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workbookProtection lockStructure="1"/>
  <bookViews>
    <workbookView windowWidth="19200" windowHeight="6830" tabRatio="893" firstSheet="2" activeTab="5"/>
  </bookViews>
  <sheets>
    <sheet name="高级淘汰 (2)" sheetId="85" state="hidden" r:id="rId1"/>
    <sheet name="中级淘汰 (2)" sheetId="84" state="hidden" r:id="rId2"/>
    <sheet name="高级通过人员名单" sheetId="79" r:id="rId3"/>
    <sheet name="通过高级人员名单 (2)" sheetId="86" state="hidden" r:id="rId4"/>
    <sheet name="中级通过人员名单" sheetId="80" r:id="rId5"/>
    <sheet name="初级通过名单" sheetId="88" r:id="rId6"/>
    <sheet name="通过中级人员名单 (2)" sheetId="87" state="hidden" r:id="rId7"/>
    <sheet name="中级原始" sheetId="81" state="hidden" r:id="rId8"/>
    <sheet name="县评审淘汰" sheetId="67" state="hidden" r:id="rId9"/>
    <sheet name="评委会名单" sheetId="66" state="hidden" r:id="rId10"/>
    <sheet name="申报人员名单（含援疆）" sheetId="63" state="hidden" r:id="rId11"/>
    <sheet name="课堂评价成绩表" sheetId="70" state="hidden" r:id="rId12"/>
    <sheet name="县讲课淘汰" sheetId="73" state="hidden" r:id="rId13"/>
  </sheets>
  <externalReferences>
    <externalReference r:id="rId14"/>
  </externalReferences>
  <definedNames>
    <definedName name="_xlnm._FilterDatabase" localSheetId="0" hidden="1">'高级淘汰 (2)'!$A$2:$M$80</definedName>
    <definedName name="_xlnm._FilterDatabase" localSheetId="1" hidden="1">'中级淘汰 (2)'!$A$2:$J$336</definedName>
    <definedName name="_xlnm._FilterDatabase" localSheetId="3" hidden="1">'通过高级人员名单 (2)'!$A$2:$XFB$845</definedName>
    <definedName name="_xlnm._FilterDatabase" localSheetId="7" hidden="1">中级原始!$A$1:$I$3204</definedName>
    <definedName name="_xlnm._FilterDatabase" localSheetId="8" hidden="1">县评审淘汰!$A$2:$K$55</definedName>
    <definedName name="_xlnm._FilterDatabase" localSheetId="11" hidden="1">课堂评价成绩表!$A$1:$K$38</definedName>
    <definedName name="_xlnm._FilterDatabase" localSheetId="5" hidden="1">初级通过名单!$A$2:$J$2</definedName>
    <definedName name="_xlnm._FilterDatabase" localSheetId="2" hidden="1">高级通过人员名单!$A$2:$G$845</definedName>
    <definedName name="_xlnm._FilterDatabase" localSheetId="9" hidden="1">评委会名单!$A$1:$XFC$4083</definedName>
    <definedName name="_xlnm._FilterDatabase" localSheetId="10" hidden="1">'申报人员名单（含援疆）'!$A$1:$J$186</definedName>
    <definedName name="_xlnm._FilterDatabase" localSheetId="6" hidden="1">'通过中级人员名单 (2)'!$A$2:$XFA$385</definedName>
    <definedName name="_xlnm._FilterDatabase" localSheetId="12" hidden="1">县讲课淘汰!$A$2:$H$122</definedName>
    <definedName name="_xlnm._FilterDatabase" localSheetId="4" hidden="1">中级通过人员名单!$A$2:$XEV$3158</definedName>
    <definedName name="_xlnm.Print_Titles" localSheetId="5">初级通过名单!$1:$2</definedName>
    <definedName name="_xlnm.Print_Titles" localSheetId="0">'高级淘汰 (2)'!$1:$2</definedName>
    <definedName name="_xlnm.Print_Titles" localSheetId="2">高级通过人员名单!$1:$2</definedName>
    <definedName name="_xlnm.Print_Titles" localSheetId="9">评委会名单!$1:$1</definedName>
    <definedName name="_xlnm.Print_Titles" localSheetId="3">'通过高级人员名单 (2)'!$1:$2</definedName>
    <definedName name="_xlnm.Print_Titles" localSheetId="6">'通过中级人员名单 (2)'!$1:$2</definedName>
    <definedName name="_xlnm.Print_Titles" localSheetId="1">'中级淘汰 (2)'!$1:$2</definedName>
    <definedName name="_xlnm.Print_Titles" localSheetId="4">中级通过人员名单!$1:$2</definedName>
  </definedNames>
  <calcPr calcId="144525"/>
</workbook>
</file>

<file path=xl/sharedStrings.xml><?xml version="1.0" encoding="utf-8"?>
<sst xmlns="http://schemas.openxmlformats.org/spreadsheetml/2006/main" count="123492" uniqueCount="9674">
  <si>
    <t>吕梁市2019年度中小学教师高级职称评审淘汰人员名单</t>
  </si>
  <si>
    <t>序号</t>
  </si>
  <si>
    <t>县别</t>
  </si>
  <si>
    <t>姓名</t>
  </si>
  <si>
    <t>身份证号</t>
  </si>
  <si>
    <t>单位</t>
  </si>
  <si>
    <t>学段</t>
  </si>
  <si>
    <t>学科</t>
  </si>
  <si>
    <t>申报职务</t>
  </si>
  <si>
    <t>学科组</t>
  </si>
  <si>
    <t>备注</t>
  </si>
  <si>
    <t>临县</t>
  </si>
  <si>
    <t>高富平</t>
  </si>
  <si>
    <t>142326196510087311</t>
  </si>
  <si>
    <t>临县水槽沟九年制学校</t>
  </si>
  <si>
    <t>初中</t>
  </si>
  <si>
    <t>语文</t>
  </si>
  <si>
    <t>中小学高级教师</t>
  </si>
  <si>
    <t>中学语文组</t>
  </si>
  <si>
    <t>笔试淘汰</t>
  </si>
  <si>
    <t>郝毅</t>
  </si>
  <si>
    <t>142326196802132321</t>
  </si>
  <si>
    <t>临县玉坪九年制学校</t>
  </si>
  <si>
    <t>林爱玉</t>
  </si>
  <si>
    <t>141124197009120085</t>
  </si>
  <si>
    <t>临县大禹九年制学校</t>
  </si>
  <si>
    <t>兴县</t>
  </si>
  <si>
    <t>赵利</t>
  </si>
  <si>
    <t>142325197610280029</t>
  </si>
  <si>
    <t>兴县蔚汾中学校</t>
  </si>
  <si>
    <t>刘晓燕</t>
  </si>
  <si>
    <t>142326198009095448</t>
  </si>
  <si>
    <t>临县二中</t>
  </si>
  <si>
    <t>离石</t>
  </si>
  <si>
    <t>马利军</t>
  </si>
  <si>
    <t>142321198009250055</t>
  </si>
  <si>
    <t>吕梁市离石区泰化学校</t>
  </si>
  <si>
    <t>数学</t>
  </si>
  <si>
    <t>中学数学组</t>
  </si>
  <si>
    <t>石楼</t>
  </si>
  <si>
    <t>张计香</t>
  </si>
  <si>
    <t>142328197404300040</t>
  </si>
  <si>
    <t>石楼县罗村中学</t>
  </si>
  <si>
    <t>英语</t>
  </si>
  <si>
    <t>中小学英语组</t>
  </si>
  <si>
    <t>柳军</t>
  </si>
  <si>
    <t>142321197907130034</t>
  </si>
  <si>
    <t>临县雷家碛九年制学校</t>
  </si>
  <si>
    <t>白志雄</t>
  </si>
  <si>
    <t>142325197212285932</t>
  </si>
  <si>
    <t>兴县康宁中学</t>
  </si>
  <si>
    <t>秦晓琼</t>
  </si>
  <si>
    <t>142326196606202425</t>
  </si>
  <si>
    <t>历史</t>
  </si>
  <si>
    <t>中学史地组</t>
  </si>
  <si>
    <t>郭靖</t>
  </si>
  <si>
    <t>14232519750905721X</t>
  </si>
  <si>
    <t>兴县孟家坪中学校</t>
  </si>
  <si>
    <t>白小明</t>
  </si>
  <si>
    <t>142325196606012916</t>
  </si>
  <si>
    <t>兴县晋绥中学校</t>
  </si>
  <si>
    <t>物理</t>
  </si>
  <si>
    <t>中小学物理信息组</t>
  </si>
  <si>
    <t>岚县</t>
  </si>
  <si>
    <t>程永达</t>
  </si>
  <si>
    <t>14232919640101231X</t>
  </si>
  <si>
    <t>岚县东村镇古城中学</t>
  </si>
  <si>
    <t>道德与法治</t>
  </si>
  <si>
    <t>中小学政治组</t>
  </si>
  <si>
    <t>王叶芳</t>
  </si>
  <si>
    <t>142331197505160524</t>
  </si>
  <si>
    <t>兴县中学</t>
  </si>
  <si>
    <t>张瑞军</t>
  </si>
  <si>
    <t>14232519810510351x</t>
  </si>
  <si>
    <t>兴县魏家滩中学校</t>
  </si>
  <si>
    <t>音乐</t>
  </si>
  <si>
    <t>中小学音体美组</t>
  </si>
  <si>
    <t>卫亚平</t>
  </si>
  <si>
    <t>142701198201091222</t>
  </si>
  <si>
    <t>吕梁市离石区廷亮中学</t>
  </si>
  <si>
    <t>李惠茂</t>
  </si>
  <si>
    <t>142331197611151015</t>
  </si>
  <si>
    <t>吕梁市离石区吴城中心校</t>
  </si>
  <si>
    <t>小学</t>
  </si>
  <si>
    <t>王唤兰</t>
  </si>
  <si>
    <t>142326196811133043</t>
  </si>
  <si>
    <t>临县三交前陡泉寄宿制小学</t>
  </si>
  <si>
    <t>文水</t>
  </si>
  <si>
    <t>张艳娟</t>
  </si>
  <si>
    <t>142322197310121027</t>
  </si>
  <si>
    <t>文水县东南街第二小学</t>
  </si>
  <si>
    <t>刘晋花</t>
  </si>
  <si>
    <t>142329196909272366</t>
  </si>
  <si>
    <t>岚县高级中学</t>
  </si>
  <si>
    <t>高中</t>
  </si>
  <si>
    <t>孙兴富</t>
  </si>
  <si>
    <t>142326197210141210</t>
  </si>
  <si>
    <t>临县一中</t>
  </si>
  <si>
    <t>张绍兵</t>
  </si>
  <si>
    <t>142326197102271237</t>
  </si>
  <si>
    <t>市直</t>
  </si>
  <si>
    <t>郭永锋</t>
  </si>
  <si>
    <t>142326198202100616</t>
  </si>
  <si>
    <t>吕梁市高级中学</t>
  </si>
  <si>
    <t>薛飞</t>
  </si>
  <si>
    <t>142331197809140012</t>
  </si>
  <si>
    <t>吕梁市贺昌中学</t>
  </si>
  <si>
    <t>任艳芳</t>
  </si>
  <si>
    <t>142325197611240029</t>
  </si>
  <si>
    <t>兴县第二中学</t>
  </si>
  <si>
    <t>交城</t>
  </si>
  <si>
    <t>周小琪</t>
  </si>
  <si>
    <t>14232119800621004X</t>
  </si>
  <si>
    <t>山西省交城中学校</t>
  </si>
  <si>
    <t>信息技术</t>
  </si>
  <si>
    <t>高芹</t>
  </si>
  <si>
    <t>140102197712262326</t>
  </si>
  <si>
    <t>吕梁市离石区实验幼儿园</t>
  </si>
  <si>
    <t>幼儿园</t>
  </si>
  <si>
    <t>综合组</t>
  </si>
  <si>
    <t>胡耀萍</t>
  </si>
  <si>
    <t>142331197110020527</t>
  </si>
  <si>
    <t>吕梁市离石区城内小学</t>
  </si>
  <si>
    <t>小学语文组</t>
  </si>
  <si>
    <t>牛金泉</t>
  </si>
  <si>
    <t>142325197103102519</t>
  </si>
  <si>
    <t>吕梁市离石区袁家庄小学</t>
  </si>
  <si>
    <t>刘志清</t>
  </si>
  <si>
    <t>142331196912080527</t>
  </si>
  <si>
    <t>张永亮</t>
  </si>
  <si>
    <t>142326197710115211</t>
  </si>
  <si>
    <t>临县刘家会镇白家坂寄宿制小学校</t>
  </si>
  <si>
    <t>方山</t>
  </si>
  <si>
    <t>段淑琴</t>
  </si>
  <si>
    <t>14233019750425002X</t>
  </si>
  <si>
    <t>方山县圪洞明德寄宿制小学</t>
  </si>
  <si>
    <t>袁松莲</t>
  </si>
  <si>
    <t>142329197108262322</t>
  </si>
  <si>
    <t>吕梁市离石区南关小学校</t>
  </si>
  <si>
    <t>张永艳</t>
  </si>
  <si>
    <t>142322197110142528</t>
  </si>
  <si>
    <t>文水县文水中学校</t>
  </si>
  <si>
    <t>课堂评价淘汰</t>
  </si>
  <si>
    <t>孝义</t>
  </si>
  <si>
    <t>康海军</t>
  </si>
  <si>
    <t>142729197704205115</t>
  </si>
  <si>
    <t>孝义市第四中学校</t>
  </si>
  <si>
    <t>王建伟</t>
  </si>
  <si>
    <t>142329198310141916</t>
  </si>
  <si>
    <t>吕梁市高级实验中学</t>
  </si>
  <si>
    <t>郝续红</t>
  </si>
  <si>
    <t>14232219731116052X</t>
  </si>
  <si>
    <t>贾红梅</t>
  </si>
  <si>
    <t>142328197608230064</t>
  </si>
  <si>
    <t>兴县友兰中学</t>
  </si>
  <si>
    <t>交口</t>
  </si>
  <si>
    <t>郭明民</t>
  </si>
  <si>
    <t>142333197811051812</t>
  </si>
  <si>
    <t>山西省交口县第一中学校</t>
  </si>
  <si>
    <t>岳作溢</t>
  </si>
  <si>
    <t>142329197004192331</t>
  </si>
  <si>
    <t>白建林</t>
  </si>
  <si>
    <t>142323197311280034</t>
  </si>
  <si>
    <t>化学</t>
  </si>
  <si>
    <t>中学生化组</t>
  </si>
  <si>
    <t>汾阳</t>
  </si>
  <si>
    <t>高春建</t>
  </si>
  <si>
    <t>142321197807034918</t>
  </si>
  <si>
    <t>汾阳市第二高级中学校</t>
  </si>
  <si>
    <t>郭世军</t>
  </si>
  <si>
    <t>142328198309260516</t>
  </si>
  <si>
    <t>石楼县石楼中学</t>
  </si>
  <si>
    <t>生物</t>
  </si>
  <si>
    <t>张东冬</t>
  </si>
  <si>
    <t>220202198211253333</t>
  </si>
  <si>
    <t>吕梁学院附属高级中学</t>
  </si>
  <si>
    <t>王池</t>
  </si>
  <si>
    <t>142321196309260651</t>
  </si>
  <si>
    <t>山西省汾阳中学校</t>
  </si>
  <si>
    <t>体育</t>
  </si>
  <si>
    <t>陈彦武</t>
  </si>
  <si>
    <t>142329197508092318</t>
  </si>
  <si>
    <t>李丽杰</t>
  </si>
  <si>
    <t>142322197710103047</t>
  </si>
  <si>
    <t>文水县下曲镇初级中学校</t>
  </si>
  <si>
    <t>李继娥</t>
  </si>
  <si>
    <t>142325197712092926</t>
  </si>
  <si>
    <t>兴县一二〇师学校</t>
  </si>
  <si>
    <t>白利芸</t>
  </si>
  <si>
    <t>142325197211250025</t>
  </si>
  <si>
    <t>李小林</t>
  </si>
  <si>
    <t>142331197810300538</t>
  </si>
  <si>
    <t>柳林</t>
  </si>
  <si>
    <t>杨海明</t>
  </si>
  <si>
    <t>14232719820923471X</t>
  </si>
  <si>
    <t>柳林县留誉镇（留誉中学）</t>
  </si>
  <si>
    <t>于彩萍</t>
  </si>
  <si>
    <t>142321197005230060</t>
  </si>
  <si>
    <t>汾阳市肖家庄镇初级中学校</t>
  </si>
  <si>
    <t>马永香</t>
  </si>
  <si>
    <t>142322196501267526</t>
  </si>
  <si>
    <t>文水县北张乡初级中学校</t>
  </si>
  <si>
    <t>高建军</t>
  </si>
  <si>
    <t>142329197611202319</t>
  </si>
  <si>
    <t>岚县梁家庄中学</t>
  </si>
  <si>
    <t>高顺平</t>
  </si>
  <si>
    <t>142326197611116120</t>
  </si>
  <si>
    <t>临县城庄九年制学校</t>
  </si>
  <si>
    <t>高克东</t>
  </si>
  <si>
    <t>142325198110234530</t>
  </si>
  <si>
    <t>康志荣</t>
  </si>
  <si>
    <t>142325197010041518</t>
  </si>
  <si>
    <t>葛小连</t>
  </si>
  <si>
    <t>142321197909090048</t>
  </si>
  <si>
    <t>柳林县石西乡石西中学</t>
  </si>
  <si>
    <t>谢俊青</t>
  </si>
  <si>
    <t>14232519770923003X</t>
  </si>
  <si>
    <t>康文军</t>
  </si>
  <si>
    <t>142331198109110511</t>
  </si>
  <si>
    <t>柳林县贾家垣乡中心校</t>
  </si>
  <si>
    <t>岳丽珍</t>
  </si>
  <si>
    <t>14232419751222414X</t>
  </si>
  <si>
    <t>孝义市振兴街小学</t>
  </si>
  <si>
    <t>刘一丁</t>
  </si>
  <si>
    <t>142329197412121313</t>
  </si>
  <si>
    <t>岚县河口乡中心学校</t>
  </si>
  <si>
    <t>闫俊海</t>
  </si>
  <si>
    <t>142329197103122312</t>
  </si>
  <si>
    <t>岚县界河镇界河口中心学校</t>
  </si>
  <si>
    <t>小学数学组</t>
  </si>
  <si>
    <t>渠元峰</t>
  </si>
  <si>
    <t>141124197207090059</t>
  </si>
  <si>
    <t>临县碛口镇寨则山寄宿制小学</t>
  </si>
  <si>
    <t>王计平</t>
  </si>
  <si>
    <t>14232519781111051X</t>
  </si>
  <si>
    <t>兴县康宁镇中心校</t>
  </si>
  <si>
    <t>郭晋晶</t>
  </si>
  <si>
    <t>142701198312071224</t>
  </si>
  <si>
    <t>文水县实验幼儿园</t>
  </si>
  <si>
    <t>县级淘汰</t>
  </si>
  <si>
    <t>梁金钰</t>
  </si>
  <si>
    <t>142322196503307026</t>
  </si>
  <si>
    <t>翟成斌</t>
  </si>
  <si>
    <t>142322197908126519</t>
  </si>
  <si>
    <t>文水县下曲镇南先小学校</t>
  </si>
  <si>
    <t>李怀宇</t>
  </si>
  <si>
    <t>142322197211184567</t>
  </si>
  <si>
    <t>翟海龙</t>
  </si>
  <si>
    <t>410403198003085534</t>
  </si>
  <si>
    <t>武文明</t>
  </si>
  <si>
    <t>14233119691216101x</t>
  </si>
  <si>
    <t>文水县孝义镇孝义小学校</t>
  </si>
  <si>
    <t>任润梅</t>
  </si>
  <si>
    <t>142328196809201222</t>
  </si>
  <si>
    <t>石楼县龙交乡中心学校</t>
  </si>
  <si>
    <t>小学数学一组</t>
  </si>
  <si>
    <t>任瑞萍</t>
  </si>
  <si>
    <t>孝义市府西街小学校</t>
  </si>
  <si>
    <t>小学语文一组</t>
  </si>
  <si>
    <t>学科组淘汰</t>
  </si>
  <si>
    <t>省级学科带头人06年后无续聘</t>
  </si>
  <si>
    <t>刘宝连</t>
  </si>
  <si>
    <t>兴县蔚汾中心校东关小学</t>
  </si>
  <si>
    <t>省骨干07年后无续聘</t>
  </si>
  <si>
    <t>吴瑞芳</t>
  </si>
  <si>
    <t>交口县县级机关幼儿园</t>
  </si>
  <si>
    <t>荣誉不符合</t>
  </si>
  <si>
    <t>裴文成</t>
  </si>
  <si>
    <t>兴县实验幼儿园</t>
  </si>
  <si>
    <t>刘福珍</t>
  </si>
  <si>
    <t>14232119750807002X</t>
  </si>
  <si>
    <t>孝义市永安路小学校</t>
  </si>
  <si>
    <t>荣誉在任期之前</t>
  </si>
  <si>
    <t>吕梁市2019年度中小学教师中级职称评审淘汰人员名单</t>
  </si>
  <si>
    <t>赵伟</t>
  </si>
  <si>
    <t>142325198301250517</t>
  </si>
  <si>
    <t>兴县罗峪口镇中学校</t>
  </si>
  <si>
    <t>中小学一级教师</t>
  </si>
  <si>
    <t>刘玉芳</t>
  </si>
  <si>
    <t>142325198012274520</t>
  </si>
  <si>
    <t>李玉兴</t>
  </si>
  <si>
    <t>142329197001232318</t>
  </si>
  <si>
    <t>岚县普明中学</t>
  </si>
  <si>
    <t>张海珍</t>
  </si>
  <si>
    <t>422201198103030493</t>
  </si>
  <si>
    <t>临县白文镇初级中学校</t>
  </si>
  <si>
    <t>张楠</t>
  </si>
  <si>
    <t>141124198712070117</t>
  </si>
  <si>
    <t>临县第三中学校</t>
  </si>
  <si>
    <t>张晓梅</t>
  </si>
  <si>
    <t>14112419781002016X</t>
  </si>
  <si>
    <t>郝志花</t>
  </si>
  <si>
    <t>142430198708232026</t>
  </si>
  <si>
    <t>康文伟</t>
  </si>
  <si>
    <t>142327198610010616</t>
  </si>
  <si>
    <t>王二连</t>
  </si>
  <si>
    <t>141124197710250048</t>
  </si>
  <si>
    <t>临县林家坪镇初级中学</t>
  </si>
  <si>
    <t>原福</t>
  </si>
  <si>
    <t>142325198308065533</t>
  </si>
  <si>
    <t>兴县蔡家会中学</t>
  </si>
  <si>
    <t>朱志功</t>
  </si>
  <si>
    <t>142329197112152353</t>
  </si>
  <si>
    <t>闫艺书</t>
  </si>
  <si>
    <t>14230219870903424X</t>
  </si>
  <si>
    <t>闫二丽</t>
  </si>
  <si>
    <t>142302198811154221</t>
  </si>
  <si>
    <t>马文利</t>
  </si>
  <si>
    <t>142325197806242227</t>
  </si>
  <si>
    <t>兴县东关中学</t>
  </si>
  <si>
    <t>郭旭芳</t>
  </si>
  <si>
    <t>142325198205154648</t>
  </si>
  <si>
    <t>孙建武</t>
  </si>
  <si>
    <t>530111198104266554</t>
  </si>
  <si>
    <t>闫文斌</t>
  </si>
  <si>
    <t>14232119761123001x</t>
  </si>
  <si>
    <t>交城县水峪贯中学</t>
  </si>
  <si>
    <t>温春莲</t>
  </si>
  <si>
    <t>142325197303232924</t>
  </si>
  <si>
    <t>兴县实验中学</t>
  </si>
  <si>
    <t>阴小光</t>
  </si>
  <si>
    <t>142302197809131018</t>
  </si>
  <si>
    <t>汾阳市栗家庄乡河堤初级中学校</t>
  </si>
  <si>
    <t>程凯惠</t>
  </si>
  <si>
    <t>142625198411253483</t>
  </si>
  <si>
    <t>罗绒杰</t>
  </si>
  <si>
    <t>140121198706015525</t>
  </si>
  <si>
    <t>地理</t>
  </si>
  <si>
    <t>刘保芹</t>
  </si>
  <si>
    <t>142325197612110920</t>
  </si>
  <si>
    <t>吴建华</t>
  </si>
  <si>
    <t>142302198703143728</t>
  </si>
  <si>
    <t>李佩芝</t>
  </si>
  <si>
    <t>142326198612101427</t>
  </si>
  <si>
    <t>临县前甘泉九年制学校</t>
  </si>
  <si>
    <t>成永红</t>
  </si>
  <si>
    <t>142330197509284114</t>
  </si>
  <si>
    <t>方山县第二中学校</t>
  </si>
  <si>
    <t>贺育红</t>
  </si>
  <si>
    <t>142302198209062914</t>
  </si>
  <si>
    <t>牛凤文</t>
  </si>
  <si>
    <t>142329198201010212</t>
  </si>
  <si>
    <t>岚县土峪乡中学</t>
  </si>
  <si>
    <t>刘林梅</t>
  </si>
  <si>
    <t>14232819830306002x</t>
  </si>
  <si>
    <t>石楼县第七小学</t>
  </si>
  <si>
    <t>尹瑞恒</t>
  </si>
  <si>
    <t>142321198205050034</t>
  </si>
  <si>
    <t>兴县高家村镇中心校</t>
  </si>
  <si>
    <t>史志平</t>
  </si>
  <si>
    <t>142301198311183724</t>
  </si>
  <si>
    <t>孝义市梧桐中心校</t>
  </si>
  <si>
    <t>李士军</t>
  </si>
  <si>
    <t>141124198105080014</t>
  </si>
  <si>
    <t>临县玉坪乡阳泉寄宿制小学</t>
  </si>
  <si>
    <t>宋芳芳</t>
  </si>
  <si>
    <t>142326198305041225</t>
  </si>
  <si>
    <t>临县黄白塔寄宿制小学</t>
  </si>
  <si>
    <t>张茜</t>
  </si>
  <si>
    <t>141124197810250088</t>
  </si>
  <si>
    <t>临县刘家会九年制学校</t>
  </si>
  <si>
    <t>陈爱玲</t>
  </si>
  <si>
    <t>142301197408180269</t>
  </si>
  <si>
    <t>孝义市大孝堡乡胜溪新村学校</t>
  </si>
  <si>
    <t>田芸</t>
  </si>
  <si>
    <t>142325198005070052</t>
  </si>
  <si>
    <t>兴县奥家湾乡中心校</t>
  </si>
  <si>
    <t>郭巧红</t>
  </si>
  <si>
    <t>142326197807093047</t>
  </si>
  <si>
    <t>临县车赶钟底寄宿制小学</t>
  </si>
  <si>
    <t>刘芳芳</t>
  </si>
  <si>
    <t>142326198108203723</t>
  </si>
  <si>
    <t>刘保平</t>
  </si>
  <si>
    <t>142326196501255416</t>
  </si>
  <si>
    <t>薛新利</t>
  </si>
  <si>
    <t>142326197801311242</t>
  </si>
  <si>
    <t>临县碛口高家坪寄宿制小学</t>
  </si>
  <si>
    <t>高艳艳</t>
  </si>
  <si>
    <t>142326198210110128</t>
  </si>
  <si>
    <t>临县克虎九年制学校</t>
  </si>
  <si>
    <t>张梅</t>
  </si>
  <si>
    <t>411282198012240327</t>
  </si>
  <si>
    <t>王爱国</t>
  </si>
  <si>
    <t>141124196503260070</t>
  </si>
  <si>
    <t>临县丛罗峪寄宿制小学校</t>
  </si>
  <si>
    <t>孙海燕</t>
  </si>
  <si>
    <t>140106198308051885</t>
  </si>
  <si>
    <t>孝义市教育科技局教研室</t>
  </si>
  <si>
    <t>吴永乐</t>
  </si>
  <si>
    <t>142701198408130014</t>
  </si>
  <si>
    <t>文水县孝义镇南武度小学校</t>
  </si>
  <si>
    <t>李保华</t>
  </si>
  <si>
    <t>14232719810102522X</t>
  </si>
  <si>
    <t>柳林县李家湾乡李家湾小学</t>
  </si>
  <si>
    <t>马林文</t>
  </si>
  <si>
    <t>142321196810050113</t>
  </si>
  <si>
    <t>汾阳市南门小学</t>
  </si>
  <si>
    <t>柴虎林</t>
  </si>
  <si>
    <t>141121197408280095</t>
  </si>
  <si>
    <t>文水县西城乡武良小学校</t>
  </si>
  <si>
    <t>白玉川</t>
  </si>
  <si>
    <t>142325197410294514</t>
  </si>
  <si>
    <t>李建军</t>
  </si>
  <si>
    <t>142322197906063032</t>
  </si>
  <si>
    <t>文水县下曲镇下曲小学</t>
  </si>
  <si>
    <t>薛利强</t>
  </si>
  <si>
    <t>142331197812227258</t>
  </si>
  <si>
    <t>交城县新建小学校</t>
  </si>
  <si>
    <t>王宏富</t>
  </si>
  <si>
    <t>14232219830428051X</t>
  </si>
  <si>
    <t>文水县南安镇闫家堡小学</t>
  </si>
  <si>
    <t>赵素萍</t>
  </si>
  <si>
    <t>142321196810290125</t>
  </si>
  <si>
    <t>交城县西营学校</t>
  </si>
  <si>
    <t>韩彩艳</t>
  </si>
  <si>
    <t>142325198310038227</t>
  </si>
  <si>
    <t>兴县贺家会乡中心校</t>
  </si>
  <si>
    <t>美术</t>
  </si>
  <si>
    <t>李向龙</t>
  </si>
  <si>
    <t>142327197607140212</t>
  </si>
  <si>
    <t>赵世杰</t>
  </si>
  <si>
    <t>142303198409150210</t>
  </si>
  <si>
    <t>王爱琴</t>
  </si>
  <si>
    <t>142401198012082742</t>
  </si>
  <si>
    <t>汾阳市第四高级中学校</t>
  </si>
  <si>
    <t>邸小龙</t>
  </si>
  <si>
    <t>142329198202180512</t>
  </si>
  <si>
    <t>李海荣</t>
  </si>
  <si>
    <t>142330197801284154</t>
  </si>
  <si>
    <t>山西省实验中学方山高中</t>
  </si>
  <si>
    <t>武星星</t>
  </si>
  <si>
    <t>141124199302020023</t>
  </si>
  <si>
    <t>临县高级中学</t>
  </si>
  <si>
    <t>田晓莹</t>
  </si>
  <si>
    <t>410381198409211522</t>
  </si>
  <si>
    <t>郭彩利</t>
  </si>
  <si>
    <t>141124198907230029</t>
  </si>
  <si>
    <t>谢路平</t>
  </si>
  <si>
    <t>142301198605051022</t>
  </si>
  <si>
    <t>孝义市艺苑中学</t>
  </si>
  <si>
    <t>吴捷</t>
  </si>
  <si>
    <t>140106198402141828</t>
  </si>
  <si>
    <t>文水县第二高级中学</t>
  </si>
  <si>
    <t>刘波</t>
  </si>
  <si>
    <t>142329198310200517</t>
  </si>
  <si>
    <t>政治</t>
  </si>
  <si>
    <t>邸泽民</t>
  </si>
  <si>
    <t>142329198412291210</t>
  </si>
  <si>
    <t>贾俊丽</t>
  </si>
  <si>
    <t>142325198005134220</t>
  </si>
  <si>
    <t>李旭斌</t>
  </si>
  <si>
    <t>141102198410110074</t>
  </si>
  <si>
    <t>冯巧云</t>
  </si>
  <si>
    <t>141102198409100100</t>
  </si>
  <si>
    <t>冯燕</t>
  </si>
  <si>
    <t>142330199011202424</t>
  </si>
  <si>
    <t>吕梁市八一街幼儿园</t>
  </si>
  <si>
    <t>王翠英</t>
  </si>
  <si>
    <t>141182196510200045</t>
  </si>
  <si>
    <t>汾阳市市直机关幼儿园</t>
  </si>
  <si>
    <t>陈芳</t>
  </si>
  <si>
    <t>141124198407240108</t>
  </si>
  <si>
    <t>临县南塔幼儿园</t>
  </si>
  <si>
    <t>梁雪梅</t>
  </si>
  <si>
    <t>142323197006100148</t>
  </si>
  <si>
    <t>交城县梁家庄幼儿园</t>
  </si>
  <si>
    <t>张青芝</t>
  </si>
  <si>
    <t>142333197202290623</t>
  </si>
  <si>
    <t>交口县坛索中心学校</t>
  </si>
  <si>
    <t>赵灵霞</t>
  </si>
  <si>
    <t>142303196903213142</t>
  </si>
  <si>
    <t>汾阳市阳城乡中心学校</t>
  </si>
  <si>
    <t>康淳杰</t>
  </si>
  <si>
    <t>14232719850405667x</t>
  </si>
  <si>
    <t>柳林县双语幼儿园</t>
  </si>
  <si>
    <t>吕凤娥</t>
  </si>
  <si>
    <t>142322196508186024</t>
  </si>
  <si>
    <t>文水县胡兰镇炮守堡小学</t>
  </si>
  <si>
    <t>王瑞平</t>
  </si>
  <si>
    <t>142327198511181727</t>
  </si>
  <si>
    <t>任彦军</t>
  </si>
  <si>
    <t>140321197312140055</t>
  </si>
  <si>
    <t>吕梁市招生考试管理中心</t>
  </si>
  <si>
    <t>教育管理</t>
  </si>
  <si>
    <t>李君</t>
  </si>
  <si>
    <t>142322198001013019</t>
  </si>
  <si>
    <t>米志华</t>
  </si>
  <si>
    <t>140112198012040420</t>
  </si>
  <si>
    <t>武爱艳</t>
  </si>
  <si>
    <t>142322197608094543</t>
  </si>
  <si>
    <t>薛琼</t>
  </si>
  <si>
    <t>142326198903171222</t>
  </si>
  <si>
    <t>临县临泉镇田家沟寄宿制小学</t>
  </si>
  <si>
    <t>赵艳军</t>
  </si>
  <si>
    <t>142326197902171015</t>
  </si>
  <si>
    <t>临县白文第二寄宿制小学</t>
  </si>
  <si>
    <t>马国威</t>
  </si>
  <si>
    <t>140102197906145152</t>
  </si>
  <si>
    <t>文水县刘胡兰镇刘胡兰小学</t>
  </si>
  <si>
    <t>梁丽丽</t>
  </si>
  <si>
    <t>610404198108261040</t>
  </si>
  <si>
    <t>柳林县柳林镇锄沟小学校</t>
  </si>
  <si>
    <t>孙利花</t>
  </si>
  <si>
    <t>142326198609061823</t>
  </si>
  <si>
    <t>柳改锋</t>
  </si>
  <si>
    <t>142327197910315628</t>
  </si>
  <si>
    <t>张林萍</t>
  </si>
  <si>
    <t>142303197104285320</t>
  </si>
  <si>
    <t>汾阳市峪道河镇中心小学</t>
  </si>
  <si>
    <t>王永超</t>
  </si>
  <si>
    <t>142321198005150014</t>
  </si>
  <si>
    <t>汾阳市三泉镇中心学校</t>
  </si>
  <si>
    <t>刘芳</t>
  </si>
  <si>
    <t>142326197610064824</t>
  </si>
  <si>
    <t>杨懿婧</t>
  </si>
  <si>
    <t>142327198402196620</t>
  </si>
  <si>
    <t>袁玉耀</t>
  </si>
  <si>
    <t>142303196706276136</t>
  </si>
  <si>
    <t>汾阳市石庄中心小学</t>
  </si>
  <si>
    <t>武芝连</t>
  </si>
  <si>
    <t>142326196806055220</t>
  </si>
  <si>
    <t>临县白家坂寄宿制小学校</t>
  </si>
  <si>
    <t>王云娥</t>
  </si>
  <si>
    <t>142326198111155240</t>
  </si>
  <si>
    <t>临县八堡寄宿制小学校</t>
  </si>
  <si>
    <t>卫彦青</t>
  </si>
  <si>
    <t>410426198110270086</t>
  </si>
  <si>
    <t>王洪梅</t>
  </si>
  <si>
    <t>142322198406170020</t>
  </si>
  <si>
    <t>文水县文东新区学校</t>
  </si>
  <si>
    <t>李伟红</t>
  </si>
  <si>
    <t>142326198209214333</t>
  </si>
  <si>
    <t>武荣强</t>
  </si>
  <si>
    <t>142326198210093735</t>
  </si>
  <si>
    <t>刘建珍</t>
  </si>
  <si>
    <t>142326196902191222</t>
  </si>
  <si>
    <t>张小华</t>
  </si>
  <si>
    <t>14112419820515018X</t>
  </si>
  <si>
    <t>贺晓兵</t>
  </si>
  <si>
    <t>142325198407260035</t>
  </si>
  <si>
    <t>兴县蔡家会中心校</t>
  </si>
  <si>
    <t>张卜元</t>
  </si>
  <si>
    <t>142325197703030010</t>
  </si>
  <si>
    <t>兴县蔚汾镇中心校</t>
  </si>
  <si>
    <t>薛改华</t>
  </si>
  <si>
    <t>411282198308070347</t>
  </si>
  <si>
    <t>石楼县东风小学</t>
  </si>
  <si>
    <t>武应丽</t>
  </si>
  <si>
    <t>142322196807193523</t>
  </si>
  <si>
    <t>汾阳市冀村镇中心学校</t>
  </si>
  <si>
    <t>李凤玲</t>
  </si>
  <si>
    <t>142330197905170063</t>
  </si>
  <si>
    <t>方山县圪洞镇津良庄小学</t>
  </si>
  <si>
    <t>田世娟</t>
  </si>
  <si>
    <t>14232119700116262X</t>
  </si>
  <si>
    <t>汾阳市杏花中心学校</t>
  </si>
  <si>
    <t>李琴</t>
  </si>
  <si>
    <t>420984198209129069</t>
  </si>
  <si>
    <t>张卫军</t>
  </si>
  <si>
    <t>141124198311260075</t>
  </si>
  <si>
    <t>刘候堂</t>
  </si>
  <si>
    <t>142325198005230036</t>
  </si>
  <si>
    <t>白继红</t>
  </si>
  <si>
    <t>142431197709217217</t>
  </si>
  <si>
    <t>刘国芳</t>
  </si>
  <si>
    <t>142327198110193321</t>
  </si>
  <si>
    <t>柳林县高家沟乡宋家寨小学</t>
  </si>
  <si>
    <t>杨爱红</t>
  </si>
  <si>
    <t>142303196706225726</t>
  </si>
  <si>
    <t>汾阳市杨家庄中心学校</t>
  </si>
  <si>
    <t>张美艺</t>
  </si>
  <si>
    <t>142325197811012928</t>
  </si>
  <si>
    <t>赵海珍</t>
  </si>
  <si>
    <t>142326198209106922</t>
  </si>
  <si>
    <t>临县克虎小学校</t>
  </si>
  <si>
    <t>梁俊</t>
  </si>
  <si>
    <t>142322197707023011</t>
  </si>
  <si>
    <t>崔丹</t>
  </si>
  <si>
    <t>142302198709100526</t>
  </si>
  <si>
    <t>白鹏丽</t>
  </si>
  <si>
    <t>142327199009050224</t>
  </si>
  <si>
    <t>任爱民</t>
  </si>
  <si>
    <t>142328197009060016</t>
  </si>
  <si>
    <t>石楼县新建小学</t>
  </si>
  <si>
    <t>武小燕</t>
  </si>
  <si>
    <t>142303198409120265</t>
  </si>
  <si>
    <t>孝义市大孝堡九年制学校</t>
  </si>
  <si>
    <t>李瑞玲</t>
  </si>
  <si>
    <t>510180198101266304</t>
  </si>
  <si>
    <t>白咏</t>
  </si>
  <si>
    <t>14232519760816001X</t>
  </si>
  <si>
    <t>兴县固贤乡中心校</t>
  </si>
  <si>
    <t>郝丽峰</t>
  </si>
  <si>
    <t>410402198010195620</t>
  </si>
  <si>
    <t>文水县第二实验小学</t>
  </si>
  <si>
    <t>高永武</t>
  </si>
  <si>
    <t>14232198603111718</t>
  </si>
  <si>
    <t>陈计林</t>
  </si>
  <si>
    <t>142328196801023222</t>
  </si>
  <si>
    <t>石楼县和合乡中心学校</t>
  </si>
  <si>
    <t>王亚飞</t>
  </si>
  <si>
    <t>140107198305111252</t>
  </si>
  <si>
    <t>王彦平</t>
  </si>
  <si>
    <t>142325197410090044</t>
  </si>
  <si>
    <t>郭建新</t>
  </si>
  <si>
    <t>142302198308110563</t>
  </si>
  <si>
    <t>文水县西城乡西城小学</t>
  </si>
  <si>
    <t>王蓓蕾</t>
  </si>
  <si>
    <t>411102198203123521</t>
  </si>
  <si>
    <t>临县三交实验小学</t>
  </si>
  <si>
    <t>胡巧燕</t>
  </si>
  <si>
    <t>410402198110095563</t>
  </si>
  <si>
    <t>杨春兰</t>
  </si>
  <si>
    <t>142328196703153269</t>
  </si>
  <si>
    <t>吴孝芝</t>
  </si>
  <si>
    <t>142324196504122720</t>
  </si>
  <si>
    <t>山西吕梁市孝义市中阳楼中心校</t>
  </si>
  <si>
    <t>武小艳</t>
  </si>
  <si>
    <t>142326198007073069</t>
  </si>
  <si>
    <t>临县三交镇武家沟寄宿制小学</t>
  </si>
  <si>
    <t>王建兵</t>
  </si>
  <si>
    <t>142327198908105415</t>
  </si>
  <si>
    <t>岳羊旺</t>
  </si>
  <si>
    <t>14233019780904901X</t>
  </si>
  <si>
    <t>方山县大武镇店坪寄宿制小学</t>
  </si>
  <si>
    <t>刘晓英</t>
  </si>
  <si>
    <t>142325196610250060</t>
  </si>
  <si>
    <t>牛志忠</t>
  </si>
  <si>
    <t>142321197811090015</t>
  </si>
  <si>
    <t>闫彩丽</t>
  </si>
  <si>
    <t>142302198507184223</t>
  </si>
  <si>
    <t>王吉兆</t>
  </si>
  <si>
    <t>142330197002247218</t>
  </si>
  <si>
    <t>方山县北武当镇中心校</t>
  </si>
  <si>
    <t>范仰爱</t>
  </si>
  <si>
    <t>142322198009023529</t>
  </si>
  <si>
    <t>文水县孝义镇上贤村小学</t>
  </si>
  <si>
    <t>高保新</t>
  </si>
  <si>
    <t>142326196201021415</t>
  </si>
  <si>
    <t>临县胜利坪九年制学校</t>
  </si>
  <si>
    <t>孙支平</t>
  </si>
  <si>
    <t>142325197110105515</t>
  </si>
  <si>
    <t>成变华</t>
  </si>
  <si>
    <t>140103198010213328</t>
  </si>
  <si>
    <t>文水县西城乡东城小学校</t>
  </si>
  <si>
    <t>贾根岳</t>
  </si>
  <si>
    <t>142325197911030031</t>
  </si>
  <si>
    <t>中阳</t>
  </si>
  <si>
    <t>冯珍华</t>
  </si>
  <si>
    <t>142332198305031024</t>
  </si>
  <si>
    <t>中阳县金罗中心校</t>
  </si>
  <si>
    <t>刘兰俊</t>
  </si>
  <si>
    <t>142328196410063227</t>
  </si>
  <si>
    <t>崔瑞珍</t>
  </si>
  <si>
    <t>142326197907282929</t>
  </si>
  <si>
    <t>武江龙</t>
  </si>
  <si>
    <t>141124198007130129</t>
  </si>
  <si>
    <t>临县白文第一寄宿制小学</t>
  </si>
  <si>
    <t>杨欢琴</t>
  </si>
  <si>
    <t>14232719810410074X</t>
  </si>
  <si>
    <t>柳林县庄上镇张家湾学校</t>
  </si>
  <si>
    <t>刘永连</t>
  </si>
  <si>
    <t>142329197710141021</t>
  </si>
  <si>
    <t>岚县王狮乡王狮中心学校</t>
  </si>
  <si>
    <t>薛彪</t>
  </si>
  <si>
    <t>142322198110081010</t>
  </si>
  <si>
    <t>樊少华</t>
  </si>
  <si>
    <t>142321197607070017</t>
  </si>
  <si>
    <t>兴县瓦塘镇中心校</t>
  </si>
  <si>
    <t>张永明</t>
  </si>
  <si>
    <t>14232519771003591X</t>
  </si>
  <si>
    <t>兴县东会乡中心校</t>
  </si>
  <si>
    <t>宋美蓉</t>
  </si>
  <si>
    <t>142328198710011823</t>
  </si>
  <si>
    <t>任娟梅</t>
  </si>
  <si>
    <t>142332198909132440</t>
  </si>
  <si>
    <t>白俊红</t>
  </si>
  <si>
    <t>142302198408100522</t>
  </si>
  <si>
    <t>吕梁市残疾人职业技能学校</t>
  </si>
  <si>
    <t>任海霞</t>
  </si>
  <si>
    <t>142321197903220024</t>
  </si>
  <si>
    <t>吕梁市直春苗幼儿园</t>
  </si>
  <si>
    <t>中阳县</t>
  </si>
  <si>
    <t>李伟光</t>
  </si>
  <si>
    <t>男</t>
  </si>
  <si>
    <t>中阳县第一中学校</t>
  </si>
  <si>
    <t>县级讲课淘汰</t>
  </si>
  <si>
    <t>刘海珍</t>
  </si>
  <si>
    <t>女</t>
  </si>
  <si>
    <t>中阳县第四中学校</t>
  </si>
  <si>
    <t>程改琴</t>
  </si>
  <si>
    <t>中阳县第五中学校</t>
  </si>
  <si>
    <t>任凯鹏</t>
  </si>
  <si>
    <t>中阳县暖泉中心校</t>
  </si>
  <si>
    <t>李小艳</t>
  </si>
  <si>
    <t>王建林</t>
  </si>
  <si>
    <t>中阳县阳坡塔学校</t>
  </si>
  <si>
    <t>张晓丽</t>
  </si>
  <si>
    <t>石楼县</t>
  </si>
  <si>
    <t>李润梅</t>
  </si>
  <si>
    <t>石楼县第三中学校</t>
  </si>
  <si>
    <t>刘雨琦</t>
  </si>
  <si>
    <t>石楼县罗村镇中心学校</t>
  </si>
  <si>
    <t>陈智玲</t>
  </si>
  <si>
    <t>石楼县义牒镇中心学校</t>
  </si>
  <si>
    <t>李红梅</t>
  </si>
  <si>
    <t>石楼县小蒜镇韩家山中心学校</t>
  </si>
  <si>
    <t>冉彦彦</t>
  </si>
  <si>
    <t>石楼县裴沟乡中心学校</t>
  </si>
  <si>
    <t>宁静</t>
  </si>
  <si>
    <t>郑小飞</t>
  </si>
  <si>
    <t>石楼县第一中学校</t>
  </si>
  <si>
    <t>交城县</t>
  </si>
  <si>
    <t>刘艳艳</t>
  </si>
  <si>
    <t>交城县东坡底学校</t>
  </si>
  <si>
    <t>武玉红</t>
  </si>
  <si>
    <t>交城县段村初中</t>
  </si>
  <si>
    <t>梁丽红</t>
  </si>
  <si>
    <t>交城县辛寨初中</t>
  </si>
  <si>
    <t>宋慧</t>
  </si>
  <si>
    <t>交城县会立初中</t>
  </si>
  <si>
    <t>张翠峰</t>
  </si>
  <si>
    <t>交城县水峪贯镇中心小学</t>
  </si>
  <si>
    <t>韩广鹏</t>
  </si>
  <si>
    <t>交城县大营学校</t>
  </si>
  <si>
    <t>张汗青</t>
  </si>
  <si>
    <t>交城县安定学校</t>
  </si>
  <si>
    <t>科学</t>
  </si>
  <si>
    <t>闫雨万</t>
  </si>
  <si>
    <t>交城县西汾阳学校</t>
  </si>
  <si>
    <t>交口县</t>
  </si>
  <si>
    <t>高海林</t>
  </si>
  <si>
    <t>交口县第三中学</t>
  </si>
  <si>
    <t>田婧婧</t>
  </si>
  <si>
    <t>川口中心校</t>
  </si>
  <si>
    <t>武卉</t>
  </si>
  <si>
    <t>交口县第一中学</t>
  </si>
  <si>
    <t>王俊君</t>
  </si>
  <si>
    <t>桃红坡中学</t>
  </si>
  <si>
    <t>陈文炳</t>
  </si>
  <si>
    <t>上明中心学校</t>
  </si>
  <si>
    <t>李永生</t>
  </si>
  <si>
    <t>界河口中学</t>
  </si>
  <si>
    <t>赵爱英</t>
  </si>
  <si>
    <t>圪埚中心学校</t>
  </si>
  <si>
    <t>刘艳军</t>
  </si>
  <si>
    <t>王狮中心学校</t>
  </si>
  <si>
    <t>李兰军</t>
  </si>
  <si>
    <t>普明中心学校</t>
  </si>
  <si>
    <t>李旭珍</t>
  </si>
  <si>
    <t>王狮中学</t>
  </si>
  <si>
    <t>李淑君</t>
  </si>
  <si>
    <t>普明中学</t>
  </si>
  <si>
    <t>胡爱香</t>
  </si>
  <si>
    <t>第二实验学校</t>
  </si>
  <si>
    <t>第二中学</t>
  </si>
  <si>
    <t>尹淑贤</t>
  </si>
  <si>
    <t>赵小君</t>
  </si>
  <si>
    <t>城镇小学</t>
  </si>
  <si>
    <t>康彩彩</t>
  </si>
  <si>
    <t>王洁</t>
  </si>
  <si>
    <t>齐兵</t>
  </si>
  <si>
    <t>恶虎滩中心校</t>
  </si>
  <si>
    <t>刘少利</t>
  </si>
  <si>
    <t>刘艳芳</t>
  </si>
  <si>
    <t>高家村中心校</t>
  </si>
  <si>
    <t>张凤凤</t>
  </si>
  <si>
    <t>贺家会中心校</t>
  </si>
  <si>
    <t>问海艳</t>
  </si>
  <si>
    <t>罗峪口中心校</t>
  </si>
  <si>
    <t>郭华杰</t>
  </si>
  <si>
    <t>孟家坪中心校</t>
  </si>
  <si>
    <t>王亚东</t>
  </si>
  <si>
    <t>孟家坪中学</t>
  </si>
  <si>
    <t>康丽琴</t>
  </si>
  <si>
    <t>实验小学</t>
  </si>
  <si>
    <t>康少勤</t>
  </si>
  <si>
    <t>实验中学</t>
  </si>
  <si>
    <t>王瑞瑞</t>
  </si>
  <si>
    <t>120师学校</t>
  </si>
  <si>
    <t>王雾云</t>
  </si>
  <si>
    <t>友兰中学</t>
  </si>
  <si>
    <t>高艳芳</t>
  </si>
  <si>
    <t>刘瑞芳</t>
  </si>
  <si>
    <t>孝义市</t>
  </si>
  <si>
    <t>张钰新</t>
  </si>
  <si>
    <t>山西省孝义中学校</t>
  </si>
  <si>
    <t>赵晋婧</t>
  </si>
  <si>
    <t>马娟娟</t>
  </si>
  <si>
    <t>孝义市第二中学校</t>
  </si>
  <si>
    <t>王建忠</t>
  </si>
  <si>
    <t>王晓琴</t>
  </si>
  <si>
    <t>孝义市第三中学校</t>
  </si>
  <si>
    <t>张秀芝</t>
  </si>
  <si>
    <t>张建新</t>
  </si>
  <si>
    <t>孝义市第五中学校</t>
  </si>
  <si>
    <t>郝鹏峰</t>
  </si>
  <si>
    <t>孝义市实验中学校</t>
  </si>
  <si>
    <t>董丽珍</t>
  </si>
  <si>
    <t>孝义市第九中学</t>
  </si>
  <si>
    <t>赵爱爱</t>
  </si>
  <si>
    <t>孝义市崇文街小学</t>
  </si>
  <si>
    <t>温燕燕</t>
  </si>
  <si>
    <t>刘红艳</t>
  </si>
  <si>
    <t>吴艳丽</t>
  </si>
  <si>
    <t>张雪琴</t>
  </si>
  <si>
    <t>张文琴</t>
  </si>
  <si>
    <t>孝义市中和路小学</t>
  </si>
  <si>
    <t>李永林</t>
  </si>
  <si>
    <t>城内二学</t>
  </si>
  <si>
    <t>郭庆庆</t>
  </si>
  <si>
    <t>峪口小学</t>
  </si>
  <si>
    <t>高丽红</t>
  </si>
  <si>
    <t>圪洞明德小学</t>
  </si>
  <si>
    <t>张丽丽</t>
  </si>
  <si>
    <t>横泉小学</t>
  </si>
  <si>
    <t>赵艳艳</t>
  </si>
  <si>
    <t>城内 二小</t>
  </si>
  <si>
    <t>闫彩平</t>
  </si>
  <si>
    <t>城内小学</t>
  </si>
  <si>
    <t>薛利芳</t>
  </si>
  <si>
    <t>张瑞宏</t>
  </si>
  <si>
    <t>城内三小</t>
  </si>
  <si>
    <t>梁红玉</t>
  </si>
  <si>
    <t>刘宏平</t>
  </si>
  <si>
    <t>鑫飞中学</t>
  </si>
  <si>
    <t>张志明</t>
  </si>
  <si>
    <t>联盛中学</t>
  </si>
  <si>
    <t>张艳红</t>
  </si>
  <si>
    <t>庄上学校</t>
  </si>
  <si>
    <t>董利利</t>
  </si>
  <si>
    <t>龙花垣学校</t>
  </si>
  <si>
    <t>康晓琴</t>
  </si>
  <si>
    <t>薛村镇焉哉小学</t>
  </si>
  <si>
    <t>赵美燕</t>
  </si>
  <si>
    <t>曹红梅</t>
  </si>
  <si>
    <t>金家庄浩博小学</t>
  </si>
  <si>
    <t>刘晓连</t>
  </si>
  <si>
    <t>成家庄寄宿制学校</t>
  </si>
  <si>
    <t>南旭红</t>
  </si>
  <si>
    <t>薛村高红小学</t>
  </si>
  <si>
    <t>马文宇</t>
  </si>
  <si>
    <t>穆村一小</t>
  </si>
  <si>
    <t>薛芳芳</t>
  </si>
  <si>
    <t>陈生有</t>
  </si>
  <si>
    <t>第五小学</t>
  </si>
  <si>
    <t>赵小明</t>
  </si>
  <si>
    <t>金家庄中心小学</t>
  </si>
  <si>
    <t>刘永昌</t>
  </si>
  <si>
    <t>石西郭家塔小学</t>
  </si>
  <si>
    <t>李宏</t>
  </si>
  <si>
    <t>成家庄聚财塔小学</t>
  </si>
  <si>
    <t>白国军</t>
  </si>
  <si>
    <t>高家沟大成垣小学</t>
  </si>
  <si>
    <t>任亚红</t>
  </si>
  <si>
    <t>陈家湾小学</t>
  </si>
  <si>
    <t>王星星</t>
  </si>
  <si>
    <t>李丽</t>
  </si>
  <si>
    <t>双语幼儿园</t>
  </si>
  <si>
    <t>文水县</t>
  </si>
  <si>
    <t>韩小萍</t>
  </si>
  <si>
    <t>王慧</t>
  </si>
  <si>
    <t>郭鹏军</t>
  </si>
  <si>
    <t>赵欢</t>
  </si>
  <si>
    <t>李娟</t>
  </si>
  <si>
    <t>王俊</t>
  </si>
  <si>
    <t>文水县凤城中心校</t>
  </si>
  <si>
    <t>韩礼</t>
  </si>
  <si>
    <t>张丽娜</t>
  </si>
  <si>
    <t>刘瑛</t>
  </si>
  <si>
    <t>张艳梅</t>
  </si>
  <si>
    <t>武海军</t>
  </si>
  <si>
    <t>禹门河小学</t>
  </si>
  <si>
    <t>张铁根</t>
  </si>
  <si>
    <t>西河小学</t>
  </si>
  <si>
    <t>李莉</t>
  </si>
  <si>
    <t>韩丽丽</t>
  </si>
  <si>
    <t>海洪初中</t>
  </si>
  <si>
    <t>郝宵宵</t>
  </si>
  <si>
    <t>李小茹</t>
  </si>
  <si>
    <t>敬仁初中</t>
  </si>
  <si>
    <t>孔祥泳</t>
  </si>
  <si>
    <t>西河幼儿园</t>
  </si>
  <si>
    <t>庞超群</t>
  </si>
  <si>
    <t>三泉中心校</t>
  </si>
  <si>
    <t>徐娟</t>
  </si>
  <si>
    <t>城区中心校</t>
  </si>
  <si>
    <t>李慧娟</t>
  </si>
  <si>
    <t>赵静文</t>
  </si>
  <si>
    <t>毋洁慧</t>
  </si>
  <si>
    <t>郝晓玲</t>
  </si>
  <si>
    <t>演武中心校</t>
  </si>
  <si>
    <t>李静</t>
  </si>
  <si>
    <t>贾佳荣</t>
  </si>
  <si>
    <t>142303198804140645</t>
  </si>
  <si>
    <t>县级评审淘汰</t>
  </si>
  <si>
    <t>李丽娟</t>
  </si>
  <si>
    <t>142430198604202420</t>
  </si>
  <si>
    <t>王雯</t>
  </si>
  <si>
    <t>142303198802110645</t>
  </si>
  <si>
    <t>刘东勇</t>
  </si>
  <si>
    <t>142322196510147518</t>
  </si>
  <si>
    <t>张春苗</t>
  </si>
  <si>
    <t>142322198311088024</t>
  </si>
  <si>
    <t>文水县第六实验小学</t>
  </si>
  <si>
    <t>蔚晓娟</t>
  </si>
  <si>
    <t>142322198110255025</t>
  </si>
  <si>
    <t>文水县东南街第一小学</t>
  </si>
  <si>
    <t>张国刚</t>
  </si>
  <si>
    <t>142322198208131012</t>
  </si>
  <si>
    <t>任金凤</t>
  </si>
  <si>
    <t>142321197811160028</t>
  </si>
  <si>
    <t>文水县凤城镇北街小学校</t>
  </si>
  <si>
    <t>王佳</t>
  </si>
  <si>
    <t>142302198509270512</t>
  </si>
  <si>
    <t>文水县凤城镇东旧小学</t>
  </si>
  <si>
    <t>李壮</t>
  </si>
  <si>
    <t>142322198311062537</t>
  </si>
  <si>
    <t>文水县胡兰镇东堡小学</t>
  </si>
  <si>
    <t>张卫珍</t>
  </si>
  <si>
    <t>142322197910021548</t>
  </si>
  <si>
    <t>文水县开栅镇中心校</t>
  </si>
  <si>
    <t>张沈娟</t>
  </si>
  <si>
    <t>142322198302254027</t>
  </si>
  <si>
    <t>王辉</t>
  </si>
  <si>
    <t>142322198307217516</t>
  </si>
  <si>
    <t>文水县马西乡寄宿制小学</t>
  </si>
  <si>
    <t>赵天香</t>
  </si>
  <si>
    <t>142322198506235522</t>
  </si>
  <si>
    <t>文水县南安镇南安小学校</t>
  </si>
  <si>
    <t>牧志忠</t>
  </si>
  <si>
    <t>142322198108250030</t>
  </si>
  <si>
    <t>文水县南武乡南武小学校</t>
  </si>
  <si>
    <t>张福梅</t>
  </si>
  <si>
    <t>142322198210250029</t>
  </si>
  <si>
    <t>和清华</t>
  </si>
  <si>
    <t>142322198210234029</t>
  </si>
  <si>
    <t>文水县凤城镇宜儿小学</t>
  </si>
  <si>
    <t>马金刚</t>
  </si>
  <si>
    <t>142322197808280017</t>
  </si>
  <si>
    <t>文水县凤城镇章多小学</t>
  </si>
  <si>
    <t>宋元剑</t>
  </si>
  <si>
    <t>141121198302140099</t>
  </si>
  <si>
    <t>侯德山</t>
  </si>
  <si>
    <t>142322198110308617</t>
  </si>
  <si>
    <t>刘涛</t>
  </si>
  <si>
    <t>142321197909240018</t>
  </si>
  <si>
    <t>李潭周</t>
  </si>
  <si>
    <t>142322197806204555</t>
  </si>
  <si>
    <t>李军</t>
  </si>
  <si>
    <t>142322198205061055</t>
  </si>
  <si>
    <t>文水县西城乡杭城小学</t>
  </si>
  <si>
    <t>142302198209250528</t>
  </si>
  <si>
    <t>柳世峰</t>
  </si>
  <si>
    <t>142601197610142852</t>
  </si>
  <si>
    <t>文水县孝义镇马东村小学校</t>
  </si>
  <si>
    <t>马玉萍</t>
  </si>
  <si>
    <t>142322198010045020</t>
  </si>
  <si>
    <t>侯俊强</t>
  </si>
  <si>
    <t>142322197607082516</t>
  </si>
  <si>
    <t>文水县刘胡兰镇北贤小学</t>
  </si>
  <si>
    <t>武婷婷</t>
  </si>
  <si>
    <t>14232219880410802X</t>
  </si>
  <si>
    <t>文水县刘胡兰镇赵村小学</t>
  </si>
  <si>
    <t>李素萍</t>
  </si>
  <si>
    <t>142322197411165520</t>
  </si>
  <si>
    <t>142431198607256324</t>
  </si>
  <si>
    <t>马丽娜</t>
  </si>
  <si>
    <t>141181198810240105</t>
  </si>
  <si>
    <t>高银银</t>
  </si>
  <si>
    <t>142322198804198037</t>
  </si>
  <si>
    <t>文水县西槽头乡和睦小学校</t>
  </si>
  <si>
    <t>胡丽荣</t>
  </si>
  <si>
    <t>142322198907280041</t>
  </si>
  <si>
    <t>文水县下曲镇南先小学</t>
  </si>
  <si>
    <t>李彦君</t>
  </si>
  <si>
    <t>142322198911250056</t>
  </si>
  <si>
    <t>白婷婷</t>
  </si>
  <si>
    <t>142322198808255027</t>
  </si>
  <si>
    <t>魏玉秀</t>
  </si>
  <si>
    <t>142329198407211925</t>
  </si>
  <si>
    <t>岚县普明镇普明中心学校</t>
  </si>
  <si>
    <t>小学数学三组</t>
  </si>
  <si>
    <t>袁艳秀</t>
  </si>
  <si>
    <t>142303198405160067</t>
  </si>
  <si>
    <t>牛海峰</t>
  </si>
  <si>
    <t>142329198410081017</t>
  </si>
  <si>
    <t>郭建平</t>
  </si>
  <si>
    <t>14230319850707002X</t>
  </si>
  <si>
    <t>李婷婷</t>
  </si>
  <si>
    <t>142303198508280627</t>
  </si>
  <si>
    <t>汾阳市敬仁学校小学部</t>
  </si>
  <si>
    <t>小学数学二组</t>
  </si>
  <si>
    <t>任静</t>
  </si>
  <si>
    <t>142303198507013121</t>
  </si>
  <si>
    <t>李霞</t>
  </si>
  <si>
    <t>142303198509190148</t>
  </si>
  <si>
    <t>王海燕</t>
  </si>
  <si>
    <t>142330198004188041</t>
  </si>
  <si>
    <t>方山县城内第二小学</t>
  </si>
  <si>
    <t>李转丽</t>
  </si>
  <si>
    <t>142322198409114526</t>
  </si>
  <si>
    <t>文水县南武乡麻家寨学校</t>
  </si>
  <si>
    <t>张晓伟</t>
  </si>
  <si>
    <t>142322198103262016</t>
  </si>
  <si>
    <t>文水县南庄镇南庄小学校</t>
  </si>
  <si>
    <t>李艳珍</t>
  </si>
  <si>
    <t xml:space="preserve">142327198406155228 </t>
  </si>
  <si>
    <t>牛晋荣</t>
  </si>
  <si>
    <t>郭馨尹</t>
  </si>
  <si>
    <t>交城县大岩头小学校</t>
  </si>
  <si>
    <t>康增艳</t>
  </si>
  <si>
    <t>小学语文三组</t>
  </si>
  <si>
    <t>薛丽云</t>
  </si>
  <si>
    <t>柳林县石西乡石西小学</t>
  </si>
  <si>
    <t>王小艳</t>
  </si>
  <si>
    <t>杨海军</t>
  </si>
  <si>
    <t>牛艳</t>
  </si>
  <si>
    <t>交城县机关幼儿园</t>
  </si>
  <si>
    <t>张晓瑜</t>
  </si>
  <si>
    <t>王艳红</t>
  </si>
  <si>
    <t>离石区吕梁市直机关幼儿园</t>
  </si>
  <si>
    <t>王彩鱼</t>
  </si>
  <si>
    <t>田芳</t>
  </si>
  <si>
    <t>吕梁市2019年度中小学教师高级职称评审通过人员名单</t>
  </si>
  <si>
    <t>武媛</t>
  </si>
  <si>
    <t>交城县第二中学校</t>
  </si>
  <si>
    <t>王瑜</t>
  </si>
  <si>
    <t>仲华</t>
  </si>
  <si>
    <t>折燕珍</t>
  </si>
  <si>
    <t>张小田</t>
  </si>
  <si>
    <t>王华琪</t>
  </si>
  <si>
    <t>梁登峰</t>
  </si>
  <si>
    <t>孟丽梅</t>
  </si>
  <si>
    <t>党亚锋</t>
  </si>
  <si>
    <t>陈孔霞</t>
  </si>
  <si>
    <t>李红红</t>
  </si>
  <si>
    <t>辛俊平</t>
  </si>
  <si>
    <t>张文静</t>
  </si>
  <si>
    <t>王继芬</t>
  </si>
  <si>
    <t>张炯</t>
  </si>
  <si>
    <t>张二平</t>
  </si>
  <si>
    <t>郑治林</t>
  </si>
  <si>
    <t>任秀程</t>
  </si>
  <si>
    <t>张善忠</t>
  </si>
  <si>
    <t>赵建明</t>
  </si>
  <si>
    <t>张宏亮</t>
  </si>
  <si>
    <t>景彦科</t>
  </si>
  <si>
    <t>柳林县联盛中学校</t>
  </si>
  <si>
    <t>于旺峰</t>
  </si>
  <si>
    <t>卫继平</t>
  </si>
  <si>
    <t>杜建海</t>
  </si>
  <si>
    <t>薛小英</t>
  </si>
  <si>
    <t>王永杰</t>
  </si>
  <si>
    <t>韩平</t>
  </si>
  <si>
    <t>赵鹏莲</t>
  </si>
  <si>
    <t>邸补连</t>
  </si>
  <si>
    <t>张云中</t>
  </si>
  <si>
    <t>高彦武</t>
  </si>
  <si>
    <t>秦建伟</t>
  </si>
  <si>
    <t>郭育梅</t>
  </si>
  <si>
    <t>孙晓芳</t>
  </si>
  <si>
    <t>张学艳</t>
  </si>
  <si>
    <t>王小梅</t>
  </si>
  <si>
    <t>刘利芳</t>
  </si>
  <si>
    <t>陈瑜</t>
  </si>
  <si>
    <t>郭海婧</t>
  </si>
  <si>
    <t>刘志宏</t>
  </si>
  <si>
    <t>付晓燕</t>
  </si>
  <si>
    <t>张保成</t>
  </si>
  <si>
    <t>刘香平</t>
  </si>
  <si>
    <t>刘林峰</t>
  </si>
  <si>
    <t>肖加强</t>
  </si>
  <si>
    <t>赵静</t>
  </si>
  <si>
    <t>梁二萍</t>
  </si>
  <si>
    <t>宋英</t>
  </si>
  <si>
    <t>交城县东关初级中学校</t>
  </si>
  <si>
    <t>薛彩凤</t>
  </si>
  <si>
    <t>王丽霞</t>
  </si>
  <si>
    <t>汾阳市海洪初级中学校</t>
  </si>
  <si>
    <t>吕建花</t>
  </si>
  <si>
    <t>李丽红</t>
  </si>
  <si>
    <t>梁香茹</t>
  </si>
  <si>
    <t>汾阳市贾家庄镇初级中学</t>
  </si>
  <si>
    <t>董海琴</t>
  </si>
  <si>
    <t>任桂琴</t>
  </si>
  <si>
    <t>李利利</t>
  </si>
  <si>
    <t>闫彦云</t>
  </si>
  <si>
    <t>孝义市第六中学校</t>
  </si>
  <si>
    <t>冯永霞</t>
  </si>
  <si>
    <t>交口县第三中学校</t>
  </si>
  <si>
    <t>李雪凤</t>
  </si>
  <si>
    <t>刘兴平</t>
  </si>
  <si>
    <t>许晓红</t>
  </si>
  <si>
    <t>石楼县教育科技局教研室</t>
  </si>
  <si>
    <t>刘学强</t>
  </si>
  <si>
    <t>石楼县马村明德学校</t>
  </si>
  <si>
    <t>王翠珍</t>
  </si>
  <si>
    <t>张红梅</t>
  </si>
  <si>
    <t>柳林县金家庄初级中学校</t>
  </si>
  <si>
    <t>高翠平</t>
  </si>
  <si>
    <t>柳林县穆村镇中学</t>
  </si>
  <si>
    <t>宋珍珍</t>
  </si>
  <si>
    <t>柳林县三交初级中学校</t>
  </si>
  <si>
    <t>胡建平</t>
  </si>
  <si>
    <t>柳林县石西乡中学</t>
  </si>
  <si>
    <t>李锦文</t>
  </si>
  <si>
    <t>中阳县第六中学校</t>
  </si>
  <si>
    <t>周彦菲</t>
  </si>
  <si>
    <t>薛晋生</t>
  </si>
  <si>
    <t>吕梁市离石区江阴初级中学</t>
  </si>
  <si>
    <t>王春祥</t>
  </si>
  <si>
    <t>高欣荣</t>
  </si>
  <si>
    <t>杨翠莲</t>
  </si>
  <si>
    <t>吕梁市离石区枣林乡结绳墕中学</t>
  </si>
  <si>
    <t>杨应梅</t>
  </si>
  <si>
    <t>李建华</t>
  </si>
  <si>
    <t>贺林平</t>
  </si>
  <si>
    <t>韩海英</t>
  </si>
  <si>
    <t>刘义兵</t>
  </si>
  <si>
    <t>冯吉玉</t>
  </si>
  <si>
    <t>方山县第一中学校</t>
  </si>
  <si>
    <t>高玲珍</t>
  </si>
  <si>
    <t>冯巧平</t>
  </si>
  <si>
    <t>闫建宏</t>
  </si>
  <si>
    <t>山西省贺龙中学</t>
  </si>
  <si>
    <t>杨少琴</t>
  </si>
  <si>
    <t>马秋平</t>
  </si>
  <si>
    <t>温付明</t>
  </si>
  <si>
    <t>温利琴</t>
  </si>
  <si>
    <t>王森彪</t>
  </si>
  <si>
    <t>康兴旺</t>
  </si>
  <si>
    <t>兴县红旗中学</t>
  </si>
  <si>
    <t>郭燕</t>
  </si>
  <si>
    <t>兴县教研室</t>
  </si>
  <si>
    <t>马引民</t>
  </si>
  <si>
    <t>吕露芹</t>
  </si>
  <si>
    <t>折海霞</t>
  </si>
  <si>
    <t>赵小红</t>
  </si>
  <si>
    <t>王厚珍</t>
  </si>
  <si>
    <t>杨广民</t>
  </si>
  <si>
    <t>张淑娟</t>
  </si>
  <si>
    <t>樊利红</t>
  </si>
  <si>
    <t>高锐敏</t>
  </si>
  <si>
    <t>白婷</t>
  </si>
  <si>
    <t>田彩云</t>
  </si>
  <si>
    <t>关彩平</t>
  </si>
  <si>
    <t>刘海娥</t>
  </si>
  <si>
    <t>李秋琼</t>
  </si>
  <si>
    <t>乔丽花</t>
  </si>
  <si>
    <t>马俊娥</t>
  </si>
  <si>
    <t>邢艳珍</t>
  </si>
  <si>
    <t>贾利婷</t>
  </si>
  <si>
    <t>马彩莲</t>
  </si>
  <si>
    <t>李金秀</t>
  </si>
  <si>
    <t>临县安业九年制学校</t>
  </si>
  <si>
    <t>秦泽亮</t>
  </si>
  <si>
    <t>李永利</t>
  </si>
  <si>
    <t>临县曹峪坪九年制学校</t>
  </si>
  <si>
    <t>李晋</t>
  </si>
  <si>
    <t>贺林峰</t>
  </si>
  <si>
    <t>李维鑫</t>
  </si>
  <si>
    <t>孙晓媛</t>
  </si>
  <si>
    <t>贾淑芳</t>
  </si>
  <si>
    <t>郝晓丽</t>
  </si>
  <si>
    <t>杜利娥</t>
  </si>
  <si>
    <t>张俊奎</t>
  </si>
  <si>
    <t>李逢海</t>
  </si>
  <si>
    <t>王彩红</t>
  </si>
  <si>
    <t>苏艳红</t>
  </si>
  <si>
    <t>苏侯亭</t>
  </si>
  <si>
    <t>张平则</t>
  </si>
  <si>
    <t>乔卫玫</t>
  </si>
  <si>
    <t>白奇秀</t>
  </si>
  <si>
    <t>张艳兵</t>
  </si>
  <si>
    <t>临县开化九年制学校</t>
  </si>
  <si>
    <t>苗鑫</t>
  </si>
  <si>
    <t>郭进琴</t>
  </si>
  <si>
    <t>刘峰</t>
  </si>
  <si>
    <t>王苏文</t>
  </si>
  <si>
    <t>王全荣</t>
  </si>
  <si>
    <t>高连梅</t>
  </si>
  <si>
    <t>白绳明</t>
  </si>
  <si>
    <t>乔玉庆</t>
  </si>
  <si>
    <t>雷文玉</t>
  </si>
  <si>
    <t>赵飞</t>
  </si>
  <si>
    <t>柳小艳</t>
  </si>
  <si>
    <t>临县少年儿童体育业余学校</t>
  </si>
  <si>
    <t>刘振宇</t>
  </si>
  <si>
    <t>临县小甲头九年制学校</t>
  </si>
  <si>
    <t>康宝林</t>
  </si>
  <si>
    <t>交城县广兴学校</t>
  </si>
  <si>
    <t>闫丽琴</t>
  </si>
  <si>
    <t>高毅新</t>
  </si>
  <si>
    <t>司龙香</t>
  </si>
  <si>
    <t>文水县第三实验小学</t>
  </si>
  <si>
    <t>郭坚</t>
  </si>
  <si>
    <t>邢转莲</t>
  </si>
  <si>
    <t>汾阳市府学街小学</t>
  </si>
  <si>
    <t>田瑞君</t>
  </si>
  <si>
    <t>冀维雄</t>
  </si>
  <si>
    <t>汾阳市冀村中心学校</t>
  </si>
  <si>
    <t>吕海玲</t>
  </si>
  <si>
    <t>汾阳市肖家庄中心学校</t>
  </si>
  <si>
    <t>吕红敏</t>
  </si>
  <si>
    <t>汾阳市杏花西堡小学</t>
  </si>
  <si>
    <t>李凤仙</t>
  </si>
  <si>
    <t>汾阳市演武镇中心学校</t>
  </si>
  <si>
    <t>史阳庆</t>
  </si>
  <si>
    <t>汾阳市峪道河镇中心学校</t>
  </si>
  <si>
    <t>田红霞</t>
  </si>
  <si>
    <t>吕梁孝义市五爱学校</t>
  </si>
  <si>
    <t>郭雪晶</t>
  </si>
  <si>
    <t>雷晓萍</t>
  </si>
  <si>
    <t>侯月萍</t>
  </si>
  <si>
    <t>孝义市府东街小学</t>
  </si>
  <si>
    <t>李君峰</t>
  </si>
  <si>
    <t>孝义市湖滨路小学</t>
  </si>
  <si>
    <t>段小林</t>
  </si>
  <si>
    <t>孝义市柳湾煤矿小学校</t>
  </si>
  <si>
    <t>温改平</t>
  </si>
  <si>
    <t>孝义市司马九年制学校</t>
  </si>
  <si>
    <t>雷性芳</t>
  </si>
  <si>
    <t>刘利云</t>
  </si>
  <si>
    <t>任秀丽</t>
  </si>
  <si>
    <t>孝义市永安路小学</t>
  </si>
  <si>
    <t>田小香</t>
  </si>
  <si>
    <t>孝义市中阳楼中心小学</t>
  </si>
  <si>
    <t>梁玉萍</t>
  </si>
  <si>
    <t>张美荣</t>
  </si>
  <si>
    <t>孙改荣</t>
  </si>
  <si>
    <t>柳林县成家庄镇中心校</t>
  </si>
  <si>
    <t>郭香莲</t>
  </si>
  <si>
    <t>柳林县金家庄中心小学</t>
  </si>
  <si>
    <t>白美琴</t>
  </si>
  <si>
    <t>柳林县穆村镇第一中心小学</t>
  </si>
  <si>
    <t>白艳娥</t>
  </si>
  <si>
    <t>柳林县王家沟乡森泽寄宿制学校</t>
  </si>
  <si>
    <t>马文文</t>
  </si>
  <si>
    <t>任鸿霞</t>
  </si>
  <si>
    <t>中阳县城内北街小学</t>
  </si>
  <si>
    <t>卫瑞云</t>
  </si>
  <si>
    <t>中阳县宁兴学校北校区</t>
  </si>
  <si>
    <t>刘艳红</t>
  </si>
  <si>
    <t>郭建锋</t>
  </si>
  <si>
    <t>吕梁市离石区朝阳小学</t>
  </si>
  <si>
    <t>闫志英</t>
  </si>
  <si>
    <t>吕梁市离石区东关小学</t>
  </si>
  <si>
    <t>赵艳峰</t>
  </si>
  <si>
    <t>吕梁市离石区交口街道中心校</t>
  </si>
  <si>
    <t>达润林</t>
  </si>
  <si>
    <t>吕梁市离石区龙凤小学校</t>
  </si>
  <si>
    <t>王玉珍</t>
  </si>
  <si>
    <t>闫旭平</t>
  </si>
  <si>
    <t>王彩青</t>
  </si>
  <si>
    <t>张生梅</t>
  </si>
  <si>
    <t>冯利平</t>
  </si>
  <si>
    <t>吕梁市离石区长治路小学校</t>
  </si>
  <si>
    <t>贺建秀</t>
  </si>
  <si>
    <t>方山县峪口小学</t>
  </si>
  <si>
    <t>欧阳完英</t>
  </si>
  <si>
    <t>岚县红旗小学</t>
  </si>
  <si>
    <t>史建国</t>
  </si>
  <si>
    <t>兴县交楼申乡中心校</t>
  </si>
  <si>
    <t>李素筠</t>
  </si>
  <si>
    <t>兴县实验小学</t>
  </si>
  <si>
    <t>王蕊芳</t>
  </si>
  <si>
    <t>乔玉荣</t>
  </si>
  <si>
    <t>刘冬梅</t>
  </si>
  <si>
    <t>高红梅</t>
  </si>
  <si>
    <t>临县东关小学校</t>
  </si>
  <si>
    <t>郭义平</t>
  </si>
  <si>
    <t>临县临泉镇东卯寄宿制小学</t>
  </si>
  <si>
    <t>李勤平</t>
  </si>
  <si>
    <t>郝巧娥</t>
  </si>
  <si>
    <t>张趝锁</t>
  </si>
  <si>
    <t>临县招贤寄宿制小学校</t>
  </si>
  <si>
    <t>王峰峰</t>
  </si>
  <si>
    <t>耿彩芳</t>
  </si>
  <si>
    <t>田德强</t>
  </si>
  <si>
    <t>李琼慧</t>
  </si>
  <si>
    <t>郭建铭</t>
  </si>
  <si>
    <t>赵启前</t>
  </si>
  <si>
    <t>范利军</t>
  </si>
  <si>
    <t>汾阳市第五高级中学校</t>
  </si>
  <si>
    <t>武峰</t>
  </si>
  <si>
    <t>张兆军</t>
  </si>
  <si>
    <t>苏秀英</t>
  </si>
  <si>
    <t>杨慧琴</t>
  </si>
  <si>
    <t>郭宏未</t>
  </si>
  <si>
    <t>任爱琴</t>
  </si>
  <si>
    <t>郭东方</t>
  </si>
  <si>
    <t>徐永军</t>
  </si>
  <si>
    <t>刘霞</t>
  </si>
  <si>
    <t>武小生</t>
  </si>
  <si>
    <t>边正锋</t>
  </si>
  <si>
    <t>张定雄</t>
  </si>
  <si>
    <t>李金云</t>
  </si>
  <si>
    <t>张明星</t>
  </si>
  <si>
    <t>高艳琴</t>
  </si>
  <si>
    <t>柳林县鑫飞中学</t>
  </si>
  <si>
    <t>张凯华</t>
  </si>
  <si>
    <t>赵茂林</t>
  </si>
  <si>
    <t>李学珍</t>
  </si>
  <si>
    <t>高洁</t>
  </si>
  <si>
    <t>武爱爱</t>
  </si>
  <si>
    <t>郭建鹏</t>
  </si>
  <si>
    <t>李小勤</t>
  </si>
  <si>
    <t>郭奴平</t>
  </si>
  <si>
    <t>任香花</t>
  </si>
  <si>
    <t>张进慧</t>
  </si>
  <si>
    <t>高峰峰</t>
  </si>
  <si>
    <t>刘辉</t>
  </si>
  <si>
    <t>冉计明</t>
  </si>
  <si>
    <t>王娟</t>
  </si>
  <si>
    <t>张兵兵</t>
  </si>
  <si>
    <t>陈彦华</t>
  </si>
  <si>
    <t>李保勤</t>
  </si>
  <si>
    <t>郭亚涓</t>
  </si>
  <si>
    <t>丁锦龙</t>
  </si>
  <si>
    <t>张果霞</t>
  </si>
  <si>
    <t>王向华</t>
  </si>
  <si>
    <t>贾志芳</t>
  </si>
  <si>
    <t>舒博</t>
  </si>
  <si>
    <t>刘永飞</t>
  </si>
  <si>
    <t>严小燕</t>
  </si>
  <si>
    <t>王晓彦</t>
  </si>
  <si>
    <t>侯翻平</t>
  </si>
  <si>
    <t>郭长虎</t>
  </si>
  <si>
    <t>侯莉</t>
  </si>
  <si>
    <t>交城县城内初级中学</t>
  </si>
  <si>
    <t>李秀娥</t>
  </si>
  <si>
    <t>卞建华</t>
  </si>
  <si>
    <t>段志刚</t>
  </si>
  <si>
    <t>王瑞虹</t>
  </si>
  <si>
    <t>交城县会立乡初级中学校</t>
  </si>
  <si>
    <t>刘素梅</t>
  </si>
  <si>
    <t>交城县西社初级中学</t>
  </si>
  <si>
    <t>荀美香</t>
  </si>
  <si>
    <t>交城县义望学校</t>
  </si>
  <si>
    <t>弓文斌</t>
  </si>
  <si>
    <t>文水县城镇第五初级中学</t>
  </si>
  <si>
    <t>任天娥</t>
  </si>
  <si>
    <t>汾阳市东关初级中学校</t>
  </si>
  <si>
    <t>成文华</t>
  </si>
  <si>
    <t>田宝明</t>
  </si>
  <si>
    <t>赵利华</t>
  </si>
  <si>
    <t>成健美</t>
  </si>
  <si>
    <t>甄志玲</t>
  </si>
  <si>
    <t>王翠娥</t>
  </si>
  <si>
    <t>汾阳市冀村镇城子初级中学校</t>
  </si>
  <si>
    <t>成瑞珍</t>
  </si>
  <si>
    <t>汾阳市酒都学校</t>
  </si>
  <si>
    <t>原文娥</t>
  </si>
  <si>
    <t>汾阳市英雄街初级中学校</t>
  </si>
  <si>
    <t>师占礼</t>
  </si>
  <si>
    <t>孝义市私立五爱学校</t>
  </si>
  <si>
    <t>郭瑞芬</t>
  </si>
  <si>
    <t>梁林平</t>
  </si>
  <si>
    <t>石楼县东城初级中学</t>
  </si>
  <si>
    <t>田保平</t>
  </si>
  <si>
    <t>常艳</t>
  </si>
  <si>
    <t>柳林县成家庄示范初级中学校</t>
  </si>
  <si>
    <t>柳明英</t>
  </si>
  <si>
    <t>柳林县孟门镇初级中学</t>
  </si>
  <si>
    <t>杨洁婷</t>
  </si>
  <si>
    <t>高捧婷</t>
  </si>
  <si>
    <t>薛利峰</t>
  </si>
  <si>
    <t>柳林县石西乡初级中学校</t>
  </si>
  <si>
    <t>杨淑琴</t>
  </si>
  <si>
    <t>柳林县庄上镇曹家山学校</t>
  </si>
  <si>
    <t>张完俊</t>
  </si>
  <si>
    <t>柳林县庄上镇庄上学校</t>
  </si>
  <si>
    <t>李记记</t>
  </si>
  <si>
    <t>王华丽</t>
  </si>
  <si>
    <t>高志强</t>
  </si>
  <si>
    <t>王山平</t>
  </si>
  <si>
    <t>王晓勇</t>
  </si>
  <si>
    <t>李完明</t>
  </si>
  <si>
    <t>刘东明</t>
  </si>
  <si>
    <t>郝君宇</t>
  </si>
  <si>
    <t>岚县界河口镇中学</t>
  </si>
  <si>
    <t>梁赟祯</t>
  </si>
  <si>
    <t>郭艳春</t>
  </si>
  <si>
    <t>岚县社科乡中学</t>
  </si>
  <si>
    <t>高白英</t>
  </si>
  <si>
    <t>岚县实验中学</t>
  </si>
  <si>
    <t>刘润梅</t>
  </si>
  <si>
    <t>岚县育红中学</t>
  </si>
  <si>
    <t>陈勇</t>
  </si>
  <si>
    <t>山西省岚县实验中学</t>
  </si>
  <si>
    <t>王继国</t>
  </si>
  <si>
    <t>刘江平</t>
  </si>
  <si>
    <t>王芳</t>
  </si>
  <si>
    <t>李喜勤</t>
  </si>
  <si>
    <t>原树堂</t>
  </si>
  <si>
    <t>田乃翠</t>
  </si>
  <si>
    <t>李越平</t>
  </si>
  <si>
    <t>温晓琴</t>
  </si>
  <si>
    <t>白晋锋</t>
  </si>
  <si>
    <t>临县安家庄九年制学校</t>
  </si>
  <si>
    <t>刘树英</t>
  </si>
  <si>
    <t>临县白文镇初级中学</t>
  </si>
  <si>
    <t>赵民</t>
  </si>
  <si>
    <t>薛引利</t>
  </si>
  <si>
    <t>薛建国</t>
  </si>
  <si>
    <t>刘云秀</t>
  </si>
  <si>
    <t>王世忠</t>
  </si>
  <si>
    <t>曹俊秀</t>
  </si>
  <si>
    <t>临县后麻峪九年制学校</t>
  </si>
  <si>
    <t>王鹏飞</t>
  </si>
  <si>
    <t>金乔平</t>
  </si>
  <si>
    <t>高凤鸣</t>
  </si>
  <si>
    <t>临县曲峪镇初级中学校</t>
  </si>
  <si>
    <t>薛晓萍</t>
  </si>
  <si>
    <t>临县三中</t>
  </si>
  <si>
    <t>闫芝兰</t>
  </si>
  <si>
    <t>临县五中</t>
  </si>
  <si>
    <t>刘荣珍</t>
  </si>
  <si>
    <t>张勇强</t>
  </si>
  <si>
    <t>交城县段村小学校</t>
  </si>
  <si>
    <t>司学纹</t>
  </si>
  <si>
    <t>汾阳市贾家庄镇中心学校</t>
  </si>
  <si>
    <t>张继光</t>
  </si>
  <si>
    <t>汾阳市栗家庄乡中心学校</t>
  </si>
  <si>
    <t>田仲永</t>
  </si>
  <si>
    <t>汾阳市三泉镇聂生中心小学</t>
  </si>
  <si>
    <t>原瑞勇</t>
  </si>
  <si>
    <t>山西省汾阳市杨家庄中心校</t>
  </si>
  <si>
    <t>施德强</t>
  </si>
  <si>
    <t>孝义市新阳煤矿学校</t>
  </si>
  <si>
    <t>郭耀丽</t>
  </si>
  <si>
    <t>方山县城内小学</t>
  </si>
  <si>
    <t>李桂珍</t>
  </si>
  <si>
    <t>交城县杜家庄小学校</t>
  </si>
  <si>
    <t>张爱珍</t>
  </si>
  <si>
    <t>孙春英</t>
  </si>
  <si>
    <t>贾有财</t>
  </si>
  <si>
    <t>文水西城中心校东石侯学校</t>
  </si>
  <si>
    <t>郭爱兰</t>
  </si>
  <si>
    <t>文水县北张乡东宜亭小学</t>
  </si>
  <si>
    <t>李江华</t>
  </si>
  <si>
    <t>文水县北张乡上河头小学校</t>
  </si>
  <si>
    <t>史贵云</t>
  </si>
  <si>
    <t>武素萍</t>
  </si>
  <si>
    <t>申亚丽</t>
  </si>
  <si>
    <t>任衎</t>
  </si>
  <si>
    <t>文水县孝义镇乐村小学</t>
  </si>
  <si>
    <t>马春艳</t>
  </si>
  <si>
    <t>文水县孝义镇平陶小学</t>
  </si>
  <si>
    <t>刘秀峰</t>
  </si>
  <si>
    <t>汾阳市实验小学</t>
  </si>
  <si>
    <t>郭彩虹</t>
  </si>
  <si>
    <t>汾阳市阳城中心学校</t>
  </si>
  <si>
    <t>甄永胜</t>
  </si>
  <si>
    <t>林风兰</t>
  </si>
  <si>
    <t>冯海英</t>
  </si>
  <si>
    <t>孝义市高阳中心校</t>
  </si>
  <si>
    <t>王玉凤</t>
  </si>
  <si>
    <t>孝义市教育科技局教学研究室</t>
  </si>
  <si>
    <t>桂亮梅</t>
  </si>
  <si>
    <t>交口县石口乡中心学校</t>
  </si>
  <si>
    <t>李清录</t>
  </si>
  <si>
    <t>任泉生</t>
  </si>
  <si>
    <t>交口县桃红坡镇中心学校</t>
  </si>
  <si>
    <t>王燕珍</t>
  </si>
  <si>
    <t>石楼县城关小学</t>
  </si>
  <si>
    <t>贺建珍</t>
  </si>
  <si>
    <t>高红红</t>
  </si>
  <si>
    <t>王晓红</t>
  </si>
  <si>
    <t>赵文丽</t>
  </si>
  <si>
    <t>石楼县南城区明德学校</t>
  </si>
  <si>
    <t>高建红</t>
  </si>
  <si>
    <t>高建平</t>
  </si>
  <si>
    <t>柳林县第五小学</t>
  </si>
  <si>
    <t>王建玲</t>
  </si>
  <si>
    <t>柳林县薛村镇高红小学</t>
  </si>
  <si>
    <t>王旭华</t>
  </si>
  <si>
    <t>高水龙</t>
  </si>
  <si>
    <t>中阳县教育科技局教研室</t>
  </si>
  <si>
    <t>卫剑锋</t>
  </si>
  <si>
    <t>中阳县武家庄中心校</t>
  </si>
  <si>
    <t>王玲</t>
  </si>
  <si>
    <t>张润琳</t>
  </si>
  <si>
    <t>张二兰</t>
  </si>
  <si>
    <t>武唤林</t>
  </si>
  <si>
    <t>方山县马坊寄宿制学校</t>
  </si>
  <si>
    <t>闫志宏</t>
  </si>
  <si>
    <t>方山县南村示范小学</t>
  </si>
  <si>
    <t>王青云</t>
  </si>
  <si>
    <t>岚县城关小学</t>
  </si>
  <si>
    <t>薛建军</t>
  </si>
  <si>
    <t>岚县大蛇头中心校</t>
  </si>
  <si>
    <t>史何瑜</t>
  </si>
  <si>
    <t>兴县城镇小学</t>
  </si>
  <si>
    <t>王秀玲</t>
  </si>
  <si>
    <t>卢玉珍</t>
  </si>
  <si>
    <t>奥智信</t>
  </si>
  <si>
    <t>兴县高家村中心校</t>
  </si>
  <si>
    <t>李建宏</t>
  </si>
  <si>
    <t>张利强</t>
  </si>
  <si>
    <t>康莉</t>
  </si>
  <si>
    <t>兴县蔚汾中心校北关小学</t>
  </si>
  <si>
    <t>吕兴平</t>
  </si>
  <si>
    <t>兴县魏家滩中心校</t>
  </si>
  <si>
    <t>王玉娥</t>
  </si>
  <si>
    <t>曹绳连</t>
  </si>
  <si>
    <t>李平连</t>
  </si>
  <si>
    <t>秦英琼</t>
  </si>
  <si>
    <t>临县彩树岭寄宿制小学</t>
  </si>
  <si>
    <t>吕巧兰</t>
  </si>
  <si>
    <t>吕小平</t>
  </si>
  <si>
    <t>临县佛堂峪寄宿制小学</t>
  </si>
  <si>
    <t>刘爱英</t>
  </si>
  <si>
    <t>临县河渠小学校</t>
  </si>
  <si>
    <t>李慧兰</t>
  </si>
  <si>
    <t>秦淑平</t>
  </si>
  <si>
    <t>高玮</t>
  </si>
  <si>
    <t>樊来照</t>
  </si>
  <si>
    <t>临县三交镇东坡寄宿制小学</t>
  </si>
  <si>
    <t>高永丽</t>
  </si>
  <si>
    <t>薛乃林</t>
  </si>
  <si>
    <t>临县实验小学</t>
  </si>
  <si>
    <t>张金连</t>
  </si>
  <si>
    <t>临县兔坂九年制学校</t>
  </si>
  <si>
    <t>侯俊珍</t>
  </si>
  <si>
    <t>临县湍水头寄宿制小学</t>
  </si>
  <si>
    <t>闫志峰</t>
  </si>
  <si>
    <t>成晓颖</t>
  </si>
  <si>
    <t>靳丽果</t>
  </si>
  <si>
    <t>张建梅</t>
  </si>
  <si>
    <t>田艳芬</t>
  </si>
  <si>
    <t>任程</t>
  </si>
  <si>
    <t>宋丕虎</t>
  </si>
  <si>
    <t>李新兰</t>
  </si>
  <si>
    <t>焦丕东</t>
  </si>
  <si>
    <t>武燕平</t>
  </si>
  <si>
    <t>师海平</t>
  </si>
  <si>
    <t>闫柳清</t>
  </si>
  <si>
    <t>任舒扬</t>
  </si>
  <si>
    <t>孟建萍</t>
  </si>
  <si>
    <t>苗奇花</t>
  </si>
  <si>
    <t>张炜国</t>
  </si>
  <si>
    <t>陈永燕</t>
  </si>
  <si>
    <t>严明</t>
  </si>
  <si>
    <t>刘丽萍</t>
  </si>
  <si>
    <t>马建明</t>
  </si>
  <si>
    <t>任秀平</t>
  </si>
  <si>
    <t>赵爱莲</t>
  </si>
  <si>
    <t>李完英</t>
  </si>
  <si>
    <t>白建梅</t>
  </si>
  <si>
    <t>王许平</t>
  </si>
  <si>
    <t>高春艳</t>
  </si>
  <si>
    <t>郭振春</t>
  </si>
  <si>
    <t>李东秋</t>
  </si>
  <si>
    <t>刘吕颖</t>
  </si>
  <si>
    <t>吕小连</t>
  </si>
  <si>
    <t>高晓丽</t>
  </si>
  <si>
    <t>张瑞云</t>
  </si>
  <si>
    <t>乔晓霞</t>
  </si>
  <si>
    <t>张建伟</t>
  </si>
  <si>
    <t>朱彩环</t>
  </si>
  <si>
    <t>张素珍</t>
  </si>
  <si>
    <t>张汝萍</t>
  </si>
  <si>
    <t>交城县南街学校</t>
  </si>
  <si>
    <t>康照丽</t>
  </si>
  <si>
    <t>文水县实验中学</t>
  </si>
  <si>
    <t>王丽萍</t>
  </si>
  <si>
    <t>王建美</t>
  </si>
  <si>
    <t>周凤琴</t>
  </si>
  <si>
    <t>孝义市特殊教育学校</t>
  </si>
  <si>
    <t>刘旭华</t>
  </si>
  <si>
    <t>郭云花</t>
  </si>
  <si>
    <t>交口县双池中学</t>
  </si>
  <si>
    <t>高飞燕</t>
  </si>
  <si>
    <t>柳林县陈家湾初级中学校</t>
  </si>
  <si>
    <t>董文华</t>
  </si>
  <si>
    <t>王国林</t>
  </si>
  <si>
    <t>柳林县薛村镇中学</t>
  </si>
  <si>
    <t>任慧超</t>
  </si>
  <si>
    <t>王丽平</t>
  </si>
  <si>
    <t>张玲娥</t>
  </si>
  <si>
    <t>李晓莉</t>
  </si>
  <si>
    <t>岚县大蛇头乡中学</t>
  </si>
  <si>
    <t>李凤连</t>
  </si>
  <si>
    <t>王秋利</t>
  </si>
  <si>
    <t>李俊娥</t>
  </si>
  <si>
    <t>高莹</t>
  </si>
  <si>
    <t>马卫勤</t>
  </si>
  <si>
    <t>郝润平</t>
  </si>
  <si>
    <t>张淑平</t>
  </si>
  <si>
    <t>临县柏树沟九年制学校</t>
  </si>
  <si>
    <t>赵银梅</t>
  </si>
  <si>
    <t>李小雯</t>
  </si>
  <si>
    <t>李旭连</t>
  </si>
  <si>
    <t>李俊贤</t>
  </si>
  <si>
    <t>张连</t>
  </si>
  <si>
    <t>高薪</t>
  </si>
  <si>
    <t>李景玉</t>
  </si>
  <si>
    <t>刘翠连</t>
  </si>
  <si>
    <t>霍芬</t>
  </si>
  <si>
    <t>张丽萍</t>
  </si>
  <si>
    <t>张兰珍</t>
  </si>
  <si>
    <t>临县孝长九年制学校</t>
  </si>
  <si>
    <t>李英</t>
  </si>
  <si>
    <t>高丽</t>
  </si>
  <si>
    <t>临县一中附属崇文学校</t>
  </si>
  <si>
    <t>张坦军</t>
  </si>
  <si>
    <t>汾阳市城区中心学校</t>
  </si>
  <si>
    <t>刘凤凤</t>
  </si>
  <si>
    <t>张翔玲</t>
  </si>
  <si>
    <t>李瑛</t>
  </si>
  <si>
    <t>杜光峰</t>
  </si>
  <si>
    <t>高艳</t>
  </si>
  <si>
    <t>吕梁市教育局</t>
  </si>
  <si>
    <t>文奇才</t>
  </si>
  <si>
    <t>庞鹏宇</t>
  </si>
  <si>
    <t>汾阳市第五高级中学</t>
  </si>
  <si>
    <t>李锋</t>
  </si>
  <si>
    <t>温智斌</t>
  </si>
  <si>
    <t>张海燕</t>
  </si>
  <si>
    <t>尹亮生</t>
  </si>
  <si>
    <t>王晓芳</t>
  </si>
  <si>
    <t>温秀杰</t>
  </si>
  <si>
    <t>庞晓平</t>
  </si>
  <si>
    <t>呼利平</t>
  </si>
  <si>
    <t>秦艳梅</t>
  </si>
  <si>
    <t>吕梁市离石区江阴高级中学</t>
  </si>
  <si>
    <t>张秀平</t>
  </si>
  <si>
    <t>高晓燕</t>
  </si>
  <si>
    <t>李秀平</t>
  </si>
  <si>
    <t>文宝生</t>
  </si>
  <si>
    <t>李梦周</t>
  </si>
  <si>
    <t>张世泽</t>
  </si>
  <si>
    <t>李晓伟</t>
  </si>
  <si>
    <t>郝王鹏</t>
  </si>
  <si>
    <t>车国民</t>
  </si>
  <si>
    <t>李耀华</t>
  </si>
  <si>
    <t>张志红</t>
  </si>
  <si>
    <t>汾阳市峪道河初中</t>
  </si>
  <si>
    <t>韩淑珍</t>
  </si>
  <si>
    <t>呼应平</t>
  </si>
  <si>
    <t>石楼县第二中学校</t>
  </si>
  <si>
    <t>张军军</t>
  </si>
  <si>
    <t>柳林县高家沟乡初级中学校</t>
  </si>
  <si>
    <t>杜灵芝</t>
  </si>
  <si>
    <t>刘奋莲</t>
  </si>
  <si>
    <t>李珍兰</t>
  </si>
  <si>
    <t>王国荣</t>
  </si>
  <si>
    <t>范润生</t>
  </si>
  <si>
    <t>李志华</t>
  </si>
  <si>
    <t>高飞</t>
  </si>
  <si>
    <t>岚县王狮乡中学</t>
  </si>
  <si>
    <t>赵志儿</t>
  </si>
  <si>
    <t>张洁</t>
  </si>
  <si>
    <t>李志宇</t>
  </si>
  <si>
    <t>李明灿</t>
  </si>
  <si>
    <t>曹建峰</t>
  </si>
  <si>
    <t>张艳珍</t>
  </si>
  <si>
    <t>王爱清</t>
  </si>
  <si>
    <t>蔚称连</t>
  </si>
  <si>
    <t>闫建英</t>
  </si>
  <si>
    <t>任国平</t>
  </si>
  <si>
    <t>史文瑛</t>
  </si>
  <si>
    <t>武松</t>
  </si>
  <si>
    <t>张彩文</t>
  </si>
  <si>
    <t>武文斌</t>
  </si>
  <si>
    <t>续红雨</t>
  </si>
  <si>
    <t>苏传宝</t>
  </si>
  <si>
    <t>雒秀勤</t>
  </si>
  <si>
    <t>张云柱</t>
  </si>
  <si>
    <t>高小宁</t>
  </si>
  <si>
    <t>曹秀平</t>
  </si>
  <si>
    <t>任素琴</t>
  </si>
  <si>
    <t>温小艳</t>
  </si>
  <si>
    <t>张志刚</t>
  </si>
  <si>
    <t>李晓艳</t>
  </si>
  <si>
    <t>李英连</t>
  </si>
  <si>
    <t>高利利</t>
  </si>
  <si>
    <t>吴双权</t>
  </si>
  <si>
    <t>牛廷有</t>
  </si>
  <si>
    <t>郭玉璧</t>
  </si>
  <si>
    <t>吕晓亮</t>
  </si>
  <si>
    <t>田常武</t>
  </si>
  <si>
    <t>郝晓强</t>
  </si>
  <si>
    <t>张建全</t>
  </si>
  <si>
    <t>姚淑娟</t>
  </si>
  <si>
    <t>张亮明</t>
  </si>
  <si>
    <t>高建彪</t>
  </si>
  <si>
    <t>张文华</t>
  </si>
  <si>
    <t>石俊平</t>
  </si>
  <si>
    <t>杨红革</t>
  </si>
  <si>
    <t>李瑞芝</t>
  </si>
  <si>
    <t>秦靖海</t>
  </si>
  <si>
    <t>牛改梅</t>
  </si>
  <si>
    <t>康华荣</t>
  </si>
  <si>
    <t>侯小梅</t>
  </si>
  <si>
    <t>曹敏</t>
  </si>
  <si>
    <t>张志强</t>
  </si>
  <si>
    <t>李芳</t>
  </si>
  <si>
    <t>惠军</t>
  </si>
  <si>
    <t>梁福祥</t>
  </si>
  <si>
    <t>李崇丽</t>
  </si>
  <si>
    <t>交城县柰林学校</t>
  </si>
  <si>
    <t>李志萍</t>
  </si>
  <si>
    <t>汾阳市东关初级中学</t>
  </si>
  <si>
    <t>孟晓红</t>
  </si>
  <si>
    <t>杜福利</t>
  </si>
  <si>
    <t>陈东根</t>
  </si>
  <si>
    <t>温艳青</t>
  </si>
  <si>
    <t>王晓玲</t>
  </si>
  <si>
    <t>孝义市教育科技局教学教研室</t>
  </si>
  <si>
    <t>高继青</t>
  </si>
  <si>
    <t>张石生</t>
  </si>
  <si>
    <t>高建飞</t>
  </si>
  <si>
    <t>梁金梅</t>
  </si>
  <si>
    <t>董珍荣</t>
  </si>
  <si>
    <t>刘探军</t>
  </si>
  <si>
    <t>杨耀林</t>
  </si>
  <si>
    <t>柳林县留誉镇留誉中学</t>
  </si>
  <si>
    <t>薛利珍</t>
  </si>
  <si>
    <t>任世雄</t>
  </si>
  <si>
    <t>韩完平</t>
  </si>
  <si>
    <t>赵建国</t>
  </si>
  <si>
    <t>秦爱明</t>
  </si>
  <si>
    <t>袁建平</t>
  </si>
  <si>
    <t>岚县上明乡中学</t>
  </si>
  <si>
    <t xml:space="preserve"> 刘新平</t>
  </si>
  <si>
    <t>郭爱霞</t>
  </si>
  <si>
    <t>高兴旺</t>
  </si>
  <si>
    <t>杨春平</t>
  </si>
  <si>
    <t>邢铁旦</t>
  </si>
  <si>
    <t>梁俊文</t>
  </si>
  <si>
    <t>曹峰</t>
  </si>
  <si>
    <t>刘秀宝</t>
  </si>
  <si>
    <t>临县安业前青塘九年制学校</t>
  </si>
  <si>
    <t>孙小莲</t>
  </si>
  <si>
    <t>薛春宏</t>
  </si>
  <si>
    <t>郭东玲</t>
  </si>
  <si>
    <t>樊红娟</t>
  </si>
  <si>
    <t>冯海兰</t>
  </si>
  <si>
    <t>成利平</t>
  </si>
  <si>
    <t>张雪梅</t>
  </si>
  <si>
    <t>霍晓锋</t>
  </si>
  <si>
    <t>张建华</t>
  </si>
  <si>
    <t>李玉锦</t>
  </si>
  <si>
    <t>刘晓梅</t>
  </si>
  <si>
    <t>苗冬梅</t>
  </si>
  <si>
    <t>房来平</t>
  </si>
  <si>
    <t>武云红</t>
  </si>
  <si>
    <t>孙芝娥</t>
  </si>
  <si>
    <t>郭卫平</t>
  </si>
  <si>
    <t>刘艳宏</t>
  </si>
  <si>
    <t>任勇</t>
  </si>
  <si>
    <t>武志忠</t>
  </si>
  <si>
    <t>樊瑞茂</t>
  </si>
  <si>
    <t>武青艳</t>
  </si>
  <si>
    <t>汾阳市西河小学</t>
  </si>
  <si>
    <t>王爱萍</t>
  </si>
  <si>
    <t>侯文强</t>
  </si>
  <si>
    <t>马瑞珍</t>
  </si>
  <si>
    <t>李爱莲</t>
  </si>
  <si>
    <t>孝义市青年路小学校</t>
  </si>
  <si>
    <t>贺佳成</t>
  </si>
  <si>
    <t>孝义市下栅乡中心校</t>
  </si>
  <si>
    <t>刘跟英</t>
  </si>
  <si>
    <t>高峰</t>
  </si>
  <si>
    <t>任永红</t>
  </si>
  <si>
    <t>中阳县城南小学校</t>
  </si>
  <si>
    <t>冯翠娥</t>
  </si>
  <si>
    <t>薛建琴</t>
  </si>
  <si>
    <t>方山县圪洞镇育英小学校</t>
  </si>
  <si>
    <t>焦建平</t>
  </si>
  <si>
    <t>方山县马坊镇中心校</t>
  </si>
  <si>
    <t>张玉翠</t>
  </si>
  <si>
    <t>岚县北村明德小学</t>
  </si>
  <si>
    <t>翟建国</t>
  </si>
  <si>
    <t>岚县梁家庄乡梁家庄中心学校</t>
  </si>
  <si>
    <t>兰萍</t>
  </si>
  <si>
    <t>岚县民觉学校</t>
  </si>
  <si>
    <t>杜利民</t>
  </si>
  <si>
    <t>岚县上明乡合会中心学校</t>
  </si>
  <si>
    <t>高增毅</t>
  </si>
  <si>
    <t>刘会勤</t>
  </si>
  <si>
    <t>张晗</t>
  </si>
  <si>
    <t>临县大峪沟寄宿制小学</t>
  </si>
  <si>
    <t>高银照</t>
  </si>
  <si>
    <t>李昕顺</t>
  </si>
  <si>
    <t>临县上南沟寄宿制小学</t>
  </si>
  <si>
    <t>任海元</t>
  </si>
  <si>
    <t>谢久江</t>
  </si>
  <si>
    <t>陈连冀</t>
  </si>
  <si>
    <t>张爱红</t>
  </si>
  <si>
    <t>任雁花</t>
  </si>
  <si>
    <t>宋继华</t>
  </si>
  <si>
    <t>田银</t>
  </si>
  <si>
    <t>宋介平</t>
  </si>
  <si>
    <t>王廷敏</t>
  </si>
  <si>
    <t>郑云虎</t>
  </si>
  <si>
    <t>王海军</t>
  </si>
  <si>
    <t>郭新明</t>
  </si>
  <si>
    <t>欧阳利英</t>
  </si>
  <si>
    <t>邸平珍</t>
  </si>
  <si>
    <t>纪建军</t>
  </si>
  <si>
    <t>赵建</t>
  </si>
  <si>
    <t>刘俊明</t>
  </si>
  <si>
    <t>王军平</t>
  </si>
  <si>
    <t>高海瑞</t>
  </si>
  <si>
    <t>吉玉峰</t>
  </si>
  <si>
    <t>李彩凤</t>
  </si>
  <si>
    <t>王金荣</t>
  </si>
  <si>
    <t>张国梁</t>
  </si>
  <si>
    <t>史俊堂</t>
  </si>
  <si>
    <t>宋四才</t>
  </si>
  <si>
    <t>王改红</t>
  </si>
  <si>
    <t>贾治富</t>
  </si>
  <si>
    <t>交城县阳渠学校</t>
  </si>
  <si>
    <t>程变仙</t>
  </si>
  <si>
    <t>文水县南安镇初级中学</t>
  </si>
  <si>
    <t>郝艳红</t>
  </si>
  <si>
    <t>汾阳市见喜初级中学校</t>
  </si>
  <si>
    <t>张青红</t>
  </si>
  <si>
    <t>魏锦宏</t>
  </si>
  <si>
    <t>吕建俊</t>
  </si>
  <si>
    <t>王艳平</t>
  </si>
  <si>
    <t>王田平</t>
  </si>
  <si>
    <t>杜建梅</t>
  </si>
  <si>
    <t>郭桂平</t>
  </si>
  <si>
    <t>尹喜全</t>
  </si>
  <si>
    <t>马爱春</t>
  </si>
  <si>
    <t>张建斌</t>
  </si>
  <si>
    <t>高桂娥</t>
  </si>
  <si>
    <t>刘永平</t>
  </si>
  <si>
    <t>张黎</t>
  </si>
  <si>
    <t>王文龙</t>
  </si>
  <si>
    <t>张毅</t>
  </si>
  <si>
    <t>武清泉</t>
  </si>
  <si>
    <t>白桂林</t>
  </si>
  <si>
    <t>马荣秀</t>
  </si>
  <si>
    <t>樊武林</t>
  </si>
  <si>
    <t>郭建光</t>
  </si>
  <si>
    <t>褚爱莲</t>
  </si>
  <si>
    <t>李金萍</t>
  </si>
  <si>
    <t>田耀东</t>
  </si>
  <si>
    <t>朱晓丽</t>
  </si>
  <si>
    <t>张春梅</t>
  </si>
  <si>
    <t>那英军</t>
  </si>
  <si>
    <t>高卫廷</t>
  </si>
  <si>
    <t>崔谈润</t>
  </si>
  <si>
    <t>卫小永</t>
  </si>
  <si>
    <t>任鹰</t>
  </si>
  <si>
    <t>兰荷平</t>
  </si>
  <si>
    <t>兰文英</t>
  </si>
  <si>
    <t>牛元吉</t>
  </si>
  <si>
    <t>岚县岚城中学</t>
  </si>
  <si>
    <t>王刚</t>
  </si>
  <si>
    <t>刘艳丽</t>
  </si>
  <si>
    <t>李永智</t>
  </si>
  <si>
    <t>高芝平</t>
  </si>
  <si>
    <t>刘和平</t>
  </si>
  <si>
    <t>张旭勤</t>
  </si>
  <si>
    <t>陈向前</t>
  </si>
  <si>
    <t>王小兰</t>
  </si>
  <si>
    <t>刘志林</t>
  </si>
  <si>
    <t>康翠琴</t>
  </si>
  <si>
    <t>康志平</t>
  </si>
  <si>
    <t>张伟</t>
  </si>
  <si>
    <t>潘惠慧</t>
  </si>
  <si>
    <t>王转转</t>
  </si>
  <si>
    <t>马瑞斌</t>
  </si>
  <si>
    <t>赵建高</t>
  </si>
  <si>
    <t>刘永辉</t>
  </si>
  <si>
    <t>刘瑞军</t>
  </si>
  <si>
    <t>李辉</t>
  </si>
  <si>
    <t>原建琦</t>
  </si>
  <si>
    <t>刘宇明</t>
  </si>
  <si>
    <t>郭永旺</t>
  </si>
  <si>
    <t>李建锋</t>
  </si>
  <si>
    <t>王晓宏</t>
  </si>
  <si>
    <t>蔺金林</t>
  </si>
  <si>
    <t>高杰峰</t>
  </si>
  <si>
    <t>张兔平</t>
  </si>
  <si>
    <t>张学敏</t>
  </si>
  <si>
    <t>高志挺</t>
  </si>
  <si>
    <t>郝彩娥</t>
  </si>
  <si>
    <t>薛利宏</t>
  </si>
  <si>
    <t>张云锋</t>
  </si>
  <si>
    <t>任武平</t>
  </si>
  <si>
    <t>辛平秀</t>
  </si>
  <si>
    <t>李艳</t>
  </si>
  <si>
    <t>冯文娥</t>
  </si>
  <si>
    <t>张立平</t>
  </si>
  <si>
    <t>刘勇宏</t>
  </si>
  <si>
    <t>申建国</t>
  </si>
  <si>
    <t>张红峰</t>
  </si>
  <si>
    <t>白根柱</t>
  </si>
  <si>
    <t>刘小燕</t>
  </si>
  <si>
    <t>王桂仁</t>
  </si>
  <si>
    <t>汾阳市贾家庄镇罗城初级中学</t>
  </si>
  <si>
    <t>邓升贵</t>
  </si>
  <si>
    <t>尹晋生</t>
  </si>
  <si>
    <t>梁光平</t>
  </si>
  <si>
    <t>辛明钟</t>
  </si>
  <si>
    <t>石楼县南城初级中学</t>
  </si>
  <si>
    <t>卫科平</t>
  </si>
  <si>
    <t>岳丽霞</t>
  </si>
  <si>
    <t>程海霞</t>
  </si>
  <si>
    <t>吕梁市离石区英杰中学</t>
  </si>
  <si>
    <t>刘侯云</t>
  </si>
  <si>
    <t>闫瑞琴</t>
  </si>
  <si>
    <t>牛记明</t>
  </si>
  <si>
    <t>韩惯生</t>
  </si>
  <si>
    <t>李本东</t>
  </si>
  <si>
    <t>郭伟杰</t>
  </si>
  <si>
    <t>任新荣</t>
  </si>
  <si>
    <t>李连平</t>
  </si>
  <si>
    <t>王丽琴</t>
  </si>
  <si>
    <t>王卫军</t>
  </si>
  <si>
    <t>冯侯宁</t>
  </si>
  <si>
    <t>韩春平</t>
  </si>
  <si>
    <t>郭瑞萍</t>
  </si>
  <si>
    <t>韩操</t>
  </si>
  <si>
    <t>马景锋</t>
  </si>
  <si>
    <t>李树春</t>
  </si>
  <si>
    <t>陈建明</t>
  </si>
  <si>
    <t>林雪平</t>
  </si>
  <si>
    <t>许英</t>
  </si>
  <si>
    <t>曹永明</t>
  </si>
  <si>
    <t>马峰辉</t>
  </si>
  <si>
    <t>柳林县石西乡后河底小学</t>
  </si>
  <si>
    <t>吕艳军</t>
  </si>
  <si>
    <t>吕秀美</t>
  </si>
  <si>
    <t>汾阳市第二高级中学</t>
  </si>
  <si>
    <t>史治华</t>
  </si>
  <si>
    <t>文永莉</t>
  </si>
  <si>
    <t>李云奇</t>
  </si>
  <si>
    <t>马江新</t>
  </si>
  <si>
    <t>弓永华</t>
  </si>
  <si>
    <t>秦永红</t>
  </si>
  <si>
    <t>和瑞珍</t>
  </si>
  <si>
    <t>交城县城南小学</t>
  </si>
  <si>
    <t>曹志强</t>
  </si>
  <si>
    <t>郝文军</t>
  </si>
  <si>
    <t>田连进</t>
  </si>
  <si>
    <t>张发文</t>
  </si>
  <si>
    <t>庞雅明</t>
  </si>
  <si>
    <t>杜锦伦</t>
  </si>
  <si>
    <t>常东峰</t>
  </si>
  <si>
    <t>王廷寅</t>
  </si>
  <si>
    <t>王建平</t>
  </si>
  <si>
    <t>闫新国</t>
  </si>
  <si>
    <t>高秀平</t>
  </si>
  <si>
    <t>张润平</t>
  </si>
  <si>
    <t>王永</t>
  </si>
  <si>
    <t>周俊伟</t>
  </si>
  <si>
    <t>郑立宇</t>
  </si>
  <si>
    <t>白振云</t>
  </si>
  <si>
    <t>杨明川</t>
  </si>
  <si>
    <t>武瑞铭</t>
  </si>
  <si>
    <t>孝义市重点少年业余体校</t>
  </si>
  <si>
    <t>刘春明</t>
  </si>
  <si>
    <t>刘永奇</t>
  </si>
  <si>
    <t>岚县河口乡中学</t>
  </si>
  <si>
    <t>刘利明</t>
  </si>
  <si>
    <t>李中梁</t>
  </si>
  <si>
    <t>张博</t>
  </si>
  <si>
    <t>陈俊爱</t>
  </si>
  <si>
    <t>成卫国</t>
  </si>
  <si>
    <t>张晓辉</t>
  </si>
  <si>
    <t>汾阳市禹门河小学</t>
  </si>
  <si>
    <t>康拴军</t>
  </si>
  <si>
    <t>岚县顺会乡顺会中心学校</t>
  </si>
  <si>
    <t>刘凤兰</t>
  </si>
  <si>
    <t>书法</t>
  </si>
  <si>
    <t>王冬琳</t>
  </si>
  <si>
    <t>张慧娇</t>
  </si>
  <si>
    <t>王秀芝</t>
  </si>
  <si>
    <t>曹兆元</t>
  </si>
  <si>
    <t>刘星发</t>
  </si>
  <si>
    <t>冯金凤</t>
  </si>
  <si>
    <t>兴县青少年活动中心</t>
  </si>
  <si>
    <t>牛贵梅</t>
  </si>
  <si>
    <t>刘改莲</t>
  </si>
  <si>
    <t>孙志安</t>
  </si>
  <si>
    <t>文水县教育科技局</t>
  </si>
  <si>
    <t>冯济川</t>
  </si>
  <si>
    <t>孝义市安居街小学校</t>
  </si>
  <si>
    <t>陈阳雨</t>
  </si>
  <si>
    <t>孝义市教育科技局督导</t>
  </si>
  <si>
    <t>梁艳红</t>
  </si>
  <si>
    <t>许卫星</t>
  </si>
  <si>
    <t>刘凤香</t>
  </si>
  <si>
    <t>白淑青</t>
  </si>
  <si>
    <t>孝义市教育科技局督导室</t>
  </si>
  <si>
    <t>杜红</t>
  </si>
  <si>
    <t>孝义市教育科技局民办教育科</t>
  </si>
  <si>
    <t>任家平</t>
  </si>
  <si>
    <t>李卫平</t>
  </si>
  <si>
    <t>孝义市教育科技局信息中心</t>
  </si>
  <si>
    <t>李建英</t>
  </si>
  <si>
    <t>孝义市教育科技局装备中心</t>
  </si>
  <si>
    <t>刘兴海</t>
  </si>
  <si>
    <t>段建荣</t>
  </si>
  <si>
    <t>侯永峰</t>
  </si>
  <si>
    <t>潘文清</t>
  </si>
  <si>
    <t>孝义市新峪煤矿学校</t>
  </si>
  <si>
    <t>董士勇</t>
  </si>
  <si>
    <t>孝义市招生委员会办公室</t>
  </si>
  <si>
    <t>武月琴</t>
  </si>
  <si>
    <t>杨改芳</t>
  </si>
  <si>
    <t>孝义市中阳楼中心校</t>
  </si>
  <si>
    <t>宋瑞明</t>
  </si>
  <si>
    <t>交口县城关小学</t>
  </si>
  <si>
    <t>王俊英</t>
  </si>
  <si>
    <t>交口县机关第二幼儿园</t>
  </si>
  <si>
    <t>郑红梅</t>
  </si>
  <si>
    <t>石楼县教科局教育信息中心</t>
  </si>
  <si>
    <t>穆锦平</t>
  </si>
  <si>
    <t>柳林县教科局成教办</t>
  </si>
  <si>
    <t>刘盛耿</t>
  </si>
  <si>
    <t>柳林县招生办</t>
  </si>
  <si>
    <t>成顺平</t>
  </si>
  <si>
    <t>柳林县招生办公室</t>
  </si>
  <si>
    <t>张果平</t>
  </si>
  <si>
    <t>中阳县教育科技局督导室</t>
  </si>
  <si>
    <t>贾建平</t>
  </si>
  <si>
    <t>中阳县宁乡镇中心校</t>
  </si>
  <si>
    <t>邸玉林</t>
  </si>
  <si>
    <t>岚县招生办</t>
  </si>
  <si>
    <t xml:space="preserve"> 李福平</t>
  </si>
  <si>
    <t>高艳红</t>
  </si>
  <si>
    <t>交城县南街幼儿园</t>
  </si>
  <si>
    <t>张华谦</t>
  </si>
  <si>
    <t>交城县新建幼儿园</t>
  </si>
  <si>
    <t>王美珍</t>
  </si>
  <si>
    <t>文水县北张乡武村小学</t>
  </si>
  <si>
    <t>孝义市湖滨路幼儿园</t>
  </si>
  <si>
    <t>李秀芬</t>
  </si>
  <si>
    <t>孝义市建东幼儿园</t>
  </si>
  <si>
    <t>刘桂珍</t>
  </si>
  <si>
    <t>辛海红</t>
  </si>
  <si>
    <t>孝义市新宏幼儿园</t>
  </si>
  <si>
    <t>孝义市振兴中心校</t>
  </si>
  <si>
    <t>张文虹</t>
  </si>
  <si>
    <t>乔慧平</t>
  </si>
  <si>
    <t>中阳县城内幼儿园</t>
  </si>
  <si>
    <t>张睿涛</t>
  </si>
  <si>
    <t>崔秀萍</t>
  </si>
  <si>
    <t>王志玲</t>
  </si>
  <si>
    <t>方山县机关第二幼儿园</t>
  </si>
  <si>
    <t>邸拴平</t>
  </si>
  <si>
    <t>岚县民觉幼儿园</t>
  </si>
  <si>
    <t>马晓华</t>
  </si>
  <si>
    <t>临县城镇幼儿园</t>
  </si>
  <si>
    <t>高文秀</t>
  </si>
  <si>
    <t>临县南关小学幼儿园</t>
  </si>
  <si>
    <t>宁兰</t>
  </si>
  <si>
    <t>吕梁市直机关幼儿园</t>
  </si>
  <si>
    <t>性别</t>
  </si>
  <si>
    <t>通过情况</t>
  </si>
  <si>
    <t>141122198104010089</t>
  </si>
  <si>
    <t>=IF(MOD(MID(D2,17,1),2,"男","女"））</t>
  </si>
  <si>
    <t>高级通过</t>
  </si>
  <si>
    <t>142323198003270875</t>
  </si>
  <si>
    <t>142323197912250228</t>
  </si>
  <si>
    <t>142323197612110960</t>
  </si>
  <si>
    <t>142323197701210234</t>
  </si>
  <si>
    <t>14233119710202101X</t>
  </si>
  <si>
    <t>142321197807040058</t>
  </si>
  <si>
    <t>142321198003051127</t>
  </si>
  <si>
    <t>142723197905011212</t>
  </si>
  <si>
    <t>142301198311100028</t>
  </si>
  <si>
    <t>142402197911145120</t>
  </si>
  <si>
    <t>142301197603030549</t>
  </si>
  <si>
    <t>142331196908101049</t>
  </si>
  <si>
    <t>142301198012230041</t>
  </si>
  <si>
    <t>142430197012012442</t>
  </si>
  <si>
    <t>142303198301100035</t>
  </si>
  <si>
    <t>142333197901191018</t>
  </si>
  <si>
    <t>142301197904276315</t>
  </si>
  <si>
    <t>142301198003243414</t>
  </si>
  <si>
    <t>142301198112150030</t>
  </si>
  <si>
    <t>142602198012314037</t>
  </si>
  <si>
    <t>142226198102077919</t>
  </si>
  <si>
    <t>142327197605033317</t>
  </si>
  <si>
    <t>141125197509080055</t>
  </si>
  <si>
    <t>142327197110224277</t>
  </si>
  <si>
    <t>141128197102090015</t>
  </si>
  <si>
    <t>14233019730817412x</t>
  </si>
  <si>
    <t>142330197312140731</t>
  </si>
  <si>
    <t>142330197511119038</t>
  </si>
  <si>
    <t>142330197502254828</t>
  </si>
  <si>
    <t>141127197105230064</t>
  </si>
  <si>
    <t>142329197512010012</t>
  </si>
  <si>
    <t>142331197703061025</t>
  </si>
  <si>
    <t>142326197310011296</t>
  </si>
  <si>
    <t>142326197812030825</t>
  </si>
  <si>
    <t>140181198311174720</t>
  </si>
  <si>
    <t>142326198503031829</t>
  </si>
  <si>
    <t>142302198312240547</t>
  </si>
  <si>
    <t>142330198207083127</t>
  </si>
  <si>
    <t>142326198303022127</t>
  </si>
  <si>
    <t>142330198309234125</t>
  </si>
  <si>
    <t>142332198109070026</t>
  </si>
  <si>
    <t>141102198110240029</t>
  </si>
  <si>
    <t>142326197809292920</t>
  </si>
  <si>
    <t>142302197707030048</t>
  </si>
  <si>
    <t>142331196701120031</t>
  </si>
  <si>
    <t>142331197208121043</t>
  </si>
  <si>
    <t>142331196907091029</t>
  </si>
  <si>
    <t>61042719840317223X</t>
  </si>
  <si>
    <t>142326198502182123</t>
  </si>
  <si>
    <t>142323196907190220</t>
  </si>
  <si>
    <t>YJ</t>
  </si>
  <si>
    <t>142323196602140045</t>
  </si>
  <si>
    <t>142323197106115160</t>
  </si>
  <si>
    <t>142321197509060229</t>
  </si>
  <si>
    <t>142321197210020249</t>
  </si>
  <si>
    <t>142321197909010028</t>
  </si>
  <si>
    <t>142321197711190625</t>
  </si>
  <si>
    <t>142321197905230023</t>
  </si>
  <si>
    <t>410103197801121922</t>
  </si>
  <si>
    <t>140108197312271926</t>
  </si>
  <si>
    <t>142331197506200532</t>
  </si>
  <si>
    <t>142333197707281845</t>
  </si>
  <si>
    <t>142328197001061823</t>
  </si>
  <si>
    <t>142328196710110013</t>
  </si>
  <si>
    <t>142328197412240025</t>
  </si>
  <si>
    <t>140106198204292537</t>
  </si>
  <si>
    <t>142327197809061723</t>
  </si>
  <si>
    <t>141125197912250026</t>
  </si>
  <si>
    <t>142321197011120220</t>
  </si>
  <si>
    <t>142327197210313349</t>
  </si>
  <si>
    <t>142327197402143778</t>
  </si>
  <si>
    <t>142332197612291016</t>
  </si>
  <si>
    <t>142332198111251029</t>
  </si>
  <si>
    <t>142331196909161019</t>
  </si>
  <si>
    <t>142331196903138512</t>
  </si>
  <si>
    <t>141102197801130027</t>
  </si>
  <si>
    <t>142302196607167122</t>
  </si>
  <si>
    <t>142330197308060026</t>
  </si>
  <si>
    <t>141128197403150026</t>
  </si>
  <si>
    <t>14233119731023102X</t>
  </si>
  <si>
    <t>141128197005110029</t>
  </si>
  <si>
    <t>142330197307204112</t>
  </si>
  <si>
    <t>142330197301117210</t>
  </si>
  <si>
    <t>142331197005151066</t>
  </si>
  <si>
    <t>14233019670327242X</t>
  </si>
  <si>
    <t>142330197111228067</t>
  </si>
  <si>
    <t>142330197101268022</t>
  </si>
  <si>
    <t>142329198109232322</t>
  </si>
  <si>
    <t>142329197007012316</t>
  </si>
  <si>
    <t>142325197310100049</t>
  </si>
  <si>
    <t>142325197006190510</t>
  </si>
  <si>
    <t>14232519761015003X</t>
  </si>
  <si>
    <t>142325197404300041</t>
  </si>
  <si>
    <t>142325197810087514</t>
  </si>
  <si>
    <t>142325198012247514</t>
  </si>
  <si>
    <t>142325198110020022</t>
  </si>
  <si>
    <t>142331197507261046</t>
  </si>
  <si>
    <t>142325196809150059</t>
  </si>
  <si>
    <t>142325198109013554</t>
  </si>
  <si>
    <t>142325197609220045</t>
  </si>
  <si>
    <t>14232519810621350X</t>
  </si>
  <si>
    <t>142325197903213559</t>
  </si>
  <si>
    <t>142325197403050028</t>
  </si>
  <si>
    <t>142325197304080029</t>
  </si>
  <si>
    <t>142325197012020067</t>
  </si>
  <si>
    <t>142325197507260062</t>
  </si>
  <si>
    <t>142325197009210046</t>
  </si>
  <si>
    <t>142325197010140049</t>
  </si>
  <si>
    <t>142325197403010042</t>
  </si>
  <si>
    <t>142325197912280024</t>
  </si>
  <si>
    <t>142325197211223545</t>
  </si>
  <si>
    <t>继续教育不全</t>
  </si>
  <si>
    <t>142321198010010024</t>
  </si>
  <si>
    <t>142326196805171828</t>
  </si>
  <si>
    <t>14232619661014183X</t>
  </si>
  <si>
    <t>14112419790920011X</t>
  </si>
  <si>
    <t>142326197211255922</t>
  </si>
  <si>
    <t>141124197910290036</t>
  </si>
  <si>
    <t>142326197609180713</t>
  </si>
  <si>
    <t>142326197212240626</t>
  </si>
  <si>
    <t>141124197110130122</t>
  </si>
  <si>
    <t>142326197708092428</t>
  </si>
  <si>
    <t>142326198205223726</t>
  </si>
  <si>
    <t>142326196412012914</t>
  </si>
  <si>
    <t>14232619711119451X</t>
  </si>
  <si>
    <t>142326197512152927</t>
  </si>
  <si>
    <t>142326197603161220</t>
  </si>
  <si>
    <t>142326197305042135</t>
  </si>
  <si>
    <t>142326197312067613</t>
  </si>
  <si>
    <t>142326198606026328</t>
  </si>
  <si>
    <t>142326197002127625</t>
  </si>
  <si>
    <t>142302198205120515</t>
  </si>
  <si>
    <t>142326197910247817</t>
  </si>
  <si>
    <t>142326197302246941</t>
  </si>
  <si>
    <t>142326197001106910</t>
  </si>
  <si>
    <t>14232119780612003x</t>
  </si>
  <si>
    <t>142326197811147415</t>
  </si>
  <si>
    <t>14112419790713012X</t>
  </si>
  <si>
    <t>142326197010247619</t>
  </si>
  <si>
    <t>142326196907277834</t>
  </si>
  <si>
    <t>142321197209100313</t>
  </si>
  <si>
    <t>141124197811120058</t>
  </si>
  <si>
    <t>142326197910251226</t>
  </si>
  <si>
    <t>141124197309010056</t>
  </si>
  <si>
    <t>142323196612101912</t>
  </si>
  <si>
    <t>142323196710290147</t>
  </si>
  <si>
    <t>142321198210300026</t>
  </si>
  <si>
    <t>142322196511027024</t>
  </si>
  <si>
    <t>142321197103090161</t>
  </si>
  <si>
    <t>142322196803167520</t>
  </si>
  <si>
    <t>142321197902280041</t>
  </si>
  <si>
    <t>142321196709250225</t>
  </si>
  <si>
    <t>142321196603222736</t>
  </si>
  <si>
    <t>142303196805061149</t>
  </si>
  <si>
    <t>142321196911058026</t>
  </si>
  <si>
    <t>14232119680518212X</t>
  </si>
  <si>
    <t>142303196611015312</t>
  </si>
  <si>
    <t>142324196406161427</t>
  </si>
  <si>
    <t>142301198108210264</t>
  </si>
  <si>
    <t>142301197902180045</t>
  </si>
  <si>
    <t>141181197405010061</t>
  </si>
  <si>
    <t>142301197803175718</t>
  </si>
  <si>
    <t>141181197302260025</t>
  </si>
  <si>
    <t>142321197806150028</t>
  </si>
  <si>
    <t>142324196406224117</t>
  </si>
  <si>
    <t>142321197610140020</t>
  </si>
  <si>
    <t>142333197611111024</t>
  </si>
  <si>
    <t>142324197301231825</t>
  </si>
  <si>
    <t>142328197209300029</t>
  </si>
  <si>
    <t>142328198202100520</t>
  </si>
  <si>
    <t>142327198010236443</t>
  </si>
  <si>
    <t>141125196503210029</t>
  </si>
  <si>
    <t>140102197810065166</t>
  </si>
  <si>
    <t>142302198309090541</t>
  </si>
  <si>
    <t>142302198403160526</t>
  </si>
  <si>
    <t>142331197812110527</t>
  </si>
  <si>
    <t>142332197703250041</t>
  </si>
  <si>
    <t>142332197608270028</t>
  </si>
  <si>
    <t>142331197812060523</t>
  </si>
  <si>
    <t>14233119710318008X</t>
  </si>
  <si>
    <t>142302197010076329</t>
  </si>
  <si>
    <t>142331197809280525</t>
  </si>
  <si>
    <t>142331197212280549</t>
  </si>
  <si>
    <t>142331197211210549</t>
  </si>
  <si>
    <t>142331196812226322</t>
  </si>
  <si>
    <t>142202197103011000</t>
  </si>
  <si>
    <t>142302196801260048</t>
  </si>
  <si>
    <t>14233119720924052X</t>
  </si>
  <si>
    <t>14232119820828002X</t>
  </si>
  <si>
    <t>141128197312280028</t>
  </si>
  <si>
    <t>14232919750304232X</t>
  </si>
  <si>
    <t>142325197110010014</t>
  </si>
  <si>
    <t>142325196506280024</t>
  </si>
  <si>
    <t>142325196909250022</t>
  </si>
  <si>
    <t>142326197008020124</t>
  </si>
  <si>
    <t>14112419791001009X</t>
  </si>
  <si>
    <t>14232619691127242X</t>
  </si>
  <si>
    <t>142326196507181227</t>
  </si>
  <si>
    <t>14112419641214009X</t>
  </si>
  <si>
    <t>142326197512055211</t>
  </si>
  <si>
    <t>142326197105132128</t>
  </si>
  <si>
    <t>141124196612040093</t>
  </si>
  <si>
    <t>141122198012200053</t>
  </si>
  <si>
    <t>142323197509140942</t>
  </si>
  <si>
    <t>142322198102181038</t>
  </si>
  <si>
    <t>142322197005243044</t>
  </si>
  <si>
    <t>142321197811100033</t>
  </si>
  <si>
    <t>142431197703265111</t>
  </si>
  <si>
    <t>142226198201035212</t>
  </si>
  <si>
    <t>142321198002224911</t>
  </si>
  <si>
    <t>142301198011166316</t>
  </si>
  <si>
    <t>142333197203082447</t>
  </si>
  <si>
    <t>142324197209158207</t>
  </si>
  <si>
    <t>142201198010237236</t>
  </si>
  <si>
    <t>142301197103180540</t>
  </si>
  <si>
    <t>140427198010152825</t>
  </si>
  <si>
    <t>142230197609271630</t>
  </si>
  <si>
    <t>14272319810814026x</t>
  </si>
  <si>
    <t>142324197205250014</t>
  </si>
  <si>
    <t>142223198012263612</t>
  </si>
  <si>
    <t>142301198308070518</t>
  </si>
  <si>
    <t>142331196903241034</t>
  </si>
  <si>
    <t>142327197311174034</t>
  </si>
  <si>
    <t>14232719790118286X</t>
  </si>
  <si>
    <t>140321198001175124</t>
  </si>
  <si>
    <t>142329197402220238</t>
  </si>
  <si>
    <t>142329197104011016</t>
  </si>
  <si>
    <t>142329196911060215</t>
  </si>
  <si>
    <t>142328197312210021</t>
  </si>
  <si>
    <t>142326198201086912</t>
  </si>
  <si>
    <t>142326197611051259</t>
  </si>
  <si>
    <t>142326197408020617</t>
  </si>
  <si>
    <t>142326197202181220</t>
  </si>
  <si>
    <t>142326197210191242</t>
  </si>
  <si>
    <t>142326197711181253</t>
  </si>
  <si>
    <t>142326197209041212</t>
  </si>
  <si>
    <t>142328198008092010</t>
  </si>
  <si>
    <t>142302198402271021</t>
  </si>
  <si>
    <t>142325198208086513</t>
  </si>
  <si>
    <t>142326198105144828</t>
  </si>
  <si>
    <t>142326198203033515</t>
  </si>
  <si>
    <t>142326198401071248</t>
  </si>
  <si>
    <t>142330198410240757</t>
  </si>
  <si>
    <t>142323198210232724</t>
  </si>
  <si>
    <t>142322198306092029</t>
  </si>
  <si>
    <t>14232719841019174X</t>
  </si>
  <si>
    <t>140829198211120015</t>
  </si>
  <si>
    <t>141102198003130051</t>
  </si>
  <si>
    <t>142326197405172922</t>
  </si>
  <si>
    <t>142321198205270037</t>
  </si>
  <si>
    <t>142331197008051028</t>
  </si>
  <si>
    <t>142302196510157438</t>
  </si>
  <si>
    <t>142323196508110165</t>
  </si>
  <si>
    <t>141122196811110020</t>
  </si>
  <si>
    <t>142323196504020226</t>
  </si>
  <si>
    <t>14232319640715381X</t>
  </si>
  <si>
    <t>142321197807080025</t>
  </si>
  <si>
    <t>141122197102030022</t>
  </si>
  <si>
    <t>142323196512151920</t>
  </si>
  <si>
    <t>142331196811051030</t>
  </si>
  <si>
    <t>142321198004120067</t>
  </si>
  <si>
    <t>142321197802040083</t>
  </si>
  <si>
    <t>142321198102270026</t>
  </si>
  <si>
    <t>142321197912170049</t>
  </si>
  <si>
    <t>142321197310213603</t>
  </si>
  <si>
    <t>142321197708051624</t>
  </si>
  <si>
    <t>142321196702262629</t>
  </si>
  <si>
    <t>142321196706134122</t>
  </si>
  <si>
    <t>142321196706131028</t>
  </si>
  <si>
    <t>142301197204016010</t>
  </si>
  <si>
    <t>142333197212071862</t>
  </si>
  <si>
    <t>142328197104230319</t>
  </si>
  <si>
    <t>142328197108161816</t>
  </si>
  <si>
    <t>142327197909161529</t>
  </si>
  <si>
    <t>142327197908195620</t>
  </si>
  <si>
    <t>142327198303236527</t>
  </si>
  <si>
    <t>142327197401080488</t>
  </si>
  <si>
    <t>142327197212153326</t>
  </si>
  <si>
    <t>142327197912303778</t>
  </si>
  <si>
    <t>14232719801102002X</t>
  </si>
  <si>
    <t>142327197710110767</t>
  </si>
  <si>
    <t>142327198408210024</t>
  </si>
  <si>
    <t>142623197906163028</t>
  </si>
  <si>
    <t>14233119721008371X</t>
  </si>
  <si>
    <t>141102197006100013</t>
  </si>
  <si>
    <t>152723196904284515</t>
  </si>
  <si>
    <t>142330196911178032</t>
  </si>
  <si>
    <t>142330197801180013</t>
  </si>
  <si>
    <t>142329197603062336</t>
  </si>
  <si>
    <t>142329197208252359</t>
  </si>
  <si>
    <t>142329197803291918</t>
  </si>
  <si>
    <t>14112719720324008X</t>
  </si>
  <si>
    <t>142329196908252320</t>
  </si>
  <si>
    <t>142329196609122315</t>
  </si>
  <si>
    <t>142325196809080038</t>
  </si>
  <si>
    <t>142325198211224518</t>
  </si>
  <si>
    <t>142321198309280029</t>
  </si>
  <si>
    <t>142325196612190014</t>
  </si>
  <si>
    <t>142325196610120071</t>
  </si>
  <si>
    <t>142325196903110029</t>
  </si>
  <si>
    <t>142325197109290020</t>
  </si>
  <si>
    <t>142325196905270050</t>
  </si>
  <si>
    <t>142325197010195525</t>
  </si>
  <si>
    <t>142326197209255915</t>
  </si>
  <si>
    <t>142326197311170328</t>
  </si>
  <si>
    <t>14232619690705063X</t>
  </si>
  <si>
    <t>142326197611230628</t>
  </si>
  <si>
    <t>142326198209243011</t>
  </si>
  <si>
    <t>142326197509262324</t>
  </si>
  <si>
    <t>142326197807011232</t>
  </si>
  <si>
    <t>142326196909271225</t>
  </si>
  <si>
    <t>142326197607127812</t>
  </si>
  <si>
    <t>142326197612257822</t>
  </si>
  <si>
    <t>14112419660606008X</t>
  </si>
  <si>
    <t>142326197206281261</t>
  </si>
  <si>
    <t>142326197408024829</t>
  </si>
  <si>
    <t>142302197305270065</t>
  </si>
  <si>
    <t>142323196610151617</t>
  </si>
  <si>
    <t>142321197009280137</t>
  </si>
  <si>
    <t>142321197005280113</t>
  </si>
  <si>
    <t>14230319701225165X</t>
  </si>
  <si>
    <t>142303196710185712</t>
  </si>
  <si>
    <t>142324197202071010</t>
  </si>
  <si>
    <t>141128197001210049</t>
  </si>
  <si>
    <t>142323196608310842</t>
  </si>
  <si>
    <t>142323196602082623</t>
  </si>
  <si>
    <t>142323196703070226</t>
  </si>
  <si>
    <t>142323196501170237</t>
  </si>
  <si>
    <t>142322196811107069</t>
  </si>
  <si>
    <t>141121197508250109</t>
  </si>
  <si>
    <t>142321198102030030</t>
  </si>
  <si>
    <t>142322196807152529</t>
  </si>
  <si>
    <t>142322196906086045</t>
  </si>
  <si>
    <t>142331197211251025</t>
  </si>
  <si>
    <t>142322197004088628</t>
  </si>
  <si>
    <t>142321197003260020</t>
  </si>
  <si>
    <t>142321196806263626</t>
  </si>
  <si>
    <t>142321197211270231</t>
  </si>
  <si>
    <t>141181197109190029</t>
  </si>
  <si>
    <t>142301196609090521</t>
  </si>
  <si>
    <t>142321197512250023</t>
  </si>
  <si>
    <t>142333196601261825</t>
  </si>
  <si>
    <t>142333197009281813</t>
  </si>
  <si>
    <t>142333197107211819</t>
  </si>
  <si>
    <t>142328196909290023</t>
  </si>
  <si>
    <t>142328197203281824</t>
  </si>
  <si>
    <t>140112197902222969</t>
  </si>
  <si>
    <t>142328196908200022</t>
  </si>
  <si>
    <t>142328197804290021</t>
  </si>
  <si>
    <t>142328198010042629</t>
  </si>
  <si>
    <t>142327197212023310</t>
  </si>
  <si>
    <t>14230219830905054X</t>
  </si>
  <si>
    <t>142332197604191023</t>
  </si>
  <si>
    <t>14233219720817001x</t>
  </si>
  <si>
    <t>142332198005206013</t>
  </si>
  <si>
    <t>142331197610230520</t>
  </si>
  <si>
    <t>142331197607060524</t>
  </si>
  <si>
    <t>142331197202170522</t>
  </si>
  <si>
    <t>142330197411260720</t>
  </si>
  <si>
    <t>142330196712096210</t>
  </si>
  <si>
    <t>142329196702022327</t>
  </si>
  <si>
    <t>142329197409192313</t>
  </si>
  <si>
    <t>142325197112020064</t>
  </si>
  <si>
    <t>142325196910280069</t>
  </si>
  <si>
    <t>142325196901290046</t>
  </si>
  <si>
    <t>14232519701012003X</t>
  </si>
  <si>
    <t>142325197207110521</t>
  </si>
  <si>
    <t>142325197212277510</t>
  </si>
  <si>
    <t>142325196711020563</t>
  </si>
  <si>
    <t>141123196803270012</t>
  </si>
  <si>
    <t>142325197402260023</t>
  </si>
  <si>
    <t>141124196601250108</t>
  </si>
  <si>
    <t>141124197108070028</t>
  </si>
  <si>
    <t>142326196512121229</t>
  </si>
  <si>
    <t>142326196702141247</t>
  </si>
  <si>
    <t>142326197503162445</t>
  </si>
  <si>
    <t>142326197012101242</t>
  </si>
  <si>
    <t>142326197609287828</t>
  </si>
  <si>
    <t>142326196909121243</t>
  </si>
  <si>
    <t>142326197101167622</t>
  </si>
  <si>
    <t>141124196602130079</t>
  </si>
  <si>
    <t>142326197611012911</t>
  </si>
  <si>
    <t>141124197104150266</t>
  </si>
  <si>
    <t>142326197011031246</t>
  </si>
  <si>
    <t>142326197102257427</t>
  </si>
  <si>
    <t>142326197311110843</t>
  </si>
  <si>
    <t>141124197609260110</t>
  </si>
  <si>
    <t>142321198009180026</t>
  </si>
  <si>
    <t>142323197902182727</t>
  </si>
  <si>
    <t>142322197006050025</t>
  </si>
  <si>
    <t>142303198308183128</t>
  </si>
  <si>
    <t>142321198009130029</t>
  </si>
  <si>
    <t>141181197906200111</t>
  </si>
  <si>
    <t>142324197301083121</t>
  </si>
  <si>
    <t>142301198202241016</t>
  </si>
  <si>
    <t>142301197807220520</t>
  </si>
  <si>
    <t>142322198103248011</t>
  </si>
  <si>
    <t>142301197707240524</t>
  </si>
  <si>
    <t>142324197301170540</t>
  </si>
  <si>
    <t>142324197510210529</t>
  </si>
  <si>
    <t>14232719780920072X</t>
  </si>
  <si>
    <t>142327198301255417</t>
  </si>
  <si>
    <t>141128197503190025</t>
  </si>
  <si>
    <t>142330197409243112</t>
  </si>
  <si>
    <t>142330196804142923</t>
  </si>
  <si>
    <t>142330197104135815</t>
  </si>
  <si>
    <t>142329197210112363</t>
  </si>
  <si>
    <t>142329197210292341</t>
  </si>
  <si>
    <t>142329197002152328</t>
  </si>
  <si>
    <t>142325197308010204</t>
  </si>
  <si>
    <t>142326197605075414</t>
  </si>
  <si>
    <t>142326197412121242</t>
  </si>
  <si>
    <t>14232619780309291X</t>
  </si>
  <si>
    <t>142326196911121218</t>
  </si>
  <si>
    <t>142331198012051025</t>
  </si>
  <si>
    <t>141124197904200065</t>
  </si>
  <si>
    <t>142325198403192522</t>
  </si>
  <si>
    <t>14233019820804244X</t>
  </si>
  <si>
    <t>142327198210084288</t>
  </si>
  <si>
    <t>142332197906082420</t>
  </si>
  <si>
    <t>142332197406094812</t>
  </si>
  <si>
    <t>142323196704202526</t>
  </si>
  <si>
    <t>14232319731117002X</t>
  </si>
  <si>
    <t>142323196510230844</t>
  </si>
  <si>
    <t>142322196609075067</t>
  </si>
  <si>
    <t>142321197406082724</t>
  </si>
  <si>
    <t>142322197102153542</t>
  </si>
  <si>
    <t>142321196906160026</t>
  </si>
  <si>
    <t>142301196904120025</t>
  </si>
  <si>
    <t>142333197411201842</t>
  </si>
  <si>
    <t>142333197205191823</t>
  </si>
  <si>
    <t>142332197506021020</t>
  </si>
  <si>
    <t>142327197509081220</t>
  </si>
  <si>
    <t>142327198006182016</t>
  </si>
  <si>
    <t>142330197410240015</t>
  </si>
  <si>
    <t>141128197509250025</t>
  </si>
  <si>
    <t>142330197512236228</t>
  </si>
  <si>
    <t>142329197904302321</t>
  </si>
  <si>
    <t>142329196903012328</t>
  </si>
  <si>
    <t>142325197508240047</t>
  </si>
  <si>
    <t>142325197806240029</t>
  </si>
  <si>
    <t>142325198311273528</t>
  </si>
  <si>
    <t>142325198102210045</t>
  </si>
  <si>
    <t>142325196909160027</t>
  </si>
  <si>
    <t>142326197410295425</t>
  </si>
  <si>
    <t>142326196810200822</t>
  </si>
  <si>
    <t>14232619731016126X</t>
  </si>
  <si>
    <t>141124197507120088</t>
  </si>
  <si>
    <t>14232619751114292X</t>
  </si>
  <si>
    <t>142326197310240320</t>
  </si>
  <si>
    <t>141124196802040043</t>
  </si>
  <si>
    <t>142326197609126960</t>
  </si>
  <si>
    <t>141124197712040028</t>
  </si>
  <si>
    <t>142326197505052426</t>
  </si>
  <si>
    <t>142326197410203711</t>
  </si>
  <si>
    <t>142326196907281227</t>
  </si>
  <si>
    <t>141124196707150041</t>
  </si>
  <si>
    <t>142326197812291224</t>
  </si>
  <si>
    <t>141124198212150145</t>
  </si>
  <si>
    <t>14232119610725531X</t>
  </si>
  <si>
    <t>142327198209285226</t>
  </si>
  <si>
    <t>142327198009302685</t>
  </si>
  <si>
    <t>141124196606070085</t>
  </si>
  <si>
    <t>14232619751103542x</t>
  </si>
  <si>
    <t>142327198411206624</t>
  </si>
  <si>
    <t>142322198103140510</t>
  </si>
  <si>
    <t>14232219820911701X</t>
  </si>
  <si>
    <t>140502198101152239</t>
  </si>
  <si>
    <t>142301197902214516</t>
  </si>
  <si>
    <t>142324197309095426</t>
  </si>
  <si>
    <t>141181197702270011</t>
  </si>
  <si>
    <t>142301197701140514</t>
  </si>
  <si>
    <t>142301196509130557</t>
  </si>
  <si>
    <t>142301196912190066</t>
  </si>
  <si>
    <t>14232819800306001X</t>
  </si>
  <si>
    <t>142330198109123121</t>
  </si>
  <si>
    <t>141128197212090040</t>
  </si>
  <si>
    <t>142330197411083349</t>
  </si>
  <si>
    <t>142329197003102322</t>
  </si>
  <si>
    <t>142321196809284211</t>
  </si>
  <si>
    <t>412931197709140056</t>
  </si>
  <si>
    <t>141124198010180178</t>
  </si>
  <si>
    <t>142326198208051210</t>
  </si>
  <si>
    <t>141102198008050018</t>
  </si>
  <si>
    <t>142327198103024917</t>
  </si>
  <si>
    <t>142321196901021027</t>
  </si>
  <si>
    <t>142321196702065326</t>
  </si>
  <si>
    <t>14233319710313182x</t>
  </si>
  <si>
    <t>142328197105032613</t>
  </si>
  <si>
    <t>142327198203203576</t>
  </si>
  <si>
    <t>142327198011084285</t>
  </si>
  <si>
    <t>142330197203250624</t>
  </si>
  <si>
    <t>141128197201170029</t>
  </si>
  <si>
    <t>14232919760430021X</t>
  </si>
  <si>
    <t>142329196509102317</t>
  </si>
  <si>
    <t>142329196907122348</t>
  </si>
  <si>
    <t>141127196810060019</t>
  </si>
  <si>
    <t>410105197710064435</t>
  </si>
  <si>
    <t>142325197511240048</t>
  </si>
  <si>
    <t>142325197304245516</t>
  </si>
  <si>
    <t>142325197406090017</t>
  </si>
  <si>
    <t>142326196108242918</t>
  </si>
  <si>
    <t>142326197709137819</t>
  </si>
  <si>
    <t>141124197010020102</t>
  </si>
  <si>
    <t>142326196903255427</t>
  </si>
  <si>
    <t>142326197109051245</t>
  </si>
  <si>
    <t>141102198001020019</t>
  </si>
  <si>
    <t>142329197912130929</t>
  </si>
  <si>
    <t>142321197910231610</t>
  </si>
  <si>
    <t>142321198307030026</t>
  </si>
  <si>
    <t>142301198209274152</t>
  </si>
  <si>
    <t>142731197309132413</t>
  </si>
  <si>
    <t>142322198001177013</t>
  </si>
  <si>
    <t>141128197210090020</t>
  </si>
  <si>
    <t>14232919710720151X</t>
  </si>
  <si>
    <t>142329196909162351</t>
  </si>
  <si>
    <t>142329197002022320</t>
  </si>
  <si>
    <t>142321196906124148</t>
  </si>
  <si>
    <t>142328198303161525</t>
  </si>
  <si>
    <t>142326198408192456</t>
  </si>
  <si>
    <t>142326197703021225</t>
  </si>
  <si>
    <t>142326197601181228</t>
  </si>
  <si>
    <t>142326198309177621</t>
  </si>
  <si>
    <t>14233119700119371X</t>
  </si>
  <si>
    <t>142330196810010134</t>
  </si>
  <si>
    <t>14232619691116121X</t>
  </si>
  <si>
    <t>142323198102160217</t>
  </si>
  <si>
    <t>142321197906081613</t>
  </si>
  <si>
    <t>142321198207235331</t>
  </si>
  <si>
    <t>142431198101305133</t>
  </si>
  <si>
    <t>142301197802120029</t>
  </si>
  <si>
    <t>140211197209303313</t>
  </si>
  <si>
    <t>142301198010175413</t>
  </si>
  <si>
    <t>14232219790517104X</t>
  </si>
  <si>
    <t>142301197806100025</t>
  </si>
  <si>
    <t>142732198110022410</t>
  </si>
  <si>
    <t>142332197203066029</t>
  </si>
  <si>
    <t>142330197610123155</t>
  </si>
  <si>
    <t>142329196909062326</t>
  </si>
  <si>
    <t>142325197310100057</t>
  </si>
  <si>
    <t>142326198007165422</t>
  </si>
  <si>
    <t>142326198202152440</t>
  </si>
  <si>
    <t>142322197908156013</t>
  </si>
  <si>
    <t>142331198211180022</t>
  </si>
  <si>
    <t>14230219830623057X</t>
  </si>
  <si>
    <t>142327197401120216</t>
  </si>
  <si>
    <t>140121196803175548</t>
  </si>
  <si>
    <t>142321196602100526</t>
  </si>
  <si>
    <t>142321197712050026</t>
  </si>
  <si>
    <t>142303196807111111</t>
  </si>
  <si>
    <t>142321196412023152</t>
  </si>
  <si>
    <t>142301196807100065</t>
  </si>
  <si>
    <t>142301197703083429</t>
  </si>
  <si>
    <t>142324196809124129</t>
  </si>
  <si>
    <t>14232819660913001X</t>
  </si>
  <si>
    <t>142318197811050018</t>
  </si>
  <si>
    <t>142328196512222620</t>
  </si>
  <si>
    <t>141125198012200036</t>
  </si>
  <si>
    <t>142327197810152489</t>
  </si>
  <si>
    <t>141125198010160050</t>
  </si>
  <si>
    <t>142327197507294513</t>
  </si>
  <si>
    <t>142321197603140049</t>
  </si>
  <si>
    <t>142332197701251016</t>
  </si>
  <si>
    <t>142330197010027215</t>
  </si>
  <si>
    <t>14112819700421001X</t>
  </si>
  <si>
    <t>14233019700105801X</t>
  </si>
  <si>
    <t>142329197510011118</t>
  </si>
  <si>
    <t>142325197810050033</t>
  </si>
  <si>
    <t>142325196711250027</t>
  </si>
  <si>
    <t>142325196711276278</t>
  </si>
  <si>
    <t>142331198005280567</t>
  </si>
  <si>
    <t>142325197209204919</t>
  </si>
  <si>
    <t>142325197306200020</t>
  </si>
  <si>
    <t>142326197111287919</t>
  </si>
  <si>
    <t>141124196208290031</t>
  </si>
  <si>
    <t>140109198305070545</t>
  </si>
  <si>
    <t>142326197701241216</t>
  </si>
  <si>
    <t>142326196811211224</t>
  </si>
  <si>
    <t>14232619760820068x</t>
  </si>
  <si>
    <t>142326196909041243</t>
  </si>
  <si>
    <t>14232619790804501X</t>
  </si>
  <si>
    <t>142326197705212922</t>
  </si>
  <si>
    <t>142326197706103517</t>
  </si>
  <si>
    <t>142326196706212911</t>
  </si>
  <si>
    <t>142326196704015447</t>
  </si>
  <si>
    <t>142326197112205225</t>
  </si>
  <si>
    <t>142326196811026723</t>
  </si>
  <si>
    <t>142326197111221215</t>
  </si>
  <si>
    <t>142326197606015827</t>
  </si>
  <si>
    <t>141124197609290061</t>
  </si>
  <si>
    <t>142326196701046539</t>
  </si>
  <si>
    <t>141124197511120080</t>
  </si>
  <si>
    <t>142302198211240572</t>
  </si>
  <si>
    <t>142321197103130135</t>
  </si>
  <si>
    <t>142321197112232117</t>
  </si>
  <si>
    <t>142321196812140040</t>
  </si>
  <si>
    <t>142321197312170221</t>
  </si>
  <si>
    <t>141181196903270072</t>
  </si>
  <si>
    <t>142321197501060224</t>
  </si>
  <si>
    <t>142301197209151844</t>
  </si>
  <si>
    <t>14232119720924021X</t>
  </si>
  <si>
    <t>142327196812054925</t>
  </si>
  <si>
    <t>142327197611045816</t>
  </si>
  <si>
    <t>142332196808230026</t>
  </si>
  <si>
    <t>142332197008270024</t>
  </si>
  <si>
    <t>14112819731213002X</t>
  </si>
  <si>
    <t>142330196806090717</t>
  </si>
  <si>
    <t>141127196711210042</t>
  </si>
  <si>
    <t>14232919780120231X</t>
  </si>
  <si>
    <t>142329196901012324</t>
  </si>
  <si>
    <t>142329196806072310</t>
  </si>
  <si>
    <t>142325196906283531</t>
  </si>
  <si>
    <t>142325197201254532</t>
  </si>
  <si>
    <t>14232119740319021X</t>
  </si>
  <si>
    <t>141124196602164316</t>
  </si>
  <si>
    <t>14232619681112231X</t>
  </si>
  <si>
    <t>142323197404113913</t>
  </si>
  <si>
    <t>142321197708246114</t>
  </si>
  <si>
    <t>142321198010220013</t>
  </si>
  <si>
    <t>142601197910301923</t>
  </si>
  <si>
    <t>142301198010223729</t>
  </si>
  <si>
    <t>14232419651212104X</t>
  </si>
  <si>
    <t>142229197808190512</t>
  </si>
  <si>
    <t>142301197901171016</t>
  </si>
  <si>
    <t>142333197903241816</t>
  </si>
  <si>
    <t>142328197410300530</t>
  </si>
  <si>
    <t>142327197311054278</t>
  </si>
  <si>
    <t>142329196911262351</t>
  </si>
  <si>
    <t>142329197111262323</t>
  </si>
  <si>
    <t>142329197008282318</t>
  </si>
  <si>
    <t>142329197301141936</t>
  </si>
  <si>
    <t>140211198011213333</t>
  </si>
  <si>
    <t>140211197405253333</t>
  </si>
  <si>
    <t>142326197205291214</t>
  </si>
  <si>
    <t>141124197910150148</t>
  </si>
  <si>
    <t>142326198212154319</t>
  </si>
  <si>
    <t>142326198304281024</t>
  </si>
  <si>
    <t>14232619830619352X</t>
  </si>
  <si>
    <t>142302198205040021</t>
  </si>
  <si>
    <t>140623198004283015</t>
  </si>
  <si>
    <t>142331197409300515</t>
  </si>
  <si>
    <t>142327197408244270</t>
  </si>
  <si>
    <t>142327198404276640</t>
  </si>
  <si>
    <t>142323196602061013</t>
  </si>
  <si>
    <t>142322196706261523</t>
  </si>
  <si>
    <t>142321196910063229</t>
  </si>
  <si>
    <t>142321196801205021</t>
  </si>
  <si>
    <t>141181196510170011</t>
  </si>
  <si>
    <t>142430198005220424</t>
  </si>
  <si>
    <t>14233219800304361X</t>
  </si>
  <si>
    <t>142327197512154515</t>
  </si>
  <si>
    <t>142327198111244522</t>
  </si>
  <si>
    <t>142325197301195912</t>
  </si>
  <si>
    <t>142325196702070059</t>
  </si>
  <si>
    <t>142325196907095516</t>
  </si>
  <si>
    <t>14232519770329821X</t>
  </si>
  <si>
    <t>14232619671207122X</t>
  </si>
  <si>
    <t>141124197407060030</t>
  </si>
  <si>
    <t>142326198306221420</t>
  </si>
  <si>
    <t>142326197711015458</t>
  </si>
  <si>
    <t>142326197404157819</t>
  </si>
  <si>
    <t>142326196809255914</t>
  </si>
  <si>
    <t>142326197009151222</t>
  </si>
  <si>
    <t>142326197111062920</t>
  </si>
  <si>
    <t>142326198409273012</t>
  </si>
  <si>
    <t>142326196304201216</t>
  </si>
  <si>
    <t>14232319751005542X</t>
  </si>
  <si>
    <t>142303198107180086</t>
  </si>
  <si>
    <t>142321196506080019</t>
  </si>
  <si>
    <t>142301198211020063</t>
  </si>
  <si>
    <t>141128197304020023</t>
  </si>
  <si>
    <t>142328197201260018</t>
  </si>
  <si>
    <t>142327197702024279</t>
  </si>
  <si>
    <t>141128197312220017</t>
  </si>
  <si>
    <t>14232719831215331X</t>
  </si>
  <si>
    <t>142431198112106324</t>
  </si>
  <si>
    <t>142329197108102345</t>
  </si>
  <si>
    <t>142329197204032324</t>
  </si>
  <si>
    <t>142329196207032114</t>
  </si>
  <si>
    <t>142701198308157519</t>
  </si>
  <si>
    <t>141124198304140147</t>
  </si>
  <si>
    <t>141124198207200056</t>
  </si>
  <si>
    <t>14112419770627010X</t>
  </si>
  <si>
    <t>142326198107021813</t>
  </si>
  <si>
    <t>142326197608162919</t>
  </si>
  <si>
    <t>142326198306034836</t>
  </si>
  <si>
    <t>142326198508105225</t>
  </si>
  <si>
    <t>142326198502152418</t>
  </si>
  <si>
    <t>142327198310241762</t>
  </si>
  <si>
    <t>142328197003180017</t>
  </si>
  <si>
    <t>142327197502222676</t>
  </si>
  <si>
    <t>142326197607141817</t>
  </si>
  <si>
    <t>142323197905090246</t>
  </si>
  <si>
    <t>142431198111106023</t>
  </si>
  <si>
    <t>142322198209013018</t>
  </si>
  <si>
    <t>142303196904183619</t>
  </si>
  <si>
    <t>142322198003050032</t>
  </si>
  <si>
    <t>142234198112276516</t>
  </si>
  <si>
    <t>142723198105201813</t>
  </si>
  <si>
    <t>140225198011203117</t>
  </si>
  <si>
    <t>142301197104012733</t>
  </si>
  <si>
    <t>142301197609200510</t>
  </si>
  <si>
    <t>142324197509240536</t>
  </si>
  <si>
    <t>142301197710145149</t>
  </si>
  <si>
    <t>142301198205274817</t>
  </si>
  <si>
    <t>142327197510126430</t>
  </si>
  <si>
    <t>141128197502150013</t>
  </si>
  <si>
    <t>140222197410104526</t>
  </si>
  <si>
    <t>142325196905040036</t>
  </si>
  <si>
    <t>142326198603017127</t>
  </si>
  <si>
    <t>140702198309127156</t>
  </si>
  <si>
    <t>141102198205020053</t>
  </si>
  <si>
    <t>142326196909191217</t>
  </si>
  <si>
    <t>141124197901140140</t>
  </si>
  <si>
    <t>142325198401208228</t>
  </si>
  <si>
    <t>142634197504256327</t>
  </si>
  <si>
    <t>140221197908211314</t>
  </si>
  <si>
    <t>142326198306030130</t>
  </si>
  <si>
    <t>142323196509260237</t>
  </si>
  <si>
    <t>142323197411200222</t>
  </si>
  <si>
    <t>141182196502180013</t>
  </si>
  <si>
    <t>142321196812310169</t>
  </si>
  <si>
    <t>14232119711005066x</t>
  </si>
  <si>
    <t>142321197112216512</t>
  </si>
  <si>
    <t>142328197109160313</t>
  </si>
  <si>
    <t>142328197412110810</t>
  </si>
  <si>
    <t>142328196701230013</t>
  </si>
  <si>
    <t>142327197409093312</t>
  </si>
  <si>
    <t>140430197708030823</t>
  </si>
  <si>
    <t>142329198502032327</t>
  </si>
  <si>
    <t>142330196809284816</t>
  </si>
  <si>
    <t>14112819690706002X</t>
  </si>
  <si>
    <t>141128196910110016</t>
  </si>
  <si>
    <t>142329197410102354</t>
  </si>
  <si>
    <t>142329196603210015</t>
  </si>
  <si>
    <t>142325197410260015</t>
  </si>
  <si>
    <t>14232619710513123X</t>
  </si>
  <si>
    <t>141124197406120089</t>
  </si>
  <si>
    <t>142326198011262129</t>
  </si>
  <si>
    <t>14232619811223352X</t>
  </si>
  <si>
    <t>142326197501242919</t>
  </si>
  <si>
    <t>142326196411271252</t>
  </si>
  <si>
    <t>142326196805041249</t>
  </si>
  <si>
    <t>142322198102267026</t>
  </si>
  <si>
    <t>142433198107172311</t>
  </si>
  <si>
    <t>142321197702080010</t>
  </si>
  <si>
    <t>610403197105250070</t>
  </si>
  <si>
    <t>142332198207162813</t>
  </si>
  <si>
    <t>142326197301151211</t>
  </si>
  <si>
    <t>141128198302260028</t>
  </si>
  <si>
    <t>142331197205251037</t>
  </si>
  <si>
    <t>142327198410066631</t>
  </si>
  <si>
    <t>142321198004120016</t>
  </si>
  <si>
    <t>142321197507181123</t>
  </si>
  <si>
    <t>142324197510120048</t>
  </si>
  <si>
    <t>142302198208070541</t>
  </si>
  <si>
    <t>142326198308141213</t>
  </si>
  <si>
    <t>142331197102230057</t>
  </si>
  <si>
    <t>142325197602025212</t>
  </si>
  <si>
    <t>142326197608231224</t>
  </si>
  <si>
    <t>142323197301310025</t>
  </si>
  <si>
    <t>142323197903250218</t>
  </si>
  <si>
    <t>142321197404231124</t>
  </si>
  <si>
    <t>142324197310191415</t>
  </si>
  <si>
    <t>142601198109182855</t>
  </si>
  <si>
    <t>142301198211060030</t>
  </si>
  <si>
    <t>142321198110080070</t>
  </si>
  <si>
    <t>142321197911260077</t>
  </si>
  <si>
    <t>142333197401241816</t>
  </si>
  <si>
    <t>142325197110172910</t>
  </si>
  <si>
    <t>142326197711224516</t>
  </si>
  <si>
    <t>141124197610150023</t>
  </si>
  <si>
    <t>142326197504191213</t>
  </si>
  <si>
    <t>142325198101100039</t>
  </si>
  <si>
    <t>140212198410023613</t>
  </si>
  <si>
    <t>142323197212220220</t>
  </si>
  <si>
    <t>142324196407284517</t>
  </si>
  <si>
    <t>142324197410241854</t>
  </si>
  <si>
    <t>140120196602214831</t>
  </si>
  <si>
    <t>142327196809270774</t>
  </si>
  <si>
    <t>142329197707082315</t>
  </si>
  <si>
    <t>142329197012292332</t>
  </si>
  <si>
    <t>14232919750802231X</t>
  </si>
  <si>
    <t>14232619780306293x</t>
  </si>
  <si>
    <t>142326196903291217</t>
  </si>
  <si>
    <t>142326196907161225</t>
  </si>
  <si>
    <t>141124197309130090</t>
  </si>
  <si>
    <t>142729197808134227</t>
  </si>
  <si>
    <t>142329197705132315</t>
  </si>
  <si>
    <t>141125197402110066</t>
  </si>
  <si>
    <t>142321197308280022</t>
  </si>
  <si>
    <t>142323198111192747</t>
  </si>
  <si>
    <t>142301197909220265</t>
  </si>
  <si>
    <t>142328196804100019</t>
  </si>
  <si>
    <t>14232919780603081X</t>
  </si>
  <si>
    <t>142325196507280042</t>
  </si>
  <si>
    <t>142325197110310041</t>
  </si>
  <si>
    <t>142332196811210069</t>
  </si>
  <si>
    <t>14112119650325005X</t>
  </si>
  <si>
    <t>142301198007140519</t>
  </si>
  <si>
    <t>142301197902130013</t>
  </si>
  <si>
    <t>142302198210261021</t>
  </si>
  <si>
    <t>142301197805170013</t>
  </si>
  <si>
    <t>14232419680126272X</t>
  </si>
  <si>
    <t>142324197312255128</t>
  </si>
  <si>
    <t>142331197507221044</t>
  </si>
  <si>
    <t>142301197405130012</t>
  </si>
  <si>
    <t>142301197306010250</t>
  </si>
  <si>
    <t>142324196501151825</t>
  </si>
  <si>
    <t>142324197510204524</t>
  </si>
  <si>
    <t>142301197806201037</t>
  </si>
  <si>
    <t>142301197212250595</t>
  </si>
  <si>
    <t>142324196701034818</t>
  </si>
  <si>
    <t>142301196607090026</t>
  </si>
  <si>
    <t>14230119740315001X</t>
  </si>
  <si>
    <t>142324197604120022</t>
  </si>
  <si>
    <t>142301196708050568</t>
  </si>
  <si>
    <t>14233319700613181X</t>
  </si>
  <si>
    <t>142333196701211825</t>
  </si>
  <si>
    <t>142328197110030022</t>
  </si>
  <si>
    <t>142327196812015811</t>
  </si>
  <si>
    <t>142327196810185411</t>
  </si>
  <si>
    <t>14233119720920051X</t>
  </si>
  <si>
    <t>142332197505064010</t>
  </si>
  <si>
    <t>14233219690605103x</t>
  </si>
  <si>
    <t>14232919650202239X</t>
  </si>
  <si>
    <t>141128197806020031</t>
  </si>
  <si>
    <t>142323197905270247</t>
  </si>
  <si>
    <t>142323196806180110</t>
  </si>
  <si>
    <t>142322196807197049</t>
  </si>
  <si>
    <t>142331197905010525</t>
  </si>
  <si>
    <t>14230119710416004X</t>
  </si>
  <si>
    <t>142301197108190027</t>
  </si>
  <si>
    <t>14118119750228016X</t>
  </si>
  <si>
    <t>142301197701300020</t>
  </si>
  <si>
    <t>141181196608040020</t>
  </si>
  <si>
    <t>142332197212090047</t>
  </si>
  <si>
    <t>142332197011130049</t>
  </si>
  <si>
    <t>142302197312260068</t>
  </si>
  <si>
    <t>141128197403070042</t>
  </si>
  <si>
    <t>142329197311072364</t>
  </si>
  <si>
    <t>142326196803011249</t>
  </si>
  <si>
    <t>142326196602271247</t>
  </si>
  <si>
    <t>142331196912190523</t>
  </si>
  <si>
    <t>吕梁市2019年度中小学教师中级职称评审通过人员名单</t>
  </si>
  <si>
    <t>吴丽娜</t>
  </si>
  <si>
    <t>王庆星</t>
  </si>
  <si>
    <t>张慧红</t>
  </si>
  <si>
    <t>闫永华</t>
  </si>
  <si>
    <t>杨希俊</t>
  </si>
  <si>
    <t>文水县山西省文水中学校</t>
  </si>
  <si>
    <t>赵楠</t>
  </si>
  <si>
    <t>任红霞</t>
  </si>
  <si>
    <t>卢丽娜</t>
  </si>
  <si>
    <t>张来生</t>
  </si>
  <si>
    <t>于静</t>
  </si>
  <si>
    <t>杨占龙</t>
  </si>
  <si>
    <t>梁霄</t>
  </si>
  <si>
    <t>路春霞</t>
  </si>
  <si>
    <t>蔡文科</t>
  </si>
  <si>
    <t>康王飞</t>
  </si>
  <si>
    <t>张静一</t>
  </si>
  <si>
    <t>张婧婧</t>
  </si>
  <si>
    <t>张妍菊</t>
  </si>
  <si>
    <t>侯燕燕</t>
  </si>
  <si>
    <t>梁晓晓</t>
  </si>
  <si>
    <t>李爱萍</t>
  </si>
  <si>
    <t>白亚珍</t>
  </si>
  <si>
    <t>顾婷</t>
  </si>
  <si>
    <t>阴慧</t>
  </si>
  <si>
    <t>崔晓燕</t>
  </si>
  <si>
    <t>王媛媛</t>
  </si>
  <si>
    <t>张娜</t>
  </si>
  <si>
    <t>张慧洁</t>
  </si>
  <si>
    <t>张冯萍</t>
  </si>
  <si>
    <t>杨小宇</t>
  </si>
  <si>
    <t>任晓燕</t>
  </si>
  <si>
    <t>马寄民</t>
  </si>
  <si>
    <t>王帅</t>
  </si>
  <si>
    <t>呼青珍</t>
  </si>
  <si>
    <t>樊琦</t>
  </si>
  <si>
    <t>陈慧琼</t>
  </si>
  <si>
    <t>赵飞跃</t>
  </si>
  <si>
    <t>贾文凤</t>
  </si>
  <si>
    <t>王海英</t>
  </si>
  <si>
    <t>张军</t>
  </si>
  <si>
    <t>张羽</t>
  </si>
  <si>
    <t>王侯文</t>
  </si>
  <si>
    <t>高林珍</t>
  </si>
  <si>
    <t>郭志峰</t>
  </si>
  <si>
    <t>黄瑾</t>
  </si>
  <si>
    <t>岳喜荣</t>
  </si>
  <si>
    <t>武二飞</t>
  </si>
  <si>
    <t>曹海瑞</t>
  </si>
  <si>
    <t>李兴兴</t>
  </si>
  <si>
    <t>李春艳</t>
  </si>
  <si>
    <t>刘娜</t>
  </si>
  <si>
    <t>高志英</t>
  </si>
  <si>
    <t>临县第一中学校</t>
  </si>
  <si>
    <t>李丽梅</t>
  </si>
  <si>
    <t>张晶晶</t>
  </si>
  <si>
    <t>李枝娟</t>
  </si>
  <si>
    <t>靳凤仙</t>
  </si>
  <si>
    <t>问丽珍</t>
  </si>
  <si>
    <t>刘淑红</t>
  </si>
  <si>
    <t>王婧宇</t>
  </si>
  <si>
    <t>时秀静</t>
  </si>
  <si>
    <t>杨君</t>
  </si>
  <si>
    <t>薛五莉</t>
  </si>
  <si>
    <t>刘淑嫒</t>
  </si>
  <si>
    <t>李银</t>
  </si>
  <si>
    <t>赵慧梅</t>
  </si>
  <si>
    <t>王宇芳</t>
  </si>
  <si>
    <t>康彩云</t>
  </si>
  <si>
    <t>曹海峰</t>
  </si>
  <si>
    <t>党薇薇</t>
  </si>
  <si>
    <t>许彩虹</t>
  </si>
  <si>
    <t>张云丽</t>
  </si>
  <si>
    <t>交城县城内初级中学校</t>
  </si>
  <si>
    <t>张敏</t>
  </si>
  <si>
    <t>张银燕</t>
  </si>
  <si>
    <t>褚佩娟</t>
  </si>
  <si>
    <t>李丽花</t>
  </si>
  <si>
    <t>薛双凤</t>
  </si>
  <si>
    <t>吴媛</t>
  </si>
  <si>
    <t>文水县特殊教育中心校</t>
  </si>
  <si>
    <t>李晓忠</t>
  </si>
  <si>
    <t>成立梅</t>
  </si>
  <si>
    <t>吴丽萍</t>
  </si>
  <si>
    <t>文水县下曲镇徐家镇初级中学</t>
  </si>
  <si>
    <t>赵建玲</t>
  </si>
  <si>
    <t>巩慧敏</t>
  </si>
  <si>
    <t>田志华</t>
  </si>
  <si>
    <t>陈岩</t>
  </si>
  <si>
    <t>赵俊娥</t>
  </si>
  <si>
    <t>王亚萍</t>
  </si>
  <si>
    <t>赵腊梅</t>
  </si>
  <si>
    <t>路惠琴</t>
  </si>
  <si>
    <t>张小峰</t>
  </si>
  <si>
    <t>汾阳市敬仁学校初中部</t>
  </si>
  <si>
    <t>王景贤</t>
  </si>
  <si>
    <t>汾阳市栗家庄初中</t>
  </si>
  <si>
    <t>赵迎燕</t>
  </si>
  <si>
    <t>汾阳市罗城初级中学</t>
  </si>
  <si>
    <t>闫汾霞</t>
  </si>
  <si>
    <t>汾阳市西关初级中学校</t>
  </si>
  <si>
    <t>王烁</t>
  </si>
  <si>
    <t>郝珍萍</t>
  </si>
  <si>
    <t>赵丽艳</t>
  </si>
  <si>
    <t>任德英</t>
  </si>
  <si>
    <t>汾阳市演武镇西河堡初级中学</t>
  </si>
  <si>
    <t>刘月仙</t>
  </si>
  <si>
    <t>高红星</t>
  </si>
  <si>
    <t>王艳春</t>
  </si>
  <si>
    <t>郝志玲</t>
  </si>
  <si>
    <t>孝义市第八中学</t>
  </si>
  <si>
    <t>陈存剑</t>
  </si>
  <si>
    <t>赵新莲</t>
  </si>
  <si>
    <t>白莉</t>
  </si>
  <si>
    <t>高瑞萍</t>
  </si>
  <si>
    <t>杨丽萍</t>
  </si>
  <si>
    <t>王培瑜</t>
  </si>
  <si>
    <t>张琴萍</t>
  </si>
  <si>
    <t>温慧荣</t>
  </si>
  <si>
    <t>管二莲</t>
  </si>
  <si>
    <t>刘海燕</t>
  </si>
  <si>
    <t>贺丽红</t>
  </si>
  <si>
    <t>刘亮</t>
  </si>
  <si>
    <t>焦淑红</t>
  </si>
  <si>
    <t>孝义市第七中学校</t>
  </si>
  <si>
    <t>李贵萍</t>
  </si>
  <si>
    <t>张瑜</t>
  </si>
  <si>
    <t>王志琴</t>
  </si>
  <si>
    <t>孝义市第十一中学</t>
  </si>
  <si>
    <t>高新萍</t>
  </si>
  <si>
    <t>刘志红</t>
  </si>
  <si>
    <t>曹志红</t>
  </si>
  <si>
    <t>吴涛</t>
  </si>
  <si>
    <t>孝义市第十中学</t>
  </si>
  <si>
    <t>贾艳琴</t>
  </si>
  <si>
    <t>孝义市李家庄九年制学校</t>
  </si>
  <si>
    <t>杜新蕊</t>
  </si>
  <si>
    <t>孝义市中阳楼初级中学校</t>
  </si>
  <si>
    <t>武秀萍</t>
  </si>
  <si>
    <t>霍爱萍</t>
  </si>
  <si>
    <t>郑晓莉</t>
  </si>
  <si>
    <t>武翠平</t>
  </si>
  <si>
    <t>郭建燕</t>
  </si>
  <si>
    <t>石楼县和合中学</t>
  </si>
  <si>
    <t>霍冬花</t>
  </si>
  <si>
    <t>李勇军</t>
  </si>
  <si>
    <t>刘晓琴</t>
  </si>
  <si>
    <t>贺筱丽</t>
  </si>
  <si>
    <t>张彩云</t>
  </si>
  <si>
    <t>张琴琴</t>
  </si>
  <si>
    <t>高淑琴</t>
  </si>
  <si>
    <t>刘振华</t>
  </si>
  <si>
    <t>梁哲海</t>
  </si>
  <si>
    <t>柳林县高家沟乡初级中学</t>
  </si>
  <si>
    <t>贾永莉</t>
  </si>
  <si>
    <t>毛志强</t>
  </si>
  <si>
    <t>高全义</t>
  </si>
  <si>
    <t>薛云云</t>
  </si>
  <si>
    <t>车丽芳</t>
  </si>
  <si>
    <t>王连平</t>
  </si>
  <si>
    <t>柳林县穆村镇穆村中学</t>
  </si>
  <si>
    <t>高拖小</t>
  </si>
  <si>
    <t>贺小勤</t>
  </si>
  <si>
    <t>车淑琴</t>
  </si>
  <si>
    <t>成文峰</t>
  </si>
  <si>
    <t>张宇芳</t>
  </si>
  <si>
    <t>李永珍</t>
  </si>
  <si>
    <t>高书平</t>
  </si>
  <si>
    <t>张彦伟</t>
  </si>
  <si>
    <t>张建珍</t>
  </si>
  <si>
    <t>吕梁市离石区第一中学校</t>
  </si>
  <si>
    <t>王小玲</t>
  </si>
  <si>
    <t>刘淑娟</t>
  </si>
  <si>
    <t>候花丽</t>
  </si>
  <si>
    <t>吕梁市离市区袁家庄初级中学</t>
  </si>
  <si>
    <t>李和平</t>
  </si>
  <si>
    <t>薛燕清</t>
  </si>
  <si>
    <t>郭兔有</t>
  </si>
  <si>
    <t>吴凤平</t>
  </si>
  <si>
    <t>梁耀华</t>
  </si>
  <si>
    <t>高改平</t>
  </si>
  <si>
    <t>尹利芹</t>
  </si>
  <si>
    <t>薛艳青</t>
  </si>
  <si>
    <t>李鹏</t>
  </si>
  <si>
    <t>尹永锋</t>
  </si>
  <si>
    <t>陈维琼</t>
  </si>
  <si>
    <t>杜书英</t>
  </si>
  <si>
    <t>康晓利</t>
  </si>
  <si>
    <t>闫改青</t>
  </si>
  <si>
    <t>李晓文</t>
  </si>
  <si>
    <t>高亚琴</t>
  </si>
  <si>
    <t>王岳芳</t>
  </si>
  <si>
    <t>史芝琴</t>
  </si>
  <si>
    <t>田旭美</t>
  </si>
  <si>
    <t>张红霞</t>
  </si>
  <si>
    <t>贺瑞欣</t>
  </si>
  <si>
    <t>高艳敏</t>
  </si>
  <si>
    <t>杨晓波</t>
  </si>
  <si>
    <t>杨韶伟</t>
  </si>
  <si>
    <t>张婷婷</t>
  </si>
  <si>
    <t>白玲艳</t>
  </si>
  <si>
    <t>贺周勤</t>
  </si>
  <si>
    <t>李雪芳</t>
  </si>
  <si>
    <t>康利华</t>
  </si>
  <si>
    <t>胡茜玲</t>
  </si>
  <si>
    <t>魏利平</t>
  </si>
  <si>
    <t>尹海青</t>
  </si>
  <si>
    <t>张永秀</t>
  </si>
  <si>
    <t>张小兰</t>
  </si>
  <si>
    <t>常鑫芳</t>
  </si>
  <si>
    <t>张俊</t>
  </si>
  <si>
    <t>乔梁</t>
  </si>
  <si>
    <t>李秋菊</t>
  </si>
  <si>
    <t>刘利红</t>
  </si>
  <si>
    <t>刘星梅</t>
  </si>
  <si>
    <t>卫大艳</t>
  </si>
  <si>
    <t>李春平</t>
  </si>
  <si>
    <t>临县电大工作站</t>
  </si>
  <si>
    <t>高志斌</t>
  </si>
  <si>
    <t>刘启秀</t>
  </si>
  <si>
    <t>曹艳聪</t>
  </si>
  <si>
    <t>闫凤枝</t>
  </si>
  <si>
    <t>乔喜明</t>
  </si>
  <si>
    <t>薛文华</t>
  </si>
  <si>
    <t>高文峰</t>
  </si>
  <si>
    <t>郭云清</t>
  </si>
  <si>
    <t>薛红英</t>
  </si>
  <si>
    <t>郝彦龙</t>
  </si>
  <si>
    <t>渠丽霞</t>
  </si>
  <si>
    <t>王海利</t>
  </si>
  <si>
    <t>秦慧英</t>
  </si>
  <si>
    <t>临县三交镇初级中学校</t>
  </si>
  <si>
    <t>武梅</t>
  </si>
  <si>
    <t>李耀贵</t>
  </si>
  <si>
    <t>白红梅</t>
  </si>
  <si>
    <t>郭变清</t>
  </si>
  <si>
    <t>高精明</t>
  </si>
  <si>
    <t>郝凤梅</t>
  </si>
  <si>
    <t>交城县城南小学校</t>
  </si>
  <si>
    <t>褚爱玲</t>
  </si>
  <si>
    <t>杨鹏</t>
  </si>
  <si>
    <t>任丽珍</t>
  </si>
  <si>
    <t>闫林丽</t>
  </si>
  <si>
    <t>张培玲</t>
  </si>
  <si>
    <t>游俊仙</t>
  </si>
  <si>
    <t>交城县城内完全小学</t>
  </si>
  <si>
    <t>郭建霞</t>
  </si>
  <si>
    <t>郝瑜琼</t>
  </si>
  <si>
    <t>闫锐敏</t>
  </si>
  <si>
    <t>交城县东雷庄小学校</t>
  </si>
  <si>
    <t>王建峰</t>
  </si>
  <si>
    <t>刘凤琴</t>
  </si>
  <si>
    <t>交城县石侯学校</t>
  </si>
  <si>
    <t>姚振华</t>
  </si>
  <si>
    <t>卢丽萍</t>
  </si>
  <si>
    <t>李志梅</t>
  </si>
  <si>
    <t>赵慧敏</t>
  </si>
  <si>
    <t>交城县水峪贯中心校</t>
  </si>
  <si>
    <t>赵翠</t>
  </si>
  <si>
    <t>交城县覃村学校</t>
  </si>
  <si>
    <t>张永军</t>
  </si>
  <si>
    <t>张俊霞</t>
  </si>
  <si>
    <t>交城县田家山小学校</t>
  </si>
  <si>
    <t>刘婧</t>
  </si>
  <si>
    <t>覃彦琴</t>
  </si>
  <si>
    <t>蔚艳春</t>
  </si>
  <si>
    <t>常润开</t>
  </si>
  <si>
    <t>赵俊芸</t>
  </si>
  <si>
    <t>康秋梅</t>
  </si>
  <si>
    <t>交城县西街小学</t>
  </si>
  <si>
    <t>任慧珍</t>
  </si>
  <si>
    <t>交城县西街小学校</t>
  </si>
  <si>
    <t>孟丽娜</t>
  </si>
  <si>
    <t>王向俊</t>
  </si>
  <si>
    <t>梁晓煜</t>
  </si>
  <si>
    <t>交城县西社明德小学</t>
  </si>
  <si>
    <t>杜爱荣</t>
  </si>
  <si>
    <t>交城县夏家营学校</t>
  </si>
  <si>
    <t>田丕慧</t>
  </si>
  <si>
    <t>贾凤梅</t>
  </si>
  <si>
    <t>交城县寨子学校</t>
  </si>
  <si>
    <t>周利娟</t>
  </si>
  <si>
    <t>文水县百金堡小学校</t>
  </si>
  <si>
    <t>司晓晋</t>
  </si>
  <si>
    <t>文水县北张乡南张小学</t>
  </si>
  <si>
    <t>樊雪峰</t>
  </si>
  <si>
    <t>文水县北张乡西宜亭小学校</t>
  </si>
  <si>
    <t>刘艳萍</t>
  </si>
  <si>
    <t>文水县北张乡郑家庄学校</t>
  </si>
  <si>
    <t>刘文霞</t>
  </si>
  <si>
    <t>王秀平</t>
  </si>
  <si>
    <t>李列梅</t>
  </si>
  <si>
    <t>吕俊霞</t>
  </si>
  <si>
    <t>马淑霞</t>
  </si>
  <si>
    <t>白新娟</t>
  </si>
  <si>
    <t>胡列花</t>
  </si>
  <si>
    <t>赵晓琴</t>
  </si>
  <si>
    <t>闫如意</t>
  </si>
  <si>
    <t>郝巧玲</t>
  </si>
  <si>
    <t>李成艳</t>
  </si>
  <si>
    <t>张莉</t>
  </si>
  <si>
    <t>王晓华</t>
  </si>
  <si>
    <t>王强英</t>
  </si>
  <si>
    <t>张娟</t>
  </si>
  <si>
    <t>董敏</t>
  </si>
  <si>
    <t>孟福霞</t>
  </si>
  <si>
    <t>杜娟</t>
  </si>
  <si>
    <t>张美珍</t>
  </si>
  <si>
    <t>贺婧</t>
  </si>
  <si>
    <t>师素珍</t>
  </si>
  <si>
    <t>郝喜珍</t>
  </si>
  <si>
    <t>吴刚</t>
  </si>
  <si>
    <t>马梅艳</t>
  </si>
  <si>
    <t>刘晓敏</t>
  </si>
  <si>
    <t>侯彩丽</t>
  </si>
  <si>
    <t>任晓宇</t>
  </si>
  <si>
    <t>张英</t>
  </si>
  <si>
    <t>李艳琴</t>
  </si>
  <si>
    <t>李红霞</t>
  </si>
  <si>
    <t>郝洁</t>
  </si>
  <si>
    <t>李慧</t>
  </si>
  <si>
    <t>韩荣</t>
  </si>
  <si>
    <t>秦文梅</t>
  </si>
  <si>
    <t>和大兴</t>
  </si>
  <si>
    <t>曹秀娟</t>
  </si>
  <si>
    <t>冀文娟</t>
  </si>
  <si>
    <t>李凤娇</t>
  </si>
  <si>
    <t>孟晓风</t>
  </si>
  <si>
    <t>田爱丽</t>
  </si>
  <si>
    <t>高淑梅</t>
  </si>
  <si>
    <t>王丽香</t>
  </si>
  <si>
    <t>李润</t>
  </si>
  <si>
    <t>许小娥</t>
  </si>
  <si>
    <t>吕时聘</t>
  </si>
  <si>
    <t>薛丽琴</t>
  </si>
  <si>
    <t>马晓娟</t>
  </si>
  <si>
    <t>郭晓丽</t>
  </si>
  <si>
    <t>王丽丽</t>
  </si>
  <si>
    <t>胡丽艳</t>
  </si>
  <si>
    <t>杜红静</t>
  </si>
  <si>
    <t>李改玲</t>
  </si>
  <si>
    <t>郭华敏</t>
  </si>
  <si>
    <t>王莉红</t>
  </si>
  <si>
    <t>郭敏</t>
  </si>
  <si>
    <t>成永花</t>
  </si>
  <si>
    <t>文水县凤城镇私评小学校</t>
  </si>
  <si>
    <t>李凯峰</t>
  </si>
  <si>
    <t>张建荣</t>
  </si>
  <si>
    <t>韩素婵</t>
  </si>
  <si>
    <t>赵敏</t>
  </si>
  <si>
    <t>文水县刘胡兰镇保贤小学校</t>
  </si>
  <si>
    <t>彭晓丽</t>
  </si>
  <si>
    <t>文水县刘胡兰镇大象小学</t>
  </si>
  <si>
    <t>吕淑卿</t>
  </si>
  <si>
    <t>文水县刘胡兰镇大象小学校</t>
  </si>
  <si>
    <t>韩文艳</t>
  </si>
  <si>
    <t>文水县刘胡兰镇南胡小学校</t>
  </si>
  <si>
    <t>郝志燕</t>
  </si>
  <si>
    <t>文水县刘胡兰镇上段小学</t>
  </si>
  <si>
    <t>王志华</t>
  </si>
  <si>
    <t>李春英</t>
  </si>
  <si>
    <t>文水县南安镇高车小学</t>
  </si>
  <si>
    <t>王亚娟</t>
  </si>
  <si>
    <t>程丽丽</t>
  </si>
  <si>
    <t>王文爱</t>
  </si>
  <si>
    <t>文水县南安镇西韩小学</t>
  </si>
  <si>
    <t>王艳林</t>
  </si>
  <si>
    <t>赵增全</t>
  </si>
  <si>
    <t>文水县南安镇榆林小学校</t>
  </si>
  <si>
    <t>刘秀平</t>
  </si>
  <si>
    <t>文水县南安镇中心校</t>
  </si>
  <si>
    <t>郭彦君</t>
  </si>
  <si>
    <t>李世华</t>
  </si>
  <si>
    <t>文水县南武乡西庄小学校</t>
  </si>
  <si>
    <t>武转华</t>
  </si>
  <si>
    <t>文水县南武乡杨家寨小学校</t>
  </si>
  <si>
    <t>赵荣华</t>
  </si>
  <si>
    <t>文水县南庄镇汾曲小学校</t>
  </si>
  <si>
    <t>杜维</t>
  </si>
  <si>
    <t>文水县南庄镇韩弓小学</t>
  </si>
  <si>
    <t>张晓云</t>
  </si>
  <si>
    <t>文水县南庄镇韩弓小学校</t>
  </si>
  <si>
    <t>李彦</t>
  </si>
  <si>
    <t>文水县南庄镇横沟小学校</t>
  </si>
  <si>
    <t>王凤</t>
  </si>
  <si>
    <t>文水县南庄镇信贤小学校太</t>
  </si>
  <si>
    <t>张金凰</t>
  </si>
  <si>
    <t>文水县实验小学</t>
  </si>
  <si>
    <t>郭丽华</t>
  </si>
  <si>
    <t>牛雅俊</t>
  </si>
  <si>
    <t>马跃峰</t>
  </si>
  <si>
    <t>张二苗</t>
  </si>
  <si>
    <t>高志萍</t>
  </si>
  <si>
    <t>王俊霞</t>
  </si>
  <si>
    <t>李红娟</t>
  </si>
  <si>
    <t>马倩</t>
  </si>
  <si>
    <t>田肖艳</t>
  </si>
  <si>
    <t>宁丽明</t>
  </si>
  <si>
    <t>王艳霞</t>
  </si>
  <si>
    <t>梁兴华</t>
  </si>
  <si>
    <t>樊晶</t>
  </si>
  <si>
    <t>李奇慧</t>
  </si>
  <si>
    <t>文水县西槽头乡狄家社小学校</t>
  </si>
  <si>
    <t>周萍</t>
  </si>
  <si>
    <t>王和霞</t>
  </si>
  <si>
    <t>陈朝钊</t>
  </si>
  <si>
    <t>方利兵</t>
  </si>
  <si>
    <t>文水县西城乡东石侯小学</t>
  </si>
  <si>
    <t>张建桃</t>
  </si>
  <si>
    <t>文水县西城乡杭城小学校</t>
  </si>
  <si>
    <t>杨开润</t>
  </si>
  <si>
    <t>文水县西城乡武良小学</t>
  </si>
  <si>
    <t>文水县西城乡西城小学校</t>
  </si>
  <si>
    <t>赵丽俊</t>
  </si>
  <si>
    <t>李春珍</t>
  </si>
  <si>
    <t>孔令娟</t>
  </si>
  <si>
    <t>文水县下曲镇北辛店小学校</t>
  </si>
  <si>
    <t>赵红转</t>
  </si>
  <si>
    <t>殷志宏</t>
  </si>
  <si>
    <t>文水县下曲镇石家堡小学</t>
  </si>
  <si>
    <t>韩艳艳</t>
  </si>
  <si>
    <t>文水县下曲镇石永小学校</t>
  </si>
  <si>
    <t>武海霞</t>
  </si>
  <si>
    <t>文水县孝义镇马村小学校</t>
  </si>
  <si>
    <t>马晓蓉</t>
  </si>
  <si>
    <t>张晓霞</t>
  </si>
  <si>
    <t>苏转转</t>
  </si>
  <si>
    <t>文水县岳村小学</t>
  </si>
  <si>
    <t>蒋聪娟</t>
  </si>
  <si>
    <t>王婷</t>
  </si>
  <si>
    <t>武昭丽</t>
  </si>
  <si>
    <t>文水县刘兰镇大象小学</t>
  </si>
  <si>
    <t>李俊丽</t>
  </si>
  <si>
    <t>郝英豪</t>
  </si>
  <si>
    <t>刘爱红</t>
  </si>
  <si>
    <t>汾阳市城区东关中心小学</t>
  </si>
  <si>
    <t>孔宪武</t>
  </si>
  <si>
    <t>任红玲</t>
  </si>
  <si>
    <t>李进京</t>
  </si>
  <si>
    <t>张兴晓</t>
  </si>
  <si>
    <t>张丽红</t>
  </si>
  <si>
    <t>王雅妮</t>
  </si>
  <si>
    <t>田茂宏</t>
  </si>
  <si>
    <t>范星星</t>
  </si>
  <si>
    <t>王勇</t>
  </si>
  <si>
    <t>王文丽</t>
  </si>
  <si>
    <t>耿红艳</t>
  </si>
  <si>
    <t>武红玲</t>
  </si>
  <si>
    <t>汾阳市冀村中心小学</t>
  </si>
  <si>
    <t>王慧萍</t>
  </si>
  <si>
    <t>汾阳市贾家庄镇贾家庄中心校</t>
  </si>
  <si>
    <t>李志俊</t>
  </si>
  <si>
    <t>和海燕</t>
  </si>
  <si>
    <t>赵丽君</t>
  </si>
  <si>
    <t>张志美</t>
  </si>
  <si>
    <t>汾阳市贾家庄中心学校</t>
  </si>
  <si>
    <t>王瑞红</t>
  </si>
  <si>
    <t>任旺清</t>
  </si>
  <si>
    <t>张春娥</t>
  </si>
  <si>
    <t>贺文清</t>
  </si>
  <si>
    <t>王玉仙</t>
  </si>
  <si>
    <t>郭春花</t>
  </si>
  <si>
    <t>张彩红</t>
  </si>
  <si>
    <t>杜秋梅</t>
  </si>
  <si>
    <t>汾阳市栗家庄中心小学</t>
  </si>
  <si>
    <t>任建华</t>
  </si>
  <si>
    <t>孔凡俊</t>
  </si>
  <si>
    <t>小学语文二组</t>
  </si>
  <si>
    <t>张如心</t>
  </si>
  <si>
    <t>赵鸿英</t>
  </si>
  <si>
    <t>师瑞芬</t>
  </si>
  <si>
    <t>汾阳市青少年业余体育学校</t>
  </si>
  <si>
    <t>贺朝艳</t>
  </si>
  <si>
    <t>汾阳市三泉镇中心小学</t>
  </si>
  <si>
    <t>王维</t>
  </si>
  <si>
    <t>李艳青</t>
  </si>
  <si>
    <t>田小静</t>
  </si>
  <si>
    <t>雷海雁</t>
  </si>
  <si>
    <t>汾阳市石庄镇石庄中心学校</t>
  </si>
  <si>
    <t>冯艳军</t>
  </si>
  <si>
    <t>赵兵连</t>
  </si>
  <si>
    <t>王海棠</t>
  </si>
  <si>
    <t>赵彩平</t>
  </si>
  <si>
    <t>赵丽花</t>
  </si>
  <si>
    <t>赵艳红</t>
  </si>
  <si>
    <t>郭振华</t>
  </si>
  <si>
    <t>何礼花</t>
  </si>
  <si>
    <t>吴爱华</t>
  </si>
  <si>
    <t>武君莲</t>
  </si>
  <si>
    <t>赵丽环</t>
  </si>
  <si>
    <t>邓变红</t>
  </si>
  <si>
    <t>边艳青</t>
  </si>
  <si>
    <t>汾阳市肖家庄镇青堆小学</t>
  </si>
  <si>
    <t>李建芬</t>
  </si>
  <si>
    <t>汾阳市肖家庄镇中心学校</t>
  </si>
  <si>
    <t>梁丽梅</t>
  </si>
  <si>
    <t>曹文丽</t>
  </si>
  <si>
    <t>李雪莲</t>
  </si>
  <si>
    <t>汾阳市肖家庄中心校青堆小学</t>
  </si>
  <si>
    <t>于金娥</t>
  </si>
  <si>
    <t>陈润琴</t>
  </si>
  <si>
    <t>汾阳市杏花村镇西堡中心小学</t>
  </si>
  <si>
    <t>田文静</t>
  </si>
  <si>
    <t>汾阳市杏花村镇中心学校</t>
  </si>
  <si>
    <t>张立精</t>
  </si>
  <si>
    <t>郭文强</t>
  </si>
  <si>
    <t>程启军</t>
  </si>
  <si>
    <t>王永浩</t>
  </si>
  <si>
    <t>曹晓杰</t>
  </si>
  <si>
    <t>王利敏</t>
  </si>
  <si>
    <t>孙有梅</t>
  </si>
  <si>
    <t>王光忠</t>
  </si>
  <si>
    <t>汾阳市杨家庄镇中心学校</t>
  </si>
  <si>
    <t>殷国琦</t>
  </si>
  <si>
    <t>张冰玉</t>
  </si>
  <si>
    <t>贾小玲</t>
  </si>
  <si>
    <t>梁秀青</t>
  </si>
  <si>
    <t>李秋云</t>
  </si>
  <si>
    <t>李莹莹</t>
  </si>
  <si>
    <t>侯丽花</t>
  </si>
  <si>
    <t>汾阳市育智学校</t>
  </si>
  <si>
    <t>任月红</t>
  </si>
  <si>
    <t>汾阳市峪道河镇宏寺小学</t>
  </si>
  <si>
    <t>何霞</t>
  </si>
  <si>
    <t>赵晓萍</t>
  </si>
  <si>
    <t>黄振</t>
  </si>
  <si>
    <t>张陆平</t>
  </si>
  <si>
    <t>西辛庄中心校</t>
  </si>
  <si>
    <t>郝平平</t>
  </si>
  <si>
    <t>温瑞玲</t>
  </si>
  <si>
    <t>李青娥</t>
  </si>
  <si>
    <t>孝义市朝阳街小学</t>
  </si>
  <si>
    <t>秦美娜</t>
  </si>
  <si>
    <t>李奇永</t>
  </si>
  <si>
    <t>张秀萍</t>
  </si>
  <si>
    <t>田云玲</t>
  </si>
  <si>
    <t>李全爱</t>
  </si>
  <si>
    <t>雷丽红</t>
  </si>
  <si>
    <t>王致清</t>
  </si>
  <si>
    <t>闫玉兰</t>
  </si>
  <si>
    <t>李琳</t>
  </si>
  <si>
    <t>刘小梅</t>
  </si>
  <si>
    <t>马芳</t>
  </si>
  <si>
    <t>郝清华</t>
  </si>
  <si>
    <t>田丽萍</t>
  </si>
  <si>
    <t>张国翠</t>
  </si>
  <si>
    <t>田小英</t>
  </si>
  <si>
    <t>栾娜</t>
  </si>
  <si>
    <t>牛艺伟</t>
  </si>
  <si>
    <t>杨志成</t>
  </si>
  <si>
    <t>吴丽玲</t>
  </si>
  <si>
    <t>张慧琴</t>
  </si>
  <si>
    <t>白建华</t>
  </si>
  <si>
    <t>沈秀娟</t>
  </si>
  <si>
    <t>韩明珍</t>
  </si>
  <si>
    <t>侯俊玲</t>
  </si>
  <si>
    <t>任秀萍</t>
  </si>
  <si>
    <t>侯张玲</t>
  </si>
  <si>
    <t>杜朝琳</t>
  </si>
  <si>
    <t>赵挺</t>
  </si>
  <si>
    <t>孝义市府西街小学</t>
  </si>
  <si>
    <t>张红艳</t>
  </si>
  <si>
    <t>翟新瑞</t>
  </si>
  <si>
    <t>宋彩琴</t>
  </si>
  <si>
    <t>张守宏</t>
  </si>
  <si>
    <t>刘秀琴</t>
  </si>
  <si>
    <t>田和平</t>
  </si>
  <si>
    <t>杨美丽</t>
  </si>
  <si>
    <t>李虹瑞</t>
  </si>
  <si>
    <t>侯爱萍</t>
  </si>
  <si>
    <t>程丽琴</t>
  </si>
  <si>
    <t>李梅芳</t>
  </si>
  <si>
    <t>张晓琼</t>
  </si>
  <si>
    <t>刘慧</t>
  </si>
  <si>
    <t>武小红</t>
  </si>
  <si>
    <t>蔺云霞</t>
  </si>
  <si>
    <t>张艳心</t>
  </si>
  <si>
    <t>王燕</t>
  </si>
  <si>
    <t>梁光丽</t>
  </si>
  <si>
    <t>刘琴秀</t>
  </si>
  <si>
    <t>张桂梅</t>
  </si>
  <si>
    <t>宋瑞春</t>
  </si>
  <si>
    <t>史丽贇</t>
  </si>
  <si>
    <t>吕萍</t>
  </si>
  <si>
    <t>王虹霞</t>
  </si>
  <si>
    <t>黄平华</t>
  </si>
  <si>
    <t>孝义市振兴街小学校</t>
  </si>
  <si>
    <t>田江华</t>
  </si>
  <si>
    <t>褚丽霞</t>
  </si>
  <si>
    <t>葛艳梅</t>
  </si>
  <si>
    <t>陈伟平</t>
  </si>
  <si>
    <t>吴建莉</t>
  </si>
  <si>
    <t>吕君君</t>
  </si>
  <si>
    <t>郝彩云</t>
  </si>
  <si>
    <t>梁旭平</t>
  </si>
  <si>
    <t>郭亮亮</t>
  </si>
  <si>
    <t>李小霞</t>
  </si>
  <si>
    <t>常秋莲</t>
  </si>
  <si>
    <t>王壮峰</t>
  </si>
  <si>
    <t>朱吉平</t>
  </si>
  <si>
    <t>贾林涛</t>
  </si>
  <si>
    <t>任瑞花</t>
  </si>
  <si>
    <t>中阳楼中心校</t>
  </si>
  <si>
    <t>王艳英</t>
  </si>
  <si>
    <t>交口县城关第二小学校</t>
  </si>
  <si>
    <t>交口县城关第三小学校</t>
  </si>
  <si>
    <t>雷月秀</t>
  </si>
  <si>
    <t>王保爱</t>
  </si>
  <si>
    <t>交口县城关第四小学</t>
  </si>
  <si>
    <t>温蕴珍</t>
  </si>
  <si>
    <t>辛晶晶</t>
  </si>
  <si>
    <t>张华秀</t>
  </si>
  <si>
    <t>交口县城关小学校</t>
  </si>
  <si>
    <t>郭小荣</t>
  </si>
  <si>
    <t>梁禄芝</t>
  </si>
  <si>
    <t>童海丽</t>
  </si>
  <si>
    <t>交口县回龙乡中心学校</t>
  </si>
  <si>
    <t>韩彩红</t>
  </si>
  <si>
    <t>姚慧斐</t>
  </si>
  <si>
    <t>交口县康城镇中心学校</t>
  </si>
  <si>
    <t>赵春燕</t>
  </si>
  <si>
    <t>张计珍</t>
  </si>
  <si>
    <t>交口县石口乡川口中心学校</t>
  </si>
  <si>
    <t>交口县双池镇中心学校</t>
  </si>
  <si>
    <t>郭丽芳</t>
  </si>
  <si>
    <t>吴永平</t>
  </si>
  <si>
    <t>李剑涛</t>
  </si>
  <si>
    <t>樊利霞</t>
  </si>
  <si>
    <t>张卫红</t>
  </si>
  <si>
    <t>王莲香</t>
  </si>
  <si>
    <t>刘秀珍</t>
  </si>
  <si>
    <t>王云秀</t>
  </si>
  <si>
    <t>王艳芳</t>
  </si>
  <si>
    <t>梁莉平</t>
  </si>
  <si>
    <t>刘淑梅</t>
  </si>
  <si>
    <t>温玉玲</t>
  </si>
  <si>
    <t>温云云</t>
  </si>
  <si>
    <t>石楼县第五小学</t>
  </si>
  <si>
    <t>温秀梅</t>
  </si>
  <si>
    <t>贺春红</t>
  </si>
  <si>
    <t>薛红梅</t>
  </si>
  <si>
    <t>霍宏珍</t>
  </si>
  <si>
    <t>贾利霞</t>
  </si>
  <si>
    <t>宋小燕</t>
  </si>
  <si>
    <t>高燕梅</t>
  </si>
  <si>
    <t>辛利云</t>
  </si>
  <si>
    <t>刘亮亮</t>
  </si>
  <si>
    <t>柳林县陈家湾乡陈家湾小学</t>
  </si>
  <si>
    <t>王林林</t>
  </si>
  <si>
    <t>张欢翠</t>
  </si>
  <si>
    <t>王俊明</t>
  </si>
  <si>
    <t>柳林县陈家湾乡李家社小学</t>
  </si>
  <si>
    <t>高丽丽</t>
  </si>
  <si>
    <t>柳林县陈家湾乡龙门塔小学</t>
  </si>
  <si>
    <t>杨彩燕</t>
  </si>
  <si>
    <t>柳林县陈家湾乡石盘上小学</t>
  </si>
  <si>
    <t>白志明</t>
  </si>
  <si>
    <t>姚志明</t>
  </si>
  <si>
    <t>柳林县陈家湾乡下寺头小学</t>
  </si>
  <si>
    <t>任文玲</t>
  </si>
  <si>
    <t>柳林县陈家湾乡闫家湾小学</t>
  </si>
  <si>
    <t>高拴连</t>
  </si>
  <si>
    <t>刘旭梅</t>
  </si>
  <si>
    <t>王旭平</t>
  </si>
  <si>
    <t>霍晓平</t>
  </si>
  <si>
    <t>杨林林</t>
  </si>
  <si>
    <t>柳林县高家沟乡高家沟小学</t>
  </si>
  <si>
    <t>刘利荣</t>
  </si>
  <si>
    <t>王秀珍</t>
  </si>
  <si>
    <t>柳林县高家沟乡贺家坡小学</t>
  </si>
  <si>
    <t>刘小平</t>
  </si>
  <si>
    <t>张宝琴</t>
  </si>
  <si>
    <t>柳林县高家沟乡中心校</t>
  </si>
  <si>
    <t>刘俊俊</t>
  </si>
  <si>
    <t>裴彩琴</t>
  </si>
  <si>
    <t>康小丽</t>
  </si>
  <si>
    <t>柳林县金家庄中心校</t>
  </si>
  <si>
    <t>薛艳珍</t>
  </si>
  <si>
    <t>郭永河</t>
  </si>
  <si>
    <t>杜林湘</t>
  </si>
  <si>
    <t>王彩虹</t>
  </si>
  <si>
    <t>杨雪菡</t>
  </si>
  <si>
    <t>柳林县李家湾乡梁家会小学</t>
  </si>
  <si>
    <t>高美荣</t>
  </si>
  <si>
    <t>车志芳</t>
  </si>
  <si>
    <t>杨采红</t>
  </si>
  <si>
    <t>吉云霞</t>
  </si>
  <si>
    <t>柳林县李家湾乡上白霜小学</t>
  </si>
  <si>
    <t>仝淑红</t>
  </si>
  <si>
    <t>李翠玲</t>
  </si>
  <si>
    <t>柳林县李家湾乡王家会小学</t>
  </si>
  <si>
    <t>杨翠琴</t>
  </si>
  <si>
    <t>柳林县李家湾乡下白霜小学</t>
  </si>
  <si>
    <t>冯雪梅</t>
  </si>
  <si>
    <t>张文文</t>
  </si>
  <si>
    <t>柳林县留誉镇圪台小学</t>
  </si>
  <si>
    <t>白雪平</t>
  </si>
  <si>
    <t>柳林县留誉镇柳家沟小学</t>
  </si>
  <si>
    <t>王芳芳</t>
  </si>
  <si>
    <t>杨琴</t>
  </si>
  <si>
    <t>柳林县留誉镇下岔沟小学</t>
  </si>
  <si>
    <t>李琴琴</t>
  </si>
  <si>
    <t>王秀兰</t>
  </si>
  <si>
    <t>柳林县柳林镇庙湾小学</t>
  </si>
  <si>
    <t>刘志琴</t>
  </si>
  <si>
    <t>康巧香</t>
  </si>
  <si>
    <t>刘小彦</t>
  </si>
  <si>
    <t>韩红梅</t>
  </si>
  <si>
    <t>康红红</t>
  </si>
  <si>
    <t>裴文梅</t>
  </si>
  <si>
    <t>刘艳琴</t>
  </si>
  <si>
    <t>柳林县柳林镇屈家沟小学</t>
  </si>
  <si>
    <t>韩琴琴</t>
  </si>
  <si>
    <t>柳林县柳林镇寨东小学</t>
  </si>
  <si>
    <t>白晓峰</t>
  </si>
  <si>
    <t>柳林县孟门镇和睦实验小学</t>
  </si>
  <si>
    <t>刘 芳</t>
  </si>
  <si>
    <t>穆红梅</t>
  </si>
  <si>
    <t>柳林县孟门镇罗家坡小学</t>
  </si>
  <si>
    <t>高瑞芳</t>
  </si>
  <si>
    <t>柳林县孟门镇示范小学</t>
  </si>
  <si>
    <t>苏凤凤</t>
  </si>
  <si>
    <t>柳林县孟门镇薛家坪小学</t>
  </si>
  <si>
    <t>王雪琴</t>
  </si>
  <si>
    <t>白艳鹏</t>
  </si>
  <si>
    <t>刘琴</t>
  </si>
  <si>
    <t>柳林县穆村镇第二小学</t>
  </si>
  <si>
    <t>高登梅</t>
  </si>
  <si>
    <t>柳林县穆村镇第三小学</t>
  </si>
  <si>
    <t>梁翠林</t>
  </si>
  <si>
    <t>康琴</t>
  </si>
  <si>
    <t>崔淑琴</t>
  </si>
  <si>
    <t>董晓艳</t>
  </si>
  <si>
    <t>康翠香</t>
  </si>
  <si>
    <t>杜艳英</t>
  </si>
  <si>
    <t>柳林县穆村镇杜家湾小学</t>
  </si>
  <si>
    <t>强艳廷</t>
  </si>
  <si>
    <t>柳林县穆村镇康家沟小学</t>
  </si>
  <si>
    <t>王丹</t>
  </si>
  <si>
    <t>杨艳娥</t>
  </si>
  <si>
    <t>刘红莲</t>
  </si>
  <si>
    <t>柳林县穆村镇沙曲中心小学</t>
  </si>
  <si>
    <t>刘娟娟</t>
  </si>
  <si>
    <t>康晓艳</t>
  </si>
  <si>
    <t>柳林县穆村镇杨家坪小学</t>
  </si>
  <si>
    <t>刘利琴</t>
  </si>
  <si>
    <t>柳林县三交镇坪上小学</t>
  </si>
  <si>
    <t>杨艳云</t>
  </si>
  <si>
    <t>柳林县三交镇三交小学</t>
  </si>
  <si>
    <t>刘红梅</t>
  </si>
  <si>
    <t>薛飞飞</t>
  </si>
  <si>
    <t>白月英</t>
  </si>
  <si>
    <t>高冬梅</t>
  </si>
  <si>
    <t>柳林县三交镇沙坪则小学</t>
  </si>
  <si>
    <t>康燕香</t>
  </si>
  <si>
    <t>梁小林</t>
  </si>
  <si>
    <t>柳林县上海实验小学</t>
  </si>
  <si>
    <t>薛彩红</t>
  </si>
  <si>
    <t>穆丽珍</t>
  </si>
  <si>
    <t>刘瑞林</t>
  </si>
  <si>
    <t>史利芳</t>
  </si>
  <si>
    <t>崔海燕</t>
  </si>
  <si>
    <t>张永莉</t>
  </si>
  <si>
    <t>张旭梅</t>
  </si>
  <si>
    <t>刘梅梅</t>
  </si>
  <si>
    <t>刘淑琴</t>
  </si>
  <si>
    <t>柳林县石西乡好学小学</t>
  </si>
  <si>
    <t>柳月英</t>
  </si>
  <si>
    <t>杨汝子</t>
  </si>
  <si>
    <t>柳林县石西乡呼家垣小学</t>
  </si>
  <si>
    <t>刘晓红</t>
  </si>
  <si>
    <t>柳林县石西乡刘家垣小学</t>
  </si>
  <si>
    <t>张利</t>
  </si>
  <si>
    <t>柳林县王家沟乡大庄明德小学</t>
  </si>
  <si>
    <t>成云娥</t>
  </si>
  <si>
    <t>李锦艳</t>
  </si>
  <si>
    <t>白芳芳</t>
  </si>
  <si>
    <t>刘利花</t>
  </si>
  <si>
    <t>柳林县王家沟乡王家沟小学</t>
  </si>
  <si>
    <t>柳林县鑫飞小学</t>
  </si>
  <si>
    <t>康志峰</t>
  </si>
  <si>
    <t>梁敏</t>
  </si>
  <si>
    <t>杨建花</t>
  </si>
  <si>
    <t>王奴奴</t>
  </si>
  <si>
    <t>高丽娜</t>
  </si>
  <si>
    <t>柳林县薛村镇军渡学校</t>
  </si>
  <si>
    <t>董彩云</t>
  </si>
  <si>
    <t>柳林县薛村镇薛村小学</t>
  </si>
  <si>
    <t>王月梅</t>
  </si>
  <si>
    <t>吴娟</t>
  </si>
  <si>
    <t>岳爱玲</t>
  </si>
  <si>
    <t>邢金莲</t>
  </si>
  <si>
    <t>李高鹏</t>
  </si>
  <si>
    <t>柳林县薛村镇焉哉小学</t>
  </si>
  <si>
    <t>冯小燕</t>
  </si>
  <si>
    <t>刘小庆</t>
  </si>
  <si>
    <t>柳林县庄上镇张家湾小学</t>
  </si>
  <si>
    <t>张建芳</t>
  </si>
  <si>
    <t>杨建梅</t>
  </si>
  <si>
    <t>杨玉珍</t>
  </si>
  <si>
    <t>张巧连</t>
  </si>
  <si>
    <t>高彦红</t>
  </si>
  <si>
    <t>解小丹</t>
  </si>
  <si>
    <t>贺翠林</t>
  </si>
  <si>
    <t>付海霞</t>
  </si>
  <si>
    <t>张瑞玲</t>
  </si>
  <si>
    <t>武瑞荣</t>
  </si>
  <si>
    <t>胡彦林</t>
  </si>
  <si>
    <t>王秀荣</t>
  </si>
  <si>
    <t>任吉林</t>
  </si>
  <si>
    <t>史建玉</t>
  </si>
  <si>
    <t>刘彩清</t>
  </si>
  <si>
    <t>高旭琴</t>
  </si>
  <si>
    <t>姜瑞娥</t>
  </si>
  <si>
    <t>宋晓琴</t>
  </si>
  <si>
    <t>任星星</t>
  </si>
  <si>
    <t>赵蓉蓉</t>
  </si>
  <si>
    <t>高飞虹</t>
  </si>
  <si>
    <t>苗海文</t>
  </si>
  <si>
    <t>马艳红</t>
  </si>
  <si>
    <t>冯彦芳</t>
  </si>
  <si>
    <t>杜慧云</t>
  </si>
  <si>
    <t>张彩锋</t>
  </si>
  <si>
    <t>申月梅</t>
  </si>
  <si>
    <t>周晋苏</t>
  </si>
  <si>
    <t>中阳县暖泉镇中心校</t>
  </si>
  <si>
    <t>高红艳</t>
  </si>
  <si>
    <t>姜林娥</t>
  </si>
  <si>
    <t>冯应兰</t>
  </si>
  <si>
    <t>杨玲玲</t>
  </si>
  <si>
    <t>刘瑞强</t>
  </si>
  <si>
    <t>中阳县枝柯镇中心校</t>
  </si>
  <si>
    <t>郭云玲</t>
  </si>
  <si>
    <t>吕梁市离石区城北中心校沙麻沟明</t>
  </si>
  <si>
    <t>刘亚琴</t>
  </si>
  <si>
    <t>吕梁市离石区城东小学</t>
  </si>
  <si>
    <t>温俊梅</t>
  </si>
  <si>
    <t>贺耀玲</t>
  </si>
  <si>
    <t>李宁</t>
  </si>
  <si>
    <t>刘晓玲</t>
  </si>
  <si>
    <t>闫玉琴</t>
  </si>
  <si>
    <t>吕梁市离石区凤山中心校</t>
  </si>
  <si>
    <t>吴丽丽</t>
  </si>
  <si>
    <t>吕梁市离石区凤山中心校凤山底小</t>
  </si>
  <si>
    <t>薛翠玲</t>
  </si>
  <si>
    <t>王炳瑛</t>
  </si>
  <si>
    <t>吕梁市离石区凤山中心校后王家坡</t>
  </si>
  <si>
    <t>陈晓玲</t>
  </si>
  <si>
    <t>吕梁市离石区交口街道办中心学校</t>
  </si>
  <si>
    <t>韩世巧</t>
  </si>
  <si>
    <t>薛海艳</t>
  </si>
  <si>
    <t>吕梁市离石区莲花街道办中心学校</t>
  </si>
  <si>
    <t>秦淑琼</t>
  </si>
  <si>
    <t>冯丽娟</t>
  </si>
  <si>
    <t>薛艳</t>
  </si>
  <si>
    <t>雒志华</t>
  </si>
  <si>
    <t>赵慧</t>
  </si>
  <si>
    <t>吕梁市离石区西属巴中心校（上安</t>
  </si>
  <si>
    <t>薛凤勤</t>
  </si>
  <si>
    <t>李红艳</t>
  </si>
  <si>
    <t>刘海琴</t>
  </si>
  <si>
    <t>杨锋</t>
  </si>
  <si>
    <t>杨香梅</t>
  </si>
  <si>
    <t>杨娟娟</t>
  </si>
  <si>
    <t>杨伶伶</t>
  </si>
  <si>
    <t>刘少芳</t>
  </si>
  <si>
    <t>李爱珍</t>
  </si>
  <si>
    <t>李旭琴</t>
  </si>
  <si>
    <t>薛玲平</t>
  </si>
  <si>
    <t>高建娥</t>
  </si>
  <si>
    <t>方山县城内第三小学</t>
  </si>
  <si>
    <t>马王平</t>
  </si>
  <si>
    <t>武林珍</t>
  </si>
  <si>
    <t>林海霞</t>
  </si>
  <si>
    <t>严淑红</t>
  </si>
  <si>
    <t>王军华</t>
  </si>
  <si>
    <t>薛利平</t>
  </si>
  <si>
    <t>王利花</t>
  </si>
  <si>
    <t>赵海霞</t>
  </si>
  <si>
    <t>刘月珍</t>
  </si>
  <si>
    <t>赵凤</t>
  </si>
  <si>
    <t>李晶晶</t>
  </si>
  <si>
    <t>李晓霞</t>
  </si>
  <si>
    <t>王江</t>
  </si>
  <si>
    <t>任国珍</t>
  </si>
  <si>
    <t>方山县大武镇东相王小学</t>
  </si>
  <si>
    <t>任林娥</t>
  </si>
  <si>
    <t>方山县大武镇雅湾明德学校</t>
  </si>
  <si>
    <t>郝小林</t>
  </si>
  <si>
    <t>刘花梅</t>
  </si>
  <si>
    <t>任莉红</t>
  </si>
  <si>
    <t>赵勤娥</t>
  </si>
  <si>
    <t>任海羚</t>
  </si>
  <si>
    <t>方山县圪洞镇潘家畈小学</t>
  </si>
  <si>
    <t>方山县麻地会中心校</t>
  </si>
  <si>
    <t>刘杉</t>
  </si>
  <si>
    <t>李月琴</t>
  </si>
  <si>
    <t>方山县峪口镇南村示范小学</t>
  </si>
  <si>
    <t>韩霞</t>
  </si>
  <si>
    <t>李小娥</t>
  </si>
  <si>
    <t>任花花</t>
  </si>
  <si>
    <t>杨艳梅</t>
  </si>
  <si>
    <t>方山县峪口镇峪口小学</t>
  </si>
  <si>
    <t>冯双琴</t>
  </si>
  <si>
    <t>方山县峪口镇中心校</t>
  </si>
  <si>
    <t>裴瑞琴</t>
  </si>
  <si>
    <t>梁明武</t>
  </si>
  <si>
    <t>刘凤平</t>
  </si>
  <si>
    <t>梁亚红</t>
  </si>
  <si>
    <t>岚县东村镇天洼中心学校</t>
  </si>
  <si>
    <t>刘晓霞</t>
  </si>
  <si>
    <t>岚县河口中心学校</t>
  </si>
  <si>
    <t>郭凤霞</t>
  </si>
  <si>
    <t>牛凤莲</t>
  </si>
  <si>
    <t>李志清</t>
  </si>
  <si>
    <t>王彦鑫</t>
  </si>
  <si>
    <t>程丽华</t>
  </si>
  <si>
    <t>程富云</t>
  </si>
  <si>
    <t>崔凤平</t>
  </si>
  <si>
    <t>杨宝云</t>
  </si>
  <si>
    <t>岚县普明镇瓦窑中心学校</t>
  </si>
  <si>
    <t>丁牛计</t>
  </si>
  <si>
    <t>刘艳平</t>
  </si>
  <si>
    <t>岚县社科乡圪埚中心学校</t>
  </si>
  <si>
    <t>马丽琴</t>
  </si>
  <si>
    <t>岚县社科乡社科中心学校</t>
  </si>
  <si>
    <t>李彦林</t>
  </si>
  <si>
    <t>岚县土峪乡中心学校</t>
  </si>
  <si>
    <t>靳艳芳</t>
  </si>
  <si>
    <t>岚县西村中心学校</t>
  </si>
  <si>
    <t>李建平</t>
  </si>
  <si>
    <t>岚县希望小学</t>
  </si>
  <si>
    <t>温凤连</t>
  </si>
  <si>
    <t>马艳彦</t>
  </si>
  <si>
    <t>侯改珍</t>
  </si>
  <si>
    <t>陈丽华</t>
  </si>
  <si>
    <t>黄彩琴</t>
  </si>
  <si>
    <t>胡瑞芳</t>
  </si>
  <si>
    <t>兴县第二实验学校</t>
  </si>
  <si>
    <t>刘晋丽</t>
  </si>
  <si>
    <t>袁瑞芳</t>
  </si>
  <si>
    <t>牛小连</t>
  </si>
  <si>
    <t>雷瑞红</t>
  </si>
  <si>
    <t>白小利</t>
  </si>
  <si>
    <t>李玲</t>
  </si>
  <si>
    <t>吴海龙</t>
  </si>
  <si>
    <t>冯彩彩</t>
  </si>
  <si>
    <t>李剑</t>
  </si>
  <si>
    <t>牛艳芳</t>
  </si>
  <si>
    <t>刘玉玲</t>
  </si>
  <si>
    <t>关彩凤</t>
  </si>
  <si>
    <t>李丽华</t>
  </si>
  <si>
    <t>刘换平</t>
  </si>
  <si>
    <t>田颖颖</t>
  </si>
  <si>
    <t>刘彩平</t>
  </si>
  <si>
    <t>贾俊玲</t>
  </si>
  <si>
    <t>王俊林</t>
  </si>
  <si>
    <t>乔彩霞</t>
  </si>
  <si>
    <t>张瑞红</t>
  </si>
  <si>
    <t>王素洁</t>
  </si>
  <si>
    <t>李小红</t>
  </si>
  <si>
    <t>王莉芳</t>
  </si>
  <si>
    <t>高梅梅</t>
  </si>
  <si>
    <t>王纽平</t>
  </si>
  <si>
    <t>任耔膨</t>
  </si>
  <si>
    <t>白丽丽</t>
  </si>
  <si>
    <t>尹战兰</t>
  </si>
  <si>
    <t>奥云</t>
  </si>
  <si>
    <t>王左平</t>
  </si>
  <si>
    <t>康俊利</t>
  </si>
  <si>
    <t>陈晋军</t>
  </si>
  <si>
    <t>王左莲</t>
  </si>
  <si>
    <t>刘兰</t>
  </si>
  <si>
    <t>奥楠</t>
  </si>
  <si>
    <t>张唤香</t>
  </si>
  <si>
    <t>白杨</t>
  </si>
  <si>
    <t>刘玉玉</t>
  </si>
  <si>
    <t>李瑞芳</t>
  </si>
  <si>
    <t>兴县魏家滩镇中心校</t>
  </si>
  <si>
    <t>高永红</t>
  </si>
  <si>
    <t>张夏宇</t>
  </si>
  <si>
    <t>兴县阳光小学</t>
  </si>
  <si>
    <t>史飞云</t>
  </si>
  <si>
    <t>王彩云</t>
  </si>
  <si>
    <t>冯斌斌</t>
  </si>
  <si>
    <t>秦小花</t>
  </si>
  <si>
    <t>闫利峰</t>
  </si>
  <si>
    <t>杜艳红</t>
  </si>
  <si>
    <t>刘旭芳</t>
  </si>
  <si>
    <t>刘泓利</t>
  </si>
  <si>
    <t>临县安业乡任家沟小学</t>
  </si>
  <si>
    <t>赵慧慧</t>
  </si>
  <si>
    <t>武红梅</t>
  </si>
  <si>
    <t>王青兰</t>
  </si>
  <si>
    <t>张海峰</t>
  </si>
  <si>
    <t>临县白家坂寄宿制小学</t>
  </si>
  <si>
    <t>高金红</t>
  </si>
  <si>
    <t>曹晓利</t>
  </si>
  <si>
    <t>秦巧梅</t>
  </si>
  <si>
    <t>王小飞</t>
  </si>
  <si>
    <t>临县彩树岭寄宿制小学校</t>
  </si>
  <si>
    <t>高二宝</t>
  </si>
  <si>
    <t>陈建花</t>
  </si>
  <si>
    <t>临县城庄小马坊寄宿制小学</t>
  </si>
  <si>
    <t>郝少英</t>
  </si>
  <si>
    <t>王来平</t>
  </si>
  <si>
    <t>临县丛罗峪九年制学校</t>
  </si>
  <si>
    <t>刘建华</t>
  </si>
  <si>
    <t>郝引平</t>
  </si>
  <si>
    <t>临县大禹佛堂峪寄宿制小学</t>
  </si>
  <si>
    <t>李巧平</t>
  </si>
  <si>
    <t>临县大禹乡大峪沟寄宿制小学</t>
  </si>
  <si>
    <t>秦林平</t>
  </si>
  <si>
    <t>高建秀</t>
  </si>
  <si>
    <t>张丽云</t>
  </si>
  <si>
    <t>高琼琼</t>
  </si>
  <si>
    <t>临县东峁寄宿制小学</t>
  </si>
  <si>
    <t>郝翠芳</t>
  </si>
  <si>
    <t>武丽丽</t>
  </si>
  <si>
    <t>姜瑛</t>
  </si>
  <si>
    <t>郭晓军</t>
  </si>
  <si>
    <t>贺红红</t>
  </si>
  <si>
    <t>秦红娟</t>
  </si>
  <si>
    <t>秦状状</t>
  </si>
  <si>
    <t>苗继连</t>
  </si>
  <si>
    <t>赵新民</t>
  </si>
  <si>
    <t>马艳霞</t>
  </si>
  <si>
    <t>王继娥</t>
  </si>
  <si>
    <t>成艳娥</t>
  </si>
  <si>
    <t>临县林家坪白家峁寄宿制小</t>
  </si>
  <si>
    <t>严月连</t>
  </si>
  <si>
    <t>临县刘家会寄宿制小学校</t>
  </si>
  <si>
    <t>郭小林</t>
  </si>
  <si>
    <t>赵芳</t>
  </si>
  <si>
    <t>刘利利</t>
  </si>
  <si>
    <t>王翠平</t>
  </si>
  <si>
    <t>临县前青塘九年制学校</t>
  </si>
  <si>
    <t>刘月秀</t>
  </si>
  <si>
    <t>李永兰</t>
  </si>
  <si>
    <t>许锡珍</t>
  </si>
  <si>
    <t>刘新文</t>
  </si>
  <si>
    <t>樊雪林</t>
  </si>
  <si>
    <t>张艳英</t>
  </si>
  <si>
    <t>临县三交镇正坡小学校</t>
  </si>
  <si>
    <t>薛利利</t>
  </si>
  <si>
    <t>李旭梅</t>
  </si>
  <si>
    <t>临县三交镇中庄明德寄宿制小学</t>
  </si>
  <si>
    <t>段学丽</t>
  </si>
  <si>
    <t>王婧</t>
  </si>
  <si>
    <t>赵奋梅</t>
  </si>
  <si>
    <t>张文连</t>
  </si>
  <si>
    <t>李永艳</t>
  </si>
  <si>
    <t>临县石白头寄宿制小学</t>
  </si>
  <si>
    <t>薛成成</t>
  </si>
  <si>
    <t>临县兔坂寄宿制小学校</t>
  </si>
  <si>
    <t>乔艳梅</t>
  </si>
  <si>
    <t>苗荣梅</t>
  </si>
  <si>
    <t>临县兔坂明德寄宿制小学校</t>
  </si>
  <si>
    <t>王肖娜</t>
  </si>
  <si>
    <t>刘继爱</t>
  </si>
  <si>
    <t>刘晓艳</t>
  </si>
  <si>
    <t>武秀荣</t>
  </si>
  <si>
    <t>武奴平</t>
  </si>
  <si>
    <t>秦小艳</t>
  </si>
  <si>
    <t>高成栋</t>
  </si>
  <si>
    <t>闫慧荣</t>
  </si>
  <si>
    <t>郭海</t>
  </si>
  <si>
    <t>王文霞</t>
  </si>
  <si>
    <t>程晓峰</t>
  </si>
  <si>
    <t>裴媛萍</t>
  </si>
  <si>
    <t>王红红</t>
  </si>
  <si>
    <t>孟玲华</t>
  </si>
  <si>
    <t>温晓燕</t>
  </si>
  <si>
    <t>武耀祖</t>
  </si>
  <si>
    <t>侯晓杰</t>
  </si>
  <si>
    <t>赵鹏</t>
  </si>
  <si>
    <t>申飞</t>
  </si>
  <si>
    <t>薛丽珍</t>
  </si>
  <si>
    <t>刘建伟</t>
  </si>
  <si>
    <t>王采香</t>
  </si>
  <si>
    <t>郭冬妮</t>
  </si>
  <si>
    <t>闫小娟</t>
  </si>
  <si>
    <t>李锡彪</t>
  </si>
  <si>
    <t>殷晓青</t>
  </si>
  <si>
    <t>王耀慧</t>
  </si>
  <si>
    <t>王晓前</t>
  </si>
  <si>
    <t>郭海昊</t>
  </si>
  <si>
    <t>郭建华</t>
  </si>
  <si>
    <t>马运萍</t>
  </si>
  <si>
    <t>张蕾</t>
  </si>
  <si>
    <t>孙淑平</t>
  </si>
  <si>
    <t>张鹏花</t>
  </si>
  <si>
    <t>汾阳第四高级中学校</t>
  </si>
  <si>
    <t>蔚晓娇</t>
  </si>
  <si>
    <t>石慧娟</t>
  </si>
  <si>
    <t>郭金凤</t>
  </si>
  <si>
    <t>崔丽雯</t>
  </si>
  <si>
    <t>李春林</t>
  </si>
  <si>
    <t>白伟</t>
  </si>
  <si>
    <t>薛显攀</t>
  </si>
  <si>
    <t>李彩霞</t>
  </si>
  <si>
    <t>张美萍</t>
  </si>
  <si>
    <t>武爱云</t>
  </si>
  <si>
    <t>车晓萍</t>
  </si>
  <si>
    <t>张立功</t>
  </si>
  <si>
    <t>侯小朝</t>
  </si>
  <si>
    <t>王淑钰</t>
  </si>
  <si>
    <t>刘晓娟</t>
  </si>
  <si>
    <t>宁淑珍</t>
  </si>
  <si>
    <t>武永利</t>
  </si>
  <si>
    <t>贾小琴</t>
  </si>
  <si>
    <t>张云花</t>
  </si>
  <si>
    <t>张秋平</t>
  </si>
  <si>
    <t>李强</t>
  </si>
  <si>
    <t>刘毓忠</t>
  </si>
  <si>
    <t>辛艳军</t>
  </si>
  <si>
    <t>白喜明</t>
  </si>
  <si>
    <t>孝义中学校</t>
  </si>
  <si>
    <t>薛涛</t>
  </si>
  <si>
    <t>王云辉</t>
  </si>
  <si>
    <t>冯娟娟</t>
  </si>
  <si>
    <t>张侯兰</t>
  </si>
  <si>
    <t>张丽梅</t>
  </si>
  <si>
    <t>乔继兰</t>
  </si>
  <si>
    <t>杜海艳</t>
  </si>
  <si>
    <t>李永秀</t>
  </si>
  <si>
    <t>高海艳</t>
  </si>
  <si>
    <t>张明亮</t>
  </si>
  <si>
    <t>强学红</t>
  </si>
  <si>
    <t>牛丽英</t>
  </si>
  <si>
    <t>贾强利</t>
  </si>
  <si>
    <t>林丹</t>
  </si>
  <si>
    <t>高照</t>
  </si>
  <si>
    <t>王生荣</t>
  </si>
  <si>
    <t>吴吉云</t>
  </si>
  <si>
    <t>卫亮红</t>
  </si>
  <si>
    <t>张子红</t>
  </si>
  <si>
    <t>王旭东</t>
  </si>
  <si>
    <t>王黑兆</t>
  </si>
  <si>
    <t>刘秀青</t>
  </si>
  <si>
    <t>苏国岗</t>
  </si>
  <si>
    <t>李国荣</t>
  </si>
  <si>
    <t>郝向梅</t>
  </si>
  <si>
    <t>窦彩玲</t>
  </si>
  <si>
    <t>孟娇</t>
  </si>
  <si>
    <t>芦瑜利</t>
  </si>
  <si>
    <t>薛晋芳</t>
  </si>
  <si>
    <t>吕新丽</t>
  </si>
  <si>
    <t>刘志华</t>
  </si>
  <si>
    <t>韩梅梅</t>
  </si>
  <si>
    <t>范艳玲</t>
  </si>
  <si>
    <t>樊宏亮</t>
  </si>
  <si>
    <t>姜薇薇</t>
  </si>
  <si>
    <t>李肖虹</t>
  </si>
  <si>
    <t>杨婷</t>
  </si>
  <si>
    <t>林海芳</t>
  </si>
  <si>
    <t>刘鸿伟</t>
  </si>
  <si>
    <t>刘鹏飞</t>
  </si>
  <si>
    <t>王磊</t>
  </si>
  <si>
    <t>王利红</t>
  </si>
  <si>
    <t>任桂芬</t>
  </si>
  <si>
    <t>交城县东关初级中学</t>
  </si>
  <si>
    <t>和慧仙</t>
  </si>
  <si>
    <t>温理</t>
  </si>
  <si>
    <t>孟秀萍</t>
  </si>
  <si>
    <t>武斌钧</t>
  </si>
  <si>
    <t>申珍珠</t>
  </si>
  <si>
    <t>交城县阳渠中学</t>
  </si>
  <si>
    <t>程涛涛</t>
  </si>
  <si>
    <t>文水县城镇第六初级中学</t>
  </si>
  <si>
    <t>段海燕</t>
  </si>
  <si>
    <t>文水县南庄镇初级中学校</t>
  </si>
  <si>
    <t>高筱红</t>
  </si>
  <si>
    <t>侯志刚</t>
  </si>
  <si>
    <t>高锐虹</t>
  </si>
  <si>
    <t>任瑜</t>
  </si>
  <si>
    <t>李晓晶</t>
  </si>
  <si>
    <t>王宝建</t>
  </si>
  <si>
    <t>赵新爱</t>
  </si>
  <si>
    <t>苏海艳</t>
  </si>
  <si>
    <t>赵志光</t>
  </si>
  <si>
    <t>郝桂廷</t>
  </si>
  <si>
    <t>郭秀丽</t>
  </si>
  <si>
    <t>刘小花</t>
  </si>
  <si>
    <t>汾阳市栗家庄乡河堤中学</t>
  </si>
  <si>
    <t>张官正</t>
  </si>
  <si>
    <t>汾阳市石庄镇初级中学校</t>
  </si>
  <si>
    <t>薛海叶</t>
  </si>
  <si>
    <t>汾阳市杏花初级中学</t>
  </si>
  <si>
    <t>郝建国</t>
  </si>
  <si>
    <t>章利君</t>
  </si>
  <si>
    <t>汾阳市英雄级初级中学校</t>
  </si>
  <si>
    <t>张文帆</t>
  </si>
  <si>
    <t>王金花</t>
  </si>
  <si>
    <t>程瑞琴</t>
  </si>
  <si>
    <t>李瑞斌</t>
  </si>
  <si>
    <t>马明生</t>
  </si>
  <si>
    <t>靳志媛</t>
  </si>
  <si>
    <t>宋玲玲</t>
  </si>
  <si>
    <t>武俊杰</t>
  </si>
  <si>
    <t>马兴录</t>
  </si>
  <si>
    <t>梁启生</t>
  </si>
  <si>
    <t>师生智</t>
  </si>
  <si>
    <t>王清霞</t>
  </si>
  <si>
    <t>原秀清</t>
  </si>
  <si>
    <t>任小花</t>
  </si>
  <si>
    <t>孝义市第七中学</t>
  </si>
  <si>
    <t>武俊英</t>
  </si>
  <si>
    <t>袁清华</t>
  </si>
  <si>
    <t>孝义市第七中学学校</t>
  </si>
  <si>
    <t>刘经卷</t>
  </si>
  <si>
    <t>孝义市第十二中学</t>
  </si>
  <si>
    <t>王丽花</t>
  </si>
  <si>
    <t>赵海斌</t>
  </si>
  <si>
    <t>孙孝清</t>
  </si>
  <si>
    <t>李立清</t>
  </si>
  <si>
    <t>高世宏</t>
  </si>
  <si>
    <t>李咏琴</t>
  </si>
  <si>
    <t>刘珍珍</t>
  </si>
  <si>
    <t>贺大吉</t>
  </si>
  <si>
    <t>李娜</t>
  </si>
  <si>
    <t>高建荣</t>
  </si>
  <si>
    <t>高雪芳</t>
  </si>
  <si>
    <t>冉凤珍</t>
  </si>
  <si>
    <t>王向荣</t>
  </si>
  <si>
    <t>王锁平</t>
  </si>
  <si>
    <t>张喜平</t>
  </si>
  <si>
    <t>闫秋亮</t>
  </si>
  <si>
    <t>刘喜彦</t>
  </si>
  <si>
    <t>柳林县成家庄示范初级中学</t>
  </si>
  <si>
    <t>刘耀军</t>
  </si>
  <si>
    <t>高杰武</t>
  </si>
  <si>
    <t>高宝鹏</t>
  </si>
  <si>
    <t>王翻娥</t>
  </si>
  <si>
    <t>柳林县李家湾乡李家湾中学</t>
  </si>
  <si>
    <t>刘爱珍</t>
  </si>
  <si>
    <t>柳林县三交初级中学</t>
  </si>
  <si>
    <t>刘春艳</t>
  </si>
  <si>
    <t>薛宇玲</t>
  </si>
  <si>
    <t>延志宏</t>
  </si>
  <si>
    <t>中阳县第三中学校</t>
  </si>
  <si>
    <t>贺改娥</t>
  </si>
  <si>
    <t>牛玉梅</t>
  </si>
  <si>
    <t>吕梁市离石区城镇中学</t>
  </si>
  <si>
    <t>武桢云</t>
  </si>
  <si>
    <t>孙文连</t>
  </si>
  <si>
    <t>吕梁市离石区坪头中心校</t>
  </si>
  <si>
    <t>张建强</t>
  </si>
  <si>
    <t>吕梁市离石区西属巴中心校西属巴</t>
  </si>
  <si>
    <t>冯瑞华</t>
  </si>
  <si>
    <t>王红兵</t>
  </si>
  <si>
    <t>侯靖</t>
  </si>
  <si>
    <t>秦军平</t>
  </si>
  <si>
    <t>马生平</t>
  </si>
  <si>
    <t>李林丽</t>
  </si>
  <si>
    <t>任玲娥</t>
  </si>
  <si>
    <t>李文江</t>
  </si>
  <si>
    <t>赵侯元</t>
  </si>
  <si>
    <t>曹喜梅</t>
  </si>
  <si>
    <t>薛凤琴</t>
  </si>
  <si>
    <t>侯雪娥</t>
  </si>
  <si>
    <t>兰生</t>
  </si>
  <si>
    <t>李清平</t>
  </si>
  <si>
    <t>张永勤</t>
  </si>
  <si>
    <t>康丽萍</t>
  </si>
  <si>
    <t>吕冬梅</t>
  </si>
  <si>
    <t>赵俊红</t>
  </si>
  <si>
    <t>高虎虎</t>
  </si>
  <si>
    <t>任美俊</t>
  </si>
  <si>
    <t>王丽珍</t>
  </si>
  <si>
    <t>任林林</t>
  </si>
  <si>
    <t>温拴平</t>
  </si>
  <si>
    <t>闫晓艳</t>
  </si>
  <si>
    <t>温晋红</t>
  </si>
  <si>
    <t>吕亚文</t>
  </si>
  <si>
    <t>文志娟</t>
  </si>
  <si>
    <t>杨利芳</t>
  </si>
  <si>
    <t>李二梅</t>
  </si>
  <si>
    <t>郭婧</t>
  </si>
  <si>
    <t>张瑜秀</t>
  </si>
  <si>
    <t>郝旭利</t>
  </si>
  <si>
    <t>周丹丹</t>
  </si>
  <si>
    <t>高小梅</t>
  </si>
  <si>
    <t>薛梅</t>
  </si>
  <si>
    <t>武春娥</t>
  </si>
  <si>
    <t>郭学红</t>
  </si>
  <si>
    <t>贺小林</t>
  </si>
  <si>
    <t>薛建兰</t>
  </si>
  <si>
    <t>高灵红</t>
  </si>
  <si>
    <t>高军锋</t>
  </si>
  <si>
    <t>高新文</t>
  </si>
  <si>
    <t>连桂芳</t>
  </si>
  <si>
    <t>和丽前</t>
  </si>
  <si>
    <t>岳先莲</t>
  </si>
  <si>
    <t>梁维珠</t>
  </si>
  <si>
    <t>韩烽</t>
  </si>
  <si>
    <t>赵莉娟</t>
  </si>
  <si>
    <t>王一军</t>
  </si>
  <si>
    <t>韩云龙</t>
  </si>
  <si>
    <t>王建英</t>
  </si>
  <si>
    <t>赵彩霞</t>
  </si>
  <si>
    <t>武艳艳</t>
  </si>
  <si>
    <t>赵泰贵</t>
  </si>
  <si>
    <t>任永峥</t>
  </si>
  <si>
    <t>郝金娥</t>
  </si>
  <si>
    <t>刘红丽</t>
  </si>
  <si>
    <t>梁玉兰</t>
  </si>
  <si>
    <t>刘志伟</t>
  </si>
  <si>
    <t>许青芝</t>
  </si>
  <si>
    <t>李二平</t>
  </si>
  <si>
    <t>柳林县李家湾乡圪垛小学</t>
  </si>
  <si>
    <t>高金林</t>
  </si>
  <si>
    <t>王瑾燕</t>
  </si>
  <si>
    <t>高军军</t>
  </si>
  <si>
    <t>陈荣彪</t>
  </si>
  <si>
    <t>柳林县庄上镇西沟小学</t>
  </si>
  <si>
    <t>郭美荣</t>
  </si>
  <si>
    <t>杨月成</t>
  </si>
  <si>
    <t>冯军连</t>
  </si>
  <si>
    <t>张丽娥</t>
  </si>
  <si>
    <t>秦永兵</t>
  </si>
  <si>
    <t>田巧香</t>
  </si>
  <si>
    <t>兴县蔚汾镇中心校北关小学</t>
  </si>
  <si>
    <t>刘志杰</t>
  </si>
  <si>
    <t>刘鹏</t>
  </si>
  <si>
    <t>张晓峰</t>
  </si>
  <si>
    <t>闫文珍</t>
  </si>
  <si>
    <t>冯霞玲</t>
  </si>
  <si>
    <t>交城县成村学校</t>
  </si>
  <si>
    <t>张丽平</t>
  </si>
  <si>
    <t>白玲</t>
  </si>
  <si>
    <t>路丽</t>
  </si>
  <si>
    <t>张晶瑜</t>
  </si>
  <si>
    <t>交城县东社小学</t>
  </si>
  <si>
    <t>吕丽红</t>
  </si>
  <si>
    <t>郑继桃</t>
  </si>
  <si>
    <t>交城县郭家寨学校</t>
  </si>
  <si>
    <t>李常艳</t>
  </si>
  <si>
    <t>交城县洪相学校</t>
  </si>
  <si>
    <t>张鹏娟</t>
  </si>
  <si>
    <t>交城县会立明德小学校</t>
  </si>
  <si>
    <t>郭丽英</t>
  </si>
  <si>
    <t>交城县贾家寨学校</t>
  </si>
  <si>
    <t>田小萍</t>
  </si>
  <si>
    <t>石生玉</t>
  </si>
  <si>
    <t>交城县水峪贯镇西冶中心校</t>
  </si>
  <si>
    <t>闫素兰</t>
  </si>
  <si>
    <t>侯烈梅</t>
  </si>
  <si>
    <t>王慎刚</t>
  </si>
  <si>
    <t>交城县王村学校</t>
  </si>
  <si>
    <t>曹文秀</t>
  </si>
  <si>
    <t>张夏梅</t>
  </si>
  <si>
    <t>闫改梅</t>
  </si>
  <si>
    <t>崔娟娟</t>
  </si>
  <si>
    <t>高桂玲</t>
  </si>
  <si>
    <t>倪彩虹</t>
  </si>
  <si>
    <t>交城县郑村学校</t>
  </si>
  <si>
    <t>严剑峰</t>
  </si>
  <si>
    <t>文水县北张乡郑家庄小学校</t>
  </si>
  <si>
    <t>朱慧慧</t>
  </si>
  <si>
    <t>李俊萍</t>
  </si>
  <si>
    <t>李秀敏</t>
  </si>
  <si>
    <t>张添丽</t>
  </si>
  <si>
    <t>刘沁芳</t>
  </si>
  <si>
    <t>武盼红</t>
  </si>
  <si>
    <t>温晓娟</t>
  </si>
  <si>
    <t>许晶</t>
  </si>
  <si>
    <t>姚晓丽</t>
  </si>
  <si>
    <t>李艳萍</t>
  </si>
  <si>
    <t>刘燕红</t>
  </si>
  <si>
    <t>陈松翔</t>
  </si>
  <si>
    <t>武建林</t>
  </si>
  <si>
    <t>李小刚</t>
  </si>
  <si>
    <t>闫雅琴</t>
  </si>
  <si>
    <t>原文华</t>
  </si>
  <si>
    <t>张晓燕</t>
  </si>
  <si>
    <t>赵海丽</t>
  </si>
  <si>
    <t>张兴利</t>
  </si>
  <si>
    <t>任彩花</t>
  </si>
  <si>
    <t>谭海英</t>
  </si>
  <si>
    <t>陈阳</t>
  </si>
  <si>
    <t>李欣</t>
  </si>
  <si>
    <t>蔚东兰</t>
  </si>
  <si>
    <t>赵艳</t>
  </si>
  <si>
    <t>孟文俊</t>
  </si>
  <si>
    <t>郑卫华</t>
  </si>
  <si>
    <t>闫红梅</t>
  </si>
  <si>
    <t>周静</t>
  </si>
  <si>
    <t>王晓花</t>
  </si>
  <si>
    <t>孟竹红</t>
  </si>
  <si>
    <t>成转花</t>
  </si>
  <si>
    <t>闫晓彩</t>
  </si>
  <si>
    <t>文水县凤城镇西旧小学校</t>
  </si>
  <si>
    <t>南桢桢</t>
  </si>
  <si>
    <t>文水县胡兰镇上曲小学</t>
  </si>
  <si>
    <t>张金华</t>
  </si>
  <si>
    <t>杜凯丽</t>
  </si>
  <si>
    <t>文水县刘胡兰镇保贤小学</t>
  </si>
  <si>
    <t>吕亚红</t>
  </si>
  <si>
    <t>温永萍</t>
  </si>
  <si>
    <t>文水县刘胡兰镇东堡村小学</t>
  </si>
  <si>
    <t>武晓艳</t>
  </si>
  <si>
    <t>文水县刘胡兰镇贯家堡小学</t>
  </si>
  <si>
    <t>孟朝杰</t>
  </si>
  <si>
    <t>康丽转</t>
  </si>
  <si>
    <t>文水县刘胡兰镇门世小学</t>
  </si>
  <si>
    <t>郝书秀</t>
  </si>
  <si>
    <t>李丽萍</t>
  </si>
  <si>
    <t>王振华</t>
  </si>
  <si>
    <t>文水县马西乡寄宿制小学校</t>
  </si>
  <si>
    <t>张晶翠</t>
  </si>
  <si>
    <t>文水县南安镇北胡小学校</t>
  </si>
  <si>
    <t>王娅丽</t>
  </si>
  <si>
    <t>文水县南安镇东北安小学校</t>
  </si>
  <si>
    <t>胡丽萍</t>
  </si>
  <si>
    <t>杜丽霞</t>
  </si>
  <si>
    <t>王改英</t>
  </si>
  <si>
    <t>文水县南安镇西社小学</t>
  </si>
  <si>
    <t>康红娟</t>
  </si>
  <si>
    <t>马玲娟</t>
  </si>
  <si>
    <t>陈秀萍</t>
  </si>
  <si>
    <t>文水县南武乡南明阳小学校</t>
  </si>
  <si>
    <t>胡永霞</t>
  </si>
  <si>
    <t>郑琴爱</t>
  </si>
  <si>
    <t>文水县实验六小</t>
  </si>
  <si>
    <t>任慧慧</t>
  </si>
  <si>
    <t>周文娟</t>
  </si>
  <si>
    <t>李志兰</t>
  </si>
  <si>
    <t>张玉</t>
  </si>
  <si>
    <t>宋娟娟</t>
  </si>
  <si>
    <t>康艳婷</t>
  </si>
  <si>
    <t>和丽萍</t>
  </si>
  <si>
    <t>李沛</t>
  </si>
  <si>
    <t>解水平</t>
  </si>
  <si>
    <t>徐晓娟</t>
  </si>
  <si>
    <t>许德龙</t>
  </si>
  <si>
    <t>刘国娟</t>
  </si>
  <si>
    <t>文水县西槽头乡和睦小学</t>
  </si>
  <si>
    <t>狄彩下</t>
  </si>
  <si>
    <t>张得亮</t>
  </si>
  <si>
    <t>胡志霞</t>
  </si>
  <si>
    <t>李智</t>
  </si>
  <si>
    <t>郭晓红</t>
  </si>
  <si>
    <t>陈华</t>
  </si>
  <si>
    <t>李翠翠</t>
  </si>
  <si>
    <t>武志文</t>
  </si>
  <si>
    <t>宋钢荣</t>
  </si>
  <si>
    <t>王春华</t>
  </si>
  <si>
    <t>闫改珍</t>
  </si>
  <si>
    <t>董娟娟</t>
  </si>
  <si>
    <t>贾海燕</t>
  </si>
  <si>
    <t>王俊燕</t>
  </si>
  <si>
    <t>文水县西城小学</t>
  </si>
  <si>
    <t>郭丽</t>
  </si>
  <si>
    <t>文水县下曲镇南齐小学校</t>
  </si>
  <si>
    <t>郝晓红</t>
  </si>
  <si>
    <t>李燕</t>
  </si>
  <si>
    <t>张玉娟</t>
  </si>
  <si>
    <t>宁  鹏</t>
  </si>
  <si>
    <t>韩涛</t>
  </si>
  <si>
    <t>宁佳</t>
  </si>
  <si>
    <t>文水县下曲镇下曲小学校</t>
  </si>
  <si>
    <t>张海凤</t>
  </si>
  <si>
    <t>韩转萍</t>
  </si>
  <si>
    <t>范仰花</t>
  </si>
  <si>
    <t>孙娟</t>
  </si>
  <si>
    <t>文水县孝义镇乐村小学校</t>
  </si>
  <si>
    <t>张雅娟</t>
  </si>
  <si>
    <t>文俊花</t>
  </si>
  <si>
    <t>赵宇月</t>
  </si>
  <si>
    <t>刘俊艳</t>
  </si>
  <si>
    <t>文水县孝义镇桥头村小学</t>
  </si>
  <si>
    <t>孙太丁</t>
  </si>
  <si>
    <t>吕世萍</t>
  </si>
  <si>
    <t>文水县孝义镇西北夏祠小学</t>
  </si>
  <si>
    <t>武薛华</t>
  </si>
  <si>
    <t>段红燕</t>
  </si>
  <si>
    <t>马新华</t>
  </si>
  <si>
    <t>文水县孝义镇中心校</t>
  </si>
  <si>
    <t>孟妍</t>
  </si>
  <si>
    <t>王玲香</t>
  </si>
  <si>
    <t>李海霞</t>
  </si>
  <si>
    <t>张燕霞</t>
  </si>
  <si>
    <t>李海燕</t>
  </si>
  <si>
    <t>张晓艳</t>
  </si>
  <si>
    <t>武志芳</t>
  </si>
  <si>
    <t>冯青梅</t>
  </si>
  <si>
    <t>高伶琴</t>
  </si>
  <si>
    <t>王海娟</t>
  </si>
  <si>
    <t>李海香</t>
  </si>
  <si>
    <t>王桂新</t>
  </si>
  <si>
    <t>高振涛</t>
  </si>
  <si>
    <t>李海丽</t>
  </si>
  <si>
    <t>田美玲</t>
  </si>
  <si>
    <t>李文艳</t>
  </si>
  <si>
    <t>郑中华</t>
  </si>
  <si>
    <t>祁建珍</t>
  </si>
  <si>
    <t>霍建平</t>
  </si>
  <si>
    <t>杨文萍</t>
  </si>
  <si>
    <t>李成峰</t>
  </si>
  <si>
    <t>解寅霞</t>
  </si>
  <si>
    <t>于俊俏</t>
  </si>
  <si>
    <t>韩晓媛</t>
  </si>
  <si>
    <t>汾阳市贾家庄中心校</t>
  </si>
  <si>
    <t>梁锦</t>
  </si>
  <si>
    <t>蒋志明</t>
  </si>
  <si>
    <t>殷晓花</t>
  </si>
  <si>
    <t>王冬萍</t>
  </si>
  <si>
    <t>和彩平</t>
  </si>
  <si>
    <t>朱艳林</t>
  </si>
  <si>
    <t>曹爱玲</t>
  </si>
  <si>
    <t>陈小娟</t>
  </si>
  <si>
    <t>刘世旺</t>
  </si>
  <si>
    <t>段翠莲</t>
  </si>
  <si>
    <t>张迎秋</t>
  </si>
  <si>
    <t>王萍</t>
  </si>
  <si>
    <t>牛燕民</t>
  </si>
  <si>
    <t>宋明花</t>
  </si>
  <si>
    <t>高玲</t>
  </si>
  <si>
    <t>王秀琴</t>
  </si>
  <si>
    <t>王爱进</t>
  </si>
  <si>
    <t>贺四梅</t>
  </si>
  <si>
    <t>任冬玲</t>
  </si>
  <si>
    <t>张志贤</t>
  </si>
  <si>
    <t>黎春萍</t>
  </si>
  <si>
    <t>汾阳市肖家庄镇义安小学</t>
  </si>
  <si>
    <t>任雅萍</t>
  </si>
  <si>
    <t>汾阳市肖家庄镇义安中心小学</t>
  </si>
  <si>
    <t>赵新余</t>
  </si>
  <si>
    <t>曹丽英</t>
  </si>
  <si>
    <t>王永红</t>
  </si>
  <si>
    <t>吕艳花</t>
  </si>
  <si>
    <t>汾阳市肖家庄镇潴城小学</t>
  </si>
  <si>
    <t>王镇清</t>
  </si>
  <si>
    <t>任建玲</t>
  </si>
  <si>
    <t>武英英</t>
  </si>
  <si>
    <t>李国寿</t>
  </si>
  <si>
    <t>郝慧萍</t>
  </si>
  <si>
    <t>王永生</t>
  </si>
  <si>
    <t>李瑞新</t>
  </si>
  <si>
    <t>任天艳</t>
  </si>
  <si>
    <t>韩艳芳</t>
  </si>
  <si>
    <t>汾阳市演武中心校</t>
  </si>
  <si>
    <t>高雪峰</t>
  </si>
  <si>
    <t>王金婵</t>
  </si>
  <si>
    <t>魏小伟</t>
  </si>
  <si>
    <t>张廷相</t>
  </si>
  <si>
    <t>吕艳艳</t>
  </si>
  <si>
    <t>郎晋斌</t>
  </si>
  <si>
    <t>蔡文蓉</t>
  </si>
  <si>
    <t>王振魁</t>
  </si>
  <si>
    <t>李丽琴</t>
  </si>
  <si>
    <t>魏正铁</t>
  </si>
  <si>
    <t>王妍</t>
  </si>
  <si>
    <t>王润玲</t>
  </si>
  <si>
    <t>王红霞</t>
  </si>
  <si>
    <t>任利琴</t>
  </si>
  <si>
    <t>孔改玲</t>
  </si>
  <si>
    <t>王小娟</t>
  </si>
  <si>
    <t>高桂霞</t>
  </si>
  <si>
    <t>郝利玲</t>
  </si>
  <si>
    <t>宁丽霞</t>
  </si>
  <si>
    <t>杨少红</t>
  </si>
  <si>
    <t>王丽红</t>
  </si>
  <si>
    <t>汾阳市峪道河镇刘村小学</t>
  </si>
  <si>
    <t>吕志辉</t>
  </si>
  <si>
    <t>汾阳市峪道河镇坡头小学</t>
  </si>
  <si>
    <t>武学岳</t>
  </si>
  <si>
    <t>汾阳市峪道河镇中心校</t>
  </si>
  <si>
    <t>冯巨忠</t>
  </si>
  <si>
    <t>魏晓东</t>
  </si>
  <si>
    <t>武学华</t>
  </si>
  <si>
    <t>梁建玲</t>
  </si>
  <si>
    <t>樊晋霞</t>
  </si>
  <si>
    <t>左晓卿</t>
  </si>
  <si>
    <t>高阳九年制学校</t>
  </si>
  <si>
    <t>张爱琴</t>
  </si>
  <si>
    <t>任秀红</t>
  </si>
  <si>
    <t>赵华平</t>
  </si>
  <si>
    <t>霍琳娥</t>
  </si>
  <si>
    <t>庞永琴</t>
  </si>
  <si>
    <t>田志刚</t>
  </si>
  <si>
    <t>焦清华</t>
  </si>
  <si>
    <t>王凤琴</t>
  </si>
  <si>
    <t>王晶</t>
  </si>
  <si>
    <t>朱巧平</t>
  </si>
  <si>
    <t>王贝贝</t>
  </si>
  <si>
    <t>任瑞娥</t>
  </si>
  <si>
    <t>李小梅</t>
  </si>
  <si>
    <t>高永林</t>
  </si>
  <si>
    <t>王利宏</t>
  </si>
  <si>
    <t>梁卫华</t>
  </si>
  <si>
    <t>郑桂花</t>
  </si>
  <si>
    <t>师亚玲</t>
  </si>
  <si>
    <t>郭文莲</t>
  </si>
  <si>
    <t>张弦</t>
  </si>
  <si>
    <t>田朝华</t>
  </si>
  <si>
    <t>刘丽青</t>
  </si>
  <si>
    <t>李建斌</t>
  </si>
  <si>
    <t>张日梅</t>
  </si>
  <si>
    <t>宋继红</t>
  </si>
  <si>
    <t>孝义市高阳九年制学校</t>
  </si>
  <si>
    <t>于清爱</t>
  </si>
  <si>
    <t>刘广平</t>
  </si>
  <si>
    <t>陆秀萍</t>
  </si>
  <si>
    <t>李花明</t>
  </si>
  <si>
    <t>高润琴</t>
  </si>
  <si>
    <t>张爱萍</t>
  </si>
  <si>
    <t>王海萍</t>
  </si>
  <si>
    <t>武俐聪</t>
  </si>
  <si>
    <t>魏俊萍</t>
  </si>
  <si>
    <t>郭爱青</t>
  </si>
  <si>
    <t>孝义市下堡中心校</t>
  </si>
  <si>
    <t>王海潮</t>
  </si>
  <si>
    <t>孝义市阳泉曲中心校</t>
  </si>
  <si>
    <t>张俊平</t>
  </si>
  <si>
    <t>赵瑜</t>
  </si>
  <si>
    <t>杨艳萍</t>
  </si>
  <si>
    <t>李金香</t>
  </si>
  <si>
    <t>任小春</t>
  </si>
  <si>
    <t>魏春梅</t>
  </si>
  <si>
    <t>师秀梅</t>
  </si>
  <si>
    <t>薛凤芝</t>
  </si>
  <si>
    <t>王敏</t>
  </si>
  <si>
    <t>史一秀</t>
  </si>
  <si>
    <t>任娟娟</t>
  </si>
  <si>
    <t>李素兰</t>
  </si>
  <si>
    <t>王保生</t>
  </si>
  <si>
    <t>张冬花</t>
  </si>
  <si>
    <t>永安路小学校</t>
  </si>
  <si>
    <t>胡婷英</t>
  </si>
  <si>
    <t>贺瑞平</t>
  </si>
  <si>
    <t>宋建珍</t>
  </si>
  <si>
    <t>张月玲</t>
  </si>
  <si>
    <t>由石华</t>
  </si>
  <si>
    <t>任晓霞</t>
  </si>
  <si>
    <t>王华平</t>
  </si>
  <si>
    <t>周春燕</t>
  </si>
  <si>
    <t>刘斌</t>
  </si>
  <si>
    <t>庞瑞琴</t>
  </si>
  <si>
    <t>刘小丽</t>
  </si>
  <si>
    <t>刘桂英</t>
  </si>
  <si>
    <t>郑培凌</t>
  </si>
  <si>
    <t>温永辉</t>
  </si>
  <si>
    <t>魏红</t>
  </si>
  <si>
    <t>刘瑞枝</t>
  </si>
  <si>
    <t>周冬丽</t>
  </si>
  <si>
    <t>李海珍</t>
  </si>
  <si>
    <t>韩惠梅</t>
  </si>
  <si>
    <t>崔俊英</t>
  </si>
  <si>
    <t>任雪莲</t>
  </si>
  <si>
    <t>刘飞辉</t>
  </si>
  <si>
    <t>邢元喜</t>
  </si>
  <si>
    <t>温晓辉</t>
  </si>
  <si>
    <t>李桂青</t>
  </si>
  <si>
    <t>刘晓晓</t>
  </si>
  <si>
    <t>丁秋月</t>
  </si>
  <si>
    <t>许翠萍</t>
  </si>
  <si>
    <t>任全锁</t>
  </si>
  <si>
    <t>石楼县小蒜镇中心学校</t>
  </si>
  <si>
    <t>薛燕</t>
  </si>
  <si>
    <t>梁月亮</t>
  </si>
  <si>
    <t>石楼县新世纪希望小学</t>
  </si>
  <si>
    <t>冉国颖</t>
  </si>
  <si>
    <t>高树泉</t>
  </si>
  <si>
    <t>郝爱生</t>
  </si>
  <si>
    <t>高小青</t>
  </si>
  <si>
    <t>石楼县义牒镇中心学校沁园春小学</t>
  </si>
  <si>
    <t>刘永生</t>
  </si>
  <si>
    <t>郭瑞琴</t>
  </si>
  <si>
    <t>梁艳</t>
  </si>
  <si>
    <t>张小红</t>
  </si>
  <si>
    <t>赵桃桃</t>
  </si>
  <si>
    <t>郭丽荣</t>
  </si>
  <si>
    <t>穆锦亮</t>
  </si>
  <si>
    <t>柳林县陈家乡贺家社小学</t>
  </si>
  <si>
    <t>杨方方</t>
  </si>
  <si>
    <t>柳艳荣</t>
  </si>
  <si>
    <t>郭春梅</t>
  </si>
  <si>
    <t>王孝荣</t>
  </si>
  <si>
    <t>陈志红</t>
  </si>
  <si>
    <t>卫瑞琴</t>
  </si>
  <si>
    <t>卫文丽</t>
  </si>
  <si>
    <t>李永红</t>
  </si>
  <si>
    <t>刘燕芳</t>
  </si>
  <si>
    <t>蔡亚玲</t>
  </si>
  <si>
    <t>高娟娟</t>
  </si>
  <si>
    <t>康小武</t>
  </si>
  <si>
    <t>姚学军</t>
  </si>
  <si>
    <t>高瑞珍</t>
  </si>
  <si>
    <t>冯文发</t>
  </si>
  <si>
    <t>刘奋奋</t>
  </si>
  <si>
    <t>郭改红</t>
  </si>
  <si>
    <t>郭月林</t>
  </si>
  <si>
    <t>李斌斌</t>
  </si>
  <si>
    <t>王聪宏</t>
  </si>
  <si>
    <t>闫小平</t>
  </si>
  <si>
    <t>李志荣</t>
  </si>
  <si>
    <t>侯海龙</t>
  </si>
  <si>
    <t>王董兵</t>
  </si>
  <si>
    <t>王小林</t>
  </si>
  <si>
    <t>史虎平</t>
  </si>
  <si>
    <t>张改红</t>
  </si>
  <si>
    <t>柳林县留誉镇留誉小学</t>
  </si>
  <si>
    <t>田玉芝</t>
  </si>
  <si>
    <t>刘福梅</t>
  </si>
  <si>
    <t>王文静</t>
  </si>
  <si>
    <t>宋彩红</t>
  </si>
  <si>
    <t>成智平</t>
  </si>
  <si>
    <t>高亚红</t>
  </si>
  <si>
    <t>康完清</t>
  </si>
  <si>
    <t>宋瑞清</t>
  </si>
  <si>
    <t>柳建强</t>
  </si>
  <si>
    <t>柳林县孟门镇吉家塔小学</t>
  </si>
  <si>
    <t>吉三凤</t>
  </si>
  <si>
    <t>刘小琴</t>
  </si>
  <si>
    <t>柳英丽</t>
  </si>
  <si>
    <t>薛瑞芳</t>
  </si>
  <si>
    <t>陈利荣</t>
  </si>
  <si>
    <t>王亚琴</t>
  </si>
  <si>
    <t>王珍琴</t>
  </si>
  <si>
    <t>刘奴奴</t>
  </si>
  <si>
    <t>高建梅</t>
  </si>
  <si>
    <t>贺海琴</t>
  </si>
  <si>
    <t>刘桂梅</t>
  </si>
  <si>
    <t>柳林县三交镇蒿元则小学</t>
  </si>
  <si>
    <t>刘彦平</t>
  </si>
  <si>
    <t>刘彦梅</t>
  </si>
  <si>
    <t>薛丽江</t>
  </si>
  <si>
    <t>尹晋琴</t>
  </si>
  <si>
    <t>高汝汝</t>
  </si>
  <si>
    <t>魏丽君</t>
  </si>
  <si>
    <t>王海红</t>
  </si>
  <si>
    <t>韩彩云</t>
  </si>
  <si>
    <t>康慧莲</t>
  </si>
  <si>
    <t>杜莲莲</t>
  </si>
  <si>
    <t>贾旭琴</t>
  </si>
  <si>
    <t>董小彦</t>
  </si>
  <si>
    <t>王艳梅</t>
  </si>
  <si>
    <t>张寅香</t>
  </si>
  <si>
    <t>薛江艳</t>
  </si>
  <si>
    <t>康利利</t>
  </si>
  <si>
    <t>柳林县石西乡上庄小学</t>
  </si>
  <si>
    <t>马红梅</t>
  </si>
  <si>
    <t>李  芳</t>
  </si>
  <si>
    <t>王国华</t>
  </si>
  <si>
    <t>刘志芳</t>
  </si>
  <si>
    <t>成俊爱</t>
  </si>
  <si>
    <t>陈改连</t>
  </si>
  <si>
    <t>王国海</t>
  </si>
  <si>
    <t>李建赟</t>
  </si>
  <si>
    <t>郝建英</t>
  </si>
  <si>
    <t>卫丽琴</t>
  </si>
  <si>
    <t>冯小红</t>
  </si>
  <si>
    <t>高志梅</t>
  </si>
  <si>
    <t>闫彩琴</t>
  </si>
  <si>
    <t>柳林县薛村镇墕哉小学</t>
  </si>
  <si>
    <t>张廷娥</t>
  </si>
  <si>
    <t>张晓林</t>
  </si>
  <si>
    <t>刘丽琴</t>
  </si>
  <si>
    <t>刘玉梅</t>
  </si>
  <si>
    <t>高平青</t>
  </si>
  <si>
    <t>郭二平</t>
  </si>
  <si>
    <t>杨宏</t>
  </si>
  <si>
    <t>武晋</t>
  </si>
  <si>
    <t>王中华</t>
  </si>
  <si>
    <t>王利梅</t>
  </si>
  <si>
    <t>张燕萍</t>
  </si>
  <si>
    <t>任惠芳</t>
  </si>
  <si>
    <t>武瑞红</t>
  </si>
  <si>
    <t>高海兰</t>
  </si>
  <si>
    <t>刘补梅</t>
  </si>
  <si>
    <t>王淑琴</t>
  </si>
  <si>
    <t>梁志凌</t>
  </si>
  <si>
    <t>中阳县武家庄镇中心校</t>
  </si>
  <si>
    <t>王志林</t>
  </si>
  <si>
    <t>汲亮英</t>
  </si>
  <si>
    <t>靳丽花</t>
  </si>
  <si>
    <t>冯小兵</t>
  </si>
  <si>
    <t>吕梁市离石区城北中心校王家沟小</t>
  </si>
  <si>
    <t>李晓瑜</t>
  </si>
  <si>
    <t>雒晓丽</t>
  </si>
  <si>
    <t>侯改林</t>
  </si>
  <si>
    <t>于燕清</t>
  </si>
  <si>
    <t>薛赟</t>
  </si>
  <si>
    <t>冯翠芳</t>
  </si>
  <si>
    <t>闫青梅</t>
  </si>
  <si>
    <t>郭海芳</t>
  </si>
  <si>
    <t>巩海燕</t>
  </si>
  <si>
    <t>张月芳</t>
  </si>
  <si>
    <t>马香梅</t>
  </si>
  <si>
    <t>于春梅</t>
  </si>
  <si>
    <t>吕梁市离石区吴城寄宿制小学</t>
  </si>
  <si>
    <t>马改平</t>
  </si>
  <si>
    <t>吕梁市离石区信义镇示范学校</t>
  </si>
  <si>
    <t>石雪琴</t>
  </si>
  <si>
    <t>闫莎</t>
  </si>
  <si>
    <t>王小娥</t>
  </si>
  <si>
    <t>冯芳芳</t>
  </si>
  <si>
    <t>赵丽平</t>
  </si>
  <si>
    <t>贾翠连</t>
  </si>
  <si>
    <t>薛俊梅</t>
  </si>
  <si>
    <t>薛秀峰</t>
  </si>
  <si>
    <t>张改梅</t>
  </si>
  <si>
    <t>薛花花</t>
  </si>
  <si>
    <t>冯俊梅</t>
  </si>
  <si>
    <t>王治琳</t>
  </si>
  <si>
    <t>赵芳兰</t>
  </si>
  <si>
    <t>任彩虹</t>
  </si>
  <si>
    <t>段新民</t>
  </si>
  <si>
    <t>秦丽娜</t>
  </si>
  <si>
    <t>刘建红</t>
  </si>
  <si>
    <t>高改燕</t>
  </si>
  <si>
    <t>李秀珍</t>
  </si>
  <si>
    <t>秦元英</t>
  </si>
  <si>
    <t>李爱林</t>
  </si>
  <si>
    <t>张林平</t>
  </si>
  <si>
    <t>高海玲</t>
  </si>
  <si>
    <t>任国花</t>
  </si>
  <si>
    <t>胡丽梅</t>
  </si>
  <si>
    <t>方山县大武镇西相王小学</t>
  </si>
  <si>
    <t>刘兴兴</t>
  </si>
  <si>
    <t>王润娥</t>
  </si>
  <si>
    <t>薛星丽</t>
  </si>
  <si>
    <t>郭艳林</t>
  </si>
  <si>
    <t>张莉花</t>
  </si>
  <si>
    <t>杨慧清</t>
  </si>
  <si>
    <t>高瑞凤</t>
  </si>
  <si>
    <t>高琴</t>
  </si>
  <si>
    <t>方山县圪洞镇高家庄小学</t>
  </si>
  <si>
    <t>牛华平</t>
  </si>
  <si>
    <t>王奶林</t>
  </si>
  <si>
    <t>薛杰方</t>
  </si>
  <si>
    <t>侯小林</t>
  </si>
  <si>
    <t>李海艳</t>
  </si>
  <si>
    <t>韩念村</t>
  </si>
  <si>
    <t>张建玲</t>
  </si>
  <si>
    <t>杨海珍</t>
  </si>
  <si>
    <t>段玉明</t>
  </si>
  <si>
    <t>王继香</t>
  </si>
  <si>
    <t>杨慧月</t>
  </si>
  <si>
    <t>任能珍</t>
  </si>
  <si>
    <t>吕玉柱</t>
  </si>
  <si>
    <t>闫月明</t>
  </si>
  <si>
    <t>刘唤连</t>
  </si>
  <si>
    <t>牛小青</t>
  </si>
  <si>
    <t>梁艳阳</t>
  </si>
  <si>
    <t>岚县滨河小学</t>
  </si>
  <si>
    <t>刘小青</t>
  </si>
  <si>
    <t>李会梅</t>
  </si>
  <si>
    <t>韩侯平</t>
  </si>
  <si>
    <t>牛改云</t>
  </si>
  <si>
    <t>岚县大蛇头乡中心学校</t>
  </si>
  <si>
    <t>杨林连</t>
  </si>
  <si>
    <t>李俊芳</t>
  </si>
  <si>
    <t>岚县东村镇西村中心学校</t>
  </si>
  <si>
    <t>杜国香</t>
  </si>
  <si>
    <t>李利平</t>
  </si>
  <si>
    <t>王文俊</t>
  </si>
  <si>
    <t>岚县河口乡中学寄宿制小学</t>
  </si>
  <si>
    <t>陈淑婷</t>
  </si>
  <si>
    <t>尹瑞琴</t>
  </si>
  <si>
    <t>牛剑生</t>
  </si>
  <si>
    <t>冯秋平</t>
  </si>
  <si>
    <t>刘文芳</t>
  </si>
  <si>
    <t>李云龙</t>
  </si>
  <si>
    <t>岚县岚城小学</t>
  </si>
  <si>
    <t>刘连梅</t>
  </si>
  <si>
    <t xml:space="preserve">岚县岚城小学
</t>
  </si>
  <si>
    <t>杨伟</t>
  </si>
  <si>
    <t>焦文星</t>
  </si>
  <si>
    <t>张翠花</t>
  </si>
  <si>
    <t>程艳琴</t>
  </si>
  <si>
    <t>路小冬</t>
  </si>
  <si>
    <t>杨改连</t>
  </si>
  <si>
    <t xml:space="preserve">岚县民觉学校
</t>
  </si>
  <si>
    <t>牛会平</t>
  </si>
  <si>
    <t>岚县坡上明德小学</t>
  </si>
  <si>
    <t>王艳</t>
  </si>
  <si>
    <t>温艳军</t>
  </si>
  <si>
    <t>杜彩平</t>
  </si>
  <si>
    <t>李会连</t>
  </si>
  <si>
    <t>李明花</t>
  </si>
  <si>
    <t>岚县上明乡合会中心校</t>
  </si>
  <si>
    <t>张小英</t>
  </si>
  <si>
    <t>李国莲</t>
  </si>
  <si>
    <t>岚县上明乡上明中心学校</t>
  </si>
  <si>
    <t>陈利平</t>
  </si>
  <si>
    <t>杨振华</t>
  </si>
  <si>
    <t>李会青</t>
  </si>
  <si>
    <t>温艳芳</t>
  </si>
  <si>
    <t>岚县天洼中心学校</t>
  </si>
  <si>
    <t>刘凤梅</t>
  </si>
  <si>
    <t>岚县王狮乡敦厚中心学校</t>
  </si>
  <si>
    <t>刘秀连</t>
  </si>
  <si>
    <t>郭秀娟</t>
  </si>
  <si>
    <t>郭彩平</t>
  </si>
  <si>
    <t>李左萍</t>
  </si>
  <si>
    <t>郑利珍</t>
  </si>
  <si>
    <t>陈军</t>
  </si>
  <si>
    <t>刘俊玲</t>
  </si>
  <si>
    <t>兴县蔡家崖乡中心校</t>
  </si>
  <si>
    <t>胡俊琴</t>
  </si>
  <si>
    <t>郑采青</t>
  </si>
  <si>
    <t>田利香</t>
  </si>
  <si>
    <t>薛小利</t>
  </si>
  <si>
    <t>王贵彬</t>
  </si>
  <si>
    <t>孙芳芳</t>
  </si>
  <si>
    <t>王爱连</t>
  </si>
  <si>
    <t>牛利琴</t>
  </si>
  <si>
    <t>李采霞</t>
  </si>
  <si>
    <t>刘林燕</t>
  </si>
  <si>
    <t>李变杰</t>
  </si>
  <si>
    <t>薛慧芳</t>
  </si>
  <si>
    <t>张建玮</t>
  </si>
  <si>
    <t>王伟</t>
  </si>
  <si>
    <t>王海平</t>
  </si>
  <si>
    <t>兴县恶虎滩中心校</t>
  </si>
  <si>
    <t>高黑平</t>
  </si>
  <si>
    <t>白勇</t>
  </si>
  <si>
    <t>关永平</t>
  </si>
  <si>
    <t>甄补军</t>
  </si>
  <si>
    <t>张靖芳</t>
  </si>
  <si>
    <t>张二军</t>
  </si>
  <si>
    <t>白虎全</t>
  </si>
  <si>
    <t>马全明</t>
  </si>
  <si>
    <t>郭志明</t>
  </si>
  <si>
    <t>康斌</t>
  </si>
  <si>
    <t>刘信平</t>
  </si>
  <si>
    <t>贾俐</t>
  </si>
  <si>
    <t>白海连</t>
  </si>
  <si>
    <t>武芳</t>
  </si>
  <si>
    <t>杨海玲</t>
  </si>
  <si>
    <t>刘彩琴</t>
  </si>
  <si>
    <t>吕海燕</t>
  </si>
  <si>
    <t>白慧花</t>
  </si>
  <si>
    <t>王小利</t>
  </si>
  <si>
    <t>白艳勤</t>
  </si>
  <si>
    <t>孙凤莲</t>
  </si>
  <si>
    <t>白利琴</t>
  </si>
  <si>
    <t>康左琴</t>
  </si>
  <si>
    <t>王玉莲</t>
  </si>
  <si>
    <t>郭建莉</t>
  </si>
  <si>
    <t>马建强</t>
  </si>
  <si>
    <t>高旭明</t>
  </si>
  <si>
    <t>张亚飞</t>
  </si>
  <si>
    <t>裴英英</t>
  </si>
  <si>
    <t>范兴勤</t>
  </si>
  <si>
    <t>高成成</t>
  </si>
  <si>
    <t>冯青连</t>
  </si>
  <si>
    <t>白挨梅</t>
  </si>
  <si>
    <t>刘宇</t>
  </si>
  <si>
    <t>白新玉</t>
  </si>
  <si>
    <t>贾彩娥</t>
  </si>
  <si>
    <t>高英</t>
  </si>
  <si>
    <t>刘秋荣</t>
  </si>
  <si>
    <t>白爱萍</t>
  </si>
  <si>
    <t>裴凤云</t>
  </si>
  <si>
    <t>冯利丽</t>
  </si>
  <si>
    <t>胡凤琴</t>
  </si>
  <si>
    <t>康利珍</t>
  </si>
  <si>
    <t>梁玉勤</t>
  </si>
  <si>
    <t>兴县蔚汾镇中心校东关小学</t>
  </si>
  <si>
    <t>王艳军</t>
  </si>
  <si>
    <t>白海荣</t>
  </si>
  <si>
    <t>白俊琴</t>
  </si>
  <si>
    <t>王凤莲</t>
  </si>
  <si>
    <t>赵保林</t>
  </si>
  <si>
    <t>白兴丽</t>
  </si>
  <si>
    <t>吕建文</t>
  </si>
  <si>
    <t>刘瑞红</t>
  </si>
  <si>
    <t>李冬梅</t>
  </si>
  <si>
    <t>秦小峰</t>
  </si>
  <si>
    <t>王新荣</t>
  </si>
  <si>
    <t>郝晓鱼</t>
  </si>
  <si>
    <t>李彩奇</t>
  </si>
  <si>
    <t>王进秀</t>
  </si>
  <si>
    <t>郝清兰</t>
  </si>
  <si>
    <t>雒玲丽</t>
  </si>
  <si>
    <t>贺锋奎</t>
  </si>
  <si>
    <t>张景峰</t>
  </si>
  <si>
    <t>吴爱平</t>
  </si>
  <si>
    <t>高爱喜</t>
  </si>
  <si>
    <t>张翠珍</t>
  </si>
  <si>
    <t>乔福明</t>
  </si>
  <si>
    <t>秦珍珍</t>
  </si>
  <si>
    <t>白小梅</t>
  </si>
  <si>
    <t>刘小艳</t>
  </si>
  <si>
    <t>任志艳</t>
  </si>
  <si>
    <t>苗建华</t>
  </si>
  <si>
    <t>马彩花</t>
  </si>
  <si>
    <t>郭艳红</t>
  </si>
  <si>
    <t>吕爱爱</t>
  </si>
  <si>
    <t>宋嘉靖</t>
  </si>
  <si>
    <t>白金田</t>
  </si>
  <si>
    <t>临县林家圪垛小学</t>
  </si>
  <si>
    <t>刘晓宇</t>
  </si>
  <si>
    <t>临县林家坪寄宿制小学</t>
  </si>
  <si>
    <t>王继祥</t>
  </si>
  <si>
    <t>林利花</t>
  </si>
  <si>
    <t>苗继娥</t>
  </si>
  <si>
    <t>王灵利</t>
  </si>
  <si>
    <t>张云峰</t>
  </si>
  <si>
    <t>临县碛口冯家会寄宿制小学</t>
  </si>
  <si>
    <t>刘虎香</t>
  </si>
  <si>
    <t>高晓艳</t>
  </si>
  <si>
    <t>秦秀林</t>
  </si>
  <si>
    <t>樊云梅</t>
  </si>
  <si>
    <t>临县三交东坡奇宿制小学</t>
  </si>
  <si>
    <t>高利荣</t>
  </si>
  <si>
    <t>徐丽丽</t>
  </si>
  <si>
    <t>文焕娥</t>
  </si>
  <si>
    <t>马锋</t>
  </si>
  <si>
    <t>秦雪梅</t>
  </si>
  <si>
    <t>刘少林</t>
  </si>
  <si>
    <t>王保云</t>
  </si>
  <si>
    <t>张瑞峰</t>
  </si>
  <si>
    <t>刘美荣</t>
  </si>
  <si>
    <t>张晓恒</t>
  </si>
  <si>
    <t>王玉连</t>
  </si>
  <si>
    <t>曹彩平</t>
  </si>
  <si>
    <t>辛丽</t>
  </si>
  <si>
    <t>临县正觉寺寄宿制小学校</t>
  </si>
  <si>
    <t>曹亮亮</t>
  </si>
  <si>
    <t>魏永刚</t>
  </si>
  <si>
    <t>韩勇彪</t>
  </si>
  <si>
    <t>侯焕仁</t>
  </si>
  <si>
    <t>游晓敏</t>
  </si>
  <si>
    <t>石瑞</t>
  </si>
  <si>
    <t>李小华</t>
  </si>
  <si>
    <t>佘东梅</t>
  </si>
  <si>
    <t>李转转</t>
  </si>
  <si>
    <t>刘超</t>
  </si>
  <si>
    <t>杜佳颖</t>
  </si>
  <si>
    <t>赵爱丽</t>
  </si>
  <si>
    <t>任雅彬</t>
  </si>
  <si>
    <t>吕艳萍</t>
  </si>
  <si>
    <t>程建全</t>
  </si>
  <si>
    <t>申燕青</t>
  </si>
  <si>
    <t>冯小娟</t>
  </si>
  <si>
    <t>范清丽</t>
  </si>
  <si>
    <t>陈新爱</t>
  </si>
  <si>
    <t>侯晓敏</t>
  </si>
  <si>
    <t>郭文静</t>
  </si>
  <si>
    <t>范江江</t>
  </si>
  <si>
    <t>王波</t>
  </si>
  <si>
    <t>李晓丽</t>
  </si>
  <si>
    <t>马芬</t>
  </si>
  <si>
    <t>常俊琴</t>
  </si>
  <si>
    <t>丁丽</t>
  </si>
  <si>
    <t>高贵艳</t>
  </si>
  <si>
    <t>刘小红</t>
  </si>
  <si>
    <t>张兵</t>
  </si>
  <si>
    <t>郭欣</t>
  </si>
  <si>
    <t>刘丽珍</t>
  </si>
  <si>
    <t>董桂平</t>
  </si>
  <si>
    <t>薛利锋</t>
  </si>
  <si>
    <t>李星</t>
  </si>
  <si>
    <t>郭相亨</t>
  </si>
  <si>
    <t>宋守明</t>
  </si>
  <si>
    <t>常青</t>
  </si>
  <si>
    <t>王金萍</t>
  </si>
  <si>
    <t>王宏伟</t>
  </si>
  <si>
    <t>吕素芳</t>
  </si>
  <si>
    <t>刘雪萍</t>
  </si>
  <si>
    <t>郭鹏燕</t>
  </si>
  <si>
    <t>温晓艳</t>
  </si>
  <si>
    <t>李永燕</t>
  </si>
  <si>
    <t>刘旭婷</t>
  </si>
  <si>
    <t>韩芹</t>
  </si>
  <si>
    <t>苏艳芝</t>
  </si>
  <si>
    <t>蔡娜</t>
  </si>
  <si>
    <t>张燕云</t>
  </si>
  <si>
    <t>卫红</t>
  </si>
  <si>
    <t>许旭芳</t>
  </si>
  <si>
    <t>刘利娥</t>
  </si>
  <si>
    <t>薛智荣</t>
  </si>
  <si>
    <t>李志坚</t>
  </si>
  <si>
    <t>朱梅梅</t>
  </si>
  <si>
    <t>李利琴</t>
  </si>
  <si>
    <t>马艳芳</t>
  </si>
  <si>
    <t>刘晋宏</t>
  </si>
  <si>
    <t>李美美</t>
  </si>
  <si>
    <t>乔慧慧</t>
  </si>
  <si>
    <t>李婷</t>
  </si>
  <si>
    <t>曹鸿雁</t>
  </si>
  <si>
    <t>王艳玲</t>
  </si>
  <si>
    <t>张婕</t>
  </si>
  <si>
    <t>薛亚琼</t>
  </si>
  <si>
    <t>高志毅</t>
  </si>
  <si>
    <t>朱美荣</t>
  </si>
  <si>
    <t>赵瑞</t>
  </si>
  <si>
    <t>贾桂枝</t>
  </si>
  <si>
    <t>车志宏</t>
  </si>
  <si>
    <t>王丽蓉</t>
  </si>
  <si>
    <t>阴彩虹</t>
  </si>
  <si>
    <t>王秀萍</t>
  </si>
  <si>
    <t>张吉刚</t>
  </si>
  <si>
    <t>交城县水峪贯初级中学校</t>
  </si>
  <si>
    <t>田艳花</t>
  </si>
  <si>
    <t>交城县西社初级中学校</t>
  </si>
  <si>
    <t>赵志勇</t>
  </si>
  <si>
    <t>侯筱娴</t>
  </si>
  <si>
    <t>殷翠媛</t>
  </si>
  <si>
    <t>韩统</t>
  </si>
  <si>
    <t>蔡金花</t>
  </si>
  <si>
    <t>王玲梅</t>
  </si>
  <si>
    <t>武建春</t>
  </si>
  <si>
    <t>郑中湘</t>
  </si>
  <si>
    <t>赵俊平</t>
  </si>
  <si>
    <t>廉瑞萍</t>
  </si>
  <si>
    <t>张燕平</t>
  </si>
  <si>
    <t>张进灵</t>
  </si>
  <si>
    <t>刘秀芬</t>
  </si>
  <si>
    <t>杨金莲</t>
  </si>
  <si>
    <t>郭芳爱</t>
  </si>
  <si>
    <t>郭琴</t>
  </si>
  <si>
    <t>交口县回龙乡初级中学校</t>
  </si>
  <si>
    <t>赵瑞云</t>
  </si>
  <si>
    <t>郭丽珍</t>
  </si>
  <si>
    <t>山西省交口县第二中学校</t>
  </si>
  <si>
    <t>薛小青</t>
  </si>
  <si>
    <t>郑艳红</t>
  </si>
  <si>
    <t>张兔爱</t>
  </si>
  <si>
    <t>郑艳阳</t>
  </si>
  <si>
    <t>曹彦琴</t>
  </si>
  <si>
    <t>刘琳</t>
  </si>
  <si>
    <t>柳林县高家沟乡贺家坡中学</t>
  </si>
  <si>
    <t>马美琴</t>
  </si>
  <si>
    <t>高秀峰</t>
  </si>
  <si>
    <t>贺改珍</t>
  </si>
  <si>
    <t>邢艳芬</t>
  </si>
  <si>
    <t>刘金梅</t>
  </si>
  <si>
    <t>柳林县三交镇苇元沟中学</t>
  </si>
  <si>
    <t>刘成秀</t>
  </si>
  <si>
    <t>柳林县王家沟乡王家沟中学</t>
  </si>
  <si>
    <t>王彦芳</t>
  </si>
  <si>
    <t>王晓燕</t>
  </si>
  <si>
    <t>张兔兔</t>
  </si>
  <si>
    <t>武文杰</t>
  </si>
  <si>
    <t>马文飞</t>
  </si>
  <si>
    <t>尹慧芹</t>
  </si>
  <si>
    <t>黎燕</t>
  </si>
  <si>
    <t>张奴平</t>
  </si>
  <si>
    <t>张候娥</t>
  </si>
  <si>
    <t>王文英</t>
  </si>
  <si>
    <t>张玉琴</t>
  </si>
  <si>
    <t>牛海燕</t>
  </si>
  <si>
    <t>程文彦</t>
  </si>
  <si>
    <t>岚县育红学校</t>
  </si>
  <si>
    <t>牛改花</t>
  </si>
  <si>
    <t>张月红</t>
  </si>
  <si>
    <t>吕静飞</t>
  </si>
  <si>
    <t>刘冬凤</t>
  </si>
  <si>
    <t>王改珍</t>
  </si>
  <si>
    <t>李兴华</t>
  </si>
  <si>
    <t>张晋香</t>
  </si>
  <si>
    <t>乔翠连</t>
  </si>
  <si>
    <t>赵琴</t>
  </si>
  <si>
    <t>白辉</t>
  </si>
  <si>
    <t>温兴文</t>
  </si>
  <si>
    <t>牛瑞珍</t>
  </si>
  <si>
    <t>李文文</t>
  </si>
  <si>
    <t>田小琴</t>
  </si>
  <si>
    <t>严淑慧</t>
  </si>
  <si>
    <t>刘俊香</t>
  </si>
  <si>
    <t>张晋方</t>
  </si>
  <si>
    <t>马唤兰</t>
  </si>
  <si>
    <t>田淑芳</t>
  </si>
  <si>
    <t>樊换娥</t>
  </si>
  <si>
    <t>康利荣</t>
  </si>
  <si>
    <t>白艾琴</t>
  </si>
  <si>
    <t>郭志宏</t>
  </si>
  <si>
    <t>张夏燕</t>
  </si>
  <si>
    <t>徐静虹</t>
  </si>
  <si>
    <t>成建红</t>
  </si>
  <si>
    <t>高文颖</t>
  </si>
  <si>
    <t>王艳珍</t>
  </si>
  <si>
    <t>王艳苗</t>
  </si>
  <si>
    <t>王红连</t>
  </si>
  <si>
    <t>刘建林</t>
  </si>
  <si>
    <t>林利娥</t>
  </si>
  <si>
    <t>申素梅</t>
  </si>
  <si>
    <t>梁爱梅</t>
  </si>
  <si>
    <t>武凤梅</t>
  </si>
  <si>
    <t>闫凤</t>
  </si>
  <si>
    <t>田亚萌</t>
  </si>
  <si>
    <t>高文芝</t>
  </si>
  <si>
    <t>交城县窑底小学校</t>
  </si>
  <si>
    <t>潘美芬</t>
  </si>
  <si>
    <t>平婧</t>
  </si>
  <si>
    <t>韩晓瑜</t>
  </si>
  <si>
    <t>王爱爱</t>
  </si>
  <si>
    <t>陈智丽</t>
  </si>
  <si>
    <t>李雅婷</t>
  </si>
  <si>
    <t>韩利鹰</t>
  </si>
  <si>
    <t>韩晓娟</t>
  </si>
  <si>
    <t>曹星丽</t>
  </si>
  <si>
    <t>王志军</t>
  </si>
  <si>
    <t xml:space="preserve"> 韩沛</t>
  </si>
  <si>
    <t>文水县刘胡兰小学</t>
  </si>
  <si>
    <t>陈雅琼</t>
  </si>
  <si>
    <t>武虹</t>
  </si>
  <si>
    <t>张秋娟</t>
  </si>
  <si>
    <t>文水县南安镇蔚家堡小学</t>
  </si>
  <si>
    <t>陈双佳</t>
  </si>
  <si>
    <t>张超群</t>
  </si>
  <si>
    <t>文水县南安镇小南安小学校</t>
  </si>
  <si>
    <t>王小媛</t>
  </si>
  <si>
    <t>郝靓</t>
  </si>
  <si>
    <t>贺翠珍</t>
  </si>
  <si>
    <t>张娟桃</t>
  </si>
  <si>
    <t>王巧芳</t>
  </si>
  <si>
    <t>成晓丽</t>
  </si>
  <si>
    <t>刘娅</t>
  </si>
  <si>
    <t>赵智杰</t>
  </si>
  <si>
    <t>韩建云</t>
  </si>
  <si>
    <t>武润艳</t>
  </si>
  <si>
    <t>张甜甜</t>
  </si>
  <si>
    <t>王妮霞</t>
  </si>
  <si>
    <t>王利苹</t>
  </si>
  <si>
    <t>文水县西城乡新立小学</t>
  </si>
  <si>
    <t>崔红利</t>
  </si>
  <si>
    <t>文水县下曲镇杜村小学</t>
  </si>
  <si>
    <t>王志刚</t>
  </si>
  <si>
    <t>文水县下曲镇南齐小学</t>
  </si>
  <si>
    <t>武飞燕</t>
  </si>
  <si>
    <t>武文卿</t>
  </si>
  <si>
    <t>文水县下曲镇田家堡小学校</t>
  </si>
  <si>
    <t>田明旺</t>
  </si>
  <si>
    <t>邢红霞</t>
  </si>
  <si>
    <t>田秀娥</t>
  </si>
  <si>
    <t>张瑞婷</t>
  </si>
  <si>
    <t>刘红娟</t>
  </si>
  <si>
    <t>郝晋霞</t>
  </si>
  <si>
    <t>刘慧茜</t>
  </si>
  <si>
    <t>任志平</t>
  </si>
  <si>
    <t>樊海霞</t>
  </si>
  <si>
    <t>武建梅</t>
  </si>
  <si>
    <t>任文辉</t>
  </si>
  <si>
    <t>侯建玲</t>
  </si>
  <si>
    <t>马志红</t>
  </si>
  <si>
    <t>薛永慧</t>
  </si>
  <si>
    <t>董海霞</t>
  </si>
  <si>
    <t>田汾萍</t>
  </si>
  <si>
    <t>闫美霞</t>
  </si>
  <si>
    <t>郭君伟</t>
  </si>
  <si>
    <t>宋志华</t>
  </si>
  <si>
    <t>郭海霞</t>
  </si>
  <si>
    <t>郑平</t>
  </si>
  <si>
    <t>程秀珍</t>
  </si>
  <si>
    <t>任慧敏</t>
  </si>
  <si>
    <t>庞亮珍</t>
  </si>
  <si>
    <t>郭慧清</t>
  </si>
  <si>
    <t>梁宇婷</t>
  </si>
  <si>
    <t>郑娟娟</t>
  </si>
  <si>
    <t>武晓娟</t>
  </si>
  <si>
    <t>岳志琴</t>
  </si>
  <si>
    <t>刘娥娥</t>
  </si>
  <si>
    <t>杨海艳</t>
  </si>
  <si>
    <t>柳林县高家沟乡大成垣小学</t>
  </si>
  <si>
    <t>宋耀勤</t>
  </si>
  <si>
    <t>王彦茹</t>
  </si>
  <si>
    <t>高福英</t>
  </si>
  <si>
    <t>靳彦红</t>
  </si>
  <si>
    <t>杨艳</t>
  </si>
  <si>
    <t>刘瑞勤</t>
  </si>
  <si>
    <t>高晓研</t>
  </si>
  <si>
    <t>刘利梅</t>
  </si>
  <si>
    <t>马小林</t>
  </si>
  <si>
    <t>柳林县柳林镇王家庄小学</t>
  </si>
  <si>
    <t>陈雪梅</t>
  </si>
  <si>
    <t>康娜娜</t>
  </si>
  <si>
    <t>穆丽莉</t>
  </si>
  <si>
    <t>张翠玲</t>
  </si>
  <si>
    <t>王美琴</t>
  </si>
  <si>
    <t>郝建香</t>
  </si>
  <si>
    <t>高世连</t>
  </si>
  <si>
    <t>柳林县石西乡郭家塔小学</t>
  </si>
  <si>
    <t>郝小勤</t>
  </si>
  <si>
    <t>刘艳青</t>
  </si>
  <si>
    <t>柳林县王家沟乡兴隆湾小学</t>
  </si>
  <si>
    <t>于珊</t>
  </si>
  <si>
    <t>高连红</t>
  </si>
  <si>
    <t>任冬莲</t>
  </si>
  <si>
    <t>弓福平</t>
  </si>
  <si>
    <t>杜国强</t>
  </si>
  <si>
    <t>鲁美红</t>
  </si>
  <si>
    <t>闫毓红</t>
  </si>
  <si>
    <t>李国爱</t>
  </si>
  <si>
    <t>成林林</t>
  </si>
  <si>
    <t>穆锦丽</t>
  </si>
  <si>
    <t>张秀丽</t>
  </si>
  <si>
    <t>邸树英</t>
  </si>
  <si>
    <t>岚县上明中心学校</t>
  </si>
  <si>
    <t>张怡</t>
  </si>
  <si>
    <t>王李丽</t>
  </si>
  <si>
    <t>韩雪梅</t>
  </si>
  <si>
    <t>王慧琳</t>
  </si>
  <si>
    <t>张梓欣</t>
  </si>
  <si>
    <t>杨玮</t>
  </si>
  <si>
    <t>兴县圪达上中心校</t>
  </si>
  <si>
    <t>刘丽红</t>
  </si>
  <si>
    <t>胡宝玲</t>
  </si>
  <si>
    <t>兴县孟家坪乡中心校</t>
  </si>
  <si>
    <t>胡芳</t>
  </si>
  <si>
    <t>郭璞</t>
  </si>
  <si>
    <t>张珍</t>
  </si>
  <si>
    <t>王玲艳</t>
  </si>
  <si>
    <t>武文花</t>
  </si>
  <si>
    <t>史小利</t>
  </si>
  <si>
    <t>问利民</t>
  </si>
  <si>
    <t>白彩宏</t>
  </si>
  <si>
    <t>马云云</t>
  </si>
  <si>
    <t>高变梅</t>
  </si>
  <si>
    <t>高艳平</t>
  </si>
  <si>
    <t>樊佩林</t>
  </si>
  <si>
    <t>杜晓丽</t>
  </si>
  <si>
    <t>赵艳平</t>
  </si>
  <si>
    <t>王润英</t>
  </si>
  <si>
    <t>姚旭梅</t>
  </si>
  <si>
    <t>薛燕玲</t>
  </si>
  <si>
    <t>李谈连</t>
  </si>
  <si>
    <t>薛慧梅</t>
  </si>
  <si>
    <t>临县三交镇枣圪垯寄宿制小学</t>
  </si>
  <si>
    <t>雒泽阳</t>
  </si>
  <si>
    <t>张月娥</t>
  </si>
  <si>
    <t>任晓艳</t>
  </si>
  <si>
    <t>王俊平</t>
  </si>
  <si>
    <t>吕夏</t>
  </si>
  <si>
    <t>王海艳</t>
  </si>
  <si>
    <t>雷晓乐</t>
  </si>
  <si>
    <t>梁丽英</t>
  </si>
  <si>
    <t>武姝</t>
  </si>
  <si>
    <t>尹丽峰</t>
  </si>
  <si>
    <t>侯建华</t>
  </si>
  <si>
    <t>张丰燕</t>
  </si>
  <si>
    <t>史燕妮</t>
  </si>
  <si>
    <t>王晓媛</t>
  </si>
  <si>
    <t>董志强</t>
  </si>
  <si>
    <t>郝先斌</t>
  </si>
  <si>
    <t>任妍鑫</t>
  </si>
  <si>
    <t>武波</t>
  </si>
  <si>
    <t>武芳华</t>
  </si>
  <si>
    <t>王丽丹</t>
  </si>
  <si>
    <t>温瑞瑞</t>
  </si>
  <si>
    <t>蔡雪梅</t>
  </si>
  <si>
    <t>宋丽娟</t>
  </si>
  <si>
    <t>王旭周</t>
  </si>
  <si>
    <t>张小花</t>
  </si>
  <si>
    <t>陈丽秀</t>
  </si>
  <si>
    <t>高晓芳</t>
  </si>
  <si>
    <t>郭月飞</t>
  </si>
  <si>
    <t>吕朋珍</t>
  </si>
  <si>
    <t>孙兴旺</t>
  </si>
  <si>
    <t>李京京</t>
  </si>
  <si>
    <t>李奋珍</t>
  </si>
  <si>
    <t>刘宝宝</t>
  </si>
  <si>
    <t>李宇</t>
  </si>
  <si>
    <t>李瑞生</t>
  </si>
  <si>
    <t>张旗丽</t>
  </si>
  <si>
    <t>康欢琴</t>
  </si>
  <si>
    <t>乔峰</t>
  </si>
  <si>
    <t>白玉良</t>
  </si>
  <si>
    <t>李嘉</t>
  </si>
  <si>
    <t>吉瑾</t>
  </si>
  <si>
    <t>交城县教研室</t>
  </si>
  <si>
    <t>孟彩仙</t>
  </si>
  <si>
    <t>文水县城镇中学</t>
  </si>
  <si>
    <t>郑建雄</t>
  </si>
  <si>
    <t>汾阳市阳城乡阳城初级中学校</t>
  </si>
  <si>
    <t>史俊伟</t>
  </si>
  <si>
    <t>郭顺利</t>
  </si>
  <si>
    <t>宋红红</t>
  </si>
  <si>
    <t>王彬</t>
  </si>
  <si>
    <t>杨森</t>
  </si>
  <si>
    <t>程凤贤</t>
  </si>
  <si>
    <t>牛余鹏</t>
  </si>
  <si>
    <t>孝义市驿马力农九年制学校</t>
  </si>
  <si>
    <t>董俊青</t>
  </si>
  <si>
    <t>张彩梅</t>
  </si>
  <si>
    <t>韩建光</t>
  </si>
  <si>
    <t>王宏</t>
  </si>
  <si>
    <t>杨焱森</t>
  </si>
  <si>
    <t>卫凌云</t>
  </si>
  <si>
    <t>杨志平</t>
  </si>
  <si>
    <t>刘亚平</t>
  </si>
  <si>
    <t>李玉峰</t>
  </si>
  <si>
    <t>赵卫红</t>
  </si>
  <si>
    <t>刘泽平</t>
  </si>
  <si>
    <t>岚县民觉中学</t>
  </si>
  <si>
    <t>王伟伟</t>
  </si>
  <si>
    <t>程贵龙</t>
  </si>
  <si>
    <t>李利军</t>
  </si>
  <si>
    <t>岚县王狮中学</t>
  </si>
  <si>
    <t>李香红</t>
  </si>
  <si>
    <t>闫红霞</t>
  </si>
  <si>
    <t>康加佳</t>
  </si>
  <si>
    <t>高永平</t>
  </si>
  <si>
    <t>王瑞兴</t>
  </si>
  <si>
    <t>高小林</t>
  </si>
  <si>
    <t>孙旭兵</t>
  </si>
  <si>
    <t>郭芸</t>
  </si>
  <si>
    <t>牛爱平</t>
  </si>
  <si>
    <t>霍小花</t>
  </si>
  <si>
    <t>闫秀琪</t>
  </si>
  <si>
    <t>张利民</t>
  </si>
  <si>
    <t>成晓军</t>
  </si>
  <si>
    <t>临县教育体育科技局教研室</t>
  </si>
  <si>
    <t>柳飞明</t>
  </si>
  <si>
    <t>米艳红</t>
  </si>
  <si>
    <t>和丽华</t>
  </si>
  <si>
    <t>高丽君</t>
  </si>
  <si>
    <t>侯彩凤</t>
  </si>
  <si>
    <t>王强</t>
  </si>
  <si>
    <t>侯艳晶</t>
  </si>
  <si>
    <t>冯俊和</t>
  </si>
  <si>
    <t>任培伟</t>
  </si>
  <si>
    <t>郭生荣</t>
  </si>
  <si>
    <t>姚丽娟</t>
  </si>
  <si>
    <t>张杰</t>
  </si>
  <si>
    <t>范将晶</t>
  </si>
  <si>
    <t>任俊</t>
  </si>
  <si>
    <t>薛志伟</t>
  </si>
  <si>
    <t>郭良斌</t>
  </si>
  <si>
    <t>郭帅</t>
  </si>
  <si>
    <t>李连瑞</t>
  </si>
  <si>
    <t>韩瑞龙</t>
  </si>
  <si>
    <t>贾慧</t>
  </si>
  <si>
    <t>郭军军</t>
  </si>
  <si>
    <t>张利利</t>
  </si>
  <si>
    <t>高强</t>
  </si>
  <si>
    <t>尚利丹</t>
  </si>
  <si>
    <t>鲍小娟</t>
  </si>
  <si>
    <t>王志强</t>
  </si>
  <si>
    <t>辛慧慧</t>
  </si>
  <si>
    <t>谢岚峰</t>
  </si>
  <si>
    <t>田春福</t>
  </si>
  <si>
    <t>李莉丽</t>
  </si>
  <si>
    <t>贾瑞娜</t>
  </si>
  <si>
    <t>吴艳军</t>
  </si>
  <si>
    <t>陈晋芳</t>
  </si>
  <si>
    <t>刘卫峰</t>
  </si>
  <si>
    <t>曹屹</t>
  </si>
  <si>
    <t>交城县段村初级中学校</t>
  </si>
  <si>
    <t>薛丽晶</t>
  </si>
  <si>
    <t>曹志军</t>
  </si>
  <si>
    <t>王彦生</t>
  </si>
  <si>
    <t>李佳杰</t>
  </si>
  <si>
    <t>赵耀明</t>
  </si>
  <si>
    <t>王香平</t>
  </si>
  <si>
    <t>王应福</t>
  </si>
  <si>
    <t>任海林</t>
  </si>
  <si>
    <t>王林梅</t>
  </si>
  <si>
    <t>张游茂</t>
  </si>
  <si>
    <t>张晓</t>
  </si>
  <si>
    <t>姚佳佳</t>
  </si>
  <si>
    <t>刘永桃</t>
  </si>
  <si>
    <t>侯婷婷</t>
  </si>
  <si>
    <t>吕梁市孝义市第二中学校</t>
  </si>
  <si>
    <t>辛秀娟</t>
  </si>
  <si>
    <t>闫文生</t>
  </si>
  <si>
    <t>宋艳梅</t>
  </si>
  <si>
    <t>任军军</t>
  </si>
  <si>
    <t>杨丹峰</t>
  </si>
  <si>
    <t>张富杰</t>
  </si>
  <si>
    <t>薛志兴</t>
  </si>
  <si>
    <t>陈辉</t>
  </si>
  <si>
    <t>杨蹦蹦</t>
  </si>
  <si>
    <t>芦小青</t>
  </si>
  <si>
    <t>王瑞玲</t>
  </si>
  <si>
    <t>李彩彩</t>
  </si>
  <si>
    <t>郭平</t>
  </si>
  <si>
    <t>苗永</t>
  </si>
  <si>
    <t>李梅</t>
  </si>
  <si>
    <t>雷凯</t>
  </si>
  <si>
    <t>张奶梅</t>
  </si>
  <si>
    <t>刘惠瑛</t>
  </si>
  <si>
    <t>张俊仙</t>
  </si>
  <si>
    <t>贺唯</t>
  </si>
  <si>
    <t>崔利军</t>
  </si>
  <si>
    <t>宋业宏</t>
  </si>
  <si>
    <t>武晓俊</t>
  </si>
  <si>
    <t>张书琴</t>
  </si>
  <si>
    <t>王改娟</t>
  </si>
  <si>
    <t>宁小花</t>
  </si>
  <si>
    <t>韩艳霞</t>
  </si>
  <si>
    <t>范海燕</t>
  </si>
  <si>
    <t>叶晓冬</t>
  </si>
  <si>
    <t>原丽红</t>
  </si>
  <si>
    <t>汾阳市三泉镇初级中学校</t>
  </si>
  <si>
    <t>郝启强</t>
  </si>
  <si>
    <t>汾阳市肖家庄初级中学校</t>
  </si>
  <si>
    <t>冯磊</t>
  </si>
  <si>
    <t>汾阳市肖家庄镇义安初级中学校</t>
  </si>
  <si>
    <t>王艳鹏</t>
  </si>
  <si>
    <t>赵婧</t>
  </si>
  <si>
    <t>闫新华</t>
  </si>
  <si>
    <t>史建宏</t>
  </si>
  <si>
    <t>王小红</t>
  </si>
  <si>
    <t>郑秀娟</t>
  </si>
  <si>
    <t>赵丽香</t>
  </si>
  <si>
    <t>武志强</t>
  </si>
  <si>
    <t>吴鸿雁</t>
  </si>
  <si>
    <t>邢小红</t>
  </si>
  <si>
    <t>王薛平</t>
  </si>
  <si>
    <t>郭俊秀</t>
  </si>
  <si>
    <t>张芳</t>
  </si>
  <si>
    <t>赵平</t>
  </si>
  <si>
    <t>马彩虹</t>
  </si>
  <si>
    <t>靳沙林</t>
  </si>
  <si>
    <t>任柯静</t>
  </si>
  <si>
    <t>姚淑云</t>
  </si>
  <si>
    <t>冯玉仙</t>
  </si>
  <si>
    <t>宋照平</t>
  </si>
  <si>
    <t>乔建辉</t>
  </si>
  <si>
    <t>杜渥浩</t>
  </si>
  <si>
    <t>李鹏程</t>
  </si>
  <si>
    <t>李金龙</t>
  </si>
  <si>
    <t>吴晓宇</t>
  </si>
  <si>
    <t>薛小梅</t>
  </si>
  <si>
    <t>宋军军</t>
  </si>
  <si>
    <t>闫年蝶</t>
  </si>
  <si>
    <t>程富花</t>
  </si>
  <si>
    <t>李银芬</t>
  </si>
  <si>
    <t>康兴</t>
  </si>
  <si>
    <t>白宁</t>
  </si>
  <si>
    <t>李瑞琴</t>
  </si>
  <si>
    <t>刘瑞波</t>
  </si>
  <si>
    <t>孙丽丽</t>
  </si>
  <si>
    <t>牛荷英</t>
  </si>
  <si>
    <t>秦炜斌</t>
  </si>
  <si>
    <t>孙杰</t>
  </si>
  <si>
    <t>邵晓云</t>
  </si>
  <si>
    <t>强敬丽</t>
  </si>
  <si>
    <t>高彩利</t>
  </si>
  <si>
    <t>贺淑英</t>
  </si>
  <si>
    <t>王利香</t>
  </si>
  <si>
    <t>刘耀</t>
  </si>
  <si>
    <t>张院华</t>
  </si>
  <si>
    <t>马昌兴</t>
  </si>
  <si>
    <t>秦荣云</t>
  </si>
  <si>
    <t>杨粉红</t>
  </si>
  <si>
    <t>刘小卉</t>
  </si>
  <si>
    <t>薛金菊</t>
  </si>
  <si>
    <t>王旭勤</t>
  </si>
  <si>
    <t>陈向连</t>
  </si>
  <si>
    <t>郭晓华</t>
  </si>
  <si>
    <t>王建琴</t>
  </si>
  <si>
    <t>张晋萍</t>
  </si>
  <si>
    <t>武丽娟</t>
  </si>
  <si>
    <t>张晓娟</t>
  </si>
  <si>
    <t>张鸿</t>
  </si>
  <si>
    <t>胡小艳</t>
  </si>
  <si>
    <t>陈慧琴</t>
  </si>
  <si>
    <t>张小利</t>
  </si>
  <si>
    <t>文水县凤城镇章多小学校</t>
  </si>
  <si>
    <t>白建强</t>
  </si>
  <si>
    <t>陈彪</t>
  </si>
  <si>
    <t>文水县刘胡兰镇东堡小学</t>
  </si>
  <si>
    <t>刘俊</t>
  </si>
  <si>
    <t>文水县刘胡兰镇刘胡兰小学校</t>
  </si>
  <si>
    <t>赵勇刚</t>
  </si>
  <si>
    <t>文水县南安镇北白小学</t>
  </si>
  <si>
    <t>王晓峰</t>
  </si>
  <si>
    <t>武栋杰</t>
  </si>
  <si>
    <t>文水县西槽头乡西槽头小学校</t>
  </si>
  <si>
    <t>张国瑞</t>
  </si>
  <si>
    <t>马晓红</t>
  </si>
  <si>
    <t>赵锡川</t>
  </si>
  <si>
    <t>殷娟</t>
  </si>
  <si>
    <t>王新宇</t>
  </si>
  <si>
    <t>王红梅</t>
  </si>
  <si>
    <t>武兴江</t>
  </si>
  <si>
    <t>李朝云</t>
  </si>
  <si>
    <t>宋海燕</t>
  </si>
  <si>
    <t>付世彤</t>
  </si>
  <si>
    <t>赵建生</t>
  </si>
  <si>
    <t>阴民珏</t>
  </si>
  <si>
    <t>孝义市西辛庄中心校</t>
  </si>
  <si>
    <t>田世光</t>
  </si>
  <si>
    <t>褚朝霞</t>
  </si>
  <si>
    <t>武海英</t>
  </si>
  <si>
    <t>史海英</t>
  </si>
  <si>
    <t>侯光萍</t>
  </si>
  <si>
    <t>袁野</t>
  </si>
  <si>
    <t>宁国庆</t>
  </si>
  <si>
    <t>崔燕红</t>
  </si>
  <si>
    <t>席丽钧</t>
  </si>
  <si>
    <t>田凤连</t>
  </si>
  <si>
    <t>刘文文</t>
  </si>
  <si>
    <t>王凤霞</t>
  </si>
  <si>
    <t>赵霞云</t>
  </si>
  <si>
    <t>张利梅</t>
  </si>
  <si>
    <t>车彦云</t>
  </si>
  <si>
    <t>李诚励</t>
  </si>
  <si>
    <t>张美琴</t>
  </si>
  <si>
    <t>任小军</t>
  </si>
  <si>
    <t>郝卫冲</t>
  </si>
  <si>
    <t>段小娟</t>
  </si>
  <si>
    <t>郝小文</t>
  </si>
  <si>
    <t>李通文</t>
  </si>
  <si>
    <t>雷海林</t>
  </si>
  <si>
    <t>刘亚忠</t>
  </si>
  <si>
    <t>吕梁市离石区田家会街道办中心学</t>
  </si>
  <si>
    <t>赵利丽</t>
  </si>
  <si>
    <t>秦学平</t>
  </si>
  <si>
    <t>王志红</t>
  </si>
  <si>
    <t>方山县积翠乡示范小学</t>
  </si>
  <si>
    <t>车云丽</t>
  </si>
  <si>
    <t>程永萍</t>
  </si>
  <si>
    <t>王平</t>
  </si>
  <si>
    <t>温惯英</t>
  </si>
  <si>
    <t>王平英</t>
  </si>
  <si>
    <t>杨文青</t>
  </si>
  <si>
    <t>吕兵兵</t>
  </si>
  <si>
    <t>刘林平</t>
  </si>
  <si>
    <t>王小连</t>
  </si>
  <si>
    <t>白冬花</t>
  </si>
  <si>
    <t>赵永兴</t>
  </si>
  <si>
    <t>兴县罗峪口镇中心校</t>
  </si>
  <si>
    <t>郭利兵</t>
  </si>
  <si>
    <t>栗彩莲</t>
  </si>
  <si>
    <t>孙俊芳</t>
  </si>
  <si>
    <t>胡利平</t>
  </si>
  <si>
    <t>张姗姗</t>
  </si>
  <si>
    <t>温琳珍</t>
  </si>
  <si>
    <t>白玉玲</t>
  </si>
  <si>
    <t>黄欣</t>
  </si>
  <si>
    <t>李旭芳</t>
  </si>
  <si>
    <t>薛虹</t>
  </si>
  <si>
    <t>高奇芳</t>
  </si>
  <si>
    <t>白云连</t>
  </si>
  <si>
    <t>临县白文镇南庄寄宿制小学</t>
  </si>
  <si>
    <t>刘改连</t>
  </si>
  <si>
    <t>张艳平</t>
  </si>
  <si>
    <t>临县白文镇曜头寄宿制小学</t>
  </si>
  <si>
    <t>张根玉</t>
  </si>
  <si>
    <t>王小文</t>
  </si>
  <si>
    <t>高瑞荣</t>
  </si>
  <si>
    <t>郭小娥</t>
  </si>
  <si>
    <t>郭庆丰</t>
  </si>
  <si>
    <t>李艳玲</t>
  </si>
  <si>
    <t>薛利华</t>
  </si>
  <si>
    <t>张学连</t>
  </si>
  <si>
    <t>临县碛口寨则山寄宿制小学</t>
  </si>
  <si>
    <t>刘芳菊</t>
  </si>
  <si>
    <t>王林爱</t>
  </si>
  <si>
    <t>李侯芳</t>
  </si>
  <si>
    <t>张艳芹</t>
  </si>
  <si>
    <t>张舰文</t>
  </si>
  <si>
    <t>刘改梅</t>
  </si>
  <si>
    <t>渠新娥</t>
  </si>
  <si>
    <t>刘秀明</t>
  </si>
  <si>
    <t>薛勇</t>
  </si>
  <si>
    <t>马艳平</t>
  </si>
  <si>
    <t>李海连</t>
  </si>
  <si>
    <t>李花</t>
  </si>
  <si>
    <t>陈小平</t>
  </si>
  <si>
    <t>王鹏</t>
  </si>
  <si>
    <t>郭俊萍</t>
  </si>
  <si>
    <t>申建伟</t>
  </si>
  <si>
    <t>郭瑞龙</t>
  </si>
  <si>
    <t>郭晶</t>
  </si>
  <si>
    <t>张俊玲</t>
  </si>
  <si>
    <t>王卫华</t>
  </si>
  <si>
    <t>侯纪军</t>
  </si>
  <si>
    <t>魏恭繁</t>
  </si>
  <si>
    <t>武亚聪</t>
  </si>
  <si>
    <t>刘海</t>
  </si>
  <si>
    <t>苏晓敏</t>
  </si>
  <si>
    <t>陈云鹏</t>
  </si>
  <si>
    <t>程丽芳</t>
  </si>
  <si>
    <t>田剑林</t>
  </si>
  <si>
    <t>王锋</t>
  </si>
  <si>
    <t>孝义市第五中学</t>
  </si>
  <si>
    <t>安俊丽</t>
  </si>
  <si>
    <t>蔡琴锋</t>
  </si>
  <si>
    <t>贾彩燕</t>
  </si>
  <si>
    <t>柳三汝</t>
  </si>
  <si>
    <t>郭娟</t>
  </si>
  <si>
    <t>张海霞</t>
  </si>
  <si>
    <t>佘晓丽</t>
  </si>
  <si>
    <t>杨安心</t>
  </si>
  <si>
    <t>胡炜</t>
  </si>
  <si>
    <t>刘虎平</t>
  </si>
  <si>
    <t>高艺源</t>
  </si>
  <si>
    <t>王淑敏</t>
  </si>
  <si>
    <t>王秀枝</t>
  </si>
  <si>
    <t>高变变</t>
  </si>
  <si>
    <t>高芳</t>
  </si>
  <si>
    <t>霍慧琴</t>
  </si>
  <si>
    <t>张鹏</t>
  </si>
  <si>
    <t>曹变梅</t>
  </si>
  <si>
    <t>郭艳梅</t>
  </si>
  <si>
    <t>郭珍珠</t>
  </si>
  <si>
    <t>赵力</t>
  </si>
  <si>
    <t>李艳芹</t>
  </si>
  <si>
    <t>赵金莲</t>
  </si>
  <si>
    <t>伍瑜瑜</t>
  </si>
  <si>
    <t>郝晓婷</t>
  </si>
  <si>
    <t>樊梅</t>
  </si>
  <si>
    <t>薛海霞</t>
  </si>
  <si>
    <t>郭娟娟</t>
  </si>
  <si>
    <t>郝淑娟</t>
  </si>
  <si>
    <t>贾建峰</t>
  </si>
  <si>
    <t>和曰宝</t>
  </si>
  <si>
    <t>段俊梅</t>
  </si>
  <si>
    <t>刘静喻</t>
  </si>
  <si>
    <t>孙万剑</t>
  </si>
  <si>
    <t>汾阳市海洪初级中学</t>
  </si>
  <si>
    <t>宋维生</t>
  </si>
  <si>
    <t>张秀玲</t>
  </si>
  <si>
    <t>郝俊杰</t>
  </si>
  <si>
    <t>任侯平</t>
  </si>
  <si>
    <t>贾小利</t>
  </si>
  <si>
    <t>牛瑞明</t>
  </si>
  <si>
    <t>成晓梅</t>
  </si>
  <si>
    <t>刘建芳</t>
  </si>
  <si>
    <t>宋瑞芳</t>
  </si>
  <si>
    <t>李永连</t>
  </si>
  <si>
    <t>刘琴琴</t>
  </si>
  <si>
    <t>中阳县第二中学校</t>
  </si>
  <si>
    <t>程玉平</t>
  </si>
  <si>
    <t>付瑞珍</t>
  </si>
  <si>
    <t>李小冬</t>
  </si>
  <si>
    <t>武玲玲</t>
  </si>
  <si>
    <t>任林春</t>
  </si>
  <si>
    <t>孙国平</t>
  </si>
  <si>
    <t>王治平</t>
  </si>
  <si>
    <t>刘建丽</t>
  </si>
  <si>
    <t>张利红</t>
  </si>
  <si>
    <t>李永旺</t>
  </si>
  <si>
    <t>陈晋丽</t>
  </si>
  <si>
    <t>吴旭东</t>
  </si>
  <si>
    <t>冯玉勤</t>
  </si>
  <si>
    <t>奥贵芳</t>
  </si>
  <si>
    <t>张丽</t>
  </si>
  <si>
    <t>杜红红</t>
  </si>
  <si>
    <t>马淑平</t>
  </si>
  <si>
    <t>赵孝梅</t>
  </si>
  <si>
    <t>牛荣</t>
  </si>
  <si>
    <t>丁志青</t>
  </si>
  <si>
    <t>高江艳</t>
  </si>
  <si>
    <t>李雅</t>
  </si>
  <si>
    <t>李迎新</t>
  </si>
  <si>
    <t>郝金花</t>
  </si>
  <si>
    <t>麻荣荣</t>
  </si>
  <si>
    <t>王英</t>
  </si>
  <si>
    <t>刘星</t>
  </si>
  <si>
    <t>杜小丽</t>
  </si>
  <si>
    <t>郭芳芳</t>
  </si>
  <si>
    <t>郭文魁</t>
  </si>
  <si>
    <t>霍晓杰</t>
  </si>
  <si>
    <t>穆翔宇</t>
  </si>
  <si>
    <t>闫玉荣</t>
  </si>
  <si>
    <t>张建芝</t>
  </si>
  <si>
    <t>杨晓丽</t>
  </si>
  <si>
    <t>贾江</t>
  </si>
  <si>
    <t>李春燕</t>
  </si>
  <si>
    <t>卫吉芸</t>
  </si>
  <si>
    <t>吴晓庆</t>
  </si>
  <si>
    <t>贺艳</t>
  </si>
  <si>
    <t>靳彦冲</t>
  </si>
  <si>
    <t>黄娟</t>
  </si>
  <si>
    <t>李志琴</t>
  </si>
  <si>
    <t>刘丹</t>
  </si>
  <si>
    <t>郭亚妮</t>
  </si>
  <si>
    <t>宁彩荣</t>
  </si>
  <si>
    <t>刘翠翠</t>
  </si>
  <si>
    <t>刘旭利</t>
  </si>
  <si>
    <t>张宏杰</t>
  </si>
  <si>
    <t>高艳菊</t>
  </si>
  <si>
    <t>刘建国</t>
  </si>
  <si>
    <t>呼红梅</t>
  </si>
  <si>
    <t>刘新宇</t>
  </si>
  <si>
    <t>秦彩艳</t>
  </si>
  <si>
    <t>张宜轩</t>
  </si>
  <si>
    <t>黄妙卿</t>
  </si>
  <si>
    <t>张晓晔</t>
  </si>
  <si>
    <t>段晓梅</t>
  </si>
  <si>
    <t>高红</t>
  </si>
  <si>
    <t>施雁飞</t>
  </si>
  <si>
    <t>梁筱燕</t>
  </si>
  <si>
    <t>张成杰</t>
  </si>
  <si>
    <t>梁建强</t>
  </si>
  <si>
    <t>卫学红</t>
  </si>
  <si>
    <t>李朝晖</t>
  </si>
  <si>
    <t>李燕萍</t>
  </si>
  <si>
    <t>张少伟</t>
  </si>
  <si>
    <t>关丽萍</t>
  </si>
  <si>
    <t>吴翠玲</t>
  </si>
  <si>
    <t>梁文娟</t>
  </si>
  <si>
    <t>宋建斌</t>
  </si>
  <si>
    <t>郭效青</t>
  </si>
  <si>
    <t>岳陈艳</t>
  </si>
  <si>
    <t>赵欣</t>
  </si>
  <si>
    <t>杨鹏春</t>
  </si>
  <si>
    <t>张立强</t>
  </si>
  <si>
    <t>段志园</t>
  </si>
  <si>
    <t>郝建伟</t>
  </si>
  <si>
    <t>侯鹏飞</t>
  </si>
  <si>
    <t>李孝智</t>
  </si>
  <si>
    <t>樊鹏俭</t>
  </si>
  <si>
    <t>刘欣利</t>
  </si>
  <si>
    <t>王艳艳</t>
  </si>
  <si>
    <t>贾风江</t>
  </si>
  <si>
    <t>王晓明</t>
  </si>
  <si>
    <t>郝兴斌</t>
  </si>
  <si>
    <t>董定业</t>
  </si>
  <si>
    <t>王英萍</t>
  </si>
  <si>
    <t>张立</t>
  </si>
  <si>
    <t>张艳萍</t>
  </si>
  <si>
    <t>王金生</t>
  </si>
  <si>
    <t>王俊宏</t>
  </si>
  <si>
    <t>郝林斌</t>
  </si>
  <si>
    <t>张铮铮</t>
  </si>
  <si>
    <t>高海龙</t>
  </si>
  <si>
    <t>代吉福</t>
  </si>
  <si>
    <t>任欢欢</t>
  </si>
  <si>
    <t xml:space="preserve"> 车国花</t>
  </si>
  <si>
    <t>段志乐</t>
  </si>
  <si>
    <t>杨红兵</t>
  </si>
  <si>
    <t>武军华</t>
  </si>
  <si>
    <t>武艳霞</t>
  </si>
  <si>
    <t>乔建华</t>
  </si>
  <si>
    <t>张美艳</t>
  </si>
  <si>
    <t>张泽顶</t>
  </si>
  <si>
    <t>王建勇</t>
  </si>
  <si>
    <t>李艳红</t>
  </si>
  <si>
    <t>王淑平</t>
  </si>
  <si>
    <t>刘晋峰</t>
  </si>
  <si>
    <t>牛丙光</t>
  </si>
  <si>
    <t>李天海</t>
  </si>
  <si>
    <t>薛慧敏</t>
  </si>
  <si>
    <t>温战生</t>
  </si>
  <si>
    <t>贾海珍</t>
  </si>
  <si>
    <t>宋艳兵</t>
  </si>
  <si>
    <t>陈强</t>
  </si>
  <si>
    <t>朱星平</t>
  </si>
  <si>
    <t>郝秀利</t>
  </si>
  <si>
    <t>赵夏玲</t>
  </si>
  <si>
    <t>王九秀</t>
  </si>
  <si>
    <t>赵会芳</t>
  </si>
  <si>
    <t>崔丽娟</t>
  </si>
  <si>
    <t>李贝贝</t>
  </si>
  <si>
    <t>薛建荣</t>
  </si>
  <si>
    <t>段利云</t>
  </si>
  <si>
    <t>周婷婷</t>
  </si>
  <si>
    <t>何薇</t>
  </si>
  <si>
    <t>宁海祥</t>
  </si>
  <si>
    <t>韩俊强</t>
  </si>
  <si>
    <t>张金花</t>
  </si>
  <si>
    <t>王光燕</t>
  </si>
  <si>
    <t>石爱花</t>
  </si>
  <si>
    <t>卫开心</t>
  </si>
  <si>
    <t>刘学凯</t>
  </si>
  <si>
    <t>任永庆</t>
  </si>
  <si>
    <t>李春花</t>
  </si>
  <si>
    <t>李黎升</t>
  </si>
  <si>
    <t>汾阳市演武镇西河堡初级中学校</t>
  </si>
  <si>
    <t>李二芬</t>
  </si>
  <si>
    <t>程小红</t>
  </si>
  <si>
    <t>赵孝琴</t>
  </si>
  <si>
    <t>许青峰</t>
  </si>
  <si>
    <t>任云萍</t>
  </si>
  <si>
    <t>尹兆杰</t>
  </si>
  <si>
    <t>张冬梅</t>
  </si>
  <si>
    <t>左秀萍</t>
  </si>
  <si>
    <t>邢小青</t>
  </si>
  <si>
    <t>乔兰云</t>
  </si>
  <si>
    <t>高耀忠</t>
  </si>
  <si>
    <t>郑建平</t>
  </si>
  <si>
    <t>田亮</t>
  </si>
  <si>
    <t>王凯凌</t>
  </si>
  <si>
    <t>岳艳林</t>
  </si>
  <si>
    <t>冯旭飞</t>
  </si>
  <si>
    <t>王彦军</t>
  </si>
  <si>
    <t>崔文军</t>
  </si>
  <si>
    <t>苏陆君</t>
  </si>
  <si>
    <t>高文晔</t>
  </si>
  <si>
    <t>曹登亮</t>
  </si>
  <si>
    <t>刘世梅</t>
  </si>
  <si>
    <t>任利武</t>
  </si>
  <si>
    <t>贺利文</t>
  </si>
  <si>
    <t>斛灵娥</t>
  </si>
  <si>
    <t>张海建</t>
  </si>
  <si>
    <t>李文婷</t>
  </si>
  <si>
    <t>薛继荣</t>
  </si>
  <si>
    <t>牛艳忠</t>
  </si>
  <si>
    <t>张许平</t>
  </si>
  <si>
    <t>侯海娟</t>
  </si>
  <si>
    <t>宋铁柱</t>
  </si>
  <si>
    <t>奥建宏</t>
  </si>
  <si>
    <t>陈敬凤</t>
  </si>
  <si>
    <t>高小飞</t>
  </si>
  <si>
    <t>刘爽</t>
  </si>
  <si>
    <t>刘凡勤</t>
  </si>
  <si>
    <t>李继珍</t>
  </si>
  <si>
    <t>武海香</t>
  </si>
  <si>
    <t>张慧敏</t>
  </si>
  <si>
    <t>任凤娥</t>
  </si>
  <si>
    <t>文水县文水中学</t>
  </si>
  <si>
    <t>赵恩惠</t>
  </si>
  <si>
    <t>宋蕊</t>
  </si>
  <si>
    <t>胡淑琴</t>
  </si>
  <si>
    <t>杨子</t>
  </si>
  <si>
    <t>刘云亮</t>
  </si>
  <si>
    <t>张虎</t>
  </si>
  <si>
    <t>田家玉</t>
  </si>
  <si>
    <t>刘永利</t>
  </si>
  <si>
    <t>陈利国</t>
  </si>
  <si>
    <t>孙贵平</t>
  </si>
  <si>
    <t>白智云</t>
  </si>
  <si>
    <t>唐晓英</t>
  </si>
  <si>
    <t>杨寒</t>
  </si>
  <si>
    <t>李永军</t>
  </si>
  <si>
    <t>杨知濆</t>
  </si>
  <si>
    <t>任士杰</t>
  </si>
  <si>
    <t>郭晋煌</t>
  </si>
  <si>
    <t>梁国民</t>
  </si>
  <si>
    <t>尚小青</t>
  </si>
  <si>
    <t>史鸿飞</t>
  </si>
  <si>
    <t>岚县顺会乡中学</t>
  </si>
  <si>
    <t>孟艳</t>
  </si>
  <si>
    <t>高微</t>
  </si>
  <si>
    <t>牛艳梅</t>
  </si>
  <si>
    <t>任建国</t>
  </si>
  <si>
    <t>周永强</t>
  </si>
  <si>
    <t>交城县青沿中心小学校</t>
  </si>
  <si>
    <t>温鹏鹏</t>
  </si>
  <si>
    <t>张倩</t>
  </si>
  <si>
    <t>郭守仙</t>
  </si>
  <si>
    <t>路艳红</t>
  </si>
  <si>
    <t>耿泉峰</t>
  </si>
  <si>
    <t>陈建雄</t>
  </si>
  <si>
    <t>郭建荣</t>
  </si>
  <si>
    <t>程厚忠</t>
  </si>
  <si>
    <t>武彦秀</t>
  </si>
  <si>
    <t>孝义市胜溪街小学校</t>
  </si>
  <si>
    <t>高花香</t>
  </si>
  <si>
    <t>李新辉</t>
  </si>
  <si>
    <t>王会平</t>
  </si>
  <si>
    <t>余鹏云</t>
  </si>
  <si>
    <t>穆锦宏</t>
  </si>
  <si>
    <t>刘永祥</t>
  </si>
  <si>
    <t>车永东</t>
  </si>
  <si>
    <t>白勇利</t>
  </si>
  <si>
    <t>贺树旺</t>
  </si>
  <si>
    <t>张艳杰</t>
  </si>
  <si>
    <t>李春玉</t>
  </si>
  <si>
    <t>王小秀</t>
  </si>
  <si>
    <t>杨彩艳</t>
  </si>
  <si>
    <t>刘晓明</t>
  </si>
  <si>
    <t>通用技术</t>
  </si>
  <si>
    <t>李楠</t>
  </si>
  <si>
    <t>武惠敏</t>
  </si>
  <si>
    <t>张海龙</t>
  </si>
  <si>
    <t>任妍妍</t>
  </si>
  <si>
    <t>马玉平</t>
  </si>
  <si>
    <t>韩宇飞</t>
  </si>
  <si>
    <t>王鹏茹</t>
  </si>
  <si>
    <t>刘杰</t>
  </si>
  <si>
    <t>张舟</t>
  </si>
  <si>
    <t>郭晓琴</t>
  </si>
  <si>
    <t>曹亚平</t>
  </si>
  <si>
    <t>付红星</t>
  </si>
  <si>
    <t>白龙阳</t>
  </si>
  <si>
    <t>尹建国</t>
  </si>
  <si>
    <t>李莲梅</t>
  </si>
  <si>
    <t>贺瑞</t>
  </si>
  <si>
    <t>张小强</t>
  </si>
  <si>
    <t>薛艳峰</t>
  </si>
  <si>
    <t>杨海凤</t>
  </si>
  <si>
    <t>范洁</t>
  </si>
  <si>
    <t>申凤林</t>
  </si>
  <si>
    <t>邢苗苗</t>
  </si>
  <si>
    <t>文水县北张乡东宜亭学校</t>
  </si>
  <si>
    <t>侯婷娟</t>
  </si>
  <si>
    <t>文水县北张乡西宜亭小学</t>
  </si>
  <si>
    <t>杨帆</t>
  </si>
  <si>
    <t>王新秀</t>
  </si>
  <si>
    <t>王傢</t>
  </si>
  <si>
    <t>文水县刘胡兰镇段城小学</t>
  </si>
  <si>
    <t>李浩</t>
  </si>
  <si>
    <t>任文静</t>
  </si>
  <si>
    <t>王林强</t>
  </si>
  <si>
    <t>文水县下曲镇徐家镇小学</t>
  </si>
  <si>
    <t>贾琪淮</t>
  </si>
  <si>
    <t>张瑞</t>
  </si>
  <si>
    <t>吕海旺</t>
  </si>
  <si>
    <t>姜佳丽</t>
  </si>
  <si>
    <t>王莹华</t>
  </si>
  <si>
    <t>李学军</t>
  </si>
  <si>
    <t>薛峰</t>
  </si>
  <si>
    <t>孝义市安居街小学</t>
  </si>
  <si>
    <t>胡彩兰</t>
  </si>
  <si>
    <t>丁晓霞</t>
  </si>
  <si>
    <t>郎小萍</t>
  </si>
  <si>
    <t>王方</t>
  </si>
  <si>
    <t>王喻宏</t>
  </si>
  <si>
    <t>李卉</t>
  </si>
  <si>
    <t>王瑞峰</t>
  </si>
  <si>
    <t>郝晓燕</t>
  </si>
  <si>
    <t>高彩红</t>
  </si>
  <si>
    <t>刘丑小</t>
  </si>
  <si>
    <t>冯琰媚</t>
  </si>
  <si>
    <t>杨立忠</t>
  </si>
  <si>
    <t>李艳丽</t>
  </si>
  <si>
    <t>王彦琴</t>
  </si>
  <si>
    <t>李晓华</t>
  </si>
  <si>
    <t>冯霞</t>
  </si>
  <si>
    <t>高文娟</t>
  </si>
  <si>
    <t>王志花</t>
  </si>
  <si>
    <t>王凤连</t>
  </si>
  <si>
    <t>康新华</t>
  </si>
  <si>
    <t>吕婷婷</t>
  </si>
  <si>
    <t>樊贵明</t>
  </si>
  <si>
    <t>刘晓峰</t>
  </si>
  <si>
    <t>刘晓利</t>
  </si>
  <si>
    <t>高建峰</t>
  </si>
  <si>
    <t>郭娜</t>
  </si>
  <si>
    <t>张志锋</t>
  </si>
  <si>
    <t>夏震</t>
  </si>
  <si>
    <t>彭予庆</t>
  </si>
  <si>
    <t>张帅</t>
  </si>
  <si>
    <t>陈耀威</t>
  </si>
  <si>
    <t>韩俊平</t>
  </si>
  <si>
    <t>连洋</t>
  </si>
  <si>
    <t>武彦斌</t>
  </si>
  <si>
    <t>文水县刘胡兰中学校</t>
  </si>
  <si>
    <t>郝承海</t>
  </si>
  <si>
    <t>代晋鹏</t>
  </si>
  <si>
    <t>温静</t>
  </si>
  <si>
    <t>刘康</t>
  </si>
  <si>
    <t>李建峰</t>
  </si>
  <si>
    <t>冯辉</t>
  </si>
  <si>
    <t>焦建槐</t>
  </si>
  <si>
    <t>薛斌</t>
  </si>
  <si>
    <t>徐朝刚</t>
  </si>
  <si>
    <t>荆力纲</t>
  </si>
  <si>
    <t>朱丽</t>
  </si>
  <si>
    <t>丁相发</t>
  </si>
  <si>
    <t>王学强</t>
  </si>
  <si>
    <t>刘建峰</t>
  </si>
  <si>
    <t>贾普俊</t>
  </si>
  <si>
    <t>白雪玉</t>
  </si>
  <si>
    <t>李永永</t>
  </si>
  <si>
    <t>陈娟</t>
  </si>
  <si>
    <t>康晓亮</t>
  </si>
  <si>
    <t>王志东</t>
  </si>
  <si>
    <t>周世方</t>
  </si>
  <si>
    <t>魏宝</t>
  </si>
  <si>
    <t>陈云龙</t>
  </si>
  <si>
    <t>睢云霞</t>
  </si>
  <si>
    <t>武利兵</t>
  </si>
  <si>
    <t>刘晓波</t>
  </si>
  <si>
    <t>交城县西社镇初级中学校</t>
  </si>
  <si>
    <t>周辉</t>
  </si>
  <si>
    <t>田宏飞</t>
  </si>
  <si>
    <t>宋爱玲</t>
  </si>
  <si>
    <t>杜小威</t>
  </si>
  <si>
    <t>汾阳市冀村镇初级中学</t>
  </si>
  <si>
    <t>闫晓辉</t>
  </si>
  <si>
    <t>何良钰</t>
  </si>
  <si>
    <t>梁杰</t>
  </si>
  <si>
    <t>武超亮</t>
  </si>
  <si>
    <t>白涛</t>
  </si>
  <si>
    <t>王小东</t>
  </si>
  <si>
    <t>郭利明</t>
  </si>
  <si>
    <t>杨志宏</t>
  </si>
  <si>
    <t>高海平</t>
  </si>
  <si>
    <t>高金亮</t>
  </si>
  <si>
    <t>董世龙</t>
  </si>
  <si>
    <t>李志新</t>
  </si>
  <si>
    <t>牛永文</t>
  </si>
  <si>
    <t>程秀生</t>
  </si>
  <si>
    <t>温艳花</t>
  </si>
  <si>
    <t>刘军</t>
  </si>
  <si>
    <t>乔磊</t>
  </si>
  <si>
    <t>李小强</t>
  </si>
  <si>
    <t>李健</t>
  </si>
  <si>
    <t>武艳龙</t>
  </si>
  <si>
    <t>花辉</t>
  </si>
  <si>
    <t>王  苗</t>
  </si>
  <si>
    <t>文水县南安镇杨乐堡小学</t>
  </si>
  <si>
    <t>王耐强</t>
  </si>
  <si>
    <t>王晓光</t>
  </si>
  <si>
    <t>文水县下曲镇梁家堡小学校</t>
  </si>
  <si>
    <t>桑增英</t>
  </si>
  <si>
    <t>文水县下曲镇永乐小学校</t>
  </si>
  <si>
    <t>李晓军</t>
  </si>
  <si>
    <t>靳建勇</t>
  </si>
  <si>
    <t>成彩虹</t>
  </si>
  <si>
    <t>李淑敏</t>
  </si>
  <si>
    <t>候利峰</t>
  </si>
  <si>
    <t>李爱涛</t>
  </si>
  <si>
    <t>任志国</t>
  </si>
  <si>
    <t>樊长俊</t>
  </si>
  <si>
    <t>孟小军</t>
  </si>
  <si>
    <t>赵斌</t>
  </si>
  <si>
    <t>赵阳</t>
  </si>
  <si>
    <t>杨平兴</t>
  </si>
  <si>
    <t>孟方奎</t>
  </si>
  <si>
    <t>渠惠霞</t>
  </si>
  <si>
    <t>马朝龙</t>
  </si>
  <si>
    <t>中和路小学</t>
  </si>
  <si>
    <t>韩志杰</t>
  </si>
  <si>
    <t>梁勇</t>
  </si>
  <si>
    <t>刘建飞</t>
  </si>
  <si>
    <t>贾继繁</t>
  </si>
  <si>
    <t>马生才</t>
  </si>
  <si>
    <t>高福祥</t>
  </si>
  <si>
    <t>张利锋</t>
  </si>
  <si>
    <t>武军平</t>
  </si>
  <si>
    <t>李玉海</t>
  </si>
  <si>
    <t>程瑞珍</t>
  </si>
  <si>
    <t>吕晋明</t>
  </si>
  <si>
    <t>郭保平</t>
  </si>
  <si>
    <t>白利峰</t>
  </si>
  <si>
    <t>刘星星</t>
  </si>
  <si>
    <t>沈家辉</t>
  </si>
  <si>
    <t>郝文宪</t>
  </si>
  <si>
    <t>孝义市实验中学</t>
  </si>
  <si>
    <t>张晓婷</t>
  </si>
  <si>
    <t>李慧彪</t>
  </si>
  <si>
    <t>刘玲</t>
  </si>
  <si>
    <t>苗月霞</t>
  </si>
  <si>
    <t>刘伟</t>
  </si>
  <si>
    <t>许忠友</t>
  </si>
  <si>
    <t>刘永光</t>
  </si>
  <si>
    <t>冯利梅</t>
  </si>
  <si>
    <t>董照辉</t>
  </si>
  <si>
    <t>段国刚</t>
  </si>
  <si>
    <t>车云利</t>
  </si>
  <si>
    <t>雷婷</t>
  </si>
  <si>
    <t>王琦</t>
  </si>
  <si>
    <t>张美霞</t>
  </si>
  <si>
    <t>周峰</t>
  </si>
  <si>
    <t>文水县北张乡北张小学</t>
  </si>
  <si>
    <t>杜娜</t>
  </si>
  <si>
    <t>李少钰</t>
  </si>
  <si>
    <t>郑丽</t>
  </si>
  <si>
    <t>郭建盈</t>
  </si>
  <si>
    <t>赵永峰</t>
  </si>
  <si>
    <t>刘学敏</t>
  </si>
  <si>
    <t>苑志平</t>
  </si>
  <si>
    <t>郝晓霞</t>
  </si>
  <si>
    <t>张继萍</t>
  </si>
  <si>
    <t>武宏昱</t>
  </si>
  <si>
    <t>霍静文</t>
  </si>
  <si>
    <t>郭  璇</t>
  </si>
  <si>
    <t>张小丽</t>
  </si>
  <si>
    <t>王兰平</t>
  </si>
  <si>
    <t>贺黎</t>
  </si>
  <si>
    <t>尹艳霞</t>
  </si>
  <si>
    <t>杨旭红</t>
  </si>
  <si>
    <t>李红</t>
  </si>
  <si>
    <t>高小亮</t>
  </si>
  <si>
    <t>吕莲</t>
  </si>
  <si>
    <t>李爱忠</t>
  </si>
  <si>
    <t>赵俊兰</t>
  </si>
  <si>
    <t>吴微微</t>
  </si>
  <si>
    <t>王祥如</t>
  </si>
  <si>
    <t>段浩</t>
  </si>
  <si>
    <t>高光源</t>
  </si>
  <si>
    <t>汾阳市教育科技局</t>
  </si>
  <si>
    <t>冯秀丽</t>
  </si>
  <si>
    <t>汾阳市网络教育中心</t>
  </si>
  <si>
    <t>任应斌</t>
  </si>
  <si>
    <t xml:space="preserve">孙晓凤
</t>
  </si>
  <si>
    <t>孝义市教育局民办教育科</t>
  </si>
  <si>
    <t>陈晶</t>
  </si>
  <si>
    <t>孝义市教育局装备中心</t>
  </si>
  <si>
    <t>杨秀龙</t>
  </si>
  <si>
    <t>卫亦平</t>
  </si>
  <si>
    <t>王文杰</t>
  </si>
  <si>
    <t>王明镜</t>
  </si>
  <si>
    <t>景晓俊</t>
  </si>
  <si>
    <t>武贵珍</t>
  </si>
  <si>
    <t>辛晓辉</t>
  </si>
  <si>
    <t>倪雪梅</t>
  </si>
  <si>
    <t>石楼县招生委员会办公室</t>
  </si>
  <si>
    <t>梁贵金</t>
  </si>
  <si>
    <t>杨小丽</t>
  </si>
  <si>
    <t>郑海荣</t>
  </si>
  <si>
    <t>邢建安</t>
  </si>
  <si>
    <t>中阳县教育科技局信息中心</t>
  </si>
  <si>
    <t>王燕飞</t>
  </si>
  <si>
    <t>中阳县招生考试中心</t>
  </si>
  <si>
    <t>张学平</t>
  </si>
  <si>
    <t>冯和平</t>
  </si>
  <si>
    <t>王艳亮</t>
  </si>
  <si>
    <t>杜瑞娥</t>
  </si>
  <si>
    <t>心理健康</t>
  </si>
  <si>
    <t>吕晓洁</t>
  </si>
  <si>
    <t>程振华</t>
  </si>
  <si>
    <t>白新艳</t>
  </si>
  <si>
    <t>梁解心</t>
  </si>
  <si>
    <t>张彩莲</t>
  </si>
  <si>
    <t>闫毅文</t>
  </si>
  <si>
    <t>冯俊玲</t>
  </si>
  <si>
    <t>潘海芬</t>
  </si>
  <si>
    <t>交城县久鑫幼儿园</t>
  </si>
  <si>
    <t>米珍</t>
  </si>
  <si>
    <t>闫慧</t>
  </si>
  <si>
    <t>李小玲</t>
  </si>
  <si>
    <t>韩彤</t>
  </si>
  <si>
    <t>吕丽芝</t>
  </si>
  <si>
    <t>贾彩虹</t>
  </si>
  <si>
    <t>李瑾琳</t>
  </si>
  <si>
    <t>双婷</t>
  </si>
  <si>
    <t>李赛</t>
  </si>
  <si>
    <t>耿丽婷</t>
  </si>
  <si>
    <t>交城县坡底幼儿园</t>
  </si>
  <si>
    <t>杨健</t>
  </si>
  <si>
    <t>任珍珠</t>
  </si>
  <si>
    <t>梁多</t>
  </si>
  <si>
    <t>武润英</t>
  </si>
  <si>
    <t>杨红</t>
  </si>
  <si>
    <t>卞晓娟</t>
  </si>
  <si>
    <t>张俊琴</t>
  </si>
  <si>
    <t>连利宾</t>
  </si>
  <si>
    <t>贾润桃</t>
  </si>
  <si>
    <t>张晓妮</t>
  </si>
  <si>
    <t>韩俊艳</t>
  </si>
  <si>
    <t>文水县第二实验幼儿园</t>
  </si>
  <si>
    <t>张志英</t>
  </si>
  <si>
    <t>文水县第六实验幼儿园</t>
  </si>
  <si>
    <t>王颖英</t>
  </si>
  <si>
    <t>文水县东南街示范幼儿园</t>
  </si>
  <si>
    <t>冯清</t>
  </si>
  <si>
    <t>温欢</t>
  </si>
  <si>
    <t>韩慧</t>
  </si>
  <si>
    <t>李颖</t>
  </si>
  <si>
    <t>韩金华</t>
  </si>
  <si>
    <t>文水县凤城镇南徐幼儿园</t>
  </si>
  <si>
    <t>张改芬</t>
  </si>
  <si>
    <t>张小梅</t>
  </si>
  <si>
    <t>侯海倓</t>
  </si>
  <si>
    <t>赵铁梅</t>
  </si>
  <si>
    <t>田晋萍</t>
  </si>
  <si>
    <t>汾阳市禹门河幼儿园</t>
  </si>
  <si>
    <t>张海宵</t>
  </si>
  <si>
    <t>任雅玲</t>
  </si>
  <si>
    <t>交口县第三幼儿园</t>
  </si>
  <si>
    <t>霍萍萍</t>
  </si>
  <si>
    <t>呼芳俊</t>
  </si>
  <si>
    <t>辛星</t>
  </si>
  <si>
    <t>石楼县星星幼儿园</t>
  </si>
  <si>
    <t>冯俊兰</t>
  </si>
  <si>
    <t>柳林县三交镇中心幼儿园</t>
  </si>
  <si>
    <t>王建芳</t>
  </si>
  <si>
    <t>郝娥娥</t>
  </si>
  <si>
    <t>卫美林</t>
  </si>
  <si>
    <t>成海燕</t>
  </si>
  <si>
    <t>杨拖小</t>
  </si>
  <si>
    <t>王旦旦</t>
  </si>
  <si>
    <t>刘改红</t>
  </si>
  <si>
    <t>贾雪丽</t>
  </si>
  <si>
    <t>刘姣姣</t>
  </si>
  <si>
    <t>强瑞莉</t>
  </si>
  <si>
    <t>康淑林</t>
  </si>
  <si>
    <t>王旭红</t>
  </si>
  <si>
    <t>郭志梅</t>
  </si>
  <si>
    <t>柳彩珍</t>
  </si>
  <si>
    <t>高娟</t>
  </si>
  <si>
    <t>张翠红</t>
  </si>
  <si>
    <t>赵美玲</t>
  </si>
  <si>
    <t>中阳县城南幼儿园</t>
  </si>
  <si>
    <t>胡晓玲</t>
  </si>
  <si>
    <t>张靖</t>
  </si>
  <si>
    <t>刘艳云</t>
  </si>
  <si>
    <t>王迎霞</t>
  </si>
  <si>
    <t>苏艳珍</t>
  </si>
  <si>
    <t>许海燕</t>
  </si>
  <si>
    <t>赵丽丽</t>
  </si>
  <si>
    <t>杨晓莉</t>
  </si>
  <si>
    <t>杨婷婷</t>
  </si>
  <si>
    <t>冯梅</t>
  </si>
  <si>
    <t>李改花</t>
  </si>
  <si>
    <t>岚县城关幼儿园</t>
  </si>
  <si>
    <t>王云芳</t>
  </si>
  <si>
    <t>岚县政府机关幼儿园</t>
  </si>
  <si>
    <t>陈祎</t>
  </si>
  <si>
    <t>程文英</t>
  </si>
  <si>
    <t>王莲莲</t>
  </si>
  <si>
    <t>康喜全</t>
  </si>
  <si>
    <t>兴县一二〇师幼儿园</t>
  </si>
  <si>
    <t>雷智春</t>
  </si>
  <si>
    <t>秦锦丽</t>
  </si>
  <si>
    <t>临县东峪幼儿园</t>
  </si>
  <si>
    <t>王宏平</t>
  </si>
  <si>
    <t>李利锋</t>
  </si>
  <si>
    <t>临县幼儿教育管理中心</t>
  </si>
  <si>
    <t>张玲玲</t>
  </si>
  <si>
    <t>杜佳</t>
  </si>
  <si>
    <t>曹娅蓉</t>
  </si>
  <si>
    <t>陈娟娟</t>
  </si>
  <si>
    <t>高媛</t>
  </si>
  <si>
    <t>任瑞芳</t>
  </si>
  <si>
    <t>贺宇霞</t>
  </si>
  <si>
    <t>许泽鸿</t>
  </si>
  <si>
    <t>梁海珍</t>
  </si>
  <si>
    <t>郑玉玉</t>
  </si>
  <si>
    <t>胡开英</t>
  </si>
  <si>
    <t>刘瑞琴</t>
  </si>
  <si>
    <t>王庆哲</t>
  </si>
  <si>
    <t>吕梁市2019年度中小学教师初级职称评审通过人员名单</t>
  </si>
  <si>
    <t>编号</t>
  </si>
  <si>
    <r>
      <rPr>
        <sz val="12"/>
        <rFont val="黑体"/>
        <charset val="134"/>
      </rPr>
      <t>姓</t>
    </r>
    <r>
      <rPr>
        <sz val="12"/>
        <rFont val="黑体"/>
        <charset val="134"/>
      </rPr>
      <t>名</t>
    </r>
  </si>
  <si>
    <t>工作单位</t>
  </si>
  <si>
    <t>申报专业</t>
  </si>
  <si>
    <t>申报资格</t>
  </si>
  <si>
    <t>何时何学历毕业</t>
  </si>
  <si>
    <t>学历专业</t>
  </si>
  <si>
    <r>
      <rPr>
        <sz val="12"/>
        <rFont val="黑体"/>
        <charset val="134"/>
      </rPr>
      <t>从事专</t>
    </r>
    <r>
      <rPr>
        <sz val="12"/>
        <rFont val="黑体"/>
        <charset val="134"/>
      </rPr>
      <t>业</t>
    </r>
    <r>
      <rPr>
        <sz val="12"/>
        <rFont val="黑体"/>
        <charset val="134"/>
      </rPr>
      <t>年限</t>
    </r>
  </si>
  <si>
    <t>中小学
二级教师</t>
  </si>
  <si>
    <t>2014.7硕士</t>
  </si>
  <si>
    <t>研究生-数学</t>
  </si>
  <si>
    <t>2年</t>
  </si>
  <si>
    <t>樊治华</t>
  </si>
  <si>
    <t>2017.7硕士</t>
  </si>
  <si>
    <t>研究生-生态学（生物）</t>
  </si>
  <si>
    <t>李纯静</t>
  </si>
  <si>
    <t>2018.7本科</t>
  </si>
  <si>
    <t>本科-历史学</t>
  </si>
  <si>
    <t>段建方</t>
  </si>
  <si>
    <t>研究生-学科教学（化学）</t>
  </si>
  <si>
    <t>高玉娟</t>
  </si>
  <si>
    <t>2012.7硕士</t>
  </si>
  <si>
    <t>硕士-学科教学(历史)</t>
  </si>
  <si>
    <t>朱耀华</t>
  </si>
  <si>
    <t>2018.6硕士</t>
  </si>
  <si>
    <t>研究生-计算数学</t>
  </si>
  <si>
    <t>李宁宁</t>
  </si>
  <si>
    <t>2017.6硕士</t>
  </si>
  <si>
    <t>研究生-化学（洁净能源科学）</t>
  </si>
  <si>
    <t>郝利芳</t>
  </si>
  <si>
    <t>硕士-国外马克思主义研究</t>
  </si>
  <si>
    <t>谢佳丽</t>
  </si>
  <si>
    <t>2016.6硕士</t>
  </si>
  <si>
    <t>研究生-应用数学</t>
  </si>
  <si>
    <t>崔晋亮</t>
  </si>
  <si>
    <t>2015.7硕士</t>
  </si>
  <si>
    <t>研究生-地图学与地理信息系统</t>
  </si>
  <si>
    <t>白瑞芳</t>
  </si>
  <si>
    <t>2016.7硕士</t>
  </si>
  <si>
    <t>研究生-学科教学（地理）</t>
  </si>
  <si>
    <t>严鹏丽</t>
  </si>
  <si>
    <t>研究生-原子与分子物理</t>
  </si>
  <si>
    <t>王韶君</t>
  </si>
  <si>
    <t>研究生-植物学</t>
  </si>
  <si>
    <t>马奶连</t>
  </si>
  <si>
    <t>研究生-声学（物理学）</t>
  </si>
  <si>
    <t>武小玲</t>
  </si>
  <si>
    <t>研究生-学科教学(英语)</t>
  </si>
  <si>
    <t>兰旭娥</t>
  </si>
  <si>
    <t>研究生-动物学</t>
  </si>
  <si>
    <t>张瑞霞</t>
  </si>
  <si>
    <t>研究生-基础数学</t>
  </si>
  <si>
    <t>李娇娇</t>
  </si>
  <si>
    <t>崔文芳</t>
  </si>
  <si>
    <t>2019年7月硕士研究生</t>
  </si>
  <si>
    <t>研究生</t>
  </si>
  <si>
    <t>半年</t>
  </si>
  <si>
    <t>冯晓晓</t>
  </si>
  <si>
    <t>2018年7月硕士研究生</t>
  </si>
  <si>
    <t>一年半</t>
  </si>
  <si>
    <t>刘晶晶</t>
  </si>
  <si>
    <t>2015年7月硕士研究生</t>
  </si>
  <si>
    <t>郭亚梅</t>
  </si>
  <si>
    <t>李亚婷</t>
  </si>
  <si>
    <t>2017年7月硕士研究生</t>
  </si>
  <si>
    <t>李晓磊</t>
  </si>
  <si>
    <t>王飞艳</t>
  </si>
  <si>
    <t>高中语文</t>
  </si>
  <si>
    <t>2013年7月硕士研究生</t>
  </si>
  <si>
    <t>8年</t>
  </si>
  <si>
    <t>马瑶婧</t>
  </si>
  <si>
    <t>2016.6本科</t>
  </si>
  <si>
    <t>本科</t>
  </si>
  <si>
    <t>3年</t>
  </si>
  <si>
    <t>杨耀文</t>
  </si>
  <si>
    <t>高中数学</t>
  </si>
  <si>
    <t>2014.6本科</t>
  </si>
  <si>
    <t>范文慧</t>
  </si>
  <si>
    <t>高中英语</t>
  </si>
  <si>
    <t>2004.6本科</t>
  </si>
  <si>
    <t>11年</t>
  </si>
  <si>
    <t>李雅娜</t>
  </si>
  <si>
    <t>2013.6本科</t>
  </si>
  <si>
    <t>郝宇婷</t>
  </si>
  <si>
    <t>姜丽丽</t>
  </si>
  <si>
    <t>15年</t>
  </si>
  <si>
    <t>闫晓霞</t>
  </si>
  <si>
    <t>2009.6本科</t>
  </si>
  <si>
    <t>10年</t>
  </si>
  <si>
    <t>刘婷</t>
  </si>
  <si>
    <t>高中生物</t>
  </si>
  <si>
    <t>2008.6本科</t>
  </si>
  <si>
    <t>任荣丽</t>
  </si>
  <si>
    <t>乔云云</t>
  </si>
  <si>
    <t>高中化学</t>
  </si>
  <si>
    <t>曹梦泽</t>
  </si>
  <si>
    <t>高中体育</t>
  </si>
  <si>
    <t>4年</t>
  </si>
  <si>
    <t xml:space="preserve">女 </t>
  </si>
  <si>
    <t>学前教育</t>
  </si>
  <si>
    <t>2012.7月中专</t>
  </si>
  <si>
    <t>6年</t>
  </si>
  <si>
    <t>郭雅静</t>
  </si>
  <si>
    <t>2011.7中专</t>
  </si>
  <si>
    <t>董小琴</t>
  </si>
  <si>
    <t>2013.7中专</t>
  </si>
  <si>
    <t>雷瑞青</t>
  </si>
  <si>
    <t>2011.7月中专</t>
  </si>
  <si>
    <t>李珊珊</t>
  </si>
  <si>
    <t>闫璐</t>
  </si>
  <si>
    <t>2013.7月中专</t>
  </si>
  <si>
    <t>赵娇娇</t>
  </si>
  <si>
    <t>成丽</t>
  </si>
  <si>
    <t>2012.7中专</t>
  </si>
  <si>
    <t>王雅南</t>
  </si>
  <si>
    <t>王佳丽</t>
  </si>
  <si>
    <t>赵娟娟</t>
  </si>
  <si>
    <t>李鸳鸳</t>
  </si>
  <si>
    <t>2011.07本科</t>
  </si>
  <si>
    <t>本科 美术学</t>
  </si>
  <si>
    <t>转评</t>
  </si>
  <si>
    <t>白雪琴</t>
  </si>
  <si>
    <t>吕梁市残疾人
职业技能学校</t>
  </si>
  <si>
    <t>小学语文</t>
  </si>
  <si>
    <t>2006.07 中专</t>
  </si>
  <si>
    <t>特殊教育</t>
  </si>
  <si>
    <t>13年</t>
  </si>
  <si>
    <t>张春艳</t>
  </si>
  <si>
    <t>吕梁实验中学</t>
  </si>
  <si>
    <t>思想政治</t>
  </si>
  <si>
    <t>思想政治教育</t>
  </si>
  <si>
    <t>1年</t>
  </si>
  <si>
    <t>刘亚男</t>
  </si>
  <si>
    <t>汉语言文学</t>
  </si>
  <si>
    <t>吴丹</t>
  </si>
  <si>
    <t>2016.7硕士研究生</t>
  </si>
  <si>
    <t>学科教学（历史）</t>
  </si>
  <si>
    <t>原菽遥</t>
  </si>
  <si>
    <t>2016.硕士研究生</t>
  </si>
  <si>
    <t>音乐与舞蹈学</t>
  </si>
  <si>
    <t>王建康</t>
  </si>
  <si>
    <t>2018.7硕士研究生</t>
  </si>
  <si>
    <t>光学工程</t>
  </si>
  <si>
    <t>张丽娟</t>
  </si>
  <si>
    <t>凝聚态物理</t>
  </si>
  <si>
    <t>王霞霞</t>
  </si>
  <si>
    <t>2015.7硕士研究生</t>
  </si>
  <si>
    <t>基础数学</t>
  </si>
  <si>
    <t>杨晓雅</t>
  </si>
  <si>
    <t>地理科学</t>
  </si>
  <si>
    <t>成丽花</t>
  </si>
  <si>
    <t>数学与应用数学</t>
  </si>
  <si>
    <t>杜震环</t>
  </si>
  <si>
    <t>2017.7硕士研究生</t>
  </si>
  <si>
    <t>生物学</t>
  </si>
  <si>
    <t>高显</t>
  </si>
  <si>
    <t>中国史</t>
  </si>
  <si>
    <t>尤佳予</t>
  </si>
  <si>
    <t>王园</t>
  </si>
  <si>
    <t>苗伶俐</t>
  </si>
  <si>
    <t>中小学二级教师</t>
  </si>
  <si>
    <t>2009.01本科</t>
  </si>
  <si>
    <t>宋春花</t>
  </si>
  <si>
    <t>2003.07专科</t>
  </si>
  <si>
    <t>专科</t>
  </si>
  <si>
    <t>会计学</t>
  </si>
  <si>
    <t>2014.03本科</t>
  </si>
  <si>
    <t>142323198305221622</t>
  </si>
  <si>
    <t>142323198306160227</t>
  </si>
  <si>
    <t>14232319810108024X</t>
  </si>
  <si>
    <t>142323198205292749</t>
  </si>
  <si>
    <t>142322198410114582</t>
  </si>
  <si>
    <t>140521198501116025</t>
  </si>
  <si>
    <t>142331197604251026</t>
  </si>
  <si>
    <t>142430198406220046</t>
  </si>
  <si>
    <t>142321197907280032</t>
  </si>
  <si>
    <t>142321198102020027</t>
  </si>
  <si>
    <t>142330198501048031</t>
  </si>
  <si>
    <t>142301198701151824</t>
  </si>
  <si>
    <t>142631198206136533</t>
  </si>
  <si>
    <t>142321198108102111</t>
  </si>
  <si>
    <t>142329198403102326</t>
  </si>
  <si>
    <t>140602198007241011</t>
  </si>
  <si>
    <t>14232819880312005X</t>
  </si>
  <si>
    <t>141102198412180041</t>
  </si>
  <si>
    <t>142322198902061042</t>
  </si>
  <si>
    <t>142301198210281827</t>
  </si>
  <si>
    <t>142301198410080069</t>
  </si>
  <si>
    <t>142301198412230585</t>
  </si>
  <si>
    <t>142321198109294127</t>
  </si>
  <si>
    <t>142324197602183425</t>
  </si>
  <si>
    <t>142401198008270628</t>
  </si>
  <si>
    <t>140181198410033042</t>
  </si>
  <si>
    <t>142325198105041523</t>
  </si>
  <si>
    <t>142301198301100526</t>
  </si>
  <si>
    <t>14233319811218002X</t>
  </si>
  <si>
    <t>142301198302111825</t>
  </si>
  <si>
    <t>142301198101231820</t>
  </si>
  <si>
    <t>142327198001242681</t>
  </si>
  <si>
    <t>142333198012261826</t>
  </si>
  <si>
    <t>142326198303295926</t>
  </si>
  <si>
    <t>142301198610121814</t>
  </si>
  <si>
    <t>142333198612021615</t>
  </si>
  <si>
    <t>142328198605163024</t>
  </si>
  <si>
    <t>142328198404100027</t>
  </si>
  <si>
    <t>430321198702095425</t>
  </si>
  <si>
    <t>142302198602130514</t>
  </si>
  <si>
    <t>130322198604022623</t>
  </si>
  <si>
    <t>142332198805080025</t>
  </si>
  <si>
    <t>142332198410213217</t>
  </si>
  <si>
    <t>14233319830416004X</t>
  </si>
  <si>
    <t>142332198208122813</t>
  </si>
  <si>
    <t>142332198411295226</t>
  </si>
  <si>
    <t>142231198809221911</t>
  </si>
  <si>
    <t>142725198910040429</t>
  </si>
  <si>
    <t>142332198602222812</t>
  </si>
  <si>
    <t>142330198510088019</t>
  </si>
  <si>
    <t>141128198208240039</t>
  </si>
  <si>
    <t>142330198008113135</t>
  </si>
  <si>
    <t>142329198202280222</t>
  </si>
  <si>
    <t>142325198702270025</t>
  </si>
  <si>
    <t>142326198110025022</t>
  </si>
  <si>
    <t>142326198506031824</t>
  </si>
  <si>
    <t>142326198910065946</t>
  </si>
  <si>
    <t>14232619860827144X</t>
  </si>
  <si>
    <t>142329198509270520</t>
  </si>
  <si>
    <t>142326198905251824</t>
  </si>
  <si>
    <t>14232619850201594X</t>
  </si>
  <si>
    <t>142326198807152427</t>
  </si>
  <si>
    <t>142326199009045429</t>
  </si>
  <si>
    <t>141127198809240126</t>
  </si>
  <si>
    <t>142625198502260582</t>
  </si>
  <si>
    <t>142326198512282346</t>
  </si>
  <si>
    <t>142702198911190627</t>
  </si>
  <si>
    <t>141181198709240100</t>
  </si>
  <si>
    <t>142321198004180019</t>
  </si>
  <si>
    <t>142331198003311024</t>
  </si>
  <si>
    <t>14230219841026004X</t>
  </si>
  <si>
    <t>141125198710270066</t>
  </si>
  <si>
    <t>610621198110261215</t>
  </si>
  <si>
    <t>14018119860408282x</t>
  </si>
  <si>
    <t>142322197611051042</t>
  </si>
  <si>
    <t>142323197605160249</t>
  </si>
  <si>
    <t>141122197805240069</t>
  </si>
  <si>
    <t>142322197608281525</t>
  </si>
  <si>
    <t>142323197504303968</t>
  </si>
  <si>
    <t>142322196911307025</t>
  </si>
  <si>
    <t>142323197106115021</t>
  </si>
  <si>
    <t>14232219790623054X</t>
  </si>
  <si>
    <t>142322198203130512</t>
  </si>
  <si>
    <t>142321198103080064</t>
  </si>
  <si>
    <t>142322198311066546</t>
  </si>
  <si>
    <t>142321197211190127</t>
  </si>
  <si>
    <t>142321198208263625</t>
  </si>
  <si>
    <t>142301198612253140</t>
  </si>
  <si>
    <t>142303198309130044</t>
  </si>
  <si>
    <t>142321197606304926</t>
  </si>
  <si>
    <t>142321197711044521</t>
  </si>
  <si>
    <t>142322197811087525</t>
  </si>
  <si>
    <t>142321197901060020</t>
  </si>
  <si>
    <t>142321197205096521</t>
  </si>
  <si>
    <t>140212198205052124</t>
  </si>
  <si>
    <t>141182197410140027</t>
  </si>
  <si>
    <t>142321196604050665</t>
  </si>
  <si>
    <t>142321197606160045</t>
  </si>
  <si>
    <t>142321197803080044</t>
  </si>
  <si>
    <t>142321197406284123</t>
  </si>
  <si>
    <t>142321198011130028</t>
  </si>
  <si>
    <t>142303198408010216</t>
  </si>
  <si>
    <t>142321197609301624</t>
  </si>
  <si>
    <t>142321197704276922</t>
  </si>
  <si>
    <t>14230319770518762X</t>
  </si>
  <si>
    <t>142321198001020028</t>
  </si>
  <si>
    <t>142324197510293117</t>
  </si>
  <si>
    <t>142331197505281043</t>
  </si>
  <si>
    <t>410403198304305609</t>
  </si>
  <si>
    <t>142301197809113729</t>
  </si>
  <si>
    <t>142321197408290228</t>
  </si>
  <si>
    <t>142321198006130023</t>
  </si>
  <si>
    <t>142301197609030021</t>
  </si>
  <si>
    <t>142301198304056022</t>
  </si>
  <si>
    <t>14232419770219026X</t>
  </si>
  <si>
    <t>142321198102010048</t>
  </si>
  <si>
    <t>142301198106161825</t>
  </si>
  <si>
    <t>142301198206200019</t>
  </si>
  <si>
    <t>142321197902030069</t>
  </si>
  <si>
    <t>142301197511120520</t>
  </si>
  <si>
    <t>141181198110180105</t>
  </si>
  <si>
    <t>142301198104084125</t>
  </si>
  <si>
    <t>142302198208170542</t>
  </si>
  <si>
    <t>142301198009090041</t>
  </si>
  <si>
    <t>142321198003250046</t>
  </si>
  <si>
    <t>411282198209100344</t>
  </si>
  <si>
    <t>142301198010281427</t>
  </si>
  <si>
    <t>142301198308130023</t>
  </si>
  <si>
    <t>142301197410252743</t>
  </si>
  <si>
    <t>142333198011221849</t>
  </si>
  <si>
    <t>142328197908010020</t>
  </si>
  <si>
    <t>142328198110191525</t>
  </si>
  <si>
    <t>142328197903100529</t>
  </si>
  <si>
    <t>14230119880720412X</t>
  </si>
  <si>
    <t>141181198611300048</t>
  </si>
  <si>
    <t>142327198704014917</t>
  </si>
  <si>
    <t>142328198612120022</t>
  </si>
  <si>
    <t>142328198709203027</t>
  </si>
  <si>
    <t>14233219870817402X</t>
  </si>
  <si>
    <t>142327198004130028</t>
  </si>
  <si>
    <t>142327198205194028</t>
  </si>
  <si>
    <t>142327197410062871</t>
  </si>
  <si>
    <t>142327198112063117</t>
  </si>
  <si>
    <t>142331197810151042</t>
  </si>
  <si>
    <t>142331198302010512</t>
  </si>
  <si>
    <t>142327198004133114</t>
  </si>
  <si>
    <t>142327198204295820</t>
  </si>
  <si>
    <t>142327198506276641</t>
  </si>
  <si>
    <t>142327197412144272</t>
  </si>
  <si>
    <t>142327198008152689</t>
  </si>
  <si>
    <t>142326197811063780</t>
  </si>
  <si>
    <t>142302198210090525</t>
  </si>
  <si>
    <t>142327198104091628</t>
  </si>
  <si>
    <t>140427197708134827</t>
  </si>
  <si>
    <t>141125196804050022</t>
  </si>
  <si>
    <t>142327197702282876</t>
  </si>
  <si>
    <t>142327198010250034</t>
  </si>
  <si>
    <t>142331197803211027</t>
  </si>
  <si>
    <t>14232119781015008X</t>
  </si>
  <si>
    <t>142326198707133026</t>
  </si>
  <si>
    <t>141102197709150025</t>
  </si>
  <si>
    <t>142330197905160033</t>
  </si>
  <si>
    <t>142330197509092438</t>
  </si>
  <si>
    <t>14233019750917621X</t>
  </si>
  <si>
    <t>141128197410150024</t>
  </si>
  <si>
    <t>142329197403052328</t>
  </si>
  <si>
    <t>142329196210092337</t>
  </si>
  <si>
    <t>142329197904170525</t>
  </si>
  <si>
    <t>142329197502010027</t>
  </si>
  <si>
    <t>142329198102142324</t>
  </si>
  <si>
    <t>141127198102050070</t>
  </si>
  <si>
    <t>142329197909210012</t>
  </si>
  <si>
    <t>142329198401210227</t>
  </si>
  <si>
    <t>142329197406062329</t>
  </si>
  <si>
    <t>142325197509050026</t>
  </si>
  <si>
    <t>142325197708130029</t>
  </si>
  <si>
    <t>142303198311190142</t>
  </si>
  <si>
    <t>142325197901060026</t>
  </si>
  <si>
    <t>142325197907180045</t>
  </si>
  <si>
    <t>142325197402138220</t>
  </si>
  <si>
    <t>142325198103033503</t>
  </si>
  <si>
    <t>142329198508121822</t>
  </si>
  <si>
    <t>142325198002172926</t>
  </si>
  <si>
    <t>142325198611132524</t>
  </si>
  <si>
    <t>142325198607080020</t>
  </si>
  <si>
    <t>142325198212247519</t>
  </si>
  <si>
    <t>140106198410185142</t>
  </si>
  <si>
    <t>142325198310162527</t>
  </si>
  <si>
    <t>142325197210047535</t>
  </si>
  <si>
    <t>142325198207270028</t>
  </si>
  <si>
    <t>14232519741205192X</t>
  </si>
  <si>
    <t>142325196809140029</t>
  </si>
  <si>
    <t>142325198110038230</t>
  </si>
  <si>
    <t>142325197604213524</t>
  </si>
  <si>
    <t>142325197912010040</t>
  </si>
  <si>
    <t>142325197605010024</t>
  </si>
  <si>
    <t>142326198301185424</t>
  </si>
  <si>
    <t>142326198610262120</t>
  </si>
  <si>
    <t>142326197608020128</t>
  </si>
  <si>
    <t>142326197410010311</t>
  </si>
  <si>
    <t>141124198111030144</t>
  </si>
  <si>
    <t>142326198201160326</t>
  </si>
  <si>
    <t>141124198101160084</t>
  </si>
  <si>
    <t>140581198103143227</t>
  </si>
  <si>
    <t>142326197906074060</t>
  </si>
  <si>
    <t>142326197812097712</t>
  </si>
  <si>
    <t>142326197712051848</t>
  </si>
  <si>
    <t>142326197505151264</t>
  </si>
  <si>
    <t>141124198109090121</t>
  </si>
  <si>
    <t>142326197910087411</t>
  </si>
  <si>
    <t>141124197711270067</t>
  </si>
  <si>
    <t>141124198010110073</t>
  </si>
  <si>
    <t>142326197809176911</t>
  </si>
  <si>
    <t>14112419810705010X</t>
  </si>
  <si>
    <t>141124197903040055</t>
  </si>
  <si>
    <t>141124197909290063</t>
  </si>
  <si>
    <t>141124198010200140</t>
  </si>
  <si>
    <t>142326198206151226</t>
  </si>
  <si>
    <t>142321198403220022</t>
  </si>
  <si>
    <t>142326197707015412</t>
  </si>
  <si>
    <t>142326198003175949</t>
  </si>
  <si>
    <t>14232619791210692X</t>
  </si>
  <si>
    <t>141124198111160141</t>
  </si>
  <si>
    <t>14112419771011007X</t>
  </si>
  <si>
    <t>141122197801180046</t>
  </si>
  <si>
    <t>142321197506290029</t>
  </si>
  <si>
    <t>142323197804190248</t>
  </si>
  <si>
    <t>142321197507210027</t>
  </si>
  <si>
    <t>142321197705120049</t>
  </si>
  <si>
    <t>142323197505070027</t>
  </si>
  <si>
    <t>142323198204264527</t>
  </si>
  <si>
    <t>142322198206164021</t>
  </si>
  <si>
    <t>142323198205180309</t>
  </si>
  <si>
    <t>141122198807010026</t>
  </si>
  <si>
    <t>142323196802081932</t>
  </si>
  <si>
    <t>14232319650528272X</t>
  </si>
  <si>
    <t>142323196702122741</t>
  </si>
  <si>
    <t>14232319650822252X</t>
  </si>
  <si>
    <t>142323196604182548</t>
  </si>
  <si>
    <t>140181198907033224</t>
  </si>
  <si>
    <t>142321198209250025</t>
  </si>
  <si>
    <t>142323197609041095</t>
  </si>
  <si>
    <t>142321198110290043</t>
  </si>
  <si>
    <t>142321197508160025</t>
  </si>
  <si>
    <t>141122197911100043</t>
  </si>
  <si>
    <t>142322197409055023</t>
  </si>
  <si>
    <t>142323196908303425</t>
  </si>
  <si>
    <t>141122198008170066</t>
  </si>
  <si>
    <t>142321197510230045</t>
  </si>
  <si>
    <t>142321197606140060</t>
  </si>
  <si>
    <t>141122198111180027</t>
  </si>
  <si>
    <t>142323196810032743</t>
  </si>
  <si>
    <t>142322199004232529</t>
  </si>
  <si>
    <t>142323197506301624</t>
  </si>
  <si>
    <t>142323197903290244</t>
  </si>
  <si>
    <t>142323196710260220</t>
  </si>
  <si>
    <t>142323197202030829</t>
  </si>
  <si>
    <t>142322198411281024</t>
  </si>
  <si>
    <t>142322198709067020</t>
  </si>
  <si>
    <t>142322198312270039</t>
  </si>
  <si>
    <t>142322198312087023</t>
  </si>
  <si>
    <t>142322198307178625</t>
  </si>
  <si>
    <t>142322198312091022</t>
  </si>
  <si>
    <t>410711198001251523</t>
  </si>
  <si>
    <t>142302198211170543</t>
  </si>
  <si>
    <t>142322198409174529</t>
  </si>
  <si>
    <t>142322198209145029</t>
  </si>
  <si>
    <t>142322198410114048</t>
  </si>
  <si>
    <t>142322198202285520</t>
  </si>
  <si>
    <t>142322198401188627</t>
  </si>
  <si>
    <t>142322197809027523</t>
  </si>
  <si>
    <t>141102198207100049</t>
  </si>
  <si>
    <t>142322197910063529</t>
  </si>
  <si>
    <t>140121198301075546</t>
  </si>
  <si>
    <t>142322198312122028</t>
  </si>
  <si>
    <t>142322198310164523</t>
  </si>
  <si>
    <t>142322198207140064</t>
  </si>
  <si>
    <t>14010519850602374x</t>
  </si>
  <si>
    <t>142322198412272023</t>
  </si>
  <si>
    <t>142302198112080542</t>
  </si>
  <si>
    <t>142323198110132726</t>
  </si>
  <si>
    <t>14232219830111652X</t>
  </si>
  <si>
    <t>141121198306290086</t>
  </si>
  <si>
    <t>410426198103130026</t>
  </si>
  <si>
    <t>142322197305101523</t>
  </si>
  <si>
    <t>422127197612100051</t>
  </si>
  <si>
    <t>142302198507010549</t>
  </si>
  <si>
    <t>142322198408045522</t>
  </si>
  <si>
    <t>142321197810120040</t>
  </si>
  <si>
    <t>142322198401217029</t>
  </si>
  <si>
    <t>14233119820925052X</t>
  </si>
  <si>
    <t>142322197905082522</t>
  </si>
  <si>
    <t>142321198001130083</t>
  </si>
  <si>
    <t>142322198109222023</t>
  </si>
  <si>
    <t>142322198511137521</t>
  </si>
  <si>
    <t>142302198211290529</t>
  </si>
  <si>
    <t>142326198311142321</t>
  </si>
  <si>
    <t>142322198303080524</t>
  </si>
  <si>
    <t>142321198206140023</t>
  </si>
  <si>
    <t>420984198405089068</t>
  </si>
  <si>
    <t>142322198008213021</t>
  </si>
  <si>
    <t>41071119820417154X</t>
  </si>
  <si>
    <t>141121198205090106</t>
  </si>
  <si>
    <t>429005198012093027</t>
  </si>
  <si>
    <t>142322198006056528</t>
  </si>
  <si>
    <t>142321198011190020</t>
  </si>
  <si>
    <t>142322198007127041</t>
  </si>
  <si>
    <t>142321198106290024</t>
  </si>
  <si>
    <t>429005198308060101</t>
  </si>
  <si>
    <t>142322198009290520</t>
  </si>
  <si>
    <t>142322197812054522</t>
  </si>
  <si>
    <t>142322197704293526</t>
  </si>
  <si>
    <t>142322197503212021</t>
  </si>
  <si>
    <t>142322197603170527</t>
  </si>
  <si>
    <t>142322197501150023</t>
  </si>
  <si>
    <t>42900519810518012X</t>
  </si>
  <si>
    <t>142321198005290068</t>
  </si>
  <si>
    <t>142321198109200020</t>
  </si>
  <si>
    <t>140102198210263462</t>
  </si>
  <si>
    <t>142322198211223524</t>
  </si>
  <si>
    <t>142322198405046028</t>
  </si>
  <si>
    <t>142322198209031021</t>
  </si>
  <si>
    <t>142322198211182523</t>
  </si>
  <si>
    <t>142322198603061085</t>
  </si>
  <si>
    <t>142322198603296028</t>
  </si>
  <si>
    <t>142321198202230048</t>
  </si>
  <si>
    <t>142322198703142528</t>
  </si>
  <si>
    <t>142322198403026023</t>
  </si>
  <si>
    <t>142322198203247518</t>
  </si>
  <si>
    <t>142322198502227525</t>
  </si>
  <si>
    <t>14230219840522102X</t>
  </si>
  <si>
    <t>142331198312170544</t>
  </si>
  <si>
    <t>142322198311295525</t>
  </si>
  <si>
    <t>142322198303141542</t>
  </si>
  <si>
    <t>422127197903140053</t>
  </si>
  <si>
    <t>142322197405181516</t>
  </si>
  <si>
    <t>142322198012125526</t>
  </si>
  <si>
    <t>142322198904303527</t>
  </si>
  <si>
    <t>142322198410244520</t>
  </si>
  <si>
    <t>142322198211214521</t>
  </si>
  <si>
    <t>142322198503032025</t>
  </si>
  <si>
    <t>14232219830420201X</t>
  </si>
  <si>
    <t>142322198208232024</t>
  </si>
  <si>
    <t>142322197808142028</t>
  </si>
  <si>
    <t>142302198212220522</t>
  </si>
  <si>
    <t>142322198306291028</t>
  </si>
  <si>
    <t>142322198102066523</t>
  </si>
  <si>
    <t>14232219771016056X</t>
  </si>
  <si>
    <t>142322197904240525</t>
  </si>
  <si>
    <t>142322198403161022</t>
  </si>
  <si>
    <t>142322198104013521</t>
  </si>
  <si>
    <t>142322198111020068</t>
  </si>
  <si>
    <t>142321198309170022</t>
  </si>
  <si>
    <t>141121199011210063</t>
  </si>
  <si>
    <t>142322198302158641</t>
  </si>
  <si>
    <t>140105198401252941</t>
  </si>
  <si>
    <t>142322198305014029</t>
  </si>
  <si>
    <t>14232219820217402X</t>
  </si>
  <si>
    <t>142302198511141023</t>
  </si>
  <si>
    <t>142322198611083524</t>
  </si>
  <si>
    <t>142322198508048624</t>
  </si>
  <si>
    <t>142322198602068664</t>
  </si>
  <si>
    <t>422127197905200056</t>
  </si>
  <si>
    <t>422127197708190055</t>
  </si>
  <si>
    <t>142321198104050027</t>
  </si>
  <si>
    <t>142303198503020113</t>
  </si>
  <si>
    <t>141121197302200042</t>
  </si>
  <si>
    <t>14232219830321502X</t>
  </si>
  <si>
    <t>142331198503140524</t>
  </si>
  <si>
    <t>142322198512045020</t>
  </si>
  <si>
    <t>142322198611298621</t>
  </si>
  <si>
    <t>142322198708106526</t>
  </si>
  <si>
    <t>14232219841216302X</t>
  </si>
  <si>
    <t>142322198411062526</t>
  </si>
  <si>
    <t>142322198209193522</t>
  </si>
  <si>
    <t>14232119820408008X</t>
  </si>
  <si>
    <t>142322198110188627</t>
  </si>
  <si>
    <t>142322198401288644</t>
  </si>
  <si>
    <t>142302198211010523</t>
  </si>
  <si>
    <t>142322197601206020</t>
  </si>
  <si>
    <t>142322198508215525</t>
  </si>
  <si>
    <t>14232219841119254X</t>
  </si>
  <si>
    <t>142322198306176011</t>
  </si>
  <si>
    <t>14232119711031002X</t>
  </si>
  <si>
    <t>142321197205130224</t>
  </si>
  <si>
    <t>142321197109140043</t>
  </si>
  <si>
    <t>141182197706210047</t>
  </si>
  <si>
    <t>142321197704200020</t>
  </si>
  <si>
    <t>141182198106060043</t>
  </si>
  <si>
    <t>142331197904170527</t>
  </si>
  <si>
    <t>142321198008100020</t>
  </si>
  <si>
    <t>142321198210210020</t>
  </si>
  <si>
    <t>142321197004255717</t>
  </si>
  <si>
    <t>142321197511140025</t>
  </si>
  <si>
    <t>142321196810082641</t>
  </si>
  <si>
    <t>142321196810142667</t>
  </si>
  <si>
    <t>142321198009246128</t>
  </si>
  <si>
    <t>14232119760728412X</t>
  </si>
  <si>
    <t>142321197311030227</t>
  </si>
  <si>
    <t>142321198308130547</t>
  </si>
  <si>
    <t>142321197902034123</t>
  </si>
  <si>
    <t>142303198507102124</t>
  </si>
  <si>
    <t>142321197903040015</t>
  </si>
  <si>
    <t>142303196512257623</t>
  </si>
  <si>
    <t>142321196810077623</t>
  </si>
  <si>
    <t>142321196505247729</t>
  </si>
  <si>
    <t>142321196804127620</t>
  </si>
  <si>
    <t>142303196808137620</t>
  </si>
  <si>
    <t>142321197006047620</t>
  </si>
  <si>
    <t>142303197205021623</t>
  </si>
  <si>
    <t>142321197710030523</t>
  </si>
  <si>
    <t>142321197409020027</t>
  </si>
  <si>
    <t>142321197109290324</t>
  </si>
  <si>
    <t>142321197112280047</t>
  </si>
  <si>
    <t>142321196811160066</t>
  </si>
  <si>
    <t>140106197907072528</t>
  </si>
  <si>
    <t>142321198308056113</t>
  </si>
  <si>
    <t>142321198212180048</t>
  </si>
  <si>
    <t>142321197912190066</t>
  </si>
  <si>
    <t>141182198207270023</t>
  </si>
  <si>
    <t>142303197512136121</t>
  </si>
  <si>
    <t>142303197510163644</t>
  </si>
  <si>
    <t>142327197405251627</t>
  </si>
  <si>
    <t>142321197808150021</t>
  </si>
  <si>
    <t>14232119720421272X</t>
  </si>
  <si>
    <t>142321198004090021</t>
  </si>
  <si>
    <t>142321198101100068</t>
  </si>
  <si>
    <t>142321197609240067</t>
  </si>
  <si>
    <t>14232119791101006X</t>
  </si>
  <si>
    <t>141102198207170020</t>
  </si>
  <si>
    <t>142321198106190023</t>
  </si>
  <si>
    <t>142321196907276928</t>
  </si>
  <si>
    <t>142321196909078327</t>
  </si>
  <si>
    <t>14232119770811172X</t>
  </si>
  <si>
    <t>142321196812251146</t>
  </si>
  <si>
    <t>142321196604131123</t>
  </si>
  <si>
    <t>142321196507141127</t>
  </si>
  <si>
    <t>142321197711111122</t>
  </si>
  <si>
    <t>142321196908091124</t>
  </si>
  <si>
    <t>14232119650322112X</t>
  </si>
  <si>
    <t>142321196606111126</t>
  </si>
  <si>
    <t>142321197606274122</t>
  </si>
  <si>
    <t>142321197707024122</t>
  </si>
  <si>
    <t>142303196108175319</t>
  </si>
  <si>
    <t>14230319831128013X</t>
  </si>
  <si>
    <t>142321198209210015</t>
  </si>
  <si>
    <t>14262119811206007X</t>
  </si>
  <si>
    <t>142321197909010183</t>
  </si>
  <si>
    <t>142321198204203625</t>
  </si>
  <si>
    <t>142321198207070047</t>
  </si>
  <si>
    <t>142303197001185714</t>
  </si>
  <si>
    <t>142321198009160017</t>
  </si>
  <si>
    <t>142321198212050024</t>
  </si>
  <si>
    <t>142302198302220526</t>
  </si>
  <si>
    <t>142321197807100102</t>
  </si>
  <si>
    <t>14230319801109452x</t>
  </si>
  <si>
    <t>142321198012206928</t>
  </si>
  <si>
    <t>142321198410150026</t>
  </si>
  <si>
    <t>142321197505230227</t>
  </si>
  <si>
    <t>142321196807080063</t>
  </si>
  <si>
    <t>142321198005100084</t>
  </si>
  <si>
    <t>142303196906095380</t>
  </si>
  <si>
    <t>142303198212065311</t>
  </si>
  <si>
    <t>142301197906292327</t>
  </si>
  <si>
    <t>420802198208166642</t>
  </si>
  <si>
    <t>14230119820201602X</t>
  </si>
  <si>
    <t>142324197504201845</t>
  </si>
  <si>
    <t>141181198010090065</t>
  </si>
  <si>
    <t>142301198309102315</t>
  </si>
  <si>
    <t>142301197710040064</t>
  </si>
  <si>
    <t>142301198102171428</t>
  </si>
  <si>
    <t>142301197902265727</t>
  </si>
  <si>
    <t>142301198109260044</t>
  </si>
  <si>
    <t>142301198010215729</t>
  </si>
  <si>
    <t>142301197705091828</t>
  </si>
  <si>
    <t>14230119790404002X</t>
  </si>
  <si>
    <t>142301198312290046</t>
  </si>
  <si>
    <t>140104198002130326</t>
  </si>
  <si>
    <t>142301198002030548</t>
  </si>
  <si>
    <t>140102197809242321</t>
  </si>
  <si>
    <t>511011197911079349</t>
  </si>
  <si>
    <t>142301198001101420</t>
  </si>
  <si>
    <t>142301198303290028</t>
  </si>
  <si>
    <t>411282198211180363</t>
  </si>
  <si>
    <t>142301198103232712</t>
  </si>
  <si>
    <t>140102197904265142</t>
  </si>
  <si>
    <t>142301198403246323</t>
  </si>
  <si>
    <t>410802198006052047</t>
  </si>
  <si>
    <t>142301198208090028</t>
  </si>
  <si>
    <t>410103197812072468</t>
  </si>
  <si>
    <t>142301198001100065</t>
  </si>
  <si>
    <t>410403198112265585</t>
  </si>
  <si>
    <t>142321197909160026</t>
  </si>
  <si>
    <t>410802198507200140</t>
  </si>
  <si>
    <t>142301198606253726</t>
  </si>
  <si>
    <t>411282198307190320</t>
  </si>
  <si>
    <t>142301197908100261</t>
  </si>
  <si>
    <t>141181197010220080</t>
  </si>
  <si>
    <t>140102197904176529</t>
  </si>
  <si>
    <t>142302198201270524</t>
  </si>
  <si>
    <t>142301198507110543</t>
  </si>
  <si>
    <t>142324196804090046</t>
  </si>
  <si>
    <t>142303198403180216</t>
  </si>
  <si>
    <t>142301197412241028</t>
  </si>
  <si>
    <t>142324197205041861</t>
  </si>
  <si>
    <t>142324197201020027</t>
  </si>
  <si>
    <t>142321197803210021</t>
  </si>
  <si>
    <t>142321197912180044</t>
  </si>
  <si>
    <t>142301198102130060</t>
  </si>
  <si>
    <t>142301198610054826</t>
  </si>
  <si>
    <t>411282198205120321</t>
  </si>
  <si>
    <t>142301198011194827</t>
  </si>
  <si>
    <t>429005198106040129</t>
  </si>
  <si>
    <t>142301198005131424</t>
  </si>
  <si>
    <t>142431197608287224</t>
  </si>
  <si>
    <t>142301197611281022</t>
  </si>
  <si>
    <t>142301196612160527</t>
  </si>
  <si>
    <t>142301198304150545</t>
  </si>
  <si>
    <t>142431198010085120</t>
  </si>
  <si>
    <t>142324197503290524</t>
  </si>
  <si>
    <t>141181197505300023</t>
  </si>
  <si>
    <t>142321197811270024</t>
  </si>
  <si>
    <t>142303198605280020</t>
  </si>
  <si>
    <t>142301198209096026</t>
  </si>
  <si>
    <t>142301198310285120</t>
  </si>
  <si>
    <t>14243319750930073X</t>
  </si>
  <si>
    <t>142321198212310041</t>
  </si>
  <si>
    <t>142324197505210524</t>
  </si>
  <si>
    <t>14230119790607002X</t>
  </si>
  <si>
    <t>14230119840806342X</t>
  </si>
  <si>
    <t>142302198209160522</t>
  </si>
  <si>
    <t>142301198112234525</t>
  </si>
  <si>
    <t>142301198110030043</t>
  </si>
  <si>
    <t>142321198110250068</t>
  </si>
  <si>
    <t>142301197910051024</t>
  </si>
  <si>
    <t>142301198402020066</t>
  </si>
  <si>
    <t>14232119781023008X</t>
  </si>
  <si>
    <t>142333197503201823</t>
  </si>
  <si>
    <t>142333198210031829</t>
  </si>
  <si>
    <t>142333198312111846</t>
  </si>
  <si>
    <t>142333197911241824</t>
  </si>
  <si>
    <t>142333198208271866</t>
  </si>
  <si>
    <t>142333198101141826</t>
  </si>
  <si>
    <t>142333198103031823</t>
  </si>
  <si>
    <t>142333197705131827</t>
  </si>
  <si>
    <t>142333198101011829</t>
  </si>
  <si>
    <t>142333197208201820</t>
  </si>
  <si>
    <t>142333198012291822</t>
  </si>
  <si>
    <t>142333198305211849</t>
  </si>
  <si>
    <t>142333198209091824</t>
  </si>
  <si>
    <t>124333198409140424</t>
  </si>
  <si>
    <t>142303198503100121</t>
  </si>
  <si>
    <t>142333197606051848</t>
  </si>
  <si>
    <t>142333198008281824</t>
  </si>
  <si>
    <t>142333198405040020</t>
  </si>
  <si>
    <t>142333197202031832</t>
  </si>
  <si>
    <t>142333198101201817</t>
  </si>
  <si>
    <t>142333198110091824</t>
  </si>
  <si>
    <t>142328196802153221</t>
  </si>
  <si>
    <t>142328197802210024</t>
  </si>
  <si>
    <t>142328196802022627</t>
  </si>
  <si>
    <t>142328198010080043</t>
  </si>
  <si>
    <t>142328197810192217</t>
  </si>
  <si>
    <t>142327198901154927</t>
  </si>
  <si>
    <t>142328197804272026</t>
  </si>
  <si>
    <t>142331198103070520</t>
  </si>
  <si>
    <t>142328198006091524</t>
  </si>
  <si>
    <t>142328198202091521</t>
  </si>
  <si>
    <t>142328198202171580</t>
  </si>
  <si>
    <t>142328198003290026</t>
  </si>
  <si>
    <t>410403198103095588</t>
  </si>
  <si>
    <t>411282198305080363</t>
  </si>
  <si>
    <t>142328198201200327</t>
  </si>
  <si>
    <t>142328196805120521</t>
  </si>
  <si>
    <t>142328198208190520</t>
  </si>
  <si>
    <t>142328198203111221</t>
  </si>
  <si>
    <t>142322198005151427</t>
  </si>
  <si>
    <t>141125198112130047</t>
  </si>
  <si>
    <t>142327198012294022</t>
  </si>
  <si>
    <t>142327198209240773</t>
  </si>
  <si>
    <t>142327198211020489</t>
  </si>
  <si>
    <t>141125198412250067</t>
  </si>
  <si>
    <t>142302198504260518</t>
  </si>
  <si>
    <t>142327198305204019</t>
  </si>
  <si>
    <t>142327198012030780</t>
  </si>
  <si>
    <t>142327198203126427</t>
  </si>
  <si>
    <t>142327198311036648</t>
  </si>
  <si>
    <t>142321198301280024</t>
  </si>
  <si>
    <t>142123197805270521</t>
  </si>
  <si>
    <t>142327198207030609</t>
  </si>
  <si>
    <t>142327198312072026</t>
  </si>
  <si>
    <t>142327198412193327</t>
  </si>
  <si>
    <t>142327197512203591</t>
  </si>
  <si>
    <t>142321198212150025</t>
  </si>
  <si>
    <t>142327198410191408</t>
  </si>
  <si>
    <t>142327198101241221</t>
  </si>
  <si>
    <t>141125198308230023</t>
  </si>
  <si>
    <t>141125198204260041</t>
  </si>
  <si>
    <t>410426198211280013</t>
  </si>
  <si>
    <t>142327198406124288</t>
  </si>
  <si>
    <t>141125198008230101</t>
  </si>
  <si>
    <t>142327197812150225</t>
  </si>
  <si>
    <t>142327198210104920</t>
  </si>
  <si>
    <t>110107198205132421</t>
  </si>
  <si>
    <t>14232719810222022X</t>
  </si>
  <si>
    <t>141102198205280023</t>
  </si>
  <si>
    <t>410426198112010069</t>
  </si>
  <si>
    <t>141125198109260043</t>
  </si>
  <si>
    <t>141125198203050042</t>
  </si>
  <si>
    <t>142327198208010220</t>
  </si>
  <si>
    <t>142327198610096632</t>
  </si>
  <si>
    <t>142327198207294524</t>
  </si>
  <si>
    <t>14232719841228048X</t>
  </si>
  <si>
    <t>140105198209272942</t>
  </si>
  <si>
    <t>142331198109120525</t>
  </si>
  <si>
    <t>141125198102100063</t>
  </si>
  <si>
    <t>142303198412200020</t>
  </si>
  <si>
    <t>142327198108060044</t>
  </si>
  <si>
    <t>142727198206141229</t>
  </si>
  <si>
    <t>142327198212110486</t>
  </si>
  <si>
    <t>142327198207012486</t>
  </si>
  <si>
    <t>142327197910221023</t>
  </si>
  <si>
    <t>142327198306241225</t>
  </si>
  <si>
    <t>14112519830316010X</t>
  </si>
  <si>
    <t>141125198210200029</t>
  </si>
  <si>
    <t>141125198304260022</t>
  </si>
  <si>
    <t>142303198209120164</t>
  </si>
  <si>
    <t>141125197402230041</t>
  </si>
  <si>
    <t>142327198108215827</t>
  </si>
  <si>
    <t>142327198511115842</t>
  </si>
  <si>
    <t>142327198304175826</t>
  </si>
  <si>
    <t>142327198111295813</t>
  </si>
  <si>
    <t>141125198311100086</t>
  </si>
  <si>
    <t>141125198206150102</t>
  </si>
  <si>
    <t>142327197612202860</t>
  </si>
  <si>
    <t>142327198312201721</t>
  </si>
  <si>
    <t>142327198307112863</t>
  </si>
  <si>
    <t>142327198206014527</t>
  </si>
  <si>
    <t>142327198306041741</t>
  </si>
  <si>
    <t>142327198310181720</t>
  </si>
  <si>
    <t>142327198102041723</t>
  </si>
  <si>
    <t>142327198102021722</t>
  </si>
  <si>
    <t>142327198310076664</t>
  </si>
  <si>
    <t>142327197801032688</t>
  </si>
  <si>
    <t>142327198112242027</t>
  </si>
  <si>
    <t>142327198401276629</t>
  </si>
  <si>
    <t>141125198402180042</t>
  </si>
  <si>
    <t>142327198210212868</t>
  </si>
  <si>
    <t>14232719840305312X</t>
  </si>
  <si>
    <t>141125198311170025</t>
  </si>
  <si>
    <t>141125198209060065</t>
  </si>
  <si>
    <t>14232719801023312X</t>
  </si>
  <si>
    <t>142327198312092860</t>
  </si>
  <si>
    <t>141125198309150084</t>
  </si>
  <si>
    <t>141125198308090040</t>
  </si>
  <si>
    <t>142302198210310524</t>
  </si>
  <si>
    <t>14232719841029102X</t>
  </si>
  <si>
    <t>142327198611161408</t>
  </si>
  <si>
    <t>141125198403090022</t>
  </si>
  <si>
    <t>14233119811105052X</t>
  </si>
  <si>
    <t>142327198110252686</t>
  </si>
  <si>
    <t>142302198403060525</t>
  </si>
  <si>
    <t>14232719870606140X</t>
  </si>
  <si>
    <t>142327198401153784</t>
  </si>
  <si>
    <t>142303198407280222</t>
  </si>
  <si>
    <t>142327198203233126</t>
  </si>
  <si>
    <t>142327198411162027</t>
  </si>
  <si>
    <t>142327198012283788</t>
  </si>
  <si>
    <t>142302198307170521</t>
  </si>
  <si>
    <t>142327198212175220</t>
  </si>
  <si>
    <t>142302198305180523</t>
  </si>
  <si>
    <t>141125198311270042</t>
  </si>
  <si>
    <t>142327198106090020</t>
  </si>
  <si>
    <t>142327198312133773</t>
  </si>
  <si>
    <t>142327198210220761</t>
  </si>
  <si>
    <t>142327197808091525</t>
  </si>
  <si>
    <t>142321198302180068</t>
  </si>
  <si>
    <t>142327198210312025</t>
  </si>
  <si>
    <t>142327198009122481</t>
  </si>
  <si>
    <t>142327198411192023</t>
  </si>
  <si>
    <t>141125198411070021</t>
  </si>
  <si>
    <t>142327198606062026</t>
  </si>
  <si>
    <t>142332198611156028</t>
  </si>
  <si>
    <t>142327198309280481</t>
  </si>
  <si>
    <t>142327198402132029</t>
  </si>
  <si>
    <t>142321198204200045</t>
  </si>
  <si>
    <t>142327198202136615</t>
  </si>
  <si>
    <t>142327198104192269</t>
  </si>
  <si>
    <t>142327198302281529</t>
  </si>
  <si>
    <t>142327198705193988</t>
  </si>
  <si>
    <t>142332198210221028</t>
  </si>
  <si>
    <t>141125198209270062</t>
  </si>
  <si>
    <t>142327198205130040</t>
  </si>
  <si>
    <t>142327198101100023</t>
  </si>
  <si>
    <t>142332198204290044</t>
  </si>
  <si>
    <t>142332197710180045</t>
  </si>
  <si>
    <t>142332197811200025</t>
  </si>
  <si>
    <t>142332197506080020</t>
  </si>
  <si>
    <t>142332198401183626</t>
  </si>
  <si>
    <t>420881198204290043</t>
  </si>
  <si>
    <t>142302198205210529</t>
  </si>
  <si>
    <t>142332198008241041</t>
  </si>
  <si>
    <t>141129198103160020</t>
  </si>
  <si>
    <t>142332197810060024</t>
  </si>
  <si>
    <t>142332198209292427</t>
  </si>
  <si>
    <t>142332198504054421</t>
  </si>
  <si>
    <t>14233219830512102X</t>
  </si>
  <si>
    <t>142332198408261025</t>
  </si>
  <si>
    <t>610114198212091041</t>
  </si>
  <si>
    <t>142332198206301025</t>
  </si>
  <si>
    <t>142303198502090128</t>
  </si>
  <si>
    <t>141129196808020029</t>
  </si>
  <si>
    <t>142332198403160049</t>
  </si>
  <si>
    <t>141129197910150027</t>
  </si>
  <si>
    <t>411282198402080322</t>
  </si>
  <si>
    <t>142332198209241021</t>
  </si>
  <si>
    <t>142321198106290040</t>
  </si>
  <si>
    <t>14112919830825002X</t>
  </si>
  <si>
    <t>142332199005070085</t>
  </si>
  <si>
    <t>142332198510142823</t>
  </si>
  <si>
    <t>411282198207240343</t>
  </si>
  <si>
    <t>142332198208272424</t>
  </si>
  <si>
    <t>142332198111161023</t>
  </si>
  <si>
    <t>142321198207060041</t>
  </si>
  <si>
    <t>142331197901077263</t>
  </si>
  <si>
    <t>141102198601240103</t>
  </si>
  <si>
    <t>14233119781022052X</t>
  </si>
  <si>
    <t>141102197703200028</t>
  </si>
  <si>
    <t>142331197512050542</t>
  </si>
  <si>
    <t>429005197903250167</t>
  </si>
  <si>
    <t>142302197911270540</t>
  </si>
  <si>
    <t>141102198010030024</t>
  </si>
  <si>
    <t>142302198204203722</t>
  </si>
  <si>
    <t>142302198412053722</t>
  </si>
  <si>
    <t>142331198402263728</t>
  </si>
  <si>
    <t>142331197802100026</t>
  </si>
  <si>
    <t>142302197606170543</t>
  </si>
  <si>
    <t>142302198010060540</t>
  </si>
  <si>
    <t>142302198210300027</t>
  </si>
  <si>
    <t>142331197805110561</t>
  </si>
  <si>
    <t>141128198408290022</t>
  </si>
  <si>
    <t>142330198702168021</t>
  </si>
  <si>
    <t>142302198506056326</t>
  </si>
  <si>
    <t>14230219850202372X</t>
  </si>
  <si>
    <t>142302197801096326</t>
  </si>
  <si>
    <t>142321197804290027</t>
  </si>
  <si>
    <t>141128197901070045</t>
  </si>
  <si>
    <t>142330198208198030</t>
  </si>
  <si>
    <t>14112819760801006X</t>
  </si>
  <si>
    <t>141128198404080044</t>
  </si>
  <si>
    <t>410481198306040084</t>
  </si>
  <si>
    <t>14233019821124312X</t>
  </si>
  <si>
    <t>142330198107086224</t>
  </si>
  <si>
    <t>142330197704023120</t>
  </si>
  <si>
    <t>141128197609250022</t>
  </si>
  <si>
    <t>142330197703143120</t>
  </si>
  <si>
    <t>142330197501027228</t>
  </si>
  <si>
    <t>142321198007270028</t>
  </si>
  <si>
    <t>142330197401224128</t>
  </si>
  <si>
    <t>141128197912260020</t>
  </si>
  <si>
    <t>142330198006052420</t>
  </si>
  <si>
    <t>141128198009130021</t>
  </si>
  <si>
    <t>142330198304090740</t>
  </si>
  <si>
    <t>141128197903130064</t>
  </si>
  <si>
    <t>142321198009250020</t>
  </si>
  <si>
    <t>142330198201126229</t>
  </si>
  <si>
    <t>142321197906240047</t>
  </si>
  <si>
    <t>14112819830107002X</t>
  </si>
  <si>
    <t>142321198202080043</t>
  </si>
  <si>
    <t>142330198308103123</t>
  </si>
  <si>
    <t>142302198712096046</t>
  </si>
  <si>
    <t>142302198605182918</t>
  </si>
  <si>
    <t>14112819821008002X</t>
  </si>
  <si>
    <t>141128198306020021</t>
  </si>
  <si>
    <t>142330198303154829</t>
  </si>
  <si>
    <t>142330197712104123</t>
  </si>
  <si>
    <t>141128198303060044</t>
  </si>
  <si>
    <t>141128198211170027</t>
  </si>
  <si>
    <t>14112819751214002X</t>
  </si>
  <si>
    <t>142330197602086227</t>
  </si>
  <si>
    <t>141128198205180026</t>
  </si>
  <si>
    <t>141128198501010064</t>
  </si>
  <si>
    <t>142330198212315527</t>
  </si>
  <si>
    <t>142330198005236228</t>
  </si>
  <si>
    <t>141128198306290021</t>
  </si>
  <si>
    <t>142327198706013408</t>
  </si>
  <si>
    <t>141128198407080023</t>
  </si>
  <si>
    <t>142329198004152342</t>
  </si>
  <si>
    <t>142329197802052325</t>
  </si>
  <si>
    <t>142329197812080522</t>
  </si>
  <si>
    <t>142329198409202328</t>
  </si>
  <si>
    <t>142329198207182322</t>
  </si>
  <si>
    <t>142329198211012326</t>
  </si>
  <si>
    <t>142329197909262349</t>
  </si>
  <si>
    <t>142329198311080027</t>
  </si>
  <si>
    <t>142329197803212343</t>
  </si>
  <si>
    <t>142329198311192328</t>
  </si>
  <si>
    <t>142331198210290529</t>
  </si>
  <si>
    <t>142329197310172128</t>
  </si>
  <si>
    <t>142329197810032324</t>
  </si>
  <si>
    <t>141127196705100103</t>
  </si>
  <si>
    <t>141127196311100055</t>
  </si>
  <si>
    <t>142329198111290521</t>
  </si>
  <si>
    <t>142329198608192329</t>
  </si>
  <si>
    <t>142329198304092329</t>
  </si>
  <si>
    <t>142302198210171026</t>
  </si>
  <si>
    <t>142329198105172342</t>
  </si>
  <si>
    <t>142329198305181921</t>
  </si>
  <si>
    <t>142325198307027543</t>
  </si>
  <si>
    <t>14010519820916372X</t>
  </si>
  <si>
    <t>142303198703270029</t>
  </si>
  <si>
    <t>142325197902077524</t>
  </si>
  <si>
    <t>142325197610080043</t>
  </si>
  <si>
    <t>142325197611150082</t>
  </si>
  <si>
    <t>142325198208250061</t>
  </si>
  <si>
    <t>142325198212270022</t>
  </si>
  <si>
    <t>142325197511010066</t>
  </si>
  <si>
    <t>142325198208202924</t>
  </si>
  <si>
    <t>142325197604080020</t>
  </si>
  <si>
    <t>142325196805115926</t>
  </si>
  <si>
    <t>142326198911010197</t>
  </si>
  <si>
    <t>142325198205245961</t>
  </si>
  <si>
    <t>142325198002270016</t>
  </si>
  <si>
    <t>410105197906194426</t>
  </si>
  <si>
    <t>142325197909141226</t>
  </si>
  <si>
    <t>142321197804020027</t>
  </si>
  <si>
    <t>142325197511210068</t>
  </si>
  <si>
    <t>142325197609230024</t>
  </si>
  <si>
    <t>142325198202225244</t>
  </si>
  <si>
    <t>142325198011036934</t>
  </si>
  <si>
    <t>142325197612280022</t>
  </si>
  <si>
    <t>142325198106180023</t>
  </si>
  <si>
    <t>142325197510281227</t>
  </si>
  <si>
    <t>142325197905060023</t>
  </si>
  <si>
    <t>142331197611230522</t>
  </si>
  <si>
    <t>142325197911080047</t>
  </si>
  <si>
    <t>142325197711060041</t>
  </si>
  <si>
    <t>142325197905080047</t>
  </si>
  <si>
    <t>142325197908013505</t>
  </si>
  <si>
    <t>142325197009222936</t>
  </si>
  <si>
    <t>142325197411241529</t>
  </si>
  <si>
    <t>142325197002080066</t>
  </si>
  <si>
    <t>142325197810190028</t>
  </si>
  <si>
    <t>142325197709231526</t>
  </si>
  <si>
    <t>14232519761118002X</t>
  </si>
  <si>
    <t>142325198301250023</t>
  </si>
  <si>
    <t>142325197911270035</t>
  </si>
  <si>
    <t>140102197711086025</t>
  </si>
  <si>
    <t>142325197703030061</t>
  </si>
  <si>
    <t>142325197608240060</t>
  </si>
  <si>
    <t>142325197612300046</t>
  </si>
  <si>
    <t>14232519760401156X</t>
  </si>
  <si>
    <t>142325197910060044</t>
  </si>
  <si>
    <t>142325198708266529</t>
  </si>
  <si>
    <t>142325197912010016</t>
  </si>
  <si>
    <t>142325198212121529</t>
  </si>
  <si>
    <t>140431198710060088</t>
  </si>
  <si>
    <t>142302198705012422</t>
  </si>
  <si>
    <t>142326198307011214</t>
  </si>
  <si>
    <t>142701198408211324</t>
  </si>
  <si>
    <t>141124198406150143</t>
  </si>
  <si>
    <t>142302198208100544</t>
  </si>
  <si>
    <t>141124198204080183</t>
  </si>
  <si>
    <t>142302198410080524</t>
  </si>
  <si>
    <t>142326198801043721</t>
  </si>
  <si>
    <t>142326198801215829</t>
  </si>
  <si>
    <t>141124198407130101</t>
  </si>
  <si>
    <t>141124198308220072</t>
  </si>
  <si>
    <t>141124197811270021</t>
  </si>
  <si>
    <t>142326197806027726</t>
  </si>
  <si>
    <t>142326197903052325</t>
  </si>
  <si>
    <t>141124198507080041</t>
  </si>
  <si>
    <t>141124198207040080</t>
  </si>
  <si>
    <t>142326197608270821</t>
  </si>
  <si>
    <t>142302198305150527</t>
  </si>
  <si>
    <t>141124196702260057</t>
  </si>
  <si>
    <t>141124198002050023</t>
  </si>
  <si>
    <t>141124198308040143</t>
  </si>
  <si>
    <t>142326197411201267</t>
  </si>
  <si>
    <t>142326198212221825</t>
  </si>
  <si>
    <t>142326196910161242</t>
  </si>
  <si>
    <t>14232619820709004X</t>
  </si>
  <si>
    <t>142326198402270126</t>
  </si>
  <si>
    <t>142326197812261228</t>
  </si>
  <si>
    <t>142326197908291229</t>
  </si>
  <si>
    <t>142326197104161242</t>
  </si>
  <si>
    <t>142326197110031233</t>
  </si>
  <si>
    <t>14232619800712142X</t>
  </si>
  <si>
    <t>14232619841128102X</t>
  </si>
  <si>
    <t>141124198709230028</t>
  </si>
  <si>
    <t>142326198404117627</t>
  </si>
  <si>
    <t>142326198010246928</t>
  </si>
  <si>
    <t>141124198109220133</t>
  </si>
  <si>
    <t>142326197904096960</t>
  </si>
  <si>
    <t>142326197408091220</t>
  </si>
  <si>
    <t>14112419821112026X</t>
  </si>
  <si>
    <t>142326197903115226</t>
  </si>
  <si>
    <t>14232619810922522X</t>
  </si>
  <si>
    <t>142321198206280069</t>
  </si>
  <si>
    <t>142326197912265445</t>
  </si>
  <si>
    <t>142321198208200085</t>
  </si>
  <si>
    <t>142326197702261841</t>
  </si>
  <si>
    <t>141124196905180145</t>
  </si>
  <si>
    <t>141124197311130102</t>
  </si>
  <si>
    <t>142326198202115420</t>
  </si>
  <si>
    <t>141124197104100090</t>
  </si>
  <si>
    <t>142326197809122921</t>
  </si>
  <si>
    <t>142326198403293725</t>
  </si>
  <si>
    <t>142326198012073741</t>
  </si>
  <si>
    <t>142326198110153964</t>
  </si>
  <si>
    <t>141124198010030188</t>
  </si>
  <si>
    <t>142326198208270528</t>
  </si>
  <si>
    <t>142326198103233720</t>
  </si>
  <si>
    <t>14232619760805124X</t>
  </si>
  <si>
    <t>141124198308160129</t>
  </si>
  <si>
    <t>142326198807121225</t>
  </si>
  <si>
    <t>142326197911187422</t>
  </si>
  <si>
    <t>142326198206187421</t>
  </si>
  <si>
    <t>141102198306120029</t>
  </si>
  <si>
    <t>14112419681023004X</t>
  </si>
  <si>
    <t>141124198209280168</t>
  </si>
  <si>
    <t>14232619771021122X</t>
  </si>
  <si>
    <t>141124196810260011</t>
  </si>
  <si>
    <t>141124198310040126</t>
  </si>
  <si>
    <t>142326198206161811</t>
  </si>
  <si>
    <t>142326197410272143</t>
  </si>
  <si>
    <t>142326197404042114</t>
  </si>
  <si>
    <t>142303198405260260</t>
  </si>
  <si>
    <t>142302198401241023</t>
  </si>
  <si>
    <t>142322198612245521</t>
  </si>
  <si>
    <t>142302198405192943</t>
  </si>
  <si>
    <t>140321198409140048</t>
  </si>
  <si>
    <t>142322198405095022</t>
  </si>
  <si>
    <t>14232319801007088x</t>
  </si>
  <si>
    <t>142323198304282714</t>
  </si>
  <si>
    <t>142323198307054055</t>
  </si>
  <si>
    <t>142233198211098018</t>
  </si>
  <si>
    <t>142323198306123215</t>
  </si>
  <si>
    <t>142323198304272743</t>
  </si>
  <si>
    <t>142331198208288016</t>
  </si>
  <si>
    <t>142323198304112723</t>
  </si>
  <si>
    <t>14232319820528401X</t>
  </si>
  <si>
    <t>142322198212245522</t>
  </si>
  <si>
    <t>142323198405080249</t>
  </si>
  <si>
    <t>142322198309194530</t>
  </si>
  <si>
    <t>140226198802044024</t>
  </si>
  <si>
    <t>142322198405051548</t>
  </si>
  <si>
    <t>142322198410013028</t>
  </si>
  <si>
    <t>142322198711170094</t>
  </si>
  <si>
    <t>142322198411130525</t>
  </si>
  <si>
    <t>142322198504072045</t>
  </si>
  <si>
    <t>142303198506180120</t>
  </si>
  <si>
    <t>142322198310080522</t>
  </si>
  <si>
    <t>142322198104164020</t>
  </si>
  <si>
    <t>141102198410110023</t>
  </si>
  <si>
    <t>142303198612284126</t>
  </si>
  <si>
    <t>142322198709155020</t>
  </si>
  <si>
    <t>142202198305240762</t>
  </si>
  <si>
    <t>140212198604152421</t>
  </si>
  <si>
    <t>140621198410254022</t>
  </si>
  <si>
    <t>142231198804030817</t>
  </si>
  <si>
    <t>142325198409295514</t>
  </si>
  <si>
    <t>142301198904300017</t>
  </si>
  <si>
    <t>142301198402123145</t>
  </si>
  <si>
    <t>142229198604163824</t>
  </si>
  <si>
    <t>142325198508256924</t>
  </si>
  <si>
    <t>142301198601062728</t>
  </si>
  <si>
    <t>142301198311082747</t>
  </si>
  <si>
    <t>140225198501040058</t>
  </si>
  <si>
    <t>142301198609090037</t>
  </si>
  <si>
    <t>142301198605242742</t>
  </si>
  <si>
    <t>142301198208100062</t>
  </si>
  <si>
    <t>142202198011181728</t>
  </si>
  <si>
    <t>142301198408013713</t>
  </si>
  <si>
    <t>142603198110194426</t>
  </si>
  <si>
    <t>142301198304133729</t>
  </si>
  <si>
    <t>142301198510280519</t>
  </si>
  <si>
    <t>142733198310200011</t>
  </si>
  <si>
    <t>142301198312031036</t>
  </si>
  <si>
    <t>14230219821008001X</t>
  </si>
  <si>
    <t>142325197808061833</t>
  </si>
  <si>
    <t>142328198401180826</t>
  </si>
  <si>
    <t>142328198612100515</t>
  </si>
  <si>
    <t>14230219850120422X</t>
  </si>
  <si>
    <t>142325198409190923</t>
  </si>
  <si>
    <t>142328198602282642</t>
  </si>
  <si>
    <t>142326198708287422</t>
  </si>
  <si>
    <t>142327198511151720</t>
  </si>
  <si>
    <t>142326198602124828</t>
  </si>
  <si>
    <t>142326198410096324</t>
  </si>
  <si>
    <t>142327198408260478</t>
  </si>
  <si>
    <t>14232719860124172X</t>
  </si>
  <si>
    <t>142329198407300223</t>
  </si>
  <si>
    <t>142327198404221711</t>
  </si>
  <si>
    <t>220724198301202463</t>
  </si>
  <si>
    <t>142332198306153613</t>
  </si>
  <si>
    <t>14022219851110751X</t>
  </si>
  <si>
    <t>142332198710032813</t>
  </si>
  <si>
    <t>14230219860108371X</t>
  </si>
  <si>
    <t>142327198805243321</t>
  </si>
  <si>
    <t>142332198508045223</t>
  </si>
  <si>
    <t>142327198708243979</t>
  </si>
  <si>
    <t>142330198105142413</t>
  </si>
  <si>
    <t>142329198111101321</t>
  </si>
  <si>
    <t>142329198003302310</t>
  </si>
  <si>
    <t>142329198510050429</t>
  </si>
  <si>
    <t>142329198301081915</t>
  </si>
  <si>
    <t>142326198902241241</t>
  </si>
  <si>
    <t>142325198611230028</t>
  </si>
  <si>
    <t>141121199002060163</t>
  </si>
  <si>
    <t>142326198606085424</t>
  </si>
  <si>
    <t>141124199111040267</t>
  </si>
  <si>
    <t>141124198807010061</t>
  </si>
  <si>
    <t>142326198402063725</t>
  </si>
  <si>
    <t>141124198907080163</t>
  </si>
  <si>
    <t>142325198809252986</t>
  </si>
  <si>
    <t>142326198204163012</t>
  </si>
  <si>
    <t>142326198806011243</t>
  </si>
  <si>
    <t>141124198801180123</t>
  </si>
  <si>
    <t>142326199103111226</t>
  </si>
  <si>
    <t>142326198605094521</t>
  </si>
  <si>
    <t>142326198611011833</t>
  </si>
  <si>
    <t>141124197909280092</t>
  </si>
  <si>
    <t>141102198701020028</t>
  </si>
  <si>
    <t>142326198507173015</t>
  </si>
  <si>
    <t>142322198506270520</t>
  </si>
  <si>
    <t>142302198505311022</t>
  </si>
  <si>
    <t>142323197509011542</t>
  </si>
  <si>
    <t>142323197507100242</t>
  </si>
  <si>
    <t>142323197202070214</t>
  </si>
  <si>
    <t>142323196608051924</t>
  </si>
  <si>
    <t>142321197408270219</t>
  </si>
  <si>
    <t>142321197510230029</t>
  </si>
  <si>
    <t>142322197710255040</t>
  </si>
  <si>
    <t>142322198107162020</t>
  </si>
  <si>
    <t>142326197809271046</t>
  </si>
  <si>
    <t>422127197804280018</t>
  </si>
  <si>
    <t>142321197312080226</t>
  </si>
  <si>
    <t>142321198206080024</t>
  </si>
  <si>
    <t>142321198005120026</t>
  </si>
  <si>
    <t>140303197505051216</t>
  </si>
  <si>
    <t>142331198106300520</t>
  </si>
  <si>
    <t>142321197908283622</t>
  </si>
  <si>
    <t>142321198205190619</t>
  </si>
  <si>
    <t>142301198501180532</t>
  </si>
  <si>
    <t>142321197005290020</t>
  </si>
  <si>
    <t>142321197810227622</t>
  </si>
  <si>
    <t>142321197603106115</t>
  </si>
  <si>
    <t>142321197404020220</t>
  </si>
  <si>
    <t>142321197907230019</t>
  </si>
  <si>
    <t>142321197611230028</t>
  </si>
  <si>
    <t>142321198110060029</t>
  </si>
  <si>
    <t>14232119750809024X</t>
  </si>
  <si>
    <t>142303198507210125</t>
  </si>
  <si>
    <t>142301198201263117</t>
  </si>
  <si>
    <t>142301196609160534</t>
  </si>
  <si>
    <t>14230119721206010X</t>
  </si>
  <si>
    <t>142301198308142745</t>
  </si>
  <si>
    <t>142301197504030519</t>
  </si>
  <si>
    <t>14230119731128511X</t>
  </si>
  <si>
    <t>142321197904050012</t>
  </si>
  <si>
    <t>142301198208286012</t>
  </si>
  <si>
    <t>142321197605300026</t>
  </si>
  <si>
    <t>14118119701109002X</t>
  </si>
  <si>
    <t>141181197608240027</t>
  </si>
  <si>
    <t>14232119781205004x</t>
  </si>
  <si>
    <t>141181198105050066</t>
  </si>
  <si>
    <t>141181198210090131</t>
  </si>
  <si>
    <t>142301198302204845</t>
  </si>
  <si>
    <t>142301198112081477</t>
  </si>
  <si>
    <t>142333198201201814</t>
  </si>
  <si>
    <t>142333198002161821</t>
  </si>
  <si>
    <t>141129198905090044</t>
  </si>
  <si>
    <t>142328198305292019</t>
  </si>
  <si>
    <t>142333198307250024</t>
  </si>
  <si>
    <t>142328197409231523</t>
  </si>
  <si>
    <t>142326198802240110</t>
  </si>
  <si>
    <t>141126198708290021</t>
  </si>
  <si>
    <t>14232819851128081X</t>
  </si>
  <si>
    <t>14112519881105002X</t>
  </si>
  <si>
    <t>142328197408050325</t>
  </si>
  <si>
    <t>142327198104240216</t>
  </si>
  <si>
    <t>142327198103214016</t>
  </si>
  <si>
    <t>142327198212114014</t>
  </si>
  <si>
    <t>142327198109090771</t>
  </si>
  <si>
    <t>142327197908162861</t>
  </si>
  <si>
    <t>14232719810428311X</t>
  </si>
  <si>
    <t>142327198204274296</t>
  </si>
  <si>
    <t>142331198109130512</t>
  </si>
  <si>
    <t>142327197603130228</t>
  </si>
  <si>
    <t>142327197610093322</t>
  </si>
  <si>
    <t>142327197907113312</t>
  </si>
  <si>
    <t>141124198903250102</t>
  </si>
  <si>
    <t>142332198509100028</t>
  </si>
  <si>
    <t>142332197712071029</t>
  </si>
  <si>
    <t>142332197503021041</t>
  </si>
  <si>
    <t>142332197511220104</t>
  </si>
  <si>
    <t xml:space="preserve"> 142331198006230027</t>
  </si>
  <si>
    <t>142331197803050032</t>
  </si>
  <si>
    <t>142302197509076328</t>
  </si>
  <si>
    <t>142302198308250013</t>
  </si>
  <si>
    <t>142331197812270045</t>
  </si>
  <si>
    <t>141128198006130034</t>
  </si>
  <si>
    <t>141128198008210046</t>
  </si>
  <si>
    <t>142330197811044816</t>
  </si>
  <si>
    <t>142330197811100750</t>
  </si>
  <si>
    <t>142330198103250023</t>
  </si>
  <si>
    <t>142330197511208049</t>
  </si>
  <si>
    <t>14233019700502903X</t>
  </si>
  <si>
    <t>142330197110034818</t>
  </si>
  <si>
    <t>141128197802140044</t>
  </si>
  <si>
    <t>142330197502070025</t>
  </si>
  <si>
    <t>142330197002028066</t>
  </si>
  <si>
    <t>142329197704160517</t>
  </si>
  <si>
    <t>142329197904092328</t>
  </si>
  <si>
    <t>142325198311107511</t>
  </si>
  <si>
    <t>142325198110181926</t>
  </si>
  <si>
    <t>142325197911230041</t>
  </si>
  <si>
    <t>142325198608194513</t>
  </si>
  <si>
    <t>142325197810097931</t>
  </si>
  <si>
    <t>142303198404200223</t>
  </si>
  <si>
    <t>142325197812175526</t>
  </si>
  <si>
    <t>140202197409212516</t>
  </si>
  <si>
    <t>142325197506130039</t>
  </si>
  <si>
    <t>142325198208082221</t>
  </si>
  <si>
    <t>142325197709142945</t>
  </si>
  <si>
    <t>142325198612213537</t>
  </si>
  <si>
    <t>142322198509284522</t>
  </si>
  <si>
    <t>142325197809120014</t>
  </si>
  <si>
    <t>142326197802050144</t>
  </si>
  <si>
    <t>141124198811130103</t>
  </si>
  <si>
    <t>142326198512050626</t>
  </si>
  <si>
    <t>142326197602225827</t>
  </si>
  <si>
    <t>142326198311210320</t>
  </si>
  <si>
    <t>142326198110071221</t>
  </si>
  <si>
    <t>142327198706054912</t>
  </si>
  <si>
    <t>141124198009130149</t>
  </si>
  <si>
    <t>142326198006115423</t>
  </si>
  <si>
    <t>141124198211280204</t>
  </si>
  <si>
    <t>141124198212100180</t>
  </si>
  <si>
    <t>142326198310190321</t>
  </si>
  <si>
    <t>141124198210280106</t>
  </si>
  <si>
    <t>142326198312281024</t>
  </si>
  <si>
    <t>142326198607211410</t>
  </si>
  <si>
    <t>142326198506240626</t>
  </si>
  <si>
    <t>142323198410142723</t>
  </si>
  <si>
    <t>142323197410160142</t>
  </si>
  <si>
    <t>142331197504091045</t>
  </si>
  <si>
    <t>142303196901282654</t>
  </si>
  <si>
    <t>142303198110260650</t>
  </si>
  <si>
    <t>14232119760412362X</t>
  </si>
  <si>
    <t>142321198211020018</t>
  </si>
  <si>
    <t>142324197303282730</t>
  </si>
  <si>
    <t>142331197306130525</t>
  </si>
  <si>
    <t>142321198101210021</t>
  </si>
  <si>
    <t>142321197902110026</t>
  </si>
  <si>
    <t>142431197405184516</t>
  </si>
  <si>
    <t>142301198204030036</t>
  </si>
  <si>
    <t>410403198007185583</t>
  </si>
  <si>
    <t>141181197806290068</t>
  </si>
  <si>
    <t>142324197505182324</t>
  </si>
  <si>
    <t>142301198201071422</t>
  </si>
  <si>
    <t>14118119670617003X</t>
  </si>
  <si>
    <t>14233319820709188X</t>
  </si>
  <si>
    <t>14232719790723021X</t>
  </si>
  <si>
    <t>142326197611241028</t>
  </si>
  <si>
    <t>142327197301040526</t>
  </si>
  <si>
    <t>142327198001065814</t>
  </si>
  <si>
    <t>14232719821223581X</t>
  </si>
  <si>
    <t>142327198203190031</t>
  </si>
  <si>
    <t>142332196410102825</t>
  </si>
  <si>
    <t>142331197806064210</t>
  </si>
  <si>
    <t>142330197208064126</t>
  </si>
  <si>
    <t>141128197308230044</t>
  </si>
  <si>
    <t>142330198001262410</t>
  </si>
  <si>
    <t>142326198611153022</t>
  </si>
  <si>
    <t>142325197308050548</t>
  </si>
  <si>
    <t>142325198104043519</t>
  </si>
  <si>
    <t>14112419800201011X</t>
  </si>
  <si>
    <t>142326198502036118</t>
  </si>
  <si>
    <t>141122197810090042</t>
  </si>
  <si>
    <t>142323197901252244</t>
  </si>
  <si>
    <t>142323197205030226</t>
  </si>
  <si>
    <t>142323196702271923</t>
  </si>
  <si>
    <t>142321197611090029</t>
  </si>
  <si>
    <t>142323198203290221</t>
  </si>
  <si>
    <t>142323198906054022</t>
  </si>
  <si>
    <t>142323196702020227</t>
  </si>
  <si>
    <t>142323197909011621</t>
  </si>
  <si>
    <t>142323196705291524</t>
  </si>
  <si>
    <t>142321197210290265</t>
  </si>
  <si>
    <t>141122198802080025</t>
  </si>
  <si>
    <t>141122198109050047</t>
  </si>
  <si>
    <t>142323196511142723</t>
  </si>
  <si>
    <t>142323198511233210</t>
  </si>
  <si>
    <t>142323197103270229</t>
  </si>
  <si>
    <t>142323197005181441</t>
  </si>
  <si>
    <t>14112219790910001X</t>
  </si>
  <si>
    <t>142323196511080024</t>
  </si>
  <si>
    <t>141122196803230081</t>
  </si>
  <si>
    <t>142322198510188028</t>
  </si>
  <si>
    <t>142321197607020028</t>
  </si>
  <si>
    <t>142321197707180061</t>
  </si>
  <si>
    <t>142323197008272226</t>
  </si>
  <si>
    <t>142323196806130842</t>
  </si>
  <si>
    <t>142321197210280227</t>
  </si>
  <si>
    <t>142322198011060011</t>
  </si>
  <si>
    <t>142302198104271023</t>
  </si>
  <si>
    <t>142322198104277025</t>
  </si>
  <si>
    <t>142322198408230023</t>
  </si>
  <si>
    <t>142322198101108023</t>
  </si>
  <si>
    <t>14232119731015034X</t>
  </si>
  <si>
    <t>410426198405240028</t>
  </si>
  <si>
    <t>142303198508130127</t>
  </si>
  <si>
    <t>410426198509170028</t>
  </si>
  <si>
    <t>142322198303174029</t>
  </si>
  <si>
    <t>140105198406203727</t>
  </si>
  <si>
    <t>142322197812310020</t>
  </si>
  <si>
    <t>142322198208282021</t>
  </si>
  <si>
    <t>142321198211180046</t>
  </si>
  <si>
    <t>142321197811200042</t>
  </si>
  <si>
    <t>142322198409285018</t>
  </si>
  <si>
    <t>142322196910316026</t>
  </si>
  <si>
    <t>142322198504167044</t>
  </si>
  <si>
    <t>142302198205170520</t>
  </si>
  <si>
    <t>142322198211263542</t>
  </si>
  <si>
    <t>142302198210250541</t>
  </si>
  <si>
    <t>142321198112020063</t>
  </si>
  <si>
    <t>142321198004250021</t>
  </si>
  <si>
    <t>142321197810270049</t>
  </si>
  <si>
    <t>142322198012202544</t>
  </si>
  <si>
    <t>41040219810813552X</t>
  </si>
  <si>
    <t>142331197811051027</t>
  </si>
  <si>
    <t>142322198204043023</t>
  </si>
  <si>
    <t>142321198208260029</t>
  </si>
  <si>
    <t>142322197801081525</t>
  </si>
  <si>
    <t>141121197803190102</t>
  </si>
  <si>
    <t>142322197910020043</t>
  </si>
  <si>
    <t>142322197603135529</t>
  </si>
  <si>
    <t>142321197810260027</t>
  </si>
  <si>
    <t>142321197903070089</t>
  </si>
  <si>
    <t>142322198209024024</t>
  </si>
  <si>
    <t>142302198509230529</t>
  </si>
  <si>
    <t>142322198512026014</t>
  </si>
  <si>
    <t>142321198201180069</t>
  </si>
  <si>
    <t>142303198401060229</t>
  </si>
  <si>
    <t>142322198507076025</t>
  </si>
  <si>
    <t>142322197809162522</t>
  </si>
  <si>
    <t>142322198010062525</t>
  </si>
  <si>
    <t>142322198209102512</t>
  </si>
  <si>
    <t>142322198410086024</t>
  </si>
  <si>
    <t>142322198310206041</t>
  </si>
  <si>
    <t>142303198309300226</t>
  </si>
  <si>
    <t>420984198305129026</t>
  </si>
  <si>
    <t>142322198507150029</t>
  </si>
  <si>
    <t>140121196903045521</t>
  </si>
  <si>
    <t>142322198407181020</t>
  </si>
  <si>
    <t>142322198102145520</t>
  </si>
  <si>
    <t>411282198204260349</t>
  </si>
  <si>
    <t>142322197810081527</t>
  </si>
  <si>
    <t>142322198211254021</t>
  </si>
  <si>
    <t>142322198408018647</t>
  </si>
  <si>
    <t>142322198207084584</t>
  </si>
  <si>
    <t>142322198302074042</t>
  </si>
  <si>
    <t>142322198302202526</t>
  </si>
  <si>
    <t>142331197805271023</t>
  </si>
  <si>
    <t>14112119821103010X</t>
  </si>
  <si>
    <t>142322198209188328</t>
  </si>
  <si>
    <t>142322197512241027</t>
  </si>
  <si>
    <t>142322198508020023</t>
  </si>
  <si>
    <t>142321198108190027</t>
  </si>
  <si>
    <t>142302198508060548</t>
  </si>
  <si>
    <t>141121198107220026</t>
  </si>
  <si>
    <t>14232219840912402X</t>
  </si>
  <si>
    <t>142322198204046021</t>
  </si>
  <si>
    <t>142322198603148025</t>
  </si>
  <si>
    <t>142322198509198616</t>
  </si>
  <si>
    <t>142322198210213527</t>
  </si>
  <si>
    <t>142322198311108646</t>
  </si>
  <si>
    <t>142322198109234016</t>
  </si>
  <si>
    <t>14112119851027012X</t>
  </si>
  <si>
    <t>142331198205190515</t>
  </si>
  <si>
    <t>141121197211260066</t>
  </si>
  <si>
    <t>142321197512090023</t>
  </si>
  <si>
    <t>142322198508151023</t>
  </si>
  <si>
    <t>142322198208035039</t>
  </si>
  <si>
    <t>142322198010161013</t>
  </si>
  <si>
    <t>142322198201135029</t>
  </si>
  <si>
    <t>142322198309025024</t>
  </si>
  <si>
    <t>142322197706235020</t>
  </si>
  <si>
    <t>142322198310085024</t>
  </si>
  <si>
    <t>142303198409080224</t>
  </si>
  <si>
    <t>142322198208164025</t>
  </si>
  <si>
    <t>142322198507255023</t>
  </si>
  <si>
    <t>142322198410233020</t>
  </si>
  <si>
    <t>142322198504060044</t>
  </si>
  <si>
    <t>142322198209123065</t>
  </si>
  <si>
    <t>142322198410270024</t>
  </si>
  <si>
    <t>142322197601243032</t>
  </si>
  <si>
    <t>142322197612080013</t>
  </si>
  <si>
    <t>142322198108190525</t>
  </si>
  <si>
    <t>142303198604030046</t>
  </si>
  <si>
    <t>142322198603203020</t>
  </si>
  <si>
    <t>142321198004130046</t>
  </si>
  <si>
    <t>14232219820913352X</t>
  </si>
  <si>
    <t>142322198211043523</t>
  </si>
  <si>
    <t>14230219820320052X</t>
  </si>
  <si>
    <t>142322198306138621</t>
  </si>
  <si>
    <t>142322197801142025</t>
  </si>
  <si>
    <t>142322198107093512</t>
  </si>
  <si>
    <t>142322197609013522</t>
  </si>
  <si>
    <t>142322197910288621</t>
  </si>
  <si>
    <t>142322198409240020</t>
  </si>
  <si>
    <t>142322198112078026</t>
  </si>
  <si>
    <t>142322198210227048</t>
  </si>
  <si>
    <t>14232119700710018X</t>
  </si>
  <si>
    <t>142321196905010069</t>
  </si>
  <si>
    <t>142321197712060080</t>
  </si>
  <si>
    <t>14232119691229002X</t>
  </si>
  <si>
    <t>142303198007086148</t>
  </si>
  <si>
    <t>14232119751126022X</t>
  </si>
  <si>
    <t>142321197610110083</t>
  </si>
  <si>
    <t>142321196506100024</t>
  </si>
  <si>
    <t>14232119780520002X</t>
  </si>
  <si>
    <t>14232119680908034X</t>
  </si>
  <si>
    <t>142321197510084527</t>
  </si>
  <si>
    <t>141182197802210039</t>
  </si>
  <si>
    <t>142321196605312612</t>
  </si>
  <si>
    <t>142321197807204120</t>
  </si>
  <si>
    <t>142321196607292627</t>
  </si>
  <si>
    <t>142303197908182140</t>
  </si>
  <si>
    <t>142321196804192641</t>
  </si>
  <si>
    <t>14232119781108001X</t>
  </si>
  <si>
    <t>14032119770603452X</t>
  </si>
  <si>
    <t>14232119660215062X</t>
  </si>
  <si>
    <t>14232119670317062X</t>
  </si>
  <si>
    <t>142303198003020619</t>
  </si>
  <si>
    <t>142321197809290624</t>
  </si>
  <si>
    <t>142321198201060024</t>
  </si>
  <si>
    <t>142321198101225725</t>
  </si>
  <si>
    <t>142321198008020100</t>
  </si>
  <si>
    <t>142321197810280095</t>
  </si>
  <si>
    <t>142321196910187723</t>
  </si>
  <si>
    <t>142321196801154922</t>
  </si>
  <si>
    <t>142321197212300228</t>
  </si>
  <si>
    <t>142321197510012136</t>
  </si>
  <si>
    <t>140102197908162343</t>
  </si>
  <si>
    <t>141182198208080045</t>
  </si>
  <si>
    <t>142302198305030517</t>
  </si>
  <si>
    <t>142303198501240120</t>
  </si>
  <si>
    <t>142303198210261642</t>
  </si>
  <si>
    <t>142303198208281628</t>
  </si>
  <si>
    <t>142321197805180014</t>
  </si>
  <si>
    <t>14232119650325612X</t>
  </si>
  <si>
    <t>14232119660905362x</t>
  </si>
  <si>
    <t>142321196702154927</t>
  </si>
  <si>
    <t>142321196910166228</t>
  </si>
  <si>
    <t>142321197510290021</t>
  </si>
  <si>
    <t>142321196911191644</t>
  </si>
  <si>
    <t>142321197310255723</t>
  </si>
  <si>
    <t>14232119680310032X</t>
  </si>
  <si>
    <t>142303196810161144</t>
  </si>
  <si>
    <t>142321198210250057</t>
  </si>
  <si>
    <t>14230319720511116X</t>
  </si>
  <si>
    <t>142321196612091168</t>
  </si>
  <si>
    <t>142321196704291124</t>
  </si>
  <si>
    <t>142303196808021169</t>
  </si>
  <si>
    <t>142321196909041145</t>
  </si>
  <si>
    <t>142321196901201167</t>
  </si>
  <si>
    <t>142321198306140047</t>
  </si>
  <si>
    <t>142321198207260019</t>
  </si>
  <si>
    <t>370902198208010681</t>
  </si>
  <si>
    <t>142321198004222119</t>
  </si>
  <si>
    <t>142321198111102120</t>
  </si>
  <si>
    <t>142321198002090028</t>
  </si>
  <si>
    <t>142302198407250529</t>
  </si>
  <si>
    <t>142321197608192147</t>
  </si>
  <si>
    <t>142321197907020046</t>
  </si>
  <si>
    <t>142321197907173624</t>
  </si>
  <si>
    <t>142321198112100012</t>
  </si>
  <si>
    <t>142321198206060015</t>
  </si>
  <si>
    <t>142321197711065322</t>
  </si>
  <si>
    <t>142303197809053124</t>
  </si>
  <si>
    <t>142303198108120130</t>
  </si>
  <si>
    <t>142321198009100022</t>
  </si>
  <si>
    <t>142601197809132854</t>
  </si>
  <si>
    <t>142321197802283624</t>
  </si>
  <si>
    <t>14232119820218001X</t>
  </si>
  <si>
    <t>142321197809210049</t>
  </si>
  <si>
    <t>142321197008246527</t>
  </si>
  <si>
    <t>142303197701055726</t>
  </si>
  <si>
    <t>142321196711074929</t>
  </si>
  <si>
    <t>142321197811020025</t>
  </si>
  <si>
    <t>142303197101125743</t>
  </si>
  <si>
    <t>142321197302036125</t>
  </si>
  <si>
    <t>14232119810304002x</t>
  </si>
  <si>
    <t>142321198109260023</t>
  </si>
  <si>
    <t>142302198308070522</t>
  </si>
  <si>
    <t>142321197507020020</t>
  </si>
  <si>
    <t>142321196512060065</t>
  </si>
  <si>
    <t>142321196311096918</t>
  </si>
  <si>
    <t>142303196909076935</t>
  </si>
  <si>
    <t>14232119631112531x</t>
  </si>
  <si>
    <t>142303196302137316</t>
  </si>
  <si>
    <t>142321198110130023</t>
  </si>
  <si>
    <t>142321196504116911</t>
  </si>
  <si>
    <t>142303197202245322</t>
  </si>
  <si>
    <t>142303197210121629</t>
  </si>
  <si>
    <t>142301197705011023</t>
  </si>
  <si>
    <t>142301196704065420</t>
  </si>
  <si>
    <t>141181198011150066</t>
  </si>
  <si>
    <t>142324197003271845</t>
  </si>
  <si>
    <t>141181197910020068</t>
  </si>
  <si>
    <t>141181197202200105</t>
  </si>
  <si>
    <t>142301197412230548</t>
  </si>
  <si>
    <t>142321198302152120</t>
  </si>
  <si>
    <t>142301198212036315</t>
  </si>
  <si>
    <t>142324197308011446</t>
  </si>
  <si>
    <t>142301197703080527</t>
  </si>
  <si>
    <t>142321198104030026</t>
  </si>
  <si>
    <t>141181198204160068</t>
  </si>
  <si>
    <t>142301198208234124</t>
  </si>
  <si>
    <t>142321198003030027</t>
  </si>
  <si>
    <t>142301197812196326</t>
  </si>
  <si>
    <t>141182198304200035</t>
  </si>
  <si>
    <t>14232519820303751X</t>
  </si>
  <si>
    <t>142301197810196322</t>
  </si>
  <si>
    <t>142321198412030044</t>
  </si>
  <si>
    <t>142301198303310025</t>
  </si>
  <si>
    <t>140202197911152520</t>
  </si>
  <si>
    <t>142301198307120261</t>
  </si>
  <si>
    <t>14232119771218004X</t>
  </si>
  <si>
    <t>142301197904170262</t>
  </si>
  <si>
    <t>411282198208280312</t>
  </si>
  <si>
    <t>140203198010267663</t>
  </si>
  <si>
    <t>142321197606140044</t>
  </si>
  <si>
    <t>142301197210315420</t>
  </si>
  <si>
    <t>142301197509215459</t>
  </si>
  <si>
    <t>142324197408230021</t>
  </si>
  <si>
    <t>33010619800618002X</t>
  </si>
  <si>
    <t>142331197810023040</t>
  </si>
  <si>
    <t>142301198208254125</t>
  </si>
  <si>
    <t>142301198304084824</t>
  </si>
  <si>
    <t>142301198310101424</t>
  </si>
  <si>
    <t>142301196803141425</t>
  </si>
  <si>
    <t>14230119830524341X</t>
  </si>
  <si>
    <t>142301197709070063</t>
  </si>
  <si>
    <t>142324197103142311</t>
  </si>
  <si>
    <t>141181197504220021</t>
  </si>
  <si>
    <t>142301197712220544</t>
  </si>
  <si>
    <t>142301198208210042</t>
  </si>
  <si>
    <t>142321197612160025</t>
  </si>
  <si>
    <t>142324197402234822</t>
  </si>
  <si>
    <t>140102197803286024</t>
  </si>
  <si>
    <t>142321197802040024</t>
  </si>
  <si>
    <t>142324197403300561</t>
  </si>
  <si>
    <t>141181198306270065</t>
  </si>
  <si>
    <t>142301197811021022</t>
  </si>
  <si>
    <t>142321198301110025</t>
  </si>
  <si>
    <t>142303198502130126</t>
  </si>
  <si>
    <t>141181196912250081</t>
  </si>
  <si>
    <t>142326197612054830</t>
  </si>
  <si>
    <t>142324196612240521</t>
  </si>
  <si>
    <t>142333196605101829</t>
  </si>
  <si>
    <t>142333198101071821</t>
  </si>
  <si>
    <t>142333197004011822</t>
  </si>
  <si>
    <t>142333198001301829</t>
  </si>
  <si>
    <t>14233319821224182X</t>
  </si>
  <si>
    <t>142333198501141825</t>
  </si>
  <si>
    <t>142332197911122829</t>
  </si>
  <si>
    <t>142333197405161821</t>
  </si>
  <si>
    <t>142333198109231826</t>
  </si>
  <si>
    <t>142333197209221815</t>
  </si>
  <si>
    <t>142333196909281822</t>
  </si>
  <si>
    <t>142333198108171841</t>
  </si>
  <si>
    <t>14233319700502182X</t>
  </si>
  <si>
    <t>142333197211141814</t>
  </si>
  <si>
    <t>142333197202011815</t>
  </si>
  <si>
    <t>142333197902131842</t>
  </si>
  <si>
    <t>142333198009011826</t>
  </si>
  <si>
    <t>142333197712281823</t>
  </si>
  <si>
    <t>142328197709050521</t>
  </si>
  <si>
    <t>142328198711262229</t>
  </si>
  <si>
    <t>142328196911171023</t>
  </si>
  <si>
    <t>142328198209070029</t>
  </si>
  <si>
    <t>142331198205220526</t>
  </si>
  <si>
    <t>410328198206190512</t>
  </si>
  <si>
    <t>14232819680920081X</t>
  </si>
  <si>
    <t>142328198610281535</t>
  </si>
  <si>
    <t>142328196606060546</t>
  </si>
  <si>
    <t>142327198810182041</t>
  </si>
  <si>
    <t>142328198709100829</t>
  </si>
  <si>
    <t>142328196604100524</t>
  </si>
  <si>
    <t>142328198006220517</t>
  </si>
  <si>
    <t>142328197908210022</t>
  </si>
  <si>
    <t>410328198205200563</t>
  </si>
  <si>
    <t>142328198501271522</t>
  </si>
  <si>
    <t>142328196603210019</t>
  </si>
  <si>
    <t>142328196411072811</t>
  </si>
  <si>
    <t>142328196308292410</t>
  </si>
  <si>
    <t>142321198210300042</t>
  </si>
  <si>
    <t>14112519821010001X</t>
  </si>
  <si>
    <t>142327198109220783</t>
  </si>
  <si>
    <t>142321198205090036</t>
  </si>
  <si>
    <t>142327198104080806</t>
  </si>
  <si>
    <t>142701198210301324</t>
  </si>
  <si>
    <t>142327198308180227</t>
  </si>
  <si>
    <t>142327198507064042</t>
  </si>
  <si>
    <t>142327198602244025</t>
  </si>
  <si>
    <t>142302198204090529</t>
  </si>
  <si>
    <t>142327198306071019</t>
  </si>
  <si>
    <t>142327198401060529</t>
  </si>
  <si>
    <t>14232719831110492X</t>
  </si>
  <si>
    <t>142326198202236521</t>
  </si>
  <si>
    <t>142327198508012041</t>
  </si>
  <si>
    <t>14112519821014010X</t>
  </si>
  <si>
    <t>142327198406193320</t>
  </si>
  <si>
    <t>142327198305203323</t>
  </si>
  <si>
    <t>142303198401030222</t>
  </si>
  <si>
    <t>141125198308080088</t>
  </si>
  <si>
    <t>142327197804200480</t>
  </si>
  <si>
    <t>142327198212020501</t>
  </si>
  <si>
    <t>142327198008291216</t>
  </si>
  <si>
    <t>141125198208220039</t>
  </si>
  <si>
    <t>142327198203144035</t>
  </si>
  <si>
    <t>142327198207044285</t>
  </si>
  <si>
    <t>141125198408090021</t>
  </si>
  <si>
    <t>142327197906180214</t>
  </si>
  <si>
    <t>410426198007240065</t>
  </si>
  <si>
    <t>142302198110180080</t>
  </si>
  <si>
    <t>140622198111074220</t>
  </si>
  <si>
    <t>142333197105161811</t>
  </si>
  <si>
    <t>142331198206270517</t>
  </si>
  <si>
    <t>142327197407020216</t>
  </si>
  <si>
    <t>142327197801200223</t>
  </si>
  <si>
    <t>142327198007230219</t>
  </si>
  <si>
    <t>142327197802220218</t>
  </si>
  <si>
    <t>142327198512151407</t>
  </si>
  <si>
    <t>141102198309230039</t>
  </si>
  <si>
    <t>142327198109014285</t>
  </si>
  <si>
    <t>142327198112264728</t>
  </si>
  <si>
    <t>142327198309202862</t>
  </si>
  <si>
    <t>142327198602230766</t>
  </si>
  <si>
    <t>141125098209090061</t>
  </si>
  <si>
    <t>142327198508094729</t>
  </si>
  <si>
    <t>142327198111185219</t>
  </si>
  <si>
    <t>142327198106296424</t>
  </si>
  <si>
    <t>142327197811190022</t>
  </si>
  <si>
    <t>141125198111230089</t>
  </si>
  <si>
    <t>14112519831013003X</t>
  </si>
  <si>
    <t>142327198303305625</t>
  </si>
  <si>
    <t>142327198311041228</t>
  </si>
  <si>
    <t>142327198412115820</t>
  </si>
  <si>
    <t>142327198410013329</t>
  </si>
  <si>
    <t>142327198305185823</t>
  </si>
  <si>
    <t>142302198201051022</t>
  </si>
  <si>
    <t>142327198112070624</t>
  </si>
  <si>
    <t>142327198210311743</t>
  </si>
  <si>
    <t>142327198103162869</t>
  </si>
  <si>
    <t>142321198301310027</t>
  </si>
  <si>
    <t>142601197812069729</t>
  </si>
  <si>
    <t>142302198106251026</t>
  </si>
  <si>
    <t>141125198208240021</t>
  </si>
  <si>
    <t>141125198405280049</t>
  </si>
  <si>
    <t>142327198510262867</t>
  </si>
  <si>
    <t>14230319840327022X</t>
  </si>
  <si>
    <t>142327198512182027</t>
  </si>
  <si>
    <t>142431198010202147</t>
  </si>
  <si>
    <t>142327198210181723</t>
  </si>
  <si>
    <t>142327198209022688</t>
  </si>
  <si>
    <t>142327198606184023</t>
  </si>
  <si>
    <t>14232719800527172X</t>
  </si>
  <si>
    <t>142327198402052029</t>
  </si>
  <si>
    <t>142327198402095627</t>
  </si>
  <si>
    <t>142327198401020228</t>
  </si>
  <si>
    <t>142327198403213787</t>
  </si>
  <si>
    <t>142327198412231725</t>
  </si>
  <si>
    <t>142327198408192022</t>
  </si>
  <si>
    <t>410403198005085562</t>
  </si>
  <si>
    <t>142302198207090524</t>
  </si>
  <si>
    <t>140112198011022829</t>
  </si>
  <si>
    <t>142327198602045229</t>
  </si>
  <si>
    <t>142303198405160024</t>
  </si>
  <si>
    <t>142330198305038012</t>
  </si>
  <si>
    <t>142327198201292667</t>
  </si>
  <si>
    <t>142327198506252260</t>
  </si>
  <si>
    <t>142327198401023322</t>
  </si>
  <si>
    <t>142327198008311723</t>
  </si>
  <si>
    <t>142327198405291762</t>
  </si>
  <si>
    <t>142327198011280729</t>
  </si>
  <si>
    <t>142327198004014289</t>
  </si>
  <si>
    <t>14112519821102010x</t>
  </si>
  <si>
    <t>142327197912062687</t>
  </si>
  <si>
    <t>142327198012190020</t>
  </si>
  <si>
    <t>142332198205011026</t>
  </si>
  <si>
    <t>141129197508200030</t>
  </si>
  <si>
    <t>142332197912291018</t>
  </si>
  <si>
    <t>142332198112040020</t>
  </si>
  <si>
    <t>142303198309260180</t>
  </si>
  <si>
    <t>142302198308130548</t>
  </si>
  <si>
    <t>14112919841110002X</t>
  </si>
  <si>
    <t>142332198304034426</t>
  </si>
  <si>
    <t>14233219760820002x</t>
  </si>
  <si>
    <t>142332196508022428</t>
  </si>
  <si>
    <t>142332198211240028</t>
  </si>
  <si>
    <t>14233219760927002x</t>
  </si>
  <si>
    <t>141129198003110018</t>
  </si>
  <si>
    <t>142332198410105021</t>
  </si>
  <si>
    <t>142332197502153624</t>
  </si>
  <si>
    <t>142332197203153229</t>
  </si>
  <si>
    <t>142332198503071027</t>
  </si>
  <si>
    <t>142701198010011859</t>
  </si>
  <si>
    <t>142331197704190523</t>
  </si>
  <si>
    <t>142331196811061722</t>
  </si>
  <si>
    <t>142321198111020045</t>
  </si>
  <si>
    <t>140107198101313629</t>
  </si>
  <si>
    <t>140108198109093225</t>
  </si>
  <si>
    <t>142302197610140021</t>
  </si>
  <si>
    <t>142331198109104226</t>
  </si>
  <si>
    <t>142302198111060048</t>
  </si>
  <si>
    <t>142321198105020022</t>
  </si>
  <si>
    <t>142331198003033722</t>
  </si>
  <si>
    <t>142302198610040527</t>
  </si>
  <si>
    <t>142331196906240029</t>
  </si>
  <si>
    <t>142331196805206323</t>
  </si>
  <si>
    <t>142302196903302923</t>
  </si>
  <si>
    <t>142331196802216323</t>
  </si>
  <si>
    <t>142331197910232966</t>
  </si>
  <si>
    <t>142322198707280047</t>
  </si>
  <si>
    <t>142330197408037229</t>
  </si>
  <si>
    <t>142330198701310022</t>
  </si>
  <si>
    <t>142330197609156224</t>
  </si>
  <si>
    <t>142330198009110526</t>
  </si>
  <si>
    <t>142330197207282420</t>
  </si>
  <si>
    <t>14010319781018302X</t>
  </si>
  <si>
    <t>142330197901115526</t>
  </si>
  <si>
    <t>141128198008230020</t>
  </si>
  <si>
    <t>142330197709257663</t>
  </si>
  <si>
    <t>142330197709273145</t>
  </si>
  <si>
    <t>141128197711230044</t>
  </si>
  <si>
    <t>142330197210166244</t>
  </si>
  <si>
    <t>142330197809215524</t>
  </si>
  <si>
    <t>142326197610141826</t>
  </si>
  <si>
    <t>142330197606303129</t>
  </si>
  <si>
    <t>142302198401100546</t>
  </si>
  <si>
    <t>142330197501012448</t>
  </si>
  <si>
    <t>141128197308150044</t>
  </si>
  <si>
    <t>142330198310084128</t>
  </si>
  <si>
    <t>142330197903100045</t>
  </si>
  <si>
    <t>141128198403010060</t>
  </si>
  <si>
    <t>141128198102170028</t>
  </si>
  <si>
    <t>142333197403041826</t>
  </si>
  <si>
    <t>142328196911128025</t>
  </si>
  <si>
    <t>141128198305280024</t>
  </si>
  <si>
    <t>142330198209178023</t>
  </si>
  <si>
    <t>142330198112190421</t>
  </si>
  <si>
    <t>140107198202123613</t>
  </si>
  <si>
    <t>141128196809230021</t>
  </si>
  <si>
    <t>142330198312270469</t>
  </si>
  <si>
    <t>141128197411270044</t>
  </si>
  <si>
    <t>141128198311200027</t>
  </si>
  <si>
    <t>142330197610142444</t>
  </si>
  <si>
    <t>142330197105252423</t>
  </si>
  <si>
    <t>141128198210210082</t>
  </si>
  <si>
    <t>141128197406270023</t>
  </si>
  <si>
    <t>141128197909220087</t>
  </si>
  <si>
    <t>142321197909010108</t>
  </si>
  <si>
    <t>141128197605210023</t>
  </si>
  <si>
    <t>141128198103190020</t>
  </si>
  <si>
    <t>141128198508010083</t>
  </si>
  <si>
    <t>142330198203287229</t>
  </si>
  <si>
    <t>142330197903078044</t>
  </si>
  <si>
    <t>14233019820214316X</t>
  </si>
  <si>
    <t>142321198002070019</t>
  </si>
  <si>
    <t>141128197007020027</t>
  </si>
  <si>
    <t>14232119721106012X</t>
  </si>
  <si>
    <t>142330198306115112</t>
  </si>
  <si>
    <t>141128197910190014</t>
  </si>
  <si>
    <t>142330198003286213</t>
  </si>
  <si>
    <t>141128197306210015</t>
  </si>
  <si>
    <t>142329197410072327</t>
  </si>
  <si>
    <t>142329198207172351</t>
  </si>
  <si>
    <t>142329197909262322</t>
  </si>
  <si>
    <t>142329198206282321</t>
  </si>
  <si>
    <t>142329198203180549</t>
  </si>
  <si>
    <t>142329197803272346</t>
  </si>
  <si>
    <t>142329197708210526</t>
  </si>
  <si>
    <t>142303198407230022</t>
  </si>
  <si>
    <t>142329198309152327</t>
  </si>
  <si>
    <t>142325198212050521</t>
  </si>
  <si>
    <t>142327198308146627</t>
  </si>
  <si>
    <t>142329198211060029</t>
  </si>
  <si>
    <t>142329198307212330</t>
  </si>
  <si>
    <t>142329198111062326</t>
  </si>
  <si>
    <t>142329197911082320</t>
  </si>
  <si>
    <t>14232919720914021X</t>
  </si>
  <si>
    <t>142329198209032328</t>
  </si>
  <si>
    <t>142329198110102322</t>
  </si>
  <si>
    <t>142329198405292119</t>
  </si>
  <si>
    <t>142329198003032322</t>
  </si>
  <si>
    <t>142329198311212317</t>
  </si>
  <si>
    <t>142329198711220519</t>
  </si>
  <si>
    <t>142329197609182320</t>
  </si>
  <si>
    <t>142329198206160228</t>
  </si>
  <si>
    <t>142329198112222328</t>
  </si>
  <si>
    <t>142329197909022329</t>
  </si>
  <si>
    <t>142329198305010524</t>
  </si>
  <si>
    <t>142329198611030347</t>
  </si>
  <si>
    <t>142329198102020917</t>
  </si>
  <si>
    <t>140105198710093761</t>
  </si>
  <si>
    <t>14230319841210002X</t>
  </si>
  <si>
    <t>142329198211152329</t>
  </si>
  <si>
    <t>142329197611032321</t>
  </si>
  <si>
    <t>142329198303140026</t>
  </si>
  <si>
    <t>142329198003102327</t>
  </si>
  <si>
    <t>142329198204020221</t>
  </si>
  <si>
    <t>142329198307210060</t>
  </si>
  <si>
    <t>142329197409092320</t>
  </si>
  <si>
    <t>142329197911072317</t>
  </si>
  <si>
    <t>14232919830910232X</t>
  </si>
  <si>
    <t>142329198309242322</t>
  </si>
  <si>
    <t>142329197605110223</t>
  </si>
  <si>
    <t>142329198504042326</t>
  </si>
  <si>
    <t>142329198409282364</t>
  </si>
  <si>
    <t>142329198309052326</t>
  </si>
  <si>
    <t>142325198110021535</t>
  </si>
  <si>
    <t>14232519800122152X</t>
  </si>
  <si>
    <t>142325197611201521</t>
  </si>
  <si>
    <t>14232519691018152X</t>
  </si>
  <si>
    <t>142325197708281513</t>
  </si>
  <si>
    <t>142325197705190018</t>
  </si>
  <si>
    <t>142325197402165528</t>
  </si>
  <si>
    <t>142325198411030021</t>
  </si>
  <si>
    <t>140203198010107686</t>
  </si>
  <si>
    <t>142303198404100222</t>
  </si>
  <si>
    <t>142327198611142020</t>
  </si>
  <si>
    <t>142325198304210035</t>
  </si>
  <si>
    <t>142325198407107241</t>
  </si>
  <si>
    <t>142325197411010026</t>
  </si>
  <si>
    <t>142325197610010045</t>
  </si>
  <si>
    <t>142325197509090060</t>
  </si>
  <si>
    <t>142325197509160022</t>
  </si>
  <si>
    <t>142325197602240043</t>
  </si>
  <si>
    <t>142325197804080025</t>
  </si>
  <si>
    <t>142325197704225936</t>
  </si>
  <si>
    <t>142628198602190330</t>
  </si>
  <si>
    <t>142325197810212215</t>
  </si>
  <si>
    <t>140109197811030533</t>
  </si>
  <si>
    <t>41010597809064419</t>
  </si>
  <si>
    <t>142325197612296219</t>
  </si>
  <si>
    <t>142325198102096238</t>
  </si>
  <si>
    <t>142325197604138245</t>
  </si>
  <si>
    <t>142325197412241918</t>
  </si>
  <si>
    <t>141102196603130013</t>
  </si>
  <si>
    <t>142325197405056239</t>
  </si>
  <si>
    <t>142325197705050074</t>
  </si>
  <si>
    <t>142325198102185513</t>
  </si>
  <si>
    <t>14232519780920551X</t>
  </si>
  <si>
    <t>142325197711200024</t>
  </si>
  <si>
    <t>142325198212266525</t>
  </si>
  <si>
    <t>142325197907030047</t>
  </si>
  <si>
    <t>142325197808200063</t>
  </si>
  <si>
    <t>142303198401150240</t>
  </si>
  <si>
    <t>142325198110210061</t>
  </si>
  <si>
    <t>142325197702220023</t>
  </si>
  <si>
    <t>142325198311117226</t>
  </si>
  <si>
    <t>142303198505080128</t>
  </si>
  <si>
    <t>142302196912250547</t>
  </si>
  <si>
    <t>142321198110280144</t>
  </si>
  <si>
    <t>142325197908230024</t>
  </si>
  <si>
    <t>142302198111130528</t>
  </si>
  <si>
    <t>14232519830807152X</t>
  </si>
  <si>
    <t>142325197607168220</t>
  </si>
  <si>
    <t>142325198106100089</t>
  </si>
  <si>
    <t>14232519820712002X</t>
  </si>
  <si>
    <t>142325197510140037</t>
  </si>
  <si>
    <t>142325197909264613</t>
  </si>
  <si>
    <t>142325198105060011</t>
  </si>
  <si>
    <t>142325197710210028</t>
  </si>
  <si>
    <t>14232519781216005x</t>
  </si>
  <si>
    <t>142325197701160524</t>
  </si>
  <si>
    <t>142325197709150021</t>
  </si>
  <si>
    <t>14232519761207152x</t>
  </si>
  <si>
    <t>142202198002120122</t>
  </si>
  <si>
    <t>142325197406210023</t>
  </si>
  <si>
    <t>142325198204170048</t>
  </si>
  <si>
    <t>142325197811100020</t>
  </si>
  <si>
    <t>142325197711170080</t>
  </si>
  <si>
    <t>142325197509280040</t>
  </si>
  <si>
    <t>142331197711180526</t>
  </si>
  <si>
    <t>142325197601285928</t>
  </si>
  <si>
    <t>142325197411280042</t>
  </si>
  <si>
    <t>142325198005250520</t>
  </si>
  <si>
    <t>142325197609280523</t>
  </si>
  <si>
    <t>14232519760524092X</t>
  </si>
  <si>
    <t>142327198608065239</t>
  </si>
  <si>
    <t>14232519810320355X</t>
  </si>
  <si>
    <t>142325197910010127</t>
  </si>
  <si>
    <t>142302198009240587</t>
  </si>
  <si>
    <t>142325198605212552</t>
  </si>
  <si>
    <t>142325198409100043</t>
  </si>
  <si>
    <t>142325198601113573</t>
  </si>
  <si>
    <t>142325198205211526</t>
  </si>
  <si>
    <t>142326197909161821</t>
  </si>
  <si>
    <t>141124198303170168</t>
  </si>
  <si>
    <t>142326198202261858</t>
  </si>
  <si>
    <t>141124198509130153</t>
  </si>
  <si>
    <t>142326198203011260</t>
  </si>
  <si>
    <t>142326198506252141</t>
  </si>
  <si>
    <t>142326197110151227</t>
  </si>
  <si>
    <t>14112419711001018X</t>
  </si>
  <si>
    <t>142321197602080048</t>
  </si>
  <si>
    <t>142326197410100149</t>
  </si>
  <si>
    <t>141124198210280114</t>
  </si>
  <si>
    <t>142326198311124553</t>
  </si>
  <si>
    <t>142326196112150119</t>
  </si>
  <si>
    <t>142326196710030627</t>
  </si>
  <si>
    <t>142326197911180626</t>
  </si>
  <si>
    <t>142326198401066115</t>
  </si>
  <si>
    <t>142326198511011844</t>
  </si>
  <si>
    <t>142331198407030528</t>
  </si>
  <si>
    <t>141124197908240128</t>
  </si>
  <si>
    <t>142326198206042425</t>
  </si>
  <si>
    <t>142326197504081225</t>
  </si>
  <si>
    <t>142326198405181022</t>
  </si>
  <si>
    <t>142326198007127821</t>
  </si>
  <si>
    <t>142326198204157421</t>
  </si>
  <si>
    <t>141124198306180062</t>
  </si>
  <si>
    <t>142302197902161027</t>
  </si>
  <si>
    <t>14112419811025009X</t>
  </si>
  <si>
    <t>14242719861102242X</t>
  </si>
  <si>
    <t>141124197710010159</t>
  </si>
  <si>
    <t>142326198509174521</t>
  </si>
  <si>
    <t>141102198204120028</t>
  </si>
  <si>
    <t>142326198709045222</t>
  </si>
  <si>
    <t>142326198105233759</t>
  </si>
  <si>
    <t>141124198001130064</t>
  </si>
  <si>
    <t>142326197608185029</t>
  </si>
  <si>
    <t>142326196802201825</t>
  </si>
  <si>
    <t>141124197811130109</t>
  </si>
  <si>
    <t>14232619781006292X</t>
  </si>
  <si>
    <t>142323198204166361</t>
  </si>
  <si>
    <t>142326198308206523</t>
  </si>
  <si>
    <t>14232119811205006X</t>
  </si>
  <si>
    <t>142326198006125445</t>
  </si>
  <si>
    <t>141124198112090069</t>
  </si>
  <si>
    <t>142326197912231229</t>
  </si>
  <si>
    <t>142326197811262720</t>
  </si>
  <si>
    <t>142326198107132417</t>
  </si>
  <si>
    <t>142326198504237415</t>
  </si>
  <si>
    <t>142326198512301413</t>
  </si>
  <si>
    <t>141124198110230064</t>
  </si>
  <si>
    <t>142326197808273912</t>
  </si>
  <si>
    <t>141124196910270049</t>
  </si>
  <si>
    <t>142326198208211843</t>
  </si>
  <si>
    <t>14232619671220212X</t>
  </si>
  <si>
    <t>142326197611212323</t>
  </si>
  <si>
    <t>141124198411250181</t>
  </si>
  <si>
    <t>142303198601020010</t>
  </si>
  <si>
    <t>142323197810101010</t>
  </si>
  <si>
    <t>142322198210055047</t>
  </si>
  <si>
    <t>142323198108050211</t>
  </si>
  <si>
    <t>142322198401294569</t>
  </si>
  <si>
    <t>142323198412034523</t>
  </si>
  <si>
    <t>141122197711210045</t>
  </si>
  <si>
    <t>142731198712080929</t>
  </si>
  <si>
    <t>14232219861204202X</t>
  </si>
  <si>
    <t>652901198107051129</t>
  </si>
  <si>
    <t>142322198911197523</t>
  </si>
  <si>
    <t>110105198809048148</t>
  </si>
  <si>
    <t>142322198205220028</t>
  </si>
  <si>
    <t>142322198410287045</t>
  </si>
  <si>
    <t>142321198310130028</t>
  </si>
  <si>
    <t>142322198501117041</t>
  </si>
  <si>
    <t>142322198507270549</t>
  </si>
  <si>
    <t>142322198005261028</t>
  </si>
  <si>
    <t>142321197712084912</t>
  </si>
  <si>
    <t>142301198103233416</t>
  </si>
  <si>
    <t>142301198412290529</t>
  </si>
  <si>
    <t>142431198708282425</t>
  </si>
  <si>
    <t>142301198405123124</t>
  </si>
  <si>
    <t>142301198304061825</t>
  </si>
  <si>
    <t>141002198308190068</t>
  </si>
  <si>
    <t>140211198409285812</t>
  </si>
  <si>
    <t>142401198409040647</t>
  </si>
  <si>
    <t>14230119880905054X</t>
  </si>
  <si>
    <t>142321198307155320</t>
  </si>
  <si>
    <t>142301198501174124</t>
  </si>
  <si>
    <t>142301198305120540</t>
  </si>
  <si>
    <t>142328198009280523</t>
  </si>
  <si>
    <t>142301198404211827</t>
  </si>
  <si>
    <t>142301198311304119</t>
  </si>
  <si>
    <t>142321198302070029</t>
  </si>
  <si>
    <t>142327198012165423</t>
  </si>
  <si>
    <t>142301198010040068</t>
  </si>
  <si>
    <t>142326198301103521</t>
  </si>
  <si>
    <t>14232619841217121X</t>
  </si>
  <si>
    <t>142301198406021015</t>
  </si>
  <si>
    <t>142301198508203717</t>
  </si>
  <si>
    <t>140429198012276410</t>
  </si>
  <si>
    <t>142301198610135423</t>
  </si>
  <si>
    <t>140622197905010021</t>
  </si>
  <si>
    <t>142333198811111023</t>
  </si>
  <si>
    <t>142333198608160620</t>
  </si>
  <si>
    <t>142333197107071828</t>
  </si>
  <si>
    <t>142328198209060824</t>
  </si>
  <si>
    <t>142327198305010628</t>
  </si>
  <si>
    <t>142328198510132620</t>
  </si>
  <si>
    <t>140121198705207226</t>
  </si>
  <si>
    <t>142327198706126648</t>
  </si>
  <si>
    <t>140123198603112982</t>
  </si>
  <si>
    <t>142301198505203121</t>
  </si>
  <si>
    <t>142327198610106626</t>
  </si>
  <si>
    <t>142332198308204023</t>
  </si>
  <si>
    <t>142332198510030020</t>
  </si>
  <si>
    <t>14233219851028002X</t>
  </si>
  <si>
    <t>142327198707014947</t>
  </si>
  <si>
    <t>14233019830526241X</t>
  </si>
  <si>
    <t>142329198408142319</t>
  </si>
  <si>
    <t>142329198211041928</t>
  </si>
  <si>
    <t>142329198301270222</t>
  </si>
  <si>
    <t>142325197502010048</t>
  </si>
  <si>
    <t>142325198611045527</t>
  </si>
  <si>
    <t>61272919850716004X</t>
  </si>
  <si>
    <t>142326199007101247</t>
  </si>
  <si>
    <t>142325198712207927</t>
  </si>
  <si>
    <t>140222198810217022</t>
  </si>
  <si>
    <t>142326198809191825</t>
  </si>
  <si>
    <t>14230319860704032x</t>
  </si>
  <si>
    <t>142302198806283723</t>
  </si>
  <si>
    <t>142433198806163721</t>
  </si>
  <si>
    <t>141102199008110142</t>
  </si>
  <si>
    <t>142302198806233742</t>
  </si>
  <si>
    <t>142331197904180012</t>
  </si>
  <si>
    <t>142332198808042446</t>
  </si>
  <si>
    <t>142726198504030926</t>
  </si>
  <si>
    <t>141102198808030066</t>
  </si>
  <si>
    <t>142327198704096668</t>
  </si>
  <si>
    <t>142323197409180920</t>
  </si>
  <si>
    <t>142323197207140840</t>
  </si>
  <si>
    <t>14232319710102004X</t>
  </si>
  <si>
    <t>142323197909010231</t>
  </si>
  <si>
    <t>14232319780327022X</t>
  </si>
  <si>
    <t>142322198106274012</t>
  </si>
  <si>
    <t>14243119850816212X</t>
  </si>
  <si>
    <t>142321198109027627</t>
  </si>
  <si>
    <t>142321197710200027</t>
  </si>
  <si>
    <t>140102197910126050</t>
  </si>
  <si>
    <t>142303198304044921</t>
  </si>
  <si>
    <t>142303197501307626</t>
  </si>
  <si>
    <t>142321197412056928</t>
  </si>
  <si>
    <t>142321198405120025</t>
  </si>
  <si>
    <t>320311198009114626</t>
  </si>
  <si>
    <t>14032119840213004x</t>
  </si>
  <si>
    <t>14233319780903102X</t>
  </si>
  <si>
    <t>14232119830524002X</t>
  </si>
  <si>
    <t>141181198204140120</t>
  </si>
  <si>
    <t>142301197401050525</t>
  </si>
  <si>
    <t>142333198202161869</t>
  </si>
  <si>
    <t>142333198212121828</t>
  </si>
  <si>
    <t>142333198311301824</t>
  </si>
  <si>
    <t>142333197704011823</t>
  </si>
  <si>
    <t>142325198008243529</t>
  </si>
  <si>
    <t>142328197212030322</t>
  </si>
  <si>
    <t>142328197610141220</t>
  </si>
  <si>
    <t>142328197610281223</t>
  </si>
  <si>
    <t>142328198011100042</t>
  </si>
  <si>
    <t>14232819851203002X</t>
  </si>
  <si>
    <t>142327198112173324</t>
  </si>
  <si>
    <t>370902198208030324</t>
  </si>
  <si>
    <t>142327198011120725</t>
  </si>
  <si>
    <t>142327197911064728</t>
  </si>
  <si>
    <t>142327198108054728</t>
  </si>
  <si>
    <t>142327198112171767</t>
  </si>
  <si>
    <t>142327197905152043</t>
  </si>
  <si>
    <t>141125198009050081</t>
  </si>
  <si>
    <t>14230319831001012X</t>
  </si>
  <si>
    <t>142327198110234285</t>
  </si>
  <si>
    <t>14242919830324594X</t>
  </si>
  <si>
    <t>142332198211033627</t>
  </si>
  <si>
    <t>142332198505182812</t>
  </si>
  <si>
    <t>142302197908040541</t>
  </si>
  <si>
    <t>14230219831225472X</t>
  </si>
  <si>
    <t>522722198512070026</t>
  </si>
  <si>
    <t>142330197510264524</t>
  </si>
  <si>
    <t>141128197607200048</t>
  </si>
  <si>
    <t>14232919811015232x</t>
  </si>
  <si>
    <t>142329197202212348</t>
  </si>
  <si>
    <t>142329198306091223</t>
  </si>
  <si>
    <t>142329198010092120</t>
  </si>
  <si>
    <t>142329197601062324</t>
  </si>
  <si>
    <t>142303198310285326</t>
  </si>
  <si>
    <t>142315197308170021</t>
  </si>
  <si>
    <t>142325197811200048</t>
  </si>
  <si>
    <t>142325197606010042</t>
  </si>
  <si>
    <t>142325198011010064</t>
  </si>
  <si>
    <t>142325197306270520</t>
  </si>
  <si>
    <t>142325197802170027</t>
  </si>
  <si>
    <t>420984197711299026</t>
  </si>
  <si>
    <t>142329198009200526</t>
  </si>
  <si>
    <t>142325197605180031</t>
  </si>
  <si>
    <t>142325198109262921</t>
  </si>
  <si>
    <t>142325198703280524</t>
  </si>
  <si>
    <t>142325198506200927</t>
  </si>
  <si>
    <t>14232519830605294X</t>
  </si>
  <si>
    <t>142325197609020027</t>
  </si>
  <si>
    <t>142302198210280521</t>
  </si>
  <si>
    <t>142325197904280067</t>
  </si>
  <si>
    <t>142325197908180020</t>
  </si>
  <si>
    <t>142325198012251927</t>
  </si>
  <si>
    <t>142325198111230021</t>
  </si>
  <si>
    <t>142325197710177926</t>
  </si>
  <si>
    <t>142325197908230526</t>
  </si>
  <si>
    <t>142325198204152528</t>
  </si>
  <si>
    <t>142326197907010827</t>
  </si>
  <si>
    <t>141124198410030208</t>
  </si>
  <si>
    <t>142326198206155227</t>
  </si>
  <si>
    <t>141124197609140047</t>
  </si>
  <si>
    <t>141124198212070081</t>
  </si>
  <si>
    <t>14112419810419006X</t>
  </si>
  <si>
    <t>142326198410075427</t>
  </si>
  <si>
    <t>142326198303295221</t>
  </si>
  <si>
    <t>142326197907245423</t>
  </si>
  <si>
    <t>142321197910100020</t>
  </si>
  <si>
    <t>141124198109140109</t>
  </si>
  <si>
    <t>142323198202162228</t>
  </si>
  <si>
    <t>14232319700310272X</t>
  </si>
  <si>
    <t>142323197110201627</t>
  </si>
  <si>
    <t>142323197809270220</t>
  </si>
  <si>
    <t>142323197412172622</t>
  </si>
  <si>
    <t>610121197202061227</t>
  </si>
  <si>
    <t>142326198705152127</t>
  </si>
  <si>
    <t>142303198610034123</t>
  </si>
  <si>
    <t>14232219871106008x</t>
  </si>
  <si>
    <t>142322198309210027</t>
  </si>
  <si>
    <t>142302198208130524</t>
  </si>
  <si>
    <t>142303198210140146</t>
  </si>
  <si>
    <t>142322197810262520</t>
  </si>
  <si>
    <t>142322198504191087</t>
  </si>
  <si>
    <t>142322197802042528</t>
  </si>
  <si>
    <t>142322198212250065</t>
  </si>
  <si>
    <t>142322197601200040</t>
  </si>
  <si>
    <t>142322198207283022</t>
  </si>
  <si>
    <t>14232219801202301X</t>
  </si>
  <si>
    <t>142729198301276925</t>
  </si>
  <si>
    <t>142322198701105520</t>
  </si>
  <si>
    <t>142322198601095521</t>
  </si>
  <si>
    <t>141182198407280066</t>
  </si>
  <si>
    <t>140106198310192548</t>
  </si>
  <si>
    <t>142322198601181040</t>
  </si>
  <si>
    <t>142322198507075524</t>
  </si>
  <si>
    <t>142322198411105522</t>
  </si>
  <si>
    <t>142322198012291524</t>
  </si>
  <si>
    <t>142322198711134026</t>
  </si>
  <si>
    <t>142303198401060245</t>
  </si>
  <si>
    <t>142322198511020024</t>
  </si>
  <si>
    <t>142322198607191020</t>
  </si>
  <si>
    <t>142322198504030021</t>
  </si>
  <si>
    <t>142322196705140025</t>
  </si>
  <si>
    <t>142322197909025023</t>
  </si>
  <si>
    <t>141121198911100105</t>
  </si>
  <si>
    <t>142322198305160544</t>
  </si>
  <si>
    <t>14232219861002504X</t>
  </si>
  <si>
    <t>142322198401043022</t>
  </si>
  <si>
    <t>142322198504256514</t>
  </si>
  <si>
    <t>142322198503283027</t>
  </si>
  <si>
    <t>142322197808146520</t>
  </si>
  <si>
    <t>142322198701166016</t>
  </si>
  <si>
    <t>142322197707163014</t>
  </si>
  <si>
    <t>420881198108230067</t>
  </si>
  <si>
    <t>142331196909291024</t>
  </si>
  <si>
    <t>142303197901042663</t>
  </si>
  <si>
    <t>142321198112140049</t>
  </si>
  <si>
    <t>142321198209202648</t>
  </si>
  <si>
    <t>142321197903140040</t>
  </si>
  <si>
    <t>142303198204180125</t>
  </si>
  <si>
    <t>142303198410271669</t>
  </si>
  <si>
    <t>142303198405033148</t>
  </si>
  <si>
    <t>142321197908154927</t>
  </si>
  <si>
    <t>142321197805265325</t>
  </si>
  <si>
    <t>14230119820706010X</t>
  </si>
  <si>
    <t>140202197905143062</t>
  </si>
  <si>
    <t>142301198301210522</t>
  </si>
  <si>
    <t>142301197608053723</t>
  </si>
  <si>
    <t>142301198501270028</t>
  </si>
  <si>
    <t>142303198402220220</t>
  </si>
  <si>
    <t>142303198301110110</t>
  </si>
  <si>
    <t>142302198404180529</t>
  </si>
  <si>
    <t>142301198401296327</t>
  </si>
  <si>
    <t>142301198212316317</t>
  </si>
  <si>
    <t>141181198201270085</t>
  </si>
  <si>
    <t>142701198501231848</t>
  </si>
  <si>
    <t>142303198411020247</t>
  </si>
  <si>
    <t>142301198307280281</t>
  </si>
  <si>
    <t>142333197208051842</t>
  </si>
  <si>
    <t>142333198401131822</t>
  </si>
  <si>
    <t>142328198112280847</t>
  </si>
  <si>
    <t>142328198205090022</t>
  </si>
  <si>
    <t>140729198907220166</t>
  </si>
  <si>
    <t>141122198707050063</t>
  </si>
  <si>
    <t>142327198809082027</t>
  </si>
  <si>
    <t>142327198307024927</t>
  </si>
  <si>
    <t>142327198510164028</t>
  </si>
  <si>
    <t>142327198109183329</t>
  </si>
  <si>
    <t>142327198009184287</t>
  </si>
  <si>
    <t>142327198106195826</t>
  </si>
  <si>
    <t>142327198205074720</t>
  </si>
  <si>
    <t>142327198205281420</t>
  </si>
  <si>
    <t>410426198106070049</t>
  </si>
  <si>
    <t>142327198110192062</t>
  </si>
  <si>
    <t>142327197903173529</t>
  </si>
  <si>
    <t>142327197908051029</t>
  </si>
  <si>
    <t>142303198612020040</t>
  </si>
  <si>
    <t>142327198302266644</t>
  </si>
  <si>
    <t>142327198401271406</t>
  </si>
  <si>
    <t>142327197802172682</t>
  </si>
  <si>
    <t>142327198203236626</t>
  </si>
  <si>
    <t>142327198207302264</t>
  </si>
  <si>
    <t>142327198210033122</t>
  </si>
  <si>
    <t>142327198410012262</t>
  </si>
  <si>
    <t>142327198409075426</t>
  </si>
  <si>
    <t>141125198408160042</t>
  </si>
  <si>
    <t>142327198502224289</t>
  </si>
  <si>
    <t>141129198211260029</t>
  </si>
  <si>
    <t>142332198711022828</t>
  </si>
  <si>
    <t>142332198906274021</t>
  </si>
  <si>
    <t>142331198112194218</t>
  </si>
  <si>
    <t>14223319811127052X</t>
  </si>
  <si>
    <t>142330198410180248</t>
  </si>
  <si>
    <t>330106198008220021</t>
  </si>
  <si>
    <t>141128198204030026</t>
  </si>
  <si>
    <t>142330197011103128</t>
  </si>
  <si>
    <t>142324198706231027</t>
  </si>
  <si>
    <t>142329198209150025</t>
  </si>
  <si>
    <t>14060219860720904X</t>
  </si>
  <si>
    <t>14110219871002002X</t>
  </si>
  <si>
    <t>142325198308168225</t>
  </si>
  <si>
    <t>142325198802123524</t>
  </si>
  <si>
    <t>142325198801012523</t>
  </si>
  <si>
    <t>142325197608297913</t>
  </si>
  <si>
    <t>142326198911282440</t>
  </si>
  <si>
    <t>142325198002190024</t>
  </si>
  <si>
    <t>142325197908032925</t>
  </si>
  <si>
    <t>142325197512182951</t>
  </si>
  <si>
    <t>42098419821226902X</t>
  </si>
  <si>
    <t>420984198110269088</t>
  </si>
  <si>
    <t>142325198209260021</t>
  </si>
  <si>
    <t>142325198709112927</t>
  </si>
  <si>
    <t>142325198308127562</t>
  </si>
  <si>
    <t>142326198105145441</t>
  </si>
  <si>
    <t>141124198512010240</t>
  </si>
  <si>
    <t>142326198108197825</t>
  </si>
  <si>
    <t>142321198312080044</t>
  </si>
  <si>
    <t>142326198901035622</t>
  </si>
  <si>
    <t>410202198109091521</t>
  </si>
  <si>
    <t>142326198504221421</t>
  </si>
  <si>
    <t>142326198006221226</t>
  </si>
  <si>
    <t>142326198303096927</t>
  </si>
  <si>
    <t>142326197809145242</t>
  </si>
  <si>
    <t>142326198310260041</t>
  </si>
  <si>
    <t>142326197808172927</t>
  </si>
  <si>
    <t>142326197810243923</t>
  </si>
  <si>
    <t>1423261981112121229</t>
  </si>
  <si>
    <t>142302198406270528</t>
  </si>
  <si>
    <t>14232619760809782X</t>
  </si>
  <si>
    <t>142326197905035967</t>
  </si>
  <si>
    <t>142326198207266527</t>
  </si>
  <si>
    <t>142326198812127429</t>
  </si>
  <si>
    <t>142326198411275244</t>
  </si>
  <si>
    <t>142303198612100614</t>
  </si>
  <si>
    <t>140322198705123329</t>
  </si>
  <si>
    <t>142323198606080229</t>
  </si>
  <si>
    <t>142329198201170013</t>
  </si>
  <si>
    <t>142322198506050026</t>
  </si>
  <si>
    <t>142301198711162340</t>
  </si>
  <si>
    <t>142301198609260040</t>
  </si>
  <si>
    <t>142301198410191025</t>
  </si>
  <si>
    <t>142301198308084856</t>
  </si>
  <si>
    <t>142301198309240531</t>
  </si>
  <si>
    <t>142301198205010010</t>
  </si>
  <si>
    <t>142301198404280515</t>
  </si>
  <si>
    <t>142636198410274425</t>
  </si>
  <si>
    <t>142333198512050021</t>
  </si>
  <si>
    <t>142328198405071520</t>
  </si>
  <si>
    <t>142327198703216621</t>
  </si>
  <si>
    <t>142433198505151612</t>
  </si>
  <si>
    <t>14240219870610122X</t>
  </si>
  <si>
    <t>140421198312121612</t>
  </si>
  <si>
    <t>142326198810252429</t>
  </si>
  <si>
    <t>142329198209240522</t>
  </si>
  <si>
    <t>141124198812190044</t>
  </si>
  <si>
    <t>142332198803080013</t>
  </si>
  <si>
    <t>142325198501247515</t>
  </si>
  <si>
    <t>142322198807072536</t>
  </si>
  <si>
    <t>142325198612120074</t>
  </si>
  <si>
    <t>14232619870626741X</t>
  </si>
  <si>
    <t>142325198807275922</t>
  </si>
  <si>
    <t>142326198404141416</t>
  </si>
  <si>
    <t>142326198811112161</t>
  </si>
  <si>
    <t>141127198607090051</t>
  </si>
  <si>
    <t>142326198411270865</t>
  </si>
  <si>
    <t>142327199004110021</t>
  </si>
  <si>
    <t>142328198810030060</t>
  </si>
  <si>
    <t>141182198709090049</t>
  </si>
  <si>
    <t>142325198212242515</t>
  </si>
  <si>
    <t>141102198712260035</t>
  </si>
  <si>
    <t>142621198204060042</t>
  </si>
  <si>
    <t>142322197910110022</t>
  </si>
  <si>
    <t>142321197710280012</t>
  </si>
  <si>
    <t>142321197511206928</t>
  </si>
  <si>
    <t>142331198202200511</t>
  </si>
  <si>
    <t>142302198112080526</t>
  </si>
  <si>
    <t>142326198302191228</t>
  </si>
  <si>
    <t>142301198301302056</t>
  </si>
  <si>
    <t>41272819830707053X</t>
  </si>
  <si>
    <t>142301197609235123</t>
  </si>
  <si>
    <t>142302198305230519</t>
  </si>
  <si>
    <t>142301197609095415</t>
  </si>
  <si>
    <t>142333198112301821</t>
  </si>
  <si>
    <t>142328198509060324</t>
  </si>
  <si>
    <t>142327198011083354</t>
  </si>
  <si>
    <t>14232719821017331X</t>
  </si>
  <si>
    <t>14232719791010357X</t>
  </si>
  <si>
    <t>142327198101250013</t>
  </si>
  <si>
    <t>142332198410176014</t>
  </si>
  <si>
    <t>142332197905171026</t>
  </si>
  <si>
    <t>142327198009274514</t>
  </si>
  <si>
    <t>152525197708084029</t>
  </si>
  <si>
    <t>142330197811034829</t>
  </si>
  <si>
    <t>142329197510042328</t>
  </si>
  <si>
    <t>142329198405242314</t>
  </si>
  <si>
    <t>141127198109240053</t>
  </si>
  <si>
    <t>14232919840131021X</t>
  </si>
  <si>
    <t>142325198410017511</t>
  </si>
  <si>
    <t>142325198108152229</t>
  </si>
  <si>
    <t>41042619820211008X</t>
  </si>
  <si>
    <t>142303198302010111</t>
  </si>
  <si>
    <t>142302198211050517</t>
  </si>
  <si>
    <t>1412325198503024518</t>
  </si>
  <si>
    <t>142325198406201519</t>
  </si>
  <si>
    <t>142325197502220563</t>
  </si>
  <si>
    <t>142601197303071927</t>
  </si>
  <si>
    <t>14232619840618062X</t>
  </si>
  <si>
    <t>142326197510311218</t>
  </si>
  <si>
    <t>142326197706181216</t>
  </si>
  <si>
    <t>142327198501135217</t>
  </si>
  <si>
    <t>411102197812235639</t>
  </si>
  <si>
    <t>142322198110300025</t>
  </si>
  <si>
    <t>142323198209072241</t>
  </si>
  <si>
    <t>141122198811110062</t>
  </si>
  <si>
    <t>142322198510214521</t>
  </si>
  <si>
    <t>14230319860404451X</t>
  </si>
  <si>
    <t>142303198607280622</t>
  </si>
  <si>
    <t>142321198110101118</t>
  </si>
  <si>
    <t>142303198410031614</t>
  </si>
  <si>
    <t>14233319761213181X</t>
  </si>
  <si>
    <t>142301198208294207</t>
  </si>
  <si>
    <t>142301198611110252</t>
  </si>
  <si>
    <t>141181198301010125</t>
  </si>
  <si>
    <t>142301198411071834</t>
  </si>
  <si>
    <t>142303198105052611</t>
  </si>
  <si>
    <t>142301198210080099</t>
  </si>
  <si>
    <t>142301198504220253</t>
  </si>
  <si>
    <t>14243119850905661X</t>
  </si>
  <si>
    <t>142303198804130156</t>
  </si>
  <si>
    <t>142328198509140527</t>
  </si>
  <si>
    <t>142327198407212474</t>
  </si>
  <si>
    <t>142326198606195420</t>
  </si>
  <si>
    <t>142327198508160992</t>
  </si>
  <si>
    <t>142325198508015522</t>
  </si>
  <si>
    <t>14042119840415362X</t>
  </si>
  <si>
    <t>142302198607083710</t>
  </si>
  <si>
    <t>142302198702270522</t>
  </si>
  <si>
    <t>142201198002145534</t>
  </si>
  <si>
    <t>372922197303281378</t>
  </si>
  <si>
    <t>14232919851127212X</t>
  </si>
  <si>
    <t>141102199001180148</t>
  </si>
  <si>
    <t>141102198608180035</t>
  </si>
  <si>
    <t>142302198904181026</t>
  </si>
  <si>
    <t>142326198611242420</t>
  </si>
  <si>
    <t>142323196501022111</t>
  </si>
  <si>
    <t>141122198108210520</t>
  </si>
  <si>
    <t>142321197908260017</t>
  </si>
  <si>
    <t>142303198411045356</t>
  </si>
  <si>
    <t>142332198508215210</t>
  </si>
  <si>
    <t>142330197208295522</t>
  </si>
  <si>
    <t>142330196906164824</t>
  </si>
  <si>
    <t>14233019680529171X</t>
  </si>
  <si>
    <t>142325197612054922</t>
  </si>
  <si>
    <t>141124197803030060</t>
  </si>
  <si>
    <t>142326198411124569</t>
  </si>
  <si>
    <t>142302197910151013</t>
  </si>
  <si>
    <t>142322198906110024</t>
  </si>
  <si>
    <t>142430198611101249</t>
  </si>
  <si>
    <t>142322198008250527</t>
  </si>
  <si>
    <t>142301198202062720</t>
  </si>
  <si>
    <t>142301198111020285</t>
  </si>
  <si>
    <t>142301198401180025</t>
  </si>
  <si>
    <t>140525198101145113</t>
  </si>
  <si>
    <t>142328197811100329</t>
  </si>
  <si>
    <t>14233219870612001X</t>
  </si>
  <si>
    <t>140525198610013813</t>
  </si>
  <si>
    <t>142323198603164013</t>
  </si>
  <si>
    <t>141124198810140019</t>
  </si>
  <si>
    <t>14118119900128003X</t>
  </si>
  <si>
    <t>142330198204283115</t>
  </si>
  <si>
    <t>141127198210120080</t>
  </si>
  <si>
    <t>142325197803110026</t>
  </si>
  <si>
    <t>141125198905160166</t>
  </si>
  <si>
    <t>141127198812250085</t>
  </si>
  <si>
    <t>142326198410201251</t>
  </si>
  <si>
    <t>142302198706076321</t>
  </si>
  <si>
    <t>142332199010055226</t>
  </si>
  <si>
    <t>142327198910155446</t>
  </si>
  <si>
    <t>142223198710035123</t>
  </si>
  <si>
    <t>142427198801063628</t>
  </si>
  <si>
    <t>140322198807027549</t>
  </si>
  <si>
    <t>142327198305012885</t>
  </si>
  <si>
    <t>14112519841222001X</t>
  </si>
  <si>
    <t>141121198903250023</t>
  </si>
  <si>
    <t>142323196907060222</t>
  </si>
  <si>
    <t>142323197508090242</t>
  </si>
  <si>
    <t>142321197510020048</t>
  </si>
  <si>
    <t>142322198009284024</t>
  </si>
  <si>
    <t>142322198208193029</t>
  </si>
  <si>
    <t>142322198106113024</t>
  </si>
  <si>
    <t>142321198003182127</t>
  </si>
  <si>
    <t>142303197904151646</t>
  </si>
  <si>
    <t>142303198012010113</t>
  </si>
  <si>
    <t>142321197609260041</t>
  </si>
  <si>
    <t>142321197907220056</t>
  </si>
  <si>
    <t>142321197510091110</t>
  </si>
  <si>
    <t>14232119761005611X</t>
  </si>
  <si>
    <t>14232119750604002X</t>
  </si>
  <si>
    <t>142301198304273721</t>
  </si>
  <si>
    <t>142321198208010038</t>
  </si>
  <si>
    <t>142301197706090261</t>
  </si>
  <si>
    <t>142331197611130521</t>
  </si>
  <si>
    <t>142302198207160561</t>
  </si>
  <si>
    <t>142301197708100515</t>
  </si>
  <si>
    <t>142324197509262743</t>
  </si>
  <si>
    <t>142333197703101827</t>
  </si>
  <si>
    <t>142333197911271652</t>
  </si>
  <si>
    <t>142333198102071831</t>
  </si>
  <si>
    <t>142333198209021826</t>
  </si>
  <si>
    <t>140122198302220131</t>
  </si>
  <si>
    <t>142333197904081826</t>
  </si>
  <si>
    <t>142328197608200543</t>
  </si>
  <si>
    <t>142328199003010025</t>
  </si>
  <si>
    <t>142302198703113369</t>
  </si>
  <si>
    <t>142327197910052864</t>
  </si>
  <si>
    <t>142327198204013117</t>
  </si>
  <si>
    <t>141125198304110075</t>
  </si>
  <si>
    <t>142331198208210518</t>
  </si>
  <si>
    <t>142326198103031811</t>
  </si>
  <si>
    <t>142302197612246313</t>
  </si>
  <si>
    <t>420124197901207970</t>
  </si>
  <si>
    <t>142330197801243125</t>
  </si>
  <si>
    <t>142302198409053318</t>
  </si>
  <si>
    <t>142329197901292316</t>
  </si>
  <si>
    <t>142329197902052322</t>
  </si>
  <si>
    <t>142329197610022324</t>
  </si>
  <si>
    <t>142329197403120220</t>
  </si>
  <si>
    <t>142325198108151912</t>
  </si>
  <si>
    <t>142325198301240028</t>
  </si>
  <si>
    <t>142329198206212323</t>
  </si>
  <si>
    <t>142325197212230915</t>
  </si>
  <si>
    <t>142325197608150524</t>
  </si>
  <si>
    <t>14232519740317651X</t>
  </si>
  <si>
    <t>142325197212100520</t>
  </si>
  <si>
    <t>140524198307012053</t>
  </si>
  <si>
    <t>142325198212165599</t>
  </si>
  <si>
    <t>142431198709243348</t>
  </si>
  <si>
    <t>142327198505191726</t>
  </si>
  <si>
    <t>142325197710200049</t>
  </si>
  <si>
    <t>142325197708110028</t>
  </si>
  <si>
    <t>142325197211040060</t>
  </si>
  <si>
    <t>142325197709250049</t>
  </si>
  <si>
    <t>142321197808180060</t>
  </si>
  <si>
    <t>141124197808190063</t>
  </si>
  <si>
    <t>14232619780720101X</t>
  </si>
  <si>
    <t>142326198109280712</t>
  </si>
  <si>
    <t>142332198506273628</t>
  </si>
  <si>
    <t>142326198405171449</t>
  </si>
  <si>
    <t>142326198205264528</t>
  </si>
  <si>
    <t>142326198010243014</t>
  </si>
  <si>
    <t>142326198109014844</t>
  </si>
  <si>
    <t>142326198003152122</t>
  </si>
  <si>
    <t>142323196507200062</t>
  </si>
  <si>
    <t>142323196709013820</t>
  </si>
  <si>
    <t>142322198206101020</t>
  </si>
  <si>
    <t>142322197606171525</t>
  </si>
  <si>
    <t>142322197610181021</t>
  </si>
  <si>
    <t>142322198309216023</t>
  </si>
  <si>
    <t>142303198403170026</t>
  </si>
  <si>
    <t>142601198109282143</t>
  </si>
  <si>
    <t>14232219780225052X</t>
  </si>
  <si>
    <t>142302198201020541</t>
  </si>
  <si>
    <t>14232119810423001X</t>
  </si>
  <si>
    <t>142322198710162519</t>
  </si>
  <si>
    <t>142322198807260019</t>
  </si>
  <si>
    <t>142302198206060534</t>
  </si>
  <si>
    <t>142321197409190210</t>
  </si>
  <si>
    <t>142322198209201035</t>
  </si>
  <si>
    <t>142322197910173517</t>
  </si>
  <si>
    <t>142322197702287042</t>
  </si>
  <si>
    <t>140105197907031316</t>
  </si>
  <si>
    <t>142321198101245726</t>
  </si>
  <si>
    <t>142303198110020112</t>
  </si>
  <si>
    <t>142321197505250025</t>
  </si>
  <si>
    <t>142303196305016915</t>
  </si>
  <si>
    <t>141181198101020118</t>
  </si>
  <si>
    <t>142301198304035424</t>
  </si>
  <si>
    <t>142324197602210024</t>
  </si>
  <si>
    <t>142321198004220017</t>
  </si>
  <si>
    <t>142332197709163213</t>
  </si>
  <si>
    <t>142301197804211813</t>
  </si>
  <si>
    <t>14230119700721232X</t>
  </si>
  <si>
    <t>142301197503150068</t>
  </si>
  <si>
    <t>14233319760513182X</t>
  </si>
  <si>
    <t>411282197801060340</t>
  </si>
  <si>
    <t>142301198209191824</t>
  </si>
  <si>
    <t>142333196711111828</t>
  </si>
  <si>
    <t>142302198601290022</t>
  </si>
  <si>
    <t>140521198904193316</t>
  </si>
  <si>
    <t>142328196907260525</t>
  </si>
  <si>
    <t>142327198311274910</t>
  </si>
  <si>
    <t>142327198203091543</t>
  </si>
  <si>
    <t>142321197904300528</t>
  </si>
  <si>
    <t>14232719830624002X</t>
  </si>
  <si>
    <t>142327198205105611</t>
  </si>
  <si>
    <t>142321198104110018</t>
  </si>
  <si>
    <t>142302198208211025</t>
  </si>
  <si>
    <t>142327198109060775</t>
  </si>
  <si>
    <t>142327198012152278</t>
  </si>
  <si>
    <t>142332197601210049</t>
  </si>
  <si>
    <t>142332196901282429</t>
  </si>
  <si>
    <t>142303198708124522</t>
  </si>
  <si>
    <t>142332198001152820</t>
  </si>
  <si>
    <t>141129198012180026</t>
  </si>
  <si>
    <t>142321198208010011</t>
  </si>
  <si>
    <t>141128197604230022</t>
  </si>
  <si>
    <t>141128197103060045</t>
  </si>
  <si>
    <t>141128198405060010</t>
  </si>
  <si>
    <t>142330198009126229</t>
  </si>
  <si>
    <t>14232919821210234X</t>
  </si>
  <si>
    <t>142329198103122325</t>
  </si>
  <si>
    <t>142329197809302323</t>
  </si>
  <si>
    <t>142329197906270028</t>
  </si>
  <si>
    <t>142329198206202328</t>
  </si>
  <si>
    <t>142325198309097510</t>
  </si>
  <si>
    <t>142303198201140128</t>
  </si>
  <si>
    <t>142325198201084515</t>
  </si>
  <si>
    <t>142325198003071529</t>
  </si>
  <si>
    <t>142325197201075542</t>
  </si>
  <si>
    <t>14232519751005821X</t>
  </si>
  <si>
    <t>142325198204260035</t>
  </si>
  <si>
    <t>142325198208173502</t>
  </si>
  <si>
    <t>142325198201220521</t>
  </si>
  <si>
    <t>14232519770309003X</t>
  </si>
  <si>
    <t>14232519780626002X</t>
  </si>
  <si>
    <t>142325197710120049</t>
  </si>
  <si>
    <t>142325197709170022</t>
  </si>
  <si>
    <t>142325197512280068</t>
  </si>
  <si>
    <t>142325197409140040</t>
  </si>
  <si>
    <t>142321198207030125</t>
  </si>
  <si>
    <t>142326198411200728</t>
  </si>
  <si>
    <t>141124198307130129</t>
  </si>
  <si>
    <t>142302198204020539</t>
  </si>
  <si>
    <t>142326197312270320</t>
  </si>
  <si>
    <t>142326196803120146</t>
  </si>
  <si>
    <t>142326198209160347</t>
  </si>
  <si>
    <t>14112419641212011X</t>
  </si>
  <si>
    <t>142326198504010165</t>
  </si>
  <si>
    <t>141124198410010397</t>
  </si>
  <si>
    <t>141124198309160155</t>
  </si>
  <si>
    <t>141124198211140164</t>
  </si>
  <si>
    <t>141124197708280109</t>
  </si>
  <si>
    <t>142326198010151240</t>
  </si>
  <si>
    <t>142326198208231852</t>
  </si>
  <si>
    <t>142302198411120567</t>
  </si>
  <si>
    <t>141124198203020146</t>
  </si>
  <si>
    <t>142326198210082921</t>
  </si>
  <si>
    <t>141124197601180167</t>
  </si>
  <si>
    <t>14232619840116302X</t>
  </si>
  <si>
    <t>141124198110300026</t>
  </si>
  <si>
    <t>142326198110032927</t>
  </si>
  <si>
    <t>142326198410032443</t>
  </si>
  <si>
    <t>141124197905080042</t>
  </si>
  <si>
    <t>141124197704180047</t>
  </si>
  <si>
    <t>142326197706181224</t>
  </si>
  <si>
    <t>142326197907095429</t>
  </si>
  <si>
    <t>142326197908027313</t>
  </si>
  <si>
    <t>142326197706224829</t>
  </si>
  <si>
    <t>141124198203110109</t>
  </si>
  <si>
    <t>142326197909022143</t>
  </si>
  <si>
    <t>141124198201180111</t>
  </si>
  <si>
    <t>142323198001180235</t>
  </si>
  <si>
    <t>142323198405050226</t>
  </si>
  <si>
    <t>142623198604133418</t>
  </si>
  <si>
    <t>142322198110043516</t>
  </si>
  <si>
    <t>142322198103284020</t>
  </si>
  <si>
    <t>142303198511144925</t>
  </si>
  <si>
    <t>142327198608182021</t>
  </si>
  <si>
    <t>142321198208220027</t>
  </si>
  <si>
    <t>142301198510043759</t>
  </si>
  <si>
    <t>142301198511011855</t>
  </si>
  <si>
    <t>142301198604071822</t>
  </si>
  <si>
    <t>142301198602171424</t>
  </si>
  <si>
    <t>140428198512170085</t>
  </si>
  <si>
    <t>142301198505171131</t>
  </si>
  <si>
    <t>14230119830927052X</t>
  </si>
  <si>
    <t>142301198401200030</t>
  </si>
  <si>
    <t>142329198303310224</t>
  </si>
  <si>
    <t>142301198205131410</t>
  </si>
  <si>
    <t>142229198404160514</t>
  </si>
  <si>
    <t>141181198001290145</t>
  </si>
  <si>
    <t>142303198304081626</t>
  </si>
  <si>
    <t>14232719850815172X</t>
  </si>
  <si>
    <t>142327198703094927</t>
  </si>
  <si>
    <t>142301198608161024</t>
  </si>
  <si>
    <t>140223198510145027</t>
  </si>
  <si>
    <t>142602198606112520</t>
  </si>
  <si>
    <t>142332198509080012</t>
  </si>
  <si>
    <t>142332198405222434</t>
  </si>
  <si>
    <t>142332198604112414</t>
  </si>
  <si>
    <t>142326198808042422</t>
  </si>
  <si>
    <t>14232719871110542x</t>
  </si>
  <si>
    <t>142330198506192411</t>
  </si>
  <si>
    <t>142329198301010228</t>
  </si>
  <si>
    <t>142329198308170822</t>
  </si>
  <si>
    <t>141124198901180040</t>
  </si>
  <si>
    <t>142326198709100324</t>
  </si>
  <si>
    <t>142328198809142823</t>
  </si>
  <si>
    <t>142327198908102679</t>
  </si>
  <si>
    <t>142332198804202828</t>
  </si>
  <si>
    <t>141124198911150160</t>
  </si>
  <si>
    <t>14232619880826122X</t>
  </si>
  <si>
    <t>14232619861005214X</t>
  </si>
  <si>
    <t>142302198810284243</t>
  </si>
  <si>
    <t>141181198906290182</t>
  </si>
  <si>
    <t>142302198706190087</t>
  </si>
  <si>
    <t>141124198908160165</t>
  </si>
  <si>
    <t>142302198604133321</t>
  </si>
  <si>
    <t>142326198609283020</t>
  </si>
  <si>
    <t>141124198509040043</t>
  </si>
  <si>
    <t>141124198804030024</t>
  </si>
  <si>
    <t>142326198505191025</t>
  </si>
  <si>
    <t>142724198102272735</t>
  </si>
  <si>
    <t>142323197109181446</t>
  </si>
  <si>
    <t>142323197512042024</t>
  </si>
  <si>
    <t>142322197809284546</t>
  </si>
  <si>
    <t>142321197709040038</t>
  </si>
  <si>
    <t>142321197907230043</t>
  </si>
  <si>
    <t>142321198208230049</t>
  </si>
  <si>
    <t>142302198002241018</t>
  </si>
  <si>
    <t>142321198105191614</t>
  </si>
  <si>
    <t>142321197705190020</t>
  </si>
  <si>
    <t>142301198105043413</t>
  </si>
  <si>
    <t>142333198101221818</t>
  </si>
  <si>
    <t>142328198706270320</t>
  </si>
  <si>
    <t>142328198308220530</t>
  </si>
  <si>
    <t>142327198709055283</t>
  </si>
  <si>
    <t>142327198804232022</t>
  </si>
  <si>
    <t>142327198004203565</t>
  </si>
  <si>
    <t>141125197812180040</t>
  </si>
  <si>
    <t>142327197601061222</t>
  </si>
  <si>
    <t>141127198712060081</t>
  </si>
  <si>
    <t>142332197711061021</t>
  </si>
  <si>
    <t>142327198610011715</t>
  </si>
  <si>
    <t>142332198509213225</t>
  </si>
  <si>
    <t>142302197812031018</t>
  </si>
  <si>
    <t>142302197810171025</t>
  </si>
  <si>
    <t>141128197702040054</t>
  </si>
  <si>
    <t>142330196805121817</t>
  </si>
  <si>
    <t>142329197709092322</t>
  </si>
  <si>
    <t>142325198210266257</t>
  </si>
  <si>
    <t>142325198709152910</t>
  </si>
  <si>
    <t>142325198709272218</t>
  </si>
  <si>
    <t>142325198710196216</t>
  </si>
  <si>
    <t>141124197808220058</t>
  </si>
  <si>
    <t>142325198509222224</t>
  </si>
  <si>
    <t>142326198003170128</t>
  </si>
  <si>
    <t>142326198403013025</t>
  </si>
  <si>
    <t>142326198003101245</t>
  </si>
  <si>
    <t>142326198507046921</t>
  </si>
  <si>
    <t>142323198505162225</t>
  </si>
  <si>
    <t>142202198401083322</t>
  </si>
  <si>
    <t>142322198907132524</t>
  </si>
  <si>
    <t>142322198306073063</t>
  </si>
  <si>
    <t>142322198407174525</t>
  </si>
  <si>
    <t>142322198005016022</t>
  </si>
  <si>
    <t>142322198207062043</t>
  </si>
  <si>
    <t>142321198202185320</t>
  </si>
  <si>
    <t>142303198211070063</t>
  </si>
  <si>
    <t>142301198304261421</t>
  </si>
  <si>
    <t>142301198310163422</t>
  </si>
  <si>
    <t>142301198509041027</t>
  </si>
  <si>
    <t>142326198202053522</t>
  </si>
  <si>
    <t>142301198402073125</t>
  </si>
  <si>
    <t>142301198301104113</t>
  </si>
  <si>
    <t>142430198402180438</t>
  </si>
  <si>
    <t>142333198408160810</t>
  </si>
  <si>
    <t>14230119790415182X</t>
  </si>
  <si>
    <t>142301197905184121</t>
  </si>
  <si>
    <t>142301198611093739</t>
  </si>
  <si>
    <t>142303198402113126</t>
  </si>
  <si>
    <t>141122198712060020</t>
  </si>
  <si>
    <t>142328198712250019</t>
  </si>
  <si>
    <t>500111198711170022</t>
  </si>
  <si>
    <t>142327198501204542</t>
  </si>
  <si>
    <t>142327198603203321</t>
  </si>
  <si>
    <t>142330198701041723</t>
  </si>
  <si>
    <t>142702198512095227</t>
  </si>
  <si>
    <t>140106198602265147</t>
  </si>
  <si>
    <t>142332198502103226</t>
  </si>
  <si>
    <t>14230319850621532X</t>
  </si>
  <si>
    <t>142332198509253622</t>
  </si>
  <si>
    <t>142330198212290745</t>
  </si>
  <si>
    <t>142326198704102427</t>
  </si>
  <si>
    <t>141124198910220040</t>
  </si>
  <si>
    <t>142328199006200529</t>
  </si>
  <si>
    <t>142328198710273225</t>
  </si>
  <si>
    <t>142325198908285521</t>
  </si>
  <si>
    <t>142326198508067732</t>
  </si>
  <si>
    <t>142326198802065228</t>
  </si>
  <si>
    <t>142326198803230619</t>
  </si>
  <si>
    <t>14232719870224206X</t>
  </si>
  <si>
    <t>142326199010151261</t>
  </si>
  <si>
    <t>142326198806153049</t>
  </si>
  <si>
    <t>141124198707170105</t>
  </si>
  <si>
    <t>142202198903120226</t>
  </si>
  <si>
    <t>142326198802191224</t>
  </si>
  <si>
    <t>141129198901050029</t>
  </si>
  <si>
    <t>231024198607013029</t>
  </si>
  <si>
    <t>140212198712042123</t>
  </si>
  <si>
    <t>142302198801270528</t>
  </si>
  <si>
    <t>14232119831229451X</t>
  </si>
  <si>
    <t>142321198107125311</t>
  </si>
  <si>
    <t>142321197105023624</t>
  </si>
  <si>
    <t>429005197904230256</t>
  </si>
  <si>
    <t>410502197810132530</t>
  </si>
  <si>
    <t>142333197707281028</t>
  </si>
  <si>
    <t>142328198808182612</t>
  </si>
  <si>
    <t>142328197801210022</t>
  </si>
  <si>
    <t>142302198106053740</t>
  </si>
  <si>
    <t>142326198103286128</t>
  </si>
  <si>
    <t>142322198212254023</t>
  </si>
  <si>
    <t>142322198206174019</t>
  </si>
  <si>
    <t>14232219830419251X</t>
  </si>
  <si>
    <t>142322198011270529</t>
  </si>
  <si>
    <t>142322198802150064</t>
  </si>
  <si>
    <t>142321197903251138</t>
  </si>
  <si>
    <t>142303198312091613</t>
  </si>
  <si>
    <t>14243119870730061X</t>
  </si>
  <si>
    <t>142321198208274113</t>
  </si>
  <si>
    <t>142301198509111830</t>
  </si>
  <si>
    <t>142321198212111114</t>
  </si>
  <si>
    <t>142622198605101518</t>
  </si>
  <si>
    <t>142325198108261521</t>
  </si>
  <si>
    <t>142301198410044527</t>
  </si>
  <si>
    <t>142301198608092743</t>
  </si>
  <si>
    <t>14022519840918055X</t>
  </si>
  <si>
    <t>142301198612050538</t>
  </si>
  <si>
    <t>140402198408104033</t>
  </si>
  <si>
    <t>142301198307283714</t>
  </si>
  <si>
    <t>14230119790320052x</t>
  </si>
  <si>
    <t>140624198105030013</t>
  </si>
  <si>
    <t>142301198108204120</t>
  </si>
  <si>
    <t>142301198308074818</t>
  </si>
  <si>
    <t>142229198206162017</t>
  </si>
  <si>
    <t>142301198208080516</t>
  </si>
  <si>
    <t>142431198502112711</t>
  </si>
  <si>
    <t>142332198804090037</t>
  </si>
  <si>
    <t>142429198907262839</t>
  </si>
  <si>
    <t>142327198501123988</t>
  </si>
  <si>
    <t>141125198511110043</t>
  </si>
  <si>
    <t>142431198607160648</t>
  </si>
  <si>
    <t>14232719840604021X</t>
  </si>
  <si>
    <t>142326198412225812</t>
  </si>
  <si>
    <t>142322198508193047</t>
  </si>
  <si>
    <t>142332198102110064</t>
  </si>
  <si>
    <t>14232919830622062X</t>
  </si>
  <si>
    <t>142326198810170036</t>
  </si>
  <si>
    <t>142302198510202437</t>
  </si>
  <si>
    <t>142330198505218026</t>
  </si>
  <si>
    <t>142330198504173110</t>
  </si>
  <si>
    <t>140211198210193312</t>
  </si>
  <si>
    <t>142329198309270219</t>
  </si>
  <si>
    <t>14232919790618041X</t>
  </si>
  <si>
    <t>142329198101291715</t>
  </si>
  <si>
    <t>142329198111040215</t>
  </si>
  <si>
    <t>14232919810106191X</t>
  </si>
  <si>
    <t>142326198912042326</t>
  </si>
  <si>
    <t>14232619821123013x</t>
  </si>
  <si>
    <t>140402198910173237</t>
  </si>
  <si>
    <t>142332198510092432</t>
  </si>
  <si>
    <t>142326198505030328</t>
  </si>
  <si>
    <t>142326198804240640</t>
  </si>
  <si>
    <t>14270319870428212X</t>
  </si>
  <si>
    <t>142228198709105843</t>
  </si>
  <si>
    <t>140581198208256228</t>
  </si>
  <si>
    <t>140431198612030088</t>
  </si>
  <si>
    <t>141124198811100107</t>
  </si>
  <si>
    <t>14022319870201104X</t>
  </si>
  <si>
    <t>142326198509013912</t>
  </si>
  <si>
    <t>142322198509271043</t>
  </si>
  <si>
    <t>14232119740520622X</t>
  </si>
  <si>
    <t>142321197708180012</t>
  </si>
  <si>
    <t>142331198203120513</t>
  </si>
  <si>
    <t>142321197605230064</t>
  </si>
  <si>
    <t>142322198207162028</t>
  </si>
  <si>
    <t>142322198210084024</t>
  </si>
  <si>
    <t>142321197801180041</t>
  </si>
  <si>
    <t>142331198212170539</t>
  </si>
  <si>
    <t>142303198110126910</t>
  </si>
  <si>
    <t>142322198001027015</t>
  </si>
  <si>
    <t>142321197301250082</t>
  </si>
  <si>
    <t>142321198302182135</t>
  </si>
  <si>
    <t>142321197109264126</t>
  </si>
  <si>
    <t>142321197506260081</t>
  </si>
  <si>
    <t>142321197510142117</t>
  </si>
  <si>
    <t>142321198011290021</t>
  </si>
  <si>
    <t>410403198212255560</t>
  </si>
  <si>
    <t>142402197204150043</t>
  </si>
  <si>
    <t>420124197912248006</t>
  </si>
  <si>
    <t>142301198206241013</t>
  </si>
  <si>
    <t>142321198107280047</t>
  </si>
  <si>
    <t>142321197602100029</t>
  </si>
  <si>
    <t>142333198203251612</t>
  </si>
  <si>
    <t>142333197802011819</t>
  </si>
  <si>
    <t>142302198604291012</t>
  </si>
  <si>
    <t>142328197610280511</t>
  </si>
  <si>
    <t>610124198411051256</t>
  </si>
  <si>
    <t>140428198702017233</t>
  </si>
  <si>
    <t>142330198808209020</t>
  </si>
  <si>
    <t>142327198711082870</t>
  </si>
  <si>
    <t>142327197602173592</t>
  </si>
  <si>
    <t>142327198206274919</t>
  </si>
  <si>
    <t>142327197907184276</t>
  </si>
  <si>
    <t>142326198302012146</t>
  </si>
  <si>
    <t>142327197911042676</t>
  </si>
  <si>
    <t>142327198209100017</t>
  </si>
  <si>
    <t>142332198307211029</t>
  </si>
  <si>
    <t>142332198002220012</t>
  </si>
  <si>
    <t>142332198001051018</t>
  </si>
  <si>
    <t>142332198110140044</t>
  </si>
  <si>
    <t>142332197307091034</t>
  </si>
  <si>
    <t>142302197607100061</t>
  </si>
  <si>
    <t>142330196911123111</t>
  </si>
  <si>
    <t>142329198211070219</t>
  </si>
  <si>
    <t>142732198506114039</t>
  </si>
  <si>
    <t>142303198504181648</t>
  </si>
  <si>
    <t>14100219840908001X</t>
  </si>
  <si>
    <t>142325198602020045</t>
  </si>
  <si>
    <t>142223197609096226</t>
  </si>
  <si>
    <t>14232619840921061X</t>
  </si>
  <si>
    <t>22028419850718006X</t>
  </si>
  <si>
    <t>142326198211072717</t>
  </si>
  <si>
    <t>142326198311165814</t>
  </si>
  <si>
    <t>142326197706204529</t>
  </si>
  <si>
    <t>142323198406052717</t>
  </si>
  <si>
    <t>142322198004187524</t>
  </si>
  <si>
    <t>142321197912113116</t>
  </si>
  <si>
    <t>142321198210220042</t>
  </si>
  <si>
    <t>142301198109121829</t>
  </si>
  <si>
    <t>142601198005211965</t>
  </si>
  <si>
    <t>142301198412185411</t>
  </si>
  <si>
    <t>140902198310220025</t>
  </si>
  <si>
    <t>142326198612142317</t>
  </si>
  <si>
    <t>142325198403061530</t>
  </si>
  <si>
    <t>142424197706220011</t>
  </si>
  <si>
    <t>14232519850115057X</t>
  </si>
  <si>
    <t>142326198311014813</t>
  </si>
  <si>
    <t>14232619840827542X</t>
  </si>
  <si>
    <t>142330198310190713</t>
  </si>
  <si>
    <t>14062219900212422X</t>
  </si>
  <si>
    <t>142323197208160923</t>
  </si>
  <si>
    <t>140225199012270025</t>
  </si>
  <si>
    <t>142323197804031036</t>
  </si>
  <si>
    <t>142331197701101011</t>
  </si>
  <si>
    <t>142301198209282718</t>
  </si>
  <si>
    <t>141181198706150038</t>
  </si>
  <si>
    <t>14232819791206083X</t>
  </si>
  <si>
    <t>142633198310141220</t>
  </si>
  <si>
    <t>142329198507162331</t>
  </si>
  <si>
    <t>142223198605132423</t>
  </si>
  <si>
    <t>142302198601171015</t>
  </si>
  <si>
    <t>142329198206063022</t>
  </si>
  <si>
    <t>142321197205100236</t>
  </si>
  <si>
    <t>142323198511124516</t>
  </si>
  <si>
    <t>142323198404051016</t>
  </si>
  <si>
    <t>142322198608232525</t>
  </si>
  <si>
    <t>142303198607231126</t>
  </si>
  <si>
    <t>14232119800111004X</t>
  </si>
  <si>
    <t>141181198208200151</t>
  </si>
  <si>
    <t>142301197604062710</t>
  </si>
  <si>
    <t>141181198311140038</t>
  </si>
  <si>
    <t>142301198004236312</t>
  </si>
  <si>
    <t>142301198302270033</t>
  </si>
  <si>
    <t>142301198207060513</t>
  </si>
  <si>
    <t>142301198202106017</t>
  </si>
  <si>
    <t>142324197504020024</t>
  </si>
  <si>
    <t>142301198104254139</t>
  </si>
  <si>
    <t>141181196104080037</t>
  </si>
  <si>
    <t>14230119840310371X</t>
  </si>
  <si>
    <t>142301197906152711</t>
  </si>
  <si>
    <t>14232719820603101x</t>
  </si>
  <si>
    <t>142327198601173579</t>
  </si>
  <si>
    <t>142302197906191012</t>
  </si>
  <si>
    <t>142331197307060514</t>
  </si>
  <si>
    <t>142302198109172411</t>
  </si>
  <si>
    <t>142329198203041215</t>
  </si>
  <si>
    <t>142329198807221911</t>
  </si>
  <si>
    <t>142327198912094923</t>
  </si>
  <si>
    <t>142302198511130025</t>
  </si>
  <si>
    <t>142301198602203115</t>
  </si>
  <si>
    <t>142303198402220028</t>
  </si>
  <si>
    <t>142303198411160143</t>
  </si>
  <si>
    <t>14222519830527051X</t>
  </si>
  <si>
    <t>141181198708170067</t>
  </si>
  <si>
    <t>14243119850306482X</t>
  </si>
  <si>
    <t>142326198207171421</t>
  </si>
  <si>
    <t>142325197503166917</t>
  </si>
  <si>
    <t>142330198707185525</t>
  </si>
  <si>
    <t>140224198208090084</t>
  </si>
  <si>
    <t>142331198210170017</t>
  </si>
  <si>
    <t>142303198810024149</t>
  </si>
  <si>
    <t>142303198502040147</t>
  </si>
  <si>
    <t>14232719870703004X</t>
  </si>
  <si>
    <t>142332198009101024</t>
  </si>
  <si>
    <t>410327198409183017</t>
  </si>
  <si>
    <t>14233019731111411X</t>
  </si>
  <si>
    <t>142325197811050035</t>
  </si>
  <si>
    <t>142302198202190542</t>
  </si>
  <si>
    <t>141125198810290048</t>
  </si>
  <si>
    <t>410105198105050523</t>
  </si>
  <si>
    <t>142326197810200317</t>
  </si>
  <si>
    <t>142201197801299033</t>
  </si>
  <si>
    <t>142326198509071442</t>
  </si>
  <si>
    <t>14232319781220016X</t>
  </si>
  <si>
    <t>142322198907026027</t>
  </si>
  <si>
    <t>142322198912300027</t>
  </si>
  <si>
    <t>142322198910174549</t>
  </si>
  <si>
    <t>142302198411180527</t>
  </si>
  <si>
    <t>140102198110093443</t>
  </si>
  <si>
    <t>142322198610206027</t>
  </si>
  <si>
    <t>142322198704174054</t>
  </si>
  <si>
    <t>142322198701027040</t>
  </si>
  <si>
    <t>142431198612300318</t>
  </si>
  <si>
    <t>141182197511160019</t>
  </si>
  <si>
    <t>142321196611020026</t>
  </si>
  <si>
    <t>142321197907060056</t>
  </si>
  <si>
    <t>142321197812150024</t>
  </si>
  <si>
    <t>142321197808200025</t>
  </si>
  <si>
    <t>142321197101260024</t>
  </si>
  <si>
    <t>14232119800711691x</t>
  </si>
  <si>
    <t>420983198002249040</t>
  </si>
  <si>
    <t>142324196801211826</t>
  </si>
  <si>
    <t>142622198511035724</t>
  </si>
  <si>
    <t>142301196611080568</t>
  </si>
  <si>
    <t>140411198404064827</t>
  </si>
  <si>
    <t>142328198108310521</t>
  </si>
  <si>
    <t>14010819820425252X</t>
  </si>
  <si>
    <t>142302198208290528</t>
  </si>
  <si>
    <t>142302198407040521</t>
  </si>
  <si>
    <t>142327198602146660</t>
  </si>
  <si>
    <t>142327197311081735</t>
  </si>
  <si>
    <t>141129197509090048</t>
  </si>
  <si>
    <t>142302198305160514</t>
  </si>
  <si>
    <t>14232119780707002x</t>
  </si>
  <si>
    <t>141102198106300025</t>
  </si>
  <si>
    <t>142312197808290044</t>
  </si>
  <si>
    <t>141128198502250027</t>
  </si>
  <si>
    <t>141127198205240088</t>
  </si>
  <si>
    <t>142303198411040088</t>
  </si>
  <si>
    <t>142325196509082920</t>
  </si>
  <si>
    <t>142325197911200061</t>
  </si>
  <si>
    <t>142325198207160021</t>
  </si>
  <si>
    <t>142325197309271537</t>
  </si>
  <si>
    <t>142321198005100041</t>
  </si>
  <si>
    <t>142325198811166243</t>
  </si>
  <si>
    <t>14112419790327015X</t>
  </si>
  <si>
    <t>142431198406296362</t>
  </si>
  <si>
    <t>142302198608150516</t>
  </si>
  <si>
    <t>142323198303211033</t>
  </si>
  <si>
    <t>142323197812070211</t>
  </si>
  <si>
    <t>142323198304170253</t>
  </si>
  <si>
    <t>142322198502145036</t>
  </si>
  <si>
    <t>142323197810281031</t>
  </si>
  <si>
    <t>142621198903240034</t>
  </si>
  <si>
    <t>142322198209074013</t>
  </si>
  <si>
    <t>14230319840601263X</t>
  </si>
  <si>
    <t>14032219840217273X</t>
  </si>
  <si>
    <t>14230119831102001X</t>
  </si>
  <si>
    <t>142301198601203711</t>
  </si>
  <si>
    <t>142229198009260013</t>
  </si>
  <si>
    <t>14230119870507001X</t>
  </si>
  <si>
    <t>142301198204041413</t>
  </si>
  <si>
    <t>142301198204300251</t>
  </si>
  <si>
    <t>142301198312141411</t>
  </si>
  <si>
    <t>142301198712220039</t>
  </si>
  <si>
    <t>220104198807014429</t>
  </si>
  <si>
    <t>220211198803130026</t>
  </si>
  <si>
    <t>230223198209050514</t>
  </si>
  <si>
    <t>142326198511180154</t>
  </si>
  <si>
    <t>141127198103120215</t>
  </si>
  <si>
    <t>142601198603292339</t>
  </si>
  <si>
    <t>140428198804246010</t>
  </si>
  <si>
    <t>142326198605191014</t>
  </si>
  <si>
    <t>140302198704182923</t>
  </si>
  <si>
    <t>14232519850108295x</t>
  </si>
  <si>
    <t>140623198506297011</t>
  </si>
  <si>
    <t>410782198708082415</t>
  </si>
  <si>
    <t>142323198209213614</t>
  </si>
  <si>
    <t>142321197412110218</t>
  </si>
  <si>
    <t>140221198804057126</t>
  </si>
  <si>
    <t>142321197211240331</t>
  </si>
  <si>
    <t>142331198407074213</t>
  </si>
  <si>
    <t>142322198202193511</t>
  </si>
  <si>
    <t>142321197601161217</t>
  </si>
  <si>
    <t>142321197201060062</t>
  </si>
  <si>
    <t>142321196901154516</t>
  </si>
  <si>
    <t>142303198405192616</t>
  </si>
  <si>
    <t>14232119750207031X</t>
  </si>
  <si>
    <t>142333197412061837</t>
  </si>
  <si>
    <t>142321198302036912</t>
  </si>
  <si>
    <t>14010919860315101X</t>
  </si>
  <si>
    <t>140123198608073310</t>
  </si>
  <si>
    <t>142222198405090939</t>
  </si>
  <si>
    <t>142623198602162311</t>
  </si>
  <si>
    <t>141125197705190059</t>
  </si>
  <si>
    <t>142327198011243119</t>
  </si>
  <si>
    <t>14233119761109003X</t>
  </si>
  <si>
    <t>142733198509250323</t>
  </si>
  <si>
    <t>142329197810291019</t>
  </si>
  <si>
    <t>142329197901032119</t>
  </si>
  <si>
    <t>142329197901140929</t>
  </si>
  <si>
    <t>142325198212050011</t>
  </si>
  <si>
    <t>141033198906210019</t>
  </si>
  <si>
    <t>142326198806141216</t>
  </si>
  <si>
    <t>141124198807130151</t>
  </si>
  <si>
    <t>142302198206110511</t>
  </si>
  <si>
    <t>142323197508040835</t>
  </si>
  <si>
    <t>142302198111200565</t>
  </si>
  <si>
    <t>142322198010275512</t>
  </si>
  <si>
    <t>142322198109165516</t>
  </si>
  <si>
    <t>142322198110223015</t>
  </si>
  <si>
    <t>14232219850606302X</t>
  </si>
  <si>
    <t>142322198006103515</t>
  </si>
  <si>
    <t>142321197710282114</t>
  </si>
  <si>
    <t>142321197309030041</t>
  </si>
  <si>
    <t>142321198008310522</t>
  </si>
  <si>
    <t>142321196807050155</t>
  </si>
  <si>
    <t>142321197609093124</t>
  </si>
  <si>
    <t>142301197707250511</t>
  </si>
  <si>
    <t>142321198109020054</t>
  </si>
  <si>
    <t>142303198401154911</t>
  </si>
  <si>
    <t>14232119771127161x</t>
  </si>
  <si>
    <t>142301198203220516</t>
  </si>
  <si>
    <t>142324197910151011</t>
  </si>
  <si>
    <t>410202197904061562</t>
  </si>
  <si>
    <t>14232119780228001X</t>
  </si>
  <si>
    <t>142301198012211027</t>
  </si>
  <si>
    <t>142321198002170036</t>
  </si>
  <si>
    <t>142301198102182717</t>
  </si>
  <si>
    <t>142333198211221819</t>
  </si>
  <si>
    <t>142333197711041852</t>
  </si>
  <si>
    <t>142327198603271754</t>
  </si>
  <si>
    <t>142303198905152610</t>
  </si>
  <si>
    <t>14232719790519581X</t>
  </si>
  <si>
    <t>142327198309176633</t>
  </si>
  <si>
    <t>142303198402280020</t>
  </si>
  <si>
    <t>14232619820213711X</t>
  </si>
  <si>
    <t>141128197902070039</t>
  </si>
  <si>
    <t>142329198510291935</t>
  </si>
  <si>
    <t>141182198810120038</t>
  </si>
  <si>
    <t>142325198707094577</t>
  </si>
  <si>
    <t>142325197805192918</t>
  </si>
  <si>
    <t>142326198608021213</t>
  </si>
  <si>
    <t>142301198304074116</t>
  </si>
  <si>
    <t>142431198108283619</t>
  </si>
  <si>
    <t>14230319851211412X</t>
  </si>
  <si>
    <t>140902198512120014</t>
  </si>
  <si>
    <t>140426198803100826</t>
  </si>
  <si>
    <t>142302198504120566</t>
  </si>
  <si>
    <t>142321197803210654</t>
  </si>
  <si>
    <t>142430198404292716</t>
  </si>
  <si>
    <t>142430198203190019</t>
  </si>
  <si>
    <t>142327198512110226</t>
  </si>
  <si>
    <t>14233219861027003X</t>
  </si>
  <si>
    <t>142332198210223613</t>
  </si>
  <si>
    <t>142302198109172446</t>
  </si>
  <si>
    <t>142325198011031527</t>
  </si>
  <si>
    <t>142325197510192224</t>
  </si>
  <si>
    <t>142230197611076324</t>
  </si>
  <si>
    <t>142322198707080061</t>
  </si>
  <si>
    <t>411381198401080426</t>
  </si>
  <si>
    <t>142322198611131020</t>
  </si>
  <si>
    <t>142322198410251544</t>
  </si>
  <si>
    <t>142303198307020116</t>
  </si>
  <si>
    <t>142321197610140100</t>
  </si>
  <si>
    <t>142321197709030614</t>
  </si>
  <si>
    <t>142321197910010041</t>
  </si>
  <si>
    <t>142321198105066127</t>
  </si>
  <si>
    <t>140624198201050014</t>
  </si>
  <si>
    <t>14040219781110002X</t>
  </si>
  <si>
    <t>142331198204120523</t>
  </si>
  <si>
    <t>142301197810100263</t>
  </si>
  <si>
    <t>142301198208306319</t>
  </si>
  <si>
    <t>142303198405010229</t>
  </si>
  <si>
    <t>142328197509150026</t>
  </si>
  <si>
    <t>410328198305130582</t>
  </si>
  <si>
    <t>142332198410092822</t>
  </si>
  <si>
    <t>141102198207220024</t>
  </si>
  <si>
    <t>142327198311186646</t>
  </si>
  <si>
    <t>142332198709152826</t>
  </si>
  <si>
    <t>14112819821101004X</t>
  </si>
  <si>
    <t>141128198303110064</t>
  </si>
  <si>
    <t>142302198404110520</t>
  </si>
  <si>
    <t>142325197710214213</t>
  </si>
  <si>
    <t>142303198310240128</t>
  </si>
  <si>
    <t>142302198710193723</t>
  </si>
  <si>
    <t>142302199101070060</t>
  </si>
  <si>
    <t>142321197407080210</t>
  </si>
  <si>
    <t>142321197211274937</t>
  </si>
  <si>
    <t>142321197407060105</t>
  </si>
  <si>
    <t>142321197906130016</t>
  </si>
  <si>
    <t>14233119800107052X</t>
  </si>
  <si>
    <t>142301197909130251</t>
  </si>
  <si>
    <t>14230119780413001X</t>
  </si>
  <si>
    <t>14118119860216008X</t>
  </si>
  <si>
    <t>142303198204220115</t>
  </si>
  <si>
    <t>142701198202120048</t>
  </si>
  <si>
    <t>142301198110254813</t>
  </si>
  <si>
    <t>142301198403074816</t>
  </si>
  <si>
    <t>142301198307242322</t>
  </si>
  <si>
    <t>142301198201130517</t>
  </si>
  <si>
    <t>142301197911153719</t>
  </si>
  <si>
    <t>142331198008170523</t>
  </si>
  <si>
    <t>142328197711142011</t>
  </si>
  <si>
    <t>142328197906100022</t>
  </si>
  <si>
    <t>142332198204101011</t>
  </si>
  <si>
    <t>140102197710246533</t>
  </si>
  <si>
    <t>142332197606070014</t>
  </si>
  <si>
    <t>142331198202220520</t>
  </si>
  <si>
    <t>142331196811200518</t>
  </si>
  <si>
    <t>142331196610260856</t>
  </si>
  <si>
    <t>142326198712015817</t>
  </si>
  <si>
    <t>142322198202212540</t>
  </si>
  <si>
    <t>142323198403254022</t>
  </si>
  <si>
    <t>142303198411070148</t>
  </si>
  <si>
    <t>142301198408134144</t>
  </si>
  <si>
    <t>142326199005191429</t>
  </si>
  <si>
    <t>141122196511100023</t>
  </si>
  <si>
    <t>142323196605170223</t>
  </si>
  <si>
    <t>142701198408041281</t>
  </si>
  <si>
    <t>142323198403270225</t>
  </si>
  <si>
    <t>142701198503131226</t>
  </si>
  <si>
    <t>142701198508181222</t>
  </si>
  <si>
    <t>142701198410231447</t>
  </si>
  <si>
    <t>142302198509110527</t>
  </si>
  <si>
    <t>142323196505200229</t>
  </si>
  <si>
    <t>142323197804272665</t>
  </si>
  <si>
    <t>142323197807150145</t>
  </si>
  <si>
    <t>142701198602261288</t>
  </si>
  <si>
    <t>14270119841216126x</t>
  </si>
  <si>
    <t>14270119850729126X</t>
  </si>
  <si>
    <t>14232319851022024X</t>
  </si>
  <si>
    <t>142323198511141025</t>
  </si>
  <si>
    <t>142323198610212722</t>
  </si>
  <si>
    <t>142701198410201408</t>
  </si>
  <si>
    <t>142323198802250248</t>
  </si>
  <si>
    <t>142323196603300020</t>
  </si>
  <si>
    <t>142701198503291369</t>
  </si>
  <si>
    <t>142701198509231228</t>
  </si>
  <si>
    <t>142323196512171024</t>
  </si>
  <si>
    <t>142323196712141444</t>
  </si>
  <si>
    <t>142323196604160824</t>
  </si>
  <si>
    <t>142322198709277028</t>
  </si>
  <si>
    <t>142322198408162526</t>
  </si>
  <si>
    <t>120101198105172526</t>
  </si>
  <si>
    <t>142701198509031269</t>
  </si>
  <si>
    <t>142322198407201028</t>
  </si>
  <si>
    <t>142322198303024020</t>
  </si>
  <si>
    <t>410426198507070023</t>
  </si>
  <si>
    <t>142701198508081248</t>
  </si>
  <si>
    <t>142322198305180529</t>
  </si>
  <si>
    <t>14232119660603452X</t>
  </si>
  <si>
    <t>141182197911100023</t>
  </si>
  <si>
    <t>141182197412080048</t>
  </si>
  <si>
    <t>142321196611240221</t>
  </si>
  <si>
    <t>14118219800929004x</t>
  </si>
  <si>
    <t>142301198901150260</t>
  </si>
  <si>
    <t>142333198510230627</t>
  </si>
  <si>
    <t>142328197612030022</t>
  </si>
  <si>
    <t>142328196910133228</t>
  </si>
  <si>
    <t>142329198109150021</t>
  </si>
  <si>
    <t>142327198201303143</t>
  </si>
  <si>
    <t>142327198607302028</t>
  </si>
  <si>
    <t>429001198505010423</t>
  </si>
  <si>
    <t>142327198510254525</t>
  </si>
  <si>
    <t>142327198603165222</t>
  </si>
  <si>
    <t>142701198601041240</t>
  </si>
  <si>
    <t>142327198403084022</t>
  </si>
  <si>
    <t>142327198412315224</t>
  </si>
  <si>
    <t>142701198504061282</t>
  </si>
  <si>
    <t>142327198709071742</t>
  </si>
  <si>
    <t>141125198407150125</t>
  </si>
  <si>
    <t>142327198503084281</t>
  </si>
  <si>
    <t>142327198411100029</t>
  </si>
  <si>
    <t>141125198304280103</t>
  </si>
  <si>
    <t>142327198311021227</t>
  </si>
  <si>
    <t>142327198606164524</t>
  </si>
  <si>
    <t>142327198503224029</t>
  </si>
  <si>
    <t>142303198305060122</t>
  </si>
  <si>
    <t>142327198512071423</t>
  </si>
  <si>
    <t>142327198605083984</t>
  </si>
  <si>
    <t>14233219820624004X</t>
  </si>
  <si>
    <t>142332198205230421</t>
  </si>
  <si>
    <t>142701198402191262</t>
  </si>
  <si>
    <t>141129198107240028</t>
  </si>
  <si>
    <t>142332198004010529</t>
  </si>
  <si>
    <t>142332198308020048</t>
  </si>
  <si>
    <t>142332198310210027</t>
  </si>
  <si>
    <t>142302198507150023</t>
  </si>
  <si>
    <t>142701198306011284</t>
  </si>
  <si>
    <t>142302198410130042</t>
  </si>
  <si>
    <t>142302198504122422</t>
  </si>
  <si>
    <t>142329197812260523</t>
  </si>
  <si>
    <t>142329198405232327</t>
  </si>
  <si>
    <t>142329197510062329</t>
  </si>
  <si>
    <t>142329197407012323</t>
  </si>
  <si>
    <t>142329197609102327</t>
  </si>
  <si>
    <t>142325198106090028</t>
  </si>
  <si>
    <t>142325198211145510</t>
  </si>
  <si>
    <t>14232519751001003X</t>
  </si>
  <si>
    <t>142326198610032720</t>
  </si>
  <si>
    <t>141124197012010100</t>
  </si>
  <si>
    <t>142326198705161840</t>
  </si>
  <si>
    <t>142332198911170024</t>
  </si>
  <si>
    <t>142332199012200028</t>
  </si>
  <si>
    <t>142302199009090026</t>
  </si>
  <si>
    <t>142327198904014022</t>
  </si>
  <si>
    <t>141102199102220145</t>
  </si>
  <si>
    <t>142332198911072424</t>
  </si>
  <si>
    <t>141102199203200186</t>
  </si>
  <si>
    <t>142333198203031820</t>
  </si>
  <si>
    <t>142332199007240068</t>
  </si>
  <si>
    <t>141102199108270047</t>
  </si>
  <si>
    <t>142331197901250521</t>
  </si>
  <si>
    <t>142323197510176029</t>
  </si>
  <si>
    <t>142331197701110524</t>
  </si>
  <si>
    <t>142331197811190588</t>
  </si>
  <si>
    <t>142331197706270025</t>
  </si>
  <si>
    <t>141102198112040020</t>
  </si>
  <si>
    <t>无材料人员名单</t>
  </si>
  <si>
    <t>分县
序号</t>
  </si>
  <si>
    <t>组别</t>
  </si>
  <si>
    <t>不通过</t>
  </si>
  <si>
    <t>成绩</t>
  </si>
  <si>
    <t>不合格</t>
  </si>
  <si>
    <t>缺考</t>
  </si>
  <si>
    <t>违纪</t>
  </si>
  <si>
    <t>讲课成绩</t>
  </si>
  <si>
    <t>讲课
等级</t>
  </si>
  <si>
    <t>2019年度中小学教师中级职务讲课淘汰名单</t>
  </si>
  <si>
    <t>1</t>
  </si>
  <si>
    <t>一级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</si>
  <si>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</si>
  <si>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</si>
  <si>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</si>
  <si>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</si>
  <si>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</si>
  <si>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</si>
  <si>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</si>
  <si>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</si>
  <si>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</si>
  <si>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</si>
  <si>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</si>
  <si>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</si>
  <si>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</si>
  <si>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</si>
  <si>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</si>
  <si>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</si>
  <si>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</si>
  <si>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</si>
  <si>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</si>
  <si>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</si>
  <si>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</si>
  <si>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</si>
  <si>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</si>
  <si>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</si>
  <si>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</si>
  <si>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</si>
  <si>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</si>
  <si>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</si>
  <si>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</si>
  <si>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</si>
  <si>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</si>
  <si>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</si>
  <si>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</si>
  <si>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</si>
  <si>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</si>
  <si>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</si>
  <si>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</si>
  <si>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</si>
  <si>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</si>
  <si>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</si>
  <si>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</si>
  <si>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</si>
  <si>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</si>
  <si>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</si>
  <si>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</si>
  <si>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</si>
  <si>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</si>
  <si>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</si>
  <si>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</si>
  <si>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</si>
  <si>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</si>
  <si>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</si>
  <si>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</si>
  <si>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</si>
  <si>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</si>
  <si>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</si>
  <si>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</si>
  <si>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</si>
  <si>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</si>
  <si>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</si>
  <si>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</si>
  <si>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</si>
  <si>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</si>
  <si>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</si>
  <si>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</si>
  <si>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</si>
  <si>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</si>
  <si>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</si>
  <si>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</si>
  <si>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</si>
  <si>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</si>
  <si>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</si>
  <si>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</si>
  <si>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</si>
  <si>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</si>
  <si>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</si>
  <si>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</si>
  <si>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</si>
  <si>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</si>
  <si>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</si>
  <si>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</si>
  <si>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</si>
  <si>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</si>
  <si>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</si>
  <si>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</si>
  <si>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</si>
  <si>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</si>
  <si>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道德与法制</t>
  </si>
  <si>
    <t>89</t>
  </si>
  <si>
    <t>90</t>
  </si>
  <si>
    <t>91</t>
  </si>
  <si>
    <t>92</t>
  </si>
  <si>
    <t>93</t>
  </si>
  <si>
    <t>94</t>
  </si>
  <si>
    <t>95</t>
  </si>
  <si>
    <t>幼儿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</si>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</sst>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51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2"/>
      <name val="宋体"/>
      <charset val="134"/>
      <scheme val="minor"/>
    </font>
    <font>
      <b/>
      <sz val="1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b/>
      <sz val="12"/>
      <name val="仿宋"/>
      <charset val="134"/>
    </font>
    <font>
      <sz val="12"/>
      <color theme="1"/>
      <name val="仿宋"/>
      <charset val="134"/>
    </font>
    <font>
      <sz val="12"/>
      <name val="仿宋"/>
      <charset val="134"/>
    </font>
    <font>
      <sz val="12"/>
      <color rgb="FFFF0000"/>
      <name val="仿宋"/>
      <charset val="134"/>
    </font>
    <font>
      <sz val="11"/>
      <color theme="5"/>
      <name val="宋体"/>
      <charset val="134"/>
      <scheme val="minor"/>
    </font>
    <font>
      <sz val="12"/>
      <color theme="5"/>
      <name val="宋体"/>
      <charset val="134"/>
      <scheme val="minor"/>
    </font>
    <font>
      <sz val="22"/>
      <color theme="1"/>
      <name val="宋体"/>
      <charset val="134"/>
      <scheme val="minor"/>
    </font>
    <font>
      <sz val="12"/>
      <color rgb="FF00B050"/>
      <name val="仿宋"/>
      <charset val="134"/>
    </font>
    <font>
      <sz val="11"/>
      <color rgb="FF00B050"/>
      <name val="仿宋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b/>
      <sz val="22"/>
      <name val="宋体"/>
      <charset val="134"/>
    </font>
    <font>
      <sz val="12"/>
      <name val="黑体"/>
      <charset val="134"/>
    </font>
    <font>
      <sz val="10"/>
      <color theme="1"/>
      <name val="仿宋"/>
      <charset val="134"/>
    </font>
    <font>
      <sz val="8"/>
      <color theme="1"/>
      <name val="仿宋"/>
      <charset val="134"/>
    </font>
    <font>
      <sz val="9"/>
      <color theme="1"/>
      <name val="仿宋"/>
      <charset val="134"/>
    </font>
    <font>
      <b/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20"/>
      <color theme="1"/>
      <name val="宋体"/>
      <charset val="134"/>
      <scheme val="major"/>
    </font>
    <font>
      <b/>
      <sz val="12"/>
      <color theme="1"/>
      <name val="仿宋"/>
      <charset val="134"/>
    </font>
    <font>
      <sz val="11"/>
      <name val="仿宋"/>
      <charset val="134"/>
    </font>
    <font>
      <sz val="11"/>
      <color rgb="FF7030A0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6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43" fillId="0" borderId="5" applyNumberFormat="0" applyFill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42" fillId="9" borderId="9" applyNumberFormat="0" applyAlignment="0" applyProtection="0">
      <alignment vertical="center"/>
    </xf>
    <xf numFmtId="0" fontId="36" fillId="9" borderId="7" applyNumberFormat="0" applyAlignment="0" applyProtection="0">
      <alignment vertical="center"/>
    </xf>
    <xf numFmtId="0" fontId="45" fillId="21" borderId="10" applyNumberFormat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0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2" fillId="2" borderId="1" xfId="0" applyFont="1" applyFill="1" applyBorder="1" applyAlignment="1">
      <alignment horizontal="center" vertical="center" shrinkToFit="1"/>
    </xf>
    <xf numFmtId="49" fontId="4" fillId="0" borderId="1" xfId="0" applyNumberFormat="1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4" fillId="0" borderId="1" xfId="0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shrinkToFit="1"/>
    </xf>
    <xf numFmtId="49" fontId="3" fillId="0" borderId="1" xfId="0" applyNumberFormat="1" applyFont="1" applyFill="1" applyBorder="1" applyAlignment="1">
      <alignment horizontal="center" vertical="center" shrinkToFi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 shrinkToFit="1"/>
    </xf>
    <xf numFmtId="0" fontId="0" fillId="0" borderId="0" xfId="0" applyAlignment="1">
      <alignment vertical="center" shrinkToFi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0" xfId="0" applyAlignment="1">
      <alignment vertical="center"/>
    </xf>
    <xf numFmtId="0" fontId="0" fillId="0" borderId="0" xfId="0" applyFo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shrinkToFit="1"/>
    </xf>
    <xf numFmtId="0" fontId="9" fillId="0" borderId="2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shrinkToFit="1"/>
    </xf>
    <xf numFmtId="0" fontId="10" fillId="3" borderId="1" xfId="0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 shrinkToFit="1"/>
    </xf>
    <xf numFmtId="0" fontId="12" fillId="0" borderId="1" xfId="0" applyFont="1" applyFill="1" applyBorder="1" applyAlignment="1">
      <alignment horizontal="center" vertical="center" shrinkToFit="1"/>
    </xf>
    <xf numFmtId="49" fontId="12" fillId="0" borderId="1" xfId="0" applyNumberFormat="1" applyFont="1" applyFill="1" applyBorder="1" applyAlignment="1">
      <alignment horizontal="center" vertical="center" shrinkToFit="1"/>
    </xf>
    <xf numFmtId="0" fontId="13" fillId="0" borderId="1" xfId="0" applyFont="1" applyFill="1" applyBorder="1" applyAlignment="1">
      <alignment horizontal="center" vertical="center" shrinkToFit="1"/>
    </xf>
    <xf numFmtId="49" fontId="13" fillId="0" borderId="1" xfId="0" applyNumberFormat="1" applyFont="1" applyFill="1" applyBorder="1" applyAlignment="1">
      <alignment horizontal="center" vertical="center" shrinkToFit="1"/>
    </xf>
    <xf numFmtId="0" fontId="14" fillId="0" borderId="0" xfId="0" applyFont="1">
      <alignment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shrinkToFit="1"/>
    </xf>
    <xf numFmtId="0" fontId="15" fillId="0" borderId="1" xfId="0" applyFont="1" applyFill="1" applyBorder="1" applyAlignment="1">
      <alignment horizontal="center" vertical="center" shrinkToFit="1"/>
    </xf>
    <xf numFmtId="0" fontId="0" fillId="0" borderId="0" xfId="0" applyFont="1" applyFill="1" applyAlignment="1">
      <alignment vertical="center" shrinkToFit="1"/>
    </xf>
    <xf numFmtId="0" fontId="16" fillId="0" borderId="0" xfId="0" applyFont="1" applyFill="1" applyAlignment="1">
      <alignment horizontal="center" vertical="center" shrinkToFit="1"/>
    </xf>
    <xf numFmtId="0" fontId="0" fillId="0" borderId="1" xfId="0" applyFont="1" applyFill="1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 shrinkToFit="1"/>
    </xf>
    <xf numFmtId="0" fontId="17" fillId="0" borderId="1" xfId="0" applyFont="1" applyFill="1" applyBorder="1" applyAlignment="1">
      <alignment horizontal="center" vertical="center" shrinkToFit="1"/>
    </xf>
    <xf numFmtId="0" fontId="0" fillId="0" borderId="1" xfId="0" applyFont="1" applyFill="1" applyBorder="1" applyAlignment="1">
      <alignment vertical="center" shrinkToFit="1"/>
    </xf>
    <xf numFmtId="0" fontId="18" fillId="0" borderId="1" xfId="0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shrinkToFit="1"/>
    </xf>
    <xf numFmtId="0" fontId="19" fillId="0" borderId="0" xfId="0" applyFont="1" applyFill="1" applyBorder="1" applyAlignment="1" applyProtection="1">
      <alignment horizontal="center" vertical="center" wrapText="1"/>
    </xf>
    <xf numFmtId="0" fontId="20" fillId="0" borderId="0" xfId="0" applyFont="1" applyFill="1" applyBorder="1" applyAlignment="1" applyProtection="1">
      <alignment vertical="center"/>
    </xf>
    <xf numFmtId="0" fontId="19" fillId="0" borderId="0" xfId="0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 applyProtection="1">
      <alignment vertical="center"/>
    </xf>
    <xf numFmtId="0" fontId="19" fillId="0" borderId="0" xfId="0" applyFont="1" applyFill="1" applyBorder="1" applyAlignment="1" applyProtection="1">
      <alignment vertical="center" shrinkToFit="1"/>
    </xf>
    <xf numFmtId="0" fontId="21" fillId="0" borderId="0" xfId="0" applyFont="1" applyFill="1" applyBorder="1" applyAlignment="1" applyProtection="1">
      <alignment horizontal="center" vertical="center"/>
    </xf>
    <xf numFmtId="0" fontId="22" fillId="0" borderId="1" xfId="0" applyFont="1" applyFill="1" applyBorder="1" applyAlignment="1" applyProtection="1">
      <alignment horizontal="center" vertical="center" wrapText="1"/>
    </xf>
    <xf numFmtId="0" fontId="22" fillId="0" borderId="1" xfId="0" applyFont="1" applyFill="1" applyBorder="1" applyAlignment="1" applyProtection="1">
      <alignment horizontal="center" vertical="center" shrinkToFit="1"/>
    </xf>
    <xf numFmtId="0" fontId="11" fillId="0" borderId="1" xfId="0" applyFont="1" applyFill="1" applyBorder="1" applyAlignment="1" applyProtection="1">
      <alignment horizontal="center" vertical="center" shrinkToFit="1"/>
    </xf>
    <xf numFmtId="0" fontId="23" fillId="0" borderId="1" xfId="0" applyFont="1" applyFill="1" applyBorder="1" applyAlignment="1" applyProtection="1">
      <alignment horizontal="center" vertical="center" wrapText="1" shrinkToFit="1"/>
    </xf>
    <xf numFmtId="0" fontId="24" fillId="0" borderId="1" xfId="0" applyFont="1" applyFill="1" applyBorder="1" applyAlignment="1" applyProtection="1">
      <alignment horizontal="center" vertical="center" wrapText="1" shrinkToFit="1"/>
    </xf>
    <xf numFmtId="0" fontId="25" fillId="0" borderId="1" xfId="0" applyFont="1" applyFill="1" applyBorder="1" applyAlignment="1" applyProtection="1">
      <alignment horizontal="center" vertical="center" wrapText="1" shrinkToFit="1"/>
    </xf>
    <xf numFmtId="0" fontId="11" fillId="0" borderId="4" xfId="0" applyFont="1" applyFill="1" applyBorder="1" applyAlignment="1" applyProtection="1">
      <alignment horizontal="center" vertical="center" shrinkToFit="1"/>
    </xf>
    <xf numFmtId="49" fontId="26" fillId="0" borderId="1" xfId="0" applyNumberFormat="1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shrinkToFit="1"/>
    </xf>
    <xf numFmtId="0" fontId="27" fillId="0" borderId="1" xfId="0" applyFont="1" applyFill="1" applyBorder="1" applyAlignment="1">
      <alignment horizontal="center" vertical="center" shrinkToFit="1"/>
    </xf>
    <xf numFmtId="0" fontId="26" fillId="2" borderId="1" xfId="0" applyFont="1" applyFill="1" applyBorder="1" applyAlignment="1">
      <alignment horizontal="center" vertical="center" shrinkToFit="1"/>
    </xf>
    <xf numFmtId="0" fontId="7" fillId="0" borderId="0" xfId="0" applyFont="1">
      <alignment vertical="center"/>
    </xf>
    <xf numFmtId="0" fontId="7" fillId="0" borderId="0" xfId="0" applyFont="1" applyFill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Protection="1">
      <alignment vertical="center"/>
      <protection locked="0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 shrinkToFit="1"/>
    </xf>
    <xf numFmtId="0" fontId="29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shrinkToFi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shrinkToFit="1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 applyProtection="1">
      <alignment horizontal="center" vertical="center" shrinkToFit="1"/>
    </xf>
    <xf numFmtId="0" fontId="12" fillId="0" borderId="3" xfId="0" applyFont="1" applyFill="1" applyBorder="1" applyAlignment="1">
      <alignment horizontal="center" vertical="center" shrinkToFit="1"/>
    </xf>
    <xf numFmtId="0" fontId="30" fillId="0" borderId="1" xfId="0" applyFont="1" applyFill="1" applyBorder="1" applyAlignment="1">
      <alignment horizontal="center" vertical="center" shrinkToFit="1"/>
    </xf>
    <xf numFmtId="0" fontId="30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shrinkToFit="1"/>
    </xf>
    <xf numFmtId="0" fontId="30" fillId="0" borderId="1" xfId="0" applyFont="1" applyFill="1" applyBorder="1" applyAlignment="1">
      <alignment horizontal="center" vertical="center"/>
    </xf>
    <xf numFmtId="49" fontId="30" fillId="0" borderId="1" xfId="0" applyNumberFormat="1" applyFont="1" applyFill="1" applyBorder="1" applyAlignment="1">
      <alignment horizontal="center" vertical="center" shrinkToFit="1"/>
    </xf>
    <xf numFmtId="0" fontId="31" fillId="0" borderId="0" xfId="0" applyFont="1" applyFill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3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1" xfId="0" applyFont="1" applyFill="1" applyBorder="1" applyAlignment="1" quotePrefix="1">
      <alignment vertical="center" shrinkToFi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2019&#32844;&#31216;&#35780;&#23457;&#24037;&#20316;&#23433;&#25490;\&#32479;&#35745;\&#20998;&#21439;&#24635;&#21517;&#21333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打印表"/>
      <sheetName val="按县按学科统计"/>
      <sheetName val="各县名单"/>
      <sheetName val="方山"/>
      <sheetName val="汾阳"/>
      <sheetName val="交城"/>
      <sheetName val="交口"/>
      <sheetName val="岚县"/>
      <sheetName val="离石"/>
      <sheetName val="临县"/>
      <sheetName val="柳林"/>
      <sheetName val="石楼"/>
      <sheetName val="文水"/>
      <sheetName val="孝义"/>
      <sheetName val="兴县"/>
      <sheetName val="中阳"/>
      <sheetName val="高级实验"/>
      <sheetName val="贺昌中学"/>
      <sheetName val="高级中学"/>
      <sheetName val="学院附中"/>
      <sheetName val="八一街幼"/>
      <sheetName val="春苗幼"/>
      <sheetName val="市直机关幼"/>
      <sheetName val="残校"/>
      <sheetName val="市局"/>
      <sheetName val="Sheet2"/>
      <sheetName val="Sheet5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C3" t="str">
            <v>张永艳</v>
          </cell>
          <cell r="D3" t="str">
            <v>142322197110142528</v>
          </cell>
          <cell r="E3" t="str">
            <v>文水县文水中学校</v>
          </cell>
          <cell r="F3" t="str">
            <v>高中</v>
          </cell>
          <cell r="G3" t="str">
            <v>语文</v>
          </cell>
          <cell r="H3" t="str">
            <v>中小学高级教师</v>
          </cell>
          <cell r="I3" t="str">
            <v>中学语文组</v>
          </cell>
        </row>
        <row r="4">
          <cell r="C4" t="str">
            <v>贾佳荣</v>
          </cell>
          <cell r="D4" t="str">
            <v>142303198804140645</v>
          </cell>
          <cell r="E4" t="str">
            <v>文水县第二高级中学</v>
          </cell>
          <cell r="F4" t="str">
            <v>高中</v>
          </cell>
          <cell r="G4" t="str">
            <v>语文</v>
          </cell>
          <cell r="H4" t="str">
            <v>中小学一级教师</v>
          </cell>
          <cell r="I4" t="str">
            <v>中学语文组</v>
          </cell>
        </row>
        <row r="5">
          <cell r="C5" t="str">
            <v>李丽娟</v>
          </cell>
          <cell r="D5" t="str">
            <v>142430198604202420</v>
          </cell>
          <cell r="E5" t="str">
            <v>文水县第二高级中学</v>
          </cell>
          <cell r="F5" t="str">
            <v>高中</v>
          </cell>
          <cell r="G5" t="str">
            <v>语文</v>
          </cell>
          <cell r="H5" t="str">
            <v>中小学一级教师</v>
          </cell>
          <cell r="I5" t="str">
            <v>中学语文组</v>
          </cell>
        </row>
        <row r="6">
          <cell r="C6" t="str">
            <v>王雯</v>
          </cell>
          <cell r="D6" t="str">
            <v>142303198802110645</v>
          </cell>
          <cell r="E6" t="str">
            <v>文水县第二高级中学</v>
          </cell>
          <cell r="F6" t="str">
            <v>高中</v>
          </cell>
          <cell r="G6" t="str">
            <v>语文</v>
          </cell>
          <cell r="H6" t="str">
            <v>中小学一级教师</v>
          </cell>
          <cell r="I6" t="str">
            <v>中学语文组</v>
          </cell>
        </row>
        <row r="7">
          <cell r="C7" t="str">
            <v>杨希俊</v>
          </cell>
          <cell r="D7" t="str">
            <v>142322198410114582</v>
          </cell>
          <cell r="E7" t="str">
            <v>文水县山西省文水中学校</v>
          </cell>
          <cell r="F7" t="str">
            <v>高中</v>
          </cell>
          <cell r="G7" t="str">
            <v>语文</v>
          </cell>
          <cell r="H7" t="str">
            <v>中小学一级教师</v>
          </cell>
          <cell r="I7" t="str">
            <v>中学语文组</v>
          </cell>
        </row>
        <row r="8">
          <cell r="C8" t="str">
            <v>梁金钰</v>
          </cell>
          <cell r="D8" t="str">
            <v>142322196503307026</v>
          </cell>
          <cell r="E8" t="str">
            <v>文水县北张乡初级中学校</v>
          </cell>
          <cell r="F8" t="str">
            <v>初中</v>
          </cell>
          <cell r="G8" t="str">
            <v>语文</v>
          </cell>
          <cell r="H8" t="str">
            <v>中小学高级教师</v>
          </cell>
          <cell r="I8" t="str">
            <v>中学语文组</v>
          </cell>
        </row>
        <row r="9">
          <cell r="C9" t="str">
            <v>李丽杰</v>
          </cell>
          <cell r="D9" t="str">
            <v>142322197710103047</v>
          </cell>
          <cell r="E9" t="str">
            <v>文水县下曲镇初级中学校</v>
          </cell>
          <cell r="F9" t="str">
            <v>初中</v>
          </cell>
          <cell r="G9" t="str">
            <v>语文</v>
          </cell>
          <cell r="H9" t="str">
            <v>中小学高级教师</v>
          </cell>
          <cell r="I9" t="str">
            <v>中学语文组</v>
          </cell>
        </row>
        <row r="10">
          <cell r="C10" t="str">
            <v>吴媛</v>
          </cell>
          <cell r="D10" t="str">
            <v>14232219790623054X</v>
          </cell>
          <cell r="E10" t="str">
            <v>文水县特殊教育中心校</v>
          </cell>
          <cell r="F10" t="str">
            <v>初中</v>
          </cell>
          <cell r="G10" t="str">
            <v>语文</v>
          </cell>
          <cell r="H10" t="str">
            <v>中小学一级教师</v>
          </cell>
          <cell r="I10" t="str">
            <v>中学语文组</v>
          </cell>
        </row>
        <row r="11">
          <cell r="C11" t="str">
            <v>李晓忠</v>
          </cell>
          <cell r="D11" t="str">
            <v>142322198203130512</v>
          </cell>
          <cell r="E11" t="str">
            <v>文水县文东新区学校</v>
          </cell>
          <cell r="F11" t="str">
            <v>初中</v>
          </cell>
          <cell r="G11" t="str">
            <v>语文</v>
          </cell>
          <cell r="H11" t="str">
            <v>中小学一级教师</v>
          </cell>
          <cell r="I11" t="str">
            <v>中学语文组</v>
          </cell>
        </row>
        <row r="12">
          <cell r="C12" t="str">
            <v>成立梅</v>
          </cell>
          <cell r="D12" t="str">
            <v>142321198103080064</v>
          </cell>
          <cell r="E12" t="str">
            <v>文水县文东新区学校</v>
          </cell>
          <cell r="F12" t="str">
            <v>初中</v>
          </cell>
          <cell r="G12" t="str">
            <v>语文</v>
          </cell>
          <cell r="H12" t="str">
            <v>中小学一级教师</v>
          </cell>
          <cell r="I12" t="str">
            <v>中学语文组</v>
          </cell>
        </row>
        <row r="13">
          <cell r="C13" t="str">
            <v>刘东勇</v>
          </cell>
          <cell r="D13" t="str">
            <v>142322196510147518</v>
          </cell>
          <cell r="E13" t="str">
            <v>文水县下曲镇初级中学校</v>
          </cell>
          <cell r="F13" t="str">
            <v>初中</v>
          </cell>
          <cell r="G13" t="str">
            <v>语文</v>
          </cell>
          <cell r="H13" t="str">
            <v>中小学一级教师</v>
          </cell>
          <cell r="I13" t="str">
            <v>中学语文组</v>
          </cell>
        </row>
        <row r="14">
          <cell r="C14" t="str">
            <v>吴丽萍</v>
          </cell>
          <cell r="D14" t="str">
            <v>142322198311066546</v>
          </cell>
          <cell r="E14" t="str">
            <v>文水县下曲镇徐家镇初级中学</v>
          </cell>
          <cell r="F14" t="str">
            <v>初中</v>
          </cell>
          <cell r="G14" t="str">
            <v>语文</v>
          </cell>
          <cell r="H14" t="str">
            <v>中小学一级教师</v>
          </cell>
          <cell r="I14" t="str">
            <v>中学语文组</v>
          </cell>
        </row>
        <row r="15">
          <cell r="C15" t="str">
            <v>高毅新</v>
          </cell>
          <cell r="D15" t="str">
            <v>142321198210300026</v>
          </cell>
          <cell r="E15" t="str">
            <v>文水县第二实验小学</v>
          </cell>
          <cell r="F15" t="str">
            <v>小学</v>
          </cell>
          <cell r="G15" t="str">
            <v>语文</v>
          </cell>
          <cell r="H15" t="str">
            <v>中小学高级教师</v>
          </cell>
          <cell r="I15" t="str">
            <v>小学语文一组</v>
          </cell>
        </row>
        <row r="16">
          <cell r="C16" t="str">
            <v>司龙香</v>
          </cell>
          <cell r="D16" t="str">
            <v>142322196511027024</v>
          </cell>
          <cell r="E16" t="str">
            <v>文水县第三实验小学</v>
          </cell>
          <cell r="F16" t="str">
            <v>小学</v>
          </cell>
          <cell r="G16" t="str">
            <v>语文</v>
          </cell>
          <cell r="H16" t="str">
            <v>中小学高级教师</v>
          </cell>
          <cell r="I16" t="str">
            <v>小学语文一组</v>
          </cell>
        </row>
        <row r="17">
          <cell r="C17" t="str">
            <v>郭坚</v>
          </cell>
          <cell r="D17" t="str">
            <v>142321197103090161</v>
          </cell>
          <cell r="E17" t="str">
            <v>文水县东南街第二小学</v>
          </cell>
          <cell r="F17" t="str">
            <v>小学</v>
          </cell>
          <cell r="G17" t="str">
            <v>语文</v>
          </cell>
          <cell r="H17" t="str">
            <v>中小学高级教师</v>
          </cell>
          <cell r="I17" t="str">
            <v>小学语文一组</v>
          </cell>
        </row>
        <row r="18">
          <cell r="C18" t="str">
            <v>邢转莲</v>
          </cell>
          <cell r="D18" t="str">
            <v>142322196803167520</v>
          </cell>
          <cell r="E18" t="str">
            <v>文水县马西乡寄宿制小学</v>
          </cell>
          <cell r="F18" t="str">
            <v>小学</v>
          </cell>
          <cell r="G18" t="str">
            <v>语文</v>
          </cell>
          <cell r="H18" t="str">
            <v>中小学高级教师</v>
          </cell>
          <cell r="I18" t="str">
            <v>小学语文一组</v>
          </cell>
        </row>
        <row r="19">
          <cell r="C19" t="str">
            <v>周利娟</v>
          </cell>
          <cell r="D19" t="str">
            <v>142322198411281024</v>
          </cell>
          <cell r="E19" t="str">
            <v>文水县百金堡小学校</v>
          </cell>
          <cell r="F19" t="str">
            <v>小学</v>
          </cell>
          <cell r="G19" t="str">
            <v>语文</v>
          </cell>
          <cell r="H19" t="str">
            <v>中小学一级教师</v>
          </cell>
          <cell r="I19" t="str">
            <v>小学语文一组</v>
          </cell>
        </row>
        <row r="20">
          <cell r="C20" t="str">
            <v>司晓晋</v>
          </cell>
          <cell r="D20" t="str">
            <v>142322198709067020</v>
          </cell>
          <cell r="E20" t="str">
            <v>文水县北张乡南张小学</v>
          </cell>
          <cell r="F20" t="str">
            <v>小学</v>
          </cell>
          <cell r="G20" t="str">
            <v>语文</v>
          </cell>
          <cell r="H20" t="str">
            <v>中小学一级教师</v>
          </cell>
          <cell r="I20" t="str">
            <v>小学语文一组</v>
          </cell>
        </row>
        <row r="21">
          <cell r="C21" t="str">
            <v>樊雪峰</v>
          </cell>
          <cell r="D21" t="str">
            <v>142322198312270039</v>
          </cell>
          <cell r="E21" t="str">
            <v>文水县北张乡西宜亭小学校</v>
          </cell>
          <cell r="F21" t="str">
            <v>小学</v>
          </cell>
          <cell r="G21" t="str">
            <v>语文</v>
          </cell>
          <cell r="H21" t="str">
            <v>中小学一级教师</v>
          </cell>
          <cell r="I21" t="str">
            <v>小学语文一组</v>
          </cell>
        </row>
        <row r="22">
          <cell r="C22" t="str">
            <v>刘艳萍</v>
          </cell>
          <cell r="D22" t="str">
            <v>142322198312087023</v>
          </cell>
          <cell r="E22" t="str">
            <v>文水县北张乡郑家庄学校</v>
          </cell>
          <cell r="F22" t="str">
            <v>小学</v>
          </cell>
          <cell r="G22" t="str">
            <v>语文</v>
          </cell>
          <cell r="H22" t="str">
            <v>中小学一级教师</v>
          </cell>
          <cell r="I22" t="str">
            <v>小学语文一组</v>
          </cell>
        </row>
        <row r="23">
          <cell r="C23" t="str">
            <v>刘文霞</v>
          </cell>
          <cell r="D23" t="str">
            <v>142322198307178625</v>
          </cell>
          <cell r="E23" t="str">
            <v>文水县第二实验小学</v>
          </cell>
          <cell r="F23" t="str">
            <v>小学</v>
          </cell>
          <cell r="G23" t="str">
            <v>语文</v>
          </cell>
          <cell r="H23" t="str">
            <v>中小学一级教师</v>
          </cell>
          <cell r="I23" t="str">
            <v>小学语文一组</v>
          </cell>
        </row>
        <row r="24">
          <cell r="C24" t="str">
            <v>王秀平</v>
          </cell>
          <cell r="D24" t="str">
            <v>142322198312091022</v>
          </cell>
          <cell r="E24" t="str">
            <v>文水县第二实验小学</v>
          </cell>
          <cell r="F24" t="str">
            <v>小学</v>
          </cell>
          <cell r="G24" t="str">
            <v>语文</v>
          </cell>
          <cell r="H24" t="str">
            <v>中小学一级教师</v>
          </cell>
          <cell r="I24" t="str">
            <v>小学语文一组</v>
          </cell>
        </row>
        <row r="25">
          <cell r="C25" t="str">
            <v>李列梅</v>
          </cell>
          <cell r="D25" t="str">
            <v>410711198001251523</v>
          </cell>
          <cell r="E25" t="str">
            <v>文水县第二实验小学</v>
          </cell>
          <cell r="F25" t="str">
            <v>小学</v>
          </cell>
          <cell r="G25" t="str">
            <v>语文</v>
          </cell>
          <cell r="H25" t="str">
            <v>中小学一级教师</v>
          </cell>
          <cell r="I25" t="str">
            <v>小学语文一组</v>
          </cell>
        </row>
        <row r="26">
          <cell r="C26" t="str">
            <v>吕俊霞</v>
          </cell>
          <cell r="D26" t="str">
            <v>142302198211170543</v>
          </cell>
          <cell r="E26" t="str">
            <v>文水县第二实验小学</v>
          </cell>
          <cell r="F26" t="str">
            <v>小学</v>
          </cell>
          <cell r="G26" t="str">
            <v>语文</v>
          </cell>
          <cell r="H26" t="str">
            <v>中小学一级教师</v>
          </cell>
          <cell r="I26" t="str">
            <v>小学语文一组</v>
          </cell>
        </row>
        <row r="27">
          <cell r="C27" t="str">
            <v>马淑霞</v>
          </cell>
          <cell r="D27" t="str">
            <v>142322198409174529</v>
          </cell>
          <cell r="E27" t="str">
            <v>文水县第二实验小学</v>
          </cell>
          <cell r="F27" t="str">
            <v>小学</v>
          </cell>
          <cell r="G27" t="str">
            <v>语文</v>
          </cell>
          <cell r="H27" t="str">
            <v>中小学一级教师</v>
          </cell>
          <cell r="I27" t="str">
            <v>小学语文一组</v>
          </cell>
        </row>
        <row r="28">
          <cell r="C28" t="str">
            <v>白新娟</v>
          </cell>
          <cell r="D28" t="str">
            <v>142322198209145029</v>
          </cell>
          <cell r="E28" t="str">
            <v>文水县第二实验小学</v>
          </cell>
          <cell r="F28" t="str">
            <v>小学</v>
          </cell>
          <cell r="G28" t="str">
            <v>语文</v>
          </cell>
          <cell r="H28" t="str">
            <v>中小学一级教师</v>
          </cell>
          <cell r="I28" t="str">
            <v>小学语文一组</v>
          </cell>
        </row>
        <row r="29">
          <cell r="C29" t="str">
            <v>胡列花</v>
          </cell>
          <cell r="D29" t="str">
            <v>142322198410114048</v>
          </cell>
          <cell r="E29" t="str">
            <v>文水县第二实验小学</v>
          </cell>
          <cell r="F29" t="str">
            <v>小学</v>
          </cell>
          <cell r="G29" t="str">
            <v>语文</v>
          </cell>
          <cell r="H29" t="str">
            <v>中小学一级教师</v>
          </cell>
          <cell r="I29" t="str">
            <v>小学语文一组</v>
          </cell>
        </row>
        <row r="30">
          <cell r="C30" t="str">
            <v>赵晓琴</v>
          </cell>
          <cell r="D30" t="str">
            <v>142322198202285520</v>
          </cell>
          <cell r="E30" t="str">
            <v>文水县第二实验小学</v>
          </cell>
          <cell r="F30" t="str">
            <v>小学</v>
          </cell>
          <cell r="G30" t="str">
            <v>语文</v>
          </cell>
          <cell r="H30" t="str">
            <v>中小学一级教师</v>
          </cell>
          <cell r="I30" t="str">
            <v>小学语文一组</v>
          </cell>
        </row>
        <row r="31">
          <cell r="C31" t="str">
            <v>闫如意</v>
          </cell>
          <cell r="D31" t="str">
            <v>142322198401188627</v>
          </cell>
          <cell r="E31" t="str">
            <v>文水县第二实验小学</v>
          </cell>
          <cell r="F31" t="str">
            <v>小学</v>
          </cell>
          <cell r="G31" t="str">
            <v>语文</v>
          </cell>
          <cell r="H31" t="str">
            <v>中小学一级教师</v>
          </cell>
          <cell r="I31" t="str">
            <v>小学语文一组</v>
          </cell>
        </row>
        <row r="32">
          <cell r="C32" t="str">
            <v>郝巧玲</v>
          </cell>
          <cell r="D32" t="str">
            <v>142322197809027523</v>
          </cell>
          <cell r="E32" t="str">
            <v>文水县第二实验小学</v>
          </cell>
          <cell r="F32" t="str">
            <v>小学</v>
          </cell>
          <cell r="G32" t="str">
            <v>语文</v>
          </cell>
          <cell r="H32" t="str">
            <v>中小学一级教师</v>
          </cell>
          <cell r="I32" t="str">
            <v>小学语文一组</v>
          </cell>
        </row>
        <row r="33">
          <cell r="C33" t="str">
            <v>李成艳</v>
          </cell>
          <cell r="D33" t="str">
            <v>141102198207100049</v>
          </cell>
          <cell r="E33" t="str">
            <v>文水县第二实验小学</v>
          </cell>
          <cell r="F33" t="str">
            <v>小学</v>
          </cell>
          <cell r="G33" t="str">
            <v>语文</v>
          </cell>
          <cell r="H33" t="str">
            <v>中小学一级教师</v>
          </cell>
          <cell r="I33" t="str">
            <v>小学语文一组</v>
          </cell>
        </row>
        <row r="34">
          <cell r="C34" t="str">
            <v>张莉</v>
          </cell>
          <cell r="D34" t="str">
            <v>142322197910063529</v>
          </cell>
          <cell r="E34" t="str">
            <v>文水县第二实验小学</v>
          </cell>
          <cell r="F34" t="str">
            <v>小学</v>
          </cell>
          <cell r="G34" t="str">
            <v>语文</v>
          </cell>
          <cell r="H34" t="str">
            <v>中小学一级教师</v>
          </cell>
          <cell r="I34" t="str">
            <v>小学语文一组</v>
          </cell>
        </row>
        <row r="35">
          <cell r="C35" t="str">
            <v>王晓华</v>
          </cell>
          <cell r="D35" t="str">
            <v>140121198301075546</v>
          </cell>
          <cell r="E35" t="str">
            <v>文水县第二实验小学</v>
          </cell>
          <cell r="F35" t="str">
            <v>小学</v>
          </cell>
          <cell r="G35" t="str">
            <v>语文</v>
          </cell>
          <cell r="H35" t="str">
            <v>中小学一级教师</v>
          </cell>
          <cell r="I35" t="str">
            <v>小学语文一组</v>
          </cell>
        </row>
        <row r="36">
          <cell r="C36" t="str">
            <v>王强英</v>
          </cell>
          <cell r="D36" t="str">
            <v>142322198312122028</v>
          </cell>
          <cell r="E36" t="str">
            <v>文水县第二实验小学</v>
          </cell>
          <cell r="F36" t="str">
            <v>小学</v>
          </cell>
          <cell r="G36" t="str">
            <v>语文</v>
          </cell>
          <cell r="H36" t="str">
            <v>中小学一级教师</v>
          </cell>
          <cell r="I36" t="str">
            <v>小学语文一组</v>
          </cell>
        </row>
        <row r="37">
          <cell r="C37" t="str">
            <v>张娟</v>
          </cell>
          <cell r="D37" t="str">
            <v>142322198310164523</v>
          </cell>
          <cell r="E37" t="str">
            <v>文水县第二实验小学</v>
          </cell>
          <cell r="F37" t="str">
            <v>小学</v>
          </cell>
          <cell r="G37" t="str">
            <v>语文</v>
          </cell>
          <cell r="H37" t="str">
            <v>中小学一级教师</v>
          </cell>
          <cell r="I37" t="str">
            <v>小学语文一组</v>
          </cell>
        </row>
        <row r="38">
          <cell r="C38" t="str">
            <v>董敏</v>
          </cell>
          <cell r="D38" t="str">
            <v>142322198207140064</v>
          </cell>
          <cell r="E38" t="str">
            <v>文水县第二实验小学</v>
          </cell>
          <cell r="F38" t="str">
            <v>小学</v>
          </cell>
          <cell r="G38" t="str">
            <v>语文</v>
          </cell>
          <cell r="H38" t="str">
            <v>中小学一级教师</v>
          </cell>
          <cell r="I38" t="str">
            <v>小学语文一组</v>
          </cell>
        </row>
        <row r="39">
          <cell r="C39" t="str">
            <v>孟福霞</v>
          </cell>
          <cell r="D39" t="str">
            <v>14010519850602374x</v>
          </cell>
          <cell r="E39" t="str">
            <v>文水县第二实验小学</v>
          </cell>
          <cell r="F39" t="str">
            <v>小学</v>
          </cell>
          <cell r="G39" t="str">
            <v>语文</v>
          </cell>
          <cell r="H39" t="str">
            <v>中小学一级教师</v>
          </cell>
          <cell r="I39" t="str">
            <v>小学语文一组</v>
          </cell>
        </row>
        <row r="40">
          <cell r="C40" t="str">
            <v>杜娟</v>
          </cell>
          <cell r="D40" t="str">
            <v>142322198412272023</v>
          </cell>
          <cell r="E40" t="str">
            <v>文水县第二实验小学</v>
          </cell>
          <cell r="F40" t="str">
            <v>小学</v>
          </cell>
          <cell r="G40" t="str">
            <v>语文</v>
          </cell>
          <cell r="H40" t="str">
            <v>中小学一级教师</v>
          </cell>
          <cell r="I40" t="str">
            <v>小学语文一组</v>
          </cell>
        </row>
        <row r="41">
          <cell r="C41" t="str">
            <v>王俊</v>
          </cell>
          <cell r="D41" t="str">
            <v>142302198112080542</v>
          </cell>
          <cell r="E41" t="str">
            <v>文水县第二实验小学</v>
          </cell>
          <cell r="F41" t="str">
            <v>小学</v>
          </cell>
          <cell r="G41" t="str">
            <v>语文</v>
          </cell>
          <cell r="H41" t="str">
            <v>中小学一级教师</v>
          </cell>
          <cell r="I41" t="str">
            <v>小学语文一组</v>
          </cell>
        </row>
        <row r="42">
          <cell r="C42" t="str">
            <v>张美珍</v>
          </cell>
          <cell r="D42" t="str">
            <v>142323198110132726</v>
          </cell>
          <cell r="E42" t="str">
            <v>文水县第六实验小学</v>
          </cell>
          <cell r="F42" t="str">
            <v>小学</v>
          </cell>
          <cell r="G42" t="str">
            <v>语文</v>
          </cell>
          <cell r="H42" t="str">
            <v>中小学一级教师</v>
          </cell>
          <cell r="I42" t="str">
            <v>小学语文一组</v>
          </cell>
        </row>
        <row r="43">
          <cell r="C43" t="str">
            <v>张春苗</v>
          </cell>
          <cell r="D43" t="str">
            <v>142322198311088024</v>
          </cell>
          <cell r="E43" t="str">
            <v>文水县第六实验小学</v>
          </cell>
          <cell r="F43" t="str">
            <v>小学</v>
          </cell>
          <cell r="G43" t="str">
            <v>语文</v>
          </cell>
          <cell r="H43" t="str">
            <v>中小学一级教师</v>
          </cell>
          <cell r="I43" t="str">
            <v>小学语文一组</v>
          </cell>
        </row>
        <row r="44">
          <cell r="C44" t="str">
            <v>贺婧</v>
          </cell>
          <cell r="D44" t="str">
            <v>14232219830111652X</v>
          </cell>
          <cell r="E44" t="str">
            <v>文水县第六实验小学</v>
          </cell>
          <cell r="F44" t="str">
            <v>小学</v>
          </cell>
          <cell r="G44" t="str">
            <v>语文</v>
          </cell>
          <cell r="H44" t="str">
            <v>中小学一级教师</v>
          </cell>
          <cell r="I44" t="str">
            <v>小学语文一组</v>
          </cell>
        </row>
        <row r="45">
          <cell r="C45" t="str">
            <v>师素珍</v>
          </cell>
          <cell r="D45" t="str">
            <v>141121198306290086</v>
          </cell>
          <cell r="E45" t="str">
            <v>文水县第六实验小学</v>
          </cell>
          <cell r="F45" t="str">
            <v>小学</v>
          </cell>
          <cell r="G45" t="str">
            <v>语文</v>
          </cell>
          <cell r="H45" t="str">
            <v>中小学一级教师</v>
          </cell>
          <cell r="I45" t="str">
            <v>小学语文一组</v>
          </cell>
        </row>
        <row r="46">
          <cell r="C46" t="str">
            <v>任静</v>
          </cell>
          <cell r="D46" t="str">
            <v>410426198103130026</v>
          </cell>
          <cell r="E46" t="str">
            <v>文水县第六实验小学</v>
          </cell>
          <cell r="F46" t="str">
            <v>小学</v>
          </cell>
          <cell r="G46" t="str">
            <v>语文</v>
          </cell>
          <cell r="H46" t="str">
            <v>中小学一级教师</v>
          </cell>
          <cell r="I46" t="str">
            <v>小学语文一组</v>
          </cell>
        </row>
        <row r="47">
          <cell r="C47" t="str">
            <v>郝喜珍</v>
          </cell>
          <cell r="D47" t="str">
            <v>142322197305101523</v>
          </cell>
          <cell r="E47" t="str">
            <v>文水县第六实验小学</v>
          </cell>
          <cell r="F47" t="str">
            <v>小学</v>
          </cell>
          <cell r="G47" t="str">
            <v>语文</v>
          </cell>
          <cell r="H47" t="str">
            <v>中小学一级教师</v>
          </cell>
          <cell r="I47" t="str">
            <v>小学语文一组</v>
          </cell>
        </row>
        <row r="48">
          <cell r="C48" t="str">
            <v>吴刚</v>
          </cell>
          <cell r="D48" t="str">
            <v>422127197612100051</v>
          </cell>
          <cell r="E48" t="str">
            <v>文水县第六实验小学</v>
          </cell>
          <cell r="F48" t="str">
            <v>小学</v>
          </cell>
          <cell r="G48" t="str">
            <v>语文</v>
          </cell>
          <cell r="H48" t="str">
            <v>中小学一级教师</v>
          </cell>
          <cell r="I48" t="str">
            <v>小学语文一组</v>
          </cell>
        </row>
        <row r="49">
          <cell r="C49" t="str">
            <v>马梅艳</v>
          </cell>
          <cell r="D49" t="str">
            <v>142302198507010549</v>
          </cell>
          <cell r="E49" t="str">
            <v>文水县第六实验小学</v>
          </cell>
          <cell r="F49" t="str">
            <v>小学</v>
          </cell>
          <cell r="G49" t="str">
            <v>语文</v>
          </cell>
          <cell r="H49" t="str">
            <v>中小学一级教师</v>
          </cell>
          <cell r="I49" t="str">
            <v>小学语文一组</v>
          </cell>
        </row>
        <row r="50">
          <cell r="C50" t="str">
            <v>刘晓敏</v>
          </cell>
          <cell r="D50" t="str">
            <v>142322198408045522</v>
          </cell>
          <cell r="E50" t="str">
            <v>文水县第六实验小学</v>
          </cell>
          <cell r="F50" t="str">
            <v>小学</v>
          </cell>
          <cell r="G50" t="str">
            <v>语文</v>
          </cell>
          <cell r="H50" t="str">
            <v>中小学一级教师</v>
          </cell>
          <cell r="I50" t="str">
            <v>小学语文一组</v>
          </cell>
        </row>
        <row r="51">
          <cell r="C51" t="str">
            <v>侯彩丽</v>
          </cell>
          <cell r="D51" t="str">
            <v>142321197810120040</v>
          </cell>
          <cell r="E51" t="str">
            <v>文水县第六实验小学</v>
          </cell>
          <cell r="F51" t="str">
            <v>小学</v>
          </cell>
          <cell r="G51" t="str">
            <v>语文</v>
          </cell>
          <cell r="H51" t="str">
            <v>中小学一级教师</v>
          </cell>
          <cell r="I51" t="str">
            <v>小学语文一组</v>
          </cell>
        </row>
        <row r="52">
          <cell r="C52" t="str">
            <v>任晓宇</v>
          </cell>
          <cell r="D52" t="str">
            <v>142322198401217029</v>
          </cell>
          <cell r="E52" t="str">
            <v>文水县第六实验小学</v>
          </cell>
          <cell r="F52" t="str">
            <v>小学</v>
          </cell>
          <cell r="G52" t="str">
            <v>语文</v>
          </cell>
          <cell r="H52" t="str">
            <v>中小学一级教师</v>
          </cell>
          <cell r="I52" t="str">
            <v>小学语文一组</v>
          </cell>
        </row>
        <row r="53">
          <cell r="C53" t="str">
            <v>张英</v>
          </cell>
          <cell r="D53" t="str">
            <v>14233119820925052X</v>
          </cell>
          <cell r="E53" t="str">
            <v>文水县第六实验小学</v>
          </cell>
          <cell r="F53" t="str">
            <v>小学</v>
          </cell>
          <cell r="G53" t="str">
            <v>语文</v>
          </cell>
          <cell r="H53" t="str">
            <v>中小学一级教师</v>
          </cell>
          <cell r="I53" t="str">
            <v>小学语文一组</v>
          </cell>
        </row>
        <row r="54">
          <cell r="C54" t="str">
            <v>李艳琴</v>
          </cell>
          <cell r="D54" t="str">
            <v>142322197905082522</v>
          </cell>
          <cell r="E54" t="str">
            <v>文水县第六实验小学</v>
          </cell>
          <cell r="F54" t="str">
            <v>小学</v>
          </cell>
          <cell r="G54" t="str">
            <v>语文</v>
          </cell>
          <cell r="H54" t="str">
            <v>中小学一级教师</v>
          </cell>
          <cell r="I54" t="str">
            <v>小学语文一组</v>
          </cell>
        </row>
        <row r="55">
          <cell r="C55" t="str">
            <v>李红霞</v>
          </cell>
          <cell r="D55" t="str">
            <v>142321198001130083</v>
          </cell>
          <cell r="E55" t="str">
            <v>文水县第六实验小学</v>
          </cell>
          <cell r="F55" t="str">
            <v>小学</v>
          </cell>
          <cell r="G55" t="str">
            <v>语文</v>
          </cell>
          <cell r="H55" t="str">
            <v>中小学一级教师</v>
          </cell>
          <cell r="I55" t="str">
            <v>小学语文一组</v>
          </cell>
        </row>
        <row r="56">
          <cell r="C56" t="str">
            <v>郝洁</v>
          </cell>
          <cell r="D56" t="str">
            <v>142322198109222023</v>
          </cell>
          <cell r="E56" t="str">
            <v>文水县第六实验小学</v>
          </cell>
          <cell r="F56" t="str">
            <v>小学</v>
          </cell>
          <cell r="G56" t="str">
            <v>语文</v>
          </cell>
          <cell r="H56" t="str">
            <v>中小学一级教师</v>
          </cell>
          <cell r="I56" t="str">
            <v>小学语文一组</v>
          </cell>
        </row>
        <row r="57">
          <cell r="C57" t="str">
            <v>李慧</v>
          </cell>
          <cell r="D57" t="str">
            <v>142322198511137521</v>
          </cell>
          <cell r="E57" t="str">
            <v>文水县第六实验小学</v>
          </cell>
          <cell r="F57" t="str">
            <v>小学</v>
          </cell>
          <cell r="G57" t="str">
            <v>语文</v>
          </cell>
          <cell r="H57" t="str">
            <v>中小学一级教师</v>
          </cell>
          <cell r="I57" t="str">
            <v>小学语文一组</v>
          </cell>
        </row>
        <row r="58">
          <cell r="C58" t="str">
            <v>韩荣</v>
          </cell>
          <cell r="D58" t="str">
            <v>142302198211290529</v>
          </cell>
          <cell r="E58" t="str">
            <v>文水县第六实验小学</v>
          </cell>
          <cell r="F58" t="str">
            <v>小学</v>
          </cell>
          <cell r="G58" t="str">
            <v>语文</v>
          </cell>
          <cell r="H58" t="str">
            <v>中小学一级教师</v>
          </cell>
          <cell r="I58" t="str">
            <v>小学语文一组</v>
          </cell>
        </row>
        <row r="59">
          <cell r="C59" t="str">
            <v>秦文梅</v>
          </cell>
          <cell r="D59" t="str">
            <v>142326198311142321</v>
          </cell>
          <cell r="E59" t="str">
            <v>文水县第六实验小学</v>
          </cell>
          <cell r="F59" t="str">
            <v>小学</v>
          </cell>
          <cell r="G59" t="str">
            <v>语文</v>
          </cell>
          <cell r="H59" t="str">
            <v>中小学一级教师</v>
          </cell>
          <cell r="I59" t="str">
            <v>小学语文一组</v>
          </cell>
        </row>
        <row r="60">
          <cell r="C60" t="str">
            <v>和大兴</v>
          </cell>
          <cell r="D60" t="str">
            <v>142322198303080524</v>
          </cell>
          <cell r="E60" t="str">
            <v>文水县第三实验小学</v>
          </cell>
          <cell r="F60" t="str">
            <v>小学</v>
          </cell>
          <cell r="G60" t="str">
            <v>语文</v>
          </cell>
          <cell r="H60" t="str">
            <v>中小学一级教师</v>
          </cell>
          <cell r="I60" t="str">
            <v>小学语文一组</v>
          </cell>
        </row>
        <row r="61">
          <cell r="C61" t="str">
            <v>曹秀娟</v>
          </cell>
          <cell r="D61" t="str">
            <v>142321198206140023</v>
          </cell>
          <cell r="E61" t="str">
            <v>文水县第三实验小学</v>
          </cell>
          <cell r="F61" t="str">
            <v>小学</v>
          </cell>
          <cell r="G61" t="str">
            <v>语文</v>
          </cell>
          <cell r="H61" t="str">
            <v>中小学一级教师</v>
          </cell>
          <cell r="I61" t="str">
            <v>小学语文一组</v>
          </cell>
        </row>
        <row r="62">
          <cell r="C62" t="str">
            <v>冀文娟</v>
          </cell>
          <cell r="D62" t="str">
            <v>420984198405089068</v>
          </cell>
          <cell r="E62" t="str">
            <v>文水县第三实验小学</v>
          </cell>
          <cell r="F62" t="str">
            <v>小学</v>
          </cell>
          <cell r="G62" t="str">
            <v>语文</v>
          </cell>
          <cell r="H62" t="str">
            <v>中小学一级教师</v>
          </cell>
          <cell r="I62" t="str">
            <v>小学语文一组</v>
          </cell>
        </row>
        <row r="63">
          <cell r="C63" t="str">
            <v>王秋利</v>
          </cell>
          <cell r="D63" t="str">
            <v>142322198008213021</v>
          </cell>
          <cell r="E63" t="str">
            <v>文水县东南街第二小学</v>
          </cell>
          <cell r="F63" t="str">
            <v>小学</v>
          </cell>
          <cell r="G63" t="str">
            <v>语文</v>
          </cell>
          <cell r="H63" t="str">
            <v>中小学一级教师</v>
          </cell>
          <cell r="I63" t="str">
            <v>小学语文一组</v>
          </cell>
        </row>
        <row r="64">
          <cell r="C64" t="str">
            <v>李凤娇</v>
          </cell>
          <cell r="D64" t="str">
            <v>41071119820417154X</v>
          </cell>
          <cell r="E64" t="str">
            <v>文水县东南街第二小学</v>
          </cell>
          <cell r="F64" t="str">
            <v>小学</v>
          </cell>
          <cell r="G64" t="str">
            <v>语文</v>
          </cell>
          <cell r="H64" t="str">
            <v>中小学一级教师</v>
          </cell>
          <cell r="I64" t="str">
            <v>小学语文一组</v>
          </cell>
        </row>
        <row r="65">
          <cell r="C65" t="str">
            <v>孟晓风</v>
          </cell>
          <cell r="D65" t="str">
            <v>141121198205090106</v>
          </cell>
          <cell r="E65" t="str">
            <v>文水县东南街第二小学</v>
          </cell>
          <cell r="F65" t="str">
            <v>小学</v>
          </cell>
          <cell r="G65" t="str">
            <v>语文</v>
          </cell>
          <cell r="H65" t="str">
            <v>中小学一级教师</v>
          </cell>
          <cell r="I65" t="str">
            <v>小学语文一组</v>
          </cell>
        </row>
        <row r="66">
          <cell r="C66" t="str">
            <v>田爱丽</v>
          </cell>
          <cell r="D66" t="str">
            <v>429005198012093027</v>
          </cell>
          <cell r="E66" t="str">
            <v>文水县东南街第二小学</v>
          </cell>
          <cell r="F66" t="str">
            <v>小学</v>
          </cell>
          <cell r="G66" t="str">
            <v>语文</v>
          </cell>
          <cell r="H66" t="str">
            <v>中小学一级教师</v>
          </cell>
          <cell r="I66" t="str">
            <v>小学语文一组</v>
          </cell>
        </row>
        <row r="67">
          <cell r="C67" t="str">
            <v>高淑梅</v>
          </cell>
          <cell r="D67" t="str">
            <v>142322198006056528</v>
          </cell>
          <cell r="E67" t="str">
            <v>文水县东南街第二小学</v>
          </cell>
          <cell r="F67" t="str">
            <v>小学</v>
          </cell>
          <cell r="G67" t="str">
            <v>语文</v>
          </cell>
          <cell r="H67" t="str">
            <v>中小学一级教师</v>
          </cell>
          <cell r="I67" t="str">
            <v>小学语文一组</v>
          </cell>
        </row>
        <row r="68">
          <cell r="C68" t="str">
            <v>王丽香</v>
          </cell>
          <cell r="D68" t="str">
            <v>142321198011190020</v>
          </cell>
          <cell r="E68" t="str">
            <v>文水县东南街第二小学</v>
          </cell>
          <cell r="F68" t="str">
            <v>小学</v>
          </cell>
          <cell r="G68" t="str">
            <v>语文</v>
          </cell>
          <cell r="H68" t="str">
            <v>中小学一级教师</v>
          </cell>
          <cell r="I68" t="str">
            <v>小学语文一组</v>
          </cell>
        </row>
        <row r="69">
          <cell r="C69" t="str">
            <v>李润</v>
          </cell>
          <cell r="D69" t="str">
            <v>142322198007127041</v>
          </cell>
          <cell r="E69" t="str">
            <v>文水县东南街第二小学</v>
          </cell>
          <cell r="F69" t="str">
            <v>小学</v>
          </cell>
          <cell r="G69" t="str">
            <v>语文</v>
          </cell>
          <cell r="H69" t="str">
            <v>中小学一级教师</v>
          </cell>
          <cell r="I69" t="str">
            <v>小学语文一组</v>
          </cell>
        </row>
        <row r="70">
          <cell r="C70" t="str">
            <v>许小娥</v>
          </cell>
          <cell r="D70" t="str">
            <v>142321198106290024</v>
          </cell>
          <cell r="E70" t="str">
            <v>文水县东南街第二小学</v>
          </cell>
          <cell r="F70" t="str">
            <v>小学</v>
          </cell>
          <cell r="G70" t="str">
            <v>语文</v>
          </cell>
          <cell r="H70" t="str">
            <v>中小学一级教师</v>
          </cell>
          <cell r="I70" t="str">
            <v>小学语文一组</v>
          </cell>
        </row>
        <row r="71">
          <cell r="C71" t="str">
            <v>吕时聘</v>
          </cell>
          <cell r="D71" t="str">
            <v>429005198308060101</v>
          </cell>
          <cell r="E71" t="str">
            <v>文水县东南街第二小学</v>
          </cell>
          <cell r="F71" t="str">
            <v>小学</v>
          </cell>
          <cell r="G71" t="str">
            <v>语文</v>
          </cell>
          <cell r="H71" t="str">
            <v>中小学一级教师</v>
          </cell>
          <cell r="I71" t="str">
            <v>小学语文一组</v>
          </cell>
        </row>
        <row r="72">
          <cell r="C72" t="str">
            <v>薛丽琴</v>
          </cell>
          <cell r="D72" t="str">
            <v>142322198009290520</v>
          </cell>
          <cell r="E72" t="str">
            <v>文水县东南街第一小学</v>
          </cell>
          <cell r="F72" t="str">
            <v>小学</v>
          </cell>
          <cell r="G72" t="str">
            <v>语文</v>
          </cell>
          <cell r="H72" t="str">
            <v>中小学一级教师</v>
          </cell>
          <cell r="I72" t="str">
            <v>小学语文一组</v>
          </cell>
        </row>
        <row r="73">
          <cell r="C73" t="str">
            <v>马晓娟</v>
          </cell>
          <cell r="D73" t="str">
            <v>142322197812054522</v>
          </cell>
          <cell r="E73" t="str">
            <v>文水县东南街第一小学</v>
          </cell>
          <cell r="F73" t="str">
            <v>小学</v>
          </cell>
          <cell r="G73" t="str">
            <v>语文</v>
          </cell>
          <cell r="H73" t="str">
            <v>中小学一级教师</v>
          </cell>
          <cell r="I73" t="str">
            <v>小学语文一组</v>
          </cell>
        </row>
        <row r="74">
          <cell r="C74" t="str">
            <v>蔚晓娟</v>
          </cell>
          <cell r="D74" t="str">
            <v>142322198110255025</v>
          </cell>
          <cell r="E74" t="str">
            <v>文水县东南街第一小学</v>
          </cell>
          <cell r="F74" t="str">
            <v>小学</v>
          </cell>
          <cell r="G74" t="str">
            <v>语文</v>
          </cell>
          <cell r="H74" t="str">
            <v>中小学一级教师</v>
          </cell>
          <cell r="I74" t="str">
            <v>小学语文一组</v>
          </cell>
        </row>
        <row r="75">
          <cell r="C75" t="str">
            <v>郭晓丽</v>
          </cell>
          <cell r="D75" t="str">
            <v>142322197704293526</v>
          </cell>
          <cell r="E75" t="str">
            <v>文水县东南街第一小学</v>
          </cell>
          <cell r="F75" t="str">
            <v>小学</v>
          </cell>
          <cell r="G75" t="str">
            <v>语文</v>
          </cell>
          <cell r="H75" t="str">
            <v>中小学一级教师</v>
          </cell>
          <cell r="I75" t="str">
            <v>小学语文一组</v>
          </cell>
        </row>
        <row r="76">
          <cell r="C76" t="str">
            <v>张国刚</v>
          </cell>
          <cell r="D76" t="str">
            <v>142322198208131012</v>
          </cell>
          <cell r="E76" t="str">
            <v>文水县东南街第一小学</v>
          </cell>
          <cell r="F76" t="str">
            <v>小学</v>
          </cell>
          <cell r="G76" t="str">
            <v>语文</v>
          </cell>
          <cell r="H76" t="str">
            <v>中小学一级教师</v>
          </cell>
          <cell r="I76" t="str">
            <v>小学语文一组</v>
          </cell>
        </row>
        <row r="77">
          <cell r="C77" t="str">
            <v>王丽丽</v>
          </cell>
          <cell r="D77" t="str">
            <v>142322197503212021</v>
          </cell>
          <cell r="E77" t="str">
            <v>文水县东南街第一小学</v>
          </cell>
          <cell r="F77" t="str">
            <v>小学</v>
          </cell>
          <cell r="G77" t="str">
            <v>语文</v>
          </cell>
          <cell r="H77" t="str">
            <v>中小学一级教师</v>
          </cell>
          <cell r="I77" t="str">
            <v>小学语文一组</v>
          </cell>
        </row>
        <row r="78">
          <cell r="C78" t="str">
            <v>胡丽艳</v>
          </cell>
          <cell r="D78" t="str">
            <v>142322197603170527</v>
          </cell>
          <cell r="E78" t="str">
            <v>文水县东南街第一小学</v>
          </cell>
          <cell r="F78" t="str">
            <v>小学</v>
          </cell>
          <cell r="G78" t="str">
            <v>语文</v>
          </cell>
          <cell r="H78" t="str">
            <v>中小学一级教师</v>
          </cell>
          <cell r="I78" t="str">
            <v>小学语文一组</v>
          </cell>
        </row>
        <row r="79">
          <cell r="C79" t="str">
            <v>杜红静</v>
          </cell>
          <cell r="D79" t="str">
            <v>142322197501150023</v>
          </cell>
          <cell r="E79" t="str">
            <v>文水县东南街第一小学</v>
          </cell>
          <cell r="F79" t="str">
            <v>小学</v>
          </cell>
          <cell r="G79" t="str">
            <v>语文</v>
          </cell>
          <cell r="H79" t="str">
            <v>中小学一级教师</v>
          </cell>
          <cell r="I79" t="str">
            <v>小学语文一组</v>
          </cell>
        </row>
        <row r="80">
          <cell r="C80" t="str">
            <v>李改玲</v>
          </cell>
          <cell r="D80" t="str">
            <v>42900519810518012X</v>
          </cell>
          <cell r="E80" t="str">
            <v>文水县东南街第一小学</v>
          </cell>
          <cell r="F80" t="str">
            <v>小学</v>
          </cell>
          <cell r="G80" t="str">
            <v>语文</v>
          </cell>
          <cell r="H80" t="str">
            <v>中小学一级教师</v>
          </cell>
          <cell r="I80" t="str">
            <v>小学语文一组</v>
          </cell>
        </row>
        <row r="81">
          <cell r="C81" t="str">
            <v>郭华敏</v>
          </cell>
          <cell r="D81" t="str">
            <v>142321198005290068</v>
          </cell>
          <cell r="E81" t="str">
            <v>文水县东南街第一小学</v>
          </cell>
          <cell r="F81" t="str">
            <v>小学</v>
          </cell>
          <cell r="G81" t="str">
            <v>语文</v>
          </cell>
          <cell r="H81" t="str">
            <v>中小学一级教师</v>
          </cell>
          <cell r="I81" t="str">
            <v>小学语文一组</v>
          </cell>
        </row>
        <row r="82">
          <cell r="C82" t="str">
            <v>王莉红</v>
          </cell>
          <cell r="D82" t="str">
            <v>142321198109200020</v>
          </cell>
          <cell r="E82" t="str">
            <v>文水县东南街第一小学</v>
          </cell>
          <cell r="F82" t="str">
            <v>小学</v>
          </cell>
          <cell r="G82" t="str">
            <v>语文</v>
          </cell>
          <cell r="H82" t="str">
            <v>中小学一级教师</v>
          </cell>
          <cell r="I82" t="str">
            <v>小学语文一组</v>
          </cell>
        </row>
        <row r="83">
          <cell r="C83" t="str">
            <v>郭敏</v>
          </cell>
          <cell r="D83" t="str">
            <v>140102198210263462</v>
          </cell>
          <cell r="E83" t="str">
            <v>文水县凤城镇北街小学校</v>
          </cell>
          <cell r="F83" t="str">
            <v>小学</v>
          </cell>
          <cell r="G83" t="str">
            <v>语文</v>
          </cell>
          <cell r="H83" t="str">
            <v>中小学一级教师</v>
          </cell>
          <cell r="I83" t="str">
            <v>小学语文一组</v>
          </cell>
        </row>
        <row r="84">
          <cell r="C84" t="str">
            <v>任金凤</v>
          </cell>
          <cell r="D84" t="str">
            <v>142321197811160028</v>
          </cell>
          <cell r="E84" t="str">
            <v>文水县凤城镇北街小学校</v>
          </cell>
          <cell r="F84" t="str">
            <v>小学</v>
          </cell>
          <cell r="G84" t="str">
            <v>语文</v>
          </cell>
          <cell r="H84" t="str">
            <v>中小学一级教师</v>
          </cell>
          <cell r="I84" t="str">
            <v>小学语文一组</v>
          </cell>
        </row>
        <row r="85">
          <cell r="C85" t="str">
            <v>王佳</v>
          </cell>
          <cell r="D85" t="str">
            <v>142302198509270512</v>
          </cell>
          <cell r="E85" t="str">
            <v>文水县凤城镇东旧小学</v>
          </cell>
          <cell r="F85" t="str">
            <v>小学</v>
          </cell>
          <cell r="G85" t="str">
            <v>语文</v>
          </cell>
          <cell r="H85" t="str">
            <v>中小学一级教师</v>
          </cell>
          <cell r="I85" t="str">
            <v>小学语文一组</v>
          </cell>
        </row>
        <row r="86">
          <cell r="C86" t="str">
            <v>成永花</v>
          </cell>
          <cell r="D86" t="str">
            <v>142322198211223524</v>
          </cell>
          <cell r="E86" t="str">
            <v>文水县凤城镇私评小学校</v>
          </cell>
          <cell r="F86" t="str">
            <v>小学</v>
          </cell>
          <cell r="G86" t="str">
            <v>语文</v>
          </cell>
          <cell r="H86" t="str">
            <v>中小学一级教师</v>
          </cell>
          <cell r="I86" t="str">
            <v>小学语文一组</v>
          </cell>
        </row>
        <row r="87">
          <cell r="C87" t="str">
            <v>李壮</v>
          </cell>
          <cell r="D87" t="str">
            <v>142322198311062537</v>
          </cell>
          <cell r="E87" t="str">
            <v>文水县胡兰镇东堡小学</v>
          </cell>
          <cell r="F87" t="str">
            <v>小学</v>
          </cell>
          <cell r="G87" t="str">
            <v>语文</v>
          </cell>
          <cell r="H87" t="str">
            <v>中小学一级教师</v>
          </cell>
          <cell r="I87" t="str">
            <v>小学语文一组</v>
          </cell>
        </row>
        <row r="88">
          <cell r="C88" t="str">
            <v>李凯峰</v>
          </cell>
          <cell r="D88" t="str">
            <v>142322198405046028</v>
          </cell>
          <cell r="E88" t="str">
            <v>文水县胡兰镇东堡小学</v>
          </cell>
          <cell r="F88" t="str">
            <v>小学</v>
          </cell>
          <cell r="G88" t="str">
            <v>语文</v>
          </cell>
          <cell r="H88" t="str">
            <v>中小学一级教师</v>
          </cell>
          <cell r="I88" t="str">
            <v>小学语文一组</v>
          </cell>
        </row>
        <row r="89">
          <cell r="C89" t="str">
            <v>张建荣</v>
          </cell>
          <cell r="D89" t="str">
            <v>142322198209031021</v>
          </cell>
          <cell r="E89" t="str">
            <v>文水县开栅镇中心校</v>
          </cell>
          <cell r="F89" t="str">
            <v>小学</v>
          </cell>
          <cell r="G89" t="str">
            <v>语文</v>
          </cell>
          <cell r="H89" t="str">
            <v>中小学一级教师</v>
          </cell>
          <cell r="I89" t="str">
            <v>小学语文一组</v>
          </cell>
        </row>
        <row r="90">
          <cell r="C90" t="str">
            <v>韩素婵</v>
          </cell>
          <cell r="D90" t="str">
            <v>142322198211182523</v>
          </cell>
          <cell r="E90" t="str">
            <v>文水县开栅镇中心校</v>
          </cell>
          <cell r="F90" t="str">
            <v>小学</v>
          </cell>
          <cell r="G90" t="str">
            <v>语文</v>
          </cell>
          <cell r="H90" t="str">
            <v>中小学一级教师</v>
          </cell>
          <cell r="I90" t="str">
            <v>小学语文一组</v>
          </cell>
        </row>
        <row r="91">
          <cell r="C91" t="str">
            <v>张卫珍</v>
          </cell>
          <cell r="D91" t="str">
            <v>142322197910021548</v>
          </cell>
          <cell r="E91" t="str">
            <v>文水县开栅镇中心校</v>
          </cell>
          <cell r="F91" t="str">
            <v>小学</v>
          </cell>
          <cell r="G91" t="str">
            <v>语文</v>
          </cell>
          <cell r="H91" t="str">
            <v>中小学一级教师</v>
          </cell>
          <cell r="I91" t="str">
            <v>小学语文一组</v>
          </cell>
        </row>
        <row r="92">
          <cell r="C92" t="str">
            <v>赵敏</v>
          </cell>
          <cell r="D92" t="str">
            <v>142322198603061085</v>
          </cell>
          <cell r="E92" t="str">
            <v>文水县刘胡兰镇保贤小学校</v>
          </cell>
          <cell r="F92" t="str">
            <v>小学</v>
          </cell>
          <cell r="G92" t="str">
            <v>语文</v>
          </cell>
          <cell r="H92" t="str">
            <v>中小学一级教师</v>
          </cell>
          <cell r="I92" t="str">
            <v>小学语文一组</v>
          </cell>
        </row>
        <row r="93">
          <cell r="C93" t="str">
            <v>李俊丽</v>
          </cell>
          <cell r="D93" t="str">
            <v>14232219841119254X</v>
          </cell>
          <cell r="E93" t="str">
            <v>文水县刘胡兰镇大象小学</v>
          </cell>
          <cell r="F93" t="str">
            <v>小学</v>
          </cell>
          <cell r="G93" t="str">
            <v>语文</v>
          </cell>
          <cell r="H93" t="str">
            <v>中小学一级教师</v>
          </cell>
          <cell r="I93" t="str">
            <v>小学语文一组</v>
          </cell>
        </row>
        <row r="94">
          <cell r="C94" t="str">
            <v>郝英豪</v>
          </cell>
          <cell r="D94" t="str">
            <v>142322198306176011</v>
          </cell>
          <cell r="E94" t="str">
            <v>文水县刘胡兰镇大象小学</v>
          </cell>
          <cell r="F94" t="str">
            <v>小学</v>
          </cell>
          <cell r="G94" t="str">
            <v>语文</v>
          </cell>
          <cell r="H94" t="str">
            <v>中小学一级教师</v>
          </cell>
          <cell r="I94" t="str">
            <v>小学语文一组</v>
          </cell>
        </row>
        <row r="95">
          <cell r="C95" t="str">
            <v>彭晓丽</v>
          </cell>
          <cell r="D95" t="str">
            <v>142322198603296028</v>
          </cell>
          <cell r="E95" t="str">
            <v>文水县刘胡兰镇大象小学</v>
          </cell>
          <cell r="F95" t="str">
            <v>小学</v>
          </cell>
          <cell r="G95" t="str">
            <v>语文</v>
          </cell>
          <cell r="H95" t="str">
            <v>中小学一级教师</v>
          </cell>
          <cell r="I95" t="str">
            <v>小学语文一组</v>
          </cell>
        </row>
        <row r="96">
          <cell r="C96" t="str">
            <v>吕淑卿</v>
          </cell>
          <cell r="D96" t="str">
            <v>142321198202230048</v>
          </cell>
          <cell r="E96" t="str">
            <v>文水县刘胡兰镇大象小学校</v>
          </cell>
          <cell r="F96" t="str">
            <v>小学</v>
          </cell>
          <cell r="G96" t="str">
            <v>语文</v>
          </cell>
          <cell r="H96" t="str">
            <v>中小学一级教师</v>
          </cell>
          <cell r="I96" t="str">
            <v>小学语文一组</v>
          </cell>
        </row>
        <row r="97">
          <cell r="C97" t="str">
            <v>张沈娟</v>
          </cell>
          <cell r="D97" t="str">
            <v>142322198302254027</v>
          </cell>
          <cell r="E97" t="str">
            <v>文水县刘胡兰镇刘胡兰小学</v>
          </cell>
          <cell r="F97" t="str">
            <v>小学</v>
          </cell>
          <cell r="G97" t="str">
            <v>语文</v>
          </cell>
          <cell r="H97" t="str">
            <v>中小学一级教师</v>
          </cell>
          <cell r="I97" t="str">
            <v>小学语文一组</v>
          </cell>
        </row>
        <row r="98">
          <cell r="C98" t="str">
            <v>韩文艳</v>
          </cell>
          <cell r="D98" t="str">
            <v>142322198703142528</v>
          </cell>
          <cell r="E98" t="str">
            <v>文水县刘胡兰镇南胡小学校</v>
          </cell>
          <cell r="F98" t="str">
            <v>小学</v>
          </cell>
          <cell r="G98" t="str">
            <v>语文</v>
          </cell>
          <cell r="H98" t="str">
            <v>中小学一级教师</v>
          </cell>
          <cell r="I98" t="str">
            <v>小学语文一组</v>
          </cell>
        </row>
        <row r="99">
          <cell r="C99" t="str">
            <v>郝志燕</v>
          </cell>
          <cell r="D99" t="str">
            <v>142322198403026023</v>
          </cell>
          <cell r="E99" t="str">
            <v>文水县刘胡兰镇上段小学</v>
          </cell>
          <cell r="F99" t="str">
            <v>小学</v>
          </cell>
          <cell r="G99" t="str">
            <v>语文</v>
          </cell>
          <cell r="H99" t="str">
            <v>中小学一级教师</v>
          </cell>
          <cell r="I99" t="str">
            <v>小学语文一组</v>
          </cell>
        </row>
        <row r="100">
          <cell r="C100" t="str">
            <v>武昭丽</v>
          </cell>
          <cell r="D100" t="str">
            <v>142322198508215525</v>
          </cell>
          <cell r="E100" t="str">
            <v>文水县刘兰镇大象小学</v>
          </cell>
          <cell r="F100" t="str">
            <v>小学</v>
          </cell>
          <cell r="G100" t="str">
            <v>语文</v>
          </cell>
          <cell r="H100" t="str">
            <v>中小学一级教师</v>
          </cell>
          <cell r="I100" t="str">
            <v>小学语文一组</v>
          </cell>
        </row>
        <row r="101">
          <cell r="C101" t="str">
            <v>王辉</v>
          </cell>
          <cell r="D101" t="str">
            <v>142322198307217516</v>
          </cell>
          <cell r="E101" t="str">
            <v>文水县马西乡寄宿制小学</v>
          </cell>
          <cell r="F101" t="str">
            <v>小学</v>
          </cell>
          <cell r="G101" t="str">
            <v>语文</v>
          </cell>
          <cell r="H101" t="str">
            <v>中小学一级教师</v>
          </cell>
          <cell r="I101" t="str">
            <v>小学语文一组</v>
          </cell>
        </row>
        <row r="102">
          <cell r="C102" t="str">
            <v>王志华</v>
          </cell>
          <cell r="D102" t="str">
            <v>142322198203247518</v>
          </cell>
          <cell r="E102" t="str">
            <v>文水县马西乡寄宿制小学</v>
          </cell>
          <cell r="F102" t="str">
            <v>小学</v>
          </cell>
          <cell r="G102" t="str">
            <v>语文</v>
          </cell>
          <cell r="H102" t="str">
            <v>中小学一级教师</v>
          </cell>
          <cell r="I102" t="str">
            <v>小学语文一组</v>
          </cell>
        </row>
        <row r="103">
          <cell r="C103" t="str">
            <v>李春英</v>
          </cell>
          <cell r="D103" t="str">
            <v>142322198502227525</v>
          </cell>
          <cell r="E103" t="str">
            <v>文水县马西乡寄宿制小学</v>
          </cell>
          <cell r="F103" t="str">
            <v>小学</v>
          </cell>
          <cell r="G103" t="str">
            <v>语文</v>
          </cell>
          <cell r="H103" t="str">
            <v>中小学一级教师</v>
          </cell>
          <cell r="I103" t="str">
            <v>小学语文一组</v>
          </cell>
        </row>
        <row r="104">
          <cell r="C104" t="str">
            <v>梁红玉</v>
          </cell>
          <cell r="D104" t="str">
            <v>14230219840522102X</v>
          </cell>
          <cell r="E104" t="str">
            <v>文水县南安镇高车小学</v>
          </cell>
          <cell r="F104" t="str">
            <v>小学</v>
          </cell>
          <cell r="G104" t="str">
            <v>语文</v>
          </cell>
          <cell r="H104" t="str">
            <v>中小学一级教师</v>
          </cell>
          <cell r="I104" t="str">
            <v>小学语文一组</v>
          </cell>
        </row>
        <row r="105">
          <cell r="C105" t="str">
            <v>王亚娟</v>
          </cell>
          <cell r="D105" t="str">
            <v>142331198312170544</v>
          </cell>
          <cell r="E105" t="str">
            <v>文水县南安镇南安小学校</v>
          </cell>
          <cell r="F105" t="str">
            <v>小学</v>
          </cell>
          <cell r="G105" t="str">
            <v>语文</v>
          </cell>
          <cell r="H105" t="str">
            <v>中小学一级教师</v>
          </cell>
          <cell r="I105" t="str">
            <v>小学语文一组</v>
          </cell>
        </row>
        <row r="106">
          <cell r="C106" t="str">
            <v>赵天香</v>
          </cell>
          <cell r="D106" t="str">
            <v>142322198506235522</v>
          </cell>
          <cell r="E106" t="str">
            <v>文水县南安镇南安小学校</v>
          </cell>
          <cell r="F106" t="str">
            <v>小学</v>
          </cell>
          <cell r="G106" t="str">
            <v>语文</v>
          </cell>
          <cell r="H106" t="str">
            <v>中小学一级教师</v>
          </cell>
          <cell r="I106" t="str">
            <v>小学语文一组</v>
          </cell>
        </row>
        <row r="107">
          <cell r="C107" t="str">
            <v>程丽丽</v>
          </cell>
          <cell r="D107" t="str">
            <v>142322198311295525</v>
          </cell>
          <cell r="E107" t="str">
            <v>文水县南安镇南安小学校</v>
          </cell>
          <cell r="F107" t="str">
            <v>小学</v>
          </cell>
          <cell r="G107" t="str">
            <v>语文</v>
          </cell>
          <cell r="H107" t="str">
            <v>中小学一级教师</v>
          </cell>
          <cell r="I107" t="str">
            <v>小学语文一组</v>
          </cell>
        </row>
        <row r="108">
          <cell r="C108" t="str">
            <v>王文爱</v>
          </cell>
          <cell r="D108" t="str">
            <v>142322198303141542</v>
          </cell>
          <cell r="E108" t="str">
            <v>文水县南安镇西韩小学</v>
          </cell>
          <cell r="F108" t="str">
            <v>小学</v>
          </cell>
          <cell r="G108" t="str">
            <v>语文</v>
          </cell>
          <cell r="H108" t="str">
            <v>中小学一级教师</v>
          </cell>
          <cell r="I108" t="str">
            <v>小学语文一组</v>
          </cell>
        </row>
        <row r="109">
          <cell r="C109" t="str">
            <v>王艳林</v>
          </cell>
          <cell r="D109" t="str">
            <v>422127197903140053</v>
          </cell>
          <cell r="E109" t="str">
            <v>文水县南安镇西韩小学</v>
          </cell>
          <cell r="F109" t="str">
            <v>小学</v>
          </cell>
          <cell r="G109" t="str">
            <v>语文</v>
          </cell>
          <cell r="H109" t="str">
            <v>中小学一级教师</v>
          </cell>
          <cell r="I109" t="str">
            <v>小学语文一组</v>
          </cell>
        </row>
        <row r="110">
          <cell r="C110" t="str">
            <v>赵增全</v>
          </cell>
          <cell r="D110" t="str">
            <v>142322197405181516</v>
          </cell>
          <cell r="E110" t="str">
            <v>文水县南安镇榆林小学校</v>
          </cell>
          <cell r="F110" t="str">
            <v>小学</v>
          </cell>
          <cell r="G110" t="str">
            <v>语文</v>
          </cell>
          <cell r="H110" t="str">
            <v>中小学一级教师</v>
          </cell>
          <cell r="I110" t="str">
            <v>小学语文一组</v>
          </cell>
        </row>
        <row r="111">
          <cell r="C111" t="str">
            <v>刘秀平</v>
          </cell>
          <cell r="D111" t="str">
            <v>142322198012125526</v>
          </cell>
          <cell r="E111" t="str">
            <v>文水县南安镇中心校</v>
          </cell>
          <cell r="F111" t="str">
            <v>小学</v>
          </cell>
          <cell r="G111" t="str">
            <v>语文</v>
          </cell>
          <cell r="H111" t="str">
            <v>中小学一级教师</v>
          </cell>
          <cell r="I111" t="str">
            <v>小学语文一组</v>
          </cell>
        </row>
        <row r="112">
          <cell r="C112" t="str">
            <v>郭彦君</v>
          </cell>
          <cell r="D112" t="str">
            <v>142322198904303527</v>
          </cell>
          <cell r="E112" t="str">
            <v>文水县南武乡麻家寨学校</v>
          </cell>
          <cell r="F112" t="str">
            <v>小学</v>
          </cell>
          <cell r="G112" t="str">
            <v>语文</v>
          </cell>
          <cell r="H112" t="str">
            <v>中小学一级教师</v>
          </cell>
          <cell r="I112" t="str">
            <v>小学语文一组</v>
          </cell>
        </row>
        <row r="113">
          <cell r="C113" t="str">
            <v>牧志忠</v>
          </cell>
          <cell r="D113" t="str">
            <v>142322198108250030</v>
          </cell>
          <cell r="E113" t="str">
            <v>文水县南武乡南武小学校</v>
          </cell>
          <cell r="F113" t="str">
            <v>小学</v>
          </cell>
          <cell r="G113" t="str">
            <v>语文</v>
          </cell>
          <cell r="H113" t="str">
            <v>中小学一级教师</v>
          </cell>
          <cell r="I113" t="str">
            <v>小学语文一组</v>
          </cell>
        </row>
        <row r="114">
          <cell r="C114" t="str">
            <v>李世华</v>
          </cell>
          <cell r="D114" t="str">
            <v>142322198410244520</v>
          </cell>
          <cell r="E114" t="str">
            <v>文水县南武乡西庄小学校</v>
          </cell>
          <cell r="F114" t="str">
            <v>小学</v>
          </cell>
          <cell r="G114" t="str">
            <v>语文</v>
          </cell>
          <cell r="H114" t="str">
            <v>中小学一级教师</v>
          </cell>
          <cell r="I114" t="str">
            <v>小学语文一组</v>
          </cell>
        </row>
        <row r="115">
          <cell r="C115" t="str">
            <v>武转华</v>
          </cell>
          <cell r="D115" t="str">
            <v>142322198211214521</v>
          </cell>
          <cell r="E115" t="str">
            <v>文水县南武乡杨家寨小学校</v>
          </cell>
          <cell r="F115" t="str">
            <v>小学</v>
          </cell>
          <cell r="G115" t="str">
            <v>语文</v>
          </cell>
          <cell r="H115" t="str">
            <v>中小学一级教师</v>
          </cell>
          <cell r="I115" t="str">
            <v>小学语文一组</v>
          </cell>
        </row>
        <row r="116">
          <cell r="C116" t="str">
            <v>赵荣华</v>
          </cell>
          <cell r="D116" t="str">
            <v>142322198503032025</v>
          </cell>
          <cell r="E116" t="str">
            <v>文水县南庄镇汾曲小学校</v>
          </cell>
          <cell r="F116" t="str">
            <v>小学</v>
          </cell>
          <cell r="G116" t="str">
            <v>语文</v>
          </cell>
          <cell r="H116" t="str">
            <v>中小学一级教师</v>
          </cell>
          <cell r="I116" t="str">
            <v>小学语文一组</v>
          </cell>
        </row>
        <row r="117">
          <cell r="C117" t="str">
            <v>杜维</v>
          </cell>
          <cell r="D117" t="str">
            <v>14232219830420201X</v>
          </cell>
          <cell r="E117" t="str">
            <v>文水县南庄镇韩弓小学</v>
          </cell>
          <cell r="F117" t="str">
            <v>小学</v>
          </cell>
          <cell r="G117" t="str">
            <v>语文</v>
          </cell>
          <cell r="H117" t="str">
            <v>中小学一级教师</v>
          </cell>
          <cell r="I117" t="str">
            <v>小学语文一组</v>
          </cell>
        </row>
        <row r="118">
          <cell r="C118" t="str">
            <v>张晓云</v>
          </cell>
          <cell r="D118" t="str">
            <v>142322198208232024</v>
          </cell>
          <cell r="E118" t="str">
            <v>文水县南庄镇韩弓小学校</v>
          </cell>
          <cell r="F118" t="str">
            <v>小学</v>
          </cell>
          <cell r="G118" t="str">
            <v>语文</v>
          </cell>
          <cell r="H118" t="str">
            <v>中小学一级教师</v>
          </cell>
          <cell r="I118" t="str">
            <v>小学语文一组</v>
          </cell>
        </row>
        <row r="119">
          <cell r="C119" t="str">
            <v>李彦</v>
          </cell>
          <cell r="D119" t="str">
            <v>142322197808142028</v>
          </cell>
          <cell r="E119" t="str">
            <v>文水县南庄镇横沟小学校</v>
          </cell>
          <cell r="F119" t="str">
            <v>小学</v>
          </cell>
          <cell r="G119" t="str">
            <v>语文</v>
          </cell>
          <cell r="H119" t="str">
            <v>中小学一级教师</v>
          </cell>
          <cell r="I119" t="str">
            <v>小学语文一组</v>
          </cell>
        </row>
        <row r="120">
          <cell r="C120" t="str">
            <v>王凤</v>
          </cell>
          <cell r="D120" t="str">
            <v>142302198212220522</v>
          </cell>
          <cell r="E120" t="str">
            <v>文水县南庄镇信贤小学校太</v>
          </cell>
          <cell r="F120" t="str">
            <v>小学</v>
          </cell>
          <cell r="G120" t="str">
            <v>语文</v>
          </cell>
          <cell r="H120" t="str">
            <v>中小学一级教师</v>
          </cell>
          <cell r="I120" t="str">
            <v>小学语文一组</v>
          </cell>
        </row>
        <row r="121">
          <cell r="C121" t="str">
            <v>张金凰</v>
          </cell>
          <cell r="D121" t="str">
            <v>142322198306291028</v>
          </cell>
          <cell r="E121" t="str">
            <v>文水县实验小学</v>
          </cell>
          <cell r="F121" t="str">
            <v>小学</v>
          </cell>
          <cell r="G121" t="str">
            <v>语文</v>
          </cell>
          <cell r="H121" t="str">
            <v>中小学一级教师</v>
          </cell>
          <cell r="I121" t="str">
            <v>小学语文一组</v>
          </cell>
        </row>
        <row r="122">
          <cell r="C122" t="str">
            <v>郭丽华</v>
          </cell>
          <cell r="D122" t="str">
            <v>142322198102066523</v>
          </cell>
          <cell r="E122" t="str">
            <v>文水县实验小学</v>
          </cell>
          <cell r="F122" t="str">
            <v>小学</v>
          </cell>
          <cell r="G122" t="str">
            <v>语文</v>
          </cell>
          <cell r="H122" t="str">
            <v>中小学一级教师</v>
          </cell>
          <cell r="I122" t="str">
            <v>小学语文一组</v>
          </cell>
        </row>
        <row r="123">
          <cell r="C123" t="str">
            <v>牛雅俊</v>
          </cell>
          <cell r="D123" t="str">
            <v>14232219771016056X</v>
          </cell>
          <cell r="E123" t="str">
            <v>文水县特殊教育中心校</v>
          </cell>
          <cell r="F123" t="str">
            <v>小学</v>
          </cell>
          <cell r="G123" t="str">
            <v>语文</v>
          </cell>
          <cell r="H123" t="str">
            <v>中小学一级教师</v>
          </cell>
          <cell r="I123" t="str">
            <v>小学语文一组</v>
          </cell>
        </row>
        <row r="124">
          <cell r="C124" t="str">
            <v>马跃峰</v>
          </cell>
          <cell r="D124" t="str">
            <v>142322197904240525</v>
          </cell>
          <cell r="E124" t="str">
            <v>文水县特殊教育中心校</v>
          </cell>
          <cell r="F124" t="str">
            <v>小学</v>
          </cell>
          <cell r="G124" t="str">
            <v>语文</v>
          </cell>
          <cell r="H124" t="str">
            <v>中小学一级教师</v>
          </cell>
          <cell r="I124" t="str">
            <v>小学语文一组</v>
          </cell>
        </row>
        <row r="125">
          <cell r="C125" t="str">
            <v>张二苗</v>
          </cell>
          <cell r="D125" t="str">
            <v>142322198403161022</v>
          </cell>
          <cell r="E125" t="str">
            <v>文水县文东新区学校</v>
          </cell>
          <cell r="F125" t="str">
            <v>小学</v>
          </cell>
          <cell r="G125" t="str">
            <v>语文</v>
          </cell>
          <cell r="H125" t="str">
            <v>中小学一级教师</v>
          </cell>
          <cell r="I125" t="str">
            <v>小学语文一组</v>
          </cell>
        </row>
        <row r="126">
          <cell r="C126" t="str">
            <v>高志萍</v>
          </cell>
          <cell r="D126" t="str">
            <v>142322198104013521</v>
          </cell>
          <cell r="E126" t="str">
            <v>文水县文东新区学校</v>
          </cell>
          <cell r="F126" t="str">
            <v>小学</v>
          </cell>
          <cell r="G126" t="str">
            <v>语文</v>
          </cell>
          <cell r="H126" t="str">
            <v>中小学一级教师</v>
          </cell>
          <cell r="I126" t="str">
            <v>小学语文一组</v>
          </cell>
        </row>
        <row r="127">
          <cell r="C127" t="str">
            <v>王俊霞</v>
          </cell>
          <cell r="D127" t="str">
            <v>142322198111020068</v>
          </cell>
          <cell r="E127" t="str">
            <v>文水县文东新区学校</v>
          </cell>
          <cell r="F127" t="str">
            <v>小学</v>
          </cell>
          <cell r="G127" t="str">
            <v>语文</v>
          </cell>
          <cell r="H127" t="str">
            <v>中小学一级教师</v>
          </cell>
          <cell r="I127" t="str">
            <v>小学语文一组</v>
          </cell>
        </row>
        <row r="128">
          <cell r="C128" t="str">
            <v>李红娟</v>
          </cell>
          <cell r="D128" t="str">
            <v>142321198309170022</v>
          </cell>
          <cell r="E128" t="str">
            <v>文水县文东新区学校</v>
          </cell>
          <cell r="F128" t="str">
            <v>小学</v>
          </cell>
          <cell r="G128" t="str">
            <v>语文</v>
          </cell>
          <cell r="H128" t="str">
            <v>中小学一级教师</v>
          </cell>
          <cell r="I128" t="str">
            <v>小学语文一组</v>
          </cell>
        </row>
        <row r="129">
          <cell r="C129" t="str">
            <v>马倩</v>
          </cell>
          <cell r="D129" t="str">
            <v>141121199011210063</v>
          </cell>
          <cell r="E129" t="str">
            <v>文水县文东新区学校</v>
          </cell>
          <cell r="F129" t="str">
            <v>小学</v>
          </cell>
          <cell r="G129" t="str">
            <v>语文</v>
          </cell>
          <cell r="H129" t="str">
            <v>中小学一级教师</v>
          </cell>
          <cell r="I129" t="str">
            <v>小学语文一组</v>
          </cell>
        </row>
        <row r="130">
          <cell r="C130" t="str">
            <v>田肖艳</v>
          </cell>
          <cell r="D130" t="str">
            <v>142322198302158641</v>
          </cell>
          <cell r="E130" t="str">
            <v>文水县文东新区学校</v>
          </cell>
          <cell r="F130" t="str">
            <v>小学</v>
          </cell>
          <cell r="G130" t="str">
            <v>语文</v>
          </cell>
          <cell r="H130" t="str">
            <v>中小学一级教师</v>
          </cell>
          <cell r="I130" t="str">
            <v>小学语文一组</v>
          </cell>
        </row>
        <row r="131">
          <cell r="C131" t="str">
            <v>宁丽明</v>
          </cell>
          <cell r="D131" t="str">
            <v>140105198401252941</v>
          </cell>
          <cell r="E131" t="str">
            <v>文水县文东新区学校</v>
          </cell>
          <cell r="F131" t="str">
            <v>小学</v>
          </cell>
          <cell r="G131" t="str">
            <v>语文</v>
          </cell>
          <cell r="H131" t="str">
            <v>中小学一级教师</v>
          </cell>
          <cell r="I131" t="str">
            <v>小学语文一组</v>
          </cell>
        </row>
        <row r="132">
          <cell r="C132" t="str">
            <v>王艳霞</v>
          </cell>
          <cell r="D132" t="str">
            <v>142322198305014029</v>
          </cell>
          <cell r="E132" t="str">
            <v>文水县文东新区学校</v>
          </cell>
          <cell r="F132" t="str">
            <v>小学</v>
          </cell>
          <cell r="G132" t="str">
            <v>语文</v>
          </cell>
          <cell r="H132" t="str">
            <v>中小学一级教师</v>
          </cell>
          <cell r="I132" t="str">
            <v>小学语文一组</v>
          </cell>
        </row>
        <row r="133">
          <cell r="C133" t="str">
            <v>梁兴华</v>
          </cell>
          <cell r="D133" t="str">
            <v>14232219820217402X</v>
          </cell>
          <cell r="E133" t="str">
            <v>文水县文东新区学校</v>
          </cell>
          <cell r="F133" t="str">
            <v>小学</v>
          </cell>
          <cell r="G133" t="str">
            <v>语文</v>
          </cell>
          <cell r="H133" t="str">
            <v>中小学一级教师</v>
          </cell>
          <cell r="I133" t="str">
            <v>小学语文一组</v>
          </cell>
        </row>
        <row r="134">
          <cell r="C134" t="str">
            <v>樊晶</v>
          </cell>
          <cell r="D134" t="str">
            <v>142302198511141023</v>
          </cell>
          <cell r="E134" t="str">
            <v>文水县文东新区学校</v>
          </cell>
          <cell r="F134" t="str">
            <v>小学</v>
          </cell>
          <cell r="G134" t="str">
            <v>语文</v>
          </cell>
          <cell r="H134" t="str">
            <v>中小学一级教师</v>
          </cell>
          <cell r="I134" t="str">
            <v>小学语文一组</v>
          </cell>
        </row>
        <row r="135">
          <cell r="C135" t="str">
            <v>李奇慧</v>
          </cell>
          <cell r="D135" t="str">
            <v>142322198611083524</v>
          </cell>
          <cell r="E135" t="str">
            <v>文水县西槽头乡狄家社小学校</v>
          </cell>
          <cell r="F135" t="str">
            <v>小学</v>
          </cell>
          <cell r="G135" t="str">
            <v>语文</v>
          </cell>
          <cell r="H135" t="str">
            <v>中小学一级教师</v>
          </cell>
          <cell r="I135" t="str">
            <v>小学语文一组</v>
          </cell>
        </row>
        <row r="136">
          <cell r="C136" t="str">
            <v>周萍</v>
          </cell>
          <cell r="D136" t="str">
            <v>142322198508048624</v>
          </cell>
          <cell r="E136" t="str">
            <v>文水县西槽头乡和睦小学校</v>
          </cell>
          <cell r="F136" t="str">
            <v>小学</v>
          </cell>
          <cell r="G136" t="str">
            <v>语文</v>
          </cell>
          <cell r="H136" t="str">
            <v>中小学一级教师</v>
          </cell>
          <cell r="I136" t="str">
            <v>小学语文一组</v>
          </cell>
        </row>
        <row r="137">
          <cell r="C137" t="str">
            <v>王和霞</v>
          </cell>
          <cell r="D137" t="str">
            <v>142322198602068664</v>
          </cell>
          <cell r="E137" t="str">
            <v>文水县西槽头乡和睦小学校</v>
          </cell>
          <cell r="F137" t="str">
            <v>小学</v>
          </cell>
          <cell r="G137" t="str">
            <v>语文</v>
          </cell>
          <cell r="H137" t="str">
            <v>中小学一级教师</v>
          </cell>
          <cell r="I137" t="str">
            <v>小学语文一组</v>
          </cell>
        </row>
        <row r="138">
          <cell r="C138" t="str">
            <v>陈朝钊</v>
          </cell>
          <cell r="D138" t="str">
            <v>422127197905200056</v>
          </cell>
          <cell r="E138" t="str">
            <v>文水县西城乡东城小学校</v>
          </cell>
          <cell r="F138" t="str">
            <v>小学</v>
          </cell>
          <cell r="G138" t="str">
            <v>语文</v>
          </cell>
          <cell r="H138" t="str">
            <v>中小学一级教师</v>
          </cell>
          <cell r="I138" t="str">
            <v>小学语文一组</v>
          </cell>
        </row>
        <row r="139">
          <cell r="C139" t="str">
            <v>方利兵</v>
          </cell>
          <cell r="D139" t="str">
            <v>422127197708190055</v>
          </cell>
          <cell r="E139" t="str">
            <v>文水县西城乡东石侯小学</v>
          </cell>
          <cell r="F139" t="str">
            <v>小学</v>
          </cell>
          <cell r="G139" t="str">
            <v>语文</v>
          </cell>
          <cell r="H139" t="str">
            <v>中小学一级教师</v>
          </cell>
          <cell r="I139" t="str">
            <v>小学语文一组</v>
          </cell>
        </row>
        <row r="140">
          <cell r="C140" t="str">
            <v>张建桃</v>
          </cell>
          <cell r="D140" t="str">
            <v>142321198104050027</v>
          </cell>
          <cell r="E140" t="str">
            <v>文水县西城乡杭城小学校</v>
          </cell>
          <cell r="F140" t="str">
            <v>小学</v>
          </cell>
          <cell r="G140" t="str">
            <v>语文</v>
          </cell>
          <cell r="H140" t="str">
            <v>中小学一级教师</v>
          </cell>
          <cell r="I140" t="str">
            <v>小学语文一组</v>
          </cell>
        </row>
        <row r="141">
          <cell r="C141" t="str">
            <v>杨开润</v>
          </cell>
          <cell r="D141" t="str">
            <v>142303198503020113</v>
          </cell>
          <cell r="E141" t="str">
            <v>文水县西城乡武良小学</v>
          </cell>
          <cell r="F141" t="str">
            <v>小学</v>
          </cell>
          <cell r="G141" t="str">
            <v>语文</v>
          </cell>
          <cell r="H141" t="str">
            <v>中小学一级教师</v>
          </cell>
          <cell r="I141" t="str">
            <v>小学语文一组</v>
          </cell>
        </row>
        <row r="142">
          <cell r="C142" t="str">
            <v>王洁</v>
          </cell>
          <cell r="D142" t="str">
            <v>141121197302200042</v>
          </cell>
          <cell r="E142" t="str">
            <v>文水县西城乡西城小学校</v>
          </cell>
          <cell r="F142" t="str">
            <v>小学</v>
          </cell>
          <cell r="G142" t="str">
            <v>语文</v>
          </cell>
          <cell r="H142" t="str">
            <v>中小学一级教师</v>
          </cell>
          <cell r="I142" t="str">
            <v>小学语文一组</v>
          </cell>
        </row>
        <row r="143">
          <cell r="C143" t="str">
            <v>赵丽俊</v>
          </cell>
          <cell r="D143" t="str">
            <v>14232219830321502X</v>
          </cell>
          <cell r="E143" t="str">
            <v>文水县西城乡西城小学校</v>
          </cell>
          <cell r="F143" t="str">
            <v>小学</v>
          </cell>
          <cell r="G143" t="str">
            <v>语文</v>
          </cell>
          <cell r="H143" t="str">
            <v>中小学一级教师</v>
          </cell>
          <cell r="I143" t="str">
            <v>小学语文一组</v>
          </cell>
        </row>
        <row r="144">
          <cell r="C144" t="str">
            <v>李春珍</v>
          </cell>
          <cell r="D144" t="str">
            <v>142331198503140524</v>
          </cell>
          <cell r="E144" t="str">
            <v>文水县西城乡西城小学校</v>
          </cell>
          <cell r="F144" t="str">
            <v>小学</v>
          </cell>
          <cell r="G144" t="str">
            <v>语文</v>
          </cell>
          <cell r="H144" t="str">
            <v>中小学一级教师</v>
          </cell>
          <cell r="I144" t="str">
            <v>小学语文一组</v>
          </cell>
        </row>
        <row r="145">
          <cell r="C145" t="str">
            <v>孔令娟</v>
          </cell>
          <cell r="D145" t="str">
            <v>142322198512045020</v>
          </cell>
          <cell r="E145" t="str">
            <v>文水县下曲镇北辛店小学校</v>
          </cell>
          <cell r="F145" t="str">
            <v>小学</v>
          </cell>
          <cell r="G145" t="str">
            <v>语文</v>
          </cell>
          <cell r="H145" t="str">
            <v>中小学一级教师</v>
          </cell>
          <cell r="I145" t="str">
            <v>小学语文一组</v>
          </cell>
        </row>
        <row r="146">
          <cell r="C146" t="str">
            <v>赵红转</v>
          </cell>
          <cell r="D146" t="str">
            <v>142322198611298621</v>
          </cell>
          <cell r="E146" t="str">
            <v>文水县下曲镇南先小学校</v>
          </cell>
          <cell r="F146" t="str">
            <v>小学</v>
          </cell>
          <cell r="G146" t="str">
            <v>语文</v>
          </cell>
          <cell r="H146" t="str">
            <v>中小学一级教师</v>
          </cell>
          <cell r="I146" t="str">
            <v>小学语文一组</v>
          </cell>
        </row>
        <row r="147">
          <cell r="C147" t="str">
            <v>殷志宏</v>
          </cell>
          <cell r="D147" t="str">
            <v>142322198708106526</v>
          </cell>
          <cell r="E147" t="str">
            <v>文水县下曲镇石家堡小学</v>
          </cell>
          <cell r="F147" t="str">
            <v>小学</v>
          </cell>
          <cell r="G147" t="str">
            <v>语文</v>
          </cell>
          <cell r="H147" t="str">
            <v>中小学一级教师</v>
          </cell>
          <cell r="I147" t="str">
            <v>小学语文一组</v>
          </cell>
        </row>
        <row r="148">
          <cell r="C148" t="str">
            <v>韩艳艳</v>
          </cell>
          <cell r="D148" t="str">
            <v>14232219841216302X</v>
          </cell>
          <cell r="E148" t="str">
            <v>文水县下曲镇石永小学校</v>
          </cell>
          <cell r="F148" t="str">
            <v>小学</v>
          </cell>
          <cell r="G148" t="str">
            <v>语文</v>
          </cell>
          <cell r="H148" t="str">
            <v>中小学一级教师</v>
          </cell>
          <cell r="I148" t="str">
            <v>小学语文一组</v>
          </cell>
        </row>
        <row r="149">
          <cell r="C149" t="str">
            <v>武海霞</v>
          </cell>
          <cell r="D149" t="str">
            <v>142322198411062526</v>
          </cell>
          <cell r="E149" t="str">
            <v>文水县孝义镇马村小学校</v>
          </cell>
          <cell r="F149" t="str">
            <v>小学</v>
          </cell>
          <cell r="G149" t="str">
            <v>语文</v>
          </cell>
          <cell r="H149" t="str">
            <v>中小学一级教师</v>
          </cell>
          <cell r="I149" t="str">
            <v>小学语文一组</v>
          </cell>
        </row>
        <row r="150">
          <cell r="C150" t="str">
            <v>马晓蓉</v>
          </cell>
          <cell r="D150" t="str">
            <v>142322198209193522</v>
          </cell>
          <cell r="E150" t="str">
            <v>文水县孝义镇平陶小学</v>
          </cell>
          <cell r="F150" t="str">
            <v>小学</v>
          </cell>
          <cell r="G150" t="str">
            <v>语文</v>
          </cell>
          <cell r="H150" t="str">
            <v>中小学一级教师</v>
          </cell>
          <cell r="I150" t="str">
            <v>小学语文一组</v>
          </cell>
        </row>
        <row r="151">
          <cell r="C151" t="str">
            <v>武爱爱</v>
          </cell>
          <cell r="D151" t="str">
            <v>14232119820408008X</v>
          </cell>
          <cell r="E151" t="str">
            <v>文水县孝义镇上贤村小学</v>
          </cell>
          <cell r="F151" t="str">
            <v>小学</v>
          </cell>
          <cell r="G151" t="str">
            <v>语文</v>
          </cell>
          <cell r="H151" t="str">
            <v>中小学一级教师</v>
          </cell>
          <cell r="I151" t="str">
            <v>小学语文一组</v>
          </cell>
        </row>
        <row r="152">
          <cell r="C152" t="str">
            <v>张晓霞</v>
          </cell>
          <cell r="D152" t="str">
            <v>142322198110188627</v>
          </cell>
          <cell r="E152" t="str">
            <v>文水县孝义镇上贤村小学</v>
          </cell>
          <cell r="F152" t="str">
            <v>小学</v>
          </cell>
          <cell r="G152" t="str">
            <v>语文</v>
          </cell>
          <cell r="H152" t="str">
            <v>中小学一级教师</v>
          </cell>
          <cell r="I152" t="str">
            <v>小学语文一组</v>
          </cell>
        </row>
        <row r="153">
          <cell r="C153" t="str">
            <v>苏转转</v>
          </cell>
          <cell r="D153" t="str">
            <v>142322198401288644</v>
          </cell>
          <cell r="E153" t="str">
            <v>文水县岳村小学</v>
          </cell>
          <cell r="F153" t="str">
            <v>小学</v>
          </cell>
          <cell r="G153" t="str">
            <v>语文</v>
          </cell>
          <cell r="H153" t="str">
            <v>中小学一级教师</v>
          </cell>
          <cell r="I153" t="str">
            <v>小学语文一组</v>
          </cell>
        </row>
        <row r="154">
          <cell r="C154" t="str">
            <v>蒋聪娟</v>
          </cell>
          <cell r="D154" t="str">
            <v>142302198211010523</v>
          </cell>
          <cell r="E154" t="str">
            <v>文水县岳村小学</v>
          </cell>
          <cell r="F154" t="str">
            <v>小学</v>
          </cell>
          <cell r="G154" t="str">
            <v>语文</v>
          </cell>
          <cell r="H154" t="str">
            <v>中小学一级教师</v>
          </cell>
          <cell r="I154" t="str">
            <v>小学语文一组</v>
          </cell>
        </row>
        <row r="155">
          <cell r="C155" t="str">
            <v>王婷</v>
          </cell>
          <cell r="D155" t="str">
            <v>142322197601206020</v>
          </cell>
          <cell r="E155" t="str">
            <v>文水县岳村小学</v>
          </cell>
          <cell r="F155" t="str">
            <v>小学</v>
          </cell>
          <cell r="G155" t="str">
            <v>语文</v>
          </cell>
          <cell r="H155" t="str">
            <v>中小学一级教师</v>
          </cell>
          <cell r="I155" t="str">
            <v>小学语文一组</v>
          </cell>
        </row>
        <row r="156">
          <cell r="C156" t="str">
            <v>田德强</v>
          </cell>
          <cell r="D156" t="str">
            <v>142322198102181038</v>
          </cell>
          <cell r="E156" t="str">
            <v>文水县第二高级中学</v>
          </cell>
          <cell r="F156" t="str">
            <v>高中</v>
          </cell>
          <cell r="G156" t="str">
            <v>数学</v>
          </cell>
          <cell r="H156" t="str">
            <v>中小学高级教师</v>
          </cell>
          <cell r="I156" t="str">
            <v>中学数学组</v>
          </cell>
        </row>
        <row r="157">
          <cell r="C157" t="str">
            <v>李琼慧</v>
          </cell>
          <cell r="D157" t="str">
            <v>142322197005243044</v>
          </cell>
          <cell r="E157" t="str">
            <v>文水县文水中学校</v>
          </cell>
          <cell r="F157" t="str">
            <v>高中</v>
          </cell>
          <cell r="G157" t="str">
            <v>数学</v>
          </cell>
          <cell r="H157" t="str">
            <v>中小学高级教师</v>
          </cell>
          <cell r="I157" t="str">
            <v>中学数学组</v>
          </cell>
        </row>
        <row r="158">
          <cell r="C158" t="str">
            <v>李锡彪</v>
          </cell>
          <cell r="D158" t="str">
            <v>142322198309194530</v>
          </cell>
          <cell r="E158" t="str">
            <v>文水县第二高级中学</v>
          </cell>
          <cell r="F158" t="str">
            <v>高中</v>
          </cell>
          <cell r="G158" t="str">
            <v>数学</v>
          </cell>
          <cell r="H158" t="str">
            <v>中小学一级教师</v>
          </cell>
          <cell r="I158" t="str">
            <v>中学数学组</v>
          </cell>
        </row>
        <row r="159">
          <cell r="C159" t="str">
            <v>殷晓青</v>
          </cell>
          <cell r="D159" t="str">
            <v>140226198802044024</v>
          </cell>
          <cell r="E159" t="str">
            <v>文水县第二高级中学</v>
          </cell>
          <cell r="F159" t="str">
            <v>高中</v>
          </cell>
          <cell r="G159" t="str">
            <v>数学</v>
          </cell>
          <cell r="H159" t="str">
            <v>中小学一级教师</v>
          </cell>
          <cell r="I159" t="str">
            <v>中学数学组</v>
          </cell>
        </row>
        <row r="160">
          <cell r="C160" t="str">
            <v>王耀慧</v>
          </cell>
          <cell r="D160" t="str">
            <v>142322198405051548</v>
          </cell>
          <cell r="E160" t="str">
            <v>文水县第二高级中学</v>
          </cell>
          <cell r="F160" t="str">
            <v>高中</v>
          </cell>
          <cell r="G160" t="str">
            <v>数学</v>
          </cell>
          <cell r="H160" t="str">
            <v>中小学一级教师</v>
          </cell>
          <cell r="I160" t="str">
            <v>中学数学组</v>
          </cell>
        </row>
        <row r="161">
          <cell r="C161" t="str">
            <v>刘建珍</v>
          </cell>
          <cell r="D161" t="str">
            <v>142322198410013028</v>
          </cell>
          <cell r="E161" t="str">
            <v>文水县第二高级中学</v>
          </cell>
          <cell r="F161" t="str">
            <v>高中</v>
          </cell>
          <cell r="G161" t="str">
            <v>数学</v>
          </cell>
          <cell r="H161" t="str">
            <v>中小学一级教师</v>
          </cell>
          <cell r="I161" t="str">
            <v>中学数学组</v>
          </cell>
        </row>
        <row r="162">
          <cell r="C162" t="str">
            <v>张福梅</v>
          </cell>
          <cell r="D162" t="str">
            <v>142322198210250029</v>
          </cell>
          <cell r="E162" t="str">
            <v>文水县第二高级中学</v>
          </cell>
          <cell r="F162" t="str">
            <v>高中</v>
          </cell>
          <cell r="G162" t="str">
            <v>数学</v>
          </cell>
          <cell r="H162" t="str">
            <v>中小学一级教师</v>
          </cell>
          <cell r="I162" t="str">
            <v>中学数学组</v>
          </cell>
        </row>
        <row r="163">
          <cell r="C163" t="str">
            <v>王晓前</v>
          </cell>
          <cell r="D163" t="str">
            <v>142322198711170094</v>
          </cell>
          <cell r="E163" t="str">
            <v>文水县第二高级中学</v>
          </cell>
          <cell r="F163" t="str">
            <v>高中</v>
          </cell>
          <cell r="G163" t="str">
            <v>数学</v>
          </cell>
          <cell r="H163" t="str">
            <v>中小学一级教师</v>
          </cell>
          <cell r="I163" t="str">
            <v>中学数学组</v>
          </cell>
        </row>
        <row r="164">
          <cell r="C164" t="str">
            <v>郭海昊</v>
          </cell>
          <cell r="D164" t="str">
            <v>142322198411130525</v>
          </cell>
          <cell r="E164" t="str">
            <v>文水县文水中学校</v>
          </cell>
          <cell r="F164" t="str">
            <v>高中</v>
          </cell>
          <cell r="G164" t="str">
            <v>数学</v>
          </cell>
          <cell r="H164" t="str">
            <v>中小学一级教师</v>
          </cell>
          <cell r="I164" t="str">
            <v>中学数学组</v>
          </cell>
        </row>
        <row r="165">
          <cell r="C165" t="str">
            <v>郭建华</v>
          </cell>
          <cell r="D165" t="str">
            <v>142322198504072045</v>
          </cell>
          <cell r="E165" t="str">
            <v>文水县文水中学校</v>
          </cell>
          <cell r="F165" t="str">
            <v>高中</v>
          </cell>
          <cell r="G165" t="str">
            <v>数学</v>
          </cell>
          <cell r="H165" t="str">
            <v>中小学一级教师</v>
          </cell>
          <cell r="I165" t="str">
            <v>中学数学组</v>
          </cell>
        </row>
        <row r="166">
          <cell r="C166" t="str">
            <v>马运萍</v>
          </cell>
          <cell r="D166" t="str">
            <v>142303198506180120</v>
          </cell>
          <cell r="E166" t="str">
            <v>文水县文水中学校</v>
          </cell>
          <cell r="F166" t="str">
            <v>高中</v>
          </cell>
          <cell r="G166" t="str">
            <v>数学</v>
          </cell>
          <cell r="H166" t="str">
            <v>中小学一级教师</v>
          </cell>
          <cell r="I166" t="str">
            <v>中学数学组</v>
          </cell>
        </row>
        <row r="167">
          <cell r="C167" t="str">
            <v>张蕾</v>
          </cell>
          <cell r="D167" t="str">
            <v>142322198310080522</v>
          </cell>
          <cell r="E167" t="str">
            <v>文水县文水中学校</v>
          </cell>
          <cell r="F167" t="str">
            <v>高中</v>
          </cell>
          <cell r="G167" t="str">
            <v>数学</v>
          </cell>
          <cell r="H167" t="str">
            <v>中小学一级教师</v>
          </cell>
          <cell r="I167" t="str">
            <v>中学数学组</v>
          </cell>
        </row>
        <row r="168">
          <cell r="C168" t="str">
            <v>孙淑平</v>
          </cell>
          <cell r="D168" t="str">
            <v>142322198104164020</v>
          </cell>
          <cell r="E168" t="str">
            <v>文水县文水中学校</v>
          </cell>
          <cell r="F168" t="str">
            <v>高中</v>
          </cell>
          <cell r="G168" t="str">
            <v>数学</v>
          </cell>
          <cell r="H168" t="str">
            <v>中小学一级教师</v>
          </cell>
          <cell r="I168" t="str">
            <v>中学数学组</v>
          </cell>
        </row>
        <row r="169">
          <cell r="C169" t="str">
            <v>弓文斌</v>
          </cell>
          <cell r="D169" t="str">
            <v>142331196811051030</v>
          </cell>
          <cell r="E169" t="str">
            <v>文水县城镇第五初级中学</v>
          </cell>
          <cell r="F169" t="str">
            <v>初中</v>
          </cell>
          <cell r="G169" t="str">
            <v>数学</v>
          </cell>
          <cell r="H169" t="str">
            <v>中小学高级教师</v>
          </cell>
          <cell r="I169" t="str">
            <v>中学数学组</v>
          </cell>
        </row>
        <row r="170">
          <cell r="C170" t="str">
            <v>程涛涛</v>
          </cell>
          <cell r="D170" t="str">
            <v>142322197710255040</v>
          </cell>
          <cell r="E170" t="str">
            <v>文水县城镇第六初级中学</v>
          </cell>
          <cell r="F170" t="str">
            <v>初中</v>
          </cell>
          <cell r="G170" t="str">
            <v>数学</v>
          </cell>
          <cell r="H170" t="str">
            <v>中小学一级教师</v>
          </cell>
          <cell r="I170" t="str">
            <v>中学数学组</v>
          </cell>
        </row>
        <row r="171">
          <cell r="C171" t="str">
            <v>段海燕</v>
          </cell>
          <cell r="D171" t="str">
            <v>142322198107162020</v>
          </cell>
          <cell r="E171" t="str">
            <v>文水县南庄镇初级中学校</v>
          </cell>
          <cell r="F171" t="str">
            <v>初中</v>
          </cell>
          <cell r="G171" t="str">
            <v>数学</v>
          </cell>
          <cell r="H171" t="str">
            <v>中小学一级教师</v>
          </cell>
          <cell r="I171" t="str">
            <v>中学数学组</v>
          </cell>
        </row>
        <row r="172">
          <cell r="C172" t="str">
            <v>高筱红</v>
          </cell>
          <cell r="D172" t="str">
            <v>142326197809271046</v>
          </cell>
          <cell r="E172" t="str">
            <v>文水县实验中学</v>
          </cell>
          <cell r="F172" t="str">
            <v>初中</v>
          </cell>
          <cell r="G172" t="str">
            <v>数学</v>
          </cell>
          <cell r="H172" t="str">
            <v>中小学一级教师</v>
          </cell>
          <cell r="I172" t="str">
            <v>中学数学组</v>
          </cell>
        </row>
        <row r="173">
          <cell r="C173" t="str">
            <v>侯志刚</v>
          </cell>
          <cell r="D173" t="str">
            <v>422127197804280018</v>
          </cell>
          <cell r="E173" t="str">
            <v>文水县下曲镇初级中学校</v>
          </cell>
          <cell r="F173" t="str">
            <v>初中</v>
          </cell>
          <cell r="G173" t="str">
            <v>数学</v>
          </cell>
          <cell r="H173" t="str">
            <v>中小学一级教师</v>
          </cell>
          <cell r="I173" t="str">
            <v>中学数学组</v>
          </cell>
        </row>
        <row r="174">
          <cell r="C174" t="str">
            <v>贾有财</v>
          </cell>
          <cell r="D174" t="str">
            <v>142323196501170237</v>
          </cell>
          <cell r="E174" t="str">
            <v>文水西城中心校东石侯学校</v>
          </cell>
          <cell r="F174" t="str">
            <v>小学</v>
          </cell>
          <cell r="G174" t="str">
            <v>数学</v>
          </cell>
          <cell r="H174" t="str">
            <v>中小学高级教师</v>
          </cell>
          <cell r="I174" t="str">
            <v>小学数学一组</v>
          </cell>
        </row>
        <row r="175">
          <cell r="C175" t="str">
            <v>郭爱兰</v>
          </cell>
          <cell r="D175" t="str">
            <v>142322196811107069</v>
          </cell>
          <cell r="E175" t="str">
            <v>文水县北张乡东宜亭小学</v>
          </cell>
          <cell r="F175" t="str">
            <v>小学</v>
          </cell>
          <cell r="G175" t="str">
            <v>数学</v>
          </cell>
          <cell r="H175" t="str">
            <v>中小学高级教师</v>
          </cell>
          <cell r="I175" t="str">
            <v>小学数学一组</v>
          </cell>
        </row>
        <row r="176">
          <cell r="C176" t="str">
            <v>李江华</v>
          </cell>
          <cell r="D176" t="str">
            <v>141121197508250109</v>
          </cell>
          <cell r="E176" t="str">
            <v>文水县北张乡上河头小学校</v>
          </cell>
          <cell r="F176" t="str">
            <v>小学</v>
          </cell>
          <cell r="G176" t="str">
            <v>数学</v>
          </cell>
          <cell r="H176" t="str">
            <v>中小学高级教师</v>
          </cell>
          <cell r="I176" t="str">
            <v>小学数学一组</v>
          </cell>
        </row>
        <row r="177">
          <cell r="C177" t="str">
            <v>史贵云</v>
          </cell>
          <cell r="D177" t="str">
            <v>142321198102030030</v>
          </cell>
          <cell r="E177" t="str">
            <v>文水县第二实验小学</v>
          </cell>
          <cell r="F177" t="str">
            <v>小学</v>
          </cell>
          <cell r="G177" t="str">
            <v>数学</v>
          </cell>
          <cell r="H177" t="str">
            <v>中小学高级教师</v>
          </cell>
          <cell r="I177" t="str">
            <v>小学数学一组</v>
          </cell>
        </row>
        <row r="178">
          <cell r="C178" t="str">
            <v>武素萍</v>
          </cell>
          <cell r="D178" t="str">
            <v>142322196807152529</v>
          </cell>
          <cell r="E178" t="str">
            <v>文水县东南街第二小学</v>
          </cell>
          <cell r="F178" t="str">
            <v>小学</v>
          </cell>
          <cell r="G178" t="str">
            <v>数学</v>
          </cell>
          <cell r="H178" t="str">
            <v>中小学高级教师</v>
          </cell>
          <cell r="I178" t="str">
            <v>小学数学一组</v>
          </cell>
        </row>
        <row r="179">
          <cell r="C179" t="str">
            <v>申亚丽</v>
          </cell>
          <cell r="D179" t="str">
            <v>142322196906086045</v>
          </cell>
          <cell r="E179" t="str">
            <v>文水县东南街第一小学</v>
          </cell>
          <cell r="F179" t="str">
            <v>小学</v>
          </cell>
          <cell r="G179" t="str">
            <v>数学</v>
          </cell>
          <cell r="H179" t="str">
            <v>中小学高级教师</v>
          </cell>
          <cell r="I179" t="str">
            <v>小学数学一组</v>
          </cell>
        </row>
        <row r="180">
          <cell r="C180" t="str">
            <v>翟成斌</v>
          </cell>
          <cell r="D180" t="str">
            <v>142322197908126519</v>
          </cell>
          <cell r="E180" t="str">
            <v>文水县下曲镇南先小学校</v>
          </cell>
          <cell r="F180" t="str">
            <v>小学</v>
          </cell>
          <cell r="G180" t="str">
            <v>数学</v>
          </cell>
          <cell r="H180" t="str">
            <v>中小学高级教师</v>
          </cell>
          <cell r="I180" t="str">
            <v>小学数学一组</v>
          </cell>
        </row>
        <row r="181">
          <cell r="C181" t="str">
            <v>任衎</v>
          </cell>
          <cell r="D181" t="str">
            <v>142331197211251025</v>
          </cell>
          <cell r="E181" t="str">
            <v>文水县孝义镇乐村小学</v>
          </cell>
          <cell r="F181" t="str">
            <v>小学</v>
          </cell>
          <cell r="G181" t="str">
            <v>数学</v>
          </cell>
          <cell r="H181" t="str">
            <v>中小学高级教师</v>
          </cell>
          <cell r="I181" t="str">
            <v>小学数学一组</v>
          </cell>
        </row>
        <row r="182">
          <cell r="C182" t="str">
            <v>马春艳</v>
          </cell>
          <cell r="D182" t="str">
            <v>142322197004088628</v>
          </cell>
          <cell r="E182" t="str">
            <v>文水县孝义镇平陶小学</v>
          </cell>
          <cell r="F182" t="str">
            <v>小学</v>
          </cell>
          <cell r="G182" t="str">
            <v>数学</v>
          </cell>
          <cell r="H182" t="str">
            <v>中小学高级教师</v>
          </cell>
          <cell r="I182" t="str">
            <v>小学数学一组</v>
          </cell>
        </row>
        <row r="183">
          <cell r="C183" t="str">
            <v>严剑峰</v>
          </cell>
          <cell r="D183" t="str">
            <v>142322198011060011</v>
          </cell>
          <cell r="E183" t="str">
            <v>文水县北张乡郑家庄小学校</v>
          </cell>
          <cell r="F183" t="str">
            <v>小学</v>
          </cell>
          <cell r="G183" t="str">
            <v>数学</v>
          </cell>
          <cell r="H183" t="str">
            <v>中小学一级教师</v>
          </cell>
          <cell r="I183" t="str">
            <v>小学数学一组</v>
          </cell>
        </row>
        <row r="184">
          <cell r="C184" t="str">
            <v>朱慧慧</v>
          </cell>
          <cell r="D184" t="str">
            <v>142302198104271023</v>
          </cell>
          <cell r="E184" t="str">
            <v>文水县第二实验小学</v>
          </cell>
          <cell r="F184" t="str">
            <v>小学</v>
          </cell>
          <cell r="G184" t="str">
            <v>数学</v>
          </cell>
          <cell r="H184" t="str">
            <v>中小学一级教师</v>
          </cell>
          <cell r="I184" t="str">
            <v>小学数学一组</v>
          </cell>
        </row>
        <row r="185">
          <cell r="C185" t="str">
            <v>李俊萍</v>
          </cell>
          <cell r="D185" t="str">
            <v>142322198104277025</v>
          </cell>
          <cell r="E185" t="str">
            <v>文水县第二实验小学</v>
          </cell>
          <cell r="F185" t="str">
            <v>小学</v>
          </cell>
          <cell r="G185" t="str">
            <v>数学</v>
          </cell>
          <cell r="H185" t="str">
            <v>中小学一级教师</v>
          </cell>
          <cell r="I185" t="str">
            <v>小学数学一组</v>
          </cell>
        </row>
        <row r="186">
          <cell r="C186" t="str">
            <v>李秀敏</v>
          </cell>
          <cell r="D186" t="str">
            <v>142322198408230023</v>
          </cell>
          <cell r="E186" t="str">
            <v>文水县第二实验小学</v>
          </cell>
          <cell r="F186" t="str">
            <v>小学</v>
          </cell>
          <cell r="G186" t="str">
            <v>数学</v>
          </cell>
          <cell r="H186" t="str">
            <v>中小学一级教师</v>
          </cell>
          <cell r="I186" t="str">
            <v>小学数学一组</v>
          </cell>
        </row>
        <row r="187">
          <cell r="C187" t="str">
            <v>张添丽</v>
          </cell>
          <cell r="D187" t="str">
            <v>142322198101108023</v>
          </cell>
          <cell r="E187" t="str">
            <v>文水县第二实验小学</v>
          </cell>
          <cell r="F187" t="str">
            <v>小学</v>
          </cell>
          <cell r="G187" t="str">
            <v>数学</v>
          </cell>
          <cell r="H187" t="str">
            <v>中小学一级教师</v>
          </cell>
          <cell r="I187" t="str">
            <v>小学数学一组</v>
          </cell>
        </row>
        <row r="188">
          <cell r="C188" t="str">
            <v>刘沁芳</v>
          </cell>
          <cell r="D188" t="str">
            <v>14232119731015034X</v>
          </cell>
          <cell r="E188" t="str">
            <v>文水县第二实验小学</v>
          </cell>
          <cell r="F188" t="str">
            <v>小学</v>
          </cell>
          <cell r="G188" t="str">
            <v>数学</v>
          </cell>
          <cell r="H188" t="str">
            <v>中小学一级教师</v>
          </cell>
          <cell r="I188" t="str">
            <v>小学数学一组</v>
          </cell>
        </row>
        <row r="189">
          <cell r="C189" t="str">
            <v>武盼红</v>
          </cell>
          <cell r="D189" t="str">
            <v>410426198405240028</v>
          </cell>
          <cell r="E189" t="str">
            <v>文水县第二实验小学</v>
          </cell>
          <cell r="F189" t="str">
            <v>小学</v>
          </cell>
          <cell r="G189" t="str">
            <v>数学</v>
          </cell>
          <cell r="H189" t="str">
            <v>中小学一级教师</v>
          </cell>
          <cell r="I189" t="str">
            <v>小学数学一组</v>
          </cell>
        </row>
        <row r="190">
          <cell r="C190" t="str">
            <v>温晓娟</v>
          </cell>
          <cell r="D190" t="str">
            <v>142303198508130127</v>
          </cell>
          <cell r="E190" t="str">
            <v>文水县第二实验小学</v>
          </cell>
          <cell r="F190" t="str">
            <v>小学</v>
          </cell>
          <cell r="G190" t="str">
            <v>数学</v>
          </cell>
          <cell r="H190" t="str">
            <v>中小学一级教师</v>
          </cell>
          <cell r="I190" t="str">
            <v>小学数学一组</v>
          </cell>
        </row>
        <row r="191">
          <cell r="C191" t="str">
            <v>许晶</v>
          </cell>
          <cell r="D191" t="str">
            <v>410426198509170028</v>
          </cell>
          <cell r="E191" t="str">
            <v>文水县第二实验小学</v>
          </cell>
          <cell r="F191" t="str">
            <v>小学</v>
          </cell>
          <cell r="G191" t="str">
            <v>数学</v>
          </cell>
          <cell r="H191" t="str">
            <v>中小学一级教师</v>
          </cell>
          <cell r="I191" t="str">
            <v>小学数学一组</v>
          </cell>
        </row>
        <row r="192">
          <cell r="C192" t="str">
            <v>张红艳</v>
          </cell>
          <cell r="D192" t="str">
            <v>142322198303174029</v>
          </cell>
          <cell r="E192" t="str">
            <v>文水县第二实验小学</v>
          </cell>
          <cell r="F192" t="str">
            <v>小学</v>
          </cell>
          <cell r="G192" t="str">
            <v>数学</v>
          </cell>
          <cell r="H192" t="str">
            <v>中小学一级教师</v>
          </cell>
          <cell r="I192" t="str">
            <v>小学数学一组</v>
          </cell>
        </row>
        <row r="193">
          <cell r="C193" t="str">
            <v>姚晓丽</v>
          </cell>
          <cell r="D193" t="str">
            <v>140105198406203727</v>
          </cell>
          <cell r="E193" t="str">
            <v>文水县第二实验小学</v>
          </cell>
          <cell r="F193" t="str">
            <v>小学</v>
          </cell>
          <cell r="G193" t="str">
            <v>数学</v>
          </cell>
          <cell r="H193" t="str">
            <v>中小学一级教师</v>
          </cell>
          <cell r="I193" t="str">
            <v>小学数学一组</v>
          </cell>
        </row>
        <row r="194">
          <cell r="C194" t="str">
            <v>李艳萍</v>
          </cell>
          <cell r="D194" t="str">
            <v>142322197812310020</v>
          </cell>
          <cell r="E194" t="str">
            <v>文水县第六实验小学</v>
          </cell>
          <cell r="F194" t="str">
            <v>小学</v>
          </cell>
          <cell r="G194" t="str">
            <v>数学</v>
          </cell>
          <cell r="H194" t="str">
            <v>中小学一级教师</v>
          </cell>
          <cell r="I194" t="str">
            <v>小学数学一组</v>
          </cell>
        </row>
        <row r="195">
          <cell r="C195" t="str">
            <v>刘燕红</v>
          </cell>
          <cell r="D195" t="str">
            <v>142322198208282021</v>
          </cell>
          <cell r="E195" t="str">
            <v>文水县第六实验小学</v>
          </cell>
          <cell r="F195" t="str">
            <v>小学</v>
          </cell>
          <cell r="G195" t="str">
            <v>数学</v>
          </cell>
          <cell r="H195" t="str">
            <v>中小学一级教师</v>
          </cell>
          <cell r="I195" t="str">
            <v>小学数学一组</v>
          </cell>
        </row>
        <row r="196">
          <cell r="C196" t="str">
            <v>陈松翔</v>
          </cell>
          <cell r="D196" t="str">
            <v>142321198211180046</v>
          </cell>
          <cell r="E196" t="str">
            <v>文水县第六实验小学</v>
          </cell>
          <cell r="F196" t="str">
            <v>小学</v>
          </cell>
          <cell r="G196" t="str">
            <v>数学</v>
          </cell>
          <cell r="H196" t="str">
            <v>中小学一级教师</v>
          </cell>
          <cell r="I196" t="str">
            <v>小学数学一组</v>
          </cell>
        </row>
        <row r="197">
          <cell r="C197" t="str">
            <v>武建林</v>
          </cell>
          <cell r="D197" t="str">
            <v>142321197811200042</v>
          </cell>
          <cell r="E197" t="str">
            <v>文水县第六实验小学</v>
          </cell>
          <cell r="F197" t="str">
            <v>小学</v>
          </cell>
          <cell r="G197" t="str">
            <v>数学</v>
          </cell>
          <cell r="H197" t="str">
            <v>中小学一级教师</v>
          </cell>
          <cell r="I197" t="str">
            <v>小学数学一组</v>
          </cell>
        </row>
        <row r="198">
          <cell r="C198" t="str">
            <v>李小刚</v>
          </cell>
          <cell r="D198" t="str">
            <v>142322198409285018</v>
          </cell>
          <cell r="E198" t="str">
            <v>文水县第六实验小学</v>
          </cell>
          <cell r="F198" t="str">
            <v>小学</v>
          </cell>
          <cell r="G198" t="str">
            <v>数学</v>
          </cell>
          <cell r="H198" t="str">
            <v>中小学一级教师</v>
          </cell>
          <cell r="I198" t="str">
            <v>小学数学一组</v>
          </cell>
        </row>
        <row r="199">
          <cell r="C199" t="str">
            <v>闫雅琴</v>
          </cell>
          <cell r="D199" t="str">
            <v>142322196910316026</v>
          </cell>
          <cell r="E199" t="str">
            <v>文水县第六实验小学</v>
          </cell>
          <cell r="F199" t="str">
            <v>小学</v>
          </cell>
          <cell r="G199" t="str">
            <v>数学</v>
          </cell>
          <cell r="H199" t="str">
            <v>中小学一级教师</v>
          </cell>
          <cell r="I199" t="str">
            <v>小学数学一组</v>
          </cell>
        </row>
        <row r="200">
          <cell r="C200" t="str">
            <v>原文华</v>
          </cell>
          <cell r="D200" t="str">
            <v>142322198504167044</v>
          </cell>
          <cell r="E200" t="str">
            <v>文水县第六实验小学</v>
          </cell>
          <cell r="F200" t="str">
            <v>小学</v>
          </cell>
          <cell r="G200" t="str">
            <v>数学</v>
          </cell>
          <cell r="H200" t="str">
            <v>中小学一级教师</v>
          </cell>
          <cell r="I200" t="str">
            <v>小学数学一组</v>
          </cell>
        </row>
        <row r="201">
          <cell r="C201" t="str">
            <v>张晓燕</v>
          </cell>
          <cell r="D201" t="str">
            <v>142302198205170520</v>
          </cell>
          <cell r="E201" t="str">
            <v>文水县第六实验小学</v>
          </cell>
          <cell r="F201" t="str">
            <v>小学</v>
          </cell>
          <cell r="G201" t="str">
            <v>数学</v>
          </cell>
          <cell r="H201" t="str">
            <v>中小学一级教师</v>
          </cell>
          <cell r="I201" t="str">
            <v>小学数学一组</v>
          </cell>
        </row>
        <row r="202">
          <cell r="C202" t="str">
            <v>赵海丽</v>
          </cell>
          <cell r="D202" t="str">
            <v>142322198211263542</v>
          </cell>
          <cell r="E202" t="str">
            <v>文水县第六实验小学</v>
          </cell>
          <cell r="F202" t="str">
            <v>小学</v>
          </cell>
          <cell r="G202" t="str">
            <v>数学</v>
          </cell>
          <cell r="H202" t="str">
            <v>中小学一级教师</v>
          </cell>
          <cell r="I202" t="str">
            <v>小学数学一组</v>
          </cell>
        </row>
        <row r="203">
          <cell r="C203" t="str">
            <v>王彩红</v>
          </cell>
          <cell r="D203" t="str">
            <v>142302198210250541</v>
          </cell>
          <cell r="E203" t="str">
            <v>文水县第六实验小学</v>
          </cell>
          <cell r="F203" t="str">
            <v>小学</v>
          </cell>
          <cell r="G203" t="str">
            <v>数学</v>
          </cell>
          <cell r="H203" t="str">
            <v>中小学一级教师</v>
          </cell>
          <cell r="I203" t="str">
            <v>小学数学一组</v>
          </cell>
        </row>
        <row r="204">
          <cell r="C204" t="str">
            <v>张兴利</v>
          </cell>
          <cell r="D204" t="str">
            <v>142321198112020063</v>
          </cell>
          <cell r="E204" t="str">
            <v>文水县第三实验小学</v>
          </cell>
          <cell r="F204" t="str">
            <v>小学</v>
          </cell>
          <cell r="G204" t="str">
            <v>数学</v>
          </cell>
          <cell r="H204" t="str">
            <v>中小学一级教师</v>
          </cell>
          <cell r="I204" t="str">
            <v>小学数学一组</v>
          </cell>
        </row>
        <row r="205">
          <cell r="C205" t="str">
            <v>任彩花</v>
          </cell>
          <cell r="D205" t="str">
            <v>142321198004250021</v>
          </cell>
          <cell r="E205" t="str">
            <v>文水县第三实验小学</v>
          </cell>
          <cell r="F205" t="str">
            <v>小学</v>
          </cell>
          <cell r="G205" t="str">
            <v>数学</v>
          </cell>
          <cell r="H205" t="str">
            <v>中小学一级教师</v>
          </cell>
          <cell r="I205" t="str">
            <v>小学数学一组</v>
          </cell>
        </row>
        <row r="206">
          <cell r="C206" t="str">
            <v>谭海英</v>
          </cell>
          <cell r="D206" t="str">
            <v>142321197810270049</v>
          </cell>
          <cell r="E206" t="str">
            <v>文水县东南街第二小学</v>
          </cell>
          <cell r="F206" t="str">
            <v>小学</v>
          </cell>
          <cell r="G206" t="str">
            <v>数学</v>
          </cell>
          <cell r="H206" t="str">
            <v>中小学一级教师</v>
          </cell>
          <cell r="I206" t="str">
            <v>小学数学一组</v>
          </cell>
        </row>
        <row r="207">
          <cell r="C207" t="str">
            <v>陈阳</v>
          </cell>
          <cell r="D207" t="str">
            <v>142322198012202544</v>
          </cell>
          <cell r="E207" t="str">
            <v>文水县东南街第二小学</v>
          </cell>
          <cell r="F207" t="str">
            <v>小学</v>
          </cell>
          <cell r="G207" t="str">
            <v>数学</v>
          </cell>
          <cell r="H207" t="str">
            <v>中小学一级教师</v>
          </cell>
          <cell r="I207" t="str">
            <v>小学数学一组</v>
          </cell>
        </row>
        <row r="208">
          <cell r="C208" t="str">
            <v>李欣</v>
          </cell>
          <cell r="D208" t="str">
            <v>41040219810813552X</v>
          </cell>
          <cell r="E208" t="str">
            <v>文水县东南街第二小学</v>
          </cell>
          <cell r="F208" t="str">
            <v>小学</v>
          </cell>
          <cell r="G208" t="str">
            <v>数学</v>
          </cell>
          <cell r="H208" t="str">
            <v>中小学一级教师</v>
          </cell>
          <cell r="I208" t="str">
            <v>小学数学一组</v>
          </cell>
        </row>
        <row r="209">
          <cell r="C209" t="str">
            <v>蔚东兰</v>
          </cell>
          <cell r="D209" t="str">
            <v>142331197811051027</v>
          </cell>
          <cell r="E209" t="str">
            <v>文水县东南街第二小学</v>
          </cell>
          <cell r="F209" t="str">
            <v>小学</v>
          </cell>
          <cell r="G209" t="str">
            <v>数学</v>
          </cell>
          <cell r="H209" t="str">
            <v>中小学一级教师</v>
          </cell>
          <cell r="I209" t="str">
            <v>小学数学一组</v>
          </cell>
        </row>
        <row r="210">
          <cell r="C210" t="str">
            <v>赵艳</v>
          </cell>
          <cell r="D210" t="str">
            <v>142322198204043023</v>
          </cell>
          <cell r="E210" t="str">
            <v>文水县东南街第二小学</v>
          </cell>
          <cell r="F210" t="str">
            <v>小学</v>
          </cell>
          <cell r="G210" t="str">
            <v>数学</v>
          </cell>
          <cell r="H210" t="str">
            <v>中小学一级教师</v>
          </cell>
          <cell r="I210" t="str">
            <v>小学数学一组</v>
          </cell>
        </row>
        <row r="211">
          <cell r="C211" t="str">
            <v>孟文俊</v>
          </cell>
          <cell r="D211" t="str">
            <v>142321198208260029</v>
          </cell>
          <cell r="E211" t="str">
            <v>文水县东南街第二小学</v>
          </cell>
          <cell r="F211" t="str">
            <v>小学</v>
          </cell>
          <cell r="G211" t="str">
            <v>数学</v>
          </cell>
          <cell r="H211" t="str">
            <v>中小学一级教师</v>
          </cell>
          <cell r="I211" t="str">
            <v>小学数学一组</v>
          </cell>
        </row>
        <row r="212">
          <cell r="C212" t="str">
            <v>郑卫华</v>
          </cell>
          <cell r="D212" t="str">
            <v>142322197801081525</v>
          </cell>
          <cell r="E212" t="str">
            <v>文水县东南街第一小学</v>
          </cell>
          <cell r="F212" t="str">
            <v>小学</v>
          </cell>
          <cell r="G212" t="str">
            <v>数学</v>
          </cell>
          <cell r="H212" t="str">
            <v>中小学一级教师</v>
          </cell>
          <cell r="I212" t="str">
            <v>小学数学一组</v>
          </cell>
        </row>
        <row r="213">
          <cell r="C213" t="str">
            <v>闫红梅</v>
          </cell>
          <cell r="D213" t="str">
            <v>141121197803190102</v>
          </cell>
          <cell r="E213" t="str">
            <v>文水县东南街第一小学</v>
          </cell>
          <cell r="F213" t="str">
            <v>小学</v>
          </cell>
          <cell r="G213" t="str">
            <v>数学</v>
          </cell>
          <cell r="H213" t="str">
            <v>中小学一级教师</v>
          </cell>
          <cell r="I213" t="str">
            <v>小学数学一组</v>
          </cell>
        </row>
        <row r="214">
          <cell r="C214" t="str">
            <v>周静</v>
          </cell>
          <cell r="D214" t="str">
            <v>142322197910020043</v>
          </cell>
          <cell r="E214" t="str">
            <v>文水县东南街第一小学</v>
          </cell>
          <cell r="F214" t="str">
            <v>小学</v>
          </cell>
          <cell r="G214" t="str">
            <v>数学</v>
          </cell>
          <cell r="H214" t="str">
            <v>中小学一级教师</v>
          </cell>
          <cell r="I214" t="str">
            <v>小学数学一组</v>
          </cell>
        </row>
        <row r="215">
          <cell r="C215" t="str">
            <v>王晓花</v>
          </cell>
          <cell r="D215" t="str">
            <v>142322197603135529</v>
          </cell>
          <cell r="E215" t="str">
            <v>文水县东南街第一小学</v>
          </cell>
          <cell r="F215" t="str">
            <v>小学</v>
          </cell>
          <cell r="G215" t="str">
            <v>数学</v>
          </cell>
          <cell r="H215" t="str">
            <v>中小学一级教师</v>
          </cell>
          <cell r="I215" t="str">
            <v>小学数学一组</v>
          </cell>
        </row>
        <row r="216">
          <cell r="C216" t="str">
            <v>王俊英</v>
          </cell>
          <cell r="D216" t="str">
            <v>142321197810260027</v>
          </cell>
          <cell r="E216" t="str">
            <v>文水县东南街第一小学</v>
          </cell>
          <cell r="F216" t="str">
            <v>小学</v>
          </cell>
          <cell r="G216" t="str">
            <v>数学</v>
          </cell>
          <cell r="H216" t="str">
            <v>中小学一级教师</v>
          </cell>
          <cell r="I216" t="str">
            <v>小学数学一组</v>
          </cell>
        </row>
        <row r="217">
          <cell r="C217" t="str">
            <v>孟竹红</v>
          </cell>
          <cell r="D217" t="str">
            <v>142321197903070089</v>
          </cell>
          <cell r="E217" t="str">
            <v>文水县东南街第一小学</v>
          </cell>
          <cell r="F217" t="str">
            <v>小学</v>
          </cell>
          <cell r="G217" t="str">
            <v>数学</v>
          </cell>
          <cell r="H217" t="str">
            <v>中小学一级教师</v>
          </cell>
          <cell r="I217" t="str">
            <v>小学数学一组</v>
          </cell>
        </row>
        <row r="218">
          <cell r="C218" t="str">
            <v>成转花</v>
          </cell>
          <cell r="D218" t="str">
            <v>142322198209024024</v>
          </cell>
          <cell r="E218" t="str">
            <v>文水县凤城镇北街小学校</v>
          </cell>
          <cell r="F218" t="str">
            <v>小学</v>
          </cell>
          <cell r="G218" t="str">
            <v>数学</v>
          </cell>
          <cell r="H218" t="str">
            <v>中小学一级教师</v>
          </cell>
          <cell r="I218" t="str">
            <v>小学数学一组</v>
          </cell>
        </row>
        <row r="219">
          <cell r="C219" t="str">
            <v>闫晓彩</v>
          </cell>
          <cell r="D219" t="str">
            <v>142302198509230529</v>
          </cell>
          <cell r="E219" t="str">
            <v>文水县凤城镇西旧小学校</v>
          </cell>
          <cell r="F219" t="str">
            <v>小学</v>
          </cell>
          <cell r="G219" t="str">
            <v>数学</v>
          </cell>
          <cell r="H219" t="str">
            <v>中小学一级教师</v>
          </cell>
          <cell r="I219" t="str">
            <v>小学数学一组</v>
          </cell>
        </row>
        <row r="220">
          <cell r="C220" t="str">
            <v>和清华</v>
          </cell>
          <cell r="D220" t="str">
            <v>142322198210234029</v>
          </cell>
          <cell r="E220" t="str">
            <v>文水县凤城镇宜儿小学</v>
          </cell>
          <cell r="F220" t="str">
            <v>小学</v>
          </cell>
          <cell r="G220" t="str">
            <v>数学</v>
          </cell>
          <cell r="H220" t="str">
            <v>中小学一级教师</v>
          </cell>
          <cell r="I220" t="str">
            <v>小学数学一组</v>
          </cell>
        </row>
        <row r="221">
          <cell r="C221" t="str">
            <v>马金刚</v>
          </cell>
          <cell r="D221" t="str">
            <v>142322197808280017</v>
          </cell>
          <cell r="E221" t="str">
            <v>文水县凤城镇章多小学</v>
          </cell>
          <cell r="F221" t="str">
            <v>小学</v>
          </cell>
          <cell r="G221" t="str">
            <v>数学</v>
          </cell>
          <cell r="H221" t="str">
            <v>中小学一级教师</v>
          </cell>
          <cell r="I221" t="str">
            <v>小学数学一组</v>
          </cell>
        </row>
        <row r="222">
          <cell r="C222" t="str">
            <v>南桢桢</v>
          </cell>
          <cell r="D222" t="str">
            <v>142322198512026014</v>
          </cell>
          <cell r="E222" t="str">
            <v>文水县胡兰镇上曲小学</v>
          </cell>
          <cell r="F222" t="str">
            <v>小学</v>
          </cell>
          <cell r="G222" t="str">
            <v>数学</v>
          </cell>
          <cell r="H222" t="str">
            <v>中小学一级教师</v>
          </cell>
          <cell r="I222" t="str">
            <v>小学数学一组</v>
          </cell>
        </row>
        <row r="223">
          <cell r="C223" t="str">
            <v>张金华</v>
          </cell>
          <cell r="D223" t="str">
            <v>142321198201180069</v>
          </cell>
          <cell r="E223" t="str">
            <v>文水县开栅镇中心校</v>
          </cell>
          <cell r="F223" t="str">
            <v>小学</v>
          </cell>
          <cell r="G223" t="str">
            <v>数学</v>
          </cell>
          <cell r="H223" t="str">
            <v>中小学一级教师</v>
          </cell>
          <cell r="I223" t="str">
            <v>小学数学一组</v>
          </cell>
        </row>
        <row r="224">
          <cell r="C224" t="str">
            <v>宋元剑</v>
          </cell>
          <cell r="D224" t="str">
            <v>141121198302140099</v>
          </cell>
          <cell r="E224" t="str">
            <v>文水县开栅镇中心校</v>
          </cell>
          <cell r="F224" t="str">
            <v>小学</v>
          </cell>
          <cell r="G224" t="str">
            <v>数学</v>
          </cell>
          <cell r="H224" t="str">
            <v>中小学一级教师</v>
          </cell>
          <cell r="I224" t="str">
            <v>小学数学一组</v>
          </cell>
        </row>
        <row r="225">
          <cell r="C225" t="str">
            <v>侯德山</v>
          </cell>
          <cell r="D225" t="str">
            <v>142322198110308617</v>
          </cell>
          <cell r="E225" t="str">
            <v>文水县开栅镇中心校</v>
          </cell>
          <cell r="F225" t="str">
            <v>小学</v>
          </cell>
          <cell r="G225" t="str">
            <v>数学</v>
          </cell>
          <cell r="H225" t="str">
            <v>中小学一级教师</v>
          </cell>
          <cell r="I225" t="str">
            <v>小学数学一组</v>
          </cell>
        </row>
        <row r="226">
          <cell r="C226" t="str">
            <v>刘涛</v>
          </cell>
          <cell r="D226" t="str">
            <v>142321197909240018</v>
          </cell>
          <cell r="E226" t="str">
            <v>文水县开栅镇中心校</v>
          </cell>
          <cell r="F226" t="str">
            <v>小学</v>
          </cell>
          <cell r="G226" t="str">
            <v>数学</v>
          </cell>
          <cell r="H226" t="str">
            <v>中小学一级教师</v>
          </cell>
          <cell r="I226" t="str">
            <v>小学数学一组</v>
          </cell>
        </row>
        <row r="227">
          <cell r="C227" t="str">
            <v>杜凯丽</v>
          </cell>
          <cell r="D227" t="str">
            <v>142303198401060229</v>
          </cell>
          <cell r="E227" t="str">
            <v>文水县刘胡兰镇保贤小学</v>
          </cell>
          <cell r="F227" t="str">
            <v>小学</v>
          </cell>
          <cell r="G227" t="str">
            <v>数学</v>
          </cell>
          <cell r="H227" t="str">
            <v>中小学一级教师</v>
          </cell>
          <cell r="I227" t="str">
            <v>小学数学一组</v>
          </cell>
        </row>
        <row r="228">
          <cell r="C228" t="str">
            <v>吕亚红</v>
          </cell>
          <cell r="D228" t="str">
            <v>142322198507076025</v>
          </cell>
          <cell r="E228" t="str">
            <v>文水县刘胡兰镇保贤小学校</v>
          </cell>
          <cell r="F228" t="str">
            <v>小学</v>
          </cell>
          <cell r="G228" t="str">
            <v>数学</v>
          </cell>
          <cell r="H228" t="str">
            <v>中小学一级教师</v>
          </cell>
          <cell r="I228" t="str">
            <v>小学数学一组</v>
          </cell>
        </row>
        <row r="229">
          <cell r="C229" t="str">
            <v>温永萍</v>
          </cell>
          <cell r="D229" t="str">
            <v>142322197809162522</v>
          </cell>
          <cell r="E229" t="str">
            <v>文水县刘胡兰镇东堡村小学</v>
          </cell>
          <cell r="F229" t="str">
            <v>小学</v>
          </cell>
          <cell r="G229" t="str">
            <v>数学</v>
          </cell>
          <cell r="H229" t="str">
            <v>中小学一级教师</v>
          </cell>
          <cell r="I229" t="str">
            <v>小学数学一组</v>
          </cell>
        </row>
        <row r="230">
          <cell r="C230" t="str">
            <v>武晓艳</v>
          </cell>
          <cell r="D230" t="str">
            <v>142322198010062525</v>
          </cell>
          <cell r="E230" t="str">
            <v>文水县刘胡兰镇贯家堡小学</v>
          </cell>
          <cell r="F230" t="str">
            <v>小学</v>
          </cell>
          <cell r="G230" t="str">
            <v>数学</v>
          </cell>
          <cell r="H230" t="str">
            <v>中小学一级教师</v>
          </cell>
          <cell r="I230" t="str">
            <v>小学数学一组</v>
          </cell>
        </row>
        <row r="231">
          <cell r="C231" t="str">
            <v>孟朝杰</v>
          </cell>
          <cell r="D231" t="str">
            <v>142322198209102512</v>
          </cell>
          <cell r="E231" t="str">
            <v>文水县刘胡兰镇贯家堡小学</v>
          </cell>
          <cell r="F231" t="str">
            <v>小学</v>
          </cell>
          <cell r="G231" t="str">
            <v>数学</v>
          </cell>
          <cell r="H231" t="str">
            <v>中小学一级教师</v>
          </cell>
          <cell r="I231" t="str">
            <v>小学数学一组</v>
          </cell>
        </row>
        <row r="232">
          <cell r="C232" t="str">
            <v>康丽转</v>
          </cell>
          <cell r="D232" t="str">
            <v>142322198410086024</v>
          </cell>
          <cell r="E232" t="str">
            <v>文水县刘胡兰镇门世小学</v>
          </cell>
          <cell r="F232" t="str">
            <v>小学</v>
          </cell>
          <cell r="G232" t="str">
            <v>数学</v>
          </cell>
          <cell r="H232" t="str">
            <v>中小学一级教师</v>
          </cell>
          <cell r="I232" t="str">
            <v>小学数学一组</v>
          </cell>
        </row>
        <row r="233">
          <cell r="C233" t="str">
            <v>郝书秀</v>
          </cell>
          <cell r="D233" t="str">
            <v>142322198310206041</v>
          </cell>
          <cell r="E233" t="str">
            <v>文水县刘胡兰镇上段小学</v>
          </cell>
          <cell r="F233" t="str">
            <v>小学</v>
          </cell>
          <cell r="G233" t="str">
            <v>数学</v>
          </cell>
          <cell r="H233" t="str">
            <v>中小学一级教师</v>
          </cell>
          <cell r="I233" t="str">
            <v>小学数学一组</v>
          </cell>
        </row>
        <row r="234">
          <cell r="C234" t="str">
            <v>李丽萍</v>
          </cell>
          <cell r="D234" t="str">
            <v>142303198309300226</v>
          </cell>
          <cell r="E234" t="str">
            <v>文水县马西乡寄宿制小学</v>
          </cell>
          <cell r="F234" t="str">
            <v>小学</v>
          </cell>
          <cell r="G234" t="str">
            <v>数学</v>
          </cell>
          <cell r="H234" t="str">
            <v>中小学一级教师</v>
          </cell>
          <cell r="I234" t="str">
            <v>小学数学一组</v>
          </cell>
        </row>
        <row r="235">
          <cell r="C235" t="str">
            <v>王振华</v>
          </cell>
          <cell r="D235" t="str">
            <v>420984198305129026</v>
          </cell>
          <cell r="E235" t="str">
            <v>文水县马西乡寄宿制小学校</v>
          </cell>
          <cell r="F235" t="str">
            <v>小学</v>
          </cell>
          <cell r="G235" t="str">
            <v>数学</v>
          </cell>
          <cell r="H235" t="str">
            <v>中小学一级教师</v>
          </cell>
          <cell r="I235" t="str">
            <v>小学数学一组</v>
          </cell>
        </row>
        <row r="236">
          <cell r="C236" t="str">
            <v>张晶翠</v>
          </cell>
          <cell r="D236" t="str">
            <v>142322198507150029</v>
          </cell>
          <cell r="E236" t="str">
            <v>文水县南安镇北胡小学校</v>
          </cell>
          <cell r="F236" t="str">
            <v>小学</v>
          </cell>
          <cell r="G236" t="str">
            <v>数学</v>
          </cell>
          <cell r="H236" t="str">
            <v>中小学一级教师</v>
          </cell>
          <cell r="I236" t="str">
            <v>小学数学一组</v>
          </cell>
        </row>
        <row r="237">
          <cell r="C237" t="str">
            <v>王娅丽</v>
          </cell>
          <cell r="D237" t="str">
            <v>140121196903045521</v>
          </cell>
          <cell r="E237" t="str">
            <v>文水县南安镇东北安小学校</v>
          </cell>
          <cell r="F237" t="str">
            <v>小学</v>
          </cell>
          <cell r="G237" t="str">
            <v>数学</v>
          </cell>
          <cell r="H237" t="str">
            <v>中小学一级教师</v>
          </cell>
          <cell r="I237" t="str">
            <v>小学数学一组</v>
          </cell>
        </row>
        <row r="238">
          <cell r="C238" t="str">
            <v>胡丽萍</v>
          </cell>
          <cell r="D238" t="str">
            <v>142322198407181020</v>
          </cell>
          <cell r="E238" t="str">
            <v>文水县南安镇高车小学</v>
          </cell>
          <cell r="F238" t="str">
            <v>小学</v>
          </cell>
          <cell r="G238" t="str">
            <v>数学</v>
          </cell>
          <cell r="H238" t="str">
            <v>中小学一级教师</v>
          </cell>
          <cell r="I238" t="str">
            <v>小学数学一组</v>
          </cell>
        </row>
        <row r="239">
          <cell r="C239" t="str">
            <v>杜丽霞</v>
          </cell>
          <cell r="D239" t="str">
            <v>142322198102145520</v>
          </cell>
          <cell r="E239" t="str">
            <v>文水县南安镇南安小学校</v>
          </cell>
          <cell r="F239" t="str">
            <v>小学</v>
          </cell>
          <cell r="G239" t="str">
            <v>数学</v>
          </cell>
          <cell r="H239" t="str">
            <v>中小学一级教师</v>
          </cell>
          <cell r="I239" t="str">
            <v>小学数学一组</v>
          </cell>
        </row>
        <row r="240">
          <cell r="C240" t="str">
            <v>王改英</v>
          </cell>
          <cell r="D240" t="str">
            <v>411282198204260349</v>
          </cell>
          <cell r="E240" t="str">
            <v>文水县南安镇西社小学</v>
          </cell>
          <cell r="F240" t="str">
            <v>小学</v>
          </cell>
          <cell r="G240" t="str">
            <v>数学</v>
          </cell>
          <cell r="H240" t="str">
            <v>中小学一级教师</v>
          </cell>
          <cell r="I240" t="str">
            <v>小学数学一组</v>
          </cell>
        </row>
        <row r="241">
          <cell r="C241" t="str">
            <v>王丽丽</v>
          </cell>
          <cell r="D241" t="str">
            <v>142322197810081527</v>
          </cell>
          <cell r="E241" t="str">
            <v>文水县南安镇中心校</v>
          </cell>
          <cell r="F241" t="str">
            <v>小学</v>
          </cell>
          <cell r="G241" t="str">
            <v>数学</v>
          </cell>
          <cell r="H241" t="str">
            <v>中小学一级教师</v>
          </cell>
          <cell r="I241" t="str">
            <v>小学数学一组</v>
          </cell>
        </row>
        <row r="242">
          <cell r="C242" t="str">
            <v>康红娟</v>
          </cell>
          <cell r="D242" t="str">
            <v>142322198211254021</v>
          </cell>
          <cell r="E242" t="str">
            <v>文水县南武乡麻家寨学校</v>
          </cell>
          <cell r="F242" t="str">
            <v>小学</v>
          </cell>
          <cell r="G242" t="str">
            <v>数学</v>
          </cell>
          <cell r="H242" t="str">
            <v>中小学一级教师</v>
          </cell>
          <cell r="I242" t="str">
            <v>小学数学一组</v>
          </cell>
        </row>
        <row r="243">
          <cell r="C243" t="str">
            <v>马玲娟</v>
          </cell>
          <cell r="D243" t="str">
            <v>142322198408018647</v>
          </cell>
          <cell r="E243" t="str">
            <v>文水县南武乡麻家寨学校</v>
          </cell>
          <cell r="F243" t="str">
            <v>小学</v>
          </cell>
          <cell r="G243" t="str">
            <v>数学</v>
          </cell>
          <cell r="H243" t="str">
            <v>中小学一级教师</v>
          </cell>
          <cell r="I243" t="str">
            <v>小学数学一组</v>
          </cell>
        </row>
        <row r="244">
          <cell r="C244" t="str">
            <v>李转丽</v>
          </cell>
          <cell r="D244" t="str">
            <v>142322198409114526</v>
          </cell>
          <cell r="E244" t="str">
            <v>文水县南武乡麻家寨学校</v>
          </cell>
          <cell r="F244" t="str">
            <v>小学</v>
          </cell>
          <cell r="G244" t="str">
            <v>数学</v>
          </cell>
          <cell r="H244" t="str">
            <v>中小学一级教师</v>
          </cell>
          <cell r="I244" t="str">
            <v>小学数学一组</v>
          </cell>
        </row>
        <row r="245">
          <cell r="C245" t="str">
            <v>陈秀萍</v>
          </cell>
          <cell r="D245" t="str">
            <v>142322198207084584</v>
          </cell>
          <cell r="E245" t="str">
            <v>文水县南武乡南明阳小学校</v>
          </cell>
          <cell r="F245" t="str">
            <v>小学</v>
          </cell>
          <cell r="G245" t="str">
            <v>数学</v>
          </cell>
          <cell r="H245" t="str">
            <v>中小学一级教师</v>
          </cell>
          <cell r="I245" t="str">
            <v>小学数学一组</v>
          </cell>
        </row>
        <row r="246">
          <cell r="C246" t="str">
            <v>李潭周</v>
          </cell>
          <cell r="D246" t="str">
            <v>142322197806204555</v>
          </cell>
          <cell r="E246" t="str">
            <v>文水县南武乡南武小学校</v>
          </cell>
          <cell r="F246" t="str">
            <v>小学</v>
          </cell>
          <cell r="G246" t="str">
            <v>数学</v>
          </cell>
          <cell r="H246" t="str">
            <v>中小学一级教师</v>
          </cell>
          <cell r="I246" t="str">
            <v>小学数学一组</v>
          </cell>
        </row>
        <row r="247">
          <cell r="C247" t="str">
            <v>王丽丽</v>
          </cell>
          <cell r="D247" t="str">
            <v>142322198302074042</v>
          </cell>
          <cell r="E247" t="str">
            <v>文水县南武乡南武小学校</v>
          </cell>
          <cell r="F247" t="str">
            <v>小学</v>
          </cell>
          <cell r="G247" t="str">
            <v>数学</v>
          </cell>
          <cell r="H247" t="str">
            <v>中小学一级教师</v>
          </cell>
          <cell r="I247" t="str">
            <v>小学数学一组</v>
          </cell>
        </row>
        <row r="248">
          <cell r="C248" t="str">
            <v>胡永霞</v>
          </cell>
          <cell r="D248" t="str">
            <v>142322198302202526</v>
          </cell>
          <cell r="E248" t="str">
            <v>文水县南武乡西庄小学校</v>
          </cell>
          <cell r="F248" t="str">
            <v>小学</v>
          </cell>
          <cell r="G248" t="str">
            <v>数学</v>
          </cell>
          <cell r="H248" t="str">
            <v>中小学一级教师</v>
          </cell>
          <cell r="I248" t="str">
            <v>小学数学一组</v>
          </cell>
        </row>
        <row r="249">
          <cell r="C249" t="str">
            <v>张晓伟</v>
          </cell>
          <cell r="D249" t="str">
            <v>142322198103262016</v>
          </cell>
          <cell r="E249" t="str">
            <v>文水县南庄镇南庄小学校</v>
          </cell>
          <cell r="F249" t="str">
            <v>小学</v>
          </cell>
          <cell r="G249" t="str">
            <v>数学</v>
          </cell>
          <cell r="H249" t="str">
            <v>中小学一级教师</v>
          </cell>
          <cell r="I249" t="str">
            <v>小学数学一组</v>
          </cell>
        </row>
        <row r="250">
          <cell r="C250" t="str">
            <v>郑琴爱</v>
          </cell>
          <cell r="D250" t="str">
            <v>142331197805271023</v>
          </cell>
          <cell r="E250" t="str">
            <v>文水县实验六小</v>
          </cell>
          <cell r="F250" t="str">
            <v>小学</v>
          </cell>
          <cell r="G250" t="str">
            <v>数学</v>
          </cell>
          <cell r="H250" t="str">
            <v>中小学一级教师</v>
          </cell>
          <cell r="I250" t="str">
            <v>小学数学一组</v>
          </cell>
        </row>
        <row r="251">
          <cell r="C251" t="str">
            <v>任慧慧</v>
          </cell>
          <cell r="D251" t="str">
            <v>14112119821103010X</v>
          </cell>
          <cell r="E251" t="str">
            <v>文水县实验小学</v>
          </cell>
          <cell r="F251" t="str">
            <v>小学</v>
          </cell>
          <cell r="G251" t="str">
            <v>数学</v>
          </cell>
          <cell r="H251" t="str">
            <v>中小学一级教师</v>
          </cell>
          <cell r="I251" t="str">
            <v>小学数学一组</v>
          </cell>
        </row>
        <row r="252">
          <cell r="C252" t="str">
            <v>周文娟</v>
          </cell>
          <cell r="D252" t="str">
            <v>142322198209188328</v>
          </cell>
          <cell r="E252" t="str">
            <v>文水县实验小学</v>
          </cell>
          <cell r="F252" t="str">
            <v>小学</v>
          </cell>
          <cell r="G252" t="str">
            <v>数学</v>
          </cell>
          <cell r="H252" t="str">
            <v>中小学一级教师</v>
          </cell>
          <cell r="I252" t="str">
            <v>小学数学一组</v>
          </cell>
        </row>
        <row r="253">
          <cell r="C253" t="str">
            <v>李志兰</v>
          </cell>
          <cell r="D253" t="str">
            <v>142322197512241027</v>
          </cell>
          <cell r="E253" t="str">
            <v>文水县实验小学</v>
          </cell>
          <cell r="F253" t="str">
            <v>小学</v>
          </cell>
          <cell r="G253" t="str">
            <v>数学</v>
          </cell>
          <cell r="H253" t="str">
            <v>中小学一级教师</v>
          </cell>
          <cell r="I253" t="str">
            <v>小学数学一组</v>
          </cell>
        </row>
        <row r="254">
          <cell r="C254" t="str">
            <v>张玉</v>
          </cell>
          <cell r="D254" t="str">
            <v>142322198508020023</v>
          </cell>
          <cell r="E254" t="str">
            <v>文水县实验小学</v>
          </cell>
          <cell r="F254" t="str">
            <v>小学</v>
          </cell>
          <cell r="G254" t="str">
            <v>数学</v>
          </cell>
          <cell r="H254" t="str">
            <v>中小学一级教师</v>
          </cell>
          <cell r="I254" t="str">
            <v>小学数学一组</v>
          </cell>
        </row>
        <row r="255">
          <cell r="C255" t="str">
            <v>宋娟娟</v>
          </cell>
          <cell r="D255" t="str">
            <v>142321198108190027</v>
          </cell>
          <cell r="E255" t="str">
            <v>文水县实验小学</v>
          </cell>
          <cell r="F255" t="str">
            <v>小学</v>
          </cell>
          <cell r="G255" t="str">
            <v>数学</v>
          </cell>
          <cell r="H255" t="str">
            <v>中小学一级教师</v>
          </cell>
          <cell r="I255" t="str">
            <v>小学数学一组</v>
          </cell>
        </row>
        <row r="256">
          <cell r="C256" t="str">
            <v>康艳婷</v>
          </cell>
          <cell r="D256" t="str">
            <v>142302198508060548</v>
          </cell>
          <cell r="E256" t="str">
            <v>文水县文东新区学校</v>
          </cell>
          <cell r="F256" t="str">
            <v>小学</v>
          </cell>
          <cell r="G256" t="str">
            <v>数学</v>
          </cell>
          <cell r="H256" t="str">
            <v>中小学一级教师</v>
          </cell>
          <cell r="I256" t="str">
            <v>小学数学一组</v>
          </cell>
        </row>
        <row r="257">
          <cell r="C257" t="str">
            <v>和丽萍</v>
          </cell>
          <cell r="D257" t="str">
            <v>141121198107220026</v>
          </cell>
          <cell r="E257" t="str">
            <v>文水县文东新区学校</v>
          </cell>
          <cell r="F257" t="str">
            <v>小学</v>
          </cell>
          <cell r="G257" t="str">
            <v>数学</v>
          </cell>
          <cell r="H257" t="str">
            <v>中小学一级教师</v>
          </cell>
          <cell r="I257" t="str">
            <v>小学数学一组</v>
          </cell>
        </row>
        <row r="258">
          <cell r="C258" t="str">
            <v>李沛</v>
          </cell>
          <cell r="D258" t="str">
            <v>14232219840912402X</v>
          </cell>
          <cell r="E258" t="str">
            <v>文水县文东新区学校</v>
          </cell>
          <cell r="F258" t="str">
            <v>小学</v>
          </cell>
          <cell r="G258" t="str">
            <v>数学</v>
          </cell>
          <cell r="H258" t="str">
            <v>中小学一级教师</v>
          </cell>
          <cell r="I258" t="str">
            <v>小学数学一组</v>
          </cell>
        </row>
        <row r="259">
          <cell r="C259" t="str">
            <v>解水平</v>
          </cell>
          <cell r="D259" t="str">
            <v>142322198204046021</v>
          </cell>
          <cell r="E259" t="str">
            <v>文水县文东新区学校</v>
          </cell>
          <cell r="F259" t="str">
            <v>小学</v>
          </cell>
          <cell r="G259" t="str">
            <v>数学</v>
          </cell>
          <cell r="H259" t="str">
            <v>中小学一级教师</v>
          </cell>
          <cell r="I259" t="str">
            <v>小学数学一组</v>
          </cell>
        </row>
        <row r="260">
          <cell r="C260" t="str">
            <v>徐晓娟</v>
          </cell>
          <cell r="D260" t="str">
            <v>142322198603148025</v>
          </cell>
          <cell r="E260" t="str">
            <v>文水县文东新区学校</v>
          </cell>
          <cell r="F260" t="str">
            <v>小学</v>
          </cell>
          <cell r="G260" t="str">
            <v>数学</v>
          </cell>
          <cell r="H260" t="str">
            <v>中小学一级教师</v>
          </cell>
          <cell r="I260" t="str">
            <v>小学数学一组</v>
          </cell>
        </row>
        <row r="261">
          <cell r="C261" t="str">
            <v>许德龙</v>
          </cell>
          <cell r="D261" t="str">
            <v>142322198509198616</v>
          </cell>
          <cell r="E261" t="str">
            <v>文水县西槽头乡狄家社小学校</v>
          </cell>
          <cell r="F261" t="str">
            <v>小学</v>
          </cell>
          <cell r="G261" t="str">
            <v>数学</v>
          </cell>
          <cell r="H261" t="str">
            <v>中小学一级教师</v>
          </cell>
          <cell r="I261" t="str">
            <v>小学数学一组</v>
          </cell>
        </row>
        <row r="262">
          <cell r="C262" t="str">
            <v>刘国娟</v>
          </cell>
          <cell r="D262" t="str">
            <v>142322198210213527</v>
          </cell>
          <cell r="E262" t="str">
            <v>文水县西槽头乡和睦小学</v>
          </cell>
          <cell r="F262" t="str">
            <v>小学</v>
          </cell>
          <cell r="G262" t="str">
            <v>数学</v>
          </cell>
          <cell r="H262" t="str">
            <v>中小学一级教师</v>
          </cell>
          <cell r="I262" t="str">
            <v>小学数学一组</v>
          </cell>
        </row>
        <row r="263">
          <cell r="C263" t="str">
            <v>狄彩下</v>
          </cell>
          <cell r="D263" t="str">
            <v>142322198311108646</v>
          </cell>
          <cell r="E263" t="str">
            <v>文水县西槽头乡和睦小学校</v>
          </cell>
          <cell r="F263" t="str">
            <v>小学</v>
          </cell>
          <cell r="G263" t="str">
            <v>数学</v>
          </cell>
          <cell r="H263" t="str">
            <v>中小学一级教师</v>
          </cell>
          <cell r="I263" t="str">
            <v>小学数学一组</v>
          </cell>
        </row>
        <row r="264">
          <cell r="C264" t="str">
            <v>张得亮</v>
          </cell>
          <cell r="D264" t="str">
            <v>142322198109234016</v>
          </cell>
          <cell r="E264" t="str">
            <v>文水县西城乡东城小学校</v>
          </cell>
          <cell r="F264" t="str">
            <v>小学</v>
          </cell>
          <cell r="G264" t="str">
            <v>数学</v>
          </cell>
          <cell r="H264" t="str">
            <v>中小学一级教师</v>
          </cell>
          <cell r="I264" t="str">
            <v>小学数学一组</v>
          </cell>
        </row>
        <row r="265">
          <cell r="C265" t="str">
            <v>李军</v>
          </cell>
          <cell r="D265" t="str">
            <v>142322198205061055</v>
          </cell>
          <cell r="E265" t="str">
            <v>文水县西城乡杭城小学</v>
          </cell>
          <cell r="F265" t="str">
            <v>小学</v>
          </cell>
          <cell r="G265" t="str">
            <v>数学</v>
          </cell>
          <cell r="H265" t="str">
            <v>中小学一级教师</v>
          </cell>
          <cell r="I265" t="str">
            <v>小学数学一组</v>
          </cell>
        </row>
        <row r="266">
          <cell r="C266" t="str">
            <v>胡志霞</v>
          </cell>
          <cell r="D266" t="str">
            <v>14112119851027012X</v>
          </cell>
          <cell r="E266" t="str">
            <v>文水县西城乡杭城小学校</v>
          </cell>
          <cell r="F266" t="str">
            <v>小学</v>
          </cell>
          <cell r="G266" t="str">
            <v>数学</v>
          </cell>
          <cell r="H266" t="str">
            <v>中小学一级教师</v>
          </cell>
          <cell r="I266" t="str">
            <v>小学数学一组</v>
          </cell>
        </row>
        <row r="267">
          <cell r="C267" t="str">
            <v>李智</v>
          </cell>
          <cell r="D267" t="str">
            <v>142331198205190515</v>
          </cell>
          <cell r="E267" t="str">
            <v>文水县西城乡杭城小学校</v>
          </cell>
          <cell r="F267" t="str">
            <v>小学</v>
          </cell>
          <cell r="G267" t="str">
            <v>数学</v>
          </cell>
          <cell r="H267" t="str">
            <v>中小学一级教师</v>
          </cell>
          <cell r="I267" t="str">
            <v>小学数学一组</v>
          </cell>
        </row>
        <row r="268">
          <cell r="C268" t="str">
            <v>郭晓红</v>
          </cell>
          <cell r="D268" t="str">
            <v>141121197211260066</v>
          </cell>
          <cell r="E268" t="str">
            <v>文水县西城乡杭城小学校</v>
          </cell>
          <cell r="F268" t="str">
            <v>小学</v>
          </cell>
          <cell r="G268" t="str">
            <v>数学</v>
          </cell>
          <cell r="H268" t="str">
            <v>中小学一级教师</v>
          </cell>
          <cell r="I268" t="str">
            <v>小学数学一组</v>
          </cell>
        </row>
        <row r="269">
          <cell r="C269" t="str">
            <v>陈华</v>
          </cell>
          <cell r="D269" t="str">
            <v>142321197512090023</v>
          </cell>
          <cell r="E269" t="str">
            <v>文水县西城乡杭城小学校</v>
          </cell>
          <cell r="F269" t="str">
            <v>小学</v>
          </cell>
          <cell r="G269" t="str">
            <v>数学</v>
          </cell>
          <cell r="H269" t="str">
            <v>中小学一级教师</v>
          </cell>
          <cell r="I269" t="str">
            <v>小学数学一组</v>
          </cell>
        </row>
        <row r="270">
          <cell r="C270" t="str">
            <v>李翠翠</v>
          </cell>
          <cell r="D270" t="str">
            <v>142322198508151023</v>
          </cell>
          <cell r="E270" t="str">
            <v>文水县西城乡杭城小学校</v>
          </cell>
          <cell r="F270" t="str">
            <v>小学</v>
          </cell>
          <cell r="G270" t="str">
            <v>数学</v>
          </cell>
          <cell r="H270" t="str">
            <v>中小学一级教师</v>
          </cell>
          <cell r="I270" t="str">
            <v>小学数学一组</v>
          </cell>
        </row>
        <row r="271">
          <cell r="C271" t="str">
            <v>武志文</v>
          </cell>
          <cell r="D271" t="str">
            <v>142322198208035039</v>
          </cell>
          <cell r="E271" t="str">
            <v>文水县西城乡杭城小学校</v>
          </cell>
          <cell r="F271" t="str">
            <v>小学</v>
          </cell>
          <cell r="G271" t="str">
            <v>数学</v>
          </cell>
          <cell r="H271" t="str">
            <v>中小学一级教师</v>
          </cell>
          <cell r="I271" t="str">
            <v>小学数学一组</v>
          </cell>
        </row>
        <row r="272">
          <cell r="C272" t="str">
            <v>宋钢荣</v>
          </cell>
          <cell r="D272" t="str">
            <v>142322198010161013</v>
          </cell>
          <cell r="E272" t="str">
            <v>文水县西城乡武良小学校</v>
          </cell>
          <cell r="F272" t="str">
            <v>小学</v>
          </cell>
          <cell r="G272" t="str">
            <v>数学</v>
          </cell>
          <cell r="H272" t="str">
            <v>中小学一级教师</v>
          </cell>
          <cell r="I272" t="str">
            <v>小学数学一组</v>
          </cell>
        </row>
        <row r="273">
          <cell r="C273" t="str">
            <v>李丽</v>
          </cell>
          <cell r="D273" t="str">
            <v>142302198209250528</v>
          </cell>
          <cell r="E273" t="str">
            <v>文水县西城乡武良小学校</v>
          </cell>
          <cell r="F273" t="str">
            <v>小学</v>
          </cell>
          <cell r="G273" t="str">
            <v>数学</v>
          </cell>
          <cell r="H273" t="str">
            <v>中小学一级教师</v>
          </cell>
          <cell r="I273" t="str">
            <v>小学数学一组</v>
          </cell>
        </row>
        <row r="274">
          <cell r="C274" t="str">
            <v>王春华</v>
          </cell>
          <cell r="D274" t="str">
            <v>142322198201135029</v>
          </cell>
          <cell r="E274" t="str">
            <v>文水县西城乡西城小学校</v>
          </cell>
          <cell r="F274" t="str">
            <v>小学</v>
          </cell>
          <cell r="G274" t="str">
            <v>数学</v>
          </cell>
          <cell r="H274" t="str">
            <v>中小学一级教师</v>
          </cell>
          <cell r="I274" t="str">
            <v>小学数学一组</v>
          </cell>
        </row>
        <row r="275">
          <cell r="C275" t="str">
            <v>李志华</v>
          </cell>
          <cell r="D275" t="str">
            <v>142322198309025024</v>
          </cell>
          <cell r="E275" t="str">
            <v>文水县西城乡西城小学校</v>
          </cell>
          <cell r="F275" t="str">
            <v>小学</v>
          </cell>
          <cell r="G275" t="str">
            <v>数学</v>
          </cell>
          <cell r="H275" t="str">
            <v>中小学一级教师</v>
          </cell>
          <cell r="I275" t="str">
            <v>小学数学一组</v>
          </cell>
        </row>
        <row r="276">
          <cell r="C276" t="str">
            <v>闫改珍</v>
          </cell>
          <cell r="D276" t="str">
            <v>142322197706235020</v>
          </cell>
          <cell r="E276" t="str">
            <v>文水县西城乡西城小学校</v>
          </cell>
          <cell r="F276" t="str">
            <v>小学</v>
          </cell>
          <cell r="G276" t="str">
            <v>数学</v>
          </cell>
          <cell r="H276" t="str">
            <v>中小学一级教师</v>
          </cell>
          <cell r="I276" t="str">
            <v>小学数学一组</v>
          </cell>
        </row>
        <row r="277">
          <cell r="C277" t="str">
            <v>成永花</v>
          </cell>
          <cell r="D277" t="str">
            <v>142322198310085024</v>
          </cell>
          <cell r="E277" t="str">
            <v>文水县西城乡西城小学校</v>
          </cell>
          <cell r="F277" t="str">
            <v>小学</v>
          </cell>
          <cell r="G277" t="str">
            <v>数学</v>
          </cell>
          <cell r="H277" t="str">
            <v>中小学一级教师</v>
          </cell>
          <cell r="I277" t="str">
            <v>小学数学一组</v>
          </cell>
        </row>
        <row r="278">
          <cell r="C278" t="str">
            <v>董娟娟</v>
          </cell>
          <cell r="D278" t="str">
            <v>142303198409080224</v>
          </cell>
          <cell r="E278" t="str">
            <v>文水县西城乡西城小学校</v>
          </cell>
          <cell r="F278" t="str">
            <v>小学</v>
          </cell>
          <cell r="G278" t="str">
            <v>数学</v>
          </cell>
          <cell r="H278" t="str">
            <v>中小学一级教师</v>
          </cell>
          <cell r="I278" t="str">
            <v>小学数学一组</v>
          </cell>
        </row>
        <row r="279">
          <cell r="C279" t="str">
            <v>贾海燕</v>
          </cell>
          <cell r="D279" t="str">
            <v>142322198208164025</v>
          </cell>
          <cell r="E279" t="str">
            <v>文水县西城乡西城小学校</v>
          </cell>
          <cell r="F279" t="str">
            <v>小学</v>
          </cell>
          <cell r="G279" t="str">
            <v>数学</v>
          </cell>
          <cell r="H279" t="str">
            <v>中小学一级教师</v>
          </cell>
          <cell r="I279" t="str">
            <v>小学数学一组</v>
          </cell>
        </row>
        <row r="280">
          <cell r="C280" t="str">
            <v>王俊燕</v>
          </cell>
          <cell r="D280" t="str">
            <v>142322198507255023</v>
          </cell>
          <cell r="E280" t="str">
            <v>文水县西城小学</v>
          </cell>
          <cell r="F280" t="str">
            <v>小学</v>
          </cell>
          <cell r="G280" t="str">
            <v>数学</v>
          </cell>
          <cell r="H280" t="str">
            <v>中小学一级教师</v>
          </cell>
          <cell r="I280" t="str">
            <v>小学数学一组</v>
          </cell>
        </row>
        <row r="281">
          <cell r="C281" t="str">
            <v>郭丽</v>
          </cell>
          <cell r="D281" t="str">
            <v>142322198410233020</v>
          </cell>
          <cell r="E281" t="str">
            <v>文水县下曲镇南齐小学校</v>
          </cell>
          <cell r="F281" t="str">
            <v>小学</v>
          </cell>
          <cell r="G281" t="str">
            <v>数学</v>
          </cell>
          <cell r="H281" t="str">
            <v>中小学一级教师</v>
          </cell>
          <cell r="I281" t="str">
            <v>小学数学一组</v>
          </cell>
        </row>
        <row r="282">
          <cell r="C282" t="str">
            <v>郝晓红</v>
          </cell>
          <cell r="D282" t="str">
            <v>142322198504060044</v>
          </cell>
          <cell r="E282" t="str">
            <v>文水县下曲镇南先小学校</v>
          </cell>
          <cell r="F282" t="str">
            <v>小学</v>
          </cell>
          <cell r="G282" t="str">
            <v>数学</v>
          </cell>
          <cell r="H282" t="str">
            <v>中小学一级教师</v>
          </cell>
          <cell r="I282" t="str">
            <v>小学数学一组</v>
          </cell>
        </row>
        <row r="283">
          <cell r="C283" t="str">
            <v>李燕</v>
          </cell>
          <cell r="D283" t="str">
            <v>142322198209123065</v>
          </cell>
          <cell r="E283" t="str">
            <v>文水县下曲镇南先小学校</v>
          </cell>
          <cell r="F283" t="str">
            <v>小学</v>
          </cell>
          <cell r="G283" t="str">
            <v>数学</v>
          </cell>
          <cell r="H283" t="str">
            <v>中小学一级教师</v>
          </cell>
          <cell r="I283" t="str">
            <v>小学数学一组</v>
          </cell>
        </row>
        <row r="284">
          <cell r="C284" t="str">
            <v>张玉娟</v>
          </cell>
          <cell r="D284" t="str">
            <v>142322198410270024</v>
          </cell>
          <cell r="E284" t="str">
            <v>文水县下曲镇南先小学校</v>
          </cell>
          <cell r="F284" t="str">
            <v>小学</v>
          </cell>
          <cell r="G284" t="str">
            <v>数学</v>
          </cell>
          <cell r="H284" t="str">
            <v>中小学一级教师</v>
          </cell>
          <cell r="I284" t="str">
            <v>小学数学一组</v>
          </cell>
        </row>
        <row r="285">
          <cell r="C285" t="str">
            <v>宁  鹏</v>
          </cell>
          <cell r="D285" t="str">
            <v>142322197601243032</v>
          </cell>
          <cell r="E285" t="str">
            <v>文水县下曲镇石家堡小学</v>
          </cell>
          <cell r="F285" t="str">
            <v>小学</v>
          </cell>
          <cell r="G285" t="str">
            <v>数学</v>
          </cell>
          <cell r="H285" t="str">
            <v>中小学一级教师</v>
          </cell>
          <cell r="I285" t="str">
            <v>小学数学一组</v>
          </cell>
        </row>
        <row r="286">
          <cell r="C286" t="str">
            <v>韩涛</v>
          </cell>
          <cell r="D286" t="str">
            <v>142322197612080013</v>
          </cell>
          <cell r="E286" t="str">
            <v>文水县下曲镇石永小学校</v>
          </cell>
          <cell r="F286" t="str">
            <v>小学</v>
          </cell>
          <cell r="G286" t="str">
            <v>数学</v>
          </cell>
          <cell r="H286" t="str">
            <v>中小学一级教师</v>
          </cell>
          <cell r="I286" t="str">
            <v>小学数学一组</v>
          </cell>
        </row>
        <row r="287">
          <cell r="C287" t="str">
            <v>宁佳</v>
          </cell>
          <cell r="D287" t="str">
            <v>142322198108190525</v>
          </cell>
          <cell r="E287" t="str">
            <v>文水县下曲镇下曲小学校</v>
          </cell>
          <cell r="F287" t="str">
            <v>小学</v>
          </cell>
          <cell r="G287" t="str">
            <v>数学</v>
          </cell>
          <cell r="H287" t="str">
            <v>中小学一级教师</v>
          </cell>
          <cell r="I287" t="str">
            <v>小学数学一组</v>
          </cell>
        </row>
        <row r="288">
          <cell r="C288" t="str">
            <v>张海凤</v>
          </cell>
          <cell r="D288" t="str">
            <v>142303198604030046</v>
          </cell>
          <cell r="E288" t="str">
            <v>文水县下曲镇下曲小学校</v>
          </cell>
          <cell r="F288" t="str">
            <v>小学</v>
          </cell>
          <cell r="G288" t="str">
            <v>数学</v>
          </cell>
          <cell r="H288" t="str">
            <v>中小学一级教师</v>
          </cell>
          <cell r="I288" t="str">
            <v>小学数学一组</v>
          </cell>
        </row>
        <row r="289">
          <cell r="C289" t="str">
            <v>韩转萍</v>
          </cell>
          <cell r="D289" t="str">
            <v>142322198603203020</v>
          </cell>
          <cell r="E289" t="str">
            <v>文水县下曲镇下曲小学校</v>
          </cell>
          <cell r="F289" t="str">
            <v>小学</v>
          </cell>
          <cell r="G289" t="str">
            <v>数学</v>
          </cell>
          <cell r="H289" t="str">
            <v>中小学一级教师</v>
          </cell>
          <cell r="I289" t="str">
            <v>小学数学一组</v>
          </cell>
        </row>
        <row r="290">
          <cell r="C290" t="str">
            <v>范仰花</v>
          </cell>
          <cell r="D290" t="str">
            <v>142321198004130046</v>
          </cell>
          <cell r="E290" t="str">
            <v>文水县孝义镇乐村小学</v>
          </cell>
          <cell r="F290" t="str">
            <v>小学</v>
          </cell>
          <cell r="G290" t="str">
            <v>数学</v>
          </cell>
          <cell r="H290" t="str">
            <v>中小学一级教师</v>
          </cell>
          <cell r="I290" t="str">
            <v>小学数学一组</v>
          </cell>
        </row>
        <row r="291">
          <cell r="C291" t="str">
            <v>孙娟</v>
          </cell>
          <cell r="D291" t="str">
            <v>14232219820913352X</v>
          </cell>
          <cell r="E291" t="str">
            <v>文水县孝义镇乐村小学校</v>
          </cell>
          <cell r="F291" t="str">
            <v>小学</v>
          </cell>
          <cell r="G291" t="str">
            <v>数学</v>
          </cell>
          <cell r="H291" t="str">
            <v>中小学一级教师</v>
          </cell>
          <cell r="I291" t="str">
            <v>小学数学一组</v>
          </cell>
        </row>
        <row r="292">
          <cell r="C292" t="str">
            <v>张雅娟</v>
          </cell>
          <cell r="D292" t="str">
            <v>142322198211043523</v>
          </cell>
          <cell r="E292" t="str">
            <v>文水县孝义镇乐村小学校</v>
          </cell>
          <cell r="F292" t="str">
            <v>小学</v>
          </cell>
          <cell r="G292" t="str">
            <v>数学</v>
          </cell>
          <cell r="H292" t="str">
            <v>中小学一级教师</v>
          </cell>
          <cell r="I292" t="str">
            <v>小学数学一组</v>
          </cell>
        </row>
        <row r="293">
          <cell r="C293" t="str">
            <v>文俊花</v>
          </cell>
          <cell r="D293" t="str">
            <v>14230219820320052X</v>
          </cell>
          <cell r="E293" t="str">
            <v>文水县孝义镇马村小学校</v>
          </cell>
          <cell r="F293" t="str">
            <v>小学</v>
          </cell>
          <cell r="G293" t="str">
            <v>数学</v>
          </cell>
          <cell r="H293" t="str">
            <v>中小学一级教师</v>
          </cell>
          <cell r="I293" t="str">
            <v>小学数学一组</v>
          </cell>
        </row>
        <row r="294">
          <cell r="C294" t="str">
            <v>柳世峰</v>
          </cell>
          <cell r="D294" t="str">
            <v>142601197610142852</v>
          </cell>
          <cell r="E294" t="str">
            <v>文水县孝义镇马东村小学校</v>
          </cell>
          <cell r="F294" t="str">
            <v>小学</v>
          </cell>
          <cell r="G294" t="str">
            <v>数学</v>
          </cell>
          <cell r="H294" t="str">
            <v>中小学一级教师</v>
          </cell>
          <cell r="I294" t="str">
            <v>小学数学一组</v>
          </cell>
        </row>
        <row r="295">
          <cell r="C295" t="str">
            <v>赵宇月</v>
          </cell>
          <cell r="D295" t="str">
            <v>142322198306138621</v>
          </cell>
          <cell r="E295" t="str">
            <v>文水县孝义镇平陶小学</v>
          </cell>
          <cell r="F295" t="str">
            <v>小学</v>
          </cell>
          <cell r="G295" t="str">
            <v>数学</v>
          </cell>
          <cell r="H295" t="str">
            <v>中小学一级教师</v>
          </cell>
          <cell r="I295" t="str">
            <v>小学数学一组</v>
          </cell>
        </row>
        <row r="296">
          <cell r="C296" t="str">
            <v>刘俊艳</v>
          </cell>
          <cell r="D296" t="str">
            <v>142322197801142025</v>
          </cell>
          <cell r="E296" t="str">
            <v>文水县孝义镇桥头村小学</v>
          </cell>
          <cell r="F296" t="str">
            <v>小学</v>
          </cell>
          <cell r="G296" t="str">
            <v>数学</v>
          </cell>
          <cell r="H296" t="str">
            <v>中小学一级教师</v>
          </cell>
          <cell r="I296" t="str">
            <v>小学数学一组</v>
          </cell>
        </row>
        <row r="297">
          <cell r="C297" t="str">
            <v>孙太丁</v>
          </cell>
          <cell r="D297" t="str">
            <v>142322198107093512</v>
          </cell>
          <cell r="E297" t="str">
            <v>文水县孝义镇桥头村小学</v>
          </cell>
          <cell r="F297" t="str">
            <v>小学</v>
          </cell>
          <cell r="G297" t="str">
            <v>数学</v>
          </cell>
          <cell r="H297" t="str">
            <v>中小学一级教师</v>
          </cell>
          <cell r="I297" t="str">
            <v>小学数学一组</v>
          </cell>
        </row>
        <row r="298">
          <cell r="C298" t="str">
            <v>吕世萍</v>
          </cell>
          <cell r="D298" t="str">
            <v>142322197609013522</v>
          </cell>
          <cell r="E298" t="str">
            <v>文水县孝义镇西北夏祠小学</v>
          </cell>
          <cell r="F298" t="str">
            <v>小学</v>
          </cell>
          <cell r="G298" t="str">
            <v>数学</v>
          </cell>
          <cell r="H298" t="str">
            <v>中小学一级教师</v>
          </cell>
          <cell r="I298" t="str">
            <v>小学数学一组</v>
          </cell>
        </row>
        <row r="299">
          <cell r="C299" t="str">
            <v>武薛华</v>
          </cell>
          <cell r="D299" t="str">
            <v>142322197910288621</v>
          </cell>
          <cell r="E299" t="str">
            <v>文水县孝义镇孝义小学校</v>
          </cell>
          <cell r="F299" t="str">
            <v>小学</v>
          </cell>
          <cell r="G299" t="str">
            <v>数学</v>
          </cell>
          <cell r="H299" t="str">
            <v>中小学一级教师</v>
          </cell>
          <cell r="I299" t="str">
            <v>小学数学一组</v>
          </cell>
        </row>
        <row r="300">
          <cell r="C300" t="str">
            <v>段红燕</v>
          </cell>
          <cell r="D300" t="str">
            <v>142322198409240020</v>
          </cell>
          <cell r="E300" t="str">
            <v>文水县孝义镇孝义小学校</v>
          </cell>
          <cell r="F300" t="str">
            <v>小学</v>
          </cell>
          <cell r="G300" t="str">
            <v>数学</v>
          </cell>
          <cell r="H300" t="str">
            <v>中小学一级教师</v>
          </cell>
          <cell r="I300" t="str">
            <v>小学数学一组</v>
          </cell>
        </row>
        <row r="301">
          <cell r="C301" t="str">
            <v>马新华</v>
          </cell>
          <cell r="D301" t="str">
            <v>142322198112078026</v>
          </cell>
          <cell r="E301" t="str">
            <v>文水县孝义镇中心校</v>
          </cell>
          <cell r="F301" t="str">
            <v>小学</v>
          </cell>
          <cell r="G301" t="str">
            <v>数学</v>
          </cell>
          <cell r="H301" t="str">
            <v>中小学一级教师</v>
          </cell>
          <cell r="I301" t="str">
            <v>小学数学一组</v>
          </cell>
        </row>
        <row r="302">
          <cell r="C302" t="str">
            <v>孟妍</v>
          </cell>
          <cell r="D302" t="str">
            <v>142322198210227048</v>
          </cell>
          <cell r="E302" t="str">
            <v>文水县岳村小学</v>
          </cell>
          <cell r="F302" t="str">
            <v>小学</v>
          </cell>
          <cell r="G302" t="str">
            <v>数学</v>
          </cell>
          <cell r="H302" t="str">
            <v>中小学一级教师</v>
          </cell>
          <cell r="I302" t="str">
            <v>小学数学一组</v>
          </cell>
        </row>
        <row r="303">
          <cell r="C303" t="str">
            <v>张建梅</v>
          </cell>
          <cell r="D303" t="str">
            <v>142322197006050025</v>
          </cell>
          <cell r="E303" t="str">
            <v>文水县文水中学校</v>
          </cell>
          <cell r="F303" t="str">
            <v>高中</v>
          </cell>
          <cell r="G303" t="str">
            <v>英语</v>
          </cell>
          <cell r="H303" t="str">
            <v>中小学高级教师</v>
          </cell>
          <cell r="I303" t="str">
            <v>中小学英语组</v>
          </cell>
        </row>
        <row r="304">
          <cell r="C304" t="str">
            <v>郝续红</v>
          </cell>
          <cell r="D304" t="str">
            <v>14232219731116052X</v>
          </cell>
          <cell r="E304" t="str">
            <v>文水县文水中学校</v>
          </cell>
          <cell r="F304" t="str">
            <v>高中</v>
          </cell>
          <cell r="G304" t="str">
            <v>英语</v>
          </cell>
          <cell r="H304" t="str">
            <v>中小学高级教师</v>
          </cell>
          <cell r="I304" t="str">
            <v>中小学英语组</v>
          </cell>
        </row>
        <row r="305">
          <cell r="C305" t="str">
            <v>石瑞</v>
          </cell>
          <cell r="D305" t="str">
            <v>142731198712080929</v>
          </cell>
          <cell r="E305" t="str">
            <v>文水县第二高级中学</v>
          </cell>
          <cell r="F305" t="str">
            <v>高中</v>
          </cell>
          <cell r="G305" t="str">
            <v>英语</v>
          </cell>
          <cell r="H305" t="str">
            <v>中小学一级教师</v>
          </cell>
          <cell r="I305" t="str">
            <v>中小学英语组</v>
          </cell>
        </row>
        <row r="306">
          <cell r="C306" t="str">
            <v>李小华</v>
          </cell>
          <cell r="D306" t="str">
            <v>14232219861204202X</v>
          </cell>
          <cell r="E306" t="str">
            <v>文水县第二高级中学</v>
          </cell>
          <cell r="F306" t="str">
            <v>高中</v>
          </cell>
          <cell r="G306" t="str">
            <v>英语</v>
          </cell>
          <cell r="H306" t="str">
            <v>中小学一级教师</v>
          </cell>
          <cell r="I306" t="str">
            <v>中小学英语组</v>
          </cell>
        </row>
        <row r="307">
          <cell r="C307" t="str">
            <v>佘东梅</v>
          </cell>
          <cell r="D307" t="str">
            <v>652901198107051129</v>
          </cell>
          <cell r="E307" t="str">
            <v>文水县第二高级中学</v>
          </cell>
          <cell r="F307" t="str">
            <v>高中</v>
          </cell>
          <cell r="G307" t="str">
            <v>英语</v>
          </cell>
          <cell r="H307" t="str">
            <v>中小学一级教师</v>
          </cell>
          <cell r="I307" t="str">
            <v>中小学英语组</v>
          </cell>
        </row>
        <row r="308">
          <cell r="C308" t="str">
            <v>李转转</v>
          </cell>
          <cell r="D308" t="str">
            <v>142322198911197523</v>
          </cell>
          <cell r="E308" t="str">
            <v>文水县第二高级中学</v>
          </cell>
          <cell r="F308" t="str">
            <v>高中</v>
          </cell>
          <cell r="G308" t="str">
            <v>英语</v>
          </cell>
          <cell r="H308" t="str">
            <v>中小学一级教师</v>
          </cell>
          <cell r="I308" t="str">
            <v>中小学英语组</v>
          </cell>
        </row>
        <row r="309">
          <cell r="C309" t="str">
            <v>刘超</v>
          </cell>
          <cell r="D309" t="str">
            <v>110105198809048148</v>
          </cell>
          <cell r="E309" t="str">
            <v>文水县第二高级中学</v>
          </cell>
          <cell r="F309" t="str">
            <v>高中</v>
          </cell>
          <cell r="G309" t="str">
            <v>英语</v>
          </cell>
          <cell r="H309" t="str">
            <v>中小学一级教师</v>
          </cell>
          <cell r="I309" t="str">
            <v>中小学英语组</v>
          </cell>
        </row>
        <row r="310">
          <cell r="C310" t="str">
            <v>杜佳颖</v>
          </cell>
          <cell r="D310" t="str">
            <v>142322198205220028</v>
          </cell>
          <cell r="E310" t="str">
            <v>文水县文水中学校</v>
          </cell>
          <cell r="F310" t="str">
            <v>高中</v>
          </cell>
          <cell r="G310" t="str">
            <v>英语</v>
          </cell>
          <cell r="H310" t="str">
            <v>中小学一级教师</v>
          </cell>
          <cell r="I310" t="str">
            <v>中小学英语组</v>
          </cell>
        </row>
        <row r="311">
          <cell r="C311" t="str">
            <v>赵爱丽</v>
          </cell>
          <cell r="D311" t="str">
            <v>142322198410287045</v>
          </cell>
          <cell r="E311" t="str">
            <v>文水县文水中学校</v>
          </cell>
          <cell r="F311" t="str">
            <v>高中</v>
          </cell>
          <cell r="G311" t="str">
            <v>英语</v>
          </cell>
          <cell r="H311" t="str">
            <v>中小学一级教师</v>
          </cell>
          <cell r="I311" t="str">
            <v>中小学英语组</v>
          </cell>
        </row>
        <row r="312">
          <cell r="C312" t="str">
            <v>任雅彬</v>
          </cell>
          <cell r="D312" t="str">
            <v>142321198310130028</v>
          </cell>
          <cell r="E312" t="str">
            <v>文水县文水中学校</v>
          </cell>
          <cell r="F312" t="str">
            <v>高中</v>
          </cell>
          <cell r="G312" t="str">
            <v>英语</v>
          </cell>
          <cell r="H312" t="str">
            <v>中小学一级教师</v>
          </cell>
          <cell r="I312" t="str">
            <v>中小学英语组</v>
          </cell>
        </row>
        <row r="313">
          <cell r="C313" t="str">
            <v>李霞</v>
          </cell>
          <cell r="D313" t="str">
            <v>142322198501117041</v>
          </cell>
          <cell r="E313" t="str">
            <v>文水县文水中学校</v>
          </cell>
          <cell r="F313" t="str">
            <v>高中</v>
          </cell>
          <cell r="G313" t="str">
            <v>英语</v>
          </cell>
          <cell r="H313" t="str">
            <v>中小学一级教师</v>
          </cell>
          <cell r="I313" t="str">
            <v>中小学英语组</v>
          </cell>
        </row>
        <row r="314">
          <cell r="C314" t="str">
            <v>李娟</v>
          </cell>
          <cell r="D314" t="str">
            <v>142322198507270549</v>
          </cell>
          <cell r="E314" t="str">
            <v>文水县文水中学校</v>
          </cell>
          <cell r="F314" t="str">
            <v>高中</v>
          </cell>
          <cell r="G314" t="str">
            <v>英语</v>
          </cell>
          <cell r="H314" t="str">
            <v>中小学一级教师</v>
          </cell>
          <cell r="I314" t="str">
            <v>中小学英语组</v>
          </cell>
        </row>
        <row r="315">
          <cell r="C315" t="str">
            <v>吕艳萍</v>
          </cell>
          <cell r="D315" t="str">
            <v>142322198005261028</v>
          </cell>
          <cell r="E315" t="str">
            <v>文水县文水中学校</v>
          </cell>
          <cell r="F315" t="str">
            <v>高中</v>
          </cell>
          <cell r="G315" t="str">
            <v>英语</v>
          </cell>
          <cell r="H315" t="str">
            <v>中小学一级教师</v>
          </cell>
          <cell r="I315" t="str">
            <v>中小学英语组</v>
          </cell>
        </row>
        <row r="316">
          <cell r="C316" t="str">
            <v>康照丽</v>
          </cell>
          <cell r="D316" t="str">
            <v>142322196609075067</v>
          </cell>
          <cell r="E316" t="str">
            <v>文水县实验中学</v>
          </cell>
          <cell r="F316" t="str">
            <v>初中</v>
          </cell>
          <cell r="G316" t="str">
            <v>英语</v>
          </cell>
          <cell r="H316" t="str">
            <v>中小学高级教师</v>
          </cell>
          <cell r="I316" t="str">
            <v>中小学英语组</v>
          </cell>
        </row>
        <row r="317">
          <cell r="C317" t="str">
            <v>李怀宇</v>
          </cell>
          <cell r="D317" t="str">
            <v>142322197211184567</v>
          </cell>
          <cell r="E317" t="str">
            <v>文水县下曲镇初级中学校</v>
          </cell>
          <cell r="F317" t="str">
            <v>初中</v>
          </cell>
          <cell r="G317" t="str">
            <v>英语</v>
          </cell>
          <cell r="H317" t="str">
            <v>中小学高级教师</v>
          </cell>
          <cell r="I317" t="str">
            <v>中小学英语组</v>
          </cell>
        </row>
        <row r="318">
          <cell r="C318" t="str">
            <v>赵志勇</v>
          </cell>
          <cell r="D318" t="str">
            <v>142322198106274012</v>
          </cell>
          <cell r="E318" t="str">
            <v>文水县文东新区学校</v>
          </cell>
          <cell r="F318" t="str">
            <v>初中</v>
          </cell>
          <cell r="G318" t="str">
            <v>英语</v>
          </cell>
          <cell r="H318" t="str">
            <v>中小学一级教师</v>
          </cell>
          <cell r="I318" t="str">
            <v>中小学英语组</v>
          </cell>
        </row>
        <row r="319">
          <cell r="C319" t="str">
            <v>潘美芬</v>
          </cell>
          <cell r="D319" t="str">
            <v>142303198610034123</v>
          </cell>
          <cell r="E319" t="str">
            <v>文水县百金堡小学校</v>
          </cell>
          <cell r="F319" t="str">
            <v>小学</v>
          </cell>
          <cell r="G319" t="str">
            <v>英语</v>
          </cell>
          <cell r="H319" t="str">
            <v>中小学一级教师</v>
          </cell>
          <cell r="I319" t="str">
            <v>中小学英语组</v>
          </cell>
        </row>
        <row r="320">
          <cell r="C320" t="str">
            <v>平婧</v>
          </cell>
          <cell r="D320" t="str">
            <v>14232219871106008x</v>
          </cell>
          <cell r="E320" t="str">
            <v>文水县北张乡东宜亭小学</v>
          </cell>
          <cell r="F320" t="str">
            <v>小学</v>
          </cell>
          <cell r="G320" t="str">
            <v>英语</v>
          </cell>
          <cell r="H320" t="str">
            <v>中小学一级教师</v>
          </cell>
          <cell r="I320" t="str">
            <v>中小学英语组</v>
          </cell>
        </row>
        <row r="321">
          <cell r="C321" t="str">
            <v>韩晓瑜</v>
          </cell>
          <cell r="D321" t="str">
            <v>142322198309210027</v>
          </cell>
          <cell r="E321" t="str">
            <v>文水县第二实验小学</v>
          </cell>
          <cell r="F321" t="str">
            <v>小学</v>
          </cell>
          <cell r="G321" t="str">
            <v>英语</v>
          </cell>
          <cell r="H321" t="str">
            <v>中小学一级教师</v>
          </cell>
          <cell r="I321" t="str">
            <v>中小学英语组</v>
          </cell>
        </row>
        <row r="322">
          <cell r="C322" t="str">
            <v>张丽萍</v>
          </cell>
          <cell r="D322" t="str">
            <v>142302198208130524</v>
          </cell>
          <cell r="E322" t="str">
            <v>文水县第六实验小学</v>
          </cell>
          <cell r="F322" t="str">
            <v>小学</v>
          </cell>
          <cell r="G322" t="str">
            <v>英语</v>
          </cell>
          <cell r="H322" t="str">
            <v>中小学一级教师</v>
          </cell>
          <cell r="I322" t="str">
            <v>中小学英语组</v>
          </cell>
        </row>
        <row r="323">
          <cell r="C323" t="str">
            <v>王爱爱</v>
          </cell>
          <cell r="D323" t="str">
            <v>142303198210140146</v>
          </cell>
          <cell r="E323" t="str">
            <v>文水县第六实验小学</v>
          </cell>
          <cell r="F323" t="str">
            <v>小学</v>
          </cell>
          <cell r="G323" t="str">
            <v>英语</v>
          </cell>
          <cell r="H323" t="str">
            <v>中小学一级教师</v>
          </cell>
          <cell r="I323" t="str">
            <v>中小学英语组</v>
          </cell>
        </row>
        <row r="324">
          <cell r="C324" t="str">
            <v>陈智丽</v>
          </cell>
          <cell r="D324" t="str">
            <v>142322197810262520</v>
          </cell>
          <cell r="E324" t="str">
            <v>文水县第六实验小学</v>
          </cell>
          <cell r="F324" t="str">
            <v>小学</v>
          </cell>
          <cell r="G324" t="str">
            <v>英语</v>
          </cell>
          <cell r="H324" t="str">
            <v>中小学一级教师</v>
          </cell>
          <cell r="I324" t="str">
            <v>中小学英语组</v>
          </cell>
        </row>
        <row r="325">
          <cell r="C325" t="str">
            <v>李雅婷</v>
          </cell>
          <cell r="D325" t="str">
            <v>142322198504191087</v>
          </cell>
          <cell r="E325" t="str">
            <v>文水县第六实验小学</v>
          </cell>
          <cell r="F325" t="str">
            <v>小学</v>
          </cell>
          <cell r="G325" t="str">
            <v>英语</v>
          </cell>
          <cell r="H325" t="str">
            <v>中小学一级教师</v>
          </cell>
          <cell r="I325" t="str">
            <v>中小学英语组</v>
          </cell>
        </row>
        <row r="326">
          <cell r="C326" t="str">
            <v>韩利鹰</v>
          </cell>
          <cell r="D326" t="str">
            <v>142322197802042528</v>
          </cell>
          <cell r="E326" t="str">
            <v>文水县第三实验小学</v>
          </cell>
          <cell r="F326" t="str">
            <v>小学</v>
          </cell>
          <cell r="G326" t="str">
            <v>英语</v>
          </cell>
          <cell r="H326" t="str">
            <v>中小学一级教师</v>
          </cell>
          <cell r="I326" t="str">
            <v>中小学英语组</v>
          </cell>
        </row>
        <row r="327">
          <cell r="C327" t="str">
            <v>韩晓娟</v>
          </cell>
          <cell r="D327" t="str">
            <v>142322198212250065</v>
          </cell>
          <cell r="E327" t="str">
            <v>文水县第三实验小学</v>
          </cell>
          <cell r="F327" t="str">
            <v>小学</v>
          </cell>
          <cell r="G327" t="str">
            <v>英语</v>
          </cell>
          <cell r="H327" t="str">
            <v>中小学一级教师</v>
          </cell>
          <cell r="I327" t="str">
            <v>中小学英语组</v>
          </cell>
        </row>
        <row r="328">
          <cell r="C328" t="str">
            <v>张晓燕</v>
          </cell>
          <cell r="D328" t="str">
            <v>142322197601200040</v>
          </cell>
          <cell r="E328" t="str">
            <v>文水县东南街第一小学</v>
          </cell>
          <cell r="F328" t="str">
            <v>小学</v>
          </cell>
          <cell r="G328" t="str">
            <v>英语</v>
          </cell>
          <cell r="H328" t="str">
            <v>中小学一级教师</v>
          </cell>
          <cell r="I328" t="str">
            <v>中小学英语组</v>
          </cell>
        </row>
        <row r="329">
          <cell r="C329" t="str">
            <v>曹星丽</v>
          </cell>
          <cell r="D329" t="str">
            <v>142322198207283022</v>
          </cell>
          <cell r="E329" t="str">
            <v>文水县凤城镇宜儿小学</v>
          </cell>
          <cell r="F329" t="str">
            <v>小学</v>
          </cell>
          <cell r="G329" t="str">
            <v>英语</v>
          </cell>
          <cell r="H329" t="str">
            <v>中小学一级教师</v>
          </cell>
          <cell r="I329" t="str">
            <v>中小学英语组</v>
          </cell>
        </row>
        <row r="330">
          <cell r="C330" t="str">
            <v>王志军</v>
          </cell>
          <cell r="D330" t="str">
            <v>14232219801202301X</v>
          </cell>
          <cell r="E330" t="str">
            <v>文水县开栅镇中心校</v>
          </cell>
          <cell r="F330" t="str">
            <v>小学</v>
          </cell>
          <cell r="G330" t="str">
            <v>英语</v>
          </cell>
          <cell r="H330" t="str">
            <v>中小学一级教师</v>
          </cell>
          <cell r="I330" t="str">
            <v>中小学英语组</v>
          </cell>
        </row>
        <row r="331">
          <cell r="C331" t="str">
            <v> 韩沛</v>
          </cell>
          <cell r="D331" t="str">
            <v>142729198301276925</v>
          </cell>
          <cell r="E331" t="str">
            <v>文水县刘胡兰小学</v>
          </cell>
          <cell r="F331" t="str">
            <v>小学</v>
          </cell>
          <cell r="G331" t="str">
            <v>英语</v>
          </cell>
          <cell r="H331" t="str">
            <v>中小学一级教师</v>
          </cell>
          <cell r="I331" t="str">
            <v>中小学英语组</v>
          </cell>
        </row>
        <row r="332">
          <cell r="C332" t="str">
            <v>陈雅琼</v>
          </cell>
          <cell r="D332" t="str">
            <v>142322198701105520</v>
          </cell>
          <cell r="E332" t="str">
            <v>文水县南安镇高车小学</v>
          </cell>
          <cell r="F332" t="str">
            <v>小学</v>
          </cell>
          <cell r="G332" t="str">
            <v>英语</v>
          </cell>
          <cell r="H332" t="str">
            <v>中小学一级教师</v>
          </cell>
          <cell r="I332" t="str">
            <v>中小学英语组</v>
          </cell>
        </row>
        <row r="333">
          <cell r="C333" t="str">
            <v>武虹</v>
          </cell>
          <cell r="D333" t="str">
            <v>142322198601095521</v>
          </cell>
          <cell r="E333" t="str">
            <v>文水县南安镇高车小学</v>
          </cell>
          <cell r="F333" t="str">
            <v>小学</v>
          </cell>
          <cell r="G333" t="str">
            <v>英语</v>
          </cell>
          <cell r="H333" t="str">
            <v>中小学一级教师</v>
          </cell>
          <cell r="I333" t="str">
            <v>中小学英语组</v>
          </cell>
        </row>
        <row r="334">
          <cell r="C334" t="str">
            <v>张秋娟</v>
          </cell>
          <cell r="D334" t="str">
            <v>141182198407280066</v>
          </cell>
          <cell r="E334" t="str">
            <v>文水县南安镇蔚家堡小学</v>
          </cell>
          <cell r="F334" t="str">
            <v>小学</v>
          </cell>
          <cell r="G334" t="str">
            <v>英语</v>
          </cell>
          <cell r="H334" t="str">
            <v>中小学一级教师</v>
          </cell>
          <cell r="I334" t="str">
            <v>中小学英语组</v>
          </cell>
        </row>
        <row r="335">
          <cell r="C335" t="str">
            <v>陈双佳</v>
          </cell>
          <cell r="D335" t="str">
            <v>140106198310192548</v>
          </cell>
          <cell r="E335" t="str">
            <v>文水县南安镇西社小学</v>
          </cell>
          <cell r="F335" t="str">
            <v>小学</v>
          </cell>
          <cell r="G335" t="str">
            <v>英语</v>
          </cell>
          <cell r="H335" t="str">
            <v>中小学一级教师</v>
          </cell>
          <cell r="I335" t="str">
            <v>中小学英语组</v>
          </cell>
        </row>
        <row r="336">
          <cell r="C336" t="str">
            <v>张超群</v>
          </cell>
          <cell r="D336" t="str">
            <v>142322198601181040</v>
          </cell>
          <cell r="E336" t="str">
            <v>文水县南安镇小南安小学校</v>
          </cell>
          <cell r="F336" t="str">
            <v>小学</v>
          </cell>
          <cell r="G336" t="str">
            <v>英语</v>
          </cell>
          <cell r="H336" t="str">
            <v>中小学一级教师</v>
          </cell>
          <cell r="I336" t="str">
            <v>中小学英语组</v>
          </cell>
        </row>
        <row r="337">
          <cell r="C337" t="str">
            <v>王小媛</v>
          </cell>
          <cell r="D337" t="str">
            <v>142322198507075524</v>
          </cell>
          <cell r="E337" t="str">
            <v>文水县南安镇闫家堡小学</v>
          </cell>
          <cell r="F337" t="str">
            <v>小学</v>
          </cell>
          <cell r="G337" t="str">
            <v>英语</v>
          </cell>
          <cell r="H337" t="str">
            <v>中小学一级教师</v>
          </cell>
          <cell r="I337" t="str">
            <v>中小学英语组</v>
          </cell>
        </row>
        <row r="338">
          <cell r="C338" t="str">
            <v>郝靓</v>
          </cell>
          <cell r="D338" t="str">
            <v>142322198411105522</v>
          </cell>
          <cell r="E338" t="str">
            <v>文水县南安镇中心校</v>
          </cell>
          <cell r="F338" t="str">
            <v>小学</v>
          </cell>
          <cell r="G338" t="str">
            <v>英语</v>
          </cell>
          <cell r="H338" t="str">
            <v>中小学一级教师</v>
          </cell>
          <cell r="I338" t="str">
            <v>中小学英语组</v>
          </cell>
        </row>
        <row r="339">
          <cell r="C339" t="str">
            <v>贺翠珍</v>
          </cell>
          <cell r="D339" t="str">
            <v>142322198012291524</v>
          </cell>
          <cell r="E339" t="str">
            <v>文水县南武乡麻家寨学校</v>
          </cell>
          <cell r="F339" t="str">
            <v>小学</v>
          </cell>
          <cell r="G339" t="str">
            <v>英语</v>
          </cell>
          <cell r="H339" t="str">
            <v>中小学一级教师</v>
          </cell>
          <cell r="I339" t="str">
            <v>中小学英语组</v>
          </cell>
        </row>
        <row r="340">
          <cell r="C340" t="str">
            <v>张娟桃</v>
          </cell>
          <cell r="D340" t="str">
            <v>142322198711134026</v>
          </cell>
          <cell r="E340" t="str">
            <v>文水县南武乡南武小学校</v>
          </cell>
          <cell r="F340" t="str">
            <v>小学</v>
          </cell>
          <cell r="G340" t="str">
            <v>英语</v>
          </cell>
          <cell r="H340" t="str">
            <v>中小学一级教师</v>
          </cell>
          <cell r="I340" t="str">
            <v>中小学英语组</v>
          </cell>
        </row>
        <row r="341">
          <cell r="C341" t="str">
            <v>王巧芳</v>
          </cell>
          <cell r="D341" t="str">
            <v>142303198401060245</v>
          </cell>
          <cell r="E341" t="str">
            <v>文水县南武乡杨家寨小学校</v>
          </cell>
          <cell r="F341" t="str">
            <v>小学</v>
          </cell>
          <cell r="G341" t="str">
            <v>英语</v>
          </cell>
          <cell r="H341" t="str">
            <v>中小学一级教师</v>
          </cell>
          <cell r="I341" t="str">
            <v>中小学英语组</v>
          </cell>
        </row>
        <row r="342">
          <cell r="C342" t="str">
            <v>成晓丽</v>
          </cell>
          <cell r="D342" t="str">
            <v>142322198511020024</v>
          </cell>
          <cell r="E342" t="str">
            <v>文水县文东新区学校</v>
          </cell>
          <cell r="F342" t="str">
            <v>小学</v>
          </cell>
          <cell r="G342" t="str">
            <v>英语</v>
          </cell>
          <cell r="H342" t="str">
            <v>中小学一级教师</v>
          </cell>
          <cell r="I342" t="str">
            <v>中小学英语组</v>
          </cell>
        </row>
        <row r="343">
          <cell r="C343" t="str">
            <v>刘娅</v>
          </cell>
          <cell r="D343" t="str">
            <v>142322198607191020</v>
          </cell>
          <cell r="E343" t="str">
            <v>文水县文东新区学校</v>
          </cell>
          <cell r="F343" t="str">
            <v>小学</v>
          </cell>
          <cell r="G343" t="str">
            <v>英语</v>
          </cell>
          <cell r="H343" t="str">
            <v>中小学一级教师</v>
          </cell>
          <cell r="I343" t="str">
            <v>中小学英语组</v>
          </cell>
        </row>
        <row r="344">
          <cell r="C344" t="str">
            <v>赵智杰</v>
          </cell>
          <cell r="D344" t="str">
            <v>142322198504030021</v>
          </cell>
          <cell r="E344" t="str">
            <v>文水县文东新区学校</v>
          </cell>
          <cell r="F344" t="str">
            <v>小学</v>
          </cell>
          <cell r="G344" t="str">
            <v>英语</v>
          </cell>
          <cell r="H344" t="str">
            <v>中小学一级教师</v>
          </cell>
          <cell r="I344" t="str">
            <v>中小学英语组</v>
          </cell>
        </row>
        <row r="345">
          <cell r="C345" t="str">
            <v>韩建云</v>
          </cell>
          <cell r="D345" t="str">
            <v>142322196705140025</v>
          </cell>
          <cell r="E345" t="str">
            <v>文水县西城乡东城小学校</v>
          </cell>
          <cell r="F345" t="str">
            <v>小学</v>
          </cell>
          <cell r="G345" t="str">
            <v>英语</v>
          </cell>
          <cell r="H345" t="str">
            <v>中小学一级教师</v>
          </cell>
          <cell r="I345" t="str">
            <v>中小学英语组</v>
          </cell>
        </row>
        <row r="346">
          <cell r="C346" t="str">
            <v>武润艳</v>
          </cell>
          <cell r="D346" t="str">
            <v>142322197909025023</v>
          </cell>
          <cell r="E346" t="str">
            <v>文水县西城乡东城小学校</v>
          </cell>
          <cell r="F346" t="str">
            <v>小学</v>
          </cell>
          <cell r="G346" t="str">
            <v>英语</v>
          </cell>
          <cell r="H346" t="str">
            <v>中小学一级教师</v>
          </cell>
          <cell r="I346" t="str">
            <v>中小学英语组</v>
          </cell>
        </row>
        <row r="347">
          <cell r="C347" t="str">
            <v>张甜甜</v>
          </cell>
          <cell r="D347" t="str">
            <v>141121198911100105</v>
          </cell>
          <cell r="E347" t="str">
            <v>文水县西城乡武良小学校</v>
          </cell>
          <cell r="F347" t="str">
            <v>小学</v>
          </cell>
          <cell r="G347" t="str">
            <v>英语</v>
          </cell>
          <cell r="H347" t="str">
            <v>中小学一级教师</v>
          </cell>
          <cell r="I347" t="str">
            <v>中小学英语组</v>
          </cell>
        </row>
        <row r="348">
          <cell r="C348" t="str">
            <v>王妮霞</v>
          </cell>
          <cell r="D348" t="str">
            <v>142322198305160544</v>
          </cell>
          <cell r="E348" t="str">
            <v>文水县西城乡西城小学校</v>
          </cell>
          <cell r="F348" t="str">
            <v>小学</v>
          </cell>
          <cell r="G348" t="str">
            <v>英语</v>
          </cell>
          <cell r="H348" t="str">
            <v>中小学一级教师</v>
          </cell>
          <cell r="I348" t="str">
            <v>中小学英语组</v>
          </cell>
        </row>
        <row r="349">
          <cell r="C349" t="str">
            <v>王利苹</v>
          </cell>
          <cell r="D349" t="str">
            <v>14232219861002504X</v>
          </cell>
          <cell r="E349" t="str">
            <v>文水县西城乡新立小学</v>
          </cell>
          <cell r="F349" t="str">
            <v>小学</v>
          </cell>
          <cell r="G349" t="str">
            <v>英语</v>
          </cell>
          <cell r="H349" t="str">
            <v>中小学一级教师</v>
          </cell>
          <cell r="I349" t="str">
            <v>中小学英语组</v>
          </cell>
        </row>
        <row r="350">
          <cell r="C350" t="str">
            <v>崔红利</v>
          </cell>
          <cell r="D350" t="str">
            <v>142322198401043022</v>
          </cell>
          <cell r="E350" t="str">
            <v>文水县下曲镇杜村小学</v>
          </cell>
          <cell r="F350" t="str">
            <v>小学</v>
          </cell>
          <cell r="G350" t="str">
            <v>英语</v>
          </cell>
          <cell r="H350" t="str">
            <v>中小学一级教师</v>
          </cell>
          <cell r="I350" t="str">
            <v>中小学英语组</v>
          </cell>
        </row>
        <row r="351">
          <cell r="C351" t="str">
            <v>王志刚</v>
          </cell>
          <cell r="D351" t="str">
            <v>142322198504256514</v>
          </cell>
          <cell r="E351" t="str">
            <v>文水县下曲镇南齐小学</v>
          </cell>
          <cell r="F351" t="str">
            <v>小学</v>
          </cell>
          <cell r="G351" t="str">
            <v>英语</v>
          </cell>
          <cell r="H351" t="str">
            <v>中小学一级教师</v>
          </cell>
          <cell r="I351" t="str">
            <v>中小学英语组</v>
          </cell>
        </row>
        <row r="352">
          <cell r="C352" t="str">
            <v>武飞燕</v>
          </cell>
          <cell r="D352" t="str">
            <v>142322198503283027</v>
          </cell>
          <cell r="E352" t="str">
            <v>文水县下曲镇南齐小学</v>
          </cell>
          <cell r="F352" t="str">
            <v>小学</v>
          </cell>
          <cell r="G352" t="str">
            <v>英语</v>
          </cell>
          <cell r="H352" t="str">
            <v>中小学一级教师</v>
          </cell>
          <cell r="I352" t="str">
            <v>中小学英语组</v>
          </cell>
        </row>
        <row r="353">
          <cell r="C353" t="str">
            <v>武文卿</v>
          </cell>
          <cell r="D353" t="str">
            <v>142322197808146520</v>
          </cell>
          <cell r="E353" t="str">
            <v>文水县下曲镇南先小学校</v>
          </cell>
          <cell r="F353" t="str">
            <v>小学</v>
          </cell>
          <cell r="G353" t="str">
            <v>英语</v>
          </cell>
          <cell r="H353" t="str">
            <v>中小学一级教师</v>
          </cell>
          <cell r="I353" t="str">
            <v>中小学英语组</v>
          </cell>
        </row>
        <row r="354">
          <cell r="C354" t="str">
            <v>马玉萍</v>
          </cell>
          <cell r="D354" t="str">
            <v>142322198010045020</v>
          </cell>
          <cell r="E354" t="str">
            <v>文水县下曲镇南先小学校</v>
          </cell>
          <cell r="F354" t="str">
            <v>小学</v>
          </cell>
          <cell r="G354" t="str">
            <v>英语</v>
          </cell>
          <cell r="H354" t="str">
            <v>中小学一级教师</v>
          </cell>
          <cell r="I354" t="str">
            <v>中小学英语组</v>
          </cell>
        </row>
        <row r="355">
          <cell r="C355" t="str">
            <v>梁俊</v>
          </cell>
          <cell r="D355" t="str">
            <v>142322198701166016</v>
          </cell>
          <cell r="E355" t="str">
            <v>文水县下曲镇田家堡小学校</v>
          </cell>
          <cell r="F355" t="str">
            <v>小学</v>
          </cell>
          <cell r="G355" t="str">
            <v>英语</v>
          </cell>
          <cell r="H355" t="str">
            <v>中小学一级教师</v>
          </cell>
          <cell r="I355" t="str">
            <v>中小学英语组</v>
          </cell>
        </row>
        <row r="356">
          <cell r="C356" t="str">
            <v>田明旺</v>
          </cell>
          <cell r="D356" t="str">
            <v>142322197707163014</v>
          </cell>
          <cell r="E356" t="str">
            <v>文水县下曲镇下曲小学校</v>
          </cell>
          <cell r="F356" t="str">
            <v>小学</v>
          </cell>
          <cell r="G356" t="str">
            <v>英语</v>
          </cell>
          <cell r="H356" t="str">
            <v>中小学一级教师</v>
          </cell>
          <cell r="I356" t="str">
            <v>中小学英语组</v>
          </cell>
        </row>
        <row r="357">
          <cell r="C357" t="str">
            <v>邢红霞</v>
          </cell>
          <cell r="D357" t="str">
            <v>420881198108230067</v>
          </cell>
          <cell r="E357" t="str">
            <v>文水县孝义镇乐村小学校</v>
          </cell>
          <cell r="F357" t="str">
            <v>小学</v>
          </cell>
          <cell r="G357" t="str">
            <v>英语</v>
          </cell>
          <cell r="H357" t="str">
            <v>中小学一级教师</v>
          </cell>
          <cell r="I357" t="str">
            <v>中小学英语组</v>
          </cell>
        </row>
        <row r="358">
          <cell r="C358" t="str">
            <v>文奇才</v>
          </cell>
          <cell r="D358" t="str">
            <v>142322198103140510</v>
          </cell>
          <cell r="E358" t="str">
            <v>文水县第二高级中学</v>
          </cell>
          <cell r="F358" t="str">
            <v>高中</v>
          </cell>
          <cell r="G358" t="str">
            <v>历史</v>
          </cell>
          <cell r="H358" t="str">
            <v>中小学高级教师</v>
          </cell>
          <cell r="I358" t="str">
            <v>中学史地组</v>
          </cell>
        </row>
        <row r="359">
          <cell r="C359" t="str">
            <v>孟彩仙</v>
          </cell>
          <cell r="D359" t="str">
            <v>142322197910110022</v>
          </cell>
          <cell r="E359" t="str">
            <v>文水县城镇中学</v>
          </cell>
          <cell r="F359" t="str">
            <v>初中</v>
          </cell>
          <cell r="G359" t="str">
            <v>历史</v>
          </cell>
          <cell r="H359" t="str">
            <v>中小学一级教师</v>
          </cell>
          <cell r="I359" t="str">
            <v>中学史地组</v>
          </cell>
        </row>
        <row r="360">
          <cell r="C360" t="str">
            <v>高丽君</v>
          </cell>
          <cell r="D360" t="str">
            <v>141122198811110062</v>
          </cell>
          <cell r="E360" t="str">
            <v>文水县第二高级中学</v>
          </cell>
          <cell r="F360" t="str">
            <v>高中</v>
          </cell>
          <cell r="G360" t="str">
            <v>地理</v>
          </cell>
          <cell r="H360" t="str">
            <v>中小学一级教师</v>
          </cell>
          <cell r="I360" t="str">
            <v>中学史地组</v>
          </cell>
        </row>
        <row r="361">
          <cell r="C361" t="str">
            <v>侯彩凤</v>
          </cell>
          <cell r="D361" t="str">
            <v>142322198510214521</v>
          </cell>
          <cell r="E361" t="str">
            <v>文水县文水中学校</v>
          </cell>
          <cell r="F361" t="str">
            <v>高中</v>
          </cell>
          <cell r="G361" t="str">
            <v>地理</v>
          </cell>
          <cell r="H361" t="str">
            <v>中小学一级教师</v>
          </cell>
          <cell r="I361" t="str">
            <v>中学史地组</v>
          </cell>
        </row>
        <row r="362">
          <cell r="C362" t="str">
            <v>张晓</v>
          </cell>
          <cell r="D362" t="str">
            <v>142322198906110024</v>
          </cell>
          <cell r="E362" t="str">
            <v>文水县第二高级中学</v>
          </cell>
          <cell r="F362" t="str">
            <v>高中</v>
          </cell>
          <cell r="G362" t="str">
            <v>政治</v>
          </cell>
          <cell r="H362" t="str">
            <v>中小学一级教师</v>
          </cell>
          <cell r="I362" t="str">
            <v>中小学政治组</v>
          </cell>
        </row>
        <row r="363">
          <cell r="C363" t="str">
            <v>姚佳佳</v>
          </cell>
          <cell r="D363" t="str">
            <v>142430198611101249</v>
          </cell>
          <cell r="E363" t="str">
            <v>文水县第二高级中学</v>
          </cell>
          <cell r="F363" t="str">
            <v>高中</v>
          </cell>
          <cell r="G363" t="str">
            <v>政治</v>
          </cell>
          <cell r="H363" t="str">
            <v>中小学一级教师</v>
          </cell>
          <cell r="I363" t="str">
            <v>中小学政治组</v>
          </cell>
        </row>
        <row r="364">
          <cell r="C364" t="str">
            <v>刘永桃</v>
          </cell>
          <cell r="D364" t="str">
            <v>142322198008250527</v>
          </cell>
          <cell r="E364" t="str">
            <v>文水县文水中学校</v>
          </cell>
          <cell r="F364" t="str">
            <v>高中</v>
          </cell>
          <cell r="G364" t="str">
            <v>政治</v>
          </cell>
          <cell r="H364" t="str">
            <v>中小学一级教师</v>
          </cell>
          <cell r="I364" t="str">
            <v>中小学政治组</v>
          </cell>
        </row>
        <row r="365">
          <cell r="C365" t="str">
            <v>翟海龙</v>
          </cell>
          <cell r="D365" t="str">
            <v>410403198003085534</v>
          </cell>
          <cell r="E365" t="str">
            <v>文水县下曲镇初级中学校</v>
          </cell>
          <cell r="F365" t="str">
            <v>初中</v>
          </cell>
          <cell r="G365" t="str">
            <v>道德与法治</v>
          </cell>
          <cell r="H365" t="str">
            <v>中小学高级教师</v>
          </cell>
          <cell r="I365" t="str">
            <v>中小学政治组</v>
          </cell>
        </row>
        <row r="366">
          <cell r="C366" t="str">
            <v>张书琴</v>
          </cell>
          <cell r="D366" t="str">
            <v>142322198009284024</v>
          </cell>
          <cell r="E366" t="str">
            <v>文水县文东新区学校</v>
          </cell>
          <cell r="F366" t="str">
            <v>初中</v>
          </cell>
          <cell r="G366" t="str">
            <v>道德与法治</v>
          </cell>
          <cell r="H366" t="str">
            <v>中小学一级教师</v>
          </cell>
          <cell r="I366" t="str">
            <v>中小学政治组</v>
          </cell>
        </row>
        <row r="367">
          <cell r="C367" t="str">
            <v>王改娟</v>
          </cell>
          <cell r="D367" t="str">
            <v>142322198208193029</v>
          </cell>
          <cell r="E367" t="str">
            <v>文水县下曲镇初级中学校</v>
          </cell>
          <cell r="F367" t="str">
            <v>初中</v>
          </cell>
          <cell r="G367" t="str">
            <v>道德与法治</v>
          </cell>
          <cell r="H367" t="str">
            <v>中小学一级教师</v>
          </cell>
          <cell r="I367" t="str">
            <v>中小学政治组</v>
          </cell>
        </row>
        <row r="368">
          <cell r="C368" t="str">
            <v>宁小花</v>
          </cell>
          <cell r="D368" t="str">
            <v>142322198106113024</v>
          </cell>
          <cell r="E368" t="str">
            <v>文水县下曲镇徐家镇初级中学</v>
          </cell>
          <cell r="F368" t="str">
            <v>初中</v>
          </cell>
          <cell r="G368" t="str">
            <v>道德与法治</v>
          </cell>
          <cell r="H368" t="str">
            <v>中小学一级教师</v>
          </cell>
          <cell r="I368" t="str">
            <v>中小学政治组</v>
          </cell>
        </row>
        <row r="369">
          <cell r="C369" t="str">
            <v>武志忠</v>
          </cell>
          <cell r="D369" t="str">
            <v>142321197103130135</v>
          </cell>
          <cell r="E369" t="str">
            <v>文水县孝义镇平陶小学</v>
          </cell>
          <cell r="F369" t="str">
            <v>小学</v>
          </cell>
          <cell r="G369" t="str">
            <v>道德与法治</v>
          </cell>
          <cell r="H369" t="str">
            <v>中小学高级教师</v>
          </cell>
          <cell r="I369" t="str">
            <v>中小学政治组</v>
          </cell>
        </row>
        <row r="370">
          <cell r="C370" t="str">
            <v>武文明</v>
          </cell>
          <cell r="D370" t="str">
            <v>14233119691216101x</v>
          </cell>
          <cell r="E370" t="str">
            <v>文水县孝义镇孝义小学校</v>
          </cell>
          <cell r="F370" t="str">
            <v>小学</v>
          </cell>
          <cell r="G370" t="str">
            <v>道德与法治</v>
          </cell>
          <cell r="H370" t="str">
            <v>中小学高级教师</v>
          </cell>
          <cell r="I370" t="str">
            <v>中小学政治组</v>
          </cell>
        </row>
        <row r="371">
          <cell r="C371" t="str">
            <v>武丽娟</v>
          </cell>
          <cell r="D371" t="str">
            <v>142322198206101020</v>
          </cell>
          <cell r="E371" t="str">
            <v>文水县第二实验小学</v>
          </cell>
          <cell r="F371" t="str">
            <v>小学</v>
          </cell>
          <cell r="G371" t="str">
            <v>道德与法治</v>
          </cell>
          <cell r="H371" t="str">
            <v>中小学一级教师</v>
          </cell>
          <cell r="I371" t="str">
            <v>中小学政治组</v>
          </cell>
        </row>
        <row r="372">
          <cell r="C372" t="str">
            <v>张晓娟</v>
          </cell>
          <cell r="D372" t="str">
            <v>142322197606171525</v>
          </cell>
          <cell r="E372" t="str">
            <v>文水县第六实验小学</v>
          </cell>
          <cell r="F372" t="str">
            <v>小学</v>
          </cell>
          <cell r="G372" t="str">
            <v>道德与法治</v>
          </cell>
          <cell r="H372" t="str">
            <v>中小学一级教师</v>
          </cell>
          <cell r="I372" t="str">
            <v>中小学政治组</v>
          </cell>
        </row>
        <row r="373">
          <cell r="C373" t="str">
            <v>张鸿</v>
          </cell>
          <cell r="D373" t="str">
            <v>142322197610181021</v>
          </cell>
          <cell r="E373" t="str">
            <v>文水县第六实验小学</v>
          </cell>
          <cell r="F373" t="str">
            <v>小学</v>
          </cell>
          <cell r="G373" t="str">
            <v>道德与法治</v>
          </cell>
          <cell r="H373" t="str">
            <v>中小学一级教师</v>
          </cell>
          <cell r="I373" t="str">
            <v>中小学政治组</v>
          </cell>
        </row>
        <row r="374">
          <cell r="C374" t="str">
            <v>胡小艳</v>
          </cell>
          <cell r="D374" t="str">
            <v>142322198309216023</v>
          </cell>
          <cell r="E374" t="str">
            <v>文水县第三实验小学</v>
          </cell>
          <cell r="F374" t="str">
            <v>小学</v>
          </cell>
          <cell r="G374" t="str">
            <v>道德与法治</v>
          </cell>
          <cell r="H374" t="str">
            <v>中小学一级教师</v>
          </cell>
          <cell r="I374" t="str">
            <v>中小学政治组</v>
          </cell>
        </row>
        <row r="375">
          <cell r="C375" t="str">
            <v>李晓艳</v>
          </cell>
          <cell r="D375" t="str">
            <v>142303198403170026</v>
          </cell>
          <cell r="E375" t="str">
            <v>文水县第三实验小学</v>
          </cell>
          <cell r="F375" t="str">
            <v>小学</v>
          </cell>
          <cell r="G375" t="str">
            <v>道德与法治</v>
          </cell>
          <cell r="H375" t="str">
            <v>中小学一级教师</v>
          </cell>
          <cell r="I375" t="str">
            <v>中小学政治组</v>
          </cell>
        </row>
        <row r="376">
          <cell r="C376" t="str">
            <v>王娟</v>
          </cell>
          <cell r="D376" t="str">
            <v>142601198109282143</v>
          </cell>
          <cell r="E376" t="str">
            <v>文水县第三实验小学</v>
          </cell>
          <cell r="F376" t="str">
            <v>小学</v>
          </cell>
          <cell r="G376" t="str">
            <v>道德与法治</v>
          </cell>
          <cell r="H376" t="str">
            <v>中小学一级教师</v>
          </cell>
          <cell r="I376" t="str">
            <v>中小学政治组</v>
          </cell>
        </row>
        <row r="377">
          <cell r="C377" t="str">
            <v>陈慧琴</v>
          </cell>
          <cell r="D377" t="str">
            <v>14232219780225052X</v>
          </cell>
          <cell r="E377" t="str">
            <v>文水县凤城镇北街小学校</v>
          </cell>
          <cell r="F377" t="str">
            <v>小学</v>
          </cell>
          <cell r="G377" t="str">
            <v>道德与法治</v>
          </cell>
          <cell r="H377" t="str">
            <v>中小学一级教师</v>
          </cell>
          <cell r="I377" t="str">
            <v>中小学政治组</v>
          </cell>
        </row>
        <row r="378">
          <cell r="C378" t="str">
            <v>张小利</v>
          </cell>
          <cell r="D378" t="str">
            <v>142302198201020541</v>
          </cell>
          <cell r="E378" t="str">
            <v>文水县凤城镇章多小学校</v>
          </cell>
          <cell r="F378" t="str">
            <v>小学</v>
          </cell>
          <cell r="G378" t="str">
            <v>道德与法治</v>
          </cell>
          <cell r="H378" t="str">
            <v>中小学一级教师</v>
          </cell>
          <cell r="I378" t="str">
            <v>中小学政治组</v>
          </cell>
        </row>
        <row r="379">
          <cell r="C379" t="str">
            <v>白建强</v>
          </cell>
          <cell r="D379" t="str">
            <v>14232119810423001X</v>
          </cell>
          <cell r="E379" t="str">
            <v>文水县开栅镇中心校</v>
          </cell>
          <cell r="F379" t="str">
            <v>小学</v>
          </cell>
          <cell r="G379" t="str">
            <v>道德与法治</v>
          </cell>
          <cell r="H379" t="str">
            <v>中小学一级教师</v>
          </cell>
          <cell r="I379" t="str">
            <v>中小学政治组</v>
          </cell>
        </row>
        <row r="380">
          <cell r="C380" t="str">
            <v>侯俊强</v>
          </cell>
          <cell r="D380" t="str">
            <v>142322197607082516</v>
          </cell>
          <cell r="E380" t="str">
            <v>文水县刘胡兰镇北贤小学</v>
          </cell>
          <cell r="F380" t="str">
            <v>小学</v>
          </cell>
          <cell r="G380" t="str">
            <v>道德与法治</v>
          </cell>
          <cell r="H380" t="str">
            <v>中小学一级教师</v>
          </cell>
          <cell r="I380" t="str">
            <v>中小学政治组</v>
          </cell>
        </row>
        <row r="381">
          <cell r="C381" t="str">
            <v>陈彪</v>
          </cell>
          <cell r="D381" t="str">
            <v>142322198710162519</v>
          </cell>
          <cell r="E381" t="str">
            <v>文水县刘胡兰镇东堡小学</v>
          </cell>
          <cell r="F381" t="str">
            <v>小学</v>
          </cell>
          <cell r="G381" t="str">
            <v>道德与法治</v>
          </cell>
          <cell r="H381" t="str">
            <v>中小学一级教师</v>
          </cell>
          <cell r="I381" t="str">
            <v>中小学政治组</v>
          </cell>
        </row>
        <row r="382">
          <cell r="C382" t="str">
            <v>刘俊</v>
          </cell>
          <cell r="D382" t="str">
            <v>142322198807260019</v>
          </cell>
          <cell r="E382" t="str">
            <v>文水县刘胡兰镇刘胡兰小学校</v>
          </cell>
          <cell r="F382" t="str">
            <v>小学</v>
          </cell>
          <cell r="G382" t="str">
            <v>道德与法治</v>
          </cell>
          <cell r="H382" t="str">
            <v>中小学一级教师</v>
          </cell>
          <cell r="I382" t="str">
            <v>中小学政治组</v>
          </cell>
        </row>
        <row r="383">
          <cell r="C383" t="str">
            <v>武婷婷</v>
          </cell>
          <cell r="D383" t="str">
            <v>14232219880410802X</v>
          </cell>
          <cell r="E383" t="str">
            <v>文水县刘胡兰镇赵村小学</v>
          </cell>
          <cell r="F383" t="str">
            <v>小学</v>
          </cell>
          <cell r="G383" t="str">
            <v>道德与法治</v>
          </cell>
          <cell r="H383" t="str">
            <v>中小学一级教师</v>
          </cell>
          <cell r="I383" t="str">
            <v>中小学政治组</v>
          </cell>
        </row>
        <row r="384">
          <cell r="C384" t="str">
            <v>赵勇刚</v>
          </cell>
          <cell r="D384" t="str">
            <v>142302198206060534</v>
          </cell>
          <cell r="E384" t="str">
            <v>文水县南安镇北白小学</v>
          </cell>
          <cell r="F384" t="str">
            <v>小学</v>
          </cell>
          <cell r="G384" t="str">
            <v>道德与法治</v>
          </cell>
          <cell r="H384" t="str">
            <v>中小学一级教师</v>
          </cell>
          <cell r="I384" t="str">
            <v>中小学政治组</v>
          </cell>
        </row>
        <row r="385">
          <cell r="C385" t="str">
            <v>李素萍</v>
          </cell>
          <cell r="D385" t="str">
            <v>142322197411165520</v>
          </cell>
          <cell r="E385" t="str">
            <v>文水县南安镇南安小学校</v>
          </cell>
          <cell r="F385" t="str">
            <v>小学</v>
          </cell>
          <cell r="G385" t="str">
            <v>道德与法治</v>
          </cell>
          <cell r="H385" t="str">
            <v>中小学一级教师</v>
          </cell>
          <cell r="I385" t="str">
            <v>中小学政治组</v>
          </cell>
        </row>
        <row r="386">
          <cell r="C386" t="str">
            <v>王晓峰</v>
          </cell>
          <cell r="D386" t="str">
            <v>142321197409190210</v>
          </cell>
          <cell r="E386" t="str">
            <v>文水县南武乡南武小学校</v>
          </cell>
          <cell r="F386" t="str">
            <v>小学</v>
          </cell>
          <cell r="G386" t="str">
            <v>道德与法治</v>
          </cell>
          <cell r="H386" t="str">
            <v>中小学一级教师</v>
          </cell>
          <cell r="I386" t="str">
            <v>中小学政治组</v>
          </cell>
        </row>
        <row r="387">
          <cell r="C387" t="str">
            <v>武栋杰</v>
          </cell>
          <cell r="D387" t="str">
            <v>142322198209201035</v>
          </cell>
          <cell r="E387" t="str">
            <v>文水县西槽头乡西槽头小学校</v>
          </cell>
          <cell r="F387" t="str">
            <v>小学</v>
          </cell>
          <cell r="G387" t="str">
            <v>道德与法治</v>
          </cell>
          <cell r="H387" t="str">
            <v>中小学一级教师</v>
          </cell>
          <cell r="I387" t="str">
            <v>中小学政治组</v>
          </cell>
        </row>
        <row r="388">
          <cell r="C388" t="str">
            <v>张国瑞</v>
          </cell>
          <cell r="D388" t="str">
            <v>142322197910173517</v>
          </cell>
          <cell r="E388" t="str">
            <v>文水县下曲镇南先小学校</v>
          </cell>
          <cell r="F388" t="str">
            <v>小学</v>
          </cell>
          <cell r="G388" t="str">
            <v>道德与法治</v>
          </cell>
          <cell r="H388" t="str">
            <v>中小学一级教师</v>
          </cell>
          <cell r="I388" t="str">
            <v>中小学政治组</v>
          </cell>
        </row>
        <row r="389">
          <cell r="C389" t="str">
            <v>马晓红</v>
          </cell>
          <cell r="D389" t="str">
            <v>142322197702287042</v>
          </cell>
          <cell r="E389" t="str">
            <v>文水县孝义镇平陶小学</v>
          </cell>
          <cell r="F389" t="str">
            <v>小学</v>
          </cell>
          <cell r="G389" t="str">
            <v>道德与法治</v>
          </cell>
          <cell r="H389" t="str">
            <v>中小学一级教师</v>
          </cell>
          <cell r="I389" t="str">
            <v>中小学政治组</v>
          </cell>
        </row>
        <row r="390">
          <cell r="C390" t="str">
            <v>程变仙</v>
          </cell>
          <cell r="D390" t="str">
            <v>142322196706261523</v>
          </cell>
          <cell r="E390" t="str">
            <v>文水县南安镇初级中学</v>
          </cell>
          <cell r="F390" t="str">
            <v>初中</v>
          </cell>
          <cell r="G390" t="str">
            <v>化学</v>
          </cell>
          <cell r="H390" t="str">
            <v>中小学高级教师</v>
          </cell>
          <cell r="I390" t="str">
            <v>中学生化组</v>
          </cell>
        </row>
        <row r="391">
          <cell r="C391" t="str">
            <v>马娟娟</v>
          </cell>
          <cell r="D391" t="str">
            <v>142431198607256324</v>
          </cell>
          <cell r="E391" t="str">
            <v>文水县第二高级中学</v>
          </cell>
          <cell r="F391" t="str">
            <v>高中</v>
          </cell>
          <cell r="G391" t="str">
            <v>化学</v>
          </cell>
          <cell r="H391" t="str">
            <v>中小学一级教师</v>
          </cell>
          <cell r="I391" t="str">
            <v>中学生化组</v>
          </cell>
        </row>
        <row r="392">
          <cell r="C392" t="str">
            <v>申建伟</v>
          </cell>
          <cell r="D392" t="str">
            <v>142623198604133418</v>
          </cell>
          <cell r="E392" t="str">
            <v>文水县第二高级中学</v>
          </cell>
          <cell r="F392" t="str">
            <v>高中</v>
          </cell>
          <cell r="G392" t="str">
            <v>化学</v>
          </cell>
          <cell r="H392" t="str">
            <v>中小学一级教师</v>
          </cell>
          <cell r="I392" t="str">
            <v>中学生化组</v>
          </cell>
        </row>
        <row r="393">
          <cell r="C393" t="str">
            <v>郭瑞龙</v>
          </cell>
          <cell r="D393" t="str">
            <v>142322198110043516</v>
          </cell>
          <cell r="E393" t="str">
            <v>文水县文水中学校</v>
          </cell>
          <cell r="F393" t="str">
            <v>高中</v>
          </cell>
          <cell r="G393" t="str">
            <v>化学</v>
          </cell>
          <cell r="H393" t="str">
            <v>中小学一级教师</v>
          </cell>
          <cell r="I393" t="str">
            <v>中学生化组</v>
          </cell>
        </row>
        <row r="394">
          <cell r="C394" t="str">
            <v>郭晶</v>
          </cell>
          <cell r="D394" t="str">
            <v>142322198103284020</v>
          </cell>
          <cell r="E394" t="str">
            <v>文水县文水中学校</v>
          </cell>
          <cell r="F394" t="str">
            <v>高中</v>
          </cell>
          <cell r="G394" t="str">
            <v>化学</v>
          </cell>
          <cell r="H394" t="str">
            <v>中小学一级教师</v>
          </cell>
          <cell r="I394" t="str">
            <v>中学生化组</v>
          </cell>
        </row>
        <row r="395">
          <cell r="C395" t="str">
            <v>武晋</v>
          </cell>
          <cell r="D395" t="str">
            <v>142322197809284546</v>
          </cell>
          <cell r="E395" t="str">
            <v>文水县城镇中学</v>
          </cell>
          <cell r="F395" t="str">
            <v>初中</v>
          </cell>
          <cell r="G395" t="str">
            <v>化学</v>
          </cell>
          <cell r="H395" t="str">
            <v>中小学一级教师</v>
          </cell>
          <cell r="I395" t="str">
            <v>中学生化组</v>
          </cell>
        </row>
        <row r="396">
          <cell r="C396" t="str">
            <v>和曰宝</v>
          </cell>
          <cell r="D396" t="str">
            <v>142321197709040038</v>
          </cell>
          <cell r="E396" t="str">
            <v>文水县实验中学</v>
          </cell>
          <cell r="F396" t="str">
            <v>初中</v>
          </cell>
          <cell r="G396" t="str">
            <v>化学</v>
          </cell>
          <cell r="H396" t="str">
            <v>中小学一级教师</v>
          </cell>
          <cell r="I396" t="str">
            <v>中学生化组</v>
          </cell>
        </row>
        <row r="397">
          <cell r="C397" t="str">
            <v>段俊梅</v>
          </cell>
          <cell r="D397" t="str">
            <v>142321197907230043</v>
          </cell>
          <cell r="E397" t="str">
            <v>文水县文东新区学校</v>
          </cell>
          <cell r="F397" t="str">
            <v>初中</v>
          </cell>
          <cell r="G397" t="str">
            <v>化学</v>
          </cell>
          <cell r="H397" t="str">
            <v>中小学一级教师</v>
          </cell>
          <cell r="I397" t="str">
            <v>中学生化组</v>
          </cell>
        </row>
        <row r="398">
          <cell r="C398" t="str">
            <v>丁志青</v>
          </cell>
          <cell r="D398" t="str">
            <v>142202198401083322</v>
          </cell>
          <cell r="E398" t="str">
            <v>文水县第二高级中学</v>
          </cell>
          <cell r="F398" t="str">
            <v>高中</v>
          </cell>
          <cell r="G398" t="str">
            <v>生物</v>
          </cell>
          <cell r="H398" t="str">
            <v>中小学一级教师</v>
          </cell>
          <cell r="I398" t="str">
            <v>中学生化组</v>
          </cell>
        </row>
        <row r="399">
          <cell r="C399" t="str">
            <v>高江艳</v>
          </cell>
          <cell r="D399" t="str">
            <v>142322198907132524</v>
          </cell>
          <cell r="E399" t="str">
            <v>文水县第二高级中学</v>
          </cell>
          <cell r="F399" t="str">
            <v>高中</v>
          </cell>
          <cell r="G399" t="str">
            <v>生物</v>
          </cell>
          <cell r="H399" t="str">
            <v>中小学一级教师</v>
          </cell>
          <cell r="I399" t="str">
            <v>中学生化组</v>
          </cell>
        </row>
        <row r="400">
          <cell r="C400" t="str">
            <v>李雅</v>
          </cell>
          <cell r="D400" t="str">
            <v>142322198306073063</v>
          </cell>
          <cell r="E400" t="str">
            <v>文水县文水中学校</v>
          </cell>
          <cell r="F400" t="str">
            <v>高中</v>
          </cell>
          <cell r="G400" t="str">
            <v>生物</v>
          </cell>
          <cell r="H400" t="str">
            <v>中小学一级教师</v>
          </cell>
          <cell r="I400" t="str">
            <v>中学生化组</v>
          </cell>
        </row>
        <row r="401">
          <cell r="C401" t="str">
            <v>李迎新</v>
          </cell>
          <cell r="D401" t="str">
            <v>142322198407174525</v>
          </cell>
          <cell r="E401" t="str">
            <v>文水县文水中学校</v>
          </cell>
          <cell r="F401" t="str">
            <v>高中</v>
          </cell>
          <cell r="G401" t="str">
            <v>生物</v>
          </cell>
          <cell r="H401" t="str">
            <v>中小学一级教师</v>
          </cell>
          <cell r="I401" t="str">
            <v>中学生化组</v>
          </cell>
        </row>
        <row r="402">
          <cell r="C402" t="str">
            <v>郝金花</v>
          </cell>
          <cell r="D402" t="str">
            <v>142322198005016022</v>
          </cell>
          <cell r="E402" t="str">
            <v>文水县文水中学校</v>
          </cell>
          <cell r="F402" t="str">
            <v>高中</v>
          </cell>
          <cell r="G402" t="str">
            <v>生物</v>
          </cell>
          <cell r="H402" t="str">
            <v>中小学一级教师</v>
          </cell>
          <cell r="I402" t="str">
            <v>中学生化组</v>
          </cell>
        </row>
        <row r="403">
          <cell r="C403" t="str">
            <v>麻荣荣</v>
          </cell>
          <cell r="D403" t="str">
            <v>142322198207062043</v>
          </cell>
          <cell r="E403" t="str">
            <v>文水县文水中学校</v>
          </cell>
          <cell r="F403" t="str">
            <v>高中</v>
          </cell>
          <cell r="G403" t="str">
            <v>生物</v>
          </cell>
          <cell r="H403" t="str">
            <v>中小学一级教师</v>
          </cell>
          <cell r="I403" t="str">
            <v>中学生化组</v>
          </cell>
        </row>
        <row r="404">
          <cell r="C404" t="str">
            <v>王转转</v>
          </cell>
          <cell r="D404" t="str">
            <v>142431198111106023</v>
          </cell>
          <cell r="E404" t="str">
            <v>文水县第二高级中学</v>
          </cell>
          <cell r="F404" t="str">
            <v>高中</v>
          </cell>
          <cell r="G404" t="str">
            <v>物理</v>
          </cell>
          <cell r="H404" t="str">
            <v>中小学高级教师</v>
          </cell>
          <cell r="I404" t="str">
            <v>中小学物理信息组</v>
          </cell>
        </row>
        <row r="405">
          <cell r="C405" t="str">
            <v>马瑞斌</v>
          </cell>
          <cell r="D405" t="str">
            <v>142322198209013018</v>
          </cell>
          <cell r="E405" t="str">
            <v>文水县第二高级中学</v>
          </cell>
          <cell r="F405" t="str">
            <v>高中</v>
          </cell>
          <cell r="G405" t="str">
            <v>物理</v>
          </cell>
          <cell r="H405" t="str">
            <v>中小学高级教师</v>
          </cell>
          <cell r="I405" t="str">
            <v>中小学物理信息组</v>
          </cell>
        </row>
        <row r="406">
          <cell r="C406" t="str">
            <v>马永香</v>
          </cell>
          <cell r="D406" t="str">
            <v>142322196501267526</v>
          </cell>
          <cell r="E406" t="str">
            <v>文水县北张乡初级中学校</v>
          </cell>
          <cell r="F406" t="str">
            <v>初中</v>
          </cell>
          <cell r="G406" t="str">
            <v>物理</v>
          </cell>
          <cell r="H406" t="str">
            <v>中小学高级教师</v>
          </cell>
          <cell r="I406" t="str">
            <v>中小学物理信息组</v>
          </cell>
        </row>
        <row r="407">
          <cell r="C407" t="str">
            <v>马丽娜</v>
          </cell>
          <cell r="D407" t="str">
            <v>141181198810240105</v>
          </cell>
          <cell r="E407" t="str">
            <v>文水县第二高级中学</v>
          </cell>
          <cell r="F407" t="str">
            <v>高中</v>
          </cell>
          <cell r="G407" t="str">
            <v>物理</v>
          </cell>
          <cell r="H407" t="str">
            <v>中小学一级教师</v>
          </cell>
          <cell r="I407" t="str">
            <v>中小学物理信息组</v>
          </cell>
        </row>
        <row r="408">
          <cell r="C408" t="str">
            <v>岳陈艳</v>
          </cell>
          <cell r="D408" t="str">
            <v>142322198011270529</v>
          </cell>
          <cell r="E408" t="str">
            <v>文水县文水中学校</v>
          </cell>
          <cell r="F408" t="str">
            <v>高中</v>
          </cell>
          <cell r="G408" t="str">
            <v>物理</v>
          </cell>
          <cell r="H408" t="str">
            <v>中小学一级教师</v>
          </cell>
          <cell r="I408" t="str">
            <v>中小学物理信息组</v>
          </cell>
        </row>
        <row r="409">
          <cell r="C409" t="str">
            <v>赵欣</v>
          </cell>
          <cell r="D409" t="str">
            <v>142322198802150064</v>
          </cell>
          <cell r="E409" t="str">
            <v>文水县文水中学校</v>
          </cell>
          <cell r="F409" t="str">
            <v>高中</v>
          </cell>
          <cell r="G409" t="str">
            <v>物理</v>
          </cell>
          <cell r="H409" t="str">
            <v>中小学一级教师</v>
          </cell>
          <cell r="I409" t="str">
            <v>中小学物理信息组</v>
          </cell>
        </row>
        <row r="410">
          <cell r="C410" t="str">
            <v>宁海祥</v>
          </cell>
          <cell r="D410" t="str">
            <v>142321197708180012</v>
          </cell>
          <cell r="E410" t="str">
            <v>文水县城镇第六初级中学</v>
          </cell>
          <cell r="F410" t="str">
            <v>初中</v>
          </cell>
          <cell r="G410" t="str">
            <v>物理</v>
          </cell>
          <cell r="H410" t="str">
            <v>中小学一级教师</v>
          </cell>
          <cell r="I410" t="str">
            <v>中小学物理信息组</v>
          </cell>
        </row>
        <row r="411">
          <cell r="C411" t="str">
            <v>韩俊强</v>
          </cell>
          <cell r="D411" t="str">
            <v>142331198203120513</v>
          </cell>
          <cell r="E411" t="str">
            <v>文水县城镇中学</v>
          </cell>
          <cell r="F411" t="str">
            <v>初中</v>
          </cell>
          <cell r="G411" t="str">
            <v>物理</v>
          </cell>
          <cell r="H411" t="str">
            <v>中小学一级教师</v>
          </cell>
          <cell r="I411" t="str">
            <v>中小学物理信息组</v>
          </cell>
        </row>
        <row r="412">
          <cell r="C412" t="str">
            <v>张金花</v>
          </cell>
          <cell r="D412" t="str">
            <v>142321197605230064</v>
          </cell>
          <cell r="E412" t="str">
            <v>文水县城镇中学</v>
          </cell>
          <cell r="F412" t="str">
            <v>初中</v>
          </cell>
          <cell r="G412" t="str">
            <v>物理</v>
          </cell>
          <cell r="H412" t="str">
            <v>中小学一级教师</v>
          </cell>
          <cell r="I412" t="str">
            <v>中小学物理信息组</v>
          </cell>
        </row>
        <row r="413">
          <cell r="C413" t="str">
            <v>王光燕</v>
          </cell>
          <cell r="D413" t="str">
            <v>142322198207162028</v>
          </cell>
          <cell r="E413" t="str">
            <v>文水县南庄镇初级中学校</v>
          </cell>
          <cell r="F413" t="str">
            <v>初中</v>
          </cell>
          <cell r="G413" t="str">
            <v>物理</v>
          </cell>
          <cell r="H413" t="str">
            <v>中小学一级教师</v>
          </cell>
          <cell r="I413" t="str">
            <v>中小学物理信息组</v>
          </cell>
        </row>
        <row r="414">
          <cell r="C414" t="str">
            <v>李海艳</v>
          </cell>
          <cell r="D414" t="str">
            <v>142322198210084024</v>
          </cell>
          <cell r="E414" t="str">
            <v>文水县实验中学</v>
          </cell>
          <cell r="F414" t="str">
            <v>初中</v>
          </cell>
          <cell r="G414" t="str">
            <v>物理</v>
          </cell>
          <cell r="H414" t="str">
            <v>中小学一级教师</v>
          </cell>
          <cell r="I414" t="str">
            <v>中小学物理信息组</v>
          </cell>
        </row>
        <row r="415">
          <cell r="C415" t="str">
            <v>石爱花</v>
          </cell>
          <cell r="D415" t="str">
            <v>142321197801180041</v>
          </cell>
          <cell r="E415" t="str">
            <v>文水县实验中学</v>
          </cell>
          <cell r="F415" t="str">
            <v>初中</v>
          </cell>
          <cell r="G415" t="str">
            <v>物理</v>
          </cell>
          <cell r="H415" t="str">
            <v>中小学一级教师</v>
          </cell>
          <cell r="I415" t="str">
            <v>中小学物理信息组</v>
          </cell>
        </row>
        <row r="416">
          <cell r="C416" t="str">
            <v>郭瑞萍</v>
          </cell>
          <cell r="D416" t="str">
            <v>142322198102267026</v>
          </cell>
          <cell r="E416" t="str">
            <v>文水县第二高级中学</v>
          </cell>
          <cell r="F416" t="str">
            <v>高中</v>
          </cell>
          <cell r="G416" t="str">
            <v>信息技术</v>
          </cell>
          <cell r="H416" t="str">
            <v>中小学高级教师</v>
          </cell>
          <cell r="I416" t="str">
            <v>中小学物理信息组</v>
          </cell>
        </row>
        <row r="417">
          <cell r="C417" t="str">
            <v>任凤娥</v>
          </cell>
          <cell r="D417" t="str">
            <v>142322198004187524</v>
          </cell>
          <cell r="E417" t="str">
            <v>文水县文水中学</v>
          </cell>
          <cell r="F417" t="str">
            <v>高中</v>
          </cell>
          <cell r="G417" t="str">
            <v>信息技术</v>
          </cell>
          <cell r="H417" t="str">
            <v>中小学一级教师</v>
          </cell>
          <cell r="I417" t="str">
            <v>中小学物理信息组</v>
          </cell>
        </row>
        <row r="418">
          <cell r="C418" t="str">
            <v>张倩</v>
          </cell>
          <cell r="D418" t="str">
            <v>142322198608232525</v>
          </cell>
          <cell r="E418" t="str">
            <v>文水县刘胡兰镇刘胡兰小学</v>
          </cell>
          <cell r="F418" t="str">
            <v>小学</v>
          </cell>
          <cell r="G418" t="str">
            <v>信息技术</v>
          </cell>
          <cell r="H418" t="str">
            <v>中小学一级教师</v>
          </cell>
          <cell r="I418" t="str">
            <v>中小学物理信息组</v>
          </cell>
        </row>
        <row r="419">
          <cell r="C419" t="str">
            <v>吕艳军</v>
          </cell>
          <cell r="D419" t="str">
            <v>142321198004120016</v>
          </cell>
          <cell r="E419" t="str">
            <v>文水县第二高级中学</v>
          </cell>
          <cell r="F419" t="str">
            <v>高中</v>
          </cell>
          <cell r="G419" t="str">
            <v>音乐</v>
          </cell>
          <cell r="H419" t="str">
            <v>中小学高级教师</v>
          </cell>
          <cell r="I419" t="str">
            <v>中小学音体美组</v>
          </cell>
        </row>
        <row r="420">
          <cell r="C420" t="str">
            <v>李楠</v>
          </cell>
          <cell r="D420" t="str">
            <v>142303198402220028</v>
          </cell>
          <cell r="E420" t="str">
            <v>文水县文水中学校</v>
          </cell>
          <cell r="F420" t="str">
            <v>高中</v>
          </cell>
          <cell r="G420" t="str">
            <v>音乐</v>
          </cell>
          <cell r="H420" t="str">
            <v>中小学一级教师</v>
          </cell>
          <cell r="I420" t="str">
            <v>中小学音体美组</v>
          </cell>
        </row>
        <row r="421">
          <cell r="C421" t="str">
            <v>申凤林</v>
          </cell>
          <cell r="D421" t="str">
            <v>142322198907026027</v>
          </cell>
          <cell r="E421" t="str">
            <v>文水县北张乡东宜亭小学</v>
          </cell>
          <cell r="F421" t="str">
            <v>小学</v>
          </cell>
          <cell r="G421" t="str">
            <v>音乐</v>
          </cell>
          <cell r="H421" t="str">
            <v>中小学一级教师</v>
          </cell>
          <cell r="I421" t="str">
            <v>中小学音体美组</v>
          </cell>
        </row>
        <row r="422">
          <cell r="C422" t="str">
            <v>邢苗苗</v>
          </cell>
          <cell r="D422" t="str">
            <v>142322198912300027</v>
          </cell>
          <cell r="E422" t="str">
            <v>文水县北张乡东宜亭学校</v>
          </cell>
          <cell r="F422" t="str">
            <v>小学</v>
          </cell>
          <cell r="G422" t="str">
            <v>音乐</v>
          </cell>
          <cell r="H422" t="str">
            <v>中小学一级教师</v>
          </cell>
          <cell r="I422" t="str">
            <v>中小学音体美组</v>
          </cell>
        </row>
        <row r="423">
          <cell r="C423" t="str">
            <v>侯婷娟</v>
          </cell>
          <cell r="D423" t="str">
            <v>142322198910174549</v>
          </cell>
          <cell r="E423" t="str">
            <v>文水县北张乡西宜亭小学</v>
          </cell>
          <cell r="F423" t="str">
            <v>小学</v>
          </cell>
          <cell r="G423" t="str">
            <v>音乐</v>
          </cell>
          <cell r="H423" t="str">
            <v>中小学一级教师</v>
          </cell>
          <cell r="I423" t="str">
            <v>中小学音体美组</v>
          </cell>
        </row>
        <row r="424">
          <cell r="C424" t="str">
            <v>杨帆</v>
          </cell>
          <cell r="D424" t="str">
            <v>142302198411180527</v>
          </cell>
          <cell r="E424" t="str">
            <v>文水县第三实验小学</v>
          </cell>
          <cell r="F424" t="str">
            <v>小学</v>
          </cell>
          <cell r="G424" t="str">
            <v>音乐</v>
          </cell>
          <cell r="H424" t="str">
            <v>中小学一级教师</v>
          </cell>
          <cell r="I424" t="str">
            <v>中小学音体美组</v>
          </cell>
        </row>
        <row r="425">
          <cell r="C425" t="str">
            <v>王新秀</v>
          </cell>
          <cell r="D425" t="str">
            <v>140102198110093443</v>
          </cell>
          <cell r="E425" t="str">
            <v>文水县东南街第一小学</v>
          </cell>
          <cell r="F425" t="str">
            <v>小学</v>
          </cell>
          <cell r="G425" t="str">
            <v>音乐</v>
          </cell>
          <cell r="H425" t="str">
            <v>中小学一级教师</v>
          </cell>
          <cell r="I425" t="str">
            <v>中小学音体美组</v>
          </cell>
        </row>
        <row r="426">
          <cell r="C426" t="str">
            <v>王傢</v>
          </cell>
          <cell r="D426" t="str">
            <v>142322198610206027</v>
          </cell>
          <cell r="E426" t="str">
            <v>文水县刘胡兰镇段城小学</v>
          </cell>
          <cell r="F426" t="str">
            <v>小学</v>
          </cell>
          <cell r="G426" t="str">
            <v>音乐</v>
          </cell>
          <cell r="H426" t="str">
            <v>中小学一级教师</v>
          </cell>
          <cell r="I426" t="str">
            <v>中小学音体美组</v>
          </cell>
        </row>
        <row r="427">
          <cell r="C427" t="str">
            <v>李浩</v>
          </cell>
          <cell r="D427" t="str">
            <v>142322198704174054</v>
          </cell>
          <cell r="E427" t="str">
            <v>文水县南武乡南武小学校</v>
          </cell>
          <cell r="F427" t="str">
            <v>小学</v>
          </cell>
          <cell r="G427" t="str">
            <v>音乐</v>
          </cell>
          <cell r="H427" t="str">
            <v>中小学一级教师</v>
          </cell>
          <cell r="I427" t="str">
            <v>中小学音体美组</v>
          </cell>
        </row>
        <row r="428">
          <cell r="C428" t="str">
            <v>高银银</v>
          </cell>
          <cell r="D428" t="str">
            <v>142322198804198037</v>
          </cell>
          <cell r="E428" t="str">
            <v>文水县西槽头乡和睦小学校</v>
          </cell>
          <cell r="F428" t="str">
            <v>小学</v>
          </cell>
          <cell r="G428" t="str">
            <v>音乐</v>
          </cell>
          <cell r="H428" t="str">
            <v>中小学一级教师</v>
          </cell>
          <cell r="I428" t="str">
            <v>中小学音体美组</v>
          </cell>
        </row>
        <row r="429">
          <cell r="C429" t="str">
            <v>任文静</v>
          </cell>
          <cell r="D429" t="str">
            <v>142322198701027040</v>
          </cell>
          <cell r="E429" t="str">
            <v>文水县西槽头乡西槽头小学校</v>
          </cell>
          <cell r="F429" t="str">
            <v>小学</v>
          </cell>
          <cell r="G429" t="str">
            <v>音乐</v>
          </cell>
          <cell r="H429" t="str">
            <v>中小学一级教师</v>
          </cell>
          <cell r="I429" t="str">
            <v>中小学音体美组</v>
          </cell>
        </row>
        <row r="430">
          <cell r="C430" t="str">
            <v>胡丽荣</v>
          </cell>
          <cell r="D430" t="str">
            <v>142322198907280041</v>
          </cell>
          <cell r="E430" t="str">
            <v>文水县下曲镇南先小学</v>
          </cell>
          <cell r="F430" t="str">
            <v>小学</v>
          </cell>
          <cell r="G430" t="str">
            <v>音乐</v>
          </cell>
          <cell r="H430" t="str">
            <v>中小学一级教师</v>
          </cell>
          <cell r="I430" t="str">
            <v>中小学音体美组</v>
          </cell>
        </row>
        <row r="431">
          <cell r="C431" t="str">
            <v>李彦君</v>
          </cell>
          <cell r="D431" t="str">
            <v>142322198911250056</v>
          </cell>
          <cell r="E431" t="str">
            <v>文水县下曲镇南先小学校</v>
          </cell>
          <cell r="F431" t="str">
            <v>小学</v>
          </cell>
          <cell r="G431" t="str">
            <v>音乐</v>
          </cell>
          <cell r="H431" t="str">
            <v>中小学一级教师</v>
          </cell>
          <cell r="I431" t="str">
            <v>中小学音体美组</v>
          </cell>
        </row>
        <row r="432">
          <cell r="C432" t="str">
            <v>王林强</v>
          </cell>
          <cell r="D432" t="str">
            <v>142431198612300318</v>
          </cell>
          <cell r="E432" t="str">
            <v>文水县下曲镇徐家镇小学</v>
          </cell>
          <cell r="F432" t="str">
            <v>小学</v>
          </cell>
          <cell r="G432" t="str">
            <v>音乐</v>
          </cell>
          <cell r="H432" t="str">
            <v>中小学一级教师</v>
          </cell>
          <cell r="I432" t="str">
            <v>中小学音体美组</v>
          </cell>
        </row>
        <row r="433">
          <cell r="C433" t="str">
            <v>连洋</v>
          </cell>
          <cell r="D433" t="str">
            <v>142621198903240034</v>
          </cell>
          <cell r="E433" t="str">
            <v>文水县第二高级中学</v>
          </cell>
          <cell r="F433" t="str">
            <v>高中</v>
          </cell>
          <cell r="G433" t="str">
            <v>体育</v>
          </cell>
          <cell r="H433" t="str">
            <v>中小学一级教师</v>
          </cell>
          <cell r="I433" t="str">
            <v>中小学音体美组</v>
          </cell>
        </row>
        <row r="434">
          <cell r="C434" t="str">
            <v>武彦斌</v>
          </cell>
          <cell r="D434" t="str">
            <v>142322198209074013</v>
          </cell>
          <cell r="E434" t="str">
            <v>文水县刘胡兰中学校</v>
          </cell>
          <cell r="F434" t="str">
            <v>高中</v>
          </cell>
          <cell r="G434" t="str">
            <v>体育</v>
          </cell>
          <cell r="H434" t="str">
            <v>中小学一级教师</v>
          </cell>
          <cell r="I434" t="str">
            <v>中小学音体美组</v>
          </cell>
        </row>
        <row r="435">
          <cell r="C435" t="str">
            <v>周辉</v>
          </cell>
          <cell r="D435" t="str">
            <v>142322198202193511</v>
          </cell>
          <cell r="E435" t="str">
            <v>文水县文东新区学校</v>
          </cell>
          <cell r="F435" t="str">
            <v>初中</v>
          </cell>
          <cell r="G435" t="str">
            <v>体育</v>
          </cell>
          <cell r="H435" t="str">
            <v>中小学一级教师</v>
          </cell>
          <cell r="I435" t="str">
            <v>中小学音体美组</v>
          </cell>
        </row>
        <row r="436">
          <cell r="C436" t="str">
            <v>王  苗</v>
          </cell>
          <cell r="D436" t="str">
            <v>142302198111200565</v>
          </cell>
          <cell r="E436" t="str">
            <v>文水县第三实验小学</v>
          </cell>
          <cell r="F436" t="str">
            <v>小学</v>
          </cell>
          <cell r="G436" t="str">
            <v>体育</v>
          </cell>
          <cell r="H436" t="str">
            <v>中小学一级教师</v>
          </cell>
          <cell r="I436" t="str">
            <v>中小学音体美组</v>
          </cell>
        </row>
        <row r="437">
          <cell r="C437" t="str">
            <v>王晓明</v>
          </cell>
          <cell r="D437" t="str">
            <v>142322198010275512</v>
          </cell>
          <cell r="E437" t="str">
            <v>文水县南安镇杨乐堡小学</v>
          </cell>
          <cell r="F437" t="str">
            <v>小学</v>
          </cell>
          <cell r="G437" t="str">
            <v>体育</v>
          </cell>
          <cell r="H437" t="str">
            <v>中小学一级教师</v>
          </cell>
          <cell r="I437" t="str">
            <v>中小学音体美组</v>
          </cell>
        </row>
        <row r="438">
          <cell r="C438" t="str">
            <v>王耐强</v>
          </cell>
          <cell r="D438" t="str">
            <v>142322198109165516</v>
          </cell>
          <cell r="E438" t="str">
            <v>文水县文东新区学校</v>
          </cell>
          <cell r="F438" t="str">
            <v>小学</v>
          </cell>
          <cell r="G438" t="str">
            <v>体育</v>
          </cell>
          <cell r="H438" t="str">
            <v>中小学一级教师</v>
          </cell>
          <cell r="I438" t="str">
            <v>中小学音体美组</v>
          </cell>
        </row>
        <row r="439">
          <cell r="C439" t="str">
            <v>王晓光</v>
          </cell>
          <cell r="D439" t="str">
            <v>142322198110223015</v>
          </cell>
          <cell r="E439" t="str">
            <v>文水县下曲镇梁家堡小学校</v>
          </cell>
          <cell r="F439" t="str">
            <v>小学</v>
          </cell>
          <cell r="G439" t="str">
            <v>体育</v>
          </cell>
          <cell r="H439" t="str">
            <v>中小学一级教师</v>
          </cell>
          <cell r="I439" t="str">
            <v>中小学音体美组</v>
          </cell>
        </row>
        <row r="440">
          <cell r="C440" t="str">
            <v>桑增英</v>
          </cell>
          <cell r="D440" t="str">
            <v>14232219850606302X</v>
          </cell>
          <cell r="E440" t="str">
            <v>文水县下曲镇永乐小学校</v>
          </cell>
          <cell r="F440" t="str">
            <v>小学</v>
          </cell>
          <cell r="G440" t="str">
            <v>体育</v>
          </cell>
          <cell r="H440" t="str">
            <v>中小学一级教师</v>
          </cell>
          <cell r="I440" t="str">
            <v>中小学音体美组</v>
          </cell>
        </row>
        <row r="441">
          <cell r="C441" t="str">
            <v>李晓军</v>
          </cell>
          <cell r="D441" t="str">
            <v>142322198006103515</v>
          </cell>
          <cell r="E441" t="str">
            <v>文水县孝义镇南武度小学校</v>
          </cell>
          <cell r="F441" t="str">
            <v>小学</v>
          </cell>
          <cell r="G441" t="str">
            <v>体育</v>
          </cell>
          <cell r="H441" t="str">
            <v>中小学一级教师</v>
          </cell>
          <cell r="I441" t="str">
            <v>中小学音体美组</v>
          </cell>
        </row>
        <row r="442">
          <cell r="C442" t="str">
            <v>周峰</v>
          </cell>
          <cell r="D442" t="str">
            <v>142322198707080061</v>
          </cell>
          <cell r="E442" t="str">
            <v>文水县北张乡北张小学</v>
          </cell>
          <cell r="F442" t="str">
            <v>小学</v>
          </cell>
          <cell r="G442" t="str">
            <v>美术</v>
          </cell>
          <cell r="H442" t="str">
            <v>中小学一级教师</v>
          </cell>
          <cell r="I442" t="str">
            <v>中小学音体美组</v>
          </cell>
        </row>
        <row r="443">
          <cell r="C443" t="str">
            <v>杜娜</v>
          </cell>
          <cell r="D443" t="str">
            <v>411381198401080426</v>
          </cell>
          <cell r="E443" t="str">
            <v>文水县第二实验小学</v>
          </cell>
          <cell r="F443" t="str">
            <v>小学</v>
          </cell>
          <cell r="G443" t="str">
            <v>美术</v>
          </cell>
          <cell r="H443" t="str">
            <v>中小学一级教师</v>
          </cell>
          <cell r="I443" t="str">
            <v>中小学音体美组</v>
          </cell>
        </row>
        <row r="444">
          <cell r="C444" t="str">
            <v>李少钰</v>
          </cell>
          <cell r="D444" t="str">
            <v>142322198611131020</v>
          </cell>
          <cell r="E444" t="str">
            <v>文水县刘胡兰镇段城小学</v>
          </cell>
          <cell r="F444" t="str">
            <v>小学</v>
          </cell>
          <cell r="G444" t="str">
            <v>美术</v>
          </cell>
          <cell r="H444" t="str">
            <v>中小学一级教师</v>
          </cell>
          <cell r="I444" t="str">
            <v>中小学音体美组</v>
          </cell>
        </row>
        <row r="445">
          <cell r="C445" t="str">
            <v>郑丽</v>
          </cell>
          <cell r="D445" t="str">
            <v>142322198410251544</v>
          </cell>
          <cell r="E445" t="str">
            <v>文水县南安镇西韩小学</v>
          </cell>
          <cell r="F445" t="str">
            <v>小学</v>
          </cell>
          <cell r="G445" t="str">
            <v>美术</v>
          </cell>
          <cell r="H445" t="str">
            <v>中小学一级教师</v>
          </cell>
          <cell r="I445" t="str">
            <v>中小学音体美组</v>
          </cell>
        </row>
        <row r="446">
          <cell r="C446" t="str">
            <v>白婷婷</v>
          </cell>
          <cell r="D446" t="str">
            <v>142322198808255027</v>
          </cell>
          <cell r="E446" t="str">
            <v>文水县西城乡武良小学校</v>
          </cell>
          <cell r="F446" t="str">
            <v>小学</v>
          </cell>
          <cell r="G446" t="str">
            <v>美术</v>
          </cell>
          <cell r="H446" t="str">
            <v>中小学一级教师</v>
          </cell>
          <cell r="I446" t="str">
            <v>中小学音体美组</v>
          </cell>
        </row>
        <row r="447">
          <cell r="C447" t="str">
            <v>孙志安</v>
          </cell>
          <cell r="D447" t="str">
            <v>14112119650325005X</v>
          </cell>
          <cell r="E447" t="str">
            <v>文水县教育科技局</v>
          </cell>
        </row>
        <row r="447">
          <cell r="G447" t="str">
            <v>教育管理</v>
          </cell>
          <cell r="H447" t="str">
            <v>中小学高级教师</v>
          </cell>
          <cell r="I447" t="str">
            <v>综合组</v>
          </cell>
        </row>
        <row r="448">
          <cell r="C448" t="str">
            <v>杜瑞娥</v>
          </cell>
          <cell r="D448" t="str">
            <v>142322198202212540</v>
          </cell>
          <cell r="E448" t="str">
            <v>文水县文水中学校</v>
          </cell>
          <cell r="F448" t="str">
            <v>高中</v>
          </cell>
          <cell r="G448" t="str">
            <v>心理健康</v>
          </cell>
          <cell r="H448" t="str">
            <v>中小学一级教师</v>
          </cell>
          <cell r="I448" t="str">
            <v>综合组</v>
          </cell>
        </row>
        <row r="449">
          <cell r="C449" t="str">
            <v>王美珍</v>
          </cell>
          <cell r="D449" t="str">
            <v>142322196807197049</v>
          </cell>
          <cell r="E449" t="str">
            <v>文水县北张乡武村小学</v>
          </cell>
          <cell r="F449" t="str">
            <v>幼儿园</v>
          </cell>
          <cell r="G449" t="str">
            <v>幼儿园</v>
          </cell>
          <cell r="H449" t="str">
            <v>中小学高级教师</v>
          </cell>
          <cell r="I449" t="str">
            <v>综合组</v>
          </cell>
        </row>
        <row r="450">
          <cell r="C450" t="str">
            <v>郭晋晶</v>
          </cell>
          <cell r="D450" t="str">
            <v>142701198312071224</v>
          </cell>
          <cell r="E450" t="str">
            <v>文水县实验幼儿园</v>
          </cell>
          <cell r="F450" t="str">
            <v>幼儿园</v>
          </cell>
          <cell r="G450" t="str">
            <v>幼儿园</v>
          </cell>
          <cell r="H450" t="str">
            <v>中小学高级教师</v>
          </cell>
          <cell r="I450" t="str">
            <v>综合组</v>
          </cell>
        </row>
        <row r="451">
          <cell r="C451" t="str">
            <v>张晓妮</v>
          </cell>
          <cell r="D451" t="str">
            <v>142322198709277028</v>
          </cell>
          <cell r="E451" t="str">
            <v>文水县北张乡上河头小学校</v>
          </cell>
          <cell r="F451" t="str">
            <v>幼儿园</v>
          </cell>
          <cell r="G451" t="str">
            <v>幼儿园</v>
          </cell>
          <cell r="H451" t="str">
            <v>中小学一级教师</v>
          </cell>
          <cell r="I451" t="str">
            <v>综合组</v>
          </cell>
        </row>
        <row r="452">
          <cell r="C452" t="str">
            <v>韩俊艳</v>
          </cell>
          <cell r="D452" t="str">
            <v>142322198408162526</v>
          </cell>
          <cell r="E452" t="str">
            <v>文水县第二实验幼儿园</v>
          </cell>
          <cell r="F452" t="str">
            <v>幼儿园</v>
          </cell>
          <cell r="G452" t="str">
            <v>幼儿园</v>
          </cell>
          <cell r="H452" t="str">
            <v>中小学一级教师</v>
          </cell>
          <cell r="I452" t="str">
            <v>综合组</v>
          </cell>
        </row>
        <row r="453">
          <cell r="C453" t="str">
            <v>张志英</v>
          </cell>
          <cell r="D453" t="str">
            <v>120101198105172526</v>
          </cell>
          <cell r="E453" t="str">
            <v>文水县第六实验幼儿园</v>
          </cell>
          <cell r="F453" t="str">
            <v>幼儿园</v>
          </cell>
          <cell r="G453" t="str">
            <v>幼儿园</v>
          </cell>
          <cell r="H453" t="str">
            <v>中小学一级教师</v>
          </cell>
          <cell r="I453" t="str">
            <v>综合组</v>
          </cell>
        </row>
        <row r="454">
          <cell r="C454" t="str">
            <v>王颖英</v>
          </cell>
          <cell r="D454" t="str">
            <v>142701198509031269</v>
          </cell>
          <cell r="E454" t="str">
            <v>文水县东南街示范幼儿园</v>
          </cell>
          <cell r="F454" t="str">
            <v>幼儿园</v>
          </cell>
          <cell r="G454" t="str">
            <v>幼儿园</v>
          </cell>
          <cell r="H454" t="str">
            <v>中小学一级教师</v>
          </cell>
          <cell r="I454" t="str">
            <v>综合组</v>
          </cell>
        </row>
        <row r="455">
          <cell r="C455" t="str">
            <v>冯清</v>
          </cell>
          <cell r="D455" t="str">
            <v>142322198407201028</v>
          </cell>
          <cell r="E455" t="str">
            <v>文水县东南街示范幼儿园</v>
          </cell>
          <cell r="F455" t="str">
            <v>幼儿园</v>
          </cell>
          <cell r="G455" t="str">
            <v>幼儿园</v>
          </cell>
          <cell r="H455" t="str">
            <v>中小学一级教师</v>
          </cell>
          <cell r="I455" t="str">
            <v>综合组</v>
          </cell>
        </row>
        <row r="456">
          <cell r="C456" t="str">
            <v>温欢</v>
          </cell>
          <cell r="D456" t="str">
            <v>142322198303024020</v>
          </cell>
          <cell r="E456" t="str">
            <v>文水县东南街示范幼儿园</v>
          </cell>
          <cell r="F456" t="str">
            <v>幼儿园</v>
          </cell>
          <cell r="G456" t="str">
            <v>幼儿园</v>
          </cell>
          <cell r="H456" t="str">
            <v>中小学一级教师</v>
          </cell>
          <cell r="I456" t="str">
            <v>综合组</v>
          </cell>
        </row>
        <row r="457">
          <cell r="C457" t="str">
            <v>韩慧</v>
          </cell>
          <cell r="D457" t="str">
            <v>410426198507070023</v>
          </cell>
          <cell r="E457" t="str">
            <v>文水县东南街示范幼儿园</v>
          </cell>
          <cell r="F457" t="str">
            <v>幼儿园</v>
          </cell>
          <cell r="G457" t="str">
            <v>幼儿园</v>
          </cell>
          <cell r="H457" t="str">
            <v>中小学一级教师</v>
          </cell>
          <cell r="I457" t="str">
            <v>综合组</v>
          </cell>
        </row>
        <row r="458">
          <cell r="C458" t="str">
            <v>李颖</v>
          </cell>
          <cell r="D458" t="str">
            <v>142701198508081248</v>
          </cell>
          <cell r="E458" t="str">
            <v>文水县东南街示范幼儿园</v>
          </cell>
          <cell r="F458" t="str">
            <v>幼儿园</v>
          </cell>
          <cell r="G458" t="str">
            <v>幼儿园</v>
          </cell>
          <cell r="H458" t="str">
            <v>中小学一级教师</v>
          </cell>
          <cell r="I458" t="str">
            <v>综合组</v>
          </cell>
        </row>
        <row r="459">
          <cell r="C459" t="str">
            <v>韩金华</v>
          </cell>
          <cell r="D459" t="str">
            <v>142322198305180529</v>
          </cell>
          <cell r="E459" t="str">
            <v>文水县凤城镇南徐幼儿园</v>
          </cell>
          <cell r="F459" t="str">
            <v>幼儿园</v>
          </cell>
          <cell r="G459" t="str">
            <v>幼儿园</v>
          </cell>
          <cell r="H459" t="str">
            <v>中小学一级教师</v>
          </cell>
          <cell r="I459" t="str">
            <v>综合组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2"/>
  <sheetViews>
    <sheetView workbookViewId="0">
      <selection activeCell="M10" sqref="M10"/>
    </sheetView>
  </sheetViews>
  <sheetFormatPr defaultColWidth="8.72727272727273" defaultRowHeight="14"/>
  <cols>
    <col min="1" max="1" width="7.27272727272727" customWidth="1"/>
    <col min="2" max="2" width="8.72727272727273" hidden="1" customWidth="1"/>
    <col min="3" max="3" width="12.1818181818182" style="19" customWidth="1"/>
    <col min="4" max="4" width="8.45454545454546" style="19" hidden="1" customWidth="1"/>
    <col min="5" max="5" width="23" style="19" customWidth="1"/>
    <col min="6" max="7" width="8.72727272727273" style="19"/>
    <col min="8" max="8" width="18.3636363636364" style="19" customWidth="1"/>
    <col min="9" max="9" width="23.6363636363636" style="19" customWidth="1"/>
    <col min="10" max="10" width="18.8181818181818" style="19" customWidth="1"/>
    <col min="11" max="11" width="28.8181818181818" hidden="1" customWidth="1"/>
  </cols>
  <sheetData>
    <row r="1" ht="30" customHeight="1" spans="1:10">
      <c r="A1" s="83" t="s">
        <v>0</v>
      </c>
      <c r="B1" s="83"/>
      <c r="C1" s="84"/>
      <c r="D1" s="84"/>
      <c r="E1" s="84"/>
      <c r="F1" s="84"/>
      <c r="G1" s="84"/>
      <c r="H1" s="84"/>
      <c r="I1" s="84"/>
      <c r="J1" s="84"/>
    </row>
    <row r="2" ht="21" customHeight="1" spans="1:10">
      <c r="A2" s="85" t="s">
        <v>1</v>
      </c>
      <c r="B2" s="85" t="s">
        <v>2</v>
      </c>
      <c r="C2" s="86" t="s">
        <v>3</v>
      </c>
      <c r="D2" s="86" t="s">
        <v>4</v>
      </c>
      <c r="E2" s="86" t="s">
        <v>5</v>
      </c>
      <c r="F2" s="86" t="s">
        <v>6</v>
      </c>
      <c r="G2" s="86" t="s">
        <v>7</v>
      </c>
      <c r="H2" s="86" t="s">
        <v>8</v>
      </c>
      <c r="I2" s="86" t="s">
        <v>9</v>
      </c>
      <c r="J2" s="86" t="s">
        <v>10</v>
      </c>
    </row>
    <row r="3" spans="1:10">
      <c r="A3" s="93">
        <f>SUBTOTAL(3,H$3:H3)*1</f>
        <v>1</v>
      </c>
      <c r="B3" s="93" t="s">
        <v>11</v>
      </c>
      <c r="C3" s="94" t="s">
        <v>12</v>
      </c>
      <c r="D3" s="94" t="s">
        <v>13</v>
      </c>
      <c r="E3" s="94" t="s">
        <v>14</v>
      </c>
      <c r="F3" s="94" t="s">
        <v>15</v>
      </c>
      <c r="G3" s="94" t="s">
        <v>16</v>
      </c>
      <c r="H3" s="94" t="s">
        <v>17</v>
      </c>
      <c r="I3" s="92" t="s">
        <v>18</v>
      </c>
      <c r="J3" s="94" t="s">
        <v>19</v>
      </c>
    </row>
    <row r="4" spans="1:10">
      <c r="A4" s="93">
        <f>SUBTOTAL(3,H$3:H4)*1</f>
        <v>2</v>
      </c>
      <c r="B4" s="93" t="s">
        <v>11</v>
      </c>
      <c r="C4" s="94" t="s">
        <v>20</v>
      </c>
      <c r="D4" s="94" t="s">
        <v>21</v>
      </c>
      <c r="E4" s="94" t="s">
        <v>22</v>
      </c>
      <c r="F4" s="94" t="s">
        <v>15</v>
      </c>
      <c r="G4" s="94" t="s">
        <v>16</v>
      </c>
      <c r="H4" s="94" t="s">
        <v>17</v>
      </c>
      <c r="I4" s="92" t="s">
        <v>18</v>
      </c>
      <c r="J4" s="94" t="s">
        <v>19</v>
      </c>
    </row>
    <row r="5" spans="1:10">
      <c r="A5" s="93">
        <f>SUBTOTAL(3,H$3:H5)*1</f>
        <v>3</v>
      </c>
      <c r="B5" s="93" t="s">
        <v>11</v>
      </c>
      <c r="C5" s="94" t="s">
        <v>23</v>
      </c>
      <c r="D5" s="94" t="s">
        <v>24</v>
      </c>
      <c r="E5" s="94" t="s">
        <v>25</v>
      </c>
      <c r="F5" s="94" t="s">
        <v>15</v>
      </c>
      <c r="G5" s="94" t="s">
        <v>16</v>
      </c>
      <c r="H5" s="94" t="s">
        <v>17</v>
      </c>
      <c r="I5" s="92" t="s">
        <v>18</v>
      </c>
      <c r="J5" s="94" t="s">
        <v>19</v>
      </c>
    </row>
    <row r="6" spans="1:10">
      <c r="A6" s="93">
        <f>SUBTOTAL(3,H$3:H6)*1</f>
        <v>4</v>
      </c>
      <c r="B6" s="93" t="s">
        <v>26</v>
      </c>
      <c r="C6" s="94" t="s">
        <v>27</v>
      </c>
      <c r="D6" s="94" t="s">
        <v>28</v>
      </c>
      <c r="E6" s="94" t="s">
        <v>29</v>
      </c>
      <c r="F6" s="94" t="s">
        <v>15</v>
      </c>
      <c r="G6" s="94" t="s">
        <v>16</v>
      </c>
      <c r="H6" s="94" t="s">
        <v>17</v>
      </c>
      <c r="I6" s="92" t="s">
        <v>18</v>
      </c>
      <c r="J6" s="94" t="s">
        <v>19</v>
      </c>
    </row>
    <row r="7" spans="1:10">
      <c r="A7" s="93">
        <f>SUBTOTAL(3,H$3:H7)*1</f>
        <v>5</v>
      </c>
      <c r="B7" s="93" t="s">
        <v>11</v>
      </c>
      <c r="C7" s="94" t="s">
        <v>30</v>
      </c>
      <c r="D7" s="94" t="s">
        <v>31</v>
      </c>
      <c r="E7" s="94" t="s">
        <v>32</v>
      </c>
      <c r="F7" s="94" t="s">
        <v>15</v>
      </c>
      <c r="G7" s="94" t="s">
        <v>16</v>
      </c>
      <c r="H7" s="94" t="s">
        <v>17</v>
      </c>
      <c r="I7" s="92" t="s">
        <v>18</v>
      </c>
      <c r="J7" s="94" t="s">
        <v>19</v>
      </c>
    </row>
    <row r="8" spans="1:10">
      <c r="A8" s="93">
        <f>SUBTOTAL(3,H$3:H8)*1</f>
        <v>6</v>
      </c>
      <c r="B8" s="93" t="s">
        <v>33</v>
      </c>
      <c r="C8" s="94" t="s">
        <v>34</v>
      </c>
      <c r="D8" s="94" t="s">
        <v>35</v>
      </c>
      <c r="E8" s="94" t="s">
        <v>36</v>
      </c>
      <c r="F8" s="94" t="s">
        <v>15</v>
      </c>
      <c r="G8" s="94" t="s">
        <v>37</v>
      </c>
      <c r="H8" s="94" t="s">
        <v>17</v>
      </c>
      <c r="I8" s="92" t="s">
        <v>38</v>
      </c>
      <c r="J8" s="94" t="s">
        <v>19</v>
      </c>
    </row>
    <row r="9" spans="1:10">
      <c r="A9" s="93">
        <f>SUBTOTAL(3,H$3:H9)*1</f>
        <v>7</v>
      </c>
      <c r="B9" s="93" t="s">
        <v>39</v>
      </c>
      <c r="C9" s="94" t="s">
        <v>40</v>
      </c>
      <c r="D9" s="94" t="s">
        <v>41</v>
      </c>
      <c r="E9" s="94" t="s">
        <v>42</v>
      </c>
      <c r="F9" s="94" t="s">
        <v>15</v>
      </c>
      <c r="G9" s="94" t="s">
        <v>43</v>
      </c>
      <c r="H9" s="94" t="s">
        <v>17</v>
      </c>
      <c r="I9" s="92" t="s">
        <v>44</v>
      </c>
      <c r="J9" s="94" t="s">
        <v>19</v>
      </c>
    </row>
    <row r="10" spans="1:10">
      <c r="A10" s="93">
        <f>SUBTOTAL(3,H$3:H10)*1</f>
        <v>8</v>
      </c>
      <c r="B10" s="93" t="s">
        <v>11</v>
      </c>
      <c r="C10" s="94" t="s">
        <v>45</v>
      </c>
      <c r="D10" s="94" t="s">
        <v>46</v>
      </c>
      <c r="E10" s="94" t="s">
        <v>47</v>
      </c>
      <c r="F10" s="94" t="s">
        <v>15</v>
      </c>
      <c r="G10" s="94" t="s">
        <v>43</v>
      </c>
      <c r="H10" s="94" t="s">
        <v>17</v>
      </c>
      <c r="I10" s="92" t="s">
        <v>44</v>
      </c>
      <c r="J10" s="94" t="s">
        <v>19</v>
      </c>
    </row>
    <row r="11" spans="1:10">
      <c r="A11" s="93">
        <f>SUBTOTAL(3,H$3:H11)*1</f>
        <v>9</v>
      </c>
      <c r="B11" s="93" t="s">
        <v>26</v>
      </c>
      <c r="C11" s="94" t="s">
        <v>48</v>
      </c>
      <c r="D11" s="94" t="s">
        <v>49</v>
      </c>
      <c r="E11" s="94" t="s">
        <v>50</v>
      </c>
      <c r="F11" s="94" t="s">
        <v>15</v>
      </c>
      <c r="G11" s="94" t="s">
        <v>43</v>
      </c>
      <c r="H11" s="94" t="s">
        <v>17</v>
      </c>
      <c r="I11" s="92" t="s">
        <v>44</v>
      </c>
      <c r="J11" s="94" t="s">
        <v>19</v>
      </c>
    </row>
    <row r="12" spans="1:10">
      <c r="A12" s="93">
        <f>SUBTOTAL(3,H$3:H12)*1</f>
        <v>10</v>
      </c>
      <c r="B12" s="93" t="s">
        <v>11</v>
      </c>
      <c r="C12" s="94" t="s">
        <v>51</v>
      </c>
      <c r="D12" s="94" t="s">
        <v>52</v>
      </c>
      <c r="E12" s="94" t="s">
        <v>25</v>
      </c>
      <c r="F12" s="94" t="s">
        <v>15</v>
      </c>
      <c r="G12" s="94" t="s">
        <v>53</v>
      </c>
      <c r="H12" s="94" t="s">
        <v>17</v>
      </c>
      <c r="I12" s="92" t="s">
        <v>54</v>
      </c>
      <c r="J12" s="94" t="s">
        <v>19</v>
      </c>
    </row>
    <row r="13" spans="1:10">
      <c r="A13" s="93">
        <f>SUBTOTAL(3,H$3:H13)*1</f>
        <v>11</v>
      </c>
      <c r="B13" s="93" t="s">
        <v>26</v>
      </c>
      <c r="C13" s="94" t="s">
        <v>55</v>
      </c>
      <c r="D13" s="94" t="s">
        <v>56</v>
      </c>
      <c r="E13" s="94" t="s">
        <v>57</v>
      </c>
      <c r="F13" s="94" t="s">
        <v>15</v>
      </c>
      <c r="G13" s="94" t="s">
        <v>53</v>
      </c>
      <c r="H13" s="94" t="s">
        <v>17</v>
      </c>
      <c r="I13" s="92" t="s">
        <v>54</v>
      </c>
      <c r="J13" s="94" t="s">
        <v>19</v>
      </c>
    </row>
    <row r="14" spans="1:10">
      <c r="A14" s="93">
        <f>SUBTOTAL(3,H$3:H14)*1</f>
        <v>12</v>
      </c>
      <c r="B14" s="93" t="s">
        <v>26</v>
      </c>
      <c r="C14" s="94" t="s">
        <v>58</v>
      </c>
      <c r="D14" s="94" t="s">
        <v>59</v>
      </c>
      <c r="E14" s="94" t="s">
        <v>60</v>
      </c>
      <c r="F14" s="94" t="s">
        <v>15</v>
      </c>
      <c r="G14" s="94" t="s">
        <v>61</v>
      </c>
      <c r="H14" s="94" t="s">
        <v>17</v>
      </c>
      <c r="I14" s="92" t="s">
        <v>62</v>
      </c>
      <c r="J14" s="94" t="s">
        <v>19</v>
      </c>
    </row>
    <row r="15" spans="1:10">
      <c r="A15" s="93">
        <f>SUBTOTAL(3,H$3:H15)*1</f>
        <v>13</v>
      </c>
      <c r="B15" s="93" t="s">
        <v>63</v>
      </c>
      <c r="C15" s="94" t="s">
        <v>64</v>
      </c>
      <c r="D15" s="94" t="s">
        <v>65</v>
      </c>
      <c r="E15" s="94" t="s">
        <v>66</v>
      </c>
      <c r="F15" s="94" t="s">
        <v>15</v>
      </c>
      <c r="G15" s="94" t="s">
        <v>67</v>
      </c>
      <c r="H15" s="94" t="s">
        <v>17</v>
      </c>
      <c r="I15" s="92" t="s">
        <v>68</v>
      </c>
      <c r="J15" s="94" t="s">
        <v>19</v>
      </c>
    </row>
    <row r="16" spans="1:10">
      <c r="A16" s="93">
        <f>SUBTOTAL(3,H$3:H16)*1</f>
        <v>14</v>
      </c>
      <c r="B16" s="93" t="s">
        <v>26</v>
      </c>
      <c r="C16" s="94" t="s">
        <v>69</v>
      </c>
      <c r="D16" s="94" t="s">
        <v>70</v>
      </c>
      <c r="E16" s="94" t="s">
        <v>71</v>
      </c>
      <c r="F16" s="94" t="s">
        <v>15</v>
      </c>
      <c r="G16" s="94" t="s">
        <v>67</v>
      </c>
      <c r="H16" s="94" t="s">
        <v>17</v>
      </c>
      <c r="I16" s="92" t="s">
        <v>68</v>
      </c>
      <c r="J16" s="94" t="s">
        <v>19</v>
      </c>
    </row>
    <row r="17" spans="1:10">
      <c r="A17" s="93">
        <f>SUBTOTAL(3,H$3:H17)*1</f>
        <v>15</v>
      </c>
      <c r="B17" s="93" t="s">
        <v>26</v>
      </c>
      <c r="C17" s="94" t="s">
        <v>72</v>
      </c>
      <c r="D17" s="94" t="s">
        <v>73</v>
      </c>
      <c r="E17" s="94" t="s">
        <v>74</v>
      </c>
      <c r="F17" s="94" t="s">
        <v>15</v>
      </c>
      <c r="G17" s="94" t="s">
        <v>75</v>
      </c>
      <c r="H17" s="94" t="s">
        <v>17</v>
      </c>
      <c r="I17" s="92" t="s">
        <v>76</v>
      </c>
      <c r="J17" s="94" t="s">
        <v>19</v>
      </c>
    </row>
    <row r="18" spans="1:10">
      <c r="A18" s="93">
        <f>SUBTOTAL(3,H$3:H18)*1</f>
        <v>16</v>
      </c>
      <c r="B18" s="93" t="s">
        <v>33</v>
      </c>
      <c r="C18" s="94" t="s">
        <v>77</v>
      </c>
      <c r="D18" s="94" t="s">
        <v>78</v>
      </c>
      <c r="E18" s="94" t="s">
        <v>79</v>
      </c>
      <c r="F18" s="94" t="s">
        <v>15</v>
      </c>
      <c r="G18" s="94" t="s">
        <v>75</v>
      </c>
      <c r="H18" s="94" t="s">
        <v>17</v>
      </c>
      <c r="I18" s="92" t="s">
        <v>76</v>
      </c>
      <c r="J18" s="94" t="s">
        <v>19</v>
      </c>
    </row>
    <row r="19" spans="1:10">
      <c r="A19" s="93">
        <f>SUBTOTAL(3,H$3:H19)*1</f>
        <v>17</v>
      </c>
      <c r="B19" s="93" t="s">
        <v>33</v>
      </c>
      <c r="C19" s="94" t="s">
        <v>80</v>
      </c>
      <c r="D19" s="94" t="s">
        <v>81</v>
      </c>
      <c r="E19" s="94" t="s">
        <v>82</v>
      </c>
      <c r="F19" s="94" t="s">
        <v>83</v>
      </c>
      <c r="G19" s="94" t="s">
        <v>67</v>
      </c>
      <c r="H19" s="94" t="s">
        <v>17</v>
      </c>
      <c r="I19" s="92" t="s">
        <v>68</v>
      </c>
      <c r="J19" s="94" t="s">
        <v>19</v>
      </c>
    </row>
    <row r="20" spans="1:10">
      <c r="A20" s="93">
        <f>SUBTOTAL(3,H$3:H20)*1</f>
        <v>18</v>
      </c>
      <c r="B20" s="93" t="s">
        <v>11</v>
      </c>
      <c r="C20" s="94" t="s">
        <v>84</v>
      </c>
      <c r="D20" s="94" t="s">
        <v>85</v>
      </c>
      <c r="E20" s="94" t="s">
        <v>86</v>
      </c>
      <c r="F20" s="94" t="s">
        <v>83</v>
      </c>
      <c r="G20" s="94" t="s">
        <v>67</v>
      </c>
      <c r="H20" s="94" t="s">
        <v>17</v>
      </c>
      <c r="I20" s="92" t="s">
        <v>68</v>
      </c>
      <c r="J20" s="94" t="s">
        <v>19</v>
      </c>
    </row>
    <row r="21" spans="1:10">
      <c r="A21" s="93">
        <f>SUBTOTAL(3,H$3:H21)*1</f>
        <v>19</v>
      </c>
      <c r="B21" s="93" t="s">
        <v>87</v>
      </c>
      <c r="C21" s="94" t="s">
        <v>88</v>
      </c>
      <c r="D21" s="94" t="s">
        <v>89</v>
      </c>
      <c r="E21" s="94" t="s">
        <v>90</v>
      </c>
      <c r="F21" s="94" t="s">
        <v>83</v>
      </c>
      <c r="G21" s="94" t="s">
        <v>75</v>
      </c>
      <c r="H21" s="94" t="s">
        <v>17</v>
      </c>
      <c r="I21" s="92" t="s">
        <v>76</v>
      </c>
      <c r="J21" s="94" t="s">
        <v>19</v>
      </c>
    </row>
    <row r="22" spans="1:10">
      <c r="A22" s="93">
        <f>SUBTOTAL(3,H$3:H22)*1</f>
        <v>20</v>
      </c>
      <c r="B22" s="93" t="s">
        <v>63</v>
      </c>
      <c r="C22" s="94" t="s">
        <v>91</v>
      </c>
      <c r="D22" s="94" t="s">
        <v>92</v>
      </c>
      <c r="E22" s="94" t="s">
        <v>93</v>
      </c>
      <c r="F22" s="94" t="s">
        <v>94</v>
      </c>
      <c r="G22" s="94" t="s">
        <v>16</v>
      </c>
      <c r="H22" s="94" t="s">
        <v>17</v>
      </c>
      <c r="I22" s="92" t="s">
        <v>18</v>
      </c>
      <c r="J22" s="94" t="s">
        <v>19</v>
      </c>
    </row>
    <row r="23" spans="1:10">
      <c r="A23" s="93">
        <f>SUBTOTAL(3,H$3:H23)*1</f>
        <v>21</v>
      </c>
      <c r="B23" s="93" t="s">
        <v>11</v>
      </c>
      <c r="C23" s="94" t="s">
        <v>95</v>
      </c>
      <c r="D23" s="94" t="s">
        <v>96</v>
      </c>
      <c r="E23" s="94" t="s">
        <v>97</v>
      </c>
      <c r="F23" s="94" t="s">
        <v>94</v>
      </c>
      <c r="G23" s="94" t="s">
        <v>16</v>
      </c>
      <c r="H23" s="94" t="s">
        <v>17</v>
      </c>
      <c r="I23" s="92" t="s">
        <v>18</v>
      </c>
      <c r="J23" s="94" t="s">
        <v>19</v>
      </c>
    </row>
    <row r="24" spans="1:10">
      <c r="A24" s="93">
        <f>SUBTOTAL(3,H$3:H24)*1</f>
        <v>22</v>
      </c>
      <c r="B24" s="93" t="s">
        <v>11</v>
      </c>
      <c r="C24" s="94" t="s">
        <v>98</v>
      </c>
      <c r="D24" s="94" t="s">
        <v>99</v>
      </c>
      <c r="E24" s="94" t="s">
        <v>97</v>
      </c>
      <c r="F24" s="94" t="s">
        <v>94</v>
      </c>
      <c r="G24" s="94" t="s">
        <v>61</v>
      </c>
      <c r="H24" s="94" t="s">
        <v>17</v>
      </c>
      <c r="I24" s="92" t="s">
        <v>62</v>
      </c>
      <c r="J24" s="94" t="s">
        <v>19</v>
      </c>
    </row>
    <row r="25" spans="1:10">
      <c r="A25" s="93">
        <f>SUBTOTAL(3,H$3:H25)*1</f>
        <v>23</v>
      </c>
      <c r="B25" s="93" t="s">
        <v>100</v>
      </c>
      <c r="C25" s="94" t="s">
        <v>101</v>
      </c>
      <c r="D25" s="94" t="s">
        <v>102</v>
      </c>
      <c r="E25" s="94" t="s">
        <v>103</v>
      </c>
      <c r="F25" s="94" t="s">
        <v>94</v>
      </c>
      <c r="G25" s="94" t="s">
        <v>53</v>
      </c>
      <c r="H25" s="94" t="s">
        <v>17</v>
      </c>
      <c r="I25" s="92" t="s">
        <v>54</v>
      </c>
      <c r="J25" s="94" t="s">
        <v>19</v>
      </c>
    </row>
    <row r="26" spans="1:10">
      <c r="A26" s="93">
        <f>SUBTOTAL(3,H$3:H26)*1</f>
        <v>24</v>
      </c>
      <c r="B26" s="93" t="s">
        <v>100</v>
      </c>
      <c r="C26" s="94" t="s">
        <v>104</v>
      </c>
      <c r="D26" s="94" t="s">
        <v>105</v>
      </c>
      <c r="E26" s="94" t="s">
        <v>106</v>
      </c>
      <c r="F26" s="94" t="s">
        <v>94</v>
      </c>
      <c r="G26" s="94" t="s">
        <v>53</v>
      </c>
      <c r="H26" s="94" t="s">
        <v>17</v>
      </c>
      <c r="I26" s="92" t="s">
        <v>54</v>
      </c>
      <c r="J26" s="94" t="s">
        <v>19</v>
      </c>
    </row>
    <row r="27" spans="1:10">
      <c r="A27" s="93">
        <f>SUBTOTAL(3,H$3:H27)*1</f>
        <v>25</v>
      </c>
      <c r="B27" s="93" t="s">
        <v>26</v>
      </c>
      <c r="C27" s="94" t="s">
        <v>107</v>
      </c>
      <c r="D27" s="94" t="s">
        <v>108</v>
      </c>
      <c r="E27" s="94" t="s">
        <v>109</v>
      </c>
      <c r="F27" s="94" t="s">
        <v>94</v>
      </c>
      <c r="G27" s="94" t="s">
        <v>53</v>
      </c>
      <c r="H27" s="94" t="s">
        <v>17</v>
      </c>
      <c r="I27" s="92" t="s">
        <v>54</v>
      </c>
      <c r="J27" s="94" t="s">
        <v>19</v>
      </c>
    </row>
    <row r="28" spans="1:10">
      <c r="A28" s="93">
        <f>SUBTOTAL(3,H$3:H28)*1</f>
        <v>26</v>
      </c>
      <c r="B28" s="93" t="s">
        <v>110</v>
      </c>
      <c r="C28" s="94" t="s">
        <v>111</v>
      </c>
      <c r="D28" s="94" t="s">
        <v>112</v>
      </c>
      <c r="E28" s="94" t="s">
        <v>113</v>
      </c>
      <c r="F28" s="94" t="s">
        <v>94</v>
      </c>
      <c r="G28" s="94" t="s">
        <v>114</v>
      </c>
      <c r="H28" s="94" t="s">
        <v>17</v>
      </c>
      <c r="I28" s="92" t="s">
        <v>62</v>
      </c>
      <c r="J28" s="94" t="s">
        <v>19</v>
      </c>
    </row>
    <row r="29" spans="1:10">
      <c r="A29" s="93">
        <f>SUBTOTAL(3,H$3:H29)*1</f>
        <v>27</v>
      </c>
      <c r="B29" s="93" t="s">
        <v>33</v>
      </c>
      <c r="C29" s="94" t="s">
        <v>115</v>
      </c>
      <c r="D29" s="94" t="s">
        <v>116</v>
      </c>
      <c r="E29" s="94" t="s">
        <v>117</v>
      </c>
      <c r="F29" s="94" t="s">
        <v>118</v>
      </c>
      <c r="G29" s="94" t="s">
        <v>118</v>
      </c>
      <c r="H29" s="94" t="s">
        <v>17</v>
      </c>
      <c r="I29" s="94" t="s">
        <v>119</v>
      </c>
      <c r="J29" s="94" t="s">
        <v>19</v>
      </c>
    </row>
    <row r="30" spans="1:10">
      <c r="A30" s="93">
        <f>SUBTOTAL(3,H$3:H30)*1</f>
        <v>28</v>
      </c>
      <c r="B30" s="93" t="s">
        <v>33</v>
      </c>
      <c r="C30" s="94" t="s">
        <v>120</v>
      </c>
      <c r="D30" s="94" t="s">
        <v>121</v>
      </c>
      <c r="E30" s="94" t="s">
        <v>122</v>
      </c>
      <c r="F30" s="94" t="s">
        <v>83</v>
      </c>
      <c r="G30" s="94" t="s">
        <v>16</v>
      </c>
      <c r="H30" s="94" t="s">
        <v>17</v>
      </c>
      <c r="I30" s="94" t="s">
        <v>123</v>
      </c>
      <c r="J30" s="94" t="s">
        <v>19</v>
      </c>
    </row>
    <row r="31" spans="1:10">
      <c r="A31" s="93">
        <f>SUBTOTAL(3,H$3:H31)*1</f>
        <v>29</v>
      </c>
      <c r="B31" s="93" t="s">
        <v>33</v>
      </c>
      <c r="C31" s="94" t="s">
        <v>124</v>
      </c>
      <c r="D31" s="94" t="s">
        <v>125</v>
      </c>
      <c r="E31" s="94" t="s">
        <v>126</v>
      </c>
      <c r="F31" s="94" t="s">
        <v>83</v>
      </c>
      <c r="G31" s="94" t="s">
        <v>16</v>
      </c>
      <c r="H31" s="94" t="s">
        <v>17</v>
      </c>
      <c r="I31" s="94" t="s">
        <v>123</v>
      </c>
      <c r="J31" s="94" t="s">
        <v>19</v>
      </c>
    </row>
    <row r="32" spans="1:10">
      <c r="A32" s="93">
        <f>SUBTOTAL(3,H$3:H32)*1</f>
        <v>30</v>
      </c>
      <c r="B32" s="93" t="s">
        <v>33</v>
      </c>
      <c r="C32" s="94" t="s">
        <v>127</v>
      </c>
      <c r="D32" s="94" t="s">
        <v>128</v>
      </c>
      <c r="E32" s="94" t="s">
        <v>122</v>
      </c>
      <c r="F32" s="94" t="s">
        <v>83</v>
      </c>
      <c r="G32" s="94" t="s">
        <v>16</v>
      </c>
      <c r="H32" s="94" t="s">
        <v>17</v>
      </c>
      <c r="I32" s="94" t="s">
        <v>123</v>
      </c>
      <c r="J32" s="94" t="s">
        <v>19</v>
      </c>
    </row>
    <row r="33" spans="1:10">
      <c r="A33" s="93">
        <f>SUBTOTAL(3,H$3:H33)*1</f>
        <v>31</v>
      </c>
      <c r="B33" s="93" t="s">
        <v>11</v>
      </c>
      <c r="C33" s="94" t="s">
        <v>129</v>
      </c>
      <c r="D33" s="94" t="s">
        <v>130</v>
      </c>
      <c r="E33" s="94" t="s">
        <v>131</v>
      </c>
      <c r="F33" s="94" t="s">
        <v>83</v>
      </c>
      <c r="G33" s="94" t="s">
        <v>16</v>
      </c>
      <c r="H33" s="94" t="s">
        <v>17</v>
      </c>
      <c r="I33" s="94" t="s">
        <v>123</v>
      </c>
      <c r="J33" s="94" t="s">
        <v>19</v>
      </c>
    </row>
    <row r="34" spans="1:10">
      <c r="A34" s="93">
        <f>SUBTOTAL(3,H$3:H34)*1</f>
        <v>32</v>
      </c>
      <c r="B34" s="93" t="s">
        <v>132</v>
      </c>
      <c r="C34" s="94" t="s">
        <v>133</v>
      </c>
      <c r="D34" s="94" t="s">
        <v>134</v>
      </c>
      <c r="E34" s="94" t="s">
        <v>135</v>
      </c>
      <c r="F34" s="94" t="s">
        <v>83</v>
      </c>
      <c r="G34" s="94" t="s">
        <v>16</v>
      </c>
      <c r="H34" s="94" t="s">
        <v>17</v>
      </c>
      <c r="I34" s="94" t="s">
        <v>123</v>
      </c>
      <c r="J34" s="94" t="s">
        <v>19</v>
      </c>
    </row>
    <row r="35" spans="1:10">
      <c r="A35" s="93">
        <f>SUBTOTAL(3,H$3:H35)*1</f>
        <v>33</v>
      </c>
      <c r="B35" s="93" t="s">
        <v>33</v>
      </c>
      <c r="C35" s="94" t="s">
        <v>136</v>
      </c>
      <c r="D35" s="94" t="s">
        <v>137</v>
      </c>
      <c r="E35" s="94" t="s">
        <v>138</v>
      </c>
      <c r="F35" s="94" t="s">
        <v>83</v>
      </c>
      <c r="G35" s="94" t="s">
        <v>16</v>
      </c>
      <c r="H35" s="94" t="s">
        <v>17</v>
      </c>
      <c r="I35" s="94" t="s">
        <v>123</v>
      </c>
      <c r="J35" s="94" t="s">
        <v>19</v>
      </c>
    </row>
    <row r="36" spans="1:10">
      <c r="A36" s="93">
        <f>SUBTOTAL(3,H$3:H36)*1</f>
        <v>34</v>
      </c>
      <c r="B36" s="95" t="s">
        <v>87</v>
      </c>
      <c r="C36" s="92" t="s">
        <v>139</v>
      </c>
      <c r="D36" s="96" t="s">
        <v>140</v>
      </c>
      <c r="E36" s="92" t="s">
        <v>141</v>
      </c>
      <c r="F36" s="92" t="s">
        <v>94</v>
      </c>
      <c r="G36" s="92" t="s">
        <v>16</v>
      </c>
      <c r="H36" s="92" t="s">
        <v>17</v>
      </c>
      <c r="I36" s="92" t="s">
        <v>18</v>
      </c>
      <c r="J36" s="92" t="s">
        <v>142</v>
      </c>
    </row>
    <row r="37" spans="1:10">
      <c r="A37" s="93">
        <f>SUBTOTAL(3,H$3:H37)*1</f>
        <v>35</v>
      </c>
      <c r="B37" s="95" t="s">
        <v>143</v>
      </c>
      <c r="C37" s="92" t="s">
        <v>144</v>
      </c>
      <c r="D37" s="96" t="s">
        <v>145</v>
      </c>
      <c r="E37" s="92" t="s">
        <v>146</v>
      </c>
      <c r="F37" s="92" t="s">
        <v>94</v>
      </c>
      <c r="G37" s="92" t="s">
        <v>16</v>
      </c>
      <c r="H37" s="92" t="s">
        <v>17</v>
      </c>
      <c r="I37" s="92" t="s">
        <v>18</v>
      </c>
      <c r="J37" s="92" t="s">
        <v>142</v>
      </c>
    </row>
    <row r="38" spans="1:10">
      <c r="A38" s="93">
        <f>SUBTOTAL(3,H$3:H38)*1</f>
        <v>36</v>
      </c>
      <c r="B38" s="95" t="s">
        <v>100</v>
      </c>
      <c r="C38" s="92" t="s">
        <v>147</v>
      </c>
      <c r="D38" s="96" t="s">
        <v>148</v>
      </c>
      <c r="E38" s="92" t="s">
        <v>149</v>
      </c>
      <c r="F38" s="92" t="s">
        <v>94</v>
      </c>
      <c r="G38" s="92" t="s">
        <v>16</v>
      </c>
      <c r="H38" s="92" t="s">
        <v>17</v>
      </c>
      <c r="I38" s="92" t="s">
        <v>18</v>
      </c>
      <c r="J38" s="92" t="s">
        <v>142</v>
      </c>
    </row>
    <row r="39" spans="1:10">
      <c r="A39" s="93">
        <f>SUBTOTAL(3,H$3:H39)*1</f>
        <v>37</v>
      </c>
      <c r="B39" s="95" t="s">
        <v>87</v>
      </c>
      <c r="C39" s="92" t="s">
        <v>150</v>
      </c>
      <c r="D39" s="96" t="s">
        <v>151</v>
      </c>
      <c r="E39" s="92" t="s">
        <v>141</v>
      </c>
      <c r="F39" s="92" t="s">
        <v>94</v>
      </c>
      <c r="G39" s="92" t="s">
        <v>43</v>
      </c>
      <c r="H39" s="92" t="s">
        <v>17</v>
      </c>
      <c r="I39" s="92" t="s">
        <v>44</v>
      </c>
      <c r="J39" s="92" t="s">
        <v>142</v>
      </c>
    </row>
    <row r="40" spans="1:10">
      <c r="A40" s="93">
        <f>SUBTOTAL(3,H$3:H40)*1</f>
        <v>38</v>
      </c>
      <c r="B40" s="95" t="s">
        <v>26</v>
      </c>
      <c r="C40" s="92" t="s">
        <v>152</v>
      </c>
      <c r="D40" s="96" t="s">
        <v>153</v>
      </c>
      <c r="E40" s="92" t="s">
        <v>154</v>
      </c>
      <c r="F40" s="92" t="s">
        <v>94</v>
      </c>
      <c r="G40" s="92" t="s">
        <v>43</v>
      </c>
      <c r="H40" s="92" t="s">
        <v>17</v>
      </c>
      <c r="I40" s="92" t="s">
        <v>44</v>
      </c>
      <c r="J40" s="92" t="s">
        <v>142</v>
      </c>
    </row>
    <row r="41" spans="1:10">
      <c r="A41" s="93">
        <f>SUBTOTAL(3,H$3:H41)*1</f>
        <v>39</v>
      </c>
      <c r="B41" s="95" t="s">
        <v>155</v>
      </c>
      <c r="C41" s="92" t="s">
        <v>156</v>
      </c>
      <c r="D41" s="96" t="s">
        <v>157</v>
      </c>
      <c r="E41" s="92" t="s">
        <v>158</v>
      </c>
      <c r="F41" s="92" t="s">
        <v>94</v>
      </c>
      <c r="G41" s="92" t="s">
        <v>61</v>
      </c>
      <c r="H41" s="92" t="s">
        <v>17</v>
      </c>
      <c r="I41" s="92" t="s">
        <v>62</v>
      </c>
      <c r="J41" s="92" t="s">
        <v>142</v>
      </c>
    </row>
    <row r="42" spans="1:10">
      <c r="A42" s="93">
        <f>SUBTOTAL(3,H$3:H42)*1</f>
        <v>40</v>
      </c>
      <c r="B42" s="95" t="s">
        <v>63</v>
      </c>
      <c r="C42" s="92" t="s">
        <v>159</v>
      </c>
      <c r="D42" s="96" t="s">
        <v>160</v>
      </c>
      <c r="E42" s="92" t="s">
        <v>93</v>
      </c>
      <c r="F42" s="92" t="s">
        <v>94</v>
      </c>
      <c r="G42" s="92" t="s">
        <v>61</v>
      </c>
      <c r="H42" s="92" t="s">
        <v>17</v>
      </c>
      <c r="I42" s="92" t="s">
        <v>62</v>
      </c>
      <c r="J42" s="92" t="s">
        <v>142</v>
      </c>
    </row>
    <row r="43" spans="1:10">
      <c r="A43" s="93">
        <f>SUBTOTAL(3,H$3:H43)*1</f>
        <v>41</v>
      </c>
      <c r="B43" s="95" t="s">
        <v>110</v>
      </c>
      <c r="C43" s="92" t="s">
        <v>161</v>
      </c>
      <c r="D43" s="96" t="s">
        <v>162</v>
      </c>
      <c r="E43" s="92" t="s">
        <v>113</v>
      </c>
      <c r="F43" s="92" t="s">
        <v>94</v>
      </c>
      <c r="G43" s="92" t="s">
        <v>163</v>
      </c>
      <c r="H43" s="92" t="s">
        <v>17</v>
      </c>
      <c r="I43" s="92" t="s">
        <v>164</v>
      </c>
      <c r="J43" s="92" t="s">
        <v>142</v>
      </c>
    </row>
    <row r="44" spans="1:10">
      <c r="A44" s="93">
        <f>SUBTOTAL(3,H$3:H44)*1</f>
        <v>42</v>
      </c>
      <c r="B44" s="95" t="s">
        <v>165</v>
      </c>
      <c r="C44" s="92" t="s">
        <v>166</v>
      </c>
      <c r="D44" s="96" t="s">
        <v>167</v>
      </c>
      <c r="E44" s="92" t="s">
        <v>168</v>
      </c>
      <c r="F44" s="92" t="s">
        <v>94</v>
      </c>
      <c r="G44" s="92" t="s">
        <v>163</v>
      </c>
      <c r="H44" s="92" t="s">
        <v>17</v>
      </c>
      <c r="I44" s="92" t="s">
        <v>164</v>
      </c>
      <c r="J44" s="92" t="s">
        <v>142</v>
      </c>
    </row>
    <row r="45" spans="1:10">
      <c r="A45" s="93">
        <f>SUBTOTAL(3,H$3:H45)*1</f>
        <v>43</v>
      </c>
      <c r="B45" s="95" t="s">
        <v>39</v>
      </c>
      <c r="C45" s="92" t="s">
        <v>169</v>
      </c>
      <c r="D45" s="96" t="s">
        <v>170</v>
      </c>
      <c r="E45" s="92" t="s">
        <v>171</v>
      </c>
      <c r="F45" s="92" t="s">
        <v>94</v>
      </c>
      <c r="G45" s="92" t="s">
        <v>172</v>
      </c>
      <c r="H45" s="92" t="s">
        <v>17</v>
      </c>
      <c r="I45" s="92" t="s">
        <v>164</v>
      </c>
      <c r="J45" s="92" t="s">
        <v>142</v>
      </c>
    </row>
    <row r="46" spans="1:10">
      <c r="A46" s="93">
        <f>SUBTOTAL(3,H$3:H46)*1</f>
        <v>44</v>
      </c>
      <c r="B46" s="95" t="s">
        <v>100</v>
      </c>
      <c r="C46" s="92" t="s">
        <v>173</v>
      </c>
      <c r="D46" s="96" t="s">
        <v>174</v>
      </c>
      <c r="E46" s="92" t="s">
        <v>175</v>
      </c>
      <c r="F46" s="92" t="s">
        <v>94</v>
      </c>
      <c r="G46" s="92" t="s">
        <v>53</v>
      </c>
      <c r="H46" s="92" t="s">
        <v>17</v>
      </c>
      <c r="I46" s="92" t="s">
        <v>54</v>
      </c>
      <c r="J46" s="92" t="s">
        <v>142</v>
      </c>
    </row>
    <row r="47" spans="1:10">
      <c r="A47" s="93">
        <f>SUBTOTAL(3,H$3:H47)*1</f>
        <v>45</v>
      </c>
      <c r="B47" s="95" t="s">
        <v>165</v>
      </c>
      <c r="C47" s="92" t="s">
        <v>176</v>
      </c>
      <c r="D47" s="96" t="s">
        <v>177</v>
      </c>
      <c r="E47" s="92" t="s">
        <v>178</v>
      </c>
      <c r="F47" s="92" t="s">
        <v>94</v>
      </c>
      <c r="G47" s="92" t="s">
        <v>179</v>
      </c>
      <c r="H47" s="92" t="s">
        <v>17</v>
      </c>
      <c r="I47" s="92" t="s">
        <v>76</v>
      </c>
      <c r="J47" s="92" t="s">
        <v>142</v>
      </c>
    </row>
    <row r="48" spans="1:10">
      <c r="A48" s="93">
        <f>SUBTOTAL(3,H$3:H48)*1</f>
        <v>46</v>
      </c>
      <c r="B48" s="95" t="s">
        <v>63</v>
      </c>
      <c r="C48" s="92" t="s">
        <v>180</v>
      </c>
      <c r="D48" s="96" t="s">
        <v>181</v>
      </c>
      <c r="E48" s="92" t="s">
        <v>93</v>
      </c>
      <c r="F48" s="92" t="s">
        <v>94</v>
      </c>
      <c r="G48" s="92" t="s">
        <v>179</v>
      </c>
      <c r="H48" s="92" t="s">
        <v>17</v>
      </c>
      <c r="I48" s="92" t="s">
        <v>76</v>
      </c>
      <c r="J48" s="92" t="s">
        <v>142</v>
      </c>
    </row>
    <row r="49" spans="1:10">
      <c r="A49" s="93">
        <f>SUBTOTAL(3,H$3:H49)*1</f>
        <v>47</v>
      </c>
      <c r="B49" s="95" t="s">
        <v>87</v>
      </c>
      <c r="C49" s="92" t="s">
        <v>182</v>
      </c>
      <c r="D49" s="96" t="s">
        <v>183</v>
      </c>
      <c r="E49" s="92" t="s">
        <v>184</v>
      </c>
      <c r="F49" s="92" t="s">
        <v>15</v>
      </c>
      <c r="G49" s="92" t="s">
        <v>16</v>
      </c>
      <c r="H49" s="92" t="s">
        <v>17</v>
      </c>
      <c r="I49" s="92" t="s">
        <v>18</v>
      </c>
      <c r="J49" s="92" t="s">
        <v>142</v>
      </c>
    </row>
    <row r="50" spans="1:10">
      <c r="A50" s="93">
        <f>SUBTOTAL(3,H$3:H50)*1</f>
        <v>48</v>
      </c>
      <c r="B50" s="95" t="s">
        <v>26</v>
      </c>
      <c r="C50" s="92" t="s">
        <v>185</v>
      </c>
      <c r="D50" s="96" t="s">
        <v>186</v>
      </c>
      <c r="E50" s="92" t="s">
        <v>187</v>
      </c>
      <c r="F50" s="92" t="s">
        <v>15</v>
      </c>
      <c r="G50" s="92" t="s">
        <v>16</v>
      </c>
      <c r="H50" s="92" t="s">
        <v>17</v>
      </c>
      <c r="I50" s="92" t="s">
        <v>18</v>
      </c>
      <c r="J50" s="92" t="s">
        <v>142</v>
      </c>
    </row>
    <row r="51" spans="1:10">
      <c r="A51" s="93">
        <f>SUBTOTAL(3,H$3:H51)*1</f>
        <v>49</v>
      </c>
      <c r="B51" s="95" t="s">
        <v>26</v>
      </c>
      <c r="C51" s="92" t="s">
        <v>188</v>
      </c>
      <c r="D51" s="96" t="s">
        <v>189</v>
      </c>
      <c r="E51" s="92" t="s">
        <v>71</v>
      </c>
      <c r="F51" s="92" t="s">
        <v>15</v>
      </c>
      <c r="G51" s="92" t="s">
        <v>16</v>
      </c>
      <c r="H51" s="92" t="s">
        <v>17</v>
      </c>
      <c r="I51" s="92" t="s">
        <v>18</v>
      </c>
      <c r="J51" s="92" t="s">
        <v>142</v>
      </c>
    </row>
    <row r="52" spans="1:10">
      <c r="A52" s="93">
        <f>SUBTOTAL(3,H$3:H52)*1</f>
        <v>50</v>
      </c>
      <c r="B52" s="95" t="s">
        <v>26</v>
      </c>
      <c r="C52" s="92" t="s">
        <v>190</v>
      </c>
      <c r="D52" s="96" t="s">
        <v>191</v>
      </c>
      <c r="E52" s="92" t="s">
        <v>187</v>
      </c>
      <c r="F52" s="92" t="s">
        <v>15</v>
      </c>
      <c r="G52" s="92" t="s">
        <v>16</v>
      </c>
      <c r="H52" s="92" t="s">
        <v>17</v>
      </c>
      <c r="I52" s="92" t="s">
        <v>18</v>
      </c>
      <c r="J52" s="92" t="s">
        <v>142</v>
      </c>
    </row>
    <row r="53" spans="1:10">
      <c r="A53" s="93">
        <f>SUBTOTAL(3,H$3:H53)*1</f>
        <v>51</v>
      </c>
      <c r="B53" s="95" t="s">
        <v>192</v>
      </c>
      <c r="C53" s="92" t="s">
        <v>193</v>
      </c>
      <c r="D53" s="96" t="s">
        <v>194</v>
      </c>
      <c r="E53" s="92" t="s">
        <v>195</v>
      </c>
      <c r="F53" s="92" t="s">
        <v>15</v>
      </c>
      <c r="G53" s="92" t="s">
        <v>37</v>
      </c>
      <c r="H53" s="92" t="s">
        <v>17</v>
      </c>
      <c r="I53" s="92" t="s">
        <v>38</v>
      </c>
      <c r="J53" s="92" t="s">
        <v>142</v>
      </c>
    </row>
    <row r="54" spans="1:10">
      <c r="A54" s="93">
        <f>SUBTOTAL(3,H$3:H54)*1</f>
        <v>52</v>
      </c>
      <c r="B54" s="95" t="s">
        <v>165</v>
      </c>
      <c r="C54" s="92" t="s">
        <v>196</v>
      </c>
      <c r="D54" s="96" t="s">
        <v>197</v>
      </c>
      <c r="E54" s="92" t="s">
        <v>198</v>
      </c>
      <c r="F54" s="92" t="s">
        <v>15</v>
      </c>
      <c r="G54" s="92" t="s">
        <v>43</v>
      </c>
      <c r="H54" s="92" t="s">
        <v>17</v>
      </c>
      <c r="I54" s="92" t="s">
        <v>44</v>
      </c>
      <c r="J54" s="92" t="s">
        <v>142</v>
      </c>
    </row>
    <row r="55" spans="1:10">
      <c r="A55" s="93">
        <f>SUBTOTAL(3,H$3:H55)*1</f>
        <v>53</v>
      </c>
      <c r="B55" s="95" t="s">
        <v>87</v>
      </c>
      <c r="C55" s="92" t="s">
        <v>199</v>
      </c>
      <c r="D55" s="96" t="s">
        <v>200</v>
      </c>
      <c r="E55" s="92" t="s">
        <v>201</v>
      </c>
      <c r="F55" s="92" t="s">
        <v>15</v>
      </c>
      <c r="G55" s="92" t="s">
        <v>61</v>
      </c>
      <c r="H55" s="92" t="s">
        <v>17</v>
      </c>
      <c r="I55" s="92" t="s">
        <v>62</v>
      </c>
      <c r="J55" s="92" t="s">
        <v>142</v>
      </c>
    </row>
    <row r="56" spans="1:10">
      <c r="A56" s="93">
        <f>SUBTOTAL(3,H$3:H56)*1</f>
        <v>54</v>
      </c>
      <c r="B56" s="95" t="s">
        <v>63</v>
      </c>
      <c r="C56" s="92" t="s">
        <v>202</v>
      </c>
      <c r="D56" s="96" t="s">
        <v>203</v>
      </c>
      <c r="E56" s="92" t="s">
        <v>204</v>
      </c>
      <c r="F56" s="92" t="s">
        <v>15</v>
      </c>
      <c r="G56" s="92" t="s">
        <v>61</v>
      </c>
      <c r="H56" s="92" t="s">
        <v>17</v>
      </c>
      <c r="I56" s="92" t="s">
        <v>62</v>
      </c>
      <c r="J56" s="92" t="s">
        <v>142</v>
      </c>
    </row>
    <row r="57" spans="1:10">
      <c r="A57" s="93">
        <f>SUBTOTAL(3,H$3:H57)*1</f>
        <v>55</v>
      </c>
      <c r="B57" s="95" t="s">
        <v>11</v>
      </c>
      <c r="C57" s="92" t="s">
        <v>205</v>
      </c>
      <c r="D57" s="96" t="s">
        <v>206</v>
      </c>
      <c r="E57" s="92" t="s">
        <v>207</v>
      </c>
      <c r="F57" s="92" t="s">
        <v>15</v>
      </c>
      <c r="G57" s="92" t="s">
        <v>61</v>
      </c>
      <c r="H57" s="92" t="s">
        <v>17</v>
      </c>
      <c r="I57" s="92" t="s">
        <v>62</v>
      </c>
      <c r="J57" s="92" t="s">
        <v>142</v>
      </c>
    </row>
    <row r="58" spans="1:10">
      <c r="A58" s="93">
        <f>SUBTOTAL(3,H$3:H58)*1</f>
        <v>56</v>
      </c>
      <c r="B58" s="95" t="s">
        <v>26</v>
      </c>
      <c r="C58" s="92" t="s">
        <v>208</v>
      </c>
      <c r="D58" s="96" t="s">
        <v>209</v>
      </c>
      <c r="E58" s="92" t="s">
        <v>74</v>
      </c>
      <c r="F58" s="92" t="s">
        <v>15</v>
      </c>
      <c r="G58" s="92" t="s">
        <v>163</v>
      </c>
      <c r="H58" s="92" t="s">
        <v>17</v>
      </c>
      <c r="I58" s="92" t="s">
        <v>164</v>
      </c>
      <c r="J58" s="92" t="s">
        <v>142</v>
      </c>
    </row>
    <row r="59" spans="1:10">
      <c r="A59" s="93">
        <f>SUBTOTAL(3,H$3:H59)*1</f>
        <v>57</v>
      </c>
      <c r="B59" s="95" t="s">
        <v>26</v>
      </c>
      <c r="C59" s="92" t="s">
        <v>210</v>
      </c>
      <c r="D59" s="96" t="s">
        <v>211</v>
      </c>
      <c r="E59" s="92" t="s">
        <v>29</v>
      </c>
      <c r="F59" s="92" t="s">
        <v>15</v>
      </c>
      <c r="G59" s="92" t="s">
        <v>53</v>
      </c>
      <c r="H59" s="92" t="s">
        <v>17</v>
      </c>
      <c r="I59" s="92" t="s">
        <v>54</v>
      </c>
      <c r="J59" s="92" t="s">
        <v>142</v>
      </c>
    </row>
    <row r="60" spans="1:10">
      <c r="A60" s="93">
        <f>SUBTOTAL(3,H$3:H60)*1</f>
        <v>58</v>
      </c>
      <c r="B60" s="95" t="s">
        <v>192</v>
      </c>
      <c r="C60" s="92" t="s">
        <v>212</v>
      </c>
      <c r="D60" s="96" t="s">
        <v>213</v>
      </c>
      <c r="E60" s="92" t="s">
        <v>214</v>
      </c>
      <c r="F60" s="92" t="s">
        <v>15</v>
      </c>
      <c r="G60" s="92" t="s">
        <v>67</v>
      </c>
      <c r="H60" s="92" t="s">
        <v>17</v>
      </c>
      <c r="I60" s="92" t="s">
        <v>68</v>
      </c>
      <c r="J60" s="92" t="s">
        <v>142</v>
      </c>
    </row>
    <row r="61" spans="1:10">
      <c r="A61" s="93">
        <f>SUBTOTAL(3,H$3:H61)*1</f>
        <v>59</v>
      </c>
      <c r="B61" s="95" t="s">
        <v>26</v>
      </c>
      <c r="C61" s="92" t="s">
        <v>215</v>
      </c>
      <c r="D61" s="96" t="s">
        <v>216</v>
      </c>
      <c r="E61" s="92" t="s">
        <v>74</v>
      </c>
      <c r="F61" s="92" t="s">
        <v>15</v>
      </c>
      <c r="G61" s="92" t="s">
        <v>67</v>
      </c>
      <c r="H61" s="92" t="s">
        <v>17</v>
      </c>
      <c r="I61" s="92" t="s">
        <v>68</v>
      </c>
      <c r="J61" s="92" t="s">
        <v>142</v>
      </c>
    </row>
    <row r="62" spans="1:10">
      <c r="A62" s="93">
        <f>SUBTOTAL(3,H$3:H62)*1</f>
        <v>60</v>
      </c>
      <c r="B62" s="95" t="s">
        <v>192</v>
      </c>
      <c r="C62" s="92" t="s">
        <v>217</v>
      </c>
      <c r="D62" s="96" t="s">
        <v>218</v>
      </c>
      <c r="E62" s="92" t="s">
        <v>219</v>
      </c>
      <c r="F62" s="92" t="s">
        <v>15</v>
      </c>
      <c r="G62" s="92" t="s">
        <v>179</v>
      </c>
      <c r="H62" s="92" t="s">
        <v>17</v>
      </c>
      <c r="I62" s="92" t="s">
        <v>76</v>
      </c>
      <c r="J62" s="92" t="s">
        <v>142</v>
      </c>
    </row>
    <row r="63" spans="1:10">
      <c r="A63" s="93">
        <f>SUBTOTAL(3,H$3:H63)*1</f>
        <v>61</v>
      </c>
      <c r="B63" s="95" t="s">
        <v>143</v>
      </c>
      <c r="C63" s="92" t="s">
        <v>220</v>
      </c>
      <c r="D63" s="96" t="s">
        <v>221</v>
      </c>
      <c r="E63" s="92" t="s">
        <v>222</v>
      </c>
      <c r="F63" s="92" t="s">
        <v>83</v>
      </c>
      <c r="G63" s="92" t="s">
        <v>16</v>
      </c>
      <c r="H63" s="92" t="s">
        <v>17</v>
      </c>
      <c r="I63" s="92" t="s">
        <v>123</v>
      </c>
      <c r="J63" s="92" t="s">
        <v>142</v>
      </c>
    </row>
    <row r="64" spans="1:10">
      <c r="A64" s="93">
        <f>SUBTOTAL(3,H$3:H64)*1</f>
        <v>62</v>
      </c>
      <c r="B64" s="95" t="s">
        <v>63</v>
      </c>
      <c r="C64" s="92" t="s">
        <v>223</v>
      </c>
      <c r="D64" s="96" t="s">
        <v>224</v>
      </c>
      <c r="E64" s="92" t="s">
        <v>225</v>
      </c>
      <c r="F64" s="92" t="s">
        <v>83</v>
      </c>
      <c r="G64" s="92" t="s">
        <v>16</v>
      </c>
      <c r="H64" s="92" t="s">
        <v>17</v>
      </c>
      <c r="I64" s="92" t="s">
        <v>123</v>
      </c>
      <c r="J64" s="92" t="s">
        <v>142</v>
      </c>
    </row>
    <row r="65" spans="1:10">
      <c r="A65" s="93">
        <f>SUBTOTAL(3,H$3:H65)*1</f>
        <v>63</v>
      </c>
      <c r="B65" s="92" t="s">
        <v>63</v>
      </c>
      <c r="C65" s="92" t="s">
        <v>226</v>
      </c>
      <c r="D65" s="96" t="s">
        <v>227</v>
      </c>
      <c r="E65" s="92" t="s">
        <v>228</v>
      </c>
      <c r="F65" s="92" t="s">
        <v>83</v>
      </c>
      <c r="G65" s="92" t="s">
        <v>37</v>
      </c>
      <c r="H65" s="92" t="s">
        <v>17</v>
      </c>
      <c r="I65" s="92" t="s">
        <v>229</v>
      </c>
      <c r="J65" s="92" t="s">
        <v>142</v>
      </c>
    </row>
    <row r="66" spans="1:10">
      <c r="A66" s="93">
        <f>SUBTOTAL(3,H$3:H66)*1</f>
        <v>64</v>
      </c>
      <c r="B66" s="92" t="s">
        <v>11</v>
      </c>
      <c r="C66" s="92" t="s">
        <v>230</v>
      </c>
      <c r="D66" s="96" t="s">
        <v>231</v>
      </c>
      <c r="E66" s="92" t="s">
        <v>232</v>
      </c>
      <c r="F66" s="92" t="s">
        <v>83</v>
      </c>
      <c r="G66" s="92" t="s">
        <v>37</v>
      </c>
      <c r="H66" s="92" t="s">
        <v>17</v>
      </c>
      <c r="I66" s="92" t="s">
        <v>229</v>
      </c>
      <c r="J66" s="92" t="s">
        <v>142</v>
      </c>
    </row>
    <row r="67" spans="1:10">
      <c r="A67" s="93">
        <f>SUBTOTAL(3,H$3:H67)*1</f>
        <v>65</v>
      </c>
      <c r="B67" s="95" t="s">
        <v>26</v>
      </c>
      <c r="C67" s="92" t="s">
        <v>233</v>
      </c>
      <c r="D67" s="96" t="s">
        <v>234</v>
      </c>
      <c r="E67" s="92" t="s">
        <v>235</v>
      </c>
      <c r="F67" s="92" t="s">
        <v>83</v>
      </c>
      <c r="G67" s="92" t="s">
        <v>67</v>
      </c>
      <c r="H67" s="92" t="s">
        <v>17</v>
      </c>
      <c r="I67" s="92" t="s">
        <v>68</v>
      </c>
      <c r="J67" s="92" t="s">
        <v>142</v>
      </c>
    </row>
    <row r="68" spans="1:10">
      <c r="A68" s="93">
        <f>SUBTOTAL(3,H$3:H68)*1</f>
        <v>66</v>
      </c>
      <c r="B68" s="95" t="s">
        <v>87</v>
      </c>
      <c r="C68" s="92" t="s">
        <v>236</v>
      </c>
      <c r="D68" s="96" t="s">
        <v>237</v>
      </c>
      <c r="E68" s="92" t="s">
        <v>238</v>
      </c>
      <c r="F68" s="92" t="s">
        <v>118</v>
      </c>
      <c r="G68" s="92" t="s">
        <v>118</v>
      </c>
      <c r="H68" s="92" t="s">
        <v>17</v>
      </c>
      <c r="I68" s="92" t="s">
        <v>119</v>
      </c>
      <c r="J68" s="92" t="s">
        <v>142</v>
      </c>
    </row>
    <row r="69" spans="1:10">
      <c r="A69" s="93">
        <f>SUBTOTAL(3,H$3:H69)*1</f>
        <v>67</v>
      </c>
      <c r="B69" s="95" t="s">
        <v>87</v>
      </c>
      <c r="C69" s="92" t="s">
        <v>199</v>
      </c>
      <c r="D69" s="96" t="s">
        <v>200</v>
      </c>
      <c r="E69" s="92" t="s">
        <v>201</v>
      </c>
      <c r="F69" s="92" t="s">
        <v>15</v>
      </c>
      <c r="G69" s="92" t="s">
        <v>61</v>
      </c>
      <c r="H69" s="92" t="s">
        <v>17</v>
      </c>
      <c r="I69" s="92" t="s">
        <v>62</v>
      </c>
      <c r="J69" s="92" t="s">
        <v>239</v>
      </c>
    </row>
    <row r="70" spans="1:10">
      <c r="A70" s="93">
        <f>SUBTOTAL(3,H$3:H70)*1</f>
        <v>68</v>
      </c>
      <c r="B70" s="92" t="s">
        <v>87</v>
      </c>
      <c r="C70" s="92" t="s">
        <v>240</v>
      </c>
      <c r="D70" s="92" t="s">
        <v>241</v>
      </c>
      <c r="E70" s="92" t="s">
        <v>201</v>
      </c>
      <c r="F70" s="92" t="s">
        <v>15</v>
      </c>
      <c r="G70" s="92" t="s">
        <v>16</v>
      </c>
      <c r="H70" s="92" t="s">
        <v>17</v>
      </c>
      <c r="I70" s="92" t="str">
        <f>VLOOKUP(C70,[1]文水!$C$3:$I$459,7,0)</f>
        <v>中学语文组</v>
      </c>
      <c r="J70" s="94" t="s">
        <v>239</v>
      </c>
    </row>
    <row r="71" spans="1:10">
      <c r="A71" s="93">
        <f>SUBTOTAL(3,H$3:H71)*1</f>
        <v>69</v>
      </c>
      <c r="B71" s="92" t="s">
        <v>87</v>
      </c>
      <c r="C71" s="92" t="s">
        <v>242</v>
      </c>
      <c r="D71" s="92" t="s">
        <v>243</v>
      </c>
      <c r="E71" s="92" t="s">
        <v>244</v>
      </c>
      <c r="F71" s="92" t="s">
        <v>83</v>
      </c>
      <c r="G71" s="92" t="s">
        <v>37</v>
      </c>
      <c r="H71" s="92" t="s">
        <v>17</v>
      </c>
      <c r="I71" s="92" t="str">
        <f>VLOOKUP(C71,[1]文水!$C$3:$I$459,7,0)</f>
        <v>小学数学一组</v>
      </c>
      <c r="J71" s="94" t="s">
        <v>239</v>
      </c>
    </row>
    <row r="72" spans="1:10">
      <c r="A72" s="93">
        <f>SUBTOTAL(3,H$3:H72)*1</f>
        <v>70</v>
      </c>
      <c r="B72" s="92" t="s">
        <v>87</v>
      </c>
      <c r="C72" s="92" t="s">
        <v>245</v>
      </c>
      <c r="D72" s="92" t="s">
        <v>246</v>
      </c>
      <c r="E72" s="92" t="s">
        <v>184</v>
      </c>
      <c r="F72" s="92" t="s">
        <v>15</v>
      </c>
      <c r="G72" s="92" t="s">
        <v>43</v>
      </c>
      <c r="H72" s="92" t="s">
        <v>17</v>
      </c>
      <c r="I72" s="92" t="str">
        <f>VLOOKUP(C72,[1]文水!$C$3:$I$459,7,0)</f>
        <v>中小学英语组</v>
      </c>
      <c r="J72" s="94" t="s">
        <v>239</v>
      </c>
    </row>
    <row r="73" spans="1:10">
      <c r="A73" s="93">
        <f>SUBTOTAL(3,H$3:H73)*1</f>
        <v>71</v>
      </c>
      <c r="B73" s="92" t="s">
        <v>87</v>
      </c>
      <c r="C73" s="92" t="s">
        <v>247</v>
      </c>
      <c r="D73" s="92" t="s">
        <v>248</v>
      </c>
      <c r="E73" s="92" t="s">
        <v>184</v>
      </c>
      <c r="F73" s="92" t="s">
        <v>15</v>
      </c>
      <c r="G73" s="92" t="s">
        <v>67</v>
      </c>
      <c r="H73" s="92" t="s">
        <v>17</v>
      </c>
      <c r="I73" s="92" t="str">
        <f>VLOOKUP(C73,[1]文水!$C$3:$I$459,7,0)</f>
        <v>中小学政治组</v>
      </c>
      <c r="J73" s="94" t="s">
        <v>239</v>
      </c>
    </row>
    <row r="74" spans="1:10">
      <c r="A74" s="93">
        <f>SUBTOTAL(3,H$3:H74)*1</f>
        <v>72</v>
      </c>
      <c r="B74" s="92" t="s">
        <v>87</v>
      </c>
      <c r="C74" s="92" t="s">
        <v>249</v>
      </c>
      <c r="D74" s="92" t="s">
        <v>250</v>
      </c>
      <c r="E74" s="92" t="s">
        <v>251</v>
      </c>
      <c r="F74" s="92" t="s">
        <v>83</v>
      </c>
      <c r="G74" s="92" t="s">
        <v>67</v>
      </c>
      <c r="H74" s="92" t="s">
        <v>17</v>
      </c>
      <c r="I74" s="92" t="str">
        <f>VLOOKUP(C74,[1]文水!$C$3:$I$459,7,0)</f>
        <v>中小学政治组</v>
      </c>
      <c r="J74" s="94" t="s">
        <v>239</v>
      </c>
    </row>
    <row r="75" spans="1:10">
      <c r="A75" s="93">
        <f>SUBTOTAL(3,H$3:H75)*1</f>
        <v>73</v>
      </c>
      <c r="B75" s="92" t="s">
        <v>39</v>
      </c>
      <c r="C75" s="92" t="s">
        <v>252</v>
      </c>
      <c r="D75" s="96" t="s">
        <v>253</v>
      </c>
      <c r="E75" s="92" t="s">
        <v>254</v>
      </c>
      <c r="F75" s="92" t="s">
        <v>83</v>
      </c>
      <c r="G75" s="92" t="s">
        <v>37</v>
      </c>
      <c r="H75" s="92" t="s">
        <v>17</v>
      </c>
      <c r="I75" s="92" t="s">
        <v>255</v>
      </c>
      <c r="J75" s="94" t="s">
        <v>239</v>
      </c>
    </row>
    <row r="76" spans="1:11">
      <c r="A76" s="93">
        <f>SUBTOTAL(3,H$3:H76)*1</f>
        <v>74</v>
      </c>
      <c r="B76" s="95" t="s">
        <v>143</v>
      </c>
      <c r="C76" s="92" t="s">
        <v>256</v>
      </c>
      <c r="D76" s="96"/>
      <c r="E76" s="92" t="s">
        <v>257</v>
      </c>
      <c r="F76" s="92" t="s">
        <v>83</v>
      </c>
      <c r="G76" s="92" t="s">
        <v>16</v>
      </c>
      <c r="H76" s="92" t="s">
        <v>17</v>
      </c>
      <c r="I76" s="92" t="s">
        <v>258</v>
      </c>
      <c r="J76" s="92" t="s">
        <v>259</v>
      </c>
      <c r="K76" s="97" t="s">
        <v>260</v>
      </c>
    </row>
    <row r="77" spans="1:11">
      <c r="A77" s="93">
        <f>SUBTOTAL(3,H$3:H77)*1</f>
        <v>75</v>
      </c>
      <c r="B77" s="95" t="s">
        <v>26</v>
      </c>
      <c r="C77" s="92" t="s">
        <v>261</v>
      </c>
      <c r="D77" s="96"/>
      <c r="E77" s="92" t="s">
        <v>262</v>
      </c>
      <c r="F77" s="92" t="s">
        <v>83</v>
      </c>
      <c r="G77" s="92" t="s">
        <v>16</v>
      </c>
      <c r="H77" s="92" t="s">
        <v>17</v>
      </c>
      <c r="I77" s="92" t="s">
        <v>258</v>
      </c>
      <c r="J77" s="92" t="s">
        <v>259</v>
      </c>
      <c r="K77" s="97" t="s">
        <v>263</v>
      </c>
    </row>
    <row r="78" spans="1:11">
      <c r="A78" s="93">
        <f>SUBTOTAL(3,H$3:H78)*1</f>
        <v>76</v>
      </c>
      <c r="B78" s="95" t="s">
        <v>155</v>
      </c>
      <c r="C78" s="92" t="s">
        <v>264</v>
      </c>
      <c r="D78" s="96"/>
      <c r="E78" s="92" t="s">
        <v>265</v>
      </c>
      <c r="F78" s="92" t="s">
        <v>118</v>
      </c>
      <c r="G78" s="92" t="s">
        <v>118</v>
      </c>
      <c r="H78" s="92" t="s">
        <v>17</v>
      </c>
      <c r="I78" s="92" t="s">
        <v>119</v>
      </c>
      <c r="J78" s="92" t="s">
        <v>259</v>
      </c>
      <c r="K78" s="97" t="s">
        <v>266</v>
      </c>
    </row>
    <row r="79" spans="1:12">
      <c r="A79" s="93">
        <f>SUBTOTAL(3,H$3:H79)*1</f>
        <v>77</v>
      </c>
      <c r="B79" s="95" t="s">
        <v>26</v>
      </c>
      <c r="C79" s="92" t="s">
        <v>267</v>
      </c>
      <c r="D79" s="96"/>
      <c r="E79" s="92" t="s">
        <v>268</v>
      </c>
      <c r="F79" s="92" t="s">
        <v>118</v>
      </c>
      <c r="G79" s="92" t="s">
        <v>118</v>
      </c>
      <c r="H79" s="92" t="s">
        <v>17</v>
      </c>
      <c r="I79" s="92" t="s">
        <v>119</v>
      </c>
      <c r="J79" s="92" t="s">
        <v>259</v>
      </c>
      <c r="K79" s="98" t="s">
        <v>266</v>
      </c>
      <c r="L79" s="99"/>
    </row>
    <row r="80" spans="1:13">
      <c r="A80" s="93">
        <f>SUBTOTAL(3,H$3:H80)*1</f>
        <v>78</v>
      </c>
      <c r="B80" s="95" t="s">
        <v>143</v>
      </c>
      <c r="C80" s="92" t="s">
        <v>269</v>
      </c>
      <c r="D80" s="92" t="s">
        <v>270</v>
      </c>
      <c r="E80" s="92" t="s">
        <v>271</v>
      </c>
      <c r="F80" s="92" t="s">
        <v>83</v>
      </c>
      <c r="G80" s="92" t="s">
        <v>37</v>
      </c>
      <c r="H80" s="92" t="s">
        <v>17</v>
      </c>
      <c r="I80" s="92" t="s">
        <v>255</v>
      </c>
      <c r="J80" s="92" t="s">
        <v>259</v>
      </c>
      <c r="K80" s="100" t="s">
        <v>272</v>
      </c>
      <c r="L80" s="101"/>
      <c r="M80" s="24"/>
    </row>
    <row r="81" spans="11:12">
      <c r="K81" s="99"/>
      <c r="L81" s="99"/>
    </row>
    <row r="82" spans="11:12">
      <c r="K82" s="99"/>
      <c r="L82" s="99"/>
    </row>
  </sheetData>
  <autoFilter ref="A2:M80">
    <extLst/>
  </autoFilter>
  <mergeCells count="1">
    <mergeCell ref="A1:J1"/>
  </mergeCells>
  <printOptions horizontalCentered="1"/>
  <pageMargins left="0.751388888888889" right="0.751388888888889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083"/>
  <sheetViews>
    <sheetView workbookViewId="0">
      <selection activeCell="I9" sqref="I9"/>
    </sheetView>
  </sheetViews>
  <sheetFormatPr defaultColWidth="9" defaultRowHeight="14"/>
  <cols>
    <col min="1" max="1" width="5.45454545454545" style="24" customWidth="1"/>
    <col min="2" max="2" width="7.45454545454545" style="24" customWidth="1"/>
    <col min="3" max="3" width="10.6363636363636" style="24" customWidth="1"/>
    <col min="4" max="4" width="17.2727272727273" style="24" customWidth="1"/>
    <col min="5" max="5" width="17.2727272727273" style="24" hidden="1" customWidth="1"/>
    <col min="6" max="6" width="22.2727272727273" style="24" customWidth="1"/>
    <col min="7" max="7" width="8.72727272727273" style="24" customWidth="1"/>
    <col min="8" max="8" width="11.0909090909091" style="24" customWidth="1"/>
    <col min="9" max="9" width="15.2727272727273" style="24" customWidth="1"/>
    <col min="10" max="10" width="15.9090909090909" style="24" customWidth="1"/>
    <col min="11" max="11" width="10.4545454545455" style="24" customWidth="1"/>
    <col min="12" max="12" width="11.5454545454545" style="24" customWidth="1"/>
    <col min="13" max="13" width="23.4545454545455" style="25" customWidth="1"/>
    <col min="14" max="16383" width="9" style="24"/>
  </cols>
  <sheetData>
    <row r="1" s="22" customFormat="1" ht="27" customHeight="1" spans="1:16383">
      <c r="A1" s="26" t="s">
        <v>1</v>
      </c>
      <c r="B1" s="17" t="s">
        <v>2</v>
      </c>
      <c r="C1" s="27" t="s">
        <v>3</v>
      </c>
      <c r="D1" s="2" t="s">
        <v>4</v>
      </c>
      <c r="E1" s="2" t="s">
        <v>2058</v>
      </c>
      <c r="F1" s="17" t="s">
        <v>5</v>
      </c>
      <c r="G1" s="5" t="s">
        <v>6</v>
      </c>
      <c r="H1" s="5" t="s">
        <v>7</v>
      </c>
      <c r="I1" s="17" t="s">
        <v>8</v>
      </c>
      <c r="J1" s="17" t="s">
        <v>9</v>
      </c>
      <c r="K1" s="11" t="s">
        <v>2059</v>
      </c>
      <c r="L1" s="11" t="s">
        <v>10</v>
      </c>
      <c r="M1" s="25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  <c r="EY1" s="24"/>
      <c r="EZ1" s="24"/>
      <c r="FA1" s="24"/>
      <c r="FB1" s="24"/>
      <c r="FC1" s="24"/>
      <c r="FD1" s="24"/>
      <c r="FE1" s="24"/>
      <c r="FF1" s="24"/>
      <c r="FG1" s="24"/>
      <c r="FH1" s="24"/>
      <c r="FI1" s="24"/>
      <c r="FJ1" s="24"/>
      <c r="FK1" s="24"/>
      <c r="FL1" s="24"/>
      <c r="FM1" s="24"/>
      <c r="FN1" s="24"/>
      <c r="FO1" s="24"/>
      <c r="FP1" s="24"/>
      <c r="FQ1" s="24"/>
      <c r="FR1" s="24"/>
      <c r="FS1" s="24"/>
      <c r="FT1" s="24"/>
      <c r="FU1" s="24"/>
      <c r="FV1" s="24"/>
      <c r="FW1" s="24"/>
      <c r="FX1" s="24"/>
      <c r="FY1" s="24"/>
      <c r="FZ1" s="24"/>
      <c r="GA1" s="24"/>
      <c r="GB1" s="24"/>
      <c r="GC1" s="24"/>
      <c r="GD1" s="24"/>
      <c r="GE1" s="24"/>
      <c r="GF1" s="24"/>
      <c r="GG1" s="24"/>
      <c r="GH1" s="24"/>
      <c r="GI1" s="24"/>
      <c r="GJ1" s="24"/>
      <c r="GK1" s="24"/>
      <c r="GL1" s="24"/>
      <c r="GM1" s="24"/>
      <c r="GN1" s="24"/>
      <c r="GO1" s="24"/>
      <c r="GP1" s="24"/>
      <c r="GQ1" s="24"/>
      <c r="GR1" s="24"/>
      <c r="GS1" s="24"/>
      <c r="GT1" s="24"/>
      <c r="GU1" s="24"/>
      <c r="GV1" s="24"/>
      <c r="GW1" s="24"/>
      <c r="GX1" s="24"/>
      <c r="GY1" s="24"/>
      <c r="GZ1" s="24"/>
      <c r="HA1" s="24"/>
      <c r="HB1" s="24"/>
      <c r="HC1" s="24"/>
      <c r="HD1" s="24"/>
      <c r="HE1" s="24"/>
      <c r="HF1" s="24"/>
      <c r="HG1" s="24"/>
      <c r="HH1" s="24"/>
      <c r="HI1" s="24"/>
      <c r="HJ1" s="24"/>
      <c r="HK1" s="24"/>
      <c r="HL1" s="24"/>
      <c r="HM1" s="24"/>
      <c r="HN1" s="24"/>
      <c r="HO1" s="24"/>
      <c r="HP1" s="24"/>
      <c r="HQ1" s="24"/>
      <c r="HR1" s="24"/>
      <c r="HS1" s="24"/>
      <c r="HT1" s="24"/>
      <c r="HU1" s="24"/>
      <c r="HV1" s="24"/>
      <c r="HW1" s="24"/>
      <c r="HX1" s="24"/>
      <c r="HY1" s="24"/>
      <c r="HZ1" s="24"/>
      <c r="IA1" s="24"/>
      <c r="IB1" s="24"/>
      <c r="IC1" s="24"/>
      <c r="ID1" s="24"/>
      <c r="IE1" s="24"/>
      <c r="IF1" s="24"/>
      <c r="IG1" s="24"/>
      <c r="IH1" s="24"/>
      <c r="II1" s="24"/>
      <c r="IJ1" s="24"/>
      <c r="IK1" s="24"/>
      <c r="IL1" s="24"/>
      <c r="IM1" s="24"/>
      <c r="IN1" s="24"/>
      <c r="IO1" s="24"/>
      <c r="IP1" s="24"/>
      <c r="IQ1" s="24"/>
      <c r="IR1" s="24"/>
      <c r="IS1" s="24"/>
      <c r="IT1" s="24"/>
      <c r="IU1" s="24"/>
      <c r="IV1" s="24"/>
      <c r="IW1" s="24"/>
      <c r="IX1" s="24"/>
      <c r="IY1" s="24"/>
      <c r="IZ1" s="24"/>
      <c r="JA1" s="24"/>
      <c r="JB1" s="24"/>
      <c r="JC1" s="24"/>
      <c r="JD1" s="24"/>
      <c r="JE1" s="24"/>
      <c r="JF1" s="24"/>
      <c r="JG1" s="24"/>
      <c r="JH1" s="24"/>
      <c r="JI1" s="24"/>
      <c r="JJ1" s="24"/>
      <c r="JK1" s="24"/>
      <c r="JL1" s="24"/>
      <c r="JM1" s="24"/>
      <c r="JN1" s="24"/>
      <c r="JO1" s="24"/>
      <c r="JP1" s="24"/>
      <c r="JQ1" s="24"/>
      <c r="JR1" s="24"/>
      <c r="JS1" s="24"/>
      <c r="JT1" s="24"/>
      <c r="JU1" s="24"/>
      <c r="JV1" s="24"/>
      <c r="JW1" s="24"/>
      <c r="JX1" s="24"/>
      <c r="JY1" s="24"/>
      <c r="JZ1" s="24"/>
      <c r="KA1" s="24"/>
      <c r="KB1" s="24"/>
      <c r="KC1" s="24"/>
      <c r="KD1" s="24"/>
      <c r="KE1" s="24"/>
      <c r="KF1" s="24"/>
      <c r="KG1" s="24"/>
      <c r="KH1" s="24"/>
      <c r="KI1" s="24"/>
      <c r="KJ1" s="24"/>
      <c r="KK1" s="24"/>
      <c r="KL1" s="24"/>
      <c r="KM1" s="24"/>
      <c r="KN1" s="24"/>
      <c r="KO1" s="24"/>
      <c r="KP1" s="24"/>
      <c r="KQ1" s="24"/>
      <c r="KR1" s="24"/>
      <c r="KS1" s="24"/>
      <c r="KT1" s="24"/>
      <c r="KU1" s="24"/>
      <c r="KV1" s="24"/>
      <c r="KW1" s="24"/>
      <c r="KX1" s="24"/>
      <c r="KY1" s="24"/>
      <c r="KZ1" s="24"/>
      <c r="LA1" s="24"/>
      <c r="LB1" s="24"/>
      <c r="LC1" s="24"/>
      <c r="LD1" s="24"/>
      <c r="LE1" s="24"/>
      <c r="LF1" s="24"/>
      <c r="LG1" s="24"/>
      <c r="LH1" s="24"/>
      <c r="LI1" s="24"/>
      <c r="LJ1" s="24"/>
      <c r="LK1" s="24"/>
      <c r="LL1" s="24"/>
      <c r="LM1" s="24"/>
      <c r="LN1" s="24"/>
      <c r="LO1" s="24"/>
      <c r="LP1" s="24"/>
      <c r="LQ1" s="24"/>
      <c r="LR1" s="24"/>
      <c r="LS1" s="24"/>
      <c r="LT1" s="24"/>
      <c r="LU1" s="24"/>
      <c r="LV1" s="24"/>
      <c r="LW1" s="24"/>
      <c r="LX1" s="24"/>
      <c r="LY1" s="24"/>
      <c r="LZ1" s="24"/>
      <c r="MA1" s="24"/>
      <c r="MB1" s="24"/>
      <c r="MC1" s="24"/>
      <c r="MD1" s="24"/>
      <c r="ME1" s="24"/>
      <c r="MF1" s="24"/>
      <c r="MG1" s="24"/>
      <c r="MH1" s="24"/>
      <c r="MI1" s="24"/>
      <c r="MJ1" s="24"/>
      <c r="MK1" s="24"/>
      <c r="ML1" s="24"/>
      <c r="MM1" s="24"/>
      <c r="MN1" s="24"/>
      <c r="MO1" s="24"/>
      <c r="MP1" s="24"/>
      <c r="MQ1" s="24"/>
      <c r="MR1" s="24"/>
      <c r="MS1" s="24"/>
      <c r="MT1" s="24"/>
      <c r="MU1" s="24"/>
      <c r="MV1" s="24"/>
      <c r="MW1" s="24"/>
      <c r="MX1" s="24"/>
      <c r="MY1" s="24"/>
      <c r="MZ1" s="24"/>
      <c r="NA1" s="24"/>
      <c r="NB1" s="24"/>
      <c r="NC1" s="24"/>
      <c r="ND1" s="24"/>
      <c r="NE1" s="24"/>
      <c r="NF1" s="24"/>
      <c r="NG1" s="24"/>
      <c r="NH1" s="24"/>
      <c r="NI1" s="24"/>
      <c r="NJ1" s="24"/>
      <c r="NK1" s="24"/>
      <c r="NL1" s="24"/>
      <c r="NM1" s="24"/>
      <c r="NN1" s="24"/>
      <c r="NO1" s="24"/>
      <c r="NP1" s="24"/>
      <c r="NQ1" s="24"/>
      <c r="NR1" s="24"/>
      <c r="NS1" s="24"/>
      <c r="NT1" s="24"/>
      <c r="NU1" s="24"/>
      <c r="NV1" s="24"/>
      <c r="NW1" s="24"/>
      <c r="NX1" s="24"/>
      <c r="NY1" s="24"/>
      <c r="NZ1" s="24"/>
      <c r="OA1" s="24"/>
      <c r="OB1" s="24"/>
      <c r="OC1" s="24"/>
      <c r="OD1" s="24"/>
      <c r="OE1" s="24"/>
      <c r="OF1" s="24"/>
      <c r="OG1" s="24"/>
      <c r="OH1" s="24"/>
      <c r="OI1" s="24"/>
      <c r="OJ1" s="24"/>
      <c r="OK1" s="24"/>
      <c r="OL1" s="24"/>
      <c r="OM1" s="24"/>
      <c r="ON1" s="24"/>
      <c r="OO1" s="24"/>
      <c r="OP1" s="24"/>
      <c r="OQ1" s="24"/>
      <c r="OR1" s="24"/>
      <c r="OS1" s="24"/>
      <c r="OT1" s="24"/>
      <c r="OU1" s="24"/>
      <c r="OV1" s="24"/>
      <c r="OW1" s="24"/>
      <c r="OX1" s="24"/>
      <c r="OY1" s="24"/>
      <c r="OZ1" s="24"/>
      <c r="PA1" s="24"/>
      <c r="PB1" s="24"/>
      <c r="PC1" s="24"/>
      <c r="PD1" s="24"/>
      <c r="PE1" s="24"/>
      <c r="PF1" s="24"/>
      <c r="PG1" s="24"/>
      <c r="PH1" s="24"/>
      <c r="PI1" s="24"/>
      <c r="PJ1" s="24"/>
      <c r="PK1" s="24"/>
      <c r="PL1" s="24"/>
      <c r="PM1" s="24"/>
      <c r="PN1" s="24"/>
      <c r="PO1" s="24"/>
      <c r="PP1" s="24"/>
      <c r="PQ1" s="24"/>
      <c r="PR1" s="24"/>
      <c r="PS1" s="24"/>
      <c r="PT1" s="24"/>
      <c r="PU1" s="24"/>
      <c r="PV1" s="24"/>
      <c r="PW1" s="24"/>
      <c r="PX1" s="24"/>
      <c r="PY1" s="24"/>
      <c r="PZ1" s="24"/>
      <c r="QA1" s="24"/>
      <c r="QB1" s="24"/>
      <c r="QC1" s="24"/>
      <c r="QD1" s="24"/>
      <c r="QE1" s="24"/>
      <c r="QF1" s="24"/>
      <c r="QG1" s="24"/>
      <c r="QH1" s="24"/>
      <c r="QI1" s="24"/>
      <c r="QJ1" s="24"/>
      <c r="QK1" s="24"/>
      <c r="QL1" s="24"/>
      <c r="QM1" s="24"/>
      <c r="QN1" s="24"/>
      <c r="QO1" s="24"/>
      <c r="QP1" s="24"/>
      <c r="QQ1" s="24"/>
      <c r="QR1" s="24"/>
      <c r="QS1" s="24"/>
      <c r="QT1" s="24"/>
      <c r="QU1" s="24"/>
      <c r="QV1" s="24"/>
      <c r="QW1" s="24"/>
      <c r="QX1" s="24"/>
      <c r="QY1" s="24"/>
      <c r="QZ1" s="24"/>
      <c r="RA1" s="24"/>
      <c r="RB1" s="24"/>
      <c r="RC1" s="24"/>
      <c r="RD1" s="24"/>
      <c r="RE1" s="24"/>
      <c r="RF1" s="24"/>
      <c r="RG1" s="24"/>
      <c r="RH1" s="24"/>
      <c r="RI1" s="24"/>
      <c r="RJ1" s="24"/>
      <c r="RK1" s="24"/>
      <c r="RL1" s="24"/>
      <c r="RM1" s="24"/>
      <c r="RN1" s="24"/>
      <c r="RO1" s="24"/>
      <c r="RP1" s="24"/>
      <c r="RQ1" s="24"/>
      <c r="RR1" s="24"/>
      <c r="RS1" s="24"/>
      <c r="RT1" s="24"/>
      <c r="RU1" s="24"/>
      <c r="RV1" s="24"/>
      <c r="RW1" s="24"/>
      <c r="RX1" s="24"/>
      <c r="RY1" s="24"/>
      <c r="RZ1" s="24"/>
      <c r="SA1" s="24"/>
      <c r="SB1" s="24"/>
      <c r="SC1" s="24"/>
      <c r="SD1" s="24"/>
      <c r="SE1" s="24"/>
      <c r="SF1" s="24"/>
      <c r="SG1" s="24"/>
      <c r="SH1" s="24"/>
      <c r="SI1" s="24"/>
      <c r="SJ1" s="24"/>
      <c r="SK1" s="24"/>
      <c r="SL1" s="24"/>
      <c r="SM1" s="24"/>
      <c r="SN1" s="24"/>
      <c r="SO1" s="24"/>
      <c r="SP1" s="24"/>
      <c r="SQ1" s="24"/>
      <c r="SR1" s="24"/>
      <c r="SS1" s="24"/>
      <c r="ST1" s="24"/>
      <c r="SU1" s="24"/>
      <c r="SV1" s="24"/>
      <c r="SW1" s="24"/>
      <c r="SX1" s="24"/>
      <c r="SY1" s="24"/>
      <c r="SZ1" s="24"/>
      <c r="TA1" s="24"/>
      <c r="TB1" s="24"/>
      <c r="TC1" s="24"/>
      <c r="TD1" s="24"/>
      <c r="TE1" s="24"/>
      <c r="TF1" s="24"/>
      <c r="TG1" s="24"/>
      <c r="TH1" s="24"/>
      <c r="TI1" s="24"/>
      <c r="TJ1" s="24"/>
      <c r="TK1" s="24"/>
      <c r="TL1" s="24"/>
      <c r="TM1" s="24"/>
      <c r="TN1" s="24"/>
      <c r="TO1" s="24"/>
      <c r="TP1" s="24"/>
      <c r="TQ1" s="24"/>
      <c r="TR1" s="24"/>
      <c r="TS1" s="24"/>
      <c r="TT1" s="24"/>
      <c r="TU1" s="24"/>
      <c r="TV1" s="24"/>
      <c r="TW1" s="24"/>
      <c r="TX1" s="24"/>
      <c r="TY1" s="24"/>
      <c r="TZ1" s="24"/>
      <c r="UA1" s="24"/>
      <c r="UB1" s="24"/>
      <c r="UC1" s="24"/>
      <c r="UD1" s="24"/>
      <c r="UE1" s="24"/>
      <c r="UF1" s="24"/>
      <c r="UG1" s="24"/>
      <c r="UH1" s="24"/>
      <c r="UI1" s="24"/>
      <c r="UJ1" s="24"/>
      <c r="UK1" s="24"/>
      <c r="UL1" s="24"/>
      <c r="UM1" s="24"/>
      <c r="UN1" s="24"/>
      <c r="UO1" s="24"/>
      <c r="UP1" s="24"/>
      <c r="UQ1" s="24"/>
      <c r="UR1" s="24"/>
      <c r="US1" s="24"/>
      <c r="UT1" s="24"/>
      <c r="UU1" s="24"/>
      <c r="UV1" s="24"/>
      <c r="UW1" s="24"/>
      <c r="UX1" s="24"/>
      <c r="UY1" s="24"/>
      <c r="UZ1" s="24"/>
      <c r="VA1" s="24"/>
      <c r="VB1" s="24"/>
      <c r="VC1" s="24"/>
      <c r="VD1" s="24"/>
      <c r="VE1" s="24"/>
      <c r="VF1" s="24"/>
      <c r="VG1" s="24"/>
      <c r="VH1" s="24"/>
      <c r="VI1" s="24"/>
      <c r="VJ1" s="24"/>
      <c r="VK1" s="24"/>
      <c r="VL1" s="24"/>
      <c r="VM1" s="24"/>
      <c r="VN1" s="24"/>
      <c r="VO1" s="24"/>
      <c r="VP1" s="24"/>
      <c r="VQ1" s="24"/>
      <c r="VR1" s="24"/>
      <c r="VS1" s="24"/>
      <c r="VT1" s="24"/>
      <c r="VU1" s="24"/>
      <c r="VV1" s="24"/>
      <c r="VW1" s="24"/>
      <c r="VX1" s="24"/>
      <c r="VY1" s="24"/>
      <c r="VZ1" s="24"/>
      <c r="WA1" s="24"/>
      <c r="WB1" s="24"/>
      <c r="WC1" s="24"/>
      <c r="WD1" s="24"/>
      <c r="WE1" s="24"/>
      <c r="WF1" s="24"/>
      <c r="WG1" s="24"/>
      <c r="WH1" s="24"/>
      <c r="WI1" s="24"/>
      <c r="WJ1" s="24"/>
      <c r="WK1" s="24"/>
      <c r="WL1" s="24"/>
      <c r="WM1" s="24"/>
      <c r="WN1" s="24"/>
      <c r="WO1" s="24"/>
      <c r="WP1" s="24"/>
      <c r="WQ1" s="24"/>
      <c r="WR1" s="24"/>
      <c r="WS1" s="24"/>
      <c r="WT1" s="24"/>
      <c r="WU1" s="24"/>
      <c r="WV1" s="24"/>
      <c r="WW1" s="24"/>
      <c r="WX1" s="24"/>
      <c r="WY1" s="24"/>
      <c r="WZ1" s="24"/>
      <c r="XA1" s="24"/>
      <c r="XB1" s="24"/>
      <c r="XC1" s="24"/>
      <c r="XD1" s="24"/>
      <c r="XE1" s="24"/>
      <c r="XF1" s="24"/>
      <c r="XG1" s="24"/>
      <c r="XH1" s="24"/>
      <c r="XI1" s="24"/>
      <c r="XJ1" s="24"/>
      <c r="XK1" s="24"/>
      <c r="XL1" s="24"/>
      <c r="XM1" s="24"/>
      <c r="XN1" s="24"/>
      <c r="XO1" s="24"/>
      <c r="XP1" s="24"/>
      <c r="XQ1" s="24"/>
      <c r="XR1" s="24"/>
      <c r="XS1" s="24"/>
      <c r="XT1" s="24"/>
      <c r="XU1" s="24"/>
      <c r="XV1" s="24"/>
      <c r="XW1" s="24"/>
      <c r="XX1" s="24"/>
      <c r="XY1" s="24"/>
      <c r="XZ1" s="24"/>
      <c r="YA1" s="24"/>
      <c r="YB1" s="24"/>
      <c r="YC1" s="24"/>
      <c r="YD1" s="24"/>
      <c r="YE1" s="24"/>
      <c r="YF1" s="24"/>
      <c r="YG1" s="24"/>
      <c r="YH1" s="24"/>
      <c r="YI1" s="24"/>
      <c r="YJ1" s="24"/>
      <c r="YK1" s="24"/>
      <c r="YL1" s="24"/>
      <c r="YM1" s="24"/>
      <c r="YN1" s="24"/>
      <c r="YO1" s="24"/>
      <c r="YP1" s="24"/>
      <c r="YQ1" s="24"/>
      <c r="YR1" s="24"/>
      <c r="YS1" s="24"/>
      <c r="YT1" s="24"/>
      <c r="YU1" s="24"/>
      <c r="YV1" s="24"/>
      <c r="YW1" s="24"/>
      <c r="YX1" s="24"/>
      <c r="YY1" s="24"/>
      <c r="YZ1" s="24"/>
      <c r="ZA1" s="24"/>
      <c r="ZB1" s="24"/>
      <c r="ZC1" s="24"/>
      <c r="ZD1" s="24"/>
      <c r="ZE1" s="24"/>
      <c r="ZF1" s="24"/>
      <c r="ZG1" s="24"/>
      <c r="ZH1" s="24"/>
      <c r="ZI1" s="24"/>
      <c r="ZJ1" s="24"/>
      <c r="ZK1" s="24"/>
      <c r="ZL1" s="24"/>
      <c r="ZM1" s="24"/>
      <c r="ZN1" s="24"/>
      <c r="ZO1" s="24"/>
      <c r="ZP1" s="24"/>
      <c r="ZQ1" s="24"/>
      <c r="ZR1" s="24"/>
      <c r="ZS1" s="24"/>
      <c r="ZT1" s="24"/>
      <c r="ZU1" s="24"/>
      <c r="ZV1" s="24"/>
      <c r="ZW1" s="24"/>
      <c r="ZX1" s="24"/>
      <c r="ZY1" s="24"/>
      <c r="ZZ1" s="24"/>
      <c r="AAA1" s="24"/>
      <c r="AAB1" s="24"/>
      <c r="AAC1" s="24"/>
      <c r="AAD1" s="24"/>
      <c r="AAE1" s="24"/>
      <c r="AAF1" s="24"/>
      <c r="AAG1" s="24"/>
      <c r="AAH1" s="24"/>
      <c r="AAI1" s="24"/>
      <c r="AAJ1" s="24"/>
      <c r="AAK1" s="24"/>
      <c r="AAL1" s="24"/>
      <c r="AAM1" s="24"/>
      <c r="AAN1" s="24"/>
      <c r="AAO1" s="24"/>
      <c r="AAP1" s="24"/>
      <c r="AAQ1" s="24"/>
      <c r="AAR1" s="24"/>
      <c r="AAS1" s="24"/>
      <c r="AAT1" s="24"/>
      <c r="AAU1" s="24"/>
      <c r="AAV1" s="24"/>
      <c r="AAW1" s="24"/>
      <c r="AAX1" s="24"/>
      <c r="AAY1" s="24"/>
      <c r="AAZ1" s="24"/>
      <c r="ABA1" s="24"/>
      <c r="ABB1" s="24"/>
      <c r="ABC1" s="24"/>
      <c r="ABD1" s="24"/>
      <c r="ABE1" s="24"/>
      <c r="ABF1" s="24"/>
      <c r="ABG1" s="24"/>
      <c r="ABH1" s="24"/>
      <c r="ABI1" s="24"/>
      <c r="ABJ1" s="24"/>
      <c r="ABK1" s="24"/>
      <c r="ABL1" s="24"/>
      <c r="ABM1" s="24"/>
      <c r="ABN1" s="24"/>
      <c r="ABO1" s="24"/>
      <c r="ABP1" s="24"/>
      <c r="ABQ1" s="24"/>
      <c r="ABR1" s="24"/>
      <c r="ABS1" s="24"/>
      <c r="ABT1" s="24"/>
      <c r="ABU1" s="24"/>
      <c r="ABV1" s="24"/>
      <c r="ABW1" s="24"/>
      <c r="ABX1" s="24"/>
      <c r="ABY1" s="24"/>
      <c r="ABZ1" s="24"/>
      <c r="ACA1" s="24"/>
      <c r="ACB1" s="24"/>
      <c r="ACC1" s="24"/>
      <c r="ACD1" s="24"/>
      <c r="ACE1" s="24"/>
      <c r="ACF1" s="24"/>
      <c r="ACG1" s="24"/>
      <c r="ACH1" s="24"/>
      <c r="ACI1" s="24"/>
      <c r="ACJ1" s="24"/>
      <c r="ACK1" s="24"/>
      <c r="ACL1" s="24"/>
      <c r="ACM1" s="24"/>
      <c r="ACN1" s="24"/>
      <c r="ACO1" s="24"/>
      <c r="ACP1" s="24"/>
      <c r="ACQ1" s="24"/>
      <c r="ACR1" s="24"/>
      <c r="ACS1" s="24"/>
      <c r="ACT1" s="24"/>
      <c r="ACU1" s="24"/>
      <c r="ACV1" s="24"/>
      <c r="ACW1" s="24"/>
      <c r="ACX1" s="24"/>
      <c r="ACY1" s="24"/>
      <c r="ACZ1" s="24"/>
      <c r="ADA1" s="24"/>
      <c r="ADB1" s="24"/>
      <c r="ADC1" s="24"/>
      <c r="ADD1" s="24"/>
      <c r="ADE1" s="24"/>
      <c r="ADF1" s="24"/>
      <c r="ADG1" s="24"/>
      <c r="ADH1" s="24"/>
      <c r="ADI1" s="24"/>
      <c r="ADJ1" s="24"/>
      <c r="ADK1" s="24"/>
      <c r="ADL1" s="24"/>
      <c r="ADM1" s="24"/>
      <c r="ADN1" s="24"/>
      <c r="ADO1" s="24"/>
      <c r="ADP1" s="24"/>
      <c r="ADQ1" s="24"/>
      <c r="ADR1" s="24"/>
      <c r="ADS1" s="24"/>
      <c r="ADT1" s="24"/>
      <c r="ADU1" s="24"/>
      <c r="ADV1" s="24"/>
      <c r="ADW1" s="24"/>
      <c r="ADX1" s="24"/>
      <c r="ADY1" s="24"/>
      <c r="ADZ1" s="24"/>
      <c r="AEA1" s="24"/>
      <c r="AEB1" s="24"/>
      <c r="AEC1" s="24"/>
      <c r="AED1" s="24"/>
      <c r="AEE1" s="24"/>
      <c r="AEF1" s="24"/>
      <c r="AEG1" s="24"/>
      <c r="AEH1" s="24"/>
      <c r="AEI1" s="24"/>
      <c r="AEJ1" s="24"/>
      <c r="AEK1" s="24"/>
      <c r="AEL1" s="24"/>
      <c r="AEM1" s="24"/>
      <c r="AEN1" s="24"/>
      <c r="AEO1" s="24"/>
      <c r="AEP1" s="24"/>
      <c r="AEQ1" s="24"/>
      <c r="AER1" s="24"/>
      <c r="AES1" s="24"/>
      <c r="AET1" s="24"/>
      <c r="AEU1" s="24"/>
      <c r="AEV1" s="24"/>
      <c r="AEW1" s="24"/>
      <c r="AEX1" s="24"/>
      <c r="AEY1" s="24"/>
      <c r="AEZ1" s="24"/>
      <c r="AFA1" s="24"/>
      <c r="AFB1" s="24"/>
      <c r="AFC1" s="24"/>
      <c r="AFD1" s="24"/>
      <c r="AFE1" s="24"/>
      <c r="AFF1" s="24"/>
      <c r="AFG1" s="24"/>
      <c r="AFH1" s="24"/>
      <c r="AFI1" s="24"/>
      <c r="AFJ1" s="24"/>
      <c r="AFK1" s="24"/>
      <c r="AFL1" s="24"/>
      <c r="AFM1" s="24"/>
      <c r="AFN1" s="24"/>
      <c r="AFO1" s="24"/>
      <c r="AFP1" s="24"/>
      <c r="AFQ1" s="24"/>
      <c r="AFR1" s="24"/>
      <c r="AFS1" s="24"/>
      <c r="AFT1" s="24"/>
      <c r="AFU1" s="24"/>
      <c r="AFV1" s="24"/>
      <c r="AFW1" s="24"/>
      <c r="AFX1" s="24"/>
      <c r="AFY1" s="24"/>
      <c r="AFZ1" s="24"/>
      <c r="AGA1" s="24"/>
      <c r="AGB1" s="24"/>
      <c r="AGC1" s="24"/>
      <c r="AGD1" s="24"/>
      <c r="AGE1" s="24"/>
      <c r="AGF1" s="24"/>
      <c r="AGG1" s="24"/>
      <c r="AGH1" s="24"/>
      <c r="AGI1" s="24"/>
      <c r="AGJ1" s="24"/>
      <c r="AGK1" s="24"/>
      <c r="AGL1" s="24"/>
      <c r="AGM1" s="24"/>
      <c r="AGN1" s="24"/>
      <c r="AGO1" s="24"/>
      <c r="AGP1" s="24"/>
      <c r="AGQ1" s="24"/>
      <c r="AGR1" s="24"/>
      <c r="AGS1" s="24"/>
      <c r="AGT1" s="24"/>
      <c r="AGU1" s="24"/>
      <c r="AGV1" s="24"/>
      <c r="AGW1" s="24"/>
      <c r="AGX1" s="24"/>
      <c r="AGY1" s="24"/>
      <c r="AGZ1" s="24"/>
      <c r="AHA1" s="24"/>
      <c r="AHB1" s="24"/>
      <c r="AHC1" s="24"/>
      <c r="AHD1" s="24"/>
      <c r="AHE1" s="24"/>
      <c r="AHF1" s="24"/>
      <c r="AHG1" s="24"/>
      <c r="AHH1" s="24"/>
      <c r="AHI1" s="24"/>
      <c r="AHJ1" s="24"/>
      <c r="AHK1" s="24"/>
      <c r="AHL1" s="24"/>
      <c r="AHM1" s="24"/>
      <c r="AHN1" s="24"/>
      <c r="AHO1" s="24"/>
      <c r="AHP1" s="24"/>
      <c r="AHQ1" s="24"/>
      <c r="AHR1" s="24"/>
      <c r="AHS1" s="24"/>
      <c r="AHT1" s="24"/>
      <c r="AHU1" s="24"/>
      <c r="AHV1" s="24"/>
      <c r="AHW1" s="24"/>
      <c r="AHX1" s="24"/>
      <c r="AHY1" s="24"/>
      <c r="AHZ1" s="24"/>
      <c r="AIA1" s="24"/>
      <c r="AIB1" s="24"/>
      <c r="AIC1" s="24"/>
      <c r="AID1" s="24"/>
      <c r="AIE1" s="24"/>
      <c r="AIF1" s="24"/>
      <c r="AIG1" s="24"/>
      <c r="AIH1" s="24"/>
      <c r="AII1" s="24"/>
      <c r="AIJ1" s="24"/>
      <c r="AIK1" s="24"/>
      <c r="AIL1" s="24"/>
      <c r="AIM1" s="24"/>
      <c r="AIN1" s="24"/>
      <c r="AIO1" s="24"/>
      <c r="AIP1" s="24"/>
      <c r="AIQ1" s="24"/>
      <c r="AIR1" s="24"/>
      <c r="AIS1" s="24"/>
      <c r="AIT1" s="24"/>
      <c r="AIU1" s="24"/>
      <c r="AIV1" s="24"/>
      <c r="AIW1" s="24"/>
      <c r="AIX1" s="24"/>
      <c r="AIY1" s="24"/>
      <c r="AIZ1" s="24"/>
      <c r="AJA1" s="24"/>
      <c r="AJB1" s="24"/>
      <c r="AJC1" s="24"/>
      <c r="AJD1" s="24"/>
      <c r="AJE1" s="24"/>
      <c r="AJF1" s="24"/>
      <c r="AJG1" s="24"/>
      <c r="AJH1" s="24"/>
      <c r="AJI1" s="24"/>
      <c r="AJJ1" s="24"/>
      <c r="AJK1" s="24"/>
      <c r="AJL1" s="24"/>
      <c r="AJM1" s="24"/>
      <c r="AJN1" s="24"/>
      <c r="AJO1" s="24"/>
      <c r="AJP1" s="24"/>
      <c r="AJQ1" s="24"/>
      <c r="AJR1" s="24"/>
      <c r="AJS1" s="24"/>
      <c r="AJT1" s="24"/>
      <c r="AJU1" s="24"/>
      <c r="AJV1" s="24"/>
      <c r="AJW1" s="24"/>
      <c r="AJX1" s="24"/>
      <c r="AJY1" s="24"/>
      <c r="AJZ1" s="24"/>
      <c r="AKA1" s="24"/>
      <c r="AKB1" s="24"/>
      <c r="AKC1" s="24"/>
      <c r="AKD1" s="24"/>
      <c r="AKE1" s="24"/>
      <c r="AKF1" s="24"/>
      <c r="AKG1" s="24"/>
      <c r="AKH1" s="24"/>
      <c r="AKI1" s="24"/>
      <c r="AKJ1" s="24"/>
      <c r="AKK1" s="24"/>
      <c r="AKL1" s="24"/>
      <c r="AKM1" s="24"/>
      <c r="AKN1" s="24"/>
      <c r="AKO1" s="24"/>
      <c r="AKP1" s="24"/>
      <c r="AKQ1" s="24"/>
      <c r="AKR1" s="24"/>
      <c r="AKS1" s="24"/>
      <c r="AKT1" s="24"/>
      <c r="AKU1" s="24"/>
      <c r="AKV1" s="24"/>
      <c r="AKW1" s="24"/>
      <c r="AKX1" s="24"/>
      <c r="AKY1" s="24"/>
      <c r="AKZ1" s="24"/>
      <c r="ALA1" s="24"/>
      <c r="ALB1" s="24"/>
      <c r="ALC1" s="24"/>
      <c r="ALD1" s="24"/>
      <c r="ALE1" s="24"/>
      <c r="ALF1" s="24"/>
      <c r="ALG1" s="24"/>
      <c r="ALH1" s="24"/>
      <c r="ALI1" s="24"/>
      <c r="ALJ1" s="24"/>
      <c r="ALK1" s="24"/>
      <c r="ALL1" s="24"/>
      <c r="ALM1" s="24"/>
      <c r="ALN1" s="24"/>
      <c r="ALO1" s="24"/>
      <c r="ALP1" s="24"/>
      <c r="ALQ1" s="24"/>
      <c r="ALR1" s="24"/>
      <c r="ALS1" s="24"/>
      <c r="ALT1" s="24"/>
      <c r="ALU1" s="24"/>
      <c r="ALV1" s="24"/>
      <c r="ALW1" s="24"/>
      <c r="ALX1" s="24"/>
      <c r="ALY1" s="24"/>
      <c r="ALZ1" s="24"/>
      <c r="AMA1" s="24"/>
      <c r="AMB1" s="24"/>
      <c r="AMC1" s="24"/>
      <c r="AMD1" s="24"/>
      <c r="AME1" s="24"/>
      <c r="AMF1" s="24"/>
      <c r="AMG1" s="24"/>
      <c r="AMH1" s="24"/>
      <c r="AMI1" s="24"/>
      <c r="AMJ1" s="24"/>
      <c r="AMK1" s="24"/>
      <c r="AML1" s="24"/>
      <c r="AMM1" s="24"/>
      <c r="AMN1" s="24"/>
      <c r="AMO1" s="24"/>
      <c r="AMP1" s="24"/>
      <c r="AMQ1" s="24"/>
      <c r="AMR1" s="24"/>
      <c r="AMS1" s="24"/>
      <c r="AMT1" s="24"/>
      <c r="AMU1" s="24"/>
      <c r="AMV1" s="24"/>
      <c r="AMW1" s="24"/>
      <c r="AMX1" s="24"/>
      <c r="AMY1" s="24"/>
      <c r="AMZ1" s="24"/>
      <c r="ANA1" s="24"/>
      <c r="ANB1" s="24"/>
      <c r="ANC1" s="24"/>
      <c r="AND1" s="24"/>
      <c r="ANE1" s="24"/>
      <c r="ANF1" s="24"/>
      <c r="ANG1" s="24"/>
      <c r="ANH1" s="24"/>
      <c r="ANI1" s="24"/>
      <c r="ANJ1" s="24"/>
      <c r="ANK1" s="24"/>
      <c r="ANL1" s="24"/>
      <c r="ANM1" s="24"/>
      <c r="ANN1" s="24"/>
      <c r="ANO1" s="24"/>
      <c r="ANP1" s="24"/>
      <c r="ANQ1" s="24"/>
      <c r="ANR1" s="24"/>
      <c r="ANS1" s="24"/>
      <c r="ANT1" s="24"/>
      <c r="ANU1" s="24"/>
      <c r="ANV1" s="24"/>
      <c r="ANW1" s="24"/>
      <c r="ANX1" s="24"/>
      <c r="ANY1" s="24"/>
      <c r="ANZ1" s="24"/>
      <c r="AOA1" s="24"/>
      <c r="AOB1" s="24"/>
      <c r="AOC1" s="24"/>
      <c r="AOD1" s="24"/>
      <c r="AOE1" s="24"/>
      <c r="AOF1" s="24"/>
      <c r="AOG1" s="24"/>
      <c r="AOH1" s="24"/>
      <c r="AOI1" s="24"/>
      <c r="AOJ1" s="24"/>
      <c r="AOK1" s="24"/>
      <c r="AOL1" s="24"/>
      <c r="AOM1" s="24"/>
      <c r="AON1" s="24"/>
      <c r="AOO1" s="24"/>
      <c r="AOP1" s="24"/>
      <c r="AOQ1" s="24"/>
      <c r="AOR1" s="24"/>
      <c r="AOS1" s="24"/>
      <c r="AOT1" s="24"/>
      <c r="AOU1" s="24"/>
      <c r="AOV1" s="24"/>
      <c r="AOW1" s="24"/>
      <c r="AOX1" s="24"/>
      <c r="AOY1" s="24"/>
      <c r="AOZ1" s="24"/>
      <c r="APA1" s="24"/>
      <c r="APB1" s="24"/>
      <c r="APC1" s="24"/>
      <c r="APD1" s="24"/>
      <c r="APE1" s="24"/>
      <c r="APF1" s="24"/>
      <c r="APG1" s="24"/>
      <c r="APH1" s="24"/>
      <c r="API1" s="24"/>
      <c r="APJ1" s="24"/>
      <c r="APK1" s="24"/>
      <c r="APL1" s="24"/>
      <c r="APM1" s="24"/>
      <c r="APN1" s="24"/>
      <c r="APO1" s="24"/>
      <c r="APP1" s="24"/>
      <c r="APQ1" s="24"/>
      <c r="APR1" s="24"/>
      <c r="APS1" s="24"/>
      <c r="APT1" s="24"/>
      <c r="APU1" s="24"/>
      <c r="APV1" s="24"/>
      <c r="APW1" s="24"/>
      <c r="APX1" s="24"/>
      <c r="APY1" s="24"/>
      <c r="APZ1" s="24"/>
      <c r="AQA1" s="24"/>
      <c r="AQB1" s="24"/>
      <c r="AQC1" s="24"/>
      <c r="AQD1" s="24"/>
      <c r="AQE1" s="24"/>
      <c r="AQF1" s="24"/>
      <c r="AQG1" s="24"/>
      <c r="AQH1" s="24"/>
      <c r="AQI1" s="24"/>
      <c r="AQJ1" s="24"/>
      <c r="AQK1" s="24"/>
      <c r="AQL1" s="24"/>
      <c r="AQM1" s="24"/>
      <c r="AQN1" s="24"/>
      <c r="AQO1" s="24"/>
      <c r="AQP1" s="24"/>
      <c r="AQQ1" s="24"/>
      <c r="AQR1" s="24"/>
      <c r="AQS1" s="24"/>
      <c r="AQT1" s="24"/>
      <c r="AQU1" s="24"/>
      <c r="AQV1" s="24"/>
      <c r="AQW1" s="24"/>
      <c r="AQX1" s="24"/>
      <c r="AQY1" s="24"/>
      <c r="AQZ1" s="24"/>
      <c r="ARA1" s="24"/>
      <c r="ARB1" s="24"/>
      <c r="ARC1" s="24"/>
      <c r="ARD1" s="24"/>
      <c r="ARE1" s="24"/>
      <c r="ARF1" s="24"/>
      <c r="ARG1" s="24"/>
      <c r="ARH1" s="24"/>
      <c r="ARI1" s="24"/>
      <c r="ARJ1" s="24"/>
      <c r="ARK1" s="24"/>
      <c r="ARL1" s="24"/>
      <c r="ARM1" s="24"/>
      <c r="ARN1" s="24"/>
      <c r="ARO1" s="24"/>
      <c r="ARP1" s="24"/>
      <c r="ARQ1" s="24"/>
      <c r="ARR1" s="24"/>
      <c r="ARS1" s="24"/>
      <c r="ART1" s="24"/>
      <c r="ARU1" s="24"/>
      <c r="ARV1" s="24"/>
      <c r="ARW1" s="24"/>
      <c r="ARX1" s="24"/>
      <c r="ARY1" s="24"/>
      <c r="ARZ1" s="24"/>
      <c r="ASA1" s="24"/>
      <c r="ASB1" s="24"/>
      <c r="ASC1" s="24"/>
      <c r="ASD1" s="24"/>
      <c r="ASE1" s="24"/>
      <c r="ASF1" s="24"/>
      <c r="ASG1" s="24"/>
      <c r="ASH1" s="24"/>
      <c r="ASI1" s="24"/>
      <c r="ASJ1" s="24"/>
      <c r="ASK1" s="24"/>
      <c r="ASL1" s="24"/>
      <c r="ASM1" s="24"/>
      <c r="ASN1" s="24"/>
      <c r="ASO1" s="24"/>
      <c r="ASP1" s="24"/>
      <c r="ASQ1" s="24"/>
      <c r="ASR1" s="24"/>
      <c r="ASS1" s="24"/>
      <c r="AST1" s="24"/>
      <c r="ASU1" s="24"/>
      <c r="ASV1" s="24"/>
      <c r="ASW1" s="24"/>
      <c r="ASX1" s="24"/>
      <c r="ASY1" s="24"/>
      <c r="ASZ1" s="24"/>
      <c r="ATA1" s="24"/>
      <c r="ATB1" s="24"/>
      <c r="ATC1" s="24"/>
      <c r="ATD1" s="24"/>
      <c r="ATE1" s="24"/>
      <c r="ATF1" s="24"/>
      <c r="ATG1" s="24"/>
      <c r="ATH1" s="24"/>
      <c r="ATI1" s="24"/>
      <c r="ATJ1" s="24"/>
      <c r="ATK1" s="24"/>
      <c r="ATL1" s="24"/>
      <c r="ATM1" s="24"/>
      <c r="ATN1" s="24"/>
      <c r="ATO1" s="24"/>
      <c r="ATP1" s="24"/>
      <c r="ATQ1" s="24"/>
      <c r="ATR1" s="24"/>
      <c r="ATS1" s="24"/>
      <c r="ATT1" s="24"/>
      <c r="ATU1" s="24"/>
      <c r="ATV1" s="24"/>
      <c r="ATW1" s="24"/>
      <c r="ATX1" s="24"/>
      <c r="ATY1" s="24"/>
      <c r="ATZ1" s="24"/>
      <c r="AUA1" s="24"/>
      <c r="AUB1" s="24"/>
      <c r="AUC1" s="24"/>
      <c r="AUD1" s="24"/>
      <c r="AUE1" s="24"/>
      <c r="AUF1" s="24"/>
      <c r="AUG1" s="24"/>
      <c r="AUH1" s="24"/>
      <c r="AUI1" s="24"/>
      <c r="AUJ1" s="24"/>
      <c r="AUK1" s="24"/>
      <c r="AUL1" s="24"/>
      <c r="AUM1" s="24"/>
      <c r="AUN1" s="24"/>
      <c r="AUO1" s="24"/>
      <c r="AUP1" s="24"/>
      <c r="AUQ1" s="24"/>
      <c r="AUR1" s="24"/>
      <c r="AUS1" s="24"/>
      <c r="AUT1" s="24"/>
      <c r="AUU1" s="24"/>
      <c r="AUV1" s="24"/>
      <c r="AUW1" s="24"/>
      <c r="AUX1" s="24"/>
      <c r="AUY1" s="24"/>
      <c r="AUZ1" s="24"/>
      <c r="AVA1" s="24"/>
      <c r="AVB1" s="24"/>
      <c r="AVC1" s="24"/>
      <c r="AVD1" s="24"/>
      <c r="AVE1" s="24"/>
      <c r="AVF1" s="24"/>
      <c r="AVG1" s="24"/>
      <c r="AVH1" s="24"/>
      <c r="AVI1" s="24"/>
      <c r="AVJ1" s="24"/>
      <c r="AVK1" s="24"/>
      <c r="AVL1" s="24"/>
      <c r="AVM1" s="24"/>
      <c r="AVN1" s="24"/>
      <c r="AVO1" s="24"/>
      <c r="AVP1" s="24"/>
      <c r="AVQ1" s="24"/>
      <c r="AVR1" s="24"/>
      <c r="AVS1" s="24"/>
      <c r="AVT1" s="24"/>
      <c r="AVU1" s="24"/>
      <c r="AVV1" s="24"/>
      <c r="AVW1" s="24"/>
      <c r="AVX1" s="24"/>
      <c r="AVY1" s="24"/>
      <c r="AVZ1" s="24"/>
      <c r="AWA1" s="24"/>
      <c r="AWB1" s="24"/>
      <c r="AWC1" s="24"/>
      <c r="AWD1" s="24"/>
      <c r="AWE1" s="24"/>
      <c r="AWF1" s="24"/>
      <c r="AWG1" s="24"/>
      <c r="AWH1" s="24"/>
      <c r="AWI1" s="24"/>
      <c r="AWJ1" s="24"/>
      <c r="AWK1" s="24"/>
      <c r="AWL1" s="24"/>
      <c r="AWM1" s="24"/>
      <c r="AWN1" s="24"/>
      <c r="AWO1" s="24"/>
      <c r="AWP1" s="24"/>
      <c r="AWQ1" s="24"/>
      <c r="AWR1" s="24"/>
      <c r="AWS1" s="24"/>
      <c r="AWT1" s="24"/>
      <c r="AWU1" s="24"/>
      <c r="AWV1" s="24"/>
      <c r="AWW1" s="24"/>
      <c r="AWX1" s="24"/>
      <c r="AWY1" s="24"/>
      <c r="AWZ1" s="24"/>
      <c r="AXA1" s="24"/>
      <c r="AXB1" s="24"/>
      <c r="AXC1" s="24"/>
      <c r="AXD1" s="24"/>
      <c r="AXE1" s="24"/>
      <c r="AXF1" s="24"/>
      <c r="AXG1" s="24"/>
      <c r="AXH1" s="24"/>
      <c r="AXI1" s="24"/>
      <c r="AXJ1" s="24"/>
      <c r="AXK1" s="24"/>
      <c r="AXL1" s="24"/>
      <c r="AXM1" s="24"/>
      <c r="AXN1" s="24"/>
      <c r="AXO1" s="24"/>
      <c r="AXP1" s="24"/>
      <c r="AXQ1" s="24"/>
      <c r="AXR1" s="24"/>
      <c r="AXS1" s="24"/>
      <c r="AXT1" s="24"/>
      <c r="AXU1" s="24"/>
      <c r="AXV1" s="24"/>
      <c r="AXW1" s="24"/>
      <c r="AXX1" s="24"/>
      <c r="AXY1" s="24"/>
      <c r="AXZ1" s="24"/>
      <c r="AYA1" s="24"/>
      <c r="AYB1" s="24"/>
      <c r="AYC1" s="24"/>
      <c r="AYD1" s="24"/>
      <c r="AYE1" s="24"/>
      <c r="AYF1" s="24"/>
      <c r="AYG1" s="24"/>
      <c r="AYH1" s="24"/>
      <c r="AYI1" s="24"/>
      <c r="AYJ1" s="24"/>
      <c r="AYK1" s="24"/>
      <c r="AYL1" s="24"/>
      <c r="AYM1" s="24"/>
      <c r="AYN1" s="24"/>
      <c r="AYO1" s="24"/>
      <c r="AYP1" s="24"/>
      <c r="AYQ1" s="24"/>
      <c r="AYR1" s="24"/>
      <c r="AYS1" s="24"/>
      <c r="AYT1" s="24"/>
      <c r="AYU1" s="24"/>
      <c r="AYV1" s="24"/>
      <c r="AYW1" s="24"/>
      <c r="AYX1" s="24"/>
      <c r="AYY1" s="24"/>
      <c r="AYZ1" s="24"/>
      <c r="AZA1" s="24"/>
      <c r="AZB1" s="24"/>
      <c r="AZC1" s="24"/>
      <c r="AZD1" s="24"/>
      <c r="AZE1" s="24"/>
      <c r="AZF1" s="24"/>
      <c r="AZG1" s="24"/>
      <c r="AZH1" s="24"/>
      <c r="AZI1" s="24"/>
      <c r="AZJ1" s="24"/>
      <c r="AZK1" s="24"/>
      <c r="AZL1" s="24"/>
      <c r="AZM1" s="24"/>
      <c r="AZN1" s="24"/>
      <c r="AZO1" s="24"/>
      <c r="AZP1" s="24"/>
      <c r="AZQ1" s="24"/>
      <c r="AZR1" s="24"/>
      <c r="AZS1" s="24"/>
      <c r="AZT1" s="24"/>
      <c r="AZU1" s="24"/>
      <c r="AZV1" s="24"/>
      <c r="AZW1" s="24"/>
      <c r="AZX1" s="24"/>
      <c r="AZY1" s="24"/>
      <c r="AZZ1" s="24"/>
      <c r="BAA1" s="24"/>
      <c r="BAB1" s="24"/>
      <c r="BAC1" s="24"/>
      <c r="BAD1" s="24"/>
      <c r="BAE1" s="24"/>
      <c r="BAF1" s="24"/>
      <c r="BAG1" s="24"/>
      <c r="BAH1" s="24"/>
      <c r="BAI1" s="24"/>
      <c r="BAJ1" s="24"/>
      <c r="BAK1" s="24"/>
      <c r="BAL1" s="24"/>
      <c r="BAM1" s="24"/>
      <c r="BAN1" s="24"/>
      <c r="BAO1" s="24"/>
      <c r="BAP1" s="24"/>
      <c r="BAQ1" s="24"/>
      <c r="BAR1" s="24"/>
      <c r="BAS1" s="24"/>
      <c r="BAT1" s="24"/>
      <c r="BAU1" s="24"/>
      <c r="BAV1" s="24"/>
      <c r="BAW1" s="24"/>
      <c r="BAX1" s="24"/>
      <c r="BAY1" s="24"/>
      <c r="BAZ1" s="24"/>
      <c r="BBA1" s="24"/>
      <c r="BBB1" s="24"/>
      <c r="BBC1" s="24"/>
      <c r="BBD1" s="24"/>
      <c r="BBE1" s="24"/>
      <c r="BBF1" s="24"/>
      <c r="BBG1" s="24"/>
      <c r="BBH1" s="24"/>
      <c r="BBI1" s="24"/>
      <c r="BBJ1" s="24"/>
      <c r="BBK1" s="24"/>
      <c r="BBL1" s="24"/>
      <c r="BBM1" s="24"/>
      <c r="BBN1" s="24"/>
      <c r="BBO1" s="24"/>
      <c r="BBP1" s="24"/>
      <c r="BBQ1" s="24"/>
      <c r="BBR1" s="24"/>
      <c r="BBS1" s="24"/>
      <c r="BBT1" s="24"/>
      <c r="BBU1" s="24"/>
      <c r="BBV1" s="24"/>
      <c r="BBW1" s="24"/>
      <c r="BBX1" s="24"/>
      <c r="BBY1" s="24"/>
      <c r="BBZ1" s="24"/>
      <c r="BCA1" s="24"/>
      <c r="BCB1" s="24"/>
      <c r="BCC1" s="24"/>
      <c r="BCD1" s="24"/>
      <c r="BCE1" s="24"/>
      <c r="BCF1" s="24"/>
      <c r="BCG1" s="24"/>
      <c r="BCH1" s="24"/>
      <c r="BCI1" s="24"/>
      <c r="BCJ1" s="24"/>
      <c r="BCK1" s="24"/>
      <c r="BCL1" s="24"/>
      <c r="BCM1" s="24"/>
      <c r="BCN1" s="24"/>
      <c r="BCO1" s="24"/>
      <c r="BCP1" s="24"/>
      <c r="BCQ1" s="24"/>
      <c r="BCR1" s="24"/>
      <c r="BCS1" s="24"/>
      <c r="BCT1" s="24"/>
      <c r="BCU1" s="24"/>
      <c r="BCV1" s="24"/>
      <c r="BCW1" s="24"/>
      <c r="BCX1" s="24"/>
      <c r="BCY1" s="24"/>
      <c r="BCZ1" s="24"/>
      <c r="BDA1" s="24"/>
      <c r="BDB1" s="24"/>
      <c r="BDC1" s="24"/>
      <c r="BDD1" s="24"/>
      <c r="BDE1" s="24"/>
      <c r="BDF1" s="24"/>
      <c r="BDG1" s="24"/>
      <c r="BDH1" s="24"/>
      <c r="BDI1" s="24"/>
      <c r="BDJ1" s="24"/>
      <c r="BDK1" s="24"/>
      <c r="BDL1" s="24"/>
      <c r="BDM1" s="24"/>
      <c r="BDN1" s="24"/>
      <c r="BDO1" s="24"/>
      <c r="BDP1" s="24"/>
      <c r="BDQ1" s="24"/>
      <c r="BDR1" s="24"/>
      <c r="BDS1" s="24"/>
      <c r="BDT1" s="24"/>
      <c r="BDU1" s="24"/>
      <c r="BDV1" s="24"/>
      <c r="BDW1" s="24"/>
      <c r="BDX1" s="24"/>
      <c r="BDY1" s="24"/>
      <c r="BDZ1" s="24"/>
      <c r="BEA1" s="24"/>
      <c r="BEB1" s="24"/>
      <c r="BEC1" s="24"/>
      <c r="BED1" s="24"/>
      <c r="BEE1" s="24"/>
      <c r="BEF1" s="24"/>
      <c r="BEG1" s="24"/>
      <c r="BEH1" s="24"/>
      <c r="BEI1" s="24"/>
      <c r="BEJ1" s="24"/>
      <c r="BEK1" s="24"/>
      <c r="BEL1" s="24"/>
      <c r="BEM1" s="24"/>
      <c r="BEN1" s="24"/>
      <c r="BEO1" s="24"/>
      <c r="BEP1" s="24"/>
      <c r="BEQ1" s="24"/>
      <c r="BER1" s="24"/>
      <c r="BES1" s="24"/>
      <c r="BET1" s="24"/>
      <c r="BEU1" s="24"/>
      <c r="BEV1" s="24"/>
      <c r="BEW1" s="24"/>
      <c r="BEX1" s="24"/>
      <c r="BEY1" s="24"/>
      <c r="BEZ1" s="24"/>
      <c r="BFA1" s="24"/>
      <c r="BFB1" s="24"/>
      <c r="BFC1" s="24"/>
      <c r="BFD1" s="24"/>
      <c r="BFE1" s="24"/>
      <c r="BFF1" s="24"/>
      <c r="BFG1" s="24"/>
      <c r="BFH1" s="24"/>
      <c r="BFI1" s="24"/>
      <c r="BFJ1" s="24"/>
      <c r="BFK1" s="24"/>
      <c r="BFL1" s="24"/>
      <c r="BFM1" s="24"/>
      <c r="BFN1" s="24"/>
      <c r="BFO1" s="24"/>
      <c r="BFP1" s="24"/>
      <c r="BFQ1" s="24"/>
      <c r="BFR1" s="24"/>
      <c r="BFS1" s="24"/>
      <c r="BFT1" s="24"/>
      <c r="BFU1" s="24"/>
      <c r="BFV1" s="24"/>
      <c r="BFW1" s="24"/>
      <c r="BFX1" s="24"/>
      <c r="BFY1" s="24"/>
      <c r="BFZ1" s="24"/>
      <c r="BGA1" s="24"/>
      <c r="BGB1" s="24"/>
      <c r="BGC1" s="24"/>
      <c r="BGD1" s="24"/>
      <c r="BGE1" s="24"/>
      <c r="BGF1" s="24"/>
      <c r="BGG1" s="24"/>
      <c r="BGH1" s="24"/>
      <c r="BGI1" s="24"/>
      <c r="BGJ1" s="24"/>
      <c r="BGK1" s="24"/>
      <c r="BGL1" s="24"/>
      <c r="BGM1" s="24"/>
      <c r="BGN1" s="24"/>
      <c r="BGO1" s="24"/>
      <c r="BGP1" s="24"/>
      <c r="BGQ1" s="24"/>
      <c r="BGR1" s="24"/>
      <c r="BGS1" s="24"/>
      <c r="BGT1" s="24"/>
      <c r="BGU1" s="24"/>
      <c r="BGV1" s="24"/>
      <c r="BGW1" s="24"/>
      <c r="BGX1" s="24"/>
      <c r="BGY1" s="24"/>
      <c r="BGZ1" s="24"/>
      <c r="BHA1" s="24"/>
      <c r="BHB1" s="24"/>
      <c r="BHC1" s="24"/>
      <c r="BHD1" s="24"/>
      <c r="BHE1" s="24"/>
      <c r="BHF1" s="24"/>
      <c r="BHG1" s="24"/>
      <c r="BHH1" s="24"/>
      <c r="BHI1" s="24"/>
      <c r="BHJ1" s="24"/>
      <c r="BHK1" s="24"/>
      <c r="BHL1" s="24"/>
      <c r="BHM1" s="24"/>
      <c r="BHN1" s="24"/>
      <c r="BHO1" s="24"/>
      <c r="BHP1" s="24"/>
      <c r="BHQ1" s="24"/>
      <c r="BHR1" s="24"/>
      <c r="BHS1" s="24"/>
      <c r="BHT1" s="24"/>
      <c r="BHU1" s="24"/>
      <c r="BHV1" s="24"/>
      <c r="BHW1" s="24"/>
      <c r="BHX1" s="24"/>
      <c r="BHY1" s="24"/>
      <c r="BHZ1" s="24"/>
      <c r="BIA1" s="24"/>
      <c r="BIB1" s="24"/>
      <c r="BIC1" s="24"/>
      <c r="BID1" s="24"/>
      <c r="BIE1" s="24"/>
      <c r="BIF1" s="24"/>
      <c r="BIG1" s="24"/>
      <c r="BIH1" s="24"/>
      <c r="BII1" s="24"/>
      <c r="BIJ1" s="24"/>
      <c r="BIK1" s="24"/>
      <c r="BIL1" s="24"/>
      <c r="BIM1" s="24"/>
      <c r="BIN1" s="24"/>
      <c r="BIO1" s="24"/>
      <c r="BIP1" s="24"/>
      <c r="BIQ1" s="24"/>
      <c r="BIR1" s="24"/>
      <c r="BIS1" s="24"/>
      <c r="BIT1" s="24"/>
      <c r="BIU1" s="24"/>
      <c r="BIV1" s="24"/>
      <c r="BIW1" s="24"/>
      <c r="BIX1" s="24"/>
      <c r="BIY1" s="24"/>
      <c r="BIZ1" s="24"/>
      <c r="BJA1" s="24"/>
      <c r="BJB1" s="24"/>
      <c r="BJC1" s="24"/>
      <c r="BJD1" s="24"/>
      <c r="BJE1" s="24"/>
      <c r="BJF1" s="24"/>
      <c r="BJG1" s="24"/>
      <c r="BJH1" s="24"/>
      <c r="BJI1" s="24"/>
      <c r="BJJ1" s="24"/>
      <c r="BJK1" s="24"/>
      <c r="BJL1" s="24"/>
      <c r="BJM1" s="24"/>
      <c r="BJN1" s="24"/>
      <c r="BJO1" s="24"/>
      <c r="BJP1" s="24"/>
      <c r="BJQ1" s="24"/>
      <c r="BJR1" s="24"/>
      <c r="BJS1" s="24"/>
      <c r="BJT1" s="24"/>
      <c r="BJU1" s="24"/>
      <c r="BJV1" s="24"/>
      <c r="BJW1" s="24"/>
      <c r="BJX1" s="24"/>
      <c r="BJY1" s="24"/>
      <c r="BJZ1" s="24"/>
      <c r="BKA1" s="24"/>
      <c r="BKB1" s="24"/>
      <c r="BKC1" s="24"/>
      <c r="BKD1" s="24"/>
      <c r="BKE1" s="24"/>
      <c r="BKF1" s="24"/>
      <c r="BKG1" s="24"/>
      <c r="BKH1" s="24"/>
      <c r="BKI1" s="24"/>
      <c r="BKJ1" s="24"/>
      <c r="BKK1" s="24"/>
      <c r="BKL1" s="24"/>
      <c r="BKM1" s="24"/>
      <c r="BKN1" s="24"/>
      <c r="BKO1" s="24"/>
      <c r="BKP1" s="24"/>
      <c r="BKQ1" s="24"/>
      <c r="BKR1" s="24"/>
      <c r="BKS1" s="24"/>
      <c r="BKT1" s="24"/>
      <c r="BKU1" s="24"/>
      <c r="BKV1" s="24"/>
      <c r="BKW1" s="24"/>
      <c r="BKX1" s="24"/>
      <c r="BKY1" s="24"/>
      <c r="BKZ1" s="24"/>
      <c r="BLA1" s="24"/>
      <c r="BLB1" s="24"/>
      <c r="BLC1" s="24"/>
      <c r="BLD1" s="24"/>
      <c r="BLE1" s="24"/>
      <c r="BLF1" s="24"/>
      <c r="BLG1" s="24"/>
      <c r="BLH1" s="24"/>
      <c r="BLI1" s="24"/>
      <c r="BLJ1" s="24"/>
      <c r="BLK1" s="24"/>
      <c r="BLL1" s="24"/>
      <c r="BLM1" s="24"/>
      <c r="BLN1" s="24"/>
      <c r="BLO1" s="24"/>
      <c r="BLP1" s="24"/>
      <c r="BLQ1" s="24"/>
      <c r="BLR1" s="24"/>
      <c r="BLS1" s="24"/>
      <c r="BLT1" s="24"/>
      <c r="BLU1" s="24"/>
      <c r="BLV1" s="24"/>
      <c r="BLW1" s="24"/>
      <c r="BLX1" s="24"/>
      <c r="BLY1" s="24"/>
      <c r="BLZ1" s="24"/>
      <c r="BMA1" s="24"/>
      <c r="BMB1" s="24"/>
      <c r="BMC1" s="24"/>
      <c r="BMD1" s="24"/>
      <c r="BME1" s="24"/>
      <c r="BMF1" s="24"/>
      <c r="BMG1" s="24"/>
      <c r="BMH1" s="24"/>
      <c r="BMI1" s="24"/>
      <c r="BMJ1" s="24"/>
      <c r="BMK1" s="24"/>
      <c r="BML1" s="24"/>
      <c r="BMM1" s="24"/>
      <c r="BMN1" s="24"/>
      <c r="BMO1" s="24"/>
      <c r="BMP1" s="24"/>
      <c r="BMQ1" s="24"/>
      <c r="BMR1" s="24"/>
      <c r="BMS1" s="24"/>
      <c r="BMT1" s="24"/>
      <c r="BMU1" s="24"/>
      <c r="BMV1" s="24"/>
      <c r="BMW1" s="24"/>
      <c r="BMX1" s="24"/>
      <c r="BMY1" s="24"/>
      <c r="BMZ1" s="24"/>
      <c r="BNA1" s="24"/>
      <c r="BNB1" s="24"/>
      <c r="BNC1" s="24"/>
      <c r="BND1" s="24"/>
      <c r="BNE1" s="24"/>
      <c r="BNF1" s="24"/>
      <c r="BNG1" s="24"/>
      <c r="BNH1" s="24"/>
      <c r="BNI1" s="24"/>
      <c r="BNJ1" s="24"/>
      <c r="BNK1" s="24"/>
      <c r="BNL1" s="24"/>
      <c r="BNM1" s="24"/>
      <c r="BNN1" s="24"/>
      <c r="BNO1" s="24"/>
      <c r="BNP1" s="24"/>
      <c r="BNQ1" s="24"/>
      <c r="BNR1" s="24"/>
      <c r="BNS1" s="24"/>
      <c r="BNT1" s="24"/>
      <c r="BNU1" s="24"/>
      <c r="BNV1" s="24"/>
      <c r="BNW1" s="24"/>
      <c r="BNX1" s="24"/>
      <c r="BNY1" s="24"/>
      <c r="BNZ1" s="24"/>
      <c r="BOA1" s="24"/>
      <c r="BOB1" s="24"/>
      <c r="BOC1" s="24"/>
      <c r="BOD1" s="24"/>
      <c r="BOE1" s="24"/>
      <c r="BOF1" s="24"/>
      <c r="BOG1" s="24"/>
      <c r="BOH1" s="24"/>
      <c r="BOI1" s="24"/>
      <c r="BOJ1" s="24"/>
      <c r="BOK1" s="24"/>
      <c r="BOL1" s="24"/>
      <c r="BOM1" s="24"/>
      <c r="BON1" s="24"/>
      <c r="BOO1" s="24"/>
      <c r="BOP1" s="24"/>
      <c r="BOQ1" s="24"/>
      <c r="BOR1" s="24"/>
      <c r="BOS1" s="24"/>
      <c r="BOT1" s="24"/>
      <c r="BOU1" s="24"/>
      <c r="BOV1" s="24"/>
      <c r="BOW1" s="24"/>
      <c r="BOX1" s="24"/>
      <c r="BOY1" s="24"/>
      <c r="BOZ1" s="24"/>
      <c r="BPA1" s="24"/>
      <c r="BPB1" s="24"/>
      <c r="BPC1" s="24"/>
      <c r="BPD1" s="24"/>
      <c r="BPE1" s="24"/>
      <c r="BPF1" s="24"/>
      <c r="BPG1" s="24"/>
      <c r="BPH1" s="24"/>
      <c r="BPI1" s="24"/>
      <c r="BPJ1" s="24"/>
      <c r="BPK1" s="24"/>
      <c r="BPL1" s="24"/>
      <c r="BPM1" s="24"/>
      <c r="BPN1" s="24"/>
      <c r="BPO1" s="24"/>
      <c r="BPP1" s="24"/>
      <c r="BPQ1" s="24"/>
      <c r="BPR1" s="24"/>
      <c r="BPS1" s="24"/>
      <c r="BPT1" s="24"/>
      <c r="BPU1" s="24"/>
      <c r="BPV1" s="24"/>
      <c r="BPW1" s="24"/>
      <c r="BPX1" s="24"/>
      <c r="BPY1" s="24"/>
      <c r="BPZ1" s="24"/>
      <c r="BQA1" s="24"/>
      <c r="BQB1" s="24"/>
      <c r="BQC1" s="24"/>
      <c r="BQD1" s="24"/>
      <c r="BQE1" s="24"/>
      <c r="BQF1" s="24"/>
      <c r="BQG1" s="24"/>
      <c r="BQH1" s="24"/>
      <c r="BQI1" s="24"/>
      <c r="BQJ1" s="24"/>
      <c r="BQK1" s="24"/>
      <c r="BQL1" s="24"/>
      <c r="BQM1" s="24"/>
      <c r="BQN1" s="24"/>
      <c r="BQO1" s="24"/>
      <c r="BQP1" s="24"/>
      <c r="BQQ1" s="24"/>
      <c r="BQR1" s="24"/>
      <c r="BQS1" s="24"/>
      <c r="BQT1" s="24"/>
      <c r="BQU1" s="24"/>
      <c r="BQV1" s="24"/>
      <c r="BQW1" s="24"/>
      <c r="BQX1" s="24"/>
      <c r="BQY1" s="24"/>
      <c r="BQZ1" s="24"/>
      <c r="BRA1" s="24"/>
      <c r="BRB1" s="24"/>
      <c r="BRC1" s="24"/>
      <c r="BRD1" s="24"/>
      <c r="BRE1" s="24"/>
      <c r="BRF1" s="24"/>
      <c r="BRG1" s="24"/>
      <c r="BRH1" s="24"/>
      <c r="BRI1" s="24"/>
      <c r="BRJ1" s="24"/>
      <c r="BRK1" s="24"/>
      <c r="BRL1" s="24"/>
      <c r="BRM1" s="24"/>
      <c r="BRN1" s="24"/>
      <c r="BRO1" s="24"/>
      <c r="BRP1" s="24"/>
      <c r="BRQ1" s="24"/>
      <c r="BRR1" s="24"/>
      <c r="BRS1" s="24"/>
      <c r="BRT1" s="24"/>
      <c r="BRU1" s="24"/>
      <c r="BRV1" s="24"/>
      <c r="BRW1" s="24"/>
      <c r="BRX1" s="24"/>
      <c r="BRY1" s="24"/>
      <c r="BRZ1" s="24"/>
      <c r="BSA1" s="24"/>
      <c r="BSB1" s="24"/>
      <c r="BSC1" s="24"/>
      <c r="BSD1" s="24"/>
      <c r="BSE1" s="24"/>
      <c r="BSF1" s="24"/>
      <c r="BSG1" s="24"/>
      <c r="BSH1" s="24"/>
      <c r="BSI1" s="24"/>
      <c r="BSJ1" s="24"/>
      <c r="BSK1" s="24"/>
      <c r="BSL1" s="24"/>
      <c r="BSM1" s="24"/>
      <c r="BSN1" s="24"/>
      <c r="BSO1" s="24"/>
      <c r="BSP1" s="24"/>
      <c r="BSQ1" s="24"/>
      <c r="BSR1" s="24"/>
      <c r="BSS1" s="24"/>
      <c r="BST1" s="24"/>
      <c r="BSU1" s="24"/>
      <c r="BSV1" s="24"/>
      <c r="BSW1" s="24"/>
      <c r="BSX1" s="24"/>
      <c r="BSY1" s="24"/>
      <c r="BSZ1" s="24"/>
      <c r="BTA1" s="24"/>
      <c r="BTB1" s="24"/>
      <c r="BTC1" s="24"/>
      <c r="BTD1" s="24"/>
      <c r="BTE1" s="24"/>
      <c r="BTF1" s="24"/>
      <c r="BTG1" s="24"/>
      <c r="BTH1" s="24"/>
      <c r="BTI1" s="24"/>
      <c r="BTJ1" s="24"/>
      <c r="BTK1" s="24"/>
      <c r="BTL1" s="24"/>
      <c r="BTM1" s="24"/>
      <c r="BTN1" s="24"/>
      <c r="BTO1" s="24"/>
      <c r="BTP1" s="24"/>
      <c r="BTQ1" s="24"/>
      <c r="BTR1" s="24"/>
      <c r="BTS1" s="24"/>
      <c r="BTT1" s="24"/>
      <c r="BTU1" s="24"/>
      <c r="BTV1" s="24"/>
      <c r="BTW1" s="24"/>
      <c r="BTX1" s="24"/>
      <c r="BTY1" s="24"/>
      <c r="BTZ1" s="24"/>
      <c r="BUA1" s="24"/>
      <c r="BUB1" s="24"/>
      <c r="BUC1" s="24"/>
      <c r="BUD1" s="24"/>
      <c r="BUE1" s="24"/>
      <c r="BUF1" s="24"/>
      <c r="BUG1" s="24"/>
      <c r="BUH1" s="24"/>
      <c r="BUI1" s="24"/>
      <c r="BUJ1" s="24"/>
      <c r="BUK1" s="24"/>
      <c r="BUL1" s="24"/>
      <c r="BUM1" s="24"/>
      <c r="BUN1" s="24"/>
      <c r="BUO1" s="24"/>
      <c r="BUP1" s="24"/>
      <c r="BUQ1" s="24"/>
      <c r="BUR1" s="24"/>
      <c r="BUS1" s="24"/>
      <c r="BUT1" s="24"/>
      <c r="BUU1" s="24"/>
      <c r="BUV1" s="24"/>
      <c r="BUW1" s="24"/>
      <c r="BUX1" s="24"/>
      <c r="BUY1" s="24"/>
      <c r="BUZ1" s="24"/>
      <c r="BVA1" s="24"/>
      <c r="BVB1" s="24"/>
      <c r="BVC1" s="24"/>
      <c r="BVD1" s="24"/>
      <c r="BVE1" s="24"/>
      <c r="BVF1" s="24"/>
      <c r="BVG1" s="24"/>
      <c r="BVH1" s="24"/>
      <c r="BVI1" s="24"/>
      <c r="BVJ1" s="24"/>
      <c r="BVK1" s="24"/>
      <c r="BVL1" s="24"/>
      <c r="BVM1" s="24"/>
      <c r="BVN1" s="24"/>
      <c r="BVO1" s="24"/>
      <c r="BVP1" s="24"/>
      <c r="BVQ1" s="24"/>
      <c r="BVR1" s="24"/>
      <c r="BVS1" s="24"/>
      <c r="BVT1" s="24"/>
      <c r="BVU1" s="24"/>
      <c r="BVV1" s="24"/>
      <c r="BVW1" s="24"/>
      <c r="BVX1" s="24"/>
      <c r="BVY1" s="24"/>
      <c r="BVZ1" s="24"/>
      <c r="BWA1" s="24"/>
      <c r="BWB1" s="24"/>
      <c r="BWC1" s="24"/>
      <c r="BWD1" s="24"/>
      <c r="BWE1" s="24"/>
      <c r="BWF1" s="24"/>
      <c r="BWG1" s="24"/>
      <c r="BWH1" s="24"/>
      <c r="BWI1" s="24"/>
      <c r="BWJ1" s="24"/>
      <c r="BWK1" s="24"/>
      <c r="BWL1" s="24"/>
      <c r="BWM1" s="24"/>
      <c r="BWN1" s="24"/>
      <c r="BWO1" s="24"/>
      <c r="BWP1" s="24"/>
      <c r="BWQ1" s="24"/>
      <c r="BWR1" s="24"/>
      <c r="BWS1" s="24"/>
      <c r="BWT1" s="24"/>
      <c r="BWU1" s="24"/>
      <c r="BWV1" s="24"/>
      <c r="BWW1" s="24"/>
      <c r="BWX1" s="24"/>
      <c r="BWY1" s="24"/>
      <c r="BWZ1" s="24"/>
      <c r="BXA1" s="24"/>
      <c r="BXB1" s="24"/>
      <c r="BXC1" s="24"/>
      <c r="BXD1" s="24"/>
      <c r="BXE1" s="24"/>
      <c r="BXF1" s="24"/>
      <c r="BXG1" s="24"/>
      <c r="BXH1" s="24"/>
      <c r="BXI1" s="24"/>
      <c r="BXJ1" s="24"/>
      <c r="BXK1" s="24"/>
      <c r="BXL1" s="24"/>
      <c r="BXM1" s="24"/>
      <c r="BXN1" s="24"/>
      <c r="BXO1" s="24"/>
      <c r="BXP1" s="24"/>
      <c r="BXQ1" s="24"/>
      <c r="BXR1" s="24"/>
      <c r="BXS1" s="24"/>
      <c r="BXT1" s="24"/>
      <c r="BXU1" s="24"/>
      <c r="BXV1" s="24"/>
      <c r="BXW1" s="24"/>
      <c r="BXX1" s="24"/>
      <c r="BXY1" s="24"/>
      <c r="BXZ1" s="24"/>
      <c r="BYA1" s="24"/>
      <c r="BYB1" s="24"/>
      <c r="BYC1" s="24"/>
      <c r="BYD1" s="24"/>
      <c r="BYE1" s="24"/>
      <c r="BYF1" s="24"/>
      <c r="BYG1" s="24"/>
      <c r="BYH1" s="24"/>
      <c r="BYI1" s="24"/>
      <c r="BYJ1" s="24"/>
      <c r="BYK1" s="24"/>
      <c r="BYL1" s="24"/>
      <c r="BYM1" s="24"/>
      <c r="BYN1" s="24"/>
      <c r="BYO1" s="24"/>
      <c r="BYP1" s="24"/>
      <c r="BYQ1" s="24"/>
      <c r="BYR1" s="24"/>
      <c r="BYS1" s="24"/>
      <c r="BYT1" s="24"/>
      <c r="BYU1" s="24"/>
      <c r="BYV1" s="24"/>
      <c r="BYW1" s="24"/>
      <c r="BYX1" s="24"/>
      <c r="BYY1" s="24"/>
      <c r="BYZ1" s="24"/>
      <c r="BZA1" s="24"/>
      <c r="BZB1" s="24"/>
      <c r="BZC1" s="24"/>
      <c r="BZD1" s="24"/>
      <c r="BZE1" s="24"/>
      <c r="BZF1" s="24"/>
      <c r="BZG1" s="24"/>
      <c r="BZH1" s="24"/>
      <c r="BZI1" s="24"/>
      <c r="BZJ1" s="24"/>
      <c r="BZK1" s="24"/>
      <c r="BZL1" s="24"/>
      <c r="BZM1" s="24"/>
      <c r="BZN1" s="24"/>
      <c r="BZO1" s="24"/>
      <c r="BZP1" s="24"/>
      <c r="BZQ1" s="24"/>
      <c r="BZR1" s="24"/>
      <c r="BZS1" s="24"/>
      <c r="BZT1" s="24"/>
      <c r="BZU1" s="24"/>
      <c r="BZV1" s="24"/>
      <c r="BZW1" s="24"/>
      <c r="BZX1" s="24"/>
      <c r="BZY1" s="24"/>
      <c r="BZZ1" s="24"/>
      <c r="CAA1" s="24"/>
      <c r="CAB1" s="24"/>
      <c r="CAC1" s="24"/>
      <c r="CAD1" s="24"/>
      <c r="CAE1" s="24"/>
      <c r="CAF1" s="24"/>
      <c r="CAG1" s="24"/>
      <c r="CAH1" s="24"/>
      <c r="CAI1" s="24"/>
      <c r="CAJ1" s="24"/>
      <c r="CAK1" s="24"/>
      <c r="CAL1" s="24"/>
      <c r="CAM1" s="24"/>
      <c r="CAN1" s="24"/>
      <c r="CAO1" s="24"/>
      <c r="CAP1" s="24"/>
      <c r="CAQ1" s="24"/>
      <c r="CAR1" s="24"/>
      <c r="CAS1" s="24"/>
      <c r="CAT1" s="24"/>
      <c r="CAU1" s="24"/>
      <c r="CAV1" s="24"/>
      <c r="CAW1" s="24"/>
      <c r="CAX1" s="24"/>
      <c r="CAY1" s="24"/>
      <c r="CAZ1" s="24"/>
      <c r="CBA1" s="24"/>
      <c r="CBB1" s="24"/>
      <c r="CBC1" s="24"/>
      <c r="CBD1" s="24"/>
      <c r="CBE1" s="24"/>
      <c r="CBF1" s="24"/>
      <c r="CBG1" s="24"/>
      <c r="CBH1" s="24"/>
      <c r="CBI1" s="24"/>
      <c r="CBJ1" s="24"/>
      <c r="CBK1" s="24"/>
      <c r="CBL1" s="24"/>
      <c r="CBM1" s="24"/>
      <c r="CBN1" s="24"/>
      <c r="CBO1" s="24"/>
      <c r="CBP1" s="24"/>
      <c r="CBQ1" s="24"/>
      <c r="CBR1" s="24"/>
      <c r="CBS1" s="24"/>
      <c r="CBT1" s="24"/>
      <c r="CBU1" s="24"/>
      <c r="CBV1" s="24"/>
      <c r="CBW1" s="24"/>
      <c r="CBX1" s="24"/>
      <c r="CBY1" s="24"/>
      <c r="CBZ1" s="24"/>
      <c r="CCA1" s="24"/>
      <c r="CCB1" s="24"/>
      <c r="CCC1" s="24"/>
      <c r="CCD1" s="24"/>
      <c r="CCE1" s="24"/>
      <c r="CCF1" s="24"/>
      <c r="CCG1" s="24"/>
      <c r="CCH1" s="24"/>
      <c r="CCI1" s="24"/>
      <c r="CCJ1" s="24"/>
      <c r="CCK1" s="24"/>
      <c r="CCL1" s="24"/>
      <c r="CCM1" s="24"/>
      <c r="CCN1" s="24"/>
      <c r="CCO1" s="24"/>
      <c r="CCP1" s="24"/>
      <c r="CCQ1" s="24"/>
      <c r="CCR1" s="24"/>
      <c r="CCS1" s="24"/>
      <c r="CCT1" s="24"/>
      <c r="CCU1" s="24"/>
      <c r="CCV1" s="24"/>
      <c r="CCW1" s="24"/>
      <c r="CCX1" s="24"/>
      <c r="CCY1" s="24"/>
      <c r="CCZ1" s="24"/>
      <c r="CDA1" s="24"/>
      <c r="CDB1" s="24"/>
      <c r="CDC1" s="24"/>
      <c r="CDD1" s="24"/>
      <c r="CDE1" s="24"/>
      <c r="CDF1" s="24"/>
      <c r="CDG1" s="24"/>
      <c r="CDH1" s="24"/>
      <c r="CDI1" s="24"/>
      <c r="CDJ1" s="24"/>
      <c r="CDK1" s="24"/>
      <c r="CDL1" s="24"/>
      <c r="CDM1" s="24"/>
      <c r="CDN1" s="24"/>
      <c r="CDO1" s="24"/>
      <c r="CDP1" s="24"/>
      <c r="CDQ1" s="24"/>
      <c r="CDR1" s="24"/>
      <c r="CDS1" s="24"/>
      <c r="CDT1" s="24"/>
      <c r="CDU1" s="24"/>
      <c r="CDV1" s="24"/>
      <c r="CDW1" s="24"/>
      <c r="CDX1" s="24"/>
      <c r="CDY1" s="24"/>
      <c r="CDZ1" s="24"/>
      <c r="CEA1" s="24"/>
      <c r="CEB1" s="24"/>
      <c r="CEC1" s="24"/>
      <c r="CED1" s="24"/>
      <c r="CEE1" s="24"/>
      <c r="CEF1" s="24"/>
      <c r="CEG1" s="24"/>
      <c r="CEH1" s="24"/>
      <c r="CEI1" s="24"/>
      <c r="CEJ1" s="24"/>
      <c r="CEK1" s="24"/>
      <c r="CEL1" s="24"/>
      <c r="CEM1" s="24"/>
      <c r="CEN1" s="24"/>
      <c r="CEO1" s="24"/>
      <c r="CEP1" s="24"/>
      <c r="CEQ1" s="24"/>
      <c r="CER1" s="24"/>
      <c r="CES1" s="24"/>
      <c r="CET1" s="24"/>
      <c r="CEU1" s="24"/>
      <c r="CEV1" s="24"/>
      <c r="CEW1" s="24"/>
      <c r="CEX1" s="24"/>
      <c r="CEY1" s="24"/>
      <c r="CEZ1" s="24"/>
      <c r="CFA1" s="24"/>
      <c r="CFB1" s="24"/>
      <c r="CFC1" s="24"/>
      <c r="CFD1" s="24"/>
      <c r="CFE1" s="24"/>
      <c r="CFF1" s="24"/>
      <c r="CFG1" s="24"/>
      <c r="CFH1" s="24"/>
      <c r="CFI1" s="24"/>
      <c r="CFJ1" s="24"/>
      <c r="CFK1" s="24"/>
      <c r="CFL1" s="24"/>
      <c r="CFM1" s="24"/>
      <c r="CFN1" s="24"/>
      <c r="CFO1" s="24"/>
      <c r="CFP1" s="24"/>
      <c r="CFQ1" s="24"/>
      <c r="CFR1" s="24"/>
      <c r="CFS1" s="24"/>
      <c r="CFT1" s="24"/>
      <c r="CFU1" s="24"/>
      <c r="CFV1" s="24"/>
      <c r="CFW1" s="24"/>
      <c r="CFX1" s="24"/>
      <c r="CFY1" s="24"/>
      <c r="CFZ1" s="24"/>
      <c r="CGA1" s="24"/>
      <c r="CGB1" s="24"/>
      <c r="CGC1" s="24"/>
      <c r="CGD1" s="24"/>
      <c r="CGE1" s="24"/>
      <c r="CGF1" s="24"/>
      <c r="CGG1" s="24"/>
      <c r="CGH1" s="24"/>
      <c r="CGI1" s="24"/>
      <c r="CGJ1" s="24"/>
      <c r="CGK1" s="24"/>
      <c r="CGL1" s="24"/>
      <c r="CGM1" s="24"/>
      <c r="CGN1" s="24"/>
      <c r="CGO1" s="24"/>
      <c r="CGP1" s="24"/>
      <c r="CGQ1" s="24"/>
      <c r="CGR1" s="24"/>
      <c r="CGS1" s="24"/>
      <c r="CGT1" s="24"/>
      <c r="CGU1" s="24"/>
      <c r="CGV1" s="24"/>
      <c r="CGW1" s="24"/>
      <c r="CGX1" s="24"/>
      <c r="CGY1" s="24"/>
      <c r="CGZ1" s="24"/>
      <c r="CHA1" s="24"/>
      <c r="CHB1" s="24"/>
      <c r="CHC1" s="24"/>
      <c r="CHD1" s="24"/>
      <c r="CHE1" s="24"/>
      <c r="CHF1" s="24"/>
      <c r="CHG1" s="24"/>
      <c r="CHH1" s="24"/>
      <c r="CHI1" s="24"/>
      <c r="CHJ1" s="24"/>
      <c r="CHK1" s="24"/>
      <c r="CHL1" s="24"/>
      <c r="CHM1" s="24"/>
      <c r="CHN1" s="24"/>
      <c r="CHO1" s="24"/>
      <c r="CHP1" s="24"/>
      <c r="CHQ1" s="24"/>
      <c r="CHR1" s="24"/>
      <c r="CHS1" s="24"/>
      <c r="CHT1" s="24"/>
      <c r="CHU1" s="24"/>
      <c r="CHV1" s="24"/>
      <c r="CHW1" s="24"/>
      <c r="CHX1" s="24"/>
      <c r="CHY1" s="24"/>
      <c r="CHZ1" s="24"/>
      <c r="CIA1" s="24"/>
      <c r="CIB1" s="24"/>
      <c r="CIC1" s="24"/>
      <c r="CID1" s="24"/>
      <c r="CIE1" s="24"/>
      <c r="CIF1" s="24"/>
      <c r="CIG1" s="24"/>
      <c r="CIH1" s="24"/>
      <c r="CII1" s="24"/>
      <c r="CIJ1" s="24"/>
      <c r="CIK1" s="24"/>
      <c r="CIL1" s="24"/>
      <c r="CIM1" s="24"/>
      <c r="CIN1" s="24"/>
      <c r="CIO1" s="24"/>
      <c r="CIP1" s="24"/>
      <c r="CIQ1" s="24"/>
      <c r="CIR1" s="24"/>
      <c r="CIS1" s="24"/>
      <c r="CIT1" s="24"/>
      <c r="CIU1" s="24"/>
      <c r="CIV1" s="24"/>
      <c r="CIW1" s="24"/>
      <c r="CIX1" s="24"/>
      <c r="CIY1" s="24"/>
      <c r="CIZ1" s="24"/>
      <c r="CJA1" s="24"/>
      <c r="CJB1" s="24"/>
      <c r="CJC1" s="24"/>
      <c r="CJD1" s="24"/>
      <c r="CJE1" s="24"/>
      <c r="CJF1" s="24"/>
      <c r="CJG1" s="24"/>
      <c r="CJH1" s="24"/>
      <c r="CJI1" s="24"/>
      <c r="CJJ1" s="24"/>
      <c r="CJK1" s="24"/>
      <c r="CJL1" s="24"/>
      <c r="CJM1" s="24"/>
      <c r="CJN1" s="24"/>
      <c r="CJO1" s="24"/>
      <c r="CJP1" s="24"/>
      <c r="CJQ1" s="24"/>
      <c r="CJR1" s="24"/>
      <c r="CJS1" s="24"/>
      <c r="CJT1" s="24"/>
      <c r="CJU1" s="24"/>
      <c r="CJV1" s="24"/>
      <c r="CJW1" s="24"/>
      <c r="CJX1" s="24"/>
      <c r="CJY1" s="24"/>
      <c r="CJZ1" s="24"/>
      <c r="CKA1" s="24"/>
      <c r="CKB1" s="24"/>
      <c r="CKC1" s="24"/>
      <c r="CKD1" s="24"/>
      <c r="CKE1" s="24"/>
      <c r="CKF1" s="24"/>
      <c r="CKG1" s="24"/>
      <c r="CKH1" s="24"/>
      <c r="CKI1" s="24"/>
      <c r="CKJ1" s="24"/>
      <c r="CKK1" s="24"/>
      <c r="CKL1" s="24"/>
      <c r="CKM1" s="24"/>
      <c r="CKN1" s="24"/>
      <c r="CKO1" s="24"/>
      <c r="CKP1" s="24"/>
      <c r="CKQ1" s="24"/>
      <c r="CKR1" s="24"/>
      <c r="CKS1" s="24"/>
      <c r="CKT1" s="24"/>
      <c r="CKU1" s="24"/>
      <c r="CKV1" s="24"/>
      <c r="CKW1" s="24"/>
      <c r="CKX1" s="24"/>
      <c r="CKY1" s="24"/>
      <c r="CKZ1" s="24"/>
      <c r="CLA1" s="24"/>
      <c r="CLB1" s="24"/>
      <c r="CLC1" s="24"/>
      <c r="CLD1" s="24"/>
      <c r="CLE1" s="24"/>
      <c r="CLF1" s="24"/>
      <c r="CLG1" s="24"/>
      <c r="CLH1" s="24"/>
      <c r="CLI1" s="24"/>
      <c r="CLJ1" s="24"/>
      <c r="CLK1" s="24"/>
      <c r="CLL1" s="24"/>
      <c r="CLM1" s="24"/>
      <c r="CLN1" s="24"/>
      <c r="CLO1" s="24"/>
      <c r="CLP1" s="24"/>
      <c r="CLQ1" s="24"/>
      <c r="CLR1" s="24"/>
      <c r="CLS1" s="24"/>
      <c r="CLT1" s="24"/>
      <c r="CLU1" s="24"/>
      <c r="CLV1" s="24"/>
      <c r="CLW1" s="24"/>
      <c r="CLX1" s="24"/>
      <c r="CLY1" s="24"/>
      <c r="CLZ1" s="24"/>
      <c r="CMA1" s="24"/>
      <c r="CMB1" s="24"/>
      <c r="CMC1" s="24"/>
      <c r="CMD1" s="24"/>
      <c r="CME1" s="24"/>
      <c r="CMF1" s="24"/>
      <c r="CMG1" s="24"/>
      <c r="CMH1" s="24"/>
      <c r="CMI1" s="24"/>
      <c r="CMJ1" s="24"/>
      <c r="CMK1" s="24"/>
      <c r="CML1" s="24"/>
      <c r="CMM1" s="24"/>
      <c r="CMN1" s="24"/>
      <c r="CMO1" s="24"/>
      <c r="CMP1" s="24"/>
      <c r="CMQ1" s="24"/>
      <c r="CMR1" s="24"/>
      <c r="CMS1" s="24"/>
      <c r="CMT1" s="24"/>
      <c r="CMU1" s="24"/>
      <c r="CMV1" s="24"/>
      <c r="CMW1" s="24"/>
      <c r="CMX1" s="24"/>
      <c r="CMY1" s="24"/>
      <c r="CMZ1" s="24"/>
      <c r="CNA1" s="24"/>
      <c r="CNB1" s="24"/>
      <c r="CNC1" s="24"/>
      <c r="CND1" s="24"/>
      <c r="CNE1" s="24"/>
      <c r="CNF1" s="24"/>
      <c r="CNG1" s="24"/>
      <c r="CNH1" s="24"/>
      <c r="CNI1" s="24"/>
      <c r="CNJ1" s="24"/>
      <c r="CNK1" s="24"/>
      <c r="CNL1" s="24"/>
      <c r="CNM1" s="24"/>
      <c r="CNN1" s="24"/>
      <c r="CNO1" s="24"/>
      <c r="CNP1" s="24"/>
      <c r="CNQ1" s="24"/>
      <c r="CNR1" s="24"/>
      <c r="CNS1" s="24"/>
      <c r="CNT1" s="24"/>
      <c r="CNU1" s="24"/>
      <c r="CNV1" s="24"/>
      <c r="CNW1" s="24"/>
      <c r="CNX1" s="24"/>
      <c r="CNY1" s="24"/>
      <c r="CNZ1" s="24"/>
      <c r="COA1" s="24"/>
      <c r="COB1" s="24"/>
      <c r="COC1" s="24"/>
      <c r="COD1" s="24"/>
      <c r="COE1" s="24"/>
      <c r="COF1" s="24"/>
      <c r="COG1" s="24"/>
      <c r="COH1" s="24"/>
      <c r="COI1" s="24"/>
      <c r="COJ1" s="24"/>
      <c r="COK1" s="24"/>
      <c r="COL1" s="24"/>
      <c r="COM1" s="24"/>
      <c r="CON1" s="24"/>
      <c r="COO1" s="24"/>
      <c r="COP1" s="24"/>
      <c r="COQ1" s="24"/>
      <c r="COR1" s="24"/>
      <c r="COS1" s="24"/>
      <c r="COT1" s="24"/>
      <c r="COU1" s="24"/>
      <c r="COV1" s="24"/>
      <c r="COW1" s="24"/>
      <c r="COX1" s="24"/>
      <c r="COY1" s="24"/>
      <c r="COZ1" s="24"/>
      <c r="CPA1" s="24"/>
      <c r="CPB1" s="24"/>
      <c r="CPC1" s="24"/>
      <c r="CPD1" s="24"/>
      <c r="CPE1" s="24"/>
      <c r="CPF1" s="24"/>
      <c r="CPG1" s="24"/>
      <c r="CPH1" s="24"/>
      <c r="CPI1" s="24"/>
      <c r="CPJ1" s="24"/>
      <c r="CPK1" s="24"/>
      <c r="CPL1" s="24"/>
      <c r="CPM1" s="24"/>
      <c r="CPN1" s="24"/>
      <c r="CPO1" s="24"/>
      <c r="CPP1" s="24"/>
      <c r="CPQ1" s="24"/>
      <c r="CPR1" s="24"/>
      <c r="CPS1" s="24"/>
      <c r="CPT1" s="24"/>
      <c r="CPU1" s="24"/>
      <c r="CPV1" s="24"/>
      <c r="CPW1" s="24"/>
      <c r="CPX1" s="24"/>
      <c r="CPY1" s="24"/>
      <c r="CPZ1" s="24"/>
      <c r="CQA1" s="24"/>
      <c r="CQB1" s="24"/>
      <c r="CQC1" s="24"/>
      <c r="CQD1" s="24"/>
      <c r="CQE1" s="24"/>
      <c r="CQF1" s="24"/>
      <c r="CQG1" s="24"/>
      <c r="CQH1" s="24"/>
      <c r="CQI1" s="24"/>
      <c r="CQJ1" s="24"/>
      <c r="CQK1" s="24"/>
      <c r="CQL1" s="24"/>
      <c r="CQM1" s="24"/>
      <c r="CQN1" s="24"/>
      <c r="CQO1" s="24"/>
      <c r="CQP1" s="24"/>
      <c r="CQQ1" s="24"/>
      <c r="CQR1" s="24"/>
      <c r="CQS1" s="24"/>
      <c r="CQT1" s="24"/>
      <c r="CQU1" s="24"/>
      <c r="CQV1" s="24"/>
      <c r="CQW1" s="24"/>
      <c r="CQX1" s="24"/>
      <c r="CQY1" s="24"/>
      <c r="CQZ1" s="24"/>
      <c r="CRA1" s="24"/>
      <c r="CRB1" s="24"/>
      <c r="CRC1" s="24"/>
      <c r="CRD1" s="24"/>
      <c r="CRE1" s="24"/>
      <c r="CRF1" s="24"/>
      <c r="CRG1" s="24"/>
      <c r="CRH1" s="24"/>
      <c r="CRI1" s="24"/>
      <c r="CRJ1" s="24"/>
      <c r="CRK1" s="24"/>
      <c r="CRL1" s="24"/>
      <c r="CRM1" s="24"/>
      <c r="CRN1" s="24"/>
      <c r="CRO1" s="24"/>
      <c r="CRP1" s="24"/>
      <c r="CRQ1" s="24"/>
      <c r="CRR1" s="24"/>
      <c r="CRS1" s="24"/>
      <c r="CRT1" s="24"/>
      <c r="CRU1" s="24"/>
      <c r="CRV1" s="24"/>
      <c r="CRW1" s="24"/>
      <c r="CRX1" s="24"/>
      <c r="CRY1" s="24"/>
      <c r="CRZ1" s="24"/>
      <c r="CSA1" s="24"/>
      <c r="CSB1" s="24"/>
      <c r="CSC1" s="24"/>
      <c r="CSD1" s="24"/>
      <c r="CSE1" s="24"/>
      <c r="CSF1" s="24"/>
      <c r="CSG1" s="24"/>
      <c r="CSH1" s="24"/>
      <c r="CSI1" s="24"/>
      <c r="CSJ1" s="24"/>
      <c r="CSK1" s="24"/>
      <c r="CSL1" s="24"/>
      <c r="CSM1" s="24"/>
      <c r="CSN1" s="24"/>
      <c r="CSO1" s="24"/>
      <c r="CSP1" s="24"/>
      <c r="CSQ1" s="24"/>
      <c r="CSR1" s="24"/>
      <c r="CSS1" s="24"/>
      <c r="CST1" s="24"/>
      <c r="CSU1" s="24"/>
      <c r="CSV1" s="24"/>
      <c r="CSW1" s="24"/>
      <c r="CSX1" s="24"/>
      <c r="CSY1" s="24"/>
      <c r="CSZ1" s="24"/>
      <c r="CTA1" s="24"/>
      <c r="CTB1" s="24"/>
      <c r="CTC1" s="24"/>
      <c r="CTD1" s="24"/>
      <c r="CTE1" s="24"/>
      <c r="CTF1" s="24"/>
      <c r="CTG1" s="24"/>
      <c r="CTH1" s="24"/>
      <c r="CTI1" s="24"/>
      <c r="CTJ1" s="24"/>
      <c r="CTK1" s="24"/>
      <c r="CTL1" s="24"/>
      <c r="CTM1" s="24"/>
      <c r="CTN1" s="24"/>
      <c r="CTO1" s="24"/>
      <c r="CTP1" s="24"/>
      <c r="CTQ1" s="24"/>
      <c r="CTR1" s="24"/>
      <c r="CTS1" s="24"/>
      <c r="CTT1" s="24"/>
      <c r="CTU1" s="24"/>
      <c r="CTV1" s="24"/>
      <c r="CTW1" s="24"/>
      <c r="CTX1" s="24"/>
      <c r="CTY1" s="24"/>
      <c r="CTZ1" s="24"/>
      <c r="CUA1" s="24"/>
      <c r="CUB1" s="24"/>
      <c r="CUC1" s="24"/>
      <c r="CUD1" s="24"/>
      <c r="CUE1" s="24"/>
      <c r="CUF1" s="24"/>
      <c r="CUG1" s="24"/>
      <c r="CUH1" s="24"/>
      <c r="CUI1" s="24"/>
      <c r="CUJ1" s="24"/>
      <c r="CUK1" s="24"/>
      <c r="CUL1" s="24"/>
      <c r="CUM1" s="24"/>
      <c r="CUN1" s="24"/>
      <c r="CUO1" s="24"/>
      <c r="CUP1" s="24"/>
      <c r="CUQ1" s="24"/>
      <c r="CUR1" s="24"/>
      <c r="CUS1" s="24"/>
      <c r="CUT1" s="24"/>
      <c r="CUU1" s="24"/>
      <c r="CUV1" s="24"/>
      <c r="CUW1" s="24"/>
      <c r="CUX1" s="24"/>
      <c r="CUY1" s="24"/>
      <c r="CUZ1" s="24"/>
      <c r="CVA1" s="24"/>
      <c r="CVB1" s="24"/>
      <c r="CVC1" s="24"/>
      <c r="CVD1" s="24"/>
      <c r="CVE1" s="24"/>
      <c r="CVF1" s="24"/>
      <c r="CVG1" s="24"/>
      <c r="CVH1" s="24"/>
      <c r="CVI1" s="24"/>
      <c r="CVJ1" s="24"/>
      <c r="CVK1" s="24"/>
      <c r="CVL1" s="24"/>
      <c r="CVM1" s="24"/>
      <c r="CVN1" s="24"/>
      <c r="CVO1" s="24"/>
      <c r="CVP1" s="24"/>
      <c r="CVQ1" s="24"/>
      <c r="CVR1" s="24"/>
      <c r="CVS1" s="24"/>
      <c r="CVT1" s="24"/>
      <c r="CVU1" s="24"/>
      <c r="CVV1" s="24"/>
      <c r="CVW1" s="24"/>
      <c r="CVX1" s="24"/>
      <c r="CVY1" s="24"/>
      <c r="CVZ1" s="24"/>
      <c r="CWA1" s="24"/>
      <c r="CWB1" s="24"/>
      <c r="CWC1" s="24"/>
      <c r="CWD1" s="24"/>
      <c r="CWE1" s="24"/>
      <c r="CWF1" s="24"/>
      <c r="CWG1" s="24"/>
      <c r="CWH1" s="24"/>
      <c r="CWI1" s="24"/>
      <c r="CWJ1" s="24"/>
      <c r="CWK1" s="24"/>
      <c r="CWL1" s="24"/>
      <c r="CWM1" s="24"/>
      <c r="CWN1" s="24"/>
      <c r="CWO1" s="24"/>
      <c r="CWP1" s="24"/>
      <c r="CWQ1" s="24"/>
      <c r="CWR1" s="24"/>
      <c r="CWS1" s="24"/>
      <c r="CWT1" s="24"/>
      <c r="CWU1" s="24"/>
      <c r="CWV1" s="24"/>
      <c r="CWW1" s="24"/>
      <c r="CWX1" s="24"/>
      <c r="CWY1" s="24"/>
      <c r="CWZ1" s="24"/>
      <c r="CXA1" s="24"/>
      <c r="CXB1" s="24"/>
      <c r="CXC1" s="24"/>
      <c r="CXD1" s="24"/>
      <c r="CXE1" s="24"/>
      <c r="CXF1" s="24"/>
      <c r="CXG1" s="24"/>
      <c r="CXH1" s="24"/>
      <c r="CXI1" s="24"/>
      <c r="CXJ1" s="24"/>
      <c r="CXK1" s="24"/>
      <c r="CXL1" s="24"/>
      <c r="CXM1" s="24"/>
      <c r="CXN1" s="24"/>
      <c r="CXO1" s="24"/>
      <c r="CXP1" s="24"/>
      <c r="CXQ1" s="24"/>
      <c r="CXR1" s="24"/>
      <c r="CXS1" s="24"/>
      <c r="CXT1" s="24"/>
      <c r="CXU1" s="24"/>
      <c r="CXV1" s="24"/>
      <c r="CXW1" s="24"/>
      <c r="CXX1" s="24"/>
      <c r="CXY1" s="24"/>
      <c r="CXZ1" s="24"/>
      <c r="CYA1" s="24"/>
      <c r="CYB1" s="24"/>
      <c r="CYC1" s="24"/>
      <c r="CYD1" s="24"/>
      <c r="CYE1" s="24"/>
      <c r="CYF1" s="24"/>
      <c r="CYG1" s="24"/>
      <c r="CYH1" s="24"/>
      <c r="CYI1" s="24"/>
      <c r="CYJ1" s="24"/>
      <c r="CYK1" s="24"/>
      <c r="CYL1" s="24"/>
      <c r="CYM1" s="24"/>
      <c r="CYN1" s="24"/>
      <c r="CYO1" s="24"/>
      <c r="CYP1" s="24"/>
      <c r="CYQ1" s="24"/>
      <c r="CYR1" s="24"/>
      <c r="CYS1" s="24"/>
      <c r="CYT1" s="24"/>
      <c r="CYU1" s="24"/>
      <c r="CYV1" s="24"/>
      <c r="CYW1" s="24"/>
      <c r="CYX1" s="24"/>
      <c r="CYY1" s="24"/>
      <c r="CYZ1" s="24"/>
      <c r="CZA1" s="24"/>
      <c r="CZB1" s="24"/>
      <c r="CZC1" s="24"/>
      <c r="CZD1" s="24"/>
      <c r="CZE1" s="24"/>
      <c r="CZF1" s="24"/>
      <c r="CZG1" s="24"/>
      <c r="CZH1" s="24"/>
      <c r="CZI1" s="24"/>
      <c r="CZJ1" s="24"/>
      <c r="CZK1" s="24"/>
      <c r="CZL1" s="24"/>
      <c r="CZM1" s="24"/>
      <c r="CZN1" s="24"/>
      <c r="CZO1" s="24"/>
      <c r="CZP1" s="24"/>
      <c r="CZQ1" s="24"/>
      <c r="CZR1" s="24"/>
      <c r="CZS1" s="24"/>
      <c r="CZT1" s="24"/>
      <c r="CZU1" s="24"/>
      <c r="CZV1" s="24"/>
      <c r="CZW1" s="24"/>
      <c r="CZX1" s="24"/>
      <c r="CZY1" s="24"/>
      <c r="CZZ1" s="24"/>
      <c r="DAA1" s="24"/>
      <c r="DAB1" s="24"/>
      <c r="DAC1" s="24"/>
      <c r="DAD1" s="24"/>
      <c r="DAE1" s="24"/>
      <c r="DAF1" s="24"/>
      <c r="DAG1" s="24"/>
      <c r="DAH1" s="24"/>
      <c r="DAI1" s="24"/>
      <c r="DAJ1" s="24"/>
      <c r="DAK1" s="24"/>
      <c r="DAL1" s="24"/>
      <c r="DAM1" s="24"/>
      <c r="DAN1" s="24"/>
      <c r="DAO1" s="24"/>
      <c r="DAP1" s="24"/>
      <c r="DAQ1" s="24"/>
      <c r="DAR1" s="24"/>
      <c r="DAS1" s="24"/>
      <c r="DAT1" s="24"/>
      <c r="DAU1" s="24"/>
      <c r="DAV1" s="24"/>
      <c r="DAW1" s="24"/>
      <c r="DAX1" s="24"/>
      <c r="DAY1" s="24"/>
      <c r="DAZ1" s="24"/>
      <c r="DBA1" s="24"/>
      <c r="DBB1" s="24"/>
      <c r="DBC1" s="24"/>
      <c r="DBD1" s="24"/>
      <c r="DBE1" s="24"/>
      <c r="DBF1" s="24"/>
      <c r="DBG1" s="24"/>
      <c r="DBH1" s="24"/>
      <c r="DBI1" s="24"/>
      <c r="DBJ1" s="24"/>
      <c r="DBK1" s="24"/>
      <c r="DBL1" s="24"/>
      <c r="DBM1" s="24"/>
      <c r="DBN1" s="24"/>
      <c r="DBO1" s="24"/>
      <c r="DBP1" s="24"/>
      <c r="DBQ1" s="24"/>
      <c r="DBR1" s="24"/>
      <c r="DBS1" s="24"/>
      <c r="DBT1" s="24"/>
      <c r="DBU1" s="24"/>
      <c r="DBV1" s="24"/>
      <c r="DBW1" s="24"/>
      <c r="DBX1" s="24"/>
      <c r="DBY1" s="24"/>
      <c r="DBZ1" s="24"/>
      <c r="DCA1" s="24"/>
      <c r="DCB1" s="24"/>
      <c r="DCC1" s="24"/>
      <c r="DCD1" s="24"/>
      <c r="DCE1" s="24"/>
      <c r="DCF1" s="24"/>
      <c r="DCG1" s="24"/>
      <c r="DCH1" s="24"/>
      <c r="DCI1" s="24"/>
      <c r="DCJ1" s="24"/>
      <c r="DCK1" s="24"/>
      <c r="DCL1" s="24"/>
      <c r="DCM1" s="24"/>
      <c r="DCN1" s="24"/>
      <c r="DCO1" s="24"/>
      <c r="DCP1" s="24"/>
      <c r="DCQ1" s="24"/>
      <c r="DCR1" s="24"/>
      <c r="DCS1" s="24"/>
      <c r="DCT1" s="24"/>
      <c r="DCU1" s="24"/>
      <c r="DCV1" s="24"/>
      <c r="DCW1" s="24"/>
      <c r="DCX1" s="24"/>
      <c r="DCY1" s="24"/>
      <c r="DCZ1" s="24"/>
      <c r="DDA1" s="24"/>
      <c r="DDB1" s="24"/>
      <c r="DDC1" s="24"/>
      <c r="DDD1" s="24"/>
      <c r="DDE1" s="24"/>
      <c r="DDF1" s="24"/>
      <c r="DDG1" s="24"/>
      <c r="DDH1" s="24"/>
      <c r="DDI1" s="24"/>
      <c r="DDJ1" s="24"/>
      <c r="DDK1" s="24"/>
      <c r="DDL1" s="24"/>
      <c r="DDM1" s="24"/>
      <c r="DDN1" s="24"/>
      <c r="DDO1" s="24"/>
      <c r="DDP1" s="24"/>
      <c r="DDQ1" s="24"/>
      <c r="DDR1" s="24"/>
      <c r="DDS1" s="24"/>
      <c r="DDT1" s="24"/>
      <c r="DDU1" s="24"/>
      <c r="DDV1" s="24"/>
      <c r="DDW1" s="24"/>
      <c r="DDX1" s="24"/>
      <c r="DDY1" s="24"/>
      <c r="DDZ1" s="24"/>
      <c r="DEA1" s="24"/>
      <c r="DEB1" s="24"/>
      <c r="DEC1" s="24"/>
      <c r="DED1" s="24"/>
      <c r="DEE1" s="24"/>
      <c r="DEF1" s="24"/>
      <c r="DEG1" s="24"/>
      <c r="DEH1" s="24"/>
      <c r="DEI1" s="24"/>
      <c r="DEJ1" s="24"/>
      <c r="DEK1" s="24"/>
      <c r="DEL1" s="24"/>
      <c r="DEM1" s="24"/>
      <c r="DEN1" s="24"/>
      <c r="DEO1" s="24"/>
      <c r="DEP1" s="24"/>
      <c r="DEQ1" s="24"/>
      <c r="DER1" s="24"/>
      <c r="DES1" s="24"/>
      <c r="DET1" s="24"/>
      <c r="DEU1" s="24"/>
      <c r="DEV1" s="24"/>
      <c r="DEW1" s="24"/>
      <c r="DEX1" s="24"/>
      <c r="DEY1" s="24"/>
      <c r="DEZ1" s="24"/>
      <c r="DFA1" s="24"/>
      <c r="DFB1" s="24"/>
      <c r="DFC1" s="24"/>
      <c r="DFD1" s="24"/>
      <c r="DFE1" s="24"/>
      <c r="DFF1" s="24"/>
      <c r="DFG1" s="24"/>
      <c r="DFH1" s="24"/>
      <c r="DFI1" s="24"/>
      <c r="DFJ1" s="24"/>
      <c r="DFK1" s="24"/>
      <c r="DFL1" s="24"/>
      <c r="DFM1" s="24"/>
      <c r="DFN1" s="24"/>
      <c r="DFO1" s="24"/>
      <c r="DFP1" s="24"/>
      <c r="DFQ1" s="24"/>
      <c r="DFR1" s="24"/>
      <c r="DFS1" s="24"/>
      <c r="DFT1" s="24"/>
      <c r="DFU1" s="24"/>
      <c r="DFV1" s="24"/>
      <c r="DFW1" s="24"/>
      <c r="DFX1" s="24"/>
      <c r="DFY1" s="24"/>
      <c r="DFZ1" s="24"/>
      <c r="DGA1" s="24"/>
      <c r="DGB1" s="24"/>
      <c r="DGC1" s="24"/>
      <c r="DGD1" s="24"/>
      <c r="DGE1" s="24"/>
      <c r="DGF1" s="24"/>
      <c r="DGG1" s="24"/>
      <c r="DGH1" s="24"/>
      <c r="DGI1" s="24"/>
      <c r="DGJ1" s="24"/>
      <c r="DGK1" s="24"/>
      <c r="DGL1" s="24"/>
      <c r="DGM1" s="24"/>
      <c r="DGN1" s="24"/>
      <c r="DGO1" s="24"/>
      <c r="DGP1" s="24"/>
      <c r="DGQ1" s="24"/>
      <c r="DGR1" s="24"/>
      <c r="DGS1" s="24"/>
      <c r="DGT1" s="24"/>
      <c r="DGU1" s="24"/>
      <c r="DGV1" s="24"/>
      <c r="DGW1" s="24"/>
      <c r="DGX1" s="24"/>
      <c r="DGY1" s="24"/>
      <c r="DGZ1" s="24"/>
      <c r="DHA1" s="24"/>
      <c r="DHB1" s="24"/>
      <c r="DHC1" s="24"/>
      <c r="DHD1" s="24"/>
      <c r="DHE1" s="24"/>
      <c r="DHF1" s="24"/>
      <c r="DHG1" s="24"/>
      <c r="DHH1" s="24"/>
      <c r="DHI1" s="24"/>
      <c r="DHJ1" s="24"/>
      <c r="DHK1" s="24"/>
      <c r="DHL1" s="24"/>
      <c r="DHM1" s="24"/>
      <c r="DHN1" s="24"/>
      <c r="DHO1" s="24"/>
      <c r="DHP1" s="24"/>
      <c r="DHQ1" s="24"/>
      <c r="DHR1" s="24"/>
      <c r="DHS1" s="24"/>
      <c r="DHT1" s="24"/>
      <c r="DHU1" s="24"/>
      <c r="DHV1" s="24"/>
      <c r="DHW1" s="24"/>
      <c r="DHX1" s="24"/>
      <c r="DHY1" s="24"/>
      <c r="DHZ1" s="24"/>
      <c r="DIA1" s="24"/>
      <c r="DIB1" s="24"/>
      <c r="DIC1" s="24"/>
      <c r="DID1" s="24"/>
      <c r="DIE1" s="24"/>
      <c r="DIF1" s="24"/>
      <c r="DIG1" s="24"/>
      <c r="DIH1" s="24"/>
      <c r="DII1" s="24"/>
      <c r="DIJ1" s="24"/>
      <c r="DIK1" s="24"/>
      <c r="DIL1" s="24"/>
      <c r="DIM1" s="24"/>
      <c r="DIN1" s="24"/>
      <c r="DIO1" s="24"/>
      <c r="DIP1" s="24"/>
      <c r="DIQ1" s="24"/>
      <c r="DIR1" s="24"/>
      <c r="DIS1" s="24"/>
      <c r="DIT1" s="24"/>
      <c r="DIU1" s="24"/>
      <c r="DIV1" s="24"/>
      <c r="DIW1" s="24"/>
      <c r="DIX1" s="24"/>
      <c r="DIY1" s="24"/>
      <c r="DIZ1" s="24"/>
      <c r="DJA1" s="24"/>
      <c r="DJB1" s="24"/>
      <c r="DJC1" s="24"/>
      <c r="DJD1" s="24"/>
      <c r="DJE1" s="24"/>
      <c r="DJF1" s="24"/>
      <c r="DJG1" s="24"/>
      <c r="DJH1" s="24"/>
      <c r="DJI1" s="24"/>
      <c r="DJJ1" s="24"/>
      <c r="DJK1" s="24"/>
      <c r="DJL1" s="24"/>
      <c r="DJM1" s="24"/>
      <c r="DJN1" s="24"/>
      <c r="DJO1" s="24"/>
      <c r="DJP1" s="24"/>
      <c r="DJQ1" s="24"/>
      <c r="DJR1" s="24"/>
      <c r="DJS1" s="24"/>
      <c r="DJT1" s="24"/>
      <c r="DJU1" s="24"/>
      <c r="DJV1" s="24"/>
      <c r="DJW1" s="24"/>
      <c r="DJX1" s="24"/>
      <c r="DJY1" s="24"/>
      <c r="DJZ1" s="24"/>
      <c r="DKA1" s="24"/>
      <c r="DKB1" s="24"/>
      <c r="DKC1" s="24"/>
      <c r="DKD1" s="24"/>
      <c r="DKE1" s="24"/>
      <c r="DKF1" s="24"/>
      <c r="DKG1" s="24"/>
      <c r="DKH1" s="24"/>
      <c r="DKI1" s="24"/>
      <c r="DKJ1" s="24"/>
      <c r="DKK1" s="24"/>
      <c r="DKL1" s="24"/>
      <c r="DKM1" s="24"/>
      <c r="DKN1" s="24"/>
      <c r="DKO1" s="24"/>
      <c r="DKP1" s="24"/>
      <c r="DKQ1" s="24"/>
      <c r="DKR1" s="24"/>
      <c r="DKS1" s="24"/>
      <c r="DKT1" s="24"/>
      <c r="DKU1" s="24"/>
      <c r="DKV1" s="24"/>
      <c r="DKW1" s="24"/>
      <c r="DKX1" s="24"/>
      <c r="DKY1" s="24"/>
      <c r="DKZ1" s="24"/>
      <c r="DLA1" s="24"/>
      <c r="DLB1" s="24"/>
      <c r="DLC1" s="24"/>
      <c r="DLD1" s="24"/>
      <c r="DLE1" s="24"/>
      <c r="DLF1" s="24"/>
      <c r="DLG1" s="24"/>
      <c r="DLH1" s="24"/>
      <c r="DLI1" s="24"/>
      <c r="DLJ1" s="24"/>
      <c r="DLK1" s="24"/>
      <c r="DLL1" s="24"/>
      <c r="DLM1" s="24"/>
      <c r="DLN1" s="24"/>
      <c r="DLO1" s="24"/>
      <c r="DLP1" s="24"/>
      <c r="DLQ1" s="24"/>
      <c r="DLR1" s="24"/>
      <c r="DLS1" s="24"/>
      <c r="DLT1" s="24"/>
      <c r="DLU1" s="24"/>
      <c r="DLV1" s="24"/>
      <c r="DLW1" s="24"/>
      <c r="DLX1" s="24"/>
      <c r="DLY1" s="24"/>
      <c r="DLZ1" s="24"/>
      <c r="DMA1" s="24"/>
      <c r="DMB1" s="24"/>
      <c r="DMC1" s="24"/>
      <c r="DMD1" s="24"/>
      <c r="DME1" s="24"/>
      <c r="DMF1" s="24"/>
      <c r="DMG1" s="24"/>
      <c r="DMH1" s="24"/>
      <c r="DMI1" s="24"/>
      <c r="DMJ1" s="24"/>
      <c r="DMK1" s="24"/>
      <c r="DML1" s="24"/>
      <c r="DMM1" s="24"/>
      <c r="DMN1" s="24"/>
      <c r="DMO1" s="24"/>
      <c r="DMP1" s="24"/>
      <c r="DMQ1" s="24"/>
      <c r="DMR1" s="24"/>
      <c r="DMS1" s="24"/>
      <c r="DMT1" s="24"/>
      <c r="DMU1" s="24"/>
      <c r="DMV1" s="24"/>
      <c r="DMW1" s="24"/>
      <c r="DMX1" s="24"/>
      <c r="DMY1" s="24"/>
      <c r="DMZ1" s="24"/>
      <c r="DNA1" s="24"/>
      <c r="DNB1" s="24"/>
      <c r="DNC1" s="24"/>
      <c r="DND1" s="24"/>
      <c r="DNE1" s="24"/>
      <c r="DNF1" s="24"/>
      <c r="DNG1" s="24"/>
      <c r="DNH1" s="24"/>
      <c r="DNI1" s="24"/>
      <c r="DNJ1" s="24"/>
      <c r="DNK1" s="24"/>
      <c r="DNL1" s="24"/>
      <c r="DNM1" s="24"/>
      <c r="DNN1" s="24"/>
      <c r="DNO1" s="24"/>
      <c r="DNP1" s="24"/>
      <c r="DNQ1" s="24"/>
      <c r="DNR1" s="24"/>
      <c r="DNS1" s="24"/>
      <c r="DNT1" s="24"/>
      <c r="DNU1" s="24"/>
      <c r="DNV1" s="24"/>
      <c r="DNW1" s="24"/>
      <c r="DNX1" s="24"/>
      <c r="DNY1" s="24"/>
      <c r="DNZ1" s="24"/>
      <c r="DOA1" s="24"/>
      <c r="DOB1" s="24"/>
      <c r="DOC1" s="24"/>
      <c r="DOD1" s="24"/>
      <c r="DOE1" s="24"/>
      <c r="DOF1" s="24"/>
      <c r="DOG1" s="24"/>
      <c r="DOH1" s="24"/>
      <c r="DOI1" s="24"/>
      <c r="DOJ1" s="24"/>
      <c r="DOK1" s="24"/>
      <c r="DOL1" s="24"/>
      <c r="DOM1" s="24"/>
      <c r="DON1" s="24"/>
      <c r="DOO1" s="24"/>
      <c r="DOP1" s="24"/>
      <c r="DOQ1" s="24"/>
      <c r="DOR1" s="24"/>
      <c r="DOS1" s="24"/>
      <c r="DOT1" s="24"/>
      <c r="DOU1" s="24"/>
      <c r="DOV1" s="24"/>
      <c r="DOW1" s="24"/>
      <c r="DOX1" s="24"/>
      <c r="DOY1" s="24"/>
      <c r="DOZ1" s="24"/>
      <c r="DPA1" s="24"/>
      <c r="DPB1" s="24"/>
      <c r="DPC1" s="24"/>
      <c r="DPD1" s="24"/>
      <c r="DPE1" s="24"/>
      <c r="DPF1" s="24"/>
      <c r="DPG1" s="24"/>
      <c r="DPH1" s="24"/>
      <c r="DPI1" s="24"/>
      <c r="DPJ1" s="24"/>
      <c r="DPK1" s="24"/>
      <c r="DPL1" s="24"/>
      <c r="DPM1" s="24"/>
      <c r="DPN1" s="24"/>
      <c r="DPO1" s="24"/>
      <c r="DPP1" s="24"/>
      <c r="DPQ1" s="24"/>
      <c r="DPR1" s="24"/>
      <c r="DPS1" s="24"/>
      <c r="DPT1" s="24"/>
      <c r="DPU1" s="24"/>
      <c r="DPV1" s="24"/>
      <c r="DPW1" s="24"/>
      <c r="DPX1" s="24"/>
      <c r="DPY1" s="24"/>
      <c r="DPZ1" s="24"/>
      <c r="DQA1" s="24"/>
      <c r="DQB1" s="24"/>
      <c r="DQC1" s="24"/>
      <c r="DQD1" s="24"/>
      <c r="DQE1" s="24"/>
      <c r="DQF1" s="24"/>
      <c r="DQG1" s="24"/>
      <c r="DQH1" s="24"/>
      <c r="DQI1" s="24"/>
      <c r="DQJ1" s="24"/>
      <c r="DQK1" s="24"/>
      <c r="DQL1" s="24"/>
      <c r="DQM1" s="24"/>
      <c r="DQN1" s="24"/>
      <c r="DQO1" s="24"/>
      <c r="DQP1" s="24"/>
      <c r="DQQ1" s="24"/>
      <c r="DQR1" s="24"/>
      <c r="DQS1" s="24"/>
      <c r="DQT1" s="24"/>
      <c r="DQU1" s="24"/>
      <c r="DQV1" s="24"/>
      <c r="DQW1" s="24"/>
      <c r="DQX1" s="24"/>
      <c r="DQY1" s="24"/>
      <c r="DQZ1" s="24"/>
      <c r="DRA1" s="24"/>
      <c r="DRB1" s="24"/>
      <c r="DRC1" s="24"/>
      <c r="DRD1" s="24"/>
      <c r="DRE1" s="24"/>
      <c r="DRF1" s="24"/>
      <c r="DRG1" s="24"/>
      <c r="DRH1" s="24"/>
      <c r="DRI1" s="24"/>
      <c r="DRJ1" s="24"/>
      <c r="DRK1" s="24"/>
      <c r="DRL1" s="24"/>
      <c r="DRM1" s="24"/>
      <c r="DRN1" s="24"/>
      <c r="DRO1" s="24"/>
      <c r="DRP1" s="24"/>
      <c r="DRQ1" s="24"/>
      <c r="DRR1" s="24"/>
      <c r="DRS1" s="24"/>
      <c r="DRT1" s="24"/>
      <c r="DRU1" s="24"/>
      <c r="DRV1" s="24"/>
      <c r="DRW1" s="24"/>
      <c r="DRX1" s="24"/>
      <c r="DRY1" s="24"/>
      <c r="DRZ1" s="24"/>
      <c r="DSA1" s="24"/>
      <c r="DSB1" s="24"/>
      <c r="DSC1" s="24"/>
      <c r="DSD1" s="24"/>
      <c r="DSE1" s="24"/>
      <c r="DSF1" s="24"/>
      <c r="DSG1" s="24"/>
      <c r="DSH1" s="24"/>
      <c r="DSI1" s="24"/>
      <c r="DSJ1" s="24"/>
      <c r="DSK1" s="24"/>
      <c r="DSL1" s="24"/>
      <c r="DSM1" s="24"/>
      <c r="DSN1" s="24"/>
      <c r="DSO1" s="24"/>
      <c r="DSP1" s="24"/>
      <c r="DSQ1" s="24"/>
      <c r="DSR1" s="24"/>
      <c r="DSS1" s="24"/>
      <c r="DST1" s="24"/>
      <c r="DSU1" s="24"/>
      <c r="DSV1" s="24"/>
      <c r="DSW1" s="24"/>
      <c r="DSX1" s="24"/>
      <c r="DSY1" s="24"/>
      <c r="DSZ1" s="24"/>
      <c r="DTA1" s="24"/>
      <c r="DTB1" s="24"/>
      <c r="DTC1" s="24"/>
      <c r="DTD1" s="24"/>
      <c r="DTE1" s="24"/>
      <c r="DTF1" s="24"/>
      <c r="DTG1" s="24"/>
      <c r="DTH1" s="24"/>
      <c r="DTI1" s="24"/>
      <c r="DTJ1" s="24"/>
      <c r="DTK1" s="24"/>
      <c r="DTL1" s="24"/>
      <c r="DTM1" s="24"/>
      <c r="DTN1" s="24"/>
      <c r="DTO1" s="24"/>
      <c r="DTP1" s="24"/>
      <c r="DTQ1" s="24"/>
      <c r="DTR1" s="24"/>
      <c r="DTS1" s="24"/>
      <c r="DTT1" s="24"/>
      <c r="DTU1" s="24"/>
      <c r="DTV1" s="24"/>
      <c r="DTW1" s="24"/>
      <c r="DTX1" s="24"/>
      <c r="DTY1" s="24"/>
      <c r="DTZ1" s="24"/>
      <c r="DUA1" s="24"/>
      <c r="DUB1" s="24"/>
      <c r="DUC1" s="24"/>
      <c r="DUD1" s="24"/>
      <c r="DUE1" s="24"/>
      <c r="DUF1" s="24"/>
      <c r="DUG1" s="24"/>
      <c r="DUH1" s="24"/>
      <c r="DUI1" s="24"/>
      <c r="DUJ1" s="24"/>
      <c r="DUK1" s="24"/>
      <c r="DUL1" s="24"/>
      <c r="DUM1" s="24"/>
      <c r="DUN1" s="24"/>
      <c r="DUO1" s="24"/>
      <c r="DUP1" s="24"/>
      <c r="DUQ1" s="24"/>
      <c r="DUR1" s="24"/>
      <c r="DUS1" s="24"/>
      <c r="DUT1" s="24"/>
      <c r="DUU1" s="24"/>
      <c r="DUV1" s="24"/>
      <c r="DUW1" s="24"/>
      <c r="DUX1" s="24"/>
      <c r="DUY1" s="24"/>
      <c r="DUZ1" s="24"/>
      <c r="DVA1" s="24"/>
      <c r="DVB1" s="24"/>
      <c r="DVC1" s="24"/>
      <c r="DVD1" s="24"/>
      <c r="DVE1" s="24"/>
      <c r="DVF1" s="24"/>
      <c r="DVG1" s="24"/>
      <c r="DVH1" s="24"/>
      <c r="DVI1" s="24"/>
      <c r="DVJ1" s="24"/>
      <c r="DVK1" s="24"/>
      <c r="DVL1" s="24"/>
      <c r="DVM1" s="24"/>
      <c r="DVN1" s="24"/>
      <c r="DVO1" s="24"/>
      <c r="DVP1" s="24"/>
      <c r="DVQ1" s="24"/>
      <c r="DVR1" s="24"/>
      <c r="DVS1" s="24"/>
      <c r="DVT1" s="24"/>
      <c r="DVU1" s="24"/>
      <c r="DVV1" s="24"/>
      <c r="DVW1" s="24"/>
      <c r="DVX1" s="24"/>
      <c r="DVY1" s="24"/>
      <c r="DVZ1" s="24"/>
      <c r="DWA1" s="24"/>
      <c r="DWB1" s="24"/>
      <c r="DWC1" s="24"/>
      <c r="DWD1" s="24"/>
      <c r="DWE1" s="24"/>
      <c r="DWF1" s="24"/>
      <c r="DWG1" s="24"/>
      <c r="DWH1" s="24"/>
      <c r="DWI1" s="24"/>
      <c r="DWJ1" s="24"/>
      <c r="DWK1" s="24"/>
      <c r="DWL1" s="24"/>
      <c r="DWM1" s="24"/>
      <c r="DWN1" s="24"/>
      <c r="DWO1" s="24"/>
      <c r="DWP1" s="24"/>
      <c r="DWQ1" s="24"/>
      <c r="DWR1" s="24"/>
      <c r="DWS1" s="24"/>
      <c r="DWT1" s="24"/>
      <c r="DWU1" s="24"/>
      <c r="DWV1" s="24"/>
      <c r="DWW1" s="24"/>
      <c r="DWX1" s="24"/>
      <c r="DWY1" s="24"/>
      <c r="DWZ1" s="24"/>
      <c r="DXA1" s="24"/>
      <c r="DXB1" s="24"/>
      <c r="DXC1" s="24"/>
      <c r="DXD1" s="24"/>
      <c r="DXE1" s="24"/>
      <c r="DXF1" s="24"/>
      <c r="DXG1" s="24"/>
      <c r="DXH1" s="24"/>
      <c r="DXI1" s="24"/>
      <c r="DXJ1" s="24"/>
      <c r="DXK1" s="24"/>
      <c r="DXL1" s="24"/>
      <c r="DXM1" s="24"/>
      <c r="DXN1" s="24"/>
      <c r="DXO1" s="24"/>
      <c r="DXP1" s="24"/>
      <c r="DXQ1" s="24"/>
      <c r="DXR1" s="24"/>
      <c r="DXS1" s="24"/>
      <c r="DXT1" s="24"/>
      <c r="DXU1" s="24"/>
      <c r="DXV1" s="24"/>
      <c r="DXW1" s="24"/>
      <c r="DXX1" s="24"/>
      <c r="DXY1" s="24"/>
      <c r="DXZ1" s="24"/>
      <c r="DYA1" s="24"/>
      <c r="DYB1" s="24"/>
      <c r="DYC1" s="24"/>
      <c r="DYD1" s="24"/>
      <c r="DYE1" s="24"/>
      <c r="DYF1" s="24"/>
      <c r="DYG1" s="24"/>
      <c r="DYH1" s="24"/>
      <c r="DYI1" s="24"/>
      <c r="DYJ1" s="24"/>
      <c r="DYK1" s="24"/>
      <c r="DYL1" s="24"/>
      <c r="DYM1" s="24"/>
      <c r="DYN1" s="24"/>
      <c r="DYO1" s="24"/>
      <c r="DYP1" s="24"/>
      <c r="DYQ1" s="24"/>
      <c r="DYR1" s="24"/>
      <c r="DYS1" s="24"/>
      <c r="DYT1" s="24"/>
      <c r="DYU1" s="24"/>
      <c r="DYV1" s="24"/>
      <c r="DYW1" s="24"/>
      <c r="DYX1" s="24"/>
      <c r="DYY1" s="24"/>
      <c r="DYZ1" s="24"/>
      <c r="DZA1" s="24"/>
      <c r="DZB1" s="24"/>
      <c r="DZC1" s="24"/>
      <c r="DZD1" s="24"/>
      <c r="DZE1" s="24"/>
      <c r="DZF1" s="24"/>
      <c r="DZG1" s="24"/>
      <c r="DZH1" s="24"/>
      <c r="DZI1" s="24"/>
      <c r="DZJ1" s="24"/>
      <c r="DZK1" s="24"/>
      <c r="DZL1" s="24"/>
      <c r="DZM1" s="24"/>
      <c r="DZN1" s="24"/>
      <c r="DZO1" s="24"/>
      <c r="DZP1" s="24"/>
      <c r="DZQ1" s="24"/>
      <c r="DZR1" s="24"/>
      <c r="DZS1" s="24"/>
      <c r="DZT1" s="24"/>
      <c r="DZU1" s="24"/>
      <c r="DZV1" s="24"/>
      <c r="DZW1" s="24"/>
      <c r="DZX1" s="24"/>
      <c r="DZY1" s="24"/>
      <c r="DZZ1" s="24"/>
      <c r="EAA1" s="24"/>
      <c r="EAB1" s="24"/>
      <c r="EAC1" s="24"/>
      <c r="EAD1" s="24"/>
      <c r="EAE1" s="24"/>
      <c r="EAF1" s="24"/>
      <c r="EAG1" s="24"/>
      <c r="EAH1" s="24"/>
      <c r="EAI1" s="24"/>
      <c r="EAJ1" s="24"/>
      <c r="EAK1" s="24"/>
      <c r="EAL1" s="24"/>
      <c r="EAM1" s="24"/>
      <c r="EAN1" s="24"/>
      <c r="EAO1" s="24"/>
      <c r="EAP1" s="24"/>
      <c r="EAQ1" s="24"/>
      <c r="EAR1" s="24"/>
      <c r="EAS1" s="24"/>
      <c r="EAT1" s="24"/>
      <c r="EAU1" s="24"/>
      <c r="EAV1" s="24"/>
      <c r="EAW1" s="24"/>
      <c r="EAX1" s="24"/>
      <c r="EAY1" s="24"/>
      <c r="EAZ1" s="24"/>
      <c r="EBA1" s="24"/>
      <c r="EBB1" s="24"/>
      <c r="EBC1" s="24"/>
      <c r="EBD1" s="24"/>
      <c r="EBE1" s="24"/>
      <c r="EBF1" s="24"/>
      <c r="EBG1" s="24"/>
      <c r="EBH1" s="24"/>
      <c r="EBI1" s="24"/>
      <c r="EBJ1" s="24"/>
      <c r="EBK1" s="24"/>
      <c r="EBL1" s="24"/>
      <c r="EBM1" s="24"/>
      <c r="EBN1" s="24"/>
      <c r="EBO1" s="24"/>
      <c r="EBP1" s="24"/>
      <c r="EBQ1" s="24"/>
      <c r="EBR1" s="24"/>
      <c r="EBS1" s="24"/>
      <c r="EBT1" s="24"/>
      <c r="EBU1" s="24"/>
      <c r="EBV1" s="24"/>
      <c r="EBW1" s="24"/>
      <c r="EBX1" s="24"/>
      <c r="EBY1" s="24"/>
      <c r="EBZ1" s="24"/>
      <c r="ECA1" s="24"/>
      <c r="ECB1" s="24"/>
      <c r="ECC1" s="24"/>
      <c r="ECD1" s="24"/>
      <c r="ECE1" s="24"/>
      <c r="ECF1" s="24"/>
      <c r="ECG1" s="24"/>
      <c r="ECH1" s="24"/>
      <c r="ECI1" s="24"/>
      <c r="ECJ1" s="24"/>
      <c r="ECK1" s="24"/>
      <c r="ECL1" s="24"/>
      <c r="ECM1" s="24"/>
      <c r="ECN1" s="24"/>
      <c r="ECO1" s="24"/>
      <c r="ECP1" s="24"/>
      <c r="ECQ1" s="24"/>
      <c r="ECR1" s="24"/>
      <c r="ECS1" s="24"/>
      <c r="ECT1" s="24"/>
      <c r="ECU1" s="24"/>
      <c r="ECV1" s="24"/>
      <c r="ECW1" s="24"/>
      <c r="ECX1" s="24"/>
      <c r="ECY1" s="24"/>
      <c r="ECZ1" s="24"/>
      <c r="EDA1" s="24"/>
      <c r="EDB1" s="24"/>
      <c r="EDC1" s="24"/>
      <c r="EDD1" s="24"/>
      <c r="EDE1" s="24"/>
      <c r="EDF1" s="24"/>
      <c r="EDG1" s="24"/>
      <c r="EDH1" s="24"/>
      <c r="EDI1" s="24"/>
      <c r="EDJ1" s="24"/>
      <c r="EDK1" s="24"/>
      <c r="EDL1" s="24"/>
      <c r="EDM1" s="24"/>
      <c r="EDN1" s="24"/>
      <c r="EDO1" s="24"/>
      <c r="EDP1" s="24"/>
      <c r="EDQ1" s="24"/>
      <c r="EDR1" s="24"/>
      <c r="EDS1" s="24"/>
      <c r="EDT1" s="24"/>
      <c r="EDU1" s="24"/>
      <c r="EDV1" s="24"/>
      <c r="EDW1" s="24"/>
      <c r="EDX1" s="24"/>
      <c r="EDY1" s="24"/>
      <c r="EDZ1" s="24"/>
      <c r="EEA1" s="24"/>
      <c r="EEB1" s="24"/>
      <c r="EEC1" s="24"/>
      <c r="EED1" s="24"/>
      <c r="EEE1" s="24"/>
      <c r="EEF1" s="24"/>
      <c r="EEG1" s="24"/>
      <c r="EEH1" s="24"/>
      <c r="EEI1" s="24"/>
      <c r="EEJ1" s="24"/>
      <c r="EEK1" s="24"/>
      <c r="EEL1" s="24"/>
      <c r="EEM1" s="24"/>
      <c r="EEN1" s="24"/>
      <c r="EEO1" s="24"/>
      <c r="EEP1" s="24"/>
      <c r="EEQ1" s="24"/>
      <c r="EER1" s="24"/>
      <c r="EES1" s="24"/>
      <c r="EET1" s="24"/>
      <c r="EEU1" s="24"/>
      <c r="EEV1" s="24"/>
      <c r="EEW1" s="24"/>
      <c r="EEX1" s="24"/>
      <c r="EEY1" s="24"/>
      <c r="EEZ1" s="24"/>
      <c r="EFA1" s="24"/>
      <c r="EFB1" s="24"/>
      <c r="EFC1" s="24"/>
      <c r="EFD1" s="24"/>
      <c r="EFE1" s="24"/>
      <c r="EFF1" s="24"/>
      <c r="EFG1" s="24"/>
      <c r="EFH1" s="24"/>
      <c r="EFI1" s="24"/>
      <c r="EFJ1" s="24"/>
      <c r="EFK1" s="24"/>
      <c r="EFL1" s="24"/>
      <c r="EFM1" s="24"/>
      <c r="EFN1" s="24"/>
      <c r="EFO1" s="24"/>
      <c r="EFP1" s="24"/>
      <c r="EFQ1" s="24"/>
      <c r="EFR1" s="24"/>
      <c r="EFS1" s="24"/>
      <c r="EFT1" s="24"/>
      <c r="EFU1" s="24"/>
      <c r="EFV1" s="24"/>
      <c r="EFW1" s="24"/>
      <c r="EFX1" s="24"/>
      <c r="EFY1" s="24"/>
      <c r="EFZ1" s="24"/>
      <c r="EGA1" s="24"/>
      <c r="EGB1" s="24"/>
      <c r="EGC1" s="24"/>
      <c r="EGD1" s="24"/>
      <c r="EGE1" s="24"/>
      <c r="EGF1" s="24"/>
      <c r="EGG1" s="24"/>
      <c r="EGH1" s="24"/>
      <c r="EGI1" s="24"/>
      <c r="EGJ1" s="24"/>
      <c r="EGK1" s="24"/>
      <c r="EGL1" s="24"/>
      <c r="EGM1" s="24"/>
      <c r="EGN1" s="24"/>
      <c r="EGO1" s="24"/>
      <c r="EGP1" s="24"/>
      <c r="EGQ1" s="24"/>
      <c r="EGR1" s="24"/>
      <c r="EGS1" s="24"/>
      <c r="EGT1" s="24"/>
      <c r="EGU1" s="24"/>
      <c r="EGV1" s="24"/>
      <c r="EGW1" s="24"/>
      <c r="EGX1" s="24"/>
      <c r="EGY1" s="24"/>
      <c r="EGZ1" s="24"/>
      <c r="EHA1" s="24"/>
      <c r="EHB1" s="24"/>
      <c r="EHC1" s="24"/>
      <c r="EHD1" s="24"/>
      <c r="EHE1" s="24"/>
      <c r="EHF1" s="24"/>
      <c r="EHG1" s="24"/>
      <c r="EHH1" s="24"/>
      <c r="EHI1" s="24"/>
      <c r="EHJ1" s="24"/>
      <c r="EHK1" s="24"/>
      <c r="EHL1" s="24"/>
      <c r="EHM1" s="24"/>
      <c r="EHN1" s="24"/>
      <c r="EHO1" s="24"/>
      <c r="EHP1" s="24"/>
      <c r="EHQ1" s="24"/>
      <c r="EHR1" s="24"/>
      <c r="EHS1" s="24"/>
      <c r="EHT1" s="24"/>
      <c r="EHU1" s="24"/>
      <c r="EHV1" s="24"/>
      <c r="EHW1" s="24"/>
      <c r="EHX1" s="24"/>
      <c r="EHY1" s="24"/>
      <c r="EHZ1" s="24"/>
      <c r="EIA1" s="24"/>
      <c r="EIB1" s="24"/>
      <c r="EIC1" s="24"/>
      <c r="EID1" s="24"/>
      <c r="EIE1" s="24"/>
      <c r="EIF1" s="24"/>
      <c r="EIG1" s="24"/>
      <c r="EIH1" s="24"/>
      <c r="EII1" s="24"/>
      <c r="EIJ1" s="24"/>
      <c r="EIK1" s="24"/>
      <c r="EIL1" s="24"/>
      <c r="EIM1" s="24"/>
      <c r="EIN1" s="24"/>
      <c r="EIO1" s="24"/>
      <c r="EIP1" s="24"/>
      <c r="EIQ1" s="24"/>
      <c r="EIR1" s="24"/>
      <c r="EIS1" s="24"/>
      <c r="EIT1" s="24"/>
      <c r="EIU1" s="24"/>
      <c r="EIV1" s="24"/>
      <c r="EIW1" s="24"/>
      <c r="EIX1" s="24"/>
      <c r="EIY1" s="24"/>
      <c r="EIZ1" s="24"/>
      <c r="EJA1" s="24"/>
      <c r="EJB1" s="24"/>
      <c r="EJC1" s="24"/>
      <c r="EJD1" s="24"/>
      <c r="EJE1" s="24"/>
      <c r="EJF1" s="24"/>
      <c r="EJG1" s="24"/>
      <c r="EJH1" s="24"/>
      <c r="EJI1" s="24"/>
      <c r="EJJ1" s="24"/>
      <c r="EJK1" s="24"/>
      <c r="EJL1" s="24"/>
      <c r="EJM1" s="24"/>
      <c r="EJN1" s="24"/>
      <c r="EJO1" s="24"/>
      <c r="EJP1" s="24"/>
      <c r="EJQ1" s="24"/>
      <c r="EJR1" s="24"/>
      <c r="EJS1" s="24"/>
      <c r="EJT1" s="24"/>
      <c r="EJU1" s="24"/>
      <c r="EJV1" s="24"/>
      <c r="EJW1" s="24"/>
      <c r="EJX1" s="24"/>
      <c r="EJY1" s="24"/>
      <c r="EJZ1" s="24"/>
      <c r="EKA1" s="24"/>
      <c r="EKB1" s="24"/>
      <c r="EKC1" s="24"/>
      <c r="EKD1" s="24"/>
      <c r="EKE1" s="24"/>
      <c r="EKF1" s="24"/>
      <c r="EKG1" s="24"/>
      <c r="EKH1" s="24"/>
      <c r="EKI1" s="24"/>
      <c r="EKJ1" s="24"/>
      <c r="EKK1" s="24"/>
      <c r="EKL1" s="24"/>
      <c r="EKM1" s="24"/>
      <c r="EKN1" s="24"/>
      <c r="EKO1" s="24"/>
      <c r="EKP1" s="24"/>
      <c r="EKQ1" s="24"/>
      <c r="EKR1" s="24"/>
      <c r="EKS1" s="24"/>
      <c r="EKT1" s="24"/>
      <c r="EKU1" s="24"/>
      <c r="EKV1" s="24"/>
      <c r="EKW1" s="24"/>
      <c r="EKX1" s="24"/>
      <c r="EKY1" s="24"/>
      <c r="EKZ1" s="24"/>
      <c r="ELA1" s="24"/>
      <c r="ELB1" s="24"/>
      <c r="ELC1" s="24"/>
      <c r="ELD1" s="24"/>
      <c r="ELE1" s="24"/>
      <c r="ELF1" s="24"/>
      <c r="ELG1" s="24"/>
      <c r="ELH1" s="24"/>
      <c r="ELI1" s="24"/>
      <c r="ELJ1" s="24"/>
      <c r="ELK1" s="24"/>
      <c r="ELL1" s="24"/>
      <c r="ELM1" s="24"/>
      <c r="ELN1" s="24"/>
      <c r="ELO1" s="24"/>
      <c r="ELP1" s="24"/>
      <c r="ELQ1" s="24"/>
      <c r="ELR1" s="24"/>
      <c r="ELS1" s="24"/>
      <c r="ELT1" s="24"/>
      <c r="ELU1" s="24"/>
      <c r="ELV1" s="24"/>
      <c r="ELW1" s="24"/>
      <c r="ELX1" s="24"/>
      <c r="ELY1" s="24"/>
      <c r="ELZ1" s="24"/>
      <c r="EMA1" s="24"/>
      <c r="EMB1" s="24"/>
      <c r="EMC1" s="24"/>
      <c r="EMD1" s="24"/>
      <c r="EME1" s="24"/>
      <c r="EMF1" s="24"/>
      <c r="EMG1" s="24"/>
      <c r="EMH1" s="24"/>
      <c r="EMI1" s="24"/>
      <c r="EMJ1" s="24"/>
      <c r="EMK1" s="24"/>
      <c r="EML1" s="24"/>
      <c r="EMM1" s="24"/>
      <c r="EMN1" s="24"/>
      <c r="EMO1" s="24"/>
      <c r="EMP1" s="24"/>
      <c r="EMQ1" s="24"/>
      <c r="EMR1" s="24"/>
      <c r="EMS1" s="24"/>
      <c r="EMT1" s="24"/>
      <c r="EMU1" s="24"/>
      <c r="EMV1" s="24"/>
      <c r="EMW1" s="24"/>
      <c r="EMX1" s="24"/>
      <c r="EMY1" s="24"/>
      <c r="EMZ1" s="24"/>
      <c r="ENA1" s="24"/>
      <c r="ENB1" s="24"/>
      <c r="ENC1" s="24"/>
      <c r="END1" s="24"/>
      <c r="ENE1" s="24"/>
      <c r="ENF1" s="24"/>
      <c r="ENG1" s="24"/>
      <c r="ENH1" s="24"/>
      <c r="ENI1" s="24"/>
      <c r="ENJ1" s="24"/>
      <c r="ENK1" s="24"/>
      <c r="ENL1" s="24"/>
      <c r="ENM1" s="24"/>
      <c r="ENN1" s="24"/>
      <c r="ENO1" s="24"/>
      <c r="ENP1" s="24"/>
      <c r="ENQ1" s="24"/>
      <c r="ENR1" s="24"/>
      <c r="ENS1" s="24"/>
      <c r="ENT1" s="24"/>
      <c r="ENU1" s="24"/>
      <c r="ENV1" s="24"/>
      <c r="ENW1" s="24"/>
      <c r="ENX1" s="24"/>
      <c r="ENY1" s="24"/>
      <c r="ENZ1" s="24"/>
      <c r="EOA1" s="24"/>
      <c r="EOB1" s="24"/>
      <c r="EOC1" s="24"/>
      <c r="EOD1" s="24"/>
      <c r="EOE1" s="24"/>
      <c r="EOF1" s="24"/>
      <c r="EOG1" s="24"/>
      <c r="EOH1" s="24"/>
      <c r="EOI1" s="24"/>
      <c r="EOJ1" s="24"/>
      <c r="EOK1" s="24"/>
      <c r="EOL1" s="24"/>
      <c r="EOM1" s="24"/>
      <c r="EON1" s="24"/>
      <c r="EOO1" s="24"/>
      <c r="EOP1" s="24"/>
      <c r="EOQ1" s="24"/>
      <c r="EOR1" s="24"/>
      <c r="EOS1" s="24"/>
      <c r="EOT1" s="24"/>
      <c r="EOU1" s="24"/>
      <c r="EOV1" s="24"/>
      <c r="EOW1" s="24"/>
      <c r="EOX1" s="24"/>
      <c r="EOY1" s="24"/>
      <c r="EOZ1" s="24"/>
      <c r="EPA1" s="24"/>
      <c r="EPB1" s="24"/>
      <c r="EPC1" s="24"/>
      <c r="EPD1" s="24"/>
      <c r="EPE1" s="24"/>
      <c r="EPF1" s="24"/>
      <c r="EPG1" s="24"/>
      <c r="EPH1" s="24"/>
      <c r="EPI1" s="24"/>
      <c r="EPJ1" s="24"/>
      <c r="EPK1" s="24"/>
      <c r="EPL1" s="24"/>
      <c r="EPM1" s="24"/>
      <c r="EPN1" s="24"/>
      <c r="EPO1" s="24"/>
      <c r="EPP1" s="24"/>
      <c r="EPQ1" s="24"/>
      <c r="EPR1" s="24"/>
      <c r="EPS1" s="24"/>
      <c r="EPT1" s="24"/>
      <c r="EPU1" s="24"/>
      <c r="EPV1" s="24"/>
      <c r="EPW1" s="24"/>
      <c r="EPX1" s="24"/>
      <c r="EPY1" s="24"/>
      <c r="EPZ1" s="24"/>
      <c r="EQA1" s="24"/>
      <c r="EQB1" s="24"/>
      <c r="EQC1" s="24"/>
      <c r="EQD1" s="24"/>
      <c r="EQE1" s="24"/>
      <c r="EQF1" s="24"/>
      <c r="EQG1" s="24"/>
      <c r="EQH1" s="24"/>
      <c r="EQI1" s="24"/>
      <c r="EQJ1" s="24"/>
      <c r="EQK1" s="24"/>
      <c r="EQL1" s="24"/>
      <c r="EQM1" s="24"/>
      <c r="EQN1" s="24"/>
      <c r="EQO1" s="24"/>
      <c r="EQP1" s="24"/>
      <c r="EQQ1" s="24"/>
      <c r="EQR1" s="24"/>
      <c r="EQS1" s="24"/>
      <c r="EQT1" s="24"/>
      <c r="EQU1" s="24"/>
      <c r="EQV1" s="24"/>
      <c r="EQW1" s="24"/>
      <c r="EQX1" s="24"/>
      <c r="EQY1" s="24"/>
      <c r="EQZ1" s="24"/>
      <c r="ERA1" s="24"/>
      <c r="ERB1" s="24"/>
      <c r="ERC1" s="24"/>
      <c r="ERD1" s="24"/>
      <c r="ERE1" s="24"/>
      <c r="ERF1" s="24"/>
      <c r="ERG1" s="24"/>
      <c r="ERH1" s="24"/>
      <c r="ERI1" s="24"/>
      <c r="ERJ1" s="24"/>
      <c r="ERK1" s="24"/>
      <c r="ERL1" s="24"/>
      <c r="ERM1" s="24"/>
      <c r="ERN1" s="24"/>
      <c r="ERO1" s="24"/>
      <c r="ERP1" s="24"/>
      <c r="ERQ1" s="24"/>
      <c r="ERR1" s="24"/>
      <c r="ERS1" s="24"/>
      <c r="ERT1" s="24"/>
      <c r="ERU1" s="24"/>
      <c r="ERV1" s="24"/>
      <c r="ERW1" s="24"/>
      <c r="ERX1" s="24"/>
      <c r="ERY1" s="24"/>
      <c r="ERZ1" s="24"/>
      <c r="ESA1" s="24"/>
      <c r="ESB1" s="24"/>
      <c r="ESC1" s="24"/>
      <c r="ESD1" s="24"/>
      <c r="ESE1" s="24"/>
      <c r="ESF1" s="24"/>
      <c r="ESG1" s="24"/>
      <c r="ESH1" s="24"/>
      <c r="ESI1" s="24"/>
      <c r="ESJ1" s="24"/>
      <c r="ESK1" s="24"/>
      <c r="ESL1" s="24"/>
      <c r="ESM1" s="24"/>
      <c r="ESN1" s="24"/>
      <c r="ESO1" s="24"/>
      <c r="ESP1" s="24"/>
      <c r="ESQ1" s="24"/>
      <c r="ESR1" s="24"/>
      <c r="ESS1" s="24"/>
      <c r="EST1" s="24"/>
      <c r="ESU1" s="24"/>
      <c r="ESV1" s="24"/>
      <c r="ESW1" s="24"/>
      <c r="ESX1" s="24"/>
      <c r="ESY1" s="24"/>
      <c r="ESZ1" s="24"/>
      <c r="ETA1" s="24"/>
      <c r="ETB1" s="24"/>
      <c r="ETC1" s="24"/>
      <c r="ETD1" s="24"/>
      <c r="ETE1" s="24"/>
      <c r="ETF1" s="24"/>
      <c r="ETG1" s="24"/>
      <c r="ETH1" s="24"/>
      <c r="ETI1" s="24"/>
      <c r="ETJ1" s="24"/>
      <c r="ETK1" s="24"/>
      <c r="ETL1" s="24"/>
      <c r="ETM1" s="24"/>
      <c r="ETN1" s="24"/>
      <c r="ETO1" s="24"/>
      <c r="ETP1" s="24"/>
      <c r="ETQ1" s="24"/>
      <c r="ETR1" s="24"/>
      <c r="ETS1" s="24"/>
      <c r="ETT1" s="24"/>
      <c r="ETU1" s="24"/>
      <c r="ETV1" s="24"/>
      <c r="ETW1" s="24"/>
      <c r="ETX1" s="24"/>
      <c r="ETY1" s="24"/>
      <c r="ETZ1" s="24"/>
      <c r="EUA1" s="24"/>
      <c r="EUB1" s="24"/>
      <c r="EUC1" s="24"/>
      <c r="EUD1" s="24"/>
      <c r="EUE1" s="24"/>
      <c r="EUF1" s="24"/>
      <c r="EUG1" s="24"/>
      <c r="EUH1" s="24"/>
      <c r="EUI1" s="24"/>
      <c r="EUJ1" s="24"/>
      <c r="EUK1" s="24"/>
      <c r="EUL1" s="24"/>
      <c r="EUM1" s="24"/>
      <c r="EUN1" s="24"/>
      <c r="EUO1" s="24"/>
      <c r="EUP1" s="24"/>
      <c r="EUQ1" s="24"/>
      <c r="EUR1" s="24"/>
      <c r="EUS1" s="24"/>
      <c r="EUT1" s="24"/>
      <c r="EUU1" s="24"/>
      <c r="EUV1" s="24"/>
      <c r="EUW1" s="24"/>
      <c r="EUX1" s="24"/>
      <c r="EUY1" s="24"/>
      <c r="EUZ1" s="24"/>
      <c r="EVA1" s="24"/>
      <c r="EVB1" s="24"/>
      <c r="EVC1" s="24"/>
      <c r="EVD1" s="24"/>
      <c r="EVE1" s="24"/>
      <c r="EVF1" s="24"/>
      <c r="EVG1" s="24"/>
      <c r="EVH1" s="24"/>
      <c r="EVI1" s="24"/>
      <c r="EVJ1" s="24"/>
      <c r="EVK1" s="24"/>
      <c r="EVL1" s="24"/>
      <c r="EVM1" s="24"/>
      <c r="EVN1" s="24"/>
      <c r="EVO1" s="24"/>
      <c r="EVP1" s="24"/>
      <c r="EVQ1" s="24"/>
      <c r="EVR1" s="24"/>
      <c r="EVS1" s="24"/>
      <c r="EVT1" s="24"/>
      <c r="EVU1" s="24"/>
      <c r="EVV1" s="24"/>
      <c r="EVW1" s="24"/>
      <c r="EVX1" s="24"/>
      <c r="EVY1" s="24"/>
      <c r="EVZ1" s="24"/>
      <c r="EWA1" s="24"/>
      <c r="EWB1" s="24"/>
      <c r="EWC1" s="24"/>
      <c r="EWD1" s="24"/>
      <c r="EWE1" s="24"/>
      <c r="EWF1" s="24"/>
      <c r="EWG1" s="24"/>
      <c r="EWH1" s="24"/>
      <c r="EWI1" s="24"/>
      <c r="EWJ1" s="24"/>
      <c r="EWK1" s="24"/>
      <c r="EWL1" s="24"/>
      <c r="EWM1" s="24"/>
      <c r="EWN1" s="24"/>
      <c r="EWO1" s="24"/>
      <c r="EWP1" s="24"/>
      <c r="EWQ1" s="24"/>
      <c r="EWR1" s="24"/>
      <c r="EWS1" s="24"/>
      <c r="EWT1" s="24"/>
      <c r="EWU1" s="24"/>
      <c r="EWV1" s="24"/>
      <c r="EWW1" s="24"/>
      <c r="EWX1" s="24"/>
      <c r="EWY1" s="24"/>
      <c r="EWZ1" s="24"/>
      <c r="EXA1" s="24"/>
      <c r="EXB1" s="24"/>
      <c r="EXC1" s="24"/>
      <c r="EXD1" s="24"/>
      <c r="EXE1" s="24"/>
      <c r="EXF1" s="24"/>
      <c r="EXG1" s="24"/>
      <c r="EXH1" s="24"/>
      <c r="EXI1" s="24"/>
      <c r="EXJ1" s="24"/>
      <c r="EXK1" s="24"/>
      <c r="EXL1" s="24"/>
      <c r="EXM1" s="24"/>
      <c r="EXN1" s="24"/>
      <c r="EXO1" s="24"/>
      <c r="EXP1" s="24"/>
      <c r="EXQ1" s="24"/>
      <c r="EXR1" s="24"/>
      <c r="EXS1" s="24"/>
      <c r="EXT1" s="24"/>
      <c r="EXU1" s="24"/>
      <c r="EXV1" s="24"/>
      <c r="EXW1" s="24"/>
      <c r="EXX1" s="24"/>
      <c r="EXY1" s="24"/>
      <c r="EXZ1" s="24"/>
      <c r="EYA1" s="24"/>
      <c r="EYB1" s="24"/>
      <c r="EYC1" s="24"/>
      <c r="EYD1" s="24"/>
      <c r="EYE1" s="24"/>
      <c r="EYF1" s="24"/>
      <c r="EYG1" s="24"/>
      <c r="EYH1" s="24"/>
      <c r="EYI1" s="24"/>
      <c r="EYJ1" s="24"/>
      <c r="EYK1" s="24"/>
      <c r="EYL1" s="24"/>
      <c r="EYM1" s="24"/>
      <c r="EYN1" s="24"/>
      <c r="EYO1" s="24"/>
      <c r="EYP1" s="24"/>
      <c r="EYQ1" s="24"/>
      <c r="EYR1" s="24"/>
      <c r="EYS1" s="24"/>
      <c r="EYT1" s="24"/>
      <c r="EYU1" s="24"/>
      <c r="EYV1" s="24"/>
      <c r="EYW1" s="24"/>
      <c r="EYX1" s="24"/>
      <c r="EYY1" s="24"/>
      <c r="EYZ1" s="24"/>
      <c r="EZA1" s="24"/>
      <c r="EZB1" s="24"/>
      <c r="EZC1" s="24"/>
      <c r="EZD1" s="24"/>
      <c r="EZE1" s="24"/>
      <c r="EZF1" s="24"/>
      <c r="EZG1" s="24"/>
      <c r="EZH1" s="24"/>
      <c r="EZI1" s="24"/>
      <c r="EZJ1" s="24"/>
      <c r="EZK1" s="24"/>
      <c r="EZL1" s="24"/>
      <c r="EZM1" s="24"/>
      <c r="EZN1" s="24"/>
      <c r="EZO1" s="24"/>
      <c r="EZP1" s="24"/>
      <c r="EZQ1" s="24"/>
      <c r="EZR1" s="24"/>
      <c r="EZS1" s="24"/>
      <c r="EZT1" s="24"/>
      <c r="EZU1" s="24"/>
      <c r="EZV1" s="24"/>
      <c r="EZW1" s="24"/>
      <c r="EZX1" s="24"/>
      <c r="EZY1" s="24"/>
      <c r="EZZ1" s="24"/>
      <c r="FAA1" s="24"/>
      <c r="FAB1" s="24"/>
      <c r="FAC1" s="24"/>
      <c r="FAD1" s="24"/>
      <c r="FAE1" s="24"/>
      <c r="FAF1" s="24"/>
      <c r="FAG1" s="24"/>
      <c r="FAH1" s="24"/>
      <c r="FAI1" s="24"/>
      <c r="FAJ1" s="24"/>
      <c r="FAK1" s="24"/>
      <c r="FAL1" s="24"/>
      <c r="FAM1" s="24"/>
      <c r="FAN1" s="24"/>
      <c r="FAO1" s="24"/>
      <c r="FAP1" s="24"/>
      <c r="FAQ1" s="24"/>
      <c r="FAR1" s="24"/>
      <c r="FAS1" s="24"/>
      <c r="FAT1" s="24"/>
      <c r="FAU1" s="24"/>
      <c r="FAV1" s="24"/>
      <c r="FAW1" s="24"/>
      <c r="FAX1" s="24"/>
      <c r="FAY1" s="24"/>
      <c r="FAZ1" s="24"/>
      <c r="FBA1" s="24"/>
      <c r="FBB1" s="24"/>
      <c r="FBC1" s="24"/>
      <c r="FBD1" s="24"/>
      <c r="FBE1" s="24"/>
      <c r="FBF1" s="24"/>
      <c r="FBG1" s="24"/>
      <c r="FBH1" s="24"/>
      <c r="FBI1" s="24"/>
      <c r="FBJ1" s="24"/>
      <c r="FBK1" s="24"/>
      <c r="FBL1" s="24"/>
      <c r="FBM1" s="24"/>
      <c r="FBN1" s="24"/>
      <c r="FBO1" s="24"/>
      <c r="FBP1" s="24"/>
      <c r="FBQ1" s="24"/>
      <c r="FBR1" s="24"/>
      <c r="FBS1" s="24"/>
      <c r="FBT1" s="24"/>
      <c r="FBU1" s="24"/>
      <c r="FBV1" s="24"/>
      <c r="FBW1" s="24"/>
      <c r="FBX1" s="24"/>
      <c r="FBY1" s="24"/>
      <c r="FBZ1" s="24"/>
      <c r="FCA1" s="24"/>
      <c r="FCB1" s="24"/>
      <c r="FCC1" s="24"/>
      <c r="FCD1" s="24"/>
      <c r="FCE1" s="24"/>
      <c r="FCF1" s="24"/>
      <c r="FCG1" s="24"/>
      <c r="FCH1" s="24"/>
      <c r="FCI1" s="24"/>
      <c r="FCJ1" s="24"/>
      <c r="FCK1" s="24"/>
      <c r="FCL1" s="24"/>
      <c r="FCM1" s="24"/>
      <c r="FCN1" s="24"/>
      <c r="FCO1" s="24"/>
      <c r="FCP1" s="24"/>
      <c r="FCQ1" s="24"/>
      <c r="FCR1" s="24"/>
      <c r="FCS1" s="24"/>
      <c r="FCT1" s="24"/>
      <c r="FCU1" s="24"/>
      <c r="FCV1" s="24"/>
      <c r="FCW1" s="24"/>
      <c r="FCX1" s="24"/>
      <c r="FCY1" s="24"/>
      <c r="FCZ1" s="24"/>
      <c r="FDA1" s="24"/>
      <c r="FDB1" s="24"/>
      <c r="FDC1" s="24"/>
      <c r="FDD1" s="24"/>
      <c r="FDE1" s="24"/>
      <c r="FDF1" s="24"/>
      <c r="FDG1" s="24"/>
      <c r="FDH1" s="24"/>
      <c r="FDI1" s="24"/>
      <c r="FDJ1" s="24"/>
      <c r="FDK1" s="24"/>
      <c r="FDL1" s="24"/>
      <c r="FDM1" s="24"/>
      <c r="FDN1" s="24"/>
      <c r="FDO1" s="24"/>
      <c r="FDP1" s="24"/>
      <c r="FDQ1" s="24"/>
      <c r="FDR1" s="24"/>
      <c r="FDS1" s="24"/>
      <c r="FDT1" s="24"/>
      <c r="FDU1" s="24"/>
      <c r="FDV1" s="24"/>
      <c r="FDW1" s="24"/>
      <c r="FDX1" s="24"/>
      <c r="FDY1" s="24"/>
      <c r="FDZ1" s="24"/>
      <c r="FEA1" s="24"/>
      <c r="FEB1" s="24"/>
      <c r="FEC1" s="24"/>
      <c r="FED1" s="24"/>
      <c r="FEE1" s="24"/>
      <c r="FEF1" s="24"/>
      <c r="FEG1" s="24"/>
      <c r="FEH1" s="24"/>
      <c r="FEI1" s="24"/>
      <c r="FEJ1" s="24"/>
      <c r="FEK1" s="24"/>
      <c r="FEL1" s="24"/>
      <c r="FEM1" s="24"/>
      <c r="FEN1" s="24"/>
      <c r="FEO1" s="24"/>
      <c r="FEP1" s="24"/>
      <c r="FEQ1" s="24"/>
      <c r="FER1" s="24"/>
      <c r="FES1" s="24"/>
      <c r="FET1" s="24"/>
      <c r="FEU1" s="24"/>
      <c r="FEV1" s="24"/>
      <c r="FEW1" s="24"/>
      <c r="FEX1" s="24"/>
      <c r="FEY1" s="24"/>
      <c r="FEZ1" s="24"/>
      <c r="FFA1" s="24"/>
      <c r="FFB1" s="24"/>
      <c r="FFC1" s="24"/>
      <c r="FFD1" s="24"/>
      <c r="FFE1" s="24"/>
      <c r="FFF1" s="24"/>
      <c r="FFG1" s="24"/>
      <c r="FFH1" s="24"/>
      <c r="FFI1" s="24"/>
      <c r="FFJ1" s="24"/>
      <c r="FFK1" s="24"/>
      <c r="FFL1" s="24"/>
      <c r="FFM1" s="24"/>
      <c r="FFN1" s="24"/>
      <c r="FFO1" s="24"/>
      <c r="FFP1" s="24"/>
      <c r="FFQ1" s="24"/>
      <c r="FFR1" s="24"/>
      <c r="FFS1" s="24"/>
      <c r="FFT1" s="24"/>
      <c r="FFU1" s="24"/>
      <c r="FFV1" s="24"/>
      <c r="FFW1" s="24"/>
      <c r="FFX1" s="24"/>
      <c r="FFY1" s="24"/>
      <c r="FFZ1" s="24"/>
      <c r="FGA1" s="24"/>
      <c r="FGB1" s="24"/>
      <c r="FGC1" s="24"/>
      <c r="FGD1" s="24"/>
      <c r="FGE1" s="24"/>
      <c r="FGF1" s="24"/>
      <c r="FGG1" s="24"/>
      <c r="FGH1" s="24"/>
      <c r="FGI1" s="24"/>
      <c r="FGJ1" s="24"/>
      <c r="FGK1" s="24"/>
      <c r="FGL1" s="24"/>
      <c r="FGM1" s="24"/>
      <c r="FGN1" s="24"/>
      <c r="FGO1" s="24"/>
      <c r="FGP1" s="24"/>
      <c r="FGQ1" s="24"/>
      <c r="FGR1" s="24"/>
      <c r="FGS1" s="24"/>
      <c r="FGT1" s="24"/>
      <c r="FGU1" s="24"/>
      <c r="FGV1" s="24"/>
      <c r="FGW1" s="24"/>
      <c r="FGX1" s="24"/>
      <c r="FGY1" s="24"/>
      <c r="FGZ1" s="24"/>
      <c r="FHA1" s="24"/>
      <c r="FHB1" s="24"/>
      <c r="FHC1" s="24"/>
      <c r="FHD1" s="24"/>
      <c r="FHE1" s="24"/>
      <c r="FHF1" s="24"/>
      <c r="FHG1" s="24"/>
      <c r="FHH1" s="24"/>
      <c r="FHI1" s="24"/>
      <c r="FHJ1" s="24"/>
      <c r="FHK1" s="24"/>
      <c r="FHL1" s="24"/>
      <c r="FHM1" s="24"/>
      <c r="FHN1" s="24"/>
      <c r="FHO1" s="24"/>
      <c r="FHP1" s="24"/>
      <c r="FHQ1" s="24"/>
      <c r="FHR1" s="24"/>
      <c r="FHS1" s="24"/>
      <c r="FHT1" s="24"/>
      <c r="FHU1" s="24"/>
      <c r="FHV1" s="24"/>
      <c r="FHW1" s="24"/>
      <c r="FHX1" s="24"/>
      <c r="FHY1" s="24"/>
      <c r="FHZ1" s="24"/>
      <c r="FIA1" s="24"/>
      <c r="FIB1" s="24"/>
      <c r="FIC1" s="24"/>
      <c r="FID1" s="24"/>
      <c r="FIE1" s="24"/>
      <c r="FIF1" s="24"/>
      <c r="FIG1" s="24"/>
      <c r="FIH1" s="24"/>
      <c r="FII1" s="24"/>
      <c r="FIJ1" s="24"/>
      <c r="FIK1" s="24"/>
      <c r="FIL1" s="24"/>
      <c r="FIM1" s="24"/>
      <c r="FIN1" s="24"/>
      <c r="FIO1" s="24"/>
      <c r="FIP1" s="24"/>
      <c r="FIQ1" s="24"/>
      <c r="FIR1" s="24"/>
      <c r="FIS1" s="24"/>
      <c r="FIT1" s="24"/>
      <c r="FIU1" s="24"/>
      <c r="FIV1" s="24"/>
      <c r="FIW1" s="24"/>
      <c r="FIX1" s="24"/>
      <c r="FIY1" s="24"/>
      <c r="FIZ1" s="24"/>
      <c r="FJA1" s="24"/>
      <c r="FJB1" s="24"/>
      <c r="FJC1" s="24"/>
      <c r="FJD1" s="24"/>
      <c r="FJE1" s="24"/>
      <c r="FJF1" s="24"/>
      <c r="FJG1" s="24"/>
      <c r="FJH1" s="24"/>
      <c r="FJI1" s="24"/>
      <c r="FJJ1" s="24"/>
      <c r="FJK1" s="24"/>
      <c r="FJL1" s="24"/>
      <c r="FJM1" s="24"/>
      <c r="FJN1" s="24"/>
      <c r="FJO1" s="24"/>
      <c r="FJP1" s="24"/>
      <c r="FJQ1" s="24"/>
      <c r="FJR1" s="24"/>
      <c r="FJS1" s="24"/>
      <c r="FJT1" s="24"/>
      <c r="FJU1" s="24"/>
      <c r="FJV1" s="24"/>
      <c r="FJW1" s="24"/>
      <c r="FJX1" s="24"/>
      <c r="FJY1" s="24"/>
      <c r="FJZ1" s="24"/>
      <c r="FKA1" s="24"/>
      <c r="FKB1" s="24"/>
      <c r="FKC1" s="24"/>
      <c r="FKD1" s="24"/>
      <c r="FKE1" s="24"/>
      <c r="FKF1" s="24"/>
      <c r="FKG1" s="24"/>
      <c r="FKH1" s="24"/>
      <c r="FKI1" s="24"/>
      <c r="FKJ1" s="24"/>
      <c r="FKK1" s="24"/>
      <c r="FKL1" s="24"/>
      <c r="FKM1" s="24"/>
      <c r="FKN1" s="24"/>
      <c r="FKO1" s="24"/>
      <c r="FKP1" s="24"/>
      <c r="FKQ1" s="24"/>
      <c r="FKR1" s="24"/>
      <c r="FKS1" s="24"/>
      <c r="FKT1" s="24"/>
      <c r="FKU1" s="24"/>
      <c r="FKV1" s="24"/>
      <c r="FKW1" s="24"/>
      <c r="FKX1" s="24"/>
      <c r="FKY1" s="24"/>
      <c r="FKZ1" s="24"/>
      <c r="FLA1" s="24"/>
      <c r="FLB1" s="24"/>
      <c r="FLC1" s="24"/>
      <c r="FLD1" s="24"/>
      <c r="FLE1" s="24"/>
      <c r="FLF1" s="24"/>
      <c r="FLG1" s="24"/>
      <c r="FLH1" s="24"/>
      <c r="FLI1" s="24"/>
      <c r="FLJ1" s="24"/>
      <c r="FLK1" s="24"/>
      <c r="FLL1" s="24"/>
      <c r="FLM1" s="24"/>
      <c r="FLN1" s="24"/>
      <c r="FLO1" s="24"/>
      <c r="FLP1" s="24"/>
      <c r="FLQ1" s="24"/>
      <c r="FLR1" s="24"/>
      <c r="FLS1" s="24"/>
      <c r="FLT1" s="24"/>
      <c r="FLU1" s="24"/>
      <c r="FLV1" s="24"/>
      <c r="FLW1" s="24"/>
      <c r="FLX1" s="24"/>
      <c r="FLY1" s="24"/>
      <c r="FLZ1" s="24"/>
      <c r="FMA1" s="24"/>
      <c r="FMB1" s="24"/>
      <c r="FMC1" s="24"/>
      <c r="FMD1" s="24"/>
      <c r="FME1" s="24"/>
      <c r="FMF1" s="24"/>
      <c r="FMG1" s="24"/>
      <c r="FMH1" s="24"/>
      <c r="FMI1" s="24"/>
      <c r="FMJ1" s="24"/>
      <c r="FMK1" s="24"/>
      <c r="FML1" s="24"/>
      <c r="FMM1" s="24"/>
      <c r="FMN1" s="24"/>
      <c r="FMO1" s="24"/>
      <c r="FMP1" s="24"/>
      <c r="FMQ1" s="24"/>
      <c r="FMR1" s="24"/>
      <c r="FMS1" s="24"/>
      <c r="FMT1" s="24"/>
      <c r="FMU1" s="24"/>
      <c r="FMV1" s="24"/>
      <c r="FMW1" s="24"/>
      <c r="FMX1" s="24"/>
      <c r="FMY1" s="24"/>
      <c r="FMZ1" s="24"/>
      <c r="FNA1" s="24"/>
      <c r="FNB1" s="24"/>
      <c r="FNC1" s="24"/>
      <c r="FND1" s="24"/>
      <c r="FNE1" s="24"/>
      <c r="FNF1" s="24"/>
      <c r="FNG1" s="24"/>
      <c r="FNH1" s="24"/>
      <c r="FNI1" s="24"/>
      <c r="FNJ1" s="24"/>
      <c r="FNK1" s="24"/>
      <c r="FNL1" s="24"/>
      <c r="FNM1" s="24"/>
      <c r="FNN1" s="24"/>
      <c r="FNO1" s="24"/>
      <c r="FNP1" s="24"/>
      <c r="FNQ1" s="24"/>
      <c r="FNR1" s="24"/>
      <c r="FNS1" s="24"/>
      <c r="FNT1" s="24"/>
      <c r="FNU1" s="24"/>
      <c r="FNV1" s="24"/>
      <c r="FNW1" s="24"/>
      <c r="FNX1" s="24"/>
      <c r="FNY1" s="24"/>
      <c r="FNZ1" s="24"/>
      <c r="FOA1" s="24"/>
      <c r="FOB1" s="24"/>
      <c r="FOC1" s="24"/>
      <c r="FOD1" s="24"/>
      <c r="FOE1" s="24"/>
      <c r="FOF1" s="24"/>
      <c r="FOG1" s="24"/>
      <c r="FOH1" s="24"/>
      <c r="FOI1" s="24"/>
      <c r="FOJ1" s="24"/>
      <c r="FOK1" s="24"/>
      <c r="FOL1" s="24"/>
      <c r="FOM1" s="24"/>
      <c r="FON1" s="24"/>
      <c r="FOO1" s="24"/>
      <c r="FOP1" s="24"/>
      <c r="FOQ1" s="24"/>
      <c r="FOR1" s="24"/>
      <c r="FOS1" s="24"/>
      <c r="FOT1" s="24"/>
      <c r="FOU1" s="24"/>
      <c r="FOV1" s="24"/>
      <c r="FOW1" s="24"/>
      <c r="FOX1" s="24"/>
      <c r="FOY1" s="24"/>
      <c r="FOZ1" s="24"/>
      <c r="FPA1" s="24"/>
      <c r="FPB1" s="24"/>
      <c r="FPC1" s="24"/>
      <c r="FPD1" s="24"/>
      <c r="FPE1" s="24"/>
      <c r="FPF1" s="24"/>
      <c r="FPG1" s="24"/>
      <c r="FPH1" s="24"/>
      <c r="FPI1" s="24"/>
      <c r="FPJ1" s="24"/>
      <c r="FPK1" s="24"/>
      <c r="FPL1" s="24"/>
      <c r="FPM1" s="24"/>
      <c r="FPN1" s="24"/>
      <c r="FPO1" s="24"/>
      <c r="FPP1" s="24"/>
      <c r="FPQ1" s="24"/>
      <c r="FPR1" s="24"/>
      <c r="FPS1" s="24"/>
      <c r="FPT1" s="24"/>
      <c r="FPU1" s="24"/>
      <c r="FPV1" s="24"/>
      <c r="FPW1" s="24"/>
      <c r="FPX1" s="24"/>
      <c r="FPY1" s="24"/>
      <c r="FPZ1" s="24"/>
      <c r="FQA1" s="24"/>
      <c r="FQB1" s="24"/>
      <c r="FQC1" s="24"/>
      <c r="FQD1" s="24"/>
      <c r="FQE1" s="24"/>
      <c r="FQF1" s="24"/>
      <c r="FQG1" s="24"/>
      <c r="FQH1" s="24"/>
      <c r="FQI1" s="24"/>
      <c r="FQJ1" s="24"/>
      <c r="FQK1" s="24"/>
      <c r="FQL1" s="24"/>
      <c r="FQM1" s="24"/>
      <c r="FQN1" s="24"/>
      <c r="FQO1" s="24"/>
      <c r="FQP1" s="24"/>
      <c r="FQQ1" s="24"/>
      <c r="FQR1" s="24"/>
      <c r="FQS1" s="24"/>
      <c r="FQT1" s="24"/>
      <c r="FQU1" s="24"/>
      <c r="FQV1" s="24"/>
      <c r="FQW1" s="24"/>
      <c r="FQX1" s="24"/>
      <c r="FQY1" s="24"/>
      <c r="FQZ1" s="24"/>
      <c r="FRA1" s="24"/>
      <c r="FRB1" s="24"/>
      <c r="FRC1" s="24"/>
      <c r="FRD1" s="24"/>
      <c r="FRE1" s="24"/>
      <c r="FRF1" s="24"/>
      <c r="FRG1" s="24"/>
      <c r="FRH1" s="24"/>
      <c r="FRI1" s="24"/>
      <c r="FRJ1" s="24"/>
      <c r="FRK1" s="24"/>
      <c r="FRL1" s="24"/>
      <c r="FRM1" s="24"/>
      <c r="FRN1" s="24"/>
      <c r="FRO1" s="24"/>
      <c r="FRP1" s="24"/>
      <c r="FRQ1" s="24"/>
      <c r="FRR1" s="24"/>
      <c r="FRS1" s="24"/>
      <c r="FRT1" s="24"/>
      <c r="FRU1" s="24"/>
      <c r="FRV1" s="24"/>
      <c r="FRW1" s="24"/>
      <c r="FRX1" s="24"/>
      <c r="FRY1" s="24"/>
      <c r="FRZ1" s="24"/>
      <c r="FSA1" s="24"/>
      <c r="FSB1" s="24"/>
      <c r="FSC1" s="24"/>
      <c r="FSD1" s="24"/>
      <c r="FSE1" s="24"/>
      <c r="FSF1" s="24"/>
      <c r="FSG1" s="24"/>
      <c r="FSH1" s="24"/>
      <c r="FSI1" s="24"/>
      <c r="FSJ1" s="24"/>
      <c r="FSK1" s="24"/>
      <c r="FSL1" s="24"/>
      <c r="FSM1" s="24"/>
      <c r="FSN1" s="24"/>
      <c r="FSO1" s="24"/>
      <c r="FSP1" s="24"/>
      <c r="FSQ1" s="24"/>
      <c r="FSR1" s="24"/>
      <c r="FSS1" s="24"/>
      <c r="FST1" s="24"/>
      <c r="FSU1" s="24"/>
      <c r="FSV1" s="24"/>
      <c r="FSW1" s="24"/>
      <c r="FSX1" s="24"/>
      <c r="FSY1" s="24"/>
      <c r="FSZ1" s="24"/>
      <c r="FTA1" s="24"/>
      <c r="FTB1" s="24"/>
      <c r="FTC1" s="24"/>
      <c r="FTD1" s="24"/>
      <c r="FTE1" s="24"/>
      <c r="FTF1" s="24"/>
      <c r="FTG1" s="24"/>
      <c r="FTH1" s="24"/>
      <c r="FTI1" s="24"/>
      <c r="FTJ1" s="24"/>
      <c r="FTK1" s="24"/>
      <c r="FTL1" s="24"/>
      <c r="FTM1" s="24"/>
      <c r="FTN1" s="24"/>
      <c r="FTO1" s="24"/>
      <c r="FTP1" s="24"/>
      <c r="FTQ1" s="24"/>
      <c r="FTR1" s="24"/>
      <c r="FTS1" s="24"/>
      <c r="FTT1" s="24"/>
      <c r="FTU1" s="24"/>
      <c r="FTV1" s="24"/>
      <c r="FTW1" s="24"/>
      <c r="FTX1" s="24"/>
      <c r="FTY1" s="24"/>
      <c r="FTZ1" s="24"/>
      <c r="FUA1" s="24"/>
      <c r="FUB1" s="24"/>
      <c r="FUC1" s="24"/>
      <c r="FUD1" s="24"/>
      <c r="FUE1" s="24"/>
      <c r="FUF1" s="24"/>
      <c r="FUG1" s="24"/>
      <c r="FUH1" s="24"/>
      <c r="FUI1" s="24"/>
      <c r="FUJ1" s="24"/>
      <c r="FUK1" s="24"/>
      <c r="FUL1" s="24"/>
      <c r="FUM1" s="24"/>
      <c r="FUN1" s="24"/>
      <c r="FUO1" s="24"/>
      <c r="FUP1" s="24"/>
      <c r="FUQ1" s="24"/>
      <c r="FUR1" s="24"/>
      <c r="FUS1" s="24"/>
      <c r="FUT1" s="24"/>
      <c r="FUU1" s="24"/>
      <c r="FUV1" s="24"/>
      <c r="FUW1" s="24"/>
      <c r="FUX1" s="24"/>
      <c r="FUY1" s="24"/>
      <c r="FUZ1" s="24"/>
      <c r="FVA1" s="24"/>
      <c r="FVB1" s="24"/>
      <c r="FVC1" s="24"/>
      <c r="FVD1" s="24"/>
      <c r="FVE1" s="24"/>
      <c r="FVF1" s="24"/>
      <c r="FVG1" s="24"/>
      <c r="FVH1" s="24"/>
      <c r="FVI1" s="24"/>
      <c r="FVJ1" s="24"/>
      <c r="FVK1" s="24"/>
      <c r="FVL1" s="24"/>
      <c r="FVM1" s="24"/>
      <c r="FVN1" s="24"/>
      <c r="FVO1" s="24"/>
      <c r="FVP1" s="24"/>
      <c r="FVQ1" s="24"/>
      <c r="FVR1" s="24"/>
      <c r="FVS1" s="24"/>
      <c r="FVT1" s="24"/>
      <c r="FVU1" s="24"/>
      <c r="FVV1" s="24"/>
      <c r="FVW1" s="24"/>
      <c r="FVX1" s="24"/>
      <c r="FVY1" s="24"/>
      <c r="FVZ1" s="24"/>
      <c r="FWA1" s="24"/>
      <c r="FWB1" s="24"/>
      <c r="FWC1" s="24"/>
      <c r="FWD1" s="24"/>
      <c r="FWE1" s="24"/>
      <c r="FWF1" s="24"/>
      <c r="FWG1" s="24"/>
      <c r="FWH1" s="24"/>
      <c r="FWI1" s="24"/>
      <c r="FWJ1" s="24"/>
      <c r="FWK1" s="24"/>
      <c r="FWL1" s="24"/>
      <c r="FWM1" s="24"/>
      <c r="FWN1" s="24"/>
      <c r="FWO1" s="24"/>
      <c r="FWP1" s="24"/>
      <c r="FWQ1" s="24"/>
      <c r="FWR1" s="24"/>
      <c r="FWS1" s="24"/>
      <c r="FWT1" s="24"/>
      <c r="FWU1" s="24"/>
      <c r="FWV1" s="24"/>
      <c r="FWW1" s="24"/>
      <c r="FWX1" s="24"/>
      <c r="FWY1" s="24"/>
      <c r="FWZ1" s="24"/>
      <c r="FXA1" s="24"/>
      <c r="FXB1" s="24"/>
      <c r="FXC1" s="24"/>
      <c r="FXD1" s="24"/>
      <c r="FXE1" s="24"/>
      <c r="FXF1" s="24"/>
      <c r="FXG1" s="24"/>
      <c r="FXH1" s="24"/>
      <c r="FXI1" s="24"/>
      <c r="FXJ1" s="24"/>
      <c r="FXK1" s="24"/>
      <c r="FXL1" s="24"/>
      <c r="FXM1" s="24"/>
      <c r="FXN1" s="24"/>
      <c r="FXO1" s="24"/>
      <c r="FXP1" s="24"/>
      <c r="FXQ1" s="24"/>
      <c r="FXR1" s="24"/>
      <c r="FXS1" s="24"/>
      <c r="FXT1" s="24"/>
      <c r="FXU1" s="24"/>
      <c r="FXV1" s="24"/>
      <c r="FXW1" s="24"/>
      <c r="FXX1" s="24"/>
      <c r="FXY1" s="24"/>
      <c r="FXZ1" s="24"/>
      <c r="FYA1" s="24"/>
      <c r="FYB1" s="24"/>
      <c r="FYC1" s="24"/>
      <c r="FYD1" s="24"/>
      <c r="FYE1" s="24"/>
      <c r="FYF1" s="24"/>
      <c r="FYG1" s="24"/>
      <c r="FYH1" s="24"/>
      <c r="FYI1" s="24"/>
      <c r="FYJ1" s="24"/>
      <c r="FYK1" s="24"/>
      <c r="FYL1" s="24"/>
      <c r="FYM1" s="24"/>
      <c r="FYN1" s="24"/>
      <c r="FYO1" s="24"/>
      <c r="FYP1" s="24"/>
      <c r="FYQ1" s="24"/>
      <c r="FYR1" s="24"/>
      <c r="FYS1" s="24"/>
      <c r="FYT1" s="24"/>
      <c r="FYU1" s="24"/>
      <c r="FYV1" s="24"/>
      <c r="FYW1" s="24"/>
      <c r="FYX1" s="24"/>
      <c r="FYY1" s="24"/>
      <c r="FYZ1" s="24"/>
      <c r="FZA1" s="24"/>
      <c r="FZB1" s="24"/>
      <c r="FZC1" s="24"/>
      <c r="FZD1" s="24"/>
      <c r="FZE1" s="24"/>
      <c r="FZF1" s="24"/>
      <c r="FZG1" s="24"/>
      <c r="FZH1" s="24"/>
      <c r="FZI1" s="24"/>
      <c r="FZJ1" s="24"/>
      <c r="FZK1" s="24"/>
      <c r="FZL1" s="24"/>
      <c r="FZM1" s="24"/>
      <c r="FZN1" s="24"/>
      <c r="FZO1" s="24"/>
      <c r="FZP1" s="24"/>
      <c r="FZQ1" s="24"/>
      <c r="FZR1" s="24"/>
      <c r="FZS1" s="24"/>
      <c r="FZT1" s="24"/>
      <c r="FZU1" s="24"/>
      <c r="FZV1" s="24"/>
      <c r="FZW1" s="24"/>
      <c r="FZX1" s="24"/>
      <c r="FZY1" s="24"/>
      <c r="FZZ1" s="24"/>
      <c r="GAA1" s="24"/>
      <c r="GAB1" s="24"/>
      <c r="GAC1" s="24"/>
      <c r="GAD1" s="24"/>
      <c r="GAE1" s="24"/>
      <c r="GAF1" s="24"/>
      <c r="GAG1" s="24"/>
      <c r="GAH1" s="24"/>
      <c r="GAI1" s="24"/>
      <c r="GAJ1" s="24"/>
      <c r="GAK1" s="24"/>
      <c r="GAL1" s="24"/>
      <c r="GAM1" s="24"/>
      <c r="GAN1" s="24"/>
      <c r="GAO1" s="24"/>
      <c r="GAP1" s="24"/>
      <c r="GAQ1" s="24"/>
      <c r="GAR1" s="24"/>
      <c r="GAS1" s="24"/>
      <c r="GAT1" s="24"/>
      <c r="GAU1" s="24"/>
      <c r="GAV1" s="24"/>
      <c r="GAW1" s="24"/>
      <c r="GAX1" s="24"/>
      <c r="GAY1" s="24"/>
      <c r="GAZ1" s="24"/>
      <c r="GBA1" s="24"/>
      <c r="GBB1" s="24"/>
      <c r="GBC1" s="24"/>
      <c r="GBD1" s="24"/>
      <c r="GBE1" s="24"/>
      <c r="GBF1" s="24"/>
      <c r="GBG1" s="24"/>
      <c r="GBH1" s="24"/>
      <c r="GBI1" s="24"/>
      <c r="GBJ1" s="24"/>
      <c r="GBK1" s="24"/>
      <c r="GBL1" s="24"/>
      <c r="GBM1" s="24"/>
      <c r="GBN1" s="24"/>
      <c r="GBO1" s="24"/>
      <c r="GBP1" s="24"/>
      <c r="GBQ1" s="24"/>
      <c r="GBR1" s="24"/>
      <c r="GBS1" s="24"/>
      <c r="GBT1" s="24"/>
      <c r="GBU1" s="24"/>
      <c r="GBV1" s="24"/>
      <c r="GBW1" s="24"/>
      <c r="GBX1" s="24"/>
      <c r="GBY1" s="24"/>
      <c r="GBZ1" s="24"/>
      <c r="GCA1" s="24"/>
      <c r="GCB1" s="24"/>
      <c r="GCC1" s="24"/>
      <c r="GCD1" s="24"/>
      <c r="GCE1" s="24"/>
      <c r="GCF1" s="24"/>
      <c r="GCG1" s="24"/>
      <c r="GCH1" s="24"/>
      <c r="GCI1" s="24"/>
      <c r="GCJ1" s="24"/>
      <c r="GCK1" s="24"/>
      <c r="GCL1" s="24"/>
      <c r="GCM1" s="24"/>
      <c r="GCN1" s="24"/>
      <c r="GCO1" s="24"/>
      <c r="GCP1" s="24"/>
      <c r="GCQ1" s="24"/>
      <c r="GCR1" s="24"/>
      <c r="GCS1" s="24"/>
      <c r="GCT1" s="24"/>
      <c r="GCU1" s="24"/>
      <c r="GCV1" s="24"/>
      <c r="GCW1" s="24"/>
      <c r="GCX1" s="24"/>
      <c r="GCY1" s="24"/>
      <c r="GCZ1" s="24"/>
      <c r="GDA1" s="24"/>
      <c r="GDB1" s="24"/>
      <c r="GDC1" s="24"/>
      <c r="GDD1" s="24"/>
      <c r="GDE1" s="24"/>
      <c r="GDF1" s="24"/>
      <c r="GDG1" s="24"/>
      <c r="GDH1" s="24"/>
      <c r="GDI1" s="24"/>
      <c r="GDJ1" s="24"/>
      <c r="GDK1" s="24"/>
      <c r="GDL1" s="24"/>
      <c r="GDM1" s="24"/>
      <c r="GDN1" s="24"/>
      <c r="GDO1" s="24"/>
      <c r="GDP1" s="24"/>
      <c r="GDQ1" s="24"/>
      <c r="GDR1" s="24"/>
      <c r="GDS1" s="24"/>
      <c r="GDT1" s="24"/>
      <c r="GDU1" s="24"/>
      <c r="GDV1" s="24"/>
      <c r="GDW1" s="24"/>
      <c r="GDX1" s="24"/>
      <c r="GDY1" s="24"/>
      <c r="GDZ1" s="24"/>
      <c r="GEA1" s="24"/>
      <c r="GEB1" s="24"/>
      <c r="GEC1" s="24"/>
      <c r="GED1" s="24"/>
      <c r="GEE1" s="24"/>
      <c r="GEF1" s="24"/>
      <c r="GEG1" s="24"/>
      <c r="GEH1" s="24"/>
      <c r="GEI1" s="24"/>
      <c r="GEJ1" s="24"/>
      <c r="GEK1" s="24"/>
      <c r="GEL1" s="24"/>
      <c r="GEM1" s="24"/>
      <c r="GEN1" s="24"/>
      <c r="GEO1" s="24"/>
      <c r="GEP1" s="24"/>
      <c r="GEQ1" s="24"/>
      <c r="GER1" s="24"/>
      <c r="GES1" s="24"/>
      <c r="GET1" s="24"/>
      <c r="GEU1" s="24"/>
      <c r="GEV1" s="24"/>
      <c r="GEW1" s="24"/>
      <c r="GEX1" s="24"/>
      <c r="GEY1" s="24"/>
      <c r="GEZ1" s="24"/>
      <c r="GFA1" s="24"/>
      <c r="GFB1" s="24"/>
      <c r="GFC1" s="24"/>
      <c r="GFD1" s="24"/>
      <c r="GFE1" s="24"/>
      <c r="GFF1" s="24"/>
      <c r="GFG1" s="24"/>
      <c r="GFH1" s="24"/>
      <c r="GFI1" s="24"/>
      <c r="GFJ1" s="24"/>
      <c r="GFK1" s="24"/>
      <c r="GFL1" s="24"/>
      <c r="GFM1" s="24"/>
      <c r="GFN1" s="24"/>
      <c r="GFO1" s="24"/>
      <c r="GFP1" s="24"/>
      <c r="GFQ1" s="24"/>
      <c r="GFR1" s="24"/>
      <c r="GFS1" s="24"/>
      <c r="GFT1" s="24"/>
      <c r="GFU1" s="24"/>
      <c r="GFV1" s="24"/>
      <c r="GFW1" s="24"/>
      <c r="GFX1" s="24"/>
      <c r="GFY1" s="24"/>
      <c r="GFZ1" s="24"/>
      <c r="GGA1" s="24"/>
      <c r="GGB1" s="24"/>
      <c r="GGC1" s="24"/>
      <c r="GGD1" s="24"/>
      <c r="GGE1" s="24"/>
      <c r="GGF1" s="24"/>
      <c r="GGG1" s="24"/>
      <c r="GGH1" s="24"/>
      <c r="GGI1" s="24"/>
      <c r="GGJ1" s="24"/>
      <c r="GGK1" s="24"/>
      <c r="GGL1" s="24"/>
      <c r="GGM1" s="24"/>
      <c r="GGN1" s="24"/>
      <c r="GGO1" s="24"/>
      <c r="GGP1" s="24"/>
      <c r="GGQ1" s="24"/>
      <c r="GGR1" s="24"/>
      <c r="GGS1" s="24"/>
      <c r="GGT1" s="24"/>
      <c r="GGU1" s="24"/>
      <c r="GGV1" s="24"/>
      <c r="GGW1" s="24"/>
      <c r="GGX1" s="24"/>
      <c r="GGY1" s="24"/>
      <c r="GGZ1" s="24"/>
      <c r="GHA1" s="24"/>
      <c r="GHB1" s="24"/>
      <c r="GHC1" s="24"/>
      <c r="GHD1" s="24"/>
      <c r="GHE1" s="24"/>
      <c r="GHF1" s="24"/>
      <c r="GHG1" s="24"/>
      <c r="GHH1" s="24"/>
      <c r="GHI1" s="24"/>
      <c r="GHJ1" s="24"/>
      <c r="GHK1" s="24"/>
      <c r="GHL1" s="24"/>
      <c r="GHM1" s="24"/>
      <c r="GHN1" s="24"/>
      <c r="GHO1" s="24"/>
      <c r="GHP1" s="24"/>
      <c r="GHQ1" s="24"/>
      <c r="GHR1" s="24"/>
      <c r="GHS1" s="24"/>
      <c r="GHT1" s="24"/>
      <c r="GHU1" s="24"/>
      <c r="GHV1" s="24"/>
      <c r="GHW1" s="24"/>
      <c r="GHX1" s="24"/>
      <c r="GHY1" s="24"/>
      <c r="GHZ1" s="24"/>
      <c r="GIA1" s="24"/>
      <c r="GIB1" s="24"/>
      <c r="GIC1" s="24"/>
      <c r="GID1" s="24"/>
      <c r="GIE1" s="24"/>
      <c r="GIF1" s="24"/>
      <c r="GIG1" s="24"/>
      <c r="GIH1" s="24"/>
      <c r="GII1" s="24"/>
      <c r="GIJ1" s="24"/>
      <c r="GIK1" s="24"/>
      <c r="GIL1" s="24"/>
      <c r="GIM1" s="24"/>
      <c r="GIN1" s="24"/>
      <c r="GIO1" s="24"/>
      <c r="GIP1" s="24"/>
      <c r="GIQ1" s="24"/>
      <c r="GIR1" s="24"/>
      <c r="GIS1" s="24"/>
      <c r="GIT1" s="24"/>
      <c r="GIU1" s="24"/>
      <c r="GIV1" s="24"/>
      <c r="GIW1" s="24"/>
      <c r="GIX1" s="24"/>
      <c r="GIY1" s="24"/>
      <c r="GIZ1" s="24"/>
      <c r="GJA1" s="24"/>
      <c r="GJB1" s="24"/>
      <c r="GJC1" s="24"/>
      <c r="GJD1" s="24"/>
      <c r="GJE1" s="24"/>
      <c r="GJF1" s="24"/>
      <c r="GJG1" s="24"/>
      <c r="GJH1" s="24"/>
      <c r="GJI1" s="24"/>
      <c r="GJJ1" s="24"/>
      <c r="GJK1" s="24"/>
      <c r="GJL1" s="24"/>
      <c r="GJM1" s="24"/>
      <c r="GJN1" s="24"/>
      <c r="GJO1" s="24"/>
      <c r="GJP1" s="24"/>
      <c r="GJQ1" s="24"/>
      <c r="GJR1" s="24"/>
      <c r="GJS1" s="24"/>
      <c r="GJT1" s="24"/>
      <c r="GJU1" s="24"/>
      <c r="GJV1" s="24"/>
      <c r="GJW1" s="24"/>
      <c r="GJX1" s="24"/>
      <c r="GJY1" s="24"/>
      <c r="GJZ1" s="24"/>
      <c r="GKA1" s="24"/>
      <c r="GKB1" s="24"/>
      <c r="GKC1" s="24"/>
      <c r="GKD1" s="24"/>
      <c r="GKE1" s="24"/>
      <c r="GKF1" s="24"/>
      <c r="GKG1" s="24"/>
      <c r="GKH1" s="24"/>
      <c r="GKI1" s="24"/>
      <c r="GKJ1" s="24"/>
      <c r="GKK1" s="24"/>
      <c r="GKL1" s="24"/>
      <c r="GKM1" s="24"/>
      <c r="GKN1" s="24"/>
      <c r="GKO1" s="24"/>
      <c r="GKP1" s="24"/>
      <c r="GKQ1" s="24"/>
      <c r="GKR1" s="24"/>
      <c r="GKS1" s="24"/>
      <c r="GKT1" s="24"/>
      <c r="GKU1" s="24"/>
      <c r="GKV1" s="24"/>
      <c r="GKW1" s="24"/>
      <c r="GKX1" s="24"/>
      <c r="GKY1" s="24"/>
      <c r="GKZ1" s="24"/>
      <c r="GLA1" s="24"/>
      <c r="GLB1" s="24"/>
      <c r="GLC1" s="24"/>
      <c r="GLD1" s="24"/>
      <c r="GLE1" s="24"/>
      <c r="GLF1" s="24"/>
      <c r="GLG1" s="24"/>
      <c r="GLH1" s="24"/>
      <c r="GLI1" s="24"/>
      <c r="GLJ1" s="24"/>
      <c r="GLK1" s="24"/>
      <c r="GLL1" s="24"/>
      <c r="GLM1" s="24"/>
      <c r="GLN1" s="24"/>
      <c r="GLO1" s="24"/>
      <c r="GLP1" s="24"/>
      <c r="GLQ1" s="24"/>
      <c r="GLR1" s="24"/>
      <c r="GLS1" s="24"/>
      <c r="GLT1" s="24"/>
      <c r="GLU1" s="24"/>
      <c r="GLV1" s="24"/>
      <c r="GLW1" s="24"/>
      <c r="GLX1" s="24"/>
      <c r="GLY1" s="24"/>
      <c r="GLZ1" s="24"/>
      <c r="GMA1" s="24"/>
      <c r="GMB1" s="24"/>
      <c r="GMC1" s="24"/>
      <c r="GMD1" s="24"/>
      <c r="GME1" s="24"/>
      <c r="GMF1" s="24"/>
      <c r="GMG1" s="24"/>
      <c r="GMH1" s="24"/>
      <c r="GMI1" s="24"/>
      <c r="GMJ1" s="24"/>
      <c r="GMK1" s="24"/>
      <c r="GML1" s="24"/>
      <c r="GMM1" s="24"/>
      <c r="GMN1" s="24"/>
      <c r="GMO1" s="24"/>
      <c r="GMP1" s="24"/>
      <c r="GMQ1" s="24"/>
      <c r="GMR1" s="24"/>
      <c r="GMS1" s="24"/>
      <c r="GMT1" s="24"/>
      <c r="GMU1" s="24"/>
      <c r="GMV1" s="24"/>
      <c r="GMW1" s="24"/>
      <c r="GMX1" s="24"/>
      <c r="GMY1" s="24"/>
      <c r="GMZ1" s="24"/>
      <c r="GNA1" s="24"/>
      <c r="GNB1" s="24"/>
      <c r="GNC1" s="24"/>
      <c r="GND1" s="24"/>
      <c r="GNE1" s="24"/>
      <c r="GNF1" s="24"/>
      <c r="GNG1" s="24"/>
      <c r="GNH1" s="24"/>
      <c r="GNI1" s="24"/>
      <c r="GNJ1" s="24"/>
      <c r="GNK1" s="24"/>
      <c r="GNL1" s="24"/>
      <c r="GNM1" s="24"/>
      <c r="GNN1" s="24"/>
      <c r="GNO1" s="24"/>
      <c r="GNP1" s="24"/>
      <c r="GNQ1" s="24"/>
      <c r="GNR1" s="24"/>
      <c r="GNS1" s="24"/>
      <c r="GNT1" s="24"/>
      <c r="GNU1" s="24"/>
      <c r="GNV1" s="24"/>
      <c r="GNW1" s="24"/>
      <c r="GNX1" s="24"/>
      <c r="GNY1" s="24"/>
      <c r="GNZ1" s="24"/>
      <c r="GOA1" s="24"/>
      <c r="GOB1" s="24"/>
      <c r="GOC1" s="24"/>
      <c r="GOD1" s="24"/>
      <c r="GOE1" s="24"/>
      <c r="GOF1" s="24"/>
      <c r="GOG1" s="24"/>
      <c r="GOH1" s="24"/>
      <c r="GOI1" s="24"/>
      <c r="GOJ1" s="24"/>
      <c r="GOK1" s="24"/>
      <c r="GOL1" s="24"/>
      <c r="GOM1" s="24"/>
      <c r="GON1" s="24"/>
      <c r="GOO1" s="24"/>
      <c r="GOP1" s="24"/>
      <c r="GOQ1" s="24"/>
      <c r="GOR1" s="24"/>
      <c r="GOS1" s="24"/>
      <c r="GOT1" s="24"/>
      <c r="GOU1" s="24"/>
      <c r="GOV1" s="24"/>
      <c r="GOW1" s="24"/>
      <c r="GOX1" s="24"/>
      <c r="GOY1" s="24"/>
      <c r="GOZ1" s="24"/>
      <c r="GPA1" s="24"/>
      <c r="GPB1" s="24"/>
      <c r="GPC1" s="24"/>
      <c r="GPD1" s="24"/>
      <c r="GPE1" s="24"/>
      <c r="GPF1" s="24"/>
      <c r="GPG1" s="24"/>
      <c r="GPH1" s="24"/>
      <c r="GPI1" s="24"/>
      <c r="GPJ1" s="24"/>
      <c r="GPK1" s="24"/>
      <c r="GPL1" s="24"/>
      <c r="GPM1" s="24"/>
      <c r="GPN1" s="24"/>
      <c r="GPO1" s="24"/>
      <c r="GPP1" s="24"/>
      <c r="GPQ1" s="24"/>
      <c r="GPR1" s="24"/>
      <c r="GPS1" s="24"/>
      <c r="GPT1" s="24"/>
      <c r="GPU1" s="24"/>
      <c r="GPV1" s="24"/>
      <c r="GPW1" s="24"/>
      <c r="GPX1" s="24"/>
      <c r="GPY1" s="24"/>
      <c r="GPZ1" s="24"/>
      <c r="GQA1" s="24"/>
      <c r="GQB1" s="24"/>
      <c r="GQC1" s="24"/>
      <c r="GQD1" s="24"/>
      <c r="GQE1" s="24"/>
      <c r="GQF1" s="24"/>
      <c r="GQG1" s="24"/>
      <c r="GQH1" s="24"/>
      <c r="GQI1" s="24"/>
      <c r="GQJ1" s="24"/>
      <c r="GQK1" s="24"/>
      <c r="GQL1" s="24"/>
      <c r="GQM1" s="24"/>
      <c r="GQN1" s="24"/>
      <c r="GQO1" s="24"/>
      <c r="GQP1" s="24"/>
      <c r="GQQ1" s="24"/>
      <c r="GQR1" s="24"/>
      <c r="GQS1" s="24"/>
      <c r="GQT1" s="24"/>
      <c r="GQU1" s="24"/>
      <c r="GQV1" s="24"/>
      <c r="GQW1" s="24"/>
      <c r="GQX1" s="24"/>
      <c r="GQY1" s="24"/>
      <c r="GQZ1" s="24"/>
      <c r="GRA1" s="24"/>
      <c r="GRB1" s="24"/>
      <c r="GRC1" s="24"/>
      <c r="GRD1" s="24"/>
      <c r="GRE1" s="24"/>
      <c r="GRF1" s="24"/>
      <c r="GRG1" s="24"/>
      <c r="GRH1" s="24"/>
      <c r="GRI1" s="24"/>
      <c r="GRJ1" s="24"/>
      <c r="GRK1" s="24"/>
      <c r="GRL1" s="24"/>
      <c r="GRM1" s="24"/>
      <c r="GRN1" s="24"/>
      <c r="GRO1" s="24"/>
      <c r="GRP1" s="24"/>
      <c r="GRQ1" s="24"/>
      <c r="GRR1" s="24"/>
      <c r="GRS1" s="24"/>
      <c r="GRT1" s="24"/>
      <c r="GRU1" s="24"/>
      <c r="GRV1" s="24"/>
      <c r="GRW1" s="24"/>
      <c r="GRX1" s="24"/>
      <c r="GRY1" s="24"/>
      <c r="GRZ1" s="24"/>
      <c r="GSA1" s="24"/>
      <c r="GSB1" s="24"/>
      <c r="GSC1" s="24"/>
      <c r="GSD1" s="24"/>
      <c r="GSE1" s="24"/>
      <c r="GSF1" s="24"/>
      <c r="GSG1" s="24"/>
      <c r="GSH1" s="24"/>
      <c r="GSI1" s="24"/>
      <c r="GSJ1" s="24"/>
      <c r="GSK1" s="24"/>
      <c r="GSL1" s="24"/>
      <c r="GSM1" s="24"/>
      <c r="GSN1" s="24"/>
      <c r="GSO1" s="24"/>
      <c r="GSP1" s="24"/>
      <c r="GSQ1" s="24"/>
      <c r="GSR1" s="24"/>
      <c r="GSS1" s="24"/>
      <c r="GST1" s="24"/>
      <c r="GSU1" s="24"/>
      <c r="GSV1" s="24"/>
      <c r="GSW1" s="24"/>
      <c r="GSX1" s="24"/>
      <c r="GSY1" s="24"/>
      <c r="GSZ1" s="24"/>
      <c r="GTA1" s="24"/>
      <c r="GTB1" s="24"/>
      <c r="GTC1" s="24"/>
      <c r="GTD1" s="24"/>
      <c r="GTE1" s="24"/>
      <c r="GTF1" s="24"/>
      <c r="GTG1" s="24"/>
      <c r="GTH1" s="24"/>
      <c r="GTI1" s="24"/>
      <c r="GTJ1" s="24"/>
      <c r="GTK1" s="24"/>
      <c r="GTL1" s="24"/>
      <c r="GTM1" s="24"/>
      <c r="GTN1" s="24"/>
      <c r="GTO1" s="24"/>
      <c r="GTP1" s="24"/>
      <c r="GTQ1" s="24"/>
      <c r="GTR1" s="24"/>
      <c r="GTS1" s="24"/>
      <c r="GTT1" s="24"/>
      <c r="GTU1" s="24"/>
      <c r="GTV1" s="24"/>
      <c r="GTW1" s="24"/>
      <c r="GTX1" s="24"/>
      <c r="GTY1" s="24"/>
      <c r="GTZ1" s="24"/>
      <c r="GUA1" s="24"/>
      <c r="GUB1" s="24"/>
      <c r="GUC1" s="24"/>
      <c r="GUD1" s="24"/>
      <c r="GUE1" s="24"/>
      <c r="GUF1" s="24"/>
      <c r="GUG1" s="24"/>
      <c r="GUH1" s="24"/>
      <c r="GUI1" s="24"/>
      <c r="GUJ1" s="24"/>
      <c r="GUK1" s="24"/>
      <c r="GUL1" s="24"/>
      <c r="GUM1" s="24"/>
      <c r="GUN1" s="24"/>
      <c r="GUO1" s="24"/>
      <c r="GUP1" s="24"/>
      <c r="GUQ1" s="24"/>
      <c r="GUR1" s="24"/>
      <c r="GUS1" s="24"/>
      <c r="GUT1" s="24"/>
      <c r="GUU1" s="24"/>
      <c r="GUV1" s="24"/>
      <c r="GUW1" s="24"/>
      <c r="GUX1" s="24"/>
      <c r="GUY1" s="24"/>
      <c r="GUZ1" s="24"/>
      <c r="GVA1" s="24"/>
      <c r="GVB1" s="24"/>
      <c r="GVC1" s="24"/>
      <c r="GVD1" s="24"/>
      <c r="GVE1" s="24"/>
      <c r="GVF1" s="24"/>
      <c r="GVG1" s="24"/>
      <c r="GVH1" s="24"/>
      <c r="GVI1" s="24"/>
      <c r="GVJ1" s="24"/>
      <c r="GVK1" s="24"/>
      <c r="GVL1" s="24"/>
      <c r="GVM1" s="24"/>
      <c r="GVN1" s="24"/>
      <c r="GVO1" s="24"/>
      <c r="GVP1" s="24"/>
      <c r="GVQ1" s="24"/>
      <c r="GVR1" s="24"/>
      <c r="GVS1" s="24"/>
      <c r="GVT1" s="24"/>
      <c r="GVU1" s="24"/>
      <c r="GVV1" s="24"/>
      <c r="GVW1" s="24"/>
      <c r="GVX1" s="24"/>
      <c r="GVY1" s="24"/>
      <c r="GVZ1" s="24"/>
      <c r="GWA1" s="24"/>
      <c r="GWB1" s="24"/>
      <c r="GWC1" s="24"/>
      <c r="GWD1" s="24"/>
      <c r="GWE1" s="24"/>
      <c r="GWF1" s="24"/>
      <c r="GWG1" s="24"/>
      <c r="GWH1" s="24"/>
      <c r="GWI1" s="24"/>
      <c r="GWJ1" s="24"/>
      <c r="GWK1" s="24"/>
      <c r="GWL1" s="24"/>
      <c r="GWM1" s="24"/>
      <c r="GWN1" s="24"/>
      <c r="GWO1" s="24"/>
      <c r="GWP1" s="24"/>
      <c r="GWQ1" s="24"/>
      <c r="GWR1" s="24"/>
      <c r="GWS1" s="24"/>
      <c r="GWT1" s="24"/>
      <c r="GWU1" s="24"/>
      <c r="GWV1" s="24"/>
      <c r="GWW1" s="24"/>
      <c r="GWX1" s="24"/>
      <c r="GWY1" s="24"/>
      <c r="GWZ1" s="24"/>
      <c r="GXA1" s="24"/>
      <c r="GXB1" s="24"/>
      <c r="GXC1" s="24"/>
      <c r="GXD1" s="24"/>
      <c r="GXE1" s="24"/>
      <c r="GXF1" s="24"/>
      <c r="GXG1" s="24"/>
      <c r="GXH1" s="24"/>
      <c r="GXI1" s="24"/>
      <c r="GXJ1" s="24"/>
      <c r="GXK1" s="24"/>
      <c r="GXL1" s="24"/>
      <c r="GXM1" s="24"/>
      <c r="GXN1" s="24"/>
      <c r="GXO1" s="24"/>
      <c r="GXP1" s="24"/>
      <c r="GXQ1" s="24"/>
      <c r="GXR1" s="24"/>
      <c r="GXS1" s="24"/>
      <c r="GXT1" s="24"/>
      <c r="GXU1" s="24"/>
      <c r="GXV1" s="24"/>
      <c r="GXW1" s="24"/>
      <c r="GXX1" s="24"/>
      <c r="GXY1" s="24"/>
      <c r="GXZ1" s="24"/>
      <c r="GYA1" s="24"/>
      <c r="GYB1" s="24"/>
      <c r="GYC1" s="24"/>
      <c r="GYD1" s="24"/>
      <c r="GYE1" s="24"/>
      <c r="GYF1" s="24"/>
      <c r="GYG1" s="24"/>
      <c r="GYH1" s="24"/>
      <c r="GYI1" s="24"/>
      <c r="GYJ1" s="24"/>
      <c r="GYK1" s="24"/>
      <c r="GYL1" s="24"/>
      <c r="GYM1" s="24"/>
      <c r="GYN1" s="24"/>
      <c r="GYO1" s="24"/>
      <c r="GYP1" s="24"/>
      <c r="GYQ1" s="24"/>
      <c r="GYR1" s="24"/>
      <c r="GYS1" s="24"/>
      <c r="GYT1" s="24"/>
      <c r="GYU1" s="24"/>
      <c r="GYV1" s="24"/>
      <c r="GYW1" s="24"/>
      <c r="GYX1" s="24"/>
      <c r="GYY1" s="24"/>
      <c r="GYZ1" s="24"/>
      <c r="GZA1" s="24"/>
      <c r="GZB1" s="24"/>
      <c r="GZC1" s="24"/>
      <c r="GZD1" s="24"/>
      <c r="GZE1" s="24"/>
      <c r="GZF1" s="24"/>
      <c r="GZG1" s="24"/>
      <c r="GZH1" s="24"/>
      <c r="GZI1" s="24"/>
      <c r="GZJ1" s="24"/>
      <c r="GZK1" s="24"/>
      <c r="GZL1" s="24"/>
      <c r="GZM1" s="24"/>
      <c r="GZN1" s="24"/>
      <c r="GZO1" s="24"/>
      <c r="GZP1" s="24"/>
      <c r="GZQ1" s="24"/>
      <c r="GZR1" s="24"/>
      <c r="GZS1" s="24"/>
      <c r="GZT1" s="24"/>
      <c r="GZU1" s="24"/>
      <c r="GZV1" s="24"/>
      <c r="GZW1" s="24"/>
      <c r="GZX1" s="24"/>
      <c r="GZY1" s="24"/>
      <c r="GZZ1" s="24"/>
      <c r="HAA1" s="24"/>
      <c r="HAB1" s="24"/>
      <c r="HAC1" s="24"/>
      <c r="HAD1" s="24"/>
      <c r="HAE1" s="24"/>
      <c r="HAF1" s="24"/>
      <c r="HAG1" s="24"/>
      <c r="HAH1" s="24"/>
      <c r="HAI1" s="24"/>
      <c r="HAJ1" s="24"/>
      <c r="HAK1" s="24"/>
      <c r="HAL1" s="24"/>
      <c r="HAM1" s="24"/>
      <c r="HAN1" s="24"/>
      <c r="HAO1" s="24"/>
      <c r="HAP1" s="24"/>
      <c r="HAQ1" s="24"/>
      <c r="HAR1" s="24"/>
      <c r="HAS1" s="24"/>
      <c r="HAT1" s="24"/>
      <c r="HAU1" s="24"/>
      <c r="HAV1" s="24"/>
      <c r="HAW1" s="24"/>
      <c r="HAX1" s="24"/>
      <c r="HAY1" s="24"/>
      <c r="HAZ1" s="24"/>
      <c r="HBA1" s="24"/>
      <c r="HBB1" s="24"/>
      <c r="HBC1" s="24"/>
      <c r="HBD1" s="24"/>
      <c r="HBE1" s="24"/>
      <c r="HBF1" s="24"/>
      <c r="HBG1" s="24"/>
      <c r="HBH1" s="24"/>
      <c r="HBI1" s="24"/>
      <c r="HBJ1" s="24"/>
      <c r="HBK1" s="24"/>
      <c r="HBL1" s="24"/>
      <c r="HBM1" s="24"/>
      <c r="HBN1" s="24"/>
      <c r="HBO1" s="24"/>
      <c r="HBP1" s="24"/>
      <c r="HBQ1" s="24"/>
      <c r="HBR1" s="24"/>
      <c r="HBS1" s="24"/>
      <c r="HBT1" s="24"/>
      <c r="HBU1" s="24"/>
      <c r="HBV1" s="24"/>
      <c r="HBW1" s="24"/>
      <c r="HBX1" s="24"/>
      <c r="HBY1" s="24"/>
      <c r="HBZ1" s="24"/>
      <c r="HCA1" s="24"/>
      <c r="HCB1" s="24"/>
      <c r="HCC1" s="24"/>
      <c r="HCD1" s="24"/>
      <c r="HCE1" s="24"/>
      <c r="HCF1" s="24"/>
      <c r="HCG1" s="24"/>
      <c r="HCH1" s="24"/>
      <c r="HCI1" s="24"/>
      <c r="HCJ1" s="24"/>
      <c r="HCK1" s="24"/>
      <c r="HCL1" s="24"/>
      <c r="HCM1" s="24"/>
      <c r="HCN1" s="24"/>
      <c r="HCO1" s="24"/>
      <c r="HCP1" s="24"/>
      <c r="HCQ1" s="24"/>
      <c r="HCR1" s="24"/>
      <c r="HCS1" s="24"/>
      <c r="HCT1" s="24"/>
      <c r="HCU1" s="24"/>
      <c r="HCV1" s="24"/>
      <c r="HCW1" s="24"/>
      <c r="HCX1" s="24"/>
      <c r="HCY1" s="24"/>
      <c r="HCZ1" s="24"/>
      <c r="HDA1" s="24"/>
      <c r="HDB1" s="24"/>
      <c r="HDC1" s="24"/>
      <c r="HDD1" s="24"/>
      <c r="HDE1" s="24"/>
      <c r="HDF1" s="24"/>
      <c r="HDG1" s="24"/>
      <c r="HDH1" s="24"/>
      <c r="HDI1" s="24"/>
      <c r="HDJ1" s="24"/>
      <c r="HDK1" s="24"/>
      <c r="HDL1" s="24"/>
      <c r="HDM1" s="24"/>
      <c r="HDN1" s="24"/>
      <c r="HDO1" s="24"/>
      <c r="HDP1" s="24"/>
      <c r="HDQ1" s="24"/>
      <c r="HDR1" s="24"/>
      <c r="HDS1" s="24"/>
      <c r="HDT1" s="24"/>
      <c r="HDU1" s="24"/>
      <c r="HDV1" s="24"/>
      <c r="HDW1" s="24"/>
      <c r="HDX1" s="24"/>
      <c r="HDY1" s="24"/>
      <c r="HDZ1" s="24"/>
      <c r="HEA1" s="24"/>
      <c r="HEB1" s="24"/>
      <c r="HEC1" s="24"/>
      <c r="HED1" s="24"/>
      <c r="HEE1" s="24"/>
      <c r="HEF1" s="24"/>
      <c r="HEG1" s="24"/>
      <c r="HEH1" s="24"/>
      <c r="HEI1" s="24"/>
      <c r="HEJ1" s="24"/>
      <c r="HEK1" s="24"/>
      <c r="HEL1" s="24"/>
      <c r="HEM1" s="24"/>
      <c r="HEN1" s="24"/>
      <c r="HEO1" s="24"/>
      <c r="HEP1" s="24"/>
      <c r="HEQ1" s="24"/>
      <c r="HER1" s="24"/>
      <c r="HES1" s="24"/>
      <c r="HET1" s="24"/>
      <c r="HEU1" s="24"/>
      <c r="HEV1" s="24"/>
      <c r="HEW1" s="24"/>
      <c r="HEX1" s="24"/>
      <c r="HEY1" s="24"/>
      <c r="HEZ1" s="24"/>
      <c r="HFA1" s="24"/>
      <c r="HFB1" s="24"/>
      <c r="HFC1" s="24"/>
      <c r="HFD1" s="24"/>
      <c r="HFE1" s="24"/>
      <c r="HFF1" s="24"/>
      <c r="HFG1" s="24"/>
      <c r="HFH1" s="24"/>
      <c r="HFI1" s="24"/>
      <c r="HFJ1" s="24"/>
      <c r="HFK1" s="24"/>
      <c r="HFL1" s="24"/>
      <c r="HFM1" s="24"/>
      <c r="HFN1" s="24"/>
      <c r="HFO1" s="24"/>
      <c r="HFP1" s="24"/>
      <c r="HFQ1" s="24"/>
      <c r="HFR1" s="24"/>
      <c r="HFS1" s="24"/>
      <c r="HFT1" s="24"/>
      <c r="HFU1" s="24"/>
      <c r="HFV1" s="24"/>
      <c r="HFW1" s="24"/>
      <c r="HFX1" s="24"/>
      <c r="HFY1" s="24"/>
      <c r="HFZ1" s="24"/>
      <c r="HGA1" s="24"/>
      <c r="HGB1" s="24"/>
      <c r="HGC1" s="24"/>
      <c r="HGD1" s="24"/>
      <c r="HGE1" s="24"/>
      <c r="HGF1" s="24"/>
      <c r="HGG1" s="24"/>
      <c r="HGH1" s="24"/>
      <c r="HGI1" s="24"/>
      <c r="HGJ1" s="24"/>
      <c r="HGK1" s="24"/>
      <c r="HGL1" s="24"/>
      <c r="HGM1" s="24"/>
      <c r="HGN1" s="24"/>
      <c r="HGO1" s="24"/>
      <c r="HGP1" s="24"/>
      <c r="HGQ1" s="24"/>
      <c r="HGR1" s="24"/>
      <c r="HGS1" s="24"/>
      <c r="HGT1" s="24"/>
      <c r="HGU1" s="24"/>
      <c r="HGV1" s="24"/>
      <c r="HGW1" s="24"/>
      <c r="HGX1" s="24"/>
      <c r="HGY1" s="24"/>
      <c r="HGZ1" s="24"/>
      <c r="HHA1" s="24"/>
      <c r="HHB1" s="24"/>
      <c r="HHC1" s="24"/>
      <c r="HHD1" s="24"/>
      <c r="HHE1" s="24"/>
      <c r="HHF1" s="24"/>
      <c r="HHG1" s="24"/>
      <c r="HHH1" s="24"/>
      <c r="HHI1" s="24"/>
      <c r="HHJ1" s="24"/>
      <c r="HHK1" s="24"/>
      <c r="HHL1" s="24"/>
      <c r="HHM1" s="24"/>
      <c r="HHN1" s="24"/>
      <c r="HHO1" s="24"/>
      <c r="HHP1" s="24"/>
      <c r="HHQ1" s="24"/>
      <c r="HHR1" s="24"/>
      <c r="HHS1" s="24"/>
      <c r="HHT1" s="24"/>
      <c r="HHU1" s="24"/>
      <c r="HHV1" s="24"/>
      <c r="HHW1" s="24"/>
      <c r="HHX1" s="24"/>
      <c r="HHY1" s="24"/>
      <c r="HHZ1" s="24"/>
      <c r="HIA1" s="24"/>
      <c r="HIB1" s="24"/>
      <c r="HIC1" s="24"/>
      <c r="HID1" s="24"/>
      <c r="HIE1" s="24"/>
      <c r="HIF1" s="24"/>
      <c r="HIG1" s="24"/>
      <c r="HIH1" s="24"/>
      <c r="HII1" s="24"/>
      <c r="HIJ1" s="24"/>
      <c r="HIK1" s="24"/>
      <c r="HIL1" s="24"/>
      <c r="HIM1" s="24"/>
      <c r="HIN1" s="24"/>
      <c r="HIO1" s="24"/>
      <c r="HIP1" s="24"/>
      <c r="HIQ1" s="24"/>
      <c r="HIR1" s="24"/>
      <c r="HIS1" s="24"/>
      <c r="HIT1" s="24"/>
      <c r="HIU1" s="24"/>
      <c r="HIV1" s="24"/>
      <c r="HIW1" s="24"/>
      <c r="HIX1" s="24"/>
      <c r="HIY1" s="24"/>
      <c r="HIZ1" s="24"/>
      <c r="HJA1" s="24"/>
      <c r="HJB1" s="24"/>
      <c r="HJC1" s="24"/>
      <c r="HJD1" s="24"/>
      <c r="HJE1" s="24"/>
      <c r="HJF1" s="24"/>
      <c r="HJG1" s="24"/>
      <c r="HJH1" s="24"/>
      <c r="HJI1" s="24"/>
      <c r="HJJ1" s="24"/>
      <c r="HJK1" s="24"/>
      <c r="HJL1" s="24"/>
      <c r="HJM1" s="24"/>
      <c r="HJN1" s="24"/>
      <c r="HJO1" s="24"/>
      <c r="HJP1" s="24"/>
      <c r="HJQ1" s="24"/>
      <c r="HJR1" s="24"/>
      <c r="HJS1" s="24"/>
      <c r="HJT1" s="24"/>
      <c r="HJU1" s="24"/>
      <c r="HJV1" s="24"/>
      <c r="HJW1" s="24"/>
      <c r="HJX1" s="24"/>
      <c r="HJY1" s="24"/>
      <c r="HJZ1" s="24"/>
      <c r="HKA1" s="24"/>
      <c r="HKB1" s="24"/>
      <c r="HKC1" s="24"/>
      <c r="HKD1" s="24"/>
      <c r="HKE1" s="24"/>
      <c r="HKF1" s="24"/>
      <c r="HKG1" s="24"/>
      <c r="HKH1" s="24"/>
      <c r="HKI1" s="24"/>
      <c r="HKJ1" s="24"/>
      <c r="HKK1" s="24"/>
      <c r="HKL1" s="24"/>
      <c r="HKM1" s="24"/>
      <c r="HKN1" s="24"/>
      <c r="HKO1" s="24"/>
      <c r="HKP1" s="24"/>
      <c r="HKQ1" s="24"/>
      <c r="HKR1" s="24"/>
      <c r="HKS1" s="24"/>
      <c r="HKT1" s="24"/>
      <c r="HKU1" s="24"/>
      <c r="HKV1" s="24"/>
      <c r="HKW1" s="24"/>
      <c r="HKX1" s="24"/>
      <c r="HKY1" s="24"/>
      <c r="HKZ1" s="24"/>
      <c r="HLA1" s="24"/>
      <c r="HLB1" s="24"/>
      <c r="HLC1" s="24"/>
      <c r="HLD1" s="24"/>
      <c r="HLE1" s="24"/>
      <c r="HLF1" s="24"/>
      <c r="HLG1" s="24"/>
      <c r="HLH1" s="24"/>
      <c r="HLI1" s="24"/>
      <c r="HLJ1" s="24"/>
      <c r="HLK1" s="24"/>
      <c r="HLL1" s="24"/>
      <c r="HLM1" s="24"/>
      <c r="HLN1" s="24"/>
      <c r="HLO1" s="24"/>
      <c r="HLP1" s="24"/>
      <c r="HLQ1" s="24"/>
      <c r="HLR1" s="24"/>
      <c r="HLS1" s="24"/>
      <c r="HLT1" s="24"/>
      <c r="HLU1" s="24"/>
      <c r="HLV1" s="24"/>
      <c r="HLW1" s="24"/>
      <c r="HLX1" s="24"/>
      <c r="HLY1" s="24"/>
      <c r="HLZ1" s="24"/>
      <c r="HMA1" s="24"/>
      <c r="HMB1" s="24"/>
      <c r="HMC1" s="24"/>
      <c r="HMD1" s="24"/>
      <c r="HME1" s="24"/>
      <c r="HMF1" s="24"/>
      <c r="HMG1" s="24"/>
      <c r="HMH1" s="24"/>
      <c r="HMI1" s="24"/>
      <c r="HMJ1" s="24"/>
      <c r="HMK1" s="24"/>
      <c r="HML1" s="24"/>
      <c r="HMM1" s="24"/>
      <c r="HMN1" s="24"/>
      <c r="HMO1" s="24"/>
      <c r="HMP1" s="24"/>
      <c r="HMQ1" s="24"/>
      <c r="HMR1" s="24"/>
      <c r="HMS1" s="24"/>
      <c r="HMT1" s="24"/>
      <c r="HMU1" s="24"/>
      <c r="HMV1" s="24"/>
      <c r="HMW1" s="24"/>
      <c r="HMX1" s="24"/>
      <c r="HMY1" s="24"/>
      <c r="HMZ1" s="24"/>
      <c r="HNA1" s="24"/>
      <c r="HNB1" s="24"/>
      <c r="HNC1" s="24"/>
      <c r="HND1" s="24"/>
      <c r="HNE1" s="24"/>
      <c r="HNF1" s="24"/>
      <c r="HNG1" s="24"/>
      <c r="HNH1" s="24"/>
      <c r="HNI1" s="24"/>
      <c r="HNJ1" s="24"/>
      <c r="HNK1" s="24"/>
      <c r="HNL1" s="24"/>
      <c r="HNM1" s="24"/>
      <c r="HNN1" s="24"/>
      <c r="HNO1" s="24"/>
      <c r="HNP1" s="24"/>
      <c r="HNQ1" s="24"/>
      <c r="HNR1" s="24"/>
      <c r="HNS1" s="24"/>
      <c r="HNT1" s="24"/>
      <c r="HNU1" s="24"/>
      <c r="HNV1" s="24"/>
      <c r="HNW1" s="24"/>
      <c r="HNX1" s="24"/>
      <c r="HNY1" s="24"/>
      <c r="HNZ1" s="24"/>
      <c r="HOA1" s="24"/>
      <c r="HOB1" s="24"/>
      <c r="HOC1" s="24"/>
      <c r="HOD1" s="24"/>
      <c r="HOE1" s="24"/>
      <c r="HOF1" s="24"/>
      <c r="HOG1" s="24"/>
      <c r="HOH1" s="24"/>
      <c r="HOI1" s="24"/>
      <c r="HOJ1" s="24"/>
      <c r="HOK1" s="24"/>
      <c r="HOL1" s="24"/>
      <c r="HOM1" s="24"/>
      <c r="HON1" s="24"/>
      <c r="HOO1" s="24"/>
      <c r="HOP1" s="24"/>
      <c r="HOQ1" s="24"/>
      <c r="HOR1" s="24"/>
      <c r="HOS1" s="24"/>
      <c r="HOT1" s="24"/>
      <c r="HOU1" s="24"/>
      <c r="HOV1" s="24"/>
      <c r="HOW1" s="24"/>
      <c r="HOX1" s="24"/>
      <c r="HOY1" s="24"/>
      <c r="HOZ1" s="24"/>
      <c r="HPA1" s="24"/>
      <c r="HPB1" s="24"/>
      <c r="HPC1" s="24"/>
      <c r="HPD1" s="24"/>
      <c r="HPE1" s="24"/>
      <c r="HPF1" s="24"/>
      <c r="HPG1" s="24"/>
      <c r="HPH1" s="24"/>
      <c r="HPI1" s="24"/>
      <c r="HPJ1" s="24"/>
      <c r="HPK1" s="24"/>
      <c r="HPL1" s="24"/>
      <c r="HPM1" s="24"/>
      <c r="HPN1" s="24"/>
      <c r="HPO1" s="24"/>
      <c r="HPP1" s="24"/>
      <c r="HPQ1" s="24"/>
      <c r="HPR1" s="24"/>
      <c r="HPS1" s="24"/>
      <c r="HPT1" s="24"/>
      <c r="HPU1" s="24"/>
      <c r="HPV1" s="24"/>
      <c r="HPW1" s="24"/>
      <c r="HPX1" s="24"/>
      <c r="HPY1" s="24"/>
      <c r="HPZ1" s="24"/>
      <c r="HQA1" s="24"/>
      <c r="HQB1" s="24"/>
      <c r="HQC1" s="24"/>
      <c r="HQD1" s="24"/>
      <c r="HQE1" s="24"/>
      <c r="HQF1" s="24"/>
      <c r="HQG1" s="24"/>
      <c r="HQH1" s="24"/>
      <c r="HQI1" s="24"/>
      <c r="HQJ1" s="24"/>
      <c r="HQK1" s="24"/>
      <c r="HQL1" s="24"/>
      <c r="HQM1" s="24"/>
      <c r="HQN1" s="24"/>
      <c r="HQO1" s="24"/>
      <c r="HQP1" s="24"/>
      <c r="HQQ1" s="24"/>
      <c r="HQR1" s="24"/>
      <c r="HQS1" s="24"/>
      <c r="HQT1" s="24"/>
      <c r="HQU1" s="24"/>
      <c r="HQV1" s="24"/>
      <c r="HQW1" s="24"/>
      <c r="HQX1" s="24"/>
      <c r="HQY1" s="24"/>
      <c r="HQZ1" s="24"/>
      <c r="HRA1" s="24"/>
      <c r="HRB1" s="24"/>
      <c r="HRC1" s="24"/>
      <c r="HRD1" s="24"/>
      <c r="HRE1" s="24"/>
      <c r="HRF1" s="24"/>
      <c r="HRG1" s="24"/>
      <c r="HRH1" s="24"/>
      <c r="HRI1" s="24"/>
      <c r="HRJ1" s="24"/>
      <c r="HRK1" s="24"/>
      <c r="HRL1" s="24"/>
      <c r="HRM1" s="24"/>
      <c r="HRN1" s="24"/>
      <c r="HRO1" s="24"/>
      <c r="HRP1" s="24"/>
      <c r="HRQ1" s="24"/>
      <c r="HRR1" s="24"/>
      <c r="HRS1" s="24"/>
      <c r="HRT1" s="24"/>
      <c r="HRU1" s="24"/>
      <c r="HRV1" s="24"/>
      <c r="HRW1" s="24"/>
      <c r="HRX1" s="24"/>
      <c r="HRY1" s="24"/>
      <c r="HRZ1" s="24"/>
      <c r="HSA1" s="24"/>
      <c r="HSB1" s="24"/>
      <c r="HSC1" s="24"/>
      <c r="HSD1" s="24"/>
      <c r="HSE1" s="24"/>
      <c r="HSF1" s="24"/>
      <c r="HSG1" s="24"/>
      <c r="HSH1" s="24"/>
      <c r="HSI1" s="24"/>
      <c r="HSJ1" s="24"/>
      <c r="HSK1" s="24"/>
      <c r="HSL1" s="24"/>
      <c r="HSM1" s="24"/>
      <c r="HSN1" s="24"/>
      <c r="HSO1" s="24"/>
      <c r="HSP1" s="24"/>
      <c r="HSQ1" s="24"/>
      <c r="HSR1" s="24"/>
      <c r="HSS1" s="24"/>
      <c r="HST1" s="24"/>
      <c r="HSU1" s="24"/>
      <c r="HSV1" s="24"/>
      <c r="HSW1" s="24"/>
      <c r="HSX1" s="24"/>
      <c r="HSY1" s="24"/>
      <c r="HSZ1" s="24"/>
      <c r="HTA1" s="24"/>
      <c r="HTB1" s="24"/>
      <c r="HTC1" s="24"/>
      <c r="HTD1" s="24"/>
      <c r="HTE1" s="24"/>
      <c r="HTF1" s="24"/>
      <c r="HTG1" s="24"/>
      <c r="HTH1" s="24"/>
      <c r="HTI1" s="24"/>
      <c r="HTJ1" s="24"/>
      <c r="HTK1" s="24"/>
      <c r="HTL1" s="24"/>
      <c r="HTM1" s="24"/>
      <c r="HTN1" s="24"/>
      <c r="HTO1" s="24"/>
      <c r="HTP1" s="24"/>
      <c r="HTQ1" s="24"/>
      <c r="HTR1" s="24"/>
      <c r="HTS1" s="24"/>
      <c r="HTT1" s="24"/>
      <c r="HTU1" s="24"/>
      <c r="HTV1" s="24"/>
      <c r="HTW1" s="24"/>
      <c r="HTX1" s="24"/>
      <c r="HTY1" s="24"/>
      <c r="HTZ1" s="24"/>
      <c r="HUA1" s="24"/>
      <c r="HUB1" s="24"/>
      <c r="HUC1" s="24"/>
      <c r="HUD1" s="24"/>
      <c r="HUE1" s="24"/>
      <c r="HUF1" s="24"/>
      <c r="HUG1" s="24"/>
      <c r="HUH1" s="24"/>
      <c r="HUI1" s="24"/>
      <c r="HUJ1" s="24"/>
      <c r="HUK1" s="24"/>
      <c r="HUL1" s="24"/>
      <c r="HUM1" s="24"/>
      <c r="HUN1" s="24"/>
      <c r="HUO1" s="24"/>
      <c r="HUP1" s="24"/>
      <c r="HUQ1" s="24"/>
      <c r="HUR1" s="24"/>
      <c r="HUS1" s="24"/>
      <c r="HUT1" s="24"/>
      <c r="HUU1" s="24"/>
      <c r="HUV1" s="24"/>
      <c r="HUW1" s="24"/>
      <c r="HUX1" s="24"/>
      <c r="HUY1" s="24"/>
      <c r="HUZ1" s="24"/>
      <c r="HVA1" s="24"/>
      <c r="HVB1" s="24"/>
      <c r="HVC1" s="24"/>
      <c r="HVD1" s="24"/>
      <c r="HVE1" s="24"/>
      <c r="HVF1" s="24"/>
      <c r="HVG1" s="24"/>
      <c r="HVH1" s="24"/>
      <c r="HVI1" s="24"/>
      <c r="HVJ1" s="24"/>
      <c r="HVK1" s="24"/>
      <c r="HVL1" s="24"/>
      <c r="HVM1" s="24"/>
      <c r="HVN1" s="24"/>
      <c r="HVO1" s="24"/>
      <c r="HVP1" s="24"/>
      <c r="HVQ1" s="24"/>
      <c r="HVR1" s="24"/>
      <c r="HVS1" s="24"/>
      <c r="HVT1" s="24"/>
      <c r="HVU1" s="24"/>
      <c r="HVV1" s="24"/>
      <c r="HVW1" s="24"/>
      <c r="HVX1" s="24"/>
      <c r="HVY1" s="24"/>
      <c r="HVZ1" s="24"/>
      <c r="HWA1" s="24"/>
      <c r="HWB1" s="24"/>
      <c r="HWC1" s="24"/>
      <c r="HWD1" s="24"/>
      <c r="HWE1" s="24"/>
      <c r="HWF1" s="24"/>
      <c r="HWG1" s="24"/>
      <c r="HWH1" s="24"/>
      <c r="HWI1" s="24"/>
      <c r="HWJ1" s="24"/>
      <c r="HWK1" s="24"/>
      <c r="HWL1" s="24"/>
      <c r="HWM1" s="24"/>
      <c r="HWN1" s="24"/>
      <c r="HWO1" s="24"/>
      <c r="HWP1" s="24"/>
      <c r="HWQ1" s="24"/>
      <c r="HWR1" s="24"/>
      <c r="HWS1" s="24"/>
      <c r="HWT1" s="24"/>
      <c r="HWU1" s="24"/>
      <c r="HWV1" s="24"/>
      <c r="HWW1" s="24"/>
      <c r="HWX1" s="24"/>
      <c r="HWY1" s="24"/>
      <c r="HWZ1" s="24"/>
      <c r="HXA1" s="24"/>
      <c r="HXB1" s="24"/>
      <c r="HXC1" s="24"/>
      <c r="HXD1" s="24"/>
      <c r="HXE1" s="24"/>
      <c r="HXF1" s="24"/>
      <c r="HXG1" s="24"/>
      <c r="HXH1" s="24"/>
      <c r="HXI1" s="24"/>
      <c r="HXJ1" s="24"/>
      <c r="HXK1" s="24"/>
      <c r="HXL1" s="24"/>
      <c r="HXM1" s="24"/>
      <c r="HXN1" s="24"/>
      <c r="HXO1" s="24"/>
      <c r="HXP1" s="24"/>
      <c r="HXQ1" s="24"/>
      <c r="HXR1" s="24"/>
      <c r="HXS1" s="24"/>
      <c r="HXT1" s="24"/>
      <c r="HXU1" s="24"/>
      <c r="HXV1" s="24"/>
      <c r="HXW1" s="24"/>
      <c r="HXX1" s="24"/>
      <c r="HXY1" s="24"/>
      <c r="HXZ1" s="24"/>
      <c r="HYA1" s="24"/>
      <c r="HYB1" s="24"/>
      <c r="HYC1" s="24"/>
      <c r="HYD1" s="24"/>
      <c r="HYE1" s="24"/>
      <c r="HYF1" s="24"/>
      <c r="HYG1" s="24"/>
      <c r="HYH1" s="24"/>
      <c r="HYI1" s="24"/>
      <c r="HYJ1" s="24"/>
      <c r="HYK1" s="24"/>
      <c r="HYL1" s="24"/>
      <c r="HYM1" s="24"/>
      <c r="HYN1" s="24"/>
      <c r="HYO1" s="24"/>
      <c r="HYP1" s="24"/>
      <c r="HYQ1" s="24"/>
      <c r="HYR1" s="24"/>
      <c r="HYS1" s="24"/>
      <c r="HYT1" s="24"/>
      <c r="HYU1" s="24"/>
      <c r="HYV1" s="24"/>
      <c r="HYW1" s="24"/>
      <c r="HYX1" s="24"/>
      <c r="HYY1" s="24"/>
      <c r="HYZ1" s="24"/>
      <c r="HZA1" s="24"/>
      <c r="HZB1" s="24"/>
      <c r="HZC1" s="24"/>
      <c r="HZD1" s="24"/>
      <c r="HZE1" s="24"/>
      <c r="HZF1" s="24"/>
      <c r="HZG1" s="24"/>
      <c r="HZH1" s="24"/>
      <c r="HZI1" s="24"/>
      <c r="HZJ1" s="24"/>
      <c r="HZK1" s="24"/>
      <c r="HZL1" s="24"/>
      <c r="HZM1" s="24"/>
      <c r="HZN1" s="24"/>
      <c r="HZO1" s="24"/>
      <c r="HZP1" s="24"/>
      <c r="HZQ1" s="24"/>
      <c r="HZR1" s="24"/>
      <c r="HZS1" s="24"/>
      <c r="HZT1" s="24"/>
      <c r="HZU1" s="24"/>
      <c r="HZV1" s="24"/>
      <c r="HZW1" s="24"/>
      <c r="HZX1" s="24"/>
      <c r="HZY1" s="24"/>
      <c r="HZZ1" s="24"/>
      <c r="IAA1" s="24"/>
      <c r="IAB1" s="24"/>
      <c r="IAC1" s="24"/>
      <c r="IAD1" s="24"/>
      <c r="IAE1" s="24"/>
      <c r="IAF1" s="24"/>
      <c r="IAG1" s="24"/>
      <c r="IAH1" s="24"/>
      <c r="IAI1" s="24"/>
      <c r="IAJ1" s="24"/>
      <c r="IAK1" s="24"/>
      <c r="IAL1" s="24"/>
      <c r="IAM1" s="24"/>
      <c r="IAN1" s="24"/>
      <c r="IAO1" s="24"/>
      <c r="IAP1" s="24"/>
      <c r="IAQ1" s="24"/>
      <c r="IAR1" s="24"/>
      <c r="IAS1" s="24"/>
      <c r="IAT1" s="24"/>
      <c r="IAU1" s="24"/>
      <c r="IAV1" s="24"/>
      <c r="IAW1" s="24"/>
      <c r="IAX1" s="24"/>
      <c r="IAY1" s="24"/>
      <c r="IAZ1" s="24"/>
      <c r="IBA1" s="24"/>
      <c r="IBB1" s="24"/>
      <c r="IBC1" s="24"/>
      <c r="IBD1" s="24"/>
      <c r="IBE1" s="24"/>
      <c r="IBF1" s="24"/>
      <c r="IBG1" s="24"/>
      <c r="IBH1" s="24"/>
      <c r="IBI1" s="24"/>
      <c r="IBJ1" s="24"/>
      <c r="IBK1" s="24"/>
      <c r="IBL1" s="24"/>
      <c r="IBM1" s="24"/>
      <c r="IBN1" s="24"/>
      <c r="IBO1" s="24"/>
      <c r="IBP1" s="24"/>
      <c r="IBQ1" s="24"/>
      <c r="IBR1" s="24"/>
      <c r="IBS1" s="24"/>
      <c r="IBT1" s="24"/>
      <c r="IBU1" s="24"/>
      <c r="IBV1" s="24"/>
      <c r="IBW1" s="24"/>
      <c r="IBX1" s="24"/>
      <c r="IBY1" s="24"/>
      <c r="IBZ1" s="24"/>
      <c r="ICA1" s="24"/>
      <c r="ICB1" s="24"/>
      <c r="ICC1" s="24"/>
      <c r="ICD1" s="24"/>
      <c r="ICE1" s="24"/>
      <c r="ICF1" s="24"/>
      <c r="ICG1" s="24"/>
      <c r="ICH1" s="24"/>
      <c r="ICI1" s="24"/>
      <c r="ICJ1" s="24"/>
      <c r="ICK1" s="24"/>
      <c r="ICL1" s="24"/>
      <c r="ICM1" s="24"/>
      <c r="ICN1" s="24"/>
      <c r="ICO1" s="24"/>
      <c r="ICP1" s="24"/>
      <c r="ICQ1" s="24"/>
      <c r="ICR1" s="24"/>
      <c r="ICS1" s="24"/>
      <c r="ICT1" s="24"/>
      <c r="ICU1" s="24"/>
      <c r="ICV1" s="24"/>
      <c r="ICW1" s="24"/>
      <c r="ICX1" s="24"/>
      <c r="ICY1" s="24"/>
      <c r="ICZ1" s="24"/>
      <c r="IDA1" s="24"/>
      <c r="IDB1" s="24"/>
      <c r="IDC1" s="24"/>
      <c r="IDD1" s="24"/>
      <c r="IDE1" s="24"/>
      <c r="IDF1" s="24"/>
      <c r="IDG1" s="24"/>
      <c r="IDH1" s="24"/>
      <c r="IDI1" s="24"/>
      <c r="IDJ1" s="24"/>
      <c r="IDK1" s="24"/>
      <c r="IDL1" s="24"/>
      <c r="IDM1" s="24"/>
      <c r="IDN1" s="24"/>
      <c r="IDO1" s="24"/>
      <c r="IDP1" s="24"/>
      <c r="IDQ1" s="24"/>
      <c r="IDR1" s="24"/>
      <c r="IDS1" s="24"/>
      <c r="IDT1" s="24"/>
      <c r="IDU1" s="24"/>
      <c r="IDV1" s="24"/>
      <c r="IDW1" s="24"/>
      <c r="IDX1" s="24"/>
      <c r="IDY1" s="24"/>
      <c r="IDZ1" s="24"/>
      <c r="IEA1" s="24"/>
      <c r="IEB1" s="24"/>
      <c r="IEC1" s="24"/>
      <c r="IED1" s="24"/>
      <c r="IEE1" s="24"/>
      <c r="IEF1" s="24"/>
      <c r="IEG1" s="24"/>
      <c r="IEH1" s="24"/>
      <c r="IEI1" s="24"/>
      <c r="IEJ1" s="24"/>
      <c r="IEK1" s="24"/>
      <c r="IEL1" s="24"/>
      <c r="IEM1" s="24"/>
      <c r="IEN1" s="24"/>
      <c r="IEO1" s="24"/>
      <c r="IEP1" s="24"/>
      <c r="IEQ1" s="24"/>
      <c r="IER1" s="24"/>
      <c r="IES1" s="24"/>
      <c r="IET1" s="24"/>
      <c r="IEU1" s="24"/>
      <c r="IEV1" s="24"/>
      <c r="IEW1" s="24"/>
      <c r="IEX1" s="24"/>
      <c r="IEY1" s="24"/>
      <c r="IEZ1" s="24"/>
      <c r="IFA1" s="24"/>
      <c r="IFB1" s="24"/>
      <c r="IFC1" s="24"/>
      <c r="IFD1" s="24"/>
      <c r="IFE1" s="24"/>
      <c r="IFF1" s="24"/>
      <c r="IFG1" s="24"/>
      <c r="IFH1" s="24"/>
      <c r="IFI1" s="24"/>
      <c r="IFJ1" s="24"/>
      <c r="IFK1" s="24"/>
      <c r="IFL1" s="24"/>
      <c r="IFM1" s="24"/>
      <c r="IFN1" s="24"/>
      <c r="IFO1" s="24"/>
      <c r="IFP1" s="24"/>
      <c r="IFQ1" s="24"/>
      <c r="IFR1" s="24"/>
      <c r="IFS1" s="24"/>
      <c r="IFT1" s="24"/>
      <c r="IFU1" s="24"/>
      <c r="IFV1" s="24"/>
      <c r="IFW1" s="24"/>
      <c r="IFX1" s="24"/>
      <c r="IFY1" s="24"/>
      <c r="IFZ1" s="24"/>
      <c r="IGA1" s="24"/>
      <c r="IGB1" s="24"/>
      <c r="IGC1" s="24"/>
      <c r="IGD1" s="24"/>
      <c r="IGE1" s="24"/>
      <c r="IGF1" s="24"/>
      <c r="IGG1" s="24"/>
      <c r="IGH1" s="24"/>
      <c r="IGI1" s="24"/>
      <c r="IGJ1" s="24"/>
      <c r="IGK1" s="24"/>
      <c r="IGL1" s="24"/>
      <c r="IGM1" s="24"/>
      <c r="IGN1" s="24"/>
      <c r="IGO1" s="24"/>
      <c r="IGP1" s="24"/>
      <c r="IGQ1" s="24"/>
      <c r="IGR1" s="24"/>
      <c r="IGS1" s="24"/>
      <c r="IGT1" s="24"/>
      <c r="IGU1" s="24"/>
      <c r="IGV1" s="24"/>
      <c r="IGW1" s="24"/>
      <c r="IGX1" s="24"/>
      <c r="IGY1" s="24"/>
      <c r="IGZ1" s="24"/>
      <c r="IHA1" s="24"/>
      <c r="IHB1" s="24"/>
      <c r="IHC1" s="24"/>
      <c r="IHD1" s="24"/>
      <c r="IHE1" s="24"/>
      <c r="IHF1" s="24"/>
      <c r="IHG1" s="24"/>
      <c r="IHH1" s="24"/>
      <c r="IHI1" s="24"/>
      <c r="IHJ1" s="24"/>
      <c r="IHK1" s="24"/>
      <c r="IHL1" s="24"/>
      <c r="IHM1" s="24"/>
      <c r="IHN1" s="24"/>
      <c r="IHO1" s="24"/>
      <c r="IHP1" s="24"/>
      <c r="IHQ1" s="24"/>
      <c r="IHR1" s="24"/>
      <c r="IHS1" s="24"/>
      <c r="IHT1" s="24"/>
      <c r="IHU1" s="24"/>
      <c r="IHV1" s="24"/>
      <c r="IHW1" s="24"/>
      <c r="IHX1" s="24"/>
      <c r="IHY1" s="24"/>
      <c r="IHZ1" s="24"/>
      <c r="IIA1" s="24"/>
      <c r="IIB1" s="24"/>
      <c r="IIC1" s="24"/>
      <c r="IID1" s="24"/>
      <c r="IIE1" s="24"/>
      <c r="IIF1" s="24"/>
      <c r="IIG1" s="24"/>
      <c r="IIH1" s="24"/>
      <c r="III1" s="24"/>
      <c r="IIJ1" s="24"/>
      <c r="IIK1" s="24"/>
      <c r="IIL1" s="24"/>
      <c r="IIM1" s="24"/>
      <c r="IIN1" s="24"/>
      <c r="IIO1" s="24"/>
      <c r="IIP1" s="24"/>
      <c r="IIQ1" s="24"/>
      <c r="IIR1" s="24"/>
      <c r="IIS1" s="24"/>
      <c r="IIT1" s="24"/>
      <c r="IIU1" s="24"/>
      <c r="IIV1" s="24"/>
      <c r="IIW1" s="24"/>
      <c r="IIX1" s="24"/>
      <c r="IIY1" s="24"/>
      <c r="IIZ1" s="24"/>
      <c r="IJA1" s="24"/>
      <c r="IJB1" s="24"/>
      <c r="IJC1" s="24"/>
      <c r="IJD1" s="24"/>
      <c r="IJE1" s="24"/>
      <c r="IJF1" s="24"/>
      <c r="IJG1" s="24"/>
      <c r="IJH1" s="24"/>
      <c r="IJI1" s="24"/>
      <c r="IJJ1" s="24"/>
      <c r="IJK1" s="24"/>
      <c r="IJL1" s="24"/>
      <c r="IJM1" s="24"/>
      <c r="IJN1" s="24"/>
      <c r="IJO1" s="24"/>
      <c r="IJP1" s="24"/>
      <c r="IJQ1" s="24"/>
      <c r="IJR1" s="24"/>
      <c r="IJS1" s="24"/>
      <c r="IJT1" s="24"/>
      <c r="IJU1" s="24"/>
      <c r="IJV1" s="24"/>
      <c r="IJW1" s="24"/>
      <c r="IJX1" s="24"/>
      <c r="IJY1" s="24"/>
      <c r="IJZ1" s="24"/>
      <c r="IKA1" s="24"/>
      <c r="IKB1" s="24"/>
      <c r="IKC1" s="24"/>
      <c r="IKD1" s="24"/>
      <c r="IKE1" s="24"/>
      <c r="IKF1" s="24"/>
      <c r="IKG1" s="24"/>
      <c r="IKH1" s="24"/>
      <c r="IKI1" s="24"/>
      <c r="IKJ1" s="24"/>
      <c r="IKK1" s="24"/>
      <c r="IKL1" s="24"/>
      <c r="IKM1" s="24"/>
      <c r="IKN1" s="24"/>
      <c r="IKO1" s="24"/>
      <c r="IKP1" s="24"/>
      <c r="IKQ1" s="24"/>
      <c r="IKR1" s="24"/>
      <c r="IKS1" s="24"/>
      <c r="IKT1" s="24"/>
      <c r="IKU1" s="24"/>
      <c r="IKV1" s="24"/>
      <c r="IKW1" s="24"/>
      <c r="IKX1" s="24"/>
      <c r="IKY1" s="24"/>
      <c r="IKZ1" s="24"/>
      <c r="ILA1" s="24"/>
      <c r="ILB1" s="24"/>
      <c r="ILC1" s="24"/>
      <c r="ILD1" s="24"/>
      <c r="ILE1" s="24"/>
      <c r="ILF1" s="24"/>
      <c r="ILG1" s="24"/>
      <c r="ILH1" s="24"/>
      <c r="ILI1" s="24"/>
      <c r="ILJ1" s="24"/>
      <c r="ILK1" s="24"/>
      <c r="ILL1" s="24"/>
      <c r="ILM1" s="24"/>
      <c r="ILN1" s="24"/>
      <c r="ILO1" s="24"/>
      <c r="ILP1" s="24"/>
      <c r="ILQ1" s="24"/>
      <c r="ILR1" s="24"/>
      <c r="ILS1" s="24"/>
      <c r="ILT1" s="24"/>
      <c r="ILU1" s="24"/>
      <c r="ILV1" s="24"/>
      <c r="ILW1" s="24"/>
      <c r="ILX1" s="24"/>
      <c r="ILY1" s="24"/>
      <c r="ILZ1" s="24"/>
      <c r="IMA1" s="24"/>
      <c r="IMB1" s="24"/>
      <c r="IMC1" s="24"/>
      <c r="IMD1" s="24"/>
      <c r="IME1" s="24"/>
      <c r="IMF1" s="24"/>
      <c r="IMG1" s="24"/>
      <c r="IMH1" s="24"/>
      <c r="IMI1" s="24"/>
      <c r="IMJ1" s="24"/>
      <c r="IMK1" s="24"/>
      <c r="IML1" s="24"/>
      <c r="IMM1" s="24"/>
      <c r="IMN1" s="24"/>
      <c r="IMO1" s="24"/>
      <c r="IMP1" s="24"/>
      <c r="IMQ1" s="24"/>
      <c r="IMR1" s="24"/>
      <c r="IMS1" s="24"/>
      <c r="IMT1" s="24"/>
      <c r="IMU1" s="24"/>
      <c r="IMV1" s="24"/>
      <c r="IMW1" s="24"/>
      <c r="IMX1" s="24"/>
      <c r="IMY1" s="24"/>
      <c r="IMZ1" s="24"/>
      <c r="INA1" s="24"/>
      <c r="INB1" s="24"/>
      <c r="INC1" s="24"/>
      <c r="IND1" s="24"/>
      <c r="INE1" s="24"/>
      <c r="INF1" s="24"/>
      <c r="ING1" s="24"/>
      <c r="INH1" s="24"/>
      <c r="INI1" s="24"/>
      <c r="INJ1" s="24"/>
      <c r="INK1" s="24"/>
      <c r="INL1" s="24"/>
      <c r="INM1" s="24"/>
      <c r="INN1" s="24"/>
      <c r="INO1" s="24"/>
      <c r="INP1" s="24"/>
      <c r="INQ1" s="24"/>
      <c r="INR1" s="24"/>
      <c r="INS1" s="24"/>
      <c r="INT1" s="24"/>
      <c r="INU1" s="24"/>
      <c r="INV1" s="24"/>
      <c r="INW1" s="24"/>
      <c r="INX1" s="24"/>
      <c r="INY1" s="24"/>
      <c r="INZ1" s="24"/>
      <c r="IOA1" s="24"/>
      <c r="IOB1" s="24"/>
      <c r="IOC1" s="24"/>
      <c r="IOD1" s="24"/>
      <c r="IOE1" s="24"/>
      <c r="IOF1" s="24"/>
      <c r="IOG1" s="24"/>
      <c r="IOH1" s="24"/>
      <c r="IOI1" s="24"/>
      <c r="IOJ1" s="24"/>
      <c r="IOK1" s="24"/>
      <c r="IOL1" s="24"/>
      <c r="IOM1" s="24"/>
      <c r="ION1" s="24"/>
      <c r="IOO1" s="24"/>
      <c r="IOP1" s="24"/>
      <c r="IOQ1" s="24"/>
      <c r="IOR1" s="24"/>
      <c r="IOS1" s="24"/>
      <c r="IOT1" s="24"/>
      <c r="IOU1" s="24"/>
      <c r="IOV1" s="24"/>
      <c r="IOW1" s="24"/>
      <c r="IOX1" s="24"/>
      <c r="IOY1" s="24"/>
      <c r="IOZ1" s="24"/>
      <c r="IPA1" s="24"/>
      <c r="IPB1" s="24"/>
      <c r="IPC1" s="24"/>
      <c r="IPD1" s="24"/>
      <c r="IPE1" s="24"/>
      <c r="IPF1" s="24"/>
      <c r="IPG1" s="24"/>
      <c r="IPH1" s="24"/>
      <c r="IPI1" s="24"/>
      <c r="IPJ1" s="24"/>
      <c r="IPK1" s="24"/>
      <c r="IPL1" s="24"/>
      <c r="IPM1" s="24"/>
      <c r="IPN1" s="24"/>
      <c r="IPO1" s="24"/>
      <c r="IPP1" s="24"/>
      <c r="IPQ1" s="24"/>
      <c r="IPR1" s="24"/>
      <c r="IPS1" s="24"/>
      <c r="IPT1" s="24"/>
      <c r="IPU1" s="24"/>
      <c r="IPV1" s="24"/>
      <c r="IPW1" s="24"/>
      <c r="IPX1" s="24"/>
      <c r="IPY1" s="24"/>
      <c r="IPZ1" s="24"/>
      <c r="IQA1" s="24"/>
      <c r="IQB1" s="24"/>
      <c r="IQC1" s="24"/>
      <c r="IQD1" s="24"/>
      <c r="IQE1" s="24"/>
      <c r="IQF1" s="24"/>
      <c r="IQG1" s="24"/>
      <c r="IQH1" s="24"/>
      <c r="IQI1" s="24"/>
      <c r="IQJ1" s="24"/>
      <c r="IQK1" s="24"/>
      <c r="IQL1" s="24"/>
      <c r="IQM1" s="24"/>
      <c r="IQN1" s="24"/>
      <c r="IQO1" s="24"/>
      <c r="IQP1" s="24"/>
      <c r="IQQ1" s="24"/>
      <c r="IQR1" s="24"/>
      <c r="IQS1" s="24"/>
      <c r="IQT1" s="24"/>
      <c r="IQU1" s="24"/>
      <c r="IQV1" s="24"/>
      <c r="IQW1" s="24"/>
      <c r="IQX1" s="24"/>
      <c r="IQY1" s="24"/>
      <c r="IQZ1" s="24"/>
      <c r="IRA1" s="24"/>
      <c r="IRB1" s="24"/>
      <c r="IRC1" s="24"/>
      <c r="IRD1" s="24"/>
      <c r="IRE1" s="24"/>
      <c r="IRF1" s="24"/>
      <c r="IRG1" s="24"/>
      <c r="IRH1" s="24"/>
      <c r="IRI1" s="24"/>
      <c r="IRJ1" s="24"/>
      <c r="IRK1" s="24"/>
      <c r="IRL1" s="24"/>
      <c r="IRM1" s="24"/>
      <c r="IRN1" s="24"/>
      <c r="IRO1" s="24"/>
      <c r="IRP1" s="24"/>
      <c r="IRQ1" s="24"/>
      <c r="IRR1" s="24"/>
      <c r="IRS1" s="24"/>
      <c r="IRT1" s="24"/>
      <c r="IRU1" s="24"/>
      <c r="IRV1" s="24"/>
      <c r="IRW1" s="24"/>
      <c r="IRX1" s="24"/>
      <c r="IRY1" s="24"/>
      <c r="IRZ1" s="24"/>
      <c r="ISA1" s="24"/>
      <c r="ISB1" s="24"/>
      <c r="ISC1" s="24"/>
      <c r="ISD1" s="24"/>
      <c r="ISE1" s="24"/>
      <c r="ISF1" s="24"/>
      <c r="ISG1" s="24"/>
      <c r="ISH1" s="24"/>
      <c r="ISI1" s="24"/>
      <c r="ISJ1" s="24"/>
      <c r="ISK1" s="24"/>
      <c r="ISL1" s="24"/>
      <c r="ISM1" s="24"/>
      <c r="ISN1" s="24"/>
      <c r="ISO1" s="24"/>
      <c r="ISP1" s="24"/>
      <c r="ISQ1" s="24"/>
      <c r="ISR1" s="24"/>
      <c r="ISS1" s="24"/>
      <c r="IST1" s="24"/>
      <c r="ISU1" s="24"/>
      <c r="ISV1" s="24"/>
      <c r="ISW1" s="24"/>
      <c r="ISX1" s="24"/>
      <c r="ISY1" s="24"/>
      <c r="ISZ1" s="24"/>
      <c r="ITA1" s="24"/>
      <c r="ITB1" s="24"/>
      <c r="ITC1" s="24"/>
      <c r="ITD1" s="24"/>
      <c r="ITE1" s="24"/>
      <c r="ITF1" s="24"/>
      <c r="ITG1" s="24"/>
      <c r="ITH1" s="24"/>
      <c r="ITI1" s="24"/>
      <c r="ITJ1" s="24"/>
      <c r="ITK1" s="24"/>
      <c r="ITL1" s="24"/>
      <c r="ITM1" s="24"/>
      <c r="ITN1" s="24"/>
      <c r="ITO1" s="24"/>
      <c r="ITP1" s="24"/>
      <c r="ITQ1" s="24"/>
      <c r="ITR1" s="24"/>
      <c r="ITS1" s="24"/>
      <c r="ITT1" s="24"/>
      <c r="ITU1" s="24"/>
      <c r="ITV1" s="24"/>
      <c r="ITW1" s="24"/>
      <c r="ITX1" s="24"/>
      <c r="ITY1" s="24"/>
      <c r="ITZ1" s="24"/>
      <c r="IUA1" s="24"/>
      <c r="IUB1" s="24"/>
      <c r="IUC1" s="24"/>
      <c r="IUD1" s="24"/>
      <c r="IUE1" s="24"/>
      <c r="IUF1" s="24"/>
      <c r="IUG1" s="24"/>
      <c r="IUH1" s="24"/>
      <c r="IUI1" s="24"/>
      <c r="IUJ1" s="24"/>
      <c r="IUK1" s="24"/>
      <c r="IUL1" s="24"/>
      <c r="IUM1" s="24"/>
      <c r="IUN1" s="24"/>
      <c r="IUO1" s="24"/>
      <c r="IUP1" s="24"/>
      <c r="IUQ1" s="24"/>
      <c r="IUR1" s="24"/>
      <c r="IUS1" s="24"/>
      <c r="IUT1" s="24"/>
      <c r="IUU1" s="24"/>
      <c r="IUV1" s="24"/>
      <c r="IUW1" s="24"/>
      <c r="IUX1" s="24"/>
      <c r="IUY1" s="24"/>
      <c r="IUZ1" s="24"/>
      <c r="IVA1" s="24"/>
      <c r="IVB1" s="24"/>
      <c r="IVC1" s="24"/>
      <c r="IVD1" s="24"/>
      <c r="IVE1" s="24"/>
      <c r="IVF1" s="24"/>
      <c r="IVG1" s="24"/>
      <c r="IVH1" s="24"/>
      <c r="IVI1" s="24"/>
      <c r="IVJ1" s="24"/>
      <c r="IVK1" s="24"/>
      <c r="IVL1" s="24"/>
      <c r="IVM1" s="24"/>
      <c r="IVN1" s="24"/>
      <c r="IVO1" s="24"/>
      <c r="IVP1" s="24"/>
      <c r="IVQ1" s="24"/>
      <c r="IVR1" s="24"/>
      <c r="IVS1" s="24"/>
      <c r="IVT1" s="24"/>
      <c r="IVU1" s="24"/>
      <c r="IVV1" s="24"/>
      <c r="IVW1" s="24"/>
      <c r="IVX1" s="24"/>
      <c r="IVY1" s="24"/>
      <c r="IVZ1" s="24"/>
      <c r="IWA1" s="24"/>
      <c r="IWB1" s="24"/>
      <c r="IWC1" s="24"/>
      <c r="IWD1" s="24"/>
      <c r="IWE1" s="24"/>
      <c r="IWF1" s="24"/>
      <c r="IWG1" s="24"/>
      <c r="IWH1" s="24"/>
      <c r="IWI1" s="24"/>
      <c r="IWJ1" s="24"/>
      <c r="IWK1" s="24"/>
      <c r="IWL1" s="24"/>
      <c r="IWM1" s="24"/>
      <c r="IWN1" s="24"/>
      <c r="IWO1" s="24"/>
      <c r="IWP1" s="24"/>
      <c r="IWQ1" s="24"/>
      <c r="IWR1" s="24"/>
      <c r="IWS1" s="24"/>
      <c r="IWT1" s="24"/>
      <c r="IWU1" s="24"/>
      <c r="IWV1" s="24"/>
      <c r="IWW1" s="24"/>
      <c r="IWX1" s="24"/>
      <c r="IWY1" s="24"/>
      <c r="IWZ1" s="24"/>
      <c r="IXA1" s="24"/>
      <c r="IXB1" s="24"/>
      <c r="IXC1" s="24"/>
      <c r="IXD1" s="24"/>
      <c r="IXE1" s="24"/>
      <c r="IXF1" s="24"/>
      <c r="IXG1" s="24"/>
      <c r="IXH1" s="24"/>
      <c r="IXI1" s="24"/>
      <c r="IXJ1" s="24"/>
      <c r="IXK1" s="24"/>
      <c r="IXL1" s="24"/>
      <c r="IXM1" s="24"/>
      <c r="IXN1" s="24"/>
      <c r="IXO1" s="24"/>
      <c r="IXP1" s="24"/>
      <c r="IXQ1" s="24"/>
      <c r="IXR1" s="24"/>
      <c r="IXS1" s="24"/>
      <c r="IXT1" s="24"/>
      <c r="IXU1" s="24"/>
      <c r="IXV1" s="24"/>
      <c r="IXW1" s="24"/>
      <c r="IXX1" s="24"/>
      <c r="IXY1" s="24"/>
      <c r="IXZ1" s="24"/>
      <c r="IYA1" s="24"/>
      <c r="IYB1" s="24"/>
      <c r="IYC1" s="24"/>
      <c r="IYD1" s="24"/>
      <c r="IYE1" s="24"/>
      <c r="IYF1" s="24"/>
      <c r="IYG1" s="24"/>
      <c r="IYH1" s="24"/>
      <c r="IYI1" s="24"/>
      <c r="IYJ1" s="24"/>
      <c r="IYK1" s="24"/>
      <c r="IYL1" s="24"/>
      <c r="IYM1" s="24"/>
      <c r="IYN1" s="24"/>
      <c r="IYO1" s="24"/>
      <c r="IYP1" s="24"/>
      <c r="IYQ1" s="24"/>
      <c r="IYR1" s="24"/>
      <c r="IYS1" s="24"/>
      <c r="IYT1" s="24"/>
      <c r="IYU1" s="24"/>
      <c r="IYV1" s="24"/>
      <c r="IYW1" s="24"/>
      <c r="IYX1" s="24"/>
      <c r="IYY1" s="24"/>
      <c r="IYZ1" s="24"/>
      <c r="IZA1" s="24"/>
      <c r="IZB1" s="24"/>
      <c r="IZC1" s="24"/>
      <c r="IZD1" s="24"/>
      <c r="IZE1" s="24"/>
      <c r="IZF1" s="24"/>
      <c r="IZG1" s="24"/>
      <c r="IZH1" s="24"/>
      <c r="IZI1" s="24"/>
      <c r="IZJ1" s="24"/>
      <c r="IZK1" s="24"/>
      <c r="IZL1" s="24"/>
      <c r="IZM1" s="24"/>
      <c r="IZN1" s="24"/>
      <c r="IZO1" s="24"/>
      <c r="IZP1" s="24"/>
      <c r="IZQ1" s="24"/>
      <c r="IZR1" s="24"/>
      <c r="IZS1" s="24"/>
      <c r="IZT1" s="24"/>
      <c r="IZU1" s="24"/>
      <c r="IZV1" s="24"/>
      <c r="IZW1" s="24"/>
      <c r="IZX1" s="24"/>
      <c r="IZY1" s="24"/>
      <c r="IZZ1" s="24"/>
      <c r="JAA1" s="24"/>
      <c r="JAB1" s="24"/>
      <c r="JAC1" s="24"/>
      <c r="JAD1" s="24"/>
      <c r="JAE1" s="24"/>
      <c r="JAF1" s="24"/>
      <c r="JAG1" s="24"/>
      <c r="JAH1" s="24"/>
      <c r="JAI1" s="24"/>
      <c r="JAJ1" s="24"/>
      <c r="JAK1" s="24"/>
      <c r="JAL1" s="24"/>
      <c r="JAM1" s="24"/>
      <c r="JAN1" s="24"/>
      <c r="JAO1" s="24"/>
      <c r="JAP1" s="24"/>
      <c r="JAQ1" s="24"/>
      <c r="JAR1" s="24"/>
      <c r="JAS1" s="24"/>
      <c r="JAT1" s="24"/>
      <c r="JAU1" s="24"/>
      <c r="JAV1" s="24"/>
      <c r="JAW1" s="24"/>
      <c r="JAX1" s="24"/>
      <c r="JAY1" s="24"/>
      <c r="JAZ1" s="24"/>
      <c r="JBA1" s="24"/>
      <c r="JBB1" s="24"/>
      <c r="JBC1" s="24"/>
      <c r="JBD1" s="24"/>
      <c r="JBE1" s="24"/>
      <c r="JBF1" s="24"/>
      <c r="JBG1" s="24"/>
      <c r="JBH1" s="24"/>
      <c r="JBI1" s="24"/>
      <c r="JBJ1" s="24"/>
      <c r="JBK1" s="24"/>
      <c r="JBL1" s="24"/>
      <c r="JBM1" s="24"/>
      <c r="JBN1" s="24"/>
      <c r="JBO1" s="24"/>
      <c r="JBP1" s="24"/>
      <c r="JBQ1" s="24"/>
      <c r="JBR1" s="24"/>
      <c r="JBS1" s="24"/>
      <c r="JBT1" s="24"/>
      <c r="JBU1" s="24"/>
      <c r="JBV1" s="24"/>
      <c r="JBW1" s="24"/>
      <c r="JBX1" s="24"/>
      <c r="JBY1" s="24"/>
      <c r="JBZ1" s="24"/>
      <c r="JCA1" s="24"/>
      <c r="JCB1" s="24"/>
      <c r="JCC1" s="24"/>
      <c r="JCD1" s="24"/>
      <c r="JCE1" s="24"/>
      <c r="JCF1" s="24"/>
      <c r="JCG1" s="24"/>
      <c r="JCH1" s="24"/>
      <c r="JCI1" s="24"/>
      <c r="JCJ1" s="24"/>
      <c r="JCK1" s="24"/>
      <c r="JCL1" s="24"/>
      <c r="JCM1" s="24"/>
      <c r="JCN1" s="24"/>
      <c r="JCO1" s="24"/>
      <c r="JCP1" s="24"/>
      <c r="JCQ1" s="24"/>
      <c r="JCR1" s="24"/>
      <c r="JCS1" s="24"/>
      <c r="JCT1" s="24"/>
      <c r="JCU1" s="24"/>
      <c r="JCV1" s="24"/>
      <c r="JCW1" s="24"/>
      <c r="JCX1" s="24"/>
      <c r="JCY1" s="24"/>
      <c r="JCZ1" s="24"/>
      <c r="JDA1" s="24"/>
      <c r="JDB1" s="24"/>
      <c r="JDC1" s="24"/>
      <c r="JDD1" s="24"/>
      <c r="JDE1" s="24"/>
      <c r="JDF1" s="24"/>
      <c r="JDG1" s="24"/>
      <c r="JDH1" s="24"/>
      <c r="JDI1" s="24"/>
      <c r="JDJ1" s="24"/>
      <c r="JDK1" s="24"/>
      <c r="JDL1" s="24"/>
      <c r="JDM1" s="24"/>
      <c r="JDN1" s="24"/>
      <c r="JDO1" s="24"/>
      <c r="JDP1" s="24"/>
      <c r="JDQ1" s="24"/>
      <c r="JDR1" s="24"/>
      <c r="JDS1" s="24"/>
      <c r="JDT1" s="24"/>
      <c r="JDU1" s="24"/>
      <c r="JDV1" s="24"/>
      <c r="JDW1" s="24"/>
      <c r="JDX1" s="24"/>
      <c r="JDY1" s="24"/>
      <c r="JDZ1" s="24"/>
      <c r="JEA1" s="24"/>
      <c r="JEB1" s="24"/>
      <c r="JEC1" s="24"/>
      <c r="JED1" s="24"/>
      <c r="JEE1" s="24"/>
      <c r="JEF1" s="24"/>
      <c r="JEG1" s="24"/>
      <c r="JEH1" s="24"/>
      <c r="JEI1" s="24"/>
      <c r="JEJ1" s="24"/>
      <c r="JEK1" s="24"/>
      <c r="JEL1" s="24"/>
      <c r="JEM1" s="24"/>
      <c r="JEN1" s="24"/>
      <c r="JEO1" s="24"/>
      <c r="JEP1" s="24"/>
      <c r="JEQ1" s="24"/>
      <c r="JER1" s="24"/>
      <c r="JES1" s="24"/>
      <c r="JET1" s="24"/>
      <c r="JEU1" s="24"/>
      <c r="JEV1" s="24"/>
      <c r="JEW1" s="24"/>
      <c r="JEX1" s="24"/>
      <c r="JEY1" s="24"/>
      <c r="JEZ1" s="24"/>
      <c r="JFA1" s="24"/>
      <c r="JFB1" s="24"/>
      <c r="JFC1" s="24"/>
      <c r="JFD1" s="24"/>
      <c r="JFE1" s="24"/>
      <c r="JFF1" s="24"/>
      <c r="JFG1" s="24"/>
      <c r="JFH1" s="24"/>
      <c r="JFI1" s="24"/>
      <c r="JFJ1" s="24"/>
      <c r="JFK1" s="24"/>
      <c r="JFL1" s="24"/>
      <c r="JFM1" s="24"/>
      <c r="JFN1" s="24"/>
      <c r="JFO1" s="24"/>
      <c r="JFP1" s="24"/>
      <c r="JFQ1" s="24"/>
      <c r="JFR1" s="24"/>
      <c r="JFS1" s="24"/>
      <c r="JFT1" s="24"/>
      <c r="JFU1" s="24"/>
      <c r="JFV1" s="24"/>
      <c r="JFW1" s="24"/>
      <c r="JFX1" s="24"/>
      <c r="JFY1" s="24"/>
      <c r="JFZ1" s="24"/>
      <c r="JGA1" s="24"/>
      <c r="JGB1" s="24"/>
      <c r="JGC1" s="24"/>
      <c r="JGD1" s="24"/>
      <c r="JGE1" s="24"/>
      <c r="JGF1" s="24"/>
      <c r="JGG1" s="24"/>
      <c r="JGH1" s="24"/>
      <c r="JGI1" s="24"/>
      <c r="JGJ1" s="24"/>
      <c r="JGK1" s="24"/>
      <c r="JGL1" s="24"/>
      <c r="JGM1" s="24"/>
      <c r="JGN1" s="24"/>
      <c r="JGO1" s="24"/>
      <c r="JGP1" s="24"/>
      <c r="JGQ1" s="24"/>
      <c r="JGR1" s="24"/>
      <c r="JGS1" s="24"/>
      <c r="JGT1" s="24"/>
      <c r="JGU1" s="24"/>
      <c r="JGV1" s="24"/>
      <c r="JGW1" s="24"/>
      <c r="JGX1" s="24"/>
      <c r="JGY1" s="24"/>
      <c r="JGZ1" s="24"/>
      <c r="JHA1" s="24"/>
      <c r="JHB1" s="24"/>
      <c r="JHC1" s="24"/>
      <c r="JHD1" s="24"/>
      <c r="JHE1" s="24"/>
      <c r="JHF1" s="24"/>
      <c r="JHG1" s="24"/>
      <c r="JHH1" s="24"/>
      <c r="JHI1" s="24"/>
      <c r="JHJ1" s="24"/>
      <c r="JHK1" s="24"/>
      <c r="JHL1" s="24"/>
      <c r="JHM1" s="24"/>
      <c r="JHN1" s="24"/>
      <c r="JHO1" s="24"/>
      <c r="JHP1" s="24"/>
      <c r="JHQ1" s="24"/>
      <c r="JHR1" s="24"/>
      <c r="JHS1" s="24"/>
      <c r="JHT1" s="24"/>
      <c r="JHU1" s="24"/>
      <c r="JHV1" s="24"/>
      <c r="JHW1" s="24"/>
      <c r="JHX1" s="24"/>
      <c r="JHY1" s="24"/>
      <c r="JHZ1" s="24"/>
      <c r="JIA1" s="24"/>
      <c r="JIB1" s="24"/>
      <c r="JIC1" s="24"/>
      <c r="JID1" s="24"/>
      <c r="JIE1" s="24"/>
      <c r="JIF1" s="24"/>
      <c r="JIG1" s="24"/>
      <c r="JIH1" s="24"/>
      <c r="JII1" s="24"/>
      <c r="JIJ1" s="24"/>
      <c r="JIK1" s="24"/>
      <c r="JIL1" s="24"/>
      <c r="JIM1" s="24"/>
      <c r="JIN1" s="24"/>
      <c r="JIO1" s="24"/>
      <c r="JIP1" s="24"/>
      <c r="JIQ1" s="24"/>
      <c r="JIR1" s="24"/>
      <c r="JIS1" s="24"/>
      <c r="JIT1" s="24"/>
      <c r="JIU1" s="24"/>
      <c r="JIV1" s="24"/>
      <c r="JIW1" s="24"/>
      <c r="JIX1" s="24"/>
      <c r="JIY1" s="24"/>
      <c r="JIZ1" s="24"/>
      <c r="JJA1" s="24"/>
      <c r="JJB1" s="24"/>
      <c r="JJC1" s="24"/>
      <c r="JJD1" s="24"/>
      <c r="JJE1" s="24"/>
      <c r="JJF1" s="24"/>
      <c r="JJG1" s="24"/>
      <c r="JJH1" s="24"/>
      <c r="JJI1" s="24"/>
      <c r="JJJ1" s="24"/>
      <c r="JJK1" s="24"/>
      <c r="JJL1" s="24"/>
      <c r="JJM1" s="24"/>
      <c r="JJN1" s="24"/>
      <c r="JJO1" s="24"/>
      <c r="JJP1" s="24"/>
      <c r="JJQ1" s="24"/>
      <c r="JJR1" s="24"/>
      <c r="JJS1" s="24"/>
      <c r="JJT1" s="24"/>
      <c r="JJU1" s="24"/>
      <c r="JJV1" s="24"/>
      <c r="JJW1" s="24"/>
      <c r="JJX1" s="24"/>
      <c r="JJY1" s="24"/>
      <c r="JJZ1" s="24"/>
      <c r="JKA1" s="24"/>
      <c r="JKB1" s="24"/>
      <c r="JKC1" s="24"/>
      <c r="JKD1" s="24"/>
      <c r="JKE1" s="24"/>
      <c r="JKF1" s="24"/>
      <c r="JKG1" s="24"/>
      <c r="JKH1" s="24"/>
      <c r="JKI1" s="24"/>
      <c r="JKJ1" s="24"/>
      <c r="JKK1" s="24"/>
      <c r="JKL1" s="24"/>
      <c r="JKM1" s="24"/>
      <c r="JKN1" s="24"/>
      <c r="JKO1" s="24"/>
      <c r="JKP1" s="24"/>
      <c r="JKQ1" s="24"/>
      <c r="JKR1" s="24"/>
      <c r="JKS1" s="24"/>
      <c r="JKT1" s="24"/>
      <c r="JKU1" s="24"/>
      <c r="JKV1" s="24"/>
      <c r="JKW1" s="24"/>
      <c r="JKX1" s="24"/>
      <c r="JKY1" s="24"/>
      <c r="JKZ1" s="24"/>
      <c r="JLA1" s="24"/>
      <c r="JLB1" s="24"/>
      <c r="JLC1" s="24"/>
      <c r="JLD1" s="24"/>
      <c r="JLE1" s="24"/>
      <c r="JLF1" s="24"/>
      <c r="JLG1" s="24"/>
      <c r="JLH1" s="24"/>
      <c r="JLI1" s="24"/>
      <c r="JLJ1" s="24"/>
      <c r="JLK1" s="24"/>
      <c r="JLL1" s="24"/>
      <c r="JLM1" s="24"/>
      <c r="JLN1" s="24"/>
      <c r="JLO1" s="24"/>
      <c r="JLP1" s="24"/>
      <c r="JLQ1" s="24"/>
      <c r="JLR1" s="24"/>
      <c r="JLS1" s="24"/>
      <c r="JLT1" s="24"/>
      <c r="JLU1" s="24"/>
      <c r="JLV1" s="24"/>
      <c r="JLW1" s="24"/>
      <c r="JLX1" s="24"/>
      <c r="JLY1" s="24"/>
      <c r="JLZ1" s="24"/>
      <c r="JMA1" s="24"/>
      <c r="JMB1" s="24"/>
      <c r="JMC1" s="24"/>
      <c r="JMD1" s="24"/>
      <c r="JME1" s="24"/>
      <c r="JMF1" s="24"/>
      <c r="JMG1" s="24"/>
      <c r="JMH1" s="24"/>
      <c r="JMI1" s="24"/>
      <c r="JMJ1" s="24"/>
      <c r="JMK1" s="24"/>
      <c r="JML1" s="24"/>
      <c r="JMM1" s="24"/>
      <c r="JMN1" s="24"/>
      <c r="JMO1" s="24"/>
      <c r="JMP1" s="24"/>
      <c r="JMQ1" s="24"/>
      <c r="JMR1" s="24"/>
      <c r="JMS1" s="24"/>
      <c r="JMT1" s="24"/>
      <c r="JMU1" s="24"/>
      <c r="JMV1" s="24"/>
      <c r="JMW1" s="24"/>
      <c r="JMX1" s="24"/>
      <c r="JMY1" s="24"/>
      <c r="JMZ1" s="24"/>
      <c r="JNA1" s="24"/>
      <c r="JNB1" s="24"/>
      <c r="JNC1" s="24"/>
      <c r="JND1" s="24"/>
      <c r="JNE1" s="24"/>
      <c r="JNF1" s="24"/>
      <c r="JNG1" s="24"/>
      <c r="JNH1" s="24"/>
      <c r="JNI1" s="24"/>
      <c r="JNJ1" s="24"/>
      <c r="JNK1" s="24"/>
      <c r="JNL1" s="24"/>
      <c r="JNM1" s="24"/>
      <c r="JNN1" s="24"/>
      <c r="JNO1" s="24"/>
      <c r="JNP1" s="24"/>
      <c r="JNQ1" s="24"/>
      <c r="JNR1" s="24"/>
      <c r="JNS1" s="24"/>
      <c r="JNT1" s="24"/>
      <c r="JNU1" s="24"/>
      <c r="JNV1" s="24"/>
      <c r="JNW1" s="24"/>
      <c r="JNX1" s="24"/>
      <c r="JNY1" s="24"/>
      <c r="JNZ1" s="24"/>
      <c r="JOA1" s="24"/>
      <c r="JOB1" s="24"/>
      <c r="JOC1" s="24"/>
      <c r="JOD1" s="24"/>
      <c r="JOE1" s="24"/>
      <c r="JOF1" s="24"/>
      <c r="JOG1" s="24"/>
      <c r="JOH1" s="24"/>
      <c r="JOI1" s="24"/>
      <c r="JOJ1" s="24"/>
      <c r="JOK1" s="24"/>
      <c r="JOL1" s="24"/>
      <c r="JOM1" s="24"/>
      <c r="JON1" s="24"/>
      <c r="JOO1" s="24"/>
      <c r="JOP1" s="24"/>
      <c r="JOQ1" s="24"/>
      <c r="JOR1" s="24"/>
      <c r="JOS1" s="24"/>
      <c r="JOT1" s="24"/>
      <c r="JOU1" s="24"/>
      <c r="JOV1" s="24"/>
      <c r="JOW1" s="24"/>
      <c r="JOX1" s="24"/>
      <c r="JOY1" s="24"/>
      <c r="JOZ1" s="24"/>
      <c r="JPA1" s="24"/>
      <c r="JPB1" s="24"/>
      <c r="JPC1" s="24"/>
      <c r="JPD1" s="24"/>
      <c r="JPE1" s="24"/>
      <c r="JPF1" s="24"/>
      <c r="JPG1" s="24"/>
      <c r="JPH1" s="24"/>
      <c r="JPI1" s="24"/>
      <c r="JPJ1" s="24"/>
      <c r="JPK1" s="24"/>
      <c r="JPL1" s="24"/>
      <c r="JPM1" s="24"/>
      <c r="JPN1" s="24"/>
      <c r="JPO1" s="24"/>
      <c r="JPP1" s="24"/>
      <c r="JPQ1" s="24"/>
      <c r="JPR1" s="24"/>
      <c r="JPS1" s="24"/>
      <c r="JPT1" s="24"/>
      <c r="JPU1" s="24"/>
      <c r="JPV1" s="24"/>
      <c r="JPW1" s="24"/>
      <c r="JPX1" s="24"/>
      <c r="JPY1" s="24"/>
      <c r="JPZ1" s="24"/>
      <c r="JQA1" s="24"/>
      <c r="JQB1" s="24"/>
      <c r="JQC1" s="24"/>
      <c r="JQD1" s="24"/>
      <c r="JQE1" s="24"/>
      <c r="JQF1" s="24"/>
      <c r="JQG1" s="24"/>
      <c r="JQH1" s="24"/>
      <c r="JQI1" s="24"/>
      <c r="JQJ1" s="24"/>
      <c r="JQK1" s="24"/>
      <c r="JQL1" s="24"/>
      <c r="JQM1" s="24"/>
      <c r="JQN1" s="24"/>
      <c r="JQO1" s="24"/>
      <c r="JQP1" s="24"/>
      <c r="JQQ1" s="24"/>
      <c r="JQR1" s="24"/>
      <c r="JQS1" s="24"/>
      <c r="JQT1" s="24"/>
      <c r="JQU1" s="24"/>
      <c r="JQV1" s="24"/>
      <c r="JQW1" s="24"/>
      <c r="JQX1" s="24"/>
      <c r="JQY1" s="24"/>
      <c r="JQZ1" s="24"/>
      <c r="JRA1" s="24"/>
      <c r="JRB1" s="24"/>
      <c r="JRC1" s="24"/>
      <c r="JRD1" s="24"/>
      <c r="JRE1" s="24"/>
      <c r="JRF1" s="24"/>
      <c r="JRG1" s="24"/>
      <c r="JRH1" s="24"/>
      <c r="JRI1" s="24"/>
      <c r="JRJ1" s="24"/>
      <c r="JRK1" s="24"/>
      <c r="JRL1" s="24"/>
      <c r="JRM1" s="24"/>
      <c r="JRN1" s="24"/>
      <c r="JRO1" s="24"/>
      <c r="JRP1" s="24"/>
      <c r="JRQ1" s="24"/>
      <c r="JRR1" s="24"/>
      <c r="JRS1" s="24"/>
      <c r="JRT1" s="24"/>
      <c r="JRU1" s="24"/>
      <c r="JRV1" s="24"/>
      <c r="JRW1" s="24"/>
      <c r="JRX1" s="24"/>
      <c r="JRY1" s="24"/>
      <c r="JRZ1" s="24"/>
      <c r="JSA1" s="24"/>
      <c r="JSB1" s="24"/>
      <c r="JSC1" s="24"/>
      <c r="JSD1" s="24"/>
      <c r="JSE1" s="24"/>
      <c r="JSF1" s="24"/>
      <c r="JSG1" s="24"/>
      <c r="JSH1" s="24"/>
      <c r="JSI1" s="24"/>
      <c r="JSJ1" s="24"/>
      <c r="JSK1" s="24"/>
      <c r="JSL1" s="24"/>
      <c r="JSM1" s="24"/>
      <c r="JSN1" s="24"/>
      <c r="JSO1" s="24"/>
      <c r="JSP1" s="24"/>
      <c r="JSQ1" s="24"/>
      <c r="JSR1" s="24"/>
      <c r="JSS1" s="24"/>
      <c r="JST1" s="24"/>
      <c r="JSU1" s="24"/>
      <c r="JSV1" s="24"/>
      <c r="JSW1" s="24"/>
      <c r="JSX1" s="24"/>
      <c r="JSY1" s="24"/>
      <c r="JSZ1" s="24"/>
      <c r="JTA1" s="24"/>
      <c r="JTB1" s="24"/>
      <c r="JTC1" s="24"/>
      <c r="JTD1" s="24"/>
      <c r="JTE1" s="24"/>
      <c r="JTF1" s="24"/>
      <c r="JTG1" s="24"/>
      <c r="JTH1" s="24"/>
      <c r="JTI1" s="24"/>
      <c r="JTJ1" s="24"/>
      <c r="JTK1" s="24"/>
      <c r="JTL1" s="24"/>
      <c r="JTM1" s="24"/>
      <c r="JTN1" s="24"/>
      <c r="JTO1" s="24"/>
      <c r="JTP1" s="24"/>
      <c r="JTQ1" s="24"/>
      <c r="JTR1" s="24"/>
      <c r="JTS1" s="24"/>
      <c r="JTT1" s="24"/>
      <c r="JTU1" s="24"/>
      <c r="JTV1" s="24"/>
      <c r="JTW1" s="24"/>
      <c r="JTX1" s="24"/>
      <c r="JTY1" s="24"/>
      <c r="JTZ1" s="24"/>
      <c r="JUA1" s="24"/>
      <c r="JUB1" s="24"/>
      <c r="JUC1" s="24"/>
      <c r="JUD1" s="24"/>
      <c r="JUE1" s="24"/>
      <c r="JUF1" s="24"/>
      <c r="JUG1" s="24"/>
      <c r="JUH1" s="24"/>
      <c r="JUI1" s="24"/>
      <c r="JUJ1" s="24"/>
      <c r="JUK1" s="24"/>
      <c r="JUL1" s="24"/>
      <c r="JUM1" s="24"/>
      <c r="JUN1" s="24"/>
      <c r="JUO1" s="24"/>
      <c r="JUP1" s="24"/>
      <c r="JUQ1" s="24"/>
      <c r="JUR1" s="24"/>
      <c r="JUS1" s="24"/>
      <c r="JUT1" s="24"/>
      <c r="JUU1" s="24"/>
      <c r="JUV1" s="24"/>
      <c r="JUW1" s="24"/>
      <c r="JUX1" s="24"/>
      <c r="JUY1" s="24"/>
      <c r="JUZ1" s="24"/>
      <c r="JVA1" s="24"/>
      <c r="JVB1" s="24"/>
      <c r="JVC1" s="24"/>
      <c r="JVD1" s="24"/>
      <c r="JVE1" s="24"/>
      <c r="JVF1" s="24"/>
      <c r="JVG1" s="24"/>
      <c r="JVH1" s="24"/>
      <c r="JVI1" s="24"/>
      <c r="JVJ1" s="24"/>
      <c r="JVK1" s="24"/>
      <c r="JVL1" s="24"/>
      <c r="JVM1" s="24"/>
      <c r="JVN1" s="24"/>
      <c r="JVO1" s="24"/>
      <c r="JVP1" s="24"/>
      <c r="JVQ1" s="24"/>
      <c r="JVR1" s="24"/>
      <c r="JVS1" s="24"/>
      <c r="JVT1" s="24"/>
      <c r="JVU1" s="24"/>
      <c r="JVV1" s="24"/>
      <c r="JVW1" s="24"/>
      <c r="JVX1" s="24"/>
      <c r="JVY1" s="24"/>
      <c r="JVZ1" s="24"/>
      <c r="JWA1" s="24"/>
      <c r="JWB1" s="24"/>
      <c r="JWC1" s="24"/>
      <c r="JWD1" s="24"/>
      <c r="JWE1" s="24"/>
      <c r="JWF1" s="24"/>
      <c r="JWG1" s="24"/>
      <c r="JWH1" s="24"/>
      <c r="JWI1" s="24"/>
      <c r="JWJ1" s="24"/>
      <c r="JWK1" s="24"/>
      <c r="JWL1" s="24"/>
      <c r="JWM1" s="24"/>
      <c r="JWN1" s="24"/>
      <c r="JWO1" s="24"/>
      <c r="JWP1" s="24"/>
      <c r="JWQ1" s="24"/>
      <c r="JWR1" s="24"/>
      <c r="JWS1" s="24"/>
      <c r="JWT1" s="24"/>
      <c r="JWU1" s="24"/>
      <c r="JWV1" s="24"/>
      <c r="JWW1" s="24"/>
      <c r="JWX1" s="24"/>
      <c r="JWY1" s="24"/>
      <c r="JWZ1" s="24"/>
      <c r="JXA1" s="24"/>
      <c r="JXB1" s="24"/>
      <c r="JXC1" s="24"/>
      <c r="JXD1" s="24"/>
      <c r="JXE1" s="24"/>
      <c r="JXF1" s="24"/>
      <c r="JXG1" s="24"/>
      <c r="JXH1" s="24"/>
      <c r="JXI1" s="24"/>
      <c r="JXJ1" s="24"/>
      <c r="JXK1" s="24"/>
      <c r="JXL1" s="24"/>
      <c r="JXM1" s="24"/>
      <c r="JXN1" s="24"/>
      <c r="JXO1" s="24"/>
      <c r="JXP1" s="24"/>
      <c r="JXQ1" s="24"/>
      <c r="JXR1" s="24"/>
      <c r="JXS1" s="24"/>
      <c r="JXT1" s="24"/>
      <c r="JXU1" s="24"/>
      <c r="JXV1" s="24"/>
      <c r="JXW1" s="24"/>
      <c r="JXX1" s="24"/>
      <c r="JXY1" s="24"/>
      <c r="JXZ1" s="24"/>
      <c r="JYA1" s="24"/>
      <c r="JYB1" s="24"/>
      <c r="JYC1" s="24"/>
      <c r="JYD1" s="24"/>
      <c r="JYE1" s="24"/>
      <c r="JYF1" s="24"/>
      <c r="JYG1" s="24"/>
      <c r="JYH1" s="24"/>
      <c r="JYI1" s="24"/>
      <c r="JYJ1" s="24"/>
      <c r="JYK1" s="24"/>
      <c r="JYL1" s="24"/>
      <c r="JYM1" s="24"/>
      <c r="JYN1" s="24"/>
      <c r="JYO1" s="24"/>
      <c r="JYP1" s="24"/>
      <c r="JYQ1" s="24"/>
      <c r="JYR1" s="24"/>
      <c r="JYS1" s="24"/>
      <c r="JYT1" s="24"/>
      <c r="JYU1" s="24"/>
      <c r="JYV1" s="24"/>
      <c r="JYW1" s="24"/>
      <c r="JYX1" s="24"/>
      <c r="JYY1" s="24"/>
      <c r="JYZ1" s="24"/>
      <c r="JZA1" s="24"/>
      <c r="JZB1" s="24"/>
      <c r="JZC1" s="24"/>
      <c r="JZD1" s="24"/>
      <c r="JZE1" s="24"/>
      <c r="JZF1" s="24"/>
      <c r="JZG1" s="24"/>
      <c r="JZH1" s="24"/>
      <c r="JZI1" s="24"/>
      <c r="JZJ1" s="24"/>
      <c r="JZK1" s="24"/>
      <c r="JZL1" s="24"/>
      <c r="JZM1" s="24"/>
      <c r="JZN1" s="24"/>
      <c r="JZO1" s="24"/>
      <c r="JZP1" s="24"/>
      <c r="JZQ1" s="24"/>
      <c r="JZR1" s="24"/>
      <c r="JZS1" s="24"/>
      <c r="JZT1" s="24"/>
      <c r="JZU1" s="24"/>
      <c r="JZV1" s="24"/>
      <c r="JZW1" s="24"/>
      <c r="JZX1" s="24"/>
      <c r="JZY1" s="24"/>
      <c r="JZZ1" s="24"/>
      <c r="KAA1" s="24"/>
      <c r="KAB1" s="24"/>
      <c r="KAC1" s="24"/>
      <c r="KAD1" s="24"/>
      <c r="KAE1" s="24"/>
      <c r="KAF1" s="24"/>
      <c r="KAG1" s="24"/>
      <c r="KAH1" s="24"/>
      <c r="KAI1" s="24"/>
      <c r="KAJ1" s="24"/>
      <c r="KAK1" s="24"/>
      <c r="KAL1" s="24"/>
      <c r="KAM1" s="24"/>
      <c r="KAN1" s="24"/>
      <c r="KAO1" s="24"/>
      <c r="KAP1" s="24"/>
      <c r="KAQ1" s="24"/>
      <c r="KAR1" s="24"/>
      <c r="KAS1" s="24"/>
      <c r="KAT1" s="24"/>
      <c r="KAU1" s="24"/>
      <c r="KAV1" s="24"/>
      <c r="KAW1" s="24"/>
      <c r="KAX1" s="24"/>
      <c r="KAY1" s="24"/>
      <c r="KAZ1" s="24"/>
      <c r="KBA1" s="24"/>
      <c r="KBB1" s="24"/>
      <c r="KBC1" s="24"/>
      <c r="KBD1" s="24"/>
      <c r="KBE1" s="24"/>
      <c r="KBF1" s="24"/>
      <c r="KBG1" s="24"/>
      <c r="KBH1" s="24"/>
      <c r="KBI1" s="24"/>
      <c r="KBJ1" s="24"/>
      <c r="KBK1" s="24"/>
      <c r="KBL1" s="24"/>
      <c r="KBM1" s="24"/>
      <c r="KBN1" s="24"/>
      <c r="KBO1" s="24"/>
      <c r="KBP1" s="24"/>
      <c r="KBQ1" s="24"/>
      <c r="KBR1" s="24"/>
      <c r="KBS1" s="24"/>
      <c r="KBT1" s="24"/>
      <c r="KBU1" s="24"/>
      <c r="KBV1" s="24"/>
      <c r="KBW1" s="24"/>
      <c r="KBX1" s="24"/>
      <c r="KBY1" s="24"/>
      <c r="KBZ1" s="24"/>
      <c r="KCA1" s="24"/>
      <c r="KCB1" s="24"/>
      <c r="KCC1" s="24"/>
      <c r="KCD1" s="24"/>
      <c r="KCE1" s="24"/>
      <c r="KCF1" s="24"/>
      <c r="KCG1" s="24"/>
      <c r="KCH1" s="24"/>
      <c r="KCI1" s="24"/>
      <c r="KCJ1" s="24"/>
      <c r="KCK1" s="24"/>
      <c r="KCL1" s="24"/>
      <c r="KCM1" s="24"/>
      <c r="KCN1" s="24"/>
      <c r="KCO1" s="24"/>
      <c r="KCP1" s="24"/>
      <c r="KCQ1" s="24"/>
      <c r="KCR1" s="24"/>
      <c r="KCS1" s="24"/>
      <c r="KCT1" s="24"/>
      <c r="KCU1" s="24"/>
      <c r="KCV1" s="24"/>
      <c r="KCW1" s="24"/>
      <c r="KCX1" s="24"/>
      <c r="KCY1" s="24"/>
      <c r="KCZ1" s="24"/>
      <c r="KDA1" s="24"/>
      <c r="KDB1" s="24"/>
      <c r="KDC1" s="24"/>
      <c r="KDD1" s="24"/>
      <c r="KDE1" s="24"/>
      <c r="KDF1" s="24"/>
      <c r="KDG1" s="24"/>
      <c r="KDH1" s="24"/>
      <c r="KDI1" s="24"/>
      <c r="KDJ1" s="24"/>
      <c r="KDK1" s="24"/>
      <c r="KDL1" s="24"/>
      <c r="KDM1" s="24"/>
      <c r="KDN1" s="24"/>
      <c r="KDO1" s="24"/>
      <c r="KDP1" s="24"/>
      <c r="KDQ1" s="24"/>
      <c r="KDR1" s="24"/>
      <c r="KDS1" s="24"/>
      <c r="KDT1" s="24"/>
      <c r="KDU1" s="24"/>
      <c r="KDV1" s="24"/>
      <c r="KDW1" s="24"/>
      <c r="KDX1" s="24"/>
      <c r="KDY1" s="24"/>
      <c r="KDZ1" s="24"/>
      <c r="KEA1" s="24"/>
      <c r="KEB1" s="24"/>
      <c r="KEC1" s="24"/>
      <c r="KED1" s="24"/>
      <c r="KEE1" s="24"/>
      <c r="KEF1" s="24"/>
      <c r="KEG1" s="24"/>
      <c r="KEH1" s="24"/>
      <c r="KEI1" s="24"/>
      <c r="KEJ1" s="24"/>
      <c r="KEK1" s="24"/>
      <c r="KEL1" s="24"/>
      <c r="KEM1" s="24"/>
      <c r="KEN1" s="24"/>
      <c r="KEO1" s="24"/>
      <c r="KEP1" s="24"/>
      <c r="KEQ1" s="24"/>
      <c r="KER1" s="24"/>
      <c r="KES1" s="24"/>
      <c r="KET1" s="24"/>
      <c r="KEU1" s="24"/>
      <c r="KEV1" s="24"/>
      <c r="KEW1" s="24"/>
      <c r="KEX1" s="24"/>
      <c r="KEY1" s="24"/>
      <c r="KEZ1" s="24"/>
      <c r="KFA1" s="24"/>
      <c r="KFB1" s="24"/>
      <c r="KFC1" s="24"/>
      <c r="KFD1" s="24"/>
      <c r="KFE1" s="24"/>
      <c r="KFF1" s="24"/>
      <c r="KFG1" s="24"/>
      <c r="KFH1" s="24"/>
      <c r="KFI1" s="24"/>
      <c r="KFJ1" s="24"/>
      <c r="KFK1" s="24"/>
      <c r="KFL1" s="24"/>
      <c r="KFM1" s="24"/>
      <c r="KFN1" s="24"/>
      <c r="KFO1" s="24"/>
      <c r="KFP1" s="24"/>
      <c r="KFQ1" s="24"/>
      <c r="KFR1" s="24"/>
      <c r="KFS1" s="24"/>
      <c r="KFT1" s="24"/>
      <c r="KFU1" s="24"/>
      <c r="KFV1" s="24"/>
      <c r="KFW1" s="24"/>
      <c r="KFX1" s="24"/>
      <c r="KFY1" s="24"/>
      <c r="KFZ1" s="24"/>
      <c r="KGA1" s="24"/>
      <c r="KGB1" s="24"/>
      <c r="KGC1" s="24"/>
      <c r="KGD1" s="24"/>
      <c r="KGE1" s="24"/>
      <c r="KGF1" s="24"/>
      <c r="KGG1" s="24"/>
      <c r="KGH1" s="24"/>
      <c r="KGI1" s="24"/>
      <c r="KGJ1" s="24"/>
      <c r="KGK1" s="24"/>
      <c r="KGL1" s="24"/>
      <c r="KGM1" s="24"/>
      <c r="KGN1" s="24"/>
      <c r="KGO1" s="24"/>
      <c r="KGP1" s="24"/>
      <c r="KGQ1" s="24"/>
      <c r="KGR1" s="24"/>
      <c r="KGS1" s="24"/>
      <c r="KGT1" s="24"/>
      <c r="KGU1" s="24"/>
      <c r="KGV1" s="24"/>
      <c r="KGW1" s="24"/>
      <c r="KGX1" s="24"/>
      <c r="KGY1" s="24"/>
      <c r="KGZ1" s="24"/>
      <c r="KHA1" s="24"/>
      <c r="KHB1" s="24"/>
      <c r="KHC1" s="24"/>
      <c r="KHD1" s="24"/>
      <c r="KHE1" s="24"/>
      <c r="KHF1" s="24"/>
      <c r="KHG1" s="24"/>
      <c r="KHH1" s="24"/>
      <c r="KHI1" s="24"/>
      <c r="KHJ1" s="24"/>
      <c r="KHK1" s="24"/>
      <c r="KHL1" s="24"/>
      <c r="KHM1" s="24"/>
      <c r="KHN1" s="24"/>
      <c r="KHO1" s="24"/>
      <c r="KHP1" s="24"/>
      <c r="KHQ1" s="24"/>
      <c r="KHR1" s="24"/>
      <c r="KHS1" s="24"/>
      <c r="KHT1" s="24"/>
      <c r="KHU1" s="24"/>
      <c r="KHV1" s="24"/>
      <c r="KHW1" s="24"/>
      <c r="KHX1" s="24"/>
      <c r="KHY1" s="24"/>
      <c r="KHZ1" s="24"/>
      <c r="KIA1" s="24"/>
      <c r="KIB1" s="24"/>
      <c r="KIC1" s="24"/>
      <c r="KID1" s="24"/>
      <c r="KIE1" s="24"/>
      <c r="KIF1" s="24"/>
      <c r="KIG1" s="24"/>
      <c r="KIH1" s="24"/>
      <c r="KII1" s="24"/>
      <c r="KIJ1" s="24"/>
      <c r="KIK1" s="24"/>
      <c r="KIL1" s="24"/>
      <c r="KIM1" s="24"/>
      <c r="KIN1" s="24"/>
      <c r="KIO1" s="24"/>
      <c r="KIP1" s="24"/>
      <c r="KIQ1" s="24"/>
      <c r="KIR1" s="24"/>
      <c r="KIS1" s="24"/>
      <c r="KIT1" s="24"/>
      <c r="KIU1" s="24"/>
      <c r="KIV1" s="24"/>
      <c r="KIW1" s="24"/>
      <c r="KIX1" s="24"/>
      <c r="KIY1" s="24"/>
      <c r="KIZ1" s="24"/>
      <c r="KJA1" s="24"/>
      <c r="KJB1" s="24"/>
      <c r="KJC1" s="24"/>
      <c r="KJD1" s="24"/>
      <c r="KJE1" s="24"/>
      <c r="KJF1" s="24"/>
      <c r="KJG1" s="24"/>
      <c r="KJH1" s="24"/>
      <c r="KJI1" s="24"/>
      <c r="KJJ1" s="24"/>
      <c r="KJK1" s="24"/>
      <c r="KJL1" s="24"/>
      <c r="KJM1" s="24"/>
      <c r="KJN1" s="24"/>
      <c r="KJO1" s="24"/>
      <c r="KJP1" s="24"/>
      <c r="KJQ1" s="24"/>
      <c r="KJR1" s="24"/>
      <c r="KJS1" s="24"/>
      <c r="KJT1" s="24"/>
      <c r="KJU1" s="24"/>
      <c r="KJV1" s="24"/>
      <c r="KJW1" s="24"/>
      <c r="KJX1" s="24"/>
      <c r="KJY1" s="24"/>
      <c r="KJZ1" s="24"/>
      <c r="KKA1" s="24"/>
      <c r="KKB1" s="24"/>
      <c r="KKC1" s="24"/>
      <c r="KKD1" s="24"/>
      <c r="KKE1" s="24"/>
      <c r="KKF1" s="24"/>
      <c r="KKG1" s="24"/>
      <c r="KKH1" s="24"/>
      <c r="KKI1" s="24"/>
      <c r="KKJ1" s="24"/>
      <c r="KKK1" s="24"/>
      <c r="KKL1" s="24"/>
      <c r="KKM1" s="24"/>
      <c r="KKN1" s="24"/>
      <c r="KKO1" s="24"/>
      <c r="KKP1" s="24"/>
      <c r="KKQ1" s="24"/>
      <c r="KKR1" s="24"/>
      <c r="KKS1" s="24"/>
      <c r="KKT1" s="24"/>
      <c r="KKU1" s="24"/>
      <c r="KKV1" s="24"/>
      <c r="KKW1" s="24"/>
      <c r="KKX1" s="24"/>
      <c r="KKY1" s="24"/>
      <c r="KKZ1" s="24"/>
      <c r="KLA1" s="24"/>
      <c r="KLB1" s="24"/>
      <c r="KLC1" s="24"/>
      <c r="KLD1" s="24"/>
      <c r="KLE1" s="24"/>
      <c r="KLF1" s="24"/>
      <c r="KLG1" s="24"/>
      <c r="KLH1" s="24"/>
      <c r="KLI1" s="24"/>
      <c r="KLJ1" s="24"/>
      <c r="KLK1" s="24"/>
      <c r="KLL1" s="24"/>
      <c r="KLM1" s="24"/>
      <c r="KLN1" s="24"/>
      <c r="KLO1" s="24"/>
      <c r="KLP1" s="24"/>
      <c r="KLQ1" s="24"/>
      <c r="KLR1" s="24"/>
      <c r="KLS1" s="24"/>
      <c r="KLT1" s="24"/>
      <c r="KLU1" s="24"/>
      <c r="KLV1" s="24"/>
      <c r="KLW1" s="24"/>
      <c r="KLX1" s="24"/>
      <c r="KLY1" s="24"/>
      <c r="KLZ1" s="24"/>
      <c r="KMA1" s="24"/>
      <c r="KMB1" s="24"/>
      <c r="KMC1" s="24"/>
      <c r="KMD1" s="24"/>
      <c r="KME1" s="24"/>
      <c r="KMF1" s="24"/>
      <c r="KMG1" s="24"/>
      <c r="KMH1" s="24"/>
      <c r="KMI1" s="24"/>
      <c r="KMJ1" s="24"/>
      <c r="KMK1" s="24"/>
      <c r="KML1" s="24"/>
      <c r="KMM1" s="24"/>
      <c r="KMN1" s="24"/>
      <c r="KMO1" s="24"/>
      <c r="KMP1" s="24"/>
      <c r="KMQ1" s="24"/>
      <c r="KMR1" s="24"/>
      <c r="KMS1" s="24"/>
      <c r="KMT1" s="24"/>
      <c r="KMU1" s="24"/>
      <c r="KMV1" s="24"/>
      <c r="KMW1" s="24"/>
      <c r="KMX1" s="24"/>
      <c r="KMY1" s="24"/>
      <c r="KMZ1" s="24"/>
      <c r="KNA1" s="24"/>
      <c r="KNB1" s="24"/>
      <c r="KNC1" s="24"/>
      <c r="KND1" s="24"/>
      <c r="KNE1" s="24"/>
      <c r="KNF1" s="24"/>
      <c r="KNG1" s="24"/>
      <c r="KNH1" s="24"/>
      <c r="KNI1" s="24"/>
      <c r="KNJ1" s="24"/>
      <c r="KNK1" s="24"/>
      <c r="KNL1" s="24"/>
      <c r="KNM1" s="24"/>
      <c r="KNN1" s="24"/>
      <c r="KNO1" s="24"/>
      <c r="KNP1" s="24"/>
      <c r="KNQ1" s="24"/>
      <c r="KNR1" s="24"/>
      <c r="KNS1" s="24"/>
      <c r="KNT1" s="24"/>
      <c r="KNU1" s="24"/>
      <c r="KNV1" s="24"/>
      <c r="KNW1" s="24"/>
      <c r="KNX1" s="24"/>
      <c r="KNY1" s="24"/>
      <c r="KNZ1" s="24"/>
      <c r="KOA1" s="24"/>
      <c r="KOB1" s="24"/>
      <c r="KOC1" s="24"/>
      <c r="KOD1" s="24"/>
      <c r="KOE1" s="24"/>
      <c r="KOF1" s="24"/>
      <c r="KOG1" s="24"/>
      <c r="KOH1" s="24"/>
      <c r="KOI1" s="24"/>
      <c r="KOJ1" s="24"/>
      <c r="KOK1" s="24"/>
      <c r="KOL1" s="24"/>
      <c r="KOM1" s="24"/>
      <c r="KON1" s="24"/>
      <c r="KOO1" s="24"/>
      <c r="KOP1" s="24"/>
      <c r="KOQ1" s="24"/>
      <c r="KOR1" s="24"/>
      <c r="KOS1" s="24"/>
      <c r="KOT1" s="24"/>
      <c r="KOU1" s="24"/>
      <c r="KOV1" s="24"/>
      <c r="KOW1" s="24"/>
      <c r="KOX1" s="24"/>
      <c r="KOY1" s="24"/>
      <c r="KOZ1" s="24"/>
      <c r="KPA1" s="24"/>
      <c r="KPB1" s="24"/>
      <c r="KPC1" s="24"/>
      <c r="KPD1" s="24"/>
      <c r="KPE1" s="24"/>
      <c r="KPF1" s="24"/>
      <c r="KPG1" s="24"/>
      <c r="KPH1" s="24"/>
      <c r="KPI1" s="24"/>
      <c r="KPJ1" s="24"/>
      <c r="KPK1" s="24"/>
      <c r="KPL1" s="24"/>
      <c r="KPM1" s="24"/>
      <c r="KPN1" s="24"/>
      <c r="KPO1" s="24"/>
      <c r="KPP1" s="24"/>
      <c r="KPQ1" s="24"/>
      <c r="KPR1" s="24"/>
      <c r="KPS1" s="24"/>
      <c r="KPT1" s="24"/>
      <c r="KPU1" s="24"/>
      <c r="KPV1" s="24"/>
      <c r="KPW1" s="24"/>
      <c r="KPX1" s="24"/>
      <c r="KPY1" s="24"/>
      <c r="KPZ1" s="24"/>
      <c r="KQA1" s="24"/>
      <c r="KQB1" s="24"/>
      <c r="KQC1" s="24"/>
      <c r="KQD1" s="24"/>
      <c r="KQE1" s="24"/>
      <c r="KQF1" s="24"/>
      <c r="KQG1" s="24"/>
      <c r="KQH1" s="24"/>
      <c r="KQI1" s="24"/>
      <c r="KQJ1" s="24"/>
      <c r="KQK1" s="24"/>
      <c r="KQL1" s="24"/>
      <c r="KQM1" s="24"/>
      <c r="KQN1" s="24"/>
      <c r="KQO1" s="24"/>
      <c r="KQP1" s="24"/>
      <c r="KQQ1" s="24"/>
      <c r="KQR1" s="24"/>
      <c r="KQS1" s="24"/>
      <c r="KQT1" s="24"/>
      <c r="KQU1" s="24"/>
      <c r="KQV1" s="24"/>
      <c r="KQW1" s="24"/>
      <c r="KQX1" s="24"/>
      <c r="KQY1" s="24"/>
      <c r="KQZ1" s="24"/>
      <c r="KRA1" s="24"/>
      <c r="KRB1" s="24"/>
      <c r="KRC1" s="24"/>
      <c r="KRD1" s="24"/>
      <c r="KRE1" s="24"/>
      <c r="KRF1" s="24"/>
      <c r="KRG1" s="24"/>
      <c r="KRH1" s="24"/>
      <c r="KRI1" s="24"/>
      <c r="KRJ1" s="24"/>
      <c r="KRK1" s="24"/>
      <c r="KRL1" s="24"/>
      <c r="KRM1" s="24"/>
      <c r="KRN1" s="24"/>
      <c r="KRO1" s="24"/>
      <c r="KRP1" s="24"/>
      <c r="KRQ1" s="24"/>
      <c r="KRR1" s="24"/>
      <c r="KRS1" s="24"/>
      <c r="KRT1" s="24"/>
      <c r="KRU1" s="24"/>
      <c r="KRV1" s="24"/>
      <c r="KRW1" s="24"/>
      <c r="KRX1" s="24"/>
      <c r="KRY1" s="24"/>
      <c r="KRZ1" s="24"/>
      <c r="KSA1" s="24"/>
      <c r="KSB1" s="24"/>
      <c r="KSC1" s="24"/>
      <c r="KSD1" s="24"/>
      <c r="KSE1" s="24"/>
      <c r="KSF1" s="24"/>
      <c r="KSG1" s="24"/>
      <c r="KSH1" s="24"/>
      <c r="KSI1" s="24"/>
      <c r="KSJ1" s="24"/>
      <c r="KSK1" s="24"/>
      <c r="KSL1" s="24"/>
      <c r="KSM1" s="24"/>
      <c r="KSN1" s="24"/>
      <c r="KSO1" s="24"/>
      <c r="KSP1" s="24"/>
      <c r="KSQ1" s="24"/>
      <c r="KSR1" s="24"/>
      <c r="KSS1" s="24"/>
      <c r="KST1" s="24"/>
      <c r="KSU1" s="24"/>
      <c r="KSV1" s="24"/>
      <c r="KSW1" s="24"/>
      <c r="KSX1" s="24"/>
      <c r="KSY1" s="24"/>
      <c r="KSZ1" s="24"/>
      <c r="KTA1" s="24"/>
      <c r="KTB1" s="24"/>
      <c r="KTC1" s="24"/>
      <c r="KTD1" s="24"/>
      <c r="KTE1" s="24"/>
      <c r="KTF1" s="24"/>
      <c r="KTG1" s="24"/>
      <c r="KTH1" s="24"/>
      <c r="KTI1" s="24"/>
      <c r="KTJ1" s="24"/>
      <c r="KTK1" s="24"/>
      <c r="KTL1" s="24"/>
      <c r="KTM1" s="24"/>
      <c r="KTN1" s="24"/>
      <c r="KTO1" s="24"/>
      <c r="KTP1" s="24"/>
      <c r="KTQ1" s="24"/>
      <c r="KTR1" s="24"/>
      <c r="KTS1" s="24"/>
      <c r="KTT1" s="24"/>
      <c r="KTU1" s="24"/>
      <c r="KTV1" s="24"/>
      <c r="KTW1" s="24"/>
      <c r="KTX1" s="24"/>
      <c r="KTY1" s="24"/>
      <c r="KTZ1" s="24"/>
      <c r="KUA1" s="24"/>
      <c r="KUB1" s="24"/>
      <c r="KUC1" s="24"/>
      <c r="KUD1" s="24"/>
      <c r="KUE1" s="24"/>
      <c r="KUF1" s="24"/>
      <c r="KUG1" s="24"/>
      <c r="KUH1" s="24"/>
      <c r="KUI1" s="24"/>
      <c r="KUJ1" s="24"/>
      <c r="KUK1" s="24"/>
      <c r="KUL1" s="24"/>
      <c r="KUM1" s="24"/>
      <c r="KUN1" s="24"/>
      <c r="KUO1" s="24"/>
      <c r="KUP1" s="24"/>
      <c r="KUQ1" s="24"/>
      <c r="KUR1" s="24"/>
      <c r="KUS1" s="24"/>
      <c r="KUT1" s="24"/>
      <c r="KUU1" s="24"/>
      <c r="KUV1" s="24"/>
      <c r="KUW1" s="24"/>
      <c r="KUX1" s="24"/>
      <c r="KUY1" s="24"/>
      <c r="KUZ1" s="24"/>
      <c r="KVA1" s="24"/>
      <c r="KVB1" s="24"/>
      <c r="KVC1" s="24"/>
      <c r="KVD1" s="24"/>
      <c r="KVE1" s="24"/>
      <c r="KVF1" s="24"/>
      <c r="KVG1" s="24"/>
      <c r="KVH1" s="24"/>
      <c r="KVI1" s="24"/>
      <c r="KVJ1" s="24"/>
      <c r="KVK1" s="24"/>
      <c r="KVL1" s="24"/>
      <c r="KVM1" s="24"/>
      <c r="KVN1" s="24"/>
      <c r="KVO1" s="24"/>
      <c r="KVP1" s="24"/>
      <c r="KVQ1" s="24"/>
      <c r="KVR1" s="24"/>
      <c r="KVS1" s="24"/>
      <c r="KVT1" s="24"/>
      <c r="KVU1" s="24"/>
      <c r="KVV1" s="24"/>
      <c r="KVW1" s="24"/>
      <c r="KVX1" s="24"/>
      <c r="KVY1" s="24"/>
      <c r="KVZ1" s="24"/>
      <c r="KWA1" s="24"/>
      <c r="KWB1" s="24"/>
      <c r="KWC1" s="24"/>
      <c r="KWD1" s="24"/>
      <c r="KWE1" s="24"/>
      <c r="KWF1" s="24"/>
      <c r="KWG1" s="24"/>
      <c r="KWH1" s="24"/>
      <c r="KWI1" s="24"/>
      <c r="KWJ1" s="24"/>
      <c r="KWK1" s="24"/>
      <c r="KWL1" s="24"/>
      <c r="KWM1" s="24"/>
      <c r="KWN1" s="24"/>
      <c r="KWO1" s="24"/>
      <c r="KWP1" s="24"/>
      <c r="KWQ1" s="24"/>
      <c r="KWR1" s="24"/>
      <c r="KWS1" s="24"/>
      <c r="KWT1" s="24"/>
      <c r="KWU1" s="24"/>
      <c r="KWV1" s="24"/>
      <c r="KWW1" s="24"/>
      <c r="KWX1" s="24"/>
      <c r="KWY1" s="24"/>
      <c r="KWZ1" s="24"/>
      <c r="KXA1" s="24"/>
      <c r="KXB1" s="24"/>
      <c r="KXC1" s="24"/>
      <c r="KXD1" s="24"/>
      <c r="KXE1" s="24"/>
      <c r="KXF1" s="24"/>
      <c r="KXG1" s="24"/>
      <c r="KXH1" s="24"/>
      <c r="KXI1" s="24"/>
      <c r="KXJ1" s="24"/>
      <c r="KXK1" s="24"/>
      <c r="KXL1" s="24"/>
      <c r="KXM1" s="24"/>
      <c r="KXN1" s="24"/>
      <c r="KXO1" s="24"/>
      <c r="KXP1" s="24"/>
      <c r="KXQ1" s="24"/>
      <c r="KXR1" s="24"/>
      <c r="KXS1" s="24"/>
      <c r="KXT1" s="24"/>
      <c r="KXU1" s="24"/>
      <c r="KXV1" s="24"/>
      <c r="KXW1" s="24"/>
      <c r="KXX1" s="24"/>
      <c r="KXY1" s="24"/>
      <c r="KXZ1" s="24"/>
      <c r="KYA1" s="24"/>
      <c r="KYB1" s="24"/>
      <c r="KYC1" s="24"/>
      <c r="KYD1" s="24"/>
      <c r="KYE1" s="24"/>
      <c r="KYF1" s="24"/>
      <c r="KYG1" s="24"/>
      <c r="KYH1" s="24"/>
      <c r="KYI1" s="24"/>
      <c r="KYJ1" s="24"/>
      <c r="KYK1" s="24"/>
      <c r="KYL1" s="24"/>
      <c r="KYM1" s="24"/>
      <c r="KYN1" s="24"/>
      <c r="KYO1" s="24"/>
      <c r="KYP1" s="24"/>
      <c r="KYQ1" s="24"/>
      <c r="KYR1" s="24"/>
      <c r="KYS1" s="24"/>
      <c r="KYT1" s="24"/>
      <c r="KYU1" s="24"/>
      <c r="KYV1" s="24"/>
      <c r="KYW1" s="24"/>
      <c r="KYX1" s="24"/>
      <c r="KYY1" s="24"/>
      <c r="KYZ1" s="24"/>
      <c r="KZA1" s="24"/>
      <c r="KZB1" s="24"/>
      <c r="KZC1" s="24"/>
      <c r="KZD1" s="24"/>
      <c r="KZE1" s="24"/>
      <c r="KZF1" s="24"/>
      <c r="KZG1" s="24"/>
      <c r="KZH1" s="24"/>
      <c r="KZI1" s="24"/>
      <c r="KZJ1" s="24"/>
      <c r="KZK1" s="24"/>
      <c r="KZL1" s="24"/>
      <c r="KZM1" s="24"/>
      <c r="KZN1" s="24"/>
      <c r="KZO1" s="24"/>
      <c r="KZP1" s="24"/>
      <c r="KZQ1" s="24"/>
      <c r="KZR1" s="24"/>
      <c r="KZS1" s="24"/>
      <c r="KZT1" s="24"/>
      <c r="KZU1" s="24"/>
      <c r="KZV1" s="24"/>
      <c r="KZW1" s="24"/>
      <c r="KZX1" s="24"/>
      <c r="KZY1" s="24"/>
      <c r="KZZ1" s="24"/>
      <c r="LAA1" s="24"/>
      <c r="LAB1" s="24"/>
      <c r="LAC1" s="24"/>
      <c r="LAD1" s="24"/>
      <c r="LAE1" s="24"/>
      <c r="LAF1" s="24"/>
      <c r="LAG1" s="24"/>
      <c r="LAH1" s="24"/>
      <c r="LAI1" s="24"/>
      <c r="LAJ1" s="24"/>
      <c r="LAK1" s="24"/>
      <c r="LAL1" s="24"/>
      <c r="LAM1" s="24"/>
      <c r="LAN1" s="24"/>
      <c r="LAO1" s="24"/>
      <c r="LAP1" s="24"/>
      <c r="LAQ1" s="24"/>
      <c r="LAR1" s="24"/>
      <c r="LAS1" s="24"/>
      <c r="LAT1" s="24"/>
      <c r="LAU1" s="24"/>
      <c r="LAV1" s="24"/>
      <c r="LAW1" s="24"/>
      <c r="LAX1" s="24"/>
      <c r="LAY1" s="24"/>
      <c r="LAZ1" s="24"/>
      <c r="LBA1" s="24"/>
      <c r="LBB1" s="24"/>
      <c r="LBC1" s="24"/>
      <c r="LBD1" s="24"/>
      <c r="LBE1" s="24"/>
      <c r="LBF1" s="24"/>
      <c r="LBG1" s="24"/>
      <c r="LBH1" s="24"/>
      <c r="LBI1" s="24"/>
      <c r="LBJ1" s="24"/>
      <c r="LBK1" s="24"/>
      <c r="LBL1" s="24"/>
      <c r="LBM1" s="24"/>
      <c r="LBN1" s="24"/>
      <c r="LBO1" s="24"/>
      <c r="LBP1" s="24"/>
      <c r="LBQ1" s="24"/>
      <c r="LBR1" s="24"/>
      <c r="LBS1" s="24"/>
      <c r="LBT1" s="24"/>
      <c r="LBU1" s="24"/>
      <c r="LBV1" s="24"/>
      <c r="LBW1" s="24"/>
      <c r="LBX1" s="24"/>
      <c r="LBY1" s="24"/>
      <c r="LBZ1" s="24"/>
      <c r="LCA1" s="24"/>
      <c r="LCB1" s="24"/>
      <c r="LCC1" s="24"/>
      <c r="LCD1" s="24"/>
      <c r="LCE1" s="24"/>
      <c r="LCF1" s="24"/>
      <c r="LCG1" s="24"/>
      <c r="LCH1" s="24"/>
      <c r="LCI1" s="24"/>
      <c r="LCJ1" s="24"/>
      <c r="LCK1" s="24"/>
      <c r="LCL1" s="24"/>
      <c r="LCM1" s="24"/>
      <c r="LCN1" s="24"/>
      <c r="LCO1" s="24"/>
      <c r="LCP1" s="24"/>
      <c r="LCQ1" s="24"/>
      <c r="LCR1" s="24"/>
      <c r="LCS1" s="24"/>
      <c r="LCT1" s="24"/>
      <c r="LCU1" s="24"/>
      <c r="LCV1" s="24"/>
      <c r="LCW1" s="24"/>
      <c r="LCX1" s="24"/>
      <c r="LCY1" s="24"/>
      <c r="LCZ1" s="24"/>
      <c r="LDA1" s="24"/>
      <c r="LDB1" s="24"/>
      <c r="LDC1" s="24"/>
      <c r="LDD1" s="24"/>
      <c r="LDE1" s="24"/>
      <c r="LDF1" s="24"/>
      <c r="LDG1" s="24"/>
      <c r="LDH1" s="24"/>
      <c r="LDI1" s="24"/>
      <c r="LDJ1" s="24"/>
      <c r="LDK1" s="24"/>
      <c r="LDL1" s="24"/>
      <c r="LDM1" s="24"/>
      <c r="LDN1" s="24"/>
      <c r="LDO1" s="24"/>
      <c r="LDP1" s="24"/>
      <c r="LDQ1" s="24"/>
      <c r="LDR1" s="24"/>
      <c r="LDS1" s="24"/>
      <c r="LDT1" s="24"/>
      <c r="LDU1" s="24"/>
      <c r="LDV1" s="24"/>
      <c r="LDW1" s="24"/>
      <c r="LDX1" s="24"/>
      <c r="LDY1" s="24"/>
      <c r="LDZ1" s="24"/>
      <c r="LEA1" s="24"/>
      <c r="LEB1" s="24"/>
      <c r="LEC1" s="24"/>
      <c r="LED1" s="24"/>
      <c r="LEE1" s="24"/>
      <c r="LEF1" s="24"/>
      <c r="LEG1" s="24"/>
      <c r="LEH1" s="24"/>
      <c r="LEI1" s="24"/>
      <c r="LEJ1" s="24"/>
      <c r="LEK1" s="24"/>
      <c r="LEL1" s="24"/>
      <c r="LEM1" s="24"/>
      <c r="LEN1" s="24"/>
      <c r="LEO1" s="24"/>
      <c r="LEP1" s="24"/>
      <c r="LEQ1" s="24"/>
      <c r="LER1" s="24"/>
      <c r="LES1" s="24"/>
      <c r="LET1" s="24"/>
      <c r="LEU1" s="24"/>
      <c r="LEV1" s="24"/>
      <c r="LEW1" s="24"/>
      <c r="LEX1" s="24"/>
      <c r="LEY1" s="24"/>
      <c r="LEZ1" s="24"/>
      <c r="LFA1" s="24"/>
      <c r="LFB1" s="24"/>
      <c r="LFC1" s="24"/>
      <c r="LFD1" s="24"/>
      <c r="LFE1" s="24"/>
      <c r="LFF1" s="24"/>
      <c r="LFG1" s="24"/>
      <c r="LFH1" s="24"/>
      <c r="LFI1" s="24"/>
      <c r="LFJ1" s="24"/>
      <c r="LFK1" s="24"/>
      <c r="LFL1" s="24"/>
      <c r="LFM1" s="24"/>
      <c r="LFN1" s="24"/>
      <c r="LFO1" s="24"/>
      <c r="LFP1" s="24"/>
      <c r="LFQ1" s="24"/>
      <c r="LFR1" s="24"/>
      <c r="LFS1" s="24"/>
      <c r="LFT1" s="24"/>
      <c r="LFU1" s="24"/>
      <c r="LFV1" s="24"/>
      <c r="LFW1" s="24"/>
      <c r="LFX1" s="24"/>
      <c r="LFY1" s="24"/>
      <c r="LFZ1" s="24"/>
      <c r="LGA1" s="24"/>
      <c r="LGB1" s="24"/>
      <c r="LGC1" s="24"/>
      <c r="LGD1" s="24"/>
      <c r="LGE1" s="24"/>
      <c r="LGF1" s="24"/>
      <c r="LGG1" s="24"/>
      <c r="LGH1" s="24"/>
      <c r="LGI1" s="24"/>
      <c r="LGJ1" s="24"/>
      <c r="LGK1" s="24"/>
      <c r="LGL1" s="24"/>
      <c r="LGM1" s="24"/>
      <c r="LGN1" s="24"/>
      <c r="LGO1" s="24"/>
      <c r="LGP1" s="24"/>
      <c r="LGQ1" s="24"/>
      <c r="LGR1" s="24"/>
      <c r="LGS1" s="24"/>
      <c r="LGT1" s="24"/>
      <c r="LGU1" s="24"/>
      <c r="LGV1" s="24"/>
      <c r="LGW1" s="24"/>
      <c r="LGX1" s="24"/>
      <c r="LGY1" s="24"/>
      <c r="LGZ1" s="24"/>
      <c r="LHA1" s="24"/>
      <c r="LHB1" s="24"/>
      <c r="LHC1" s="24"/>
      <c r="LHD1" s="24"/>
      <c r="LHE1" s="24"/>
      <c r="LHF1" s="24"/>
      <c r="LHG1" s="24"/>
      <c r="LHH1" s="24"/>
      <c r="LHI1" s="24"/>
      <c r="LHJ1" s="24"/>
      <c r="LHK1" s="24"/>
      <c r="LHL1" s="24"/>
      <c r="LHM1" s="24"/>
      <c r="LHN1" s="24"/>
      <c r="LHO1" s="24"/>
      <c r="LHP1" s="24"/>
      <c r="LHQ1" s="24"/>
      <c r="LHR1" s="24"/>
      <c r="LHS1" s="24"/>
      <c r="LHT1" s="24"/>
      <c r="LHU1" s="24"/>
      <c r="LHV1" s="24"/>
      <c r="LHW1" s="24"/>
      <c r="LHX1" s="24"/>
      <c r="LHY1" s="24"/>
      <c r="LHZ1" s="24"/>
      <c r="LIA1" s="24"/>
      <c r="LIB1" s="24"/>
      <c r="LIC1" s="24"/>
      <c r="LID1" s="24"/>
      <c r="LIE1" s="24"/>
      <c r="LIF1" s="24"/>
      <c r="LIG1" s="24"/>
      <c r="LIH1" s="24"/>
      <c r="LII1" s="24"/>
      <c r="LIJ1" s="24"/>
      <c r="LIK1" s="24"/>
      <c r="LIL1" s="24"/>
      <c r="LIM1" s="24"/>
      <c r="LIN1" s="24"/>
      <c r="LIO1" s="24"/>
      <c r="LIP1" s="24"/>
      <c r="LIQ1" s="24"/>
      <c r="LIR1" s="24"/>
      <c r="LIS1" s="24"/>
      <c r="LIT1" s="24"/>
      <c r="LIU1" s="24"/>
      <c r="LIV1" s="24"/>
      <c r="LIW1" s="24"/>
      <c r="LIX1" s="24"/>
      <c r="LIY1" s="24"/>
      <c r="LIZ1" s="24"/>
      <c r="LJA1" s="24"/>
      <c r="LJB1" s="24"/>
      <c r="LJC1" s="24"/>
      <c r="LJD1" s="24"/>
      <c r="LJE1" s="24"/>
      <c r="LJF1" s="24"/>
      <c r="LJG1" s="24"/>
      <c r="LJH1" s="24"/>
      <c r="LJI1" s="24"/>
      <c r="LJJ1" s="24"/>
      <c r="LJK1" s="24"/>
      <c r="LJL1" s="24"/>
      <c r="LJM1" s="24"/>
      <c r="LJN1" s="24"/>
      <c r="LJO1" s="24"/>
      <c r="LJP1" s="24"/>
      <c r="LJQ1" s="24"/>
      <c r="LJR1" s="24"/>
      <c r="LJS1" s="24"/>
      <c r="LJT1" s="24"/>
      <c r="LJU1" s="24"/>
      <c r="LJV1" s="24"/>
      <c r="LJW1" s="24"/>
      <c r="LJX1" s="24"/>
      <c r="LJY1" s="24"/>
      <c r="LJZ1" s="24"/>
      <c r="LKA1" s="24"/>
      <c r="LKB1" s="24"/>
      <c r="LKC1" s="24"/>
      <c r="LKD1" s="24"/>
      <c r="LKE1" s="24"/>
      <c r="LKF1" s="24"/>
      <c r="LKG1" s="24"/>
      <c r="LKH1" s="24"/>
      <c r="LKI1" s="24"/>
      <c r="LKJ1" s="24"/>
      <c r="LKK1" s="24"/>
      <c r="LKL1" s="24"/>
      <c r="LKM1" s="24"/>
      <c r="LKN1" s="24"/>
      <c r="LKO1" s="24"/>
      <c r="LKP1" s="24"/>
      <c r="LKQ1" s="24"/>
      <c r="LKR1" s="24"/>
      <c r="LKS1" s="24"/>
      <c r="LKT1" s="24"/>
      <c r="LKU1" s="24"/>
      <c r="LKV1" s="24"/>
      <c r="LKW1" s="24"/>
      <c r="LKX1" s="24"/>
      <c r="LKY1" s="24"/>
      <c r="LKZ1" s="24"/>
      <c r="LLA1" s="24"/>
      <c r="LLB1" s="24"/>
      <c r="LLC1" s="24"/>
      <c r="LLD1" s="24"/>
      <c r="LLE1" s="24"/>
      <c r="LLF1" s="24"/>
      <c r="LLG1" s="24"/>
      <c r="LLH1" s="24"/>
      <c r="LLI1" s="24"/>
      <c r="LLJ1" s="24"/>
      <c r="LLK1" s="24"/>
      <c r="LLL1" s="24"/>
      <c r="LLM1" s="24"/>
      <c r="LLN1" s="24"/>
      <c r="LLO1" s="24"/>
      <c r="LLP1" s="24"/>
      <c r="LLQ1" s="24"/>
      <c r="LLR1" s="24"/>
      <c r="LLS1" s="24"/>
      <c r="LLT1" s="24"/>
      <c r="LLU1" s="24"/>
      <c r="LLV1" s="24"/>
      <c r="LLW1" s="24"/>
      <c r="LLX1" s="24"/>
      <c r="LLY1" s="24"/>
      <c r="LLZ1" s="24"/>
      <c r="LMA1" s="24"/>
      <c r="LMB1" s="24"/>
      <c r="LMC1" s="24"/>
      <c r="LMD1" s="24"/>
      <c r="LME1" s="24"/>
      <c r="LMF1" s="24"/>
      <c r="LMG1" s="24"/>
      <c r="LMH1" s="24"/>
      <c r="LMI1" s="24"/>
      <c r="LMJ1" s="24"/>
      <c r="LMK1" s="24"/>
      <c r="LML1" s="24"/>
      <c r="LMM1" s="24"/>
      <c r="LMN1" s="24"/>
      <c r="LMO1" s="24"/>
      <c r="LMP1" s="24"/>
      <c r="LMQ1" s="24"/>
      <c r="LMR1" s="24"/>
      <c r="LMS1" s="24"/>
      <c r="LMT1" s="24"/>
      <c r="LMU1" s="24"/>
      <c r="LMV1" s="24"/>
      <c r="LMW1" s="24"/>
      <c r="LMX1" s="24"/>
      <c r="LMY1" s="24"/>
      <c r="LMZ1" s="24"/>
      <c r="LNA1" s="24"/>
      <c r="LNB1" s="24"/>
      <c r="LNC1" s="24"/>
      <c r="LND1" s="24"/>
      <c r="LNE1" s="24"/>
      <c r="LNF1" s="24"/>
      <c r="LNG1" s="24"/>
      <c r="LNH1" s="24"/>
      <c r="LNI1" s="24"/>
      <c r="LNJ1" s="24"/>
      <c r="LNK1" s="24"/>
      <c r="LNL1" s="24"/>
      <c r="LNM1" s="24"/>
      <c r="LNN1" s="24"/>
      <c r="LNO1" s="24"/>
      <c r="LNP1" s="24"/>
      <c r="LNQ1" s="24"/>
      <c r="LNR1" s="24"/>
      <c r="LNS1" s="24"/>
      <c r="LNT1" s="24"/>
      <c r="LNU1" s="24"/>
      <c r="LNV1" s="24"/>
      <c r="LNW1" s="24"/>
      <c r="LNX1" s="24"/>
      <c r="LNY1" s="24"/>
      <c r="LNZ1" s="24"/>
      <c r="LOA1" s="24"/>
      <c r="LOB1" s="24"/>
      <c r="LOC1" s="24"/>
      <c r="LOD1" s="24"/>
      <c r="LOE1" s="24"/>
      <c r="LOF1" s="24"/>
      <c r="LOG1" s="24"/>
      <c r="LOH1" s="24"/>
      <c r="LOI1" s="24"/>
      <c r="LOJ1" s="24"/>
      <c r="LOK1" s="24"/>
      <c r="LOL1" s="24"/>
      <c r="LOM1" s="24"/>
      <c r="LON1" s="24"/>
      <c r="LOO1" s="24"/>
      <c r="LOP1" s="24"/>
      <c r="LOQ1" s="24"/>
      <c r="LOR1" s="24"/>
      <c r="LOS1" s="24"/>
      <c r="LOT1" s="24"/>
      <c r="LOU1" s="24"/>
      <c r="LOV1" s="24"/>
      <c r="LOW1" s="24"/>
      <c r="LOX1" s="24"/>
      <c r="LOY1" s="24"/>
      <c r="LOZ1" s="24"/>
      <c r="LPA1" s="24"/>
      <c r="LPB1" s="24"/>
      <c r="LPC1" s="24"/>
      <c r="LPD1" s="24"/>
      <c r="LPE1" s="24"/>
      <c r="LPF1" s="24"/>
      <c r="LPG1" s="24"/>
      <c r="LPH1" s="24"/>
      <c r="LPI1" s="24"/>
      <c r="LPJ1" s="24"/>
      <c r="LPK1" s="24"/>
      <c r="LPL1" s="24"/>
      <c r="LPM1" s="24"/>
      <c r="LPN1" s="24"/>
      <c r="LPO1" s="24"/>
      <c r="LPP1" s="24"/>
      <c r="LPQ1" s="24"/>
      <c r="LPR1" s="24"/>
      <c r="LPS1" s="24"/>
      <c r="LPT1" s="24"/>
      <c r="LPU1" s="24"/>
      <c r="LPV1" s="24"/>
      <c r="LPW1" s="24"/>
      <c r="LPX1" s="24"/>
      <c r="LPY1" s="24"/>
      <c r="LPZ1" s="24"/>
      <c r="LQA1" s="24"/>
      <c r="LQB1" s="24"/>
      <c r="LQC1" s="24"/>
      <c r="LQD1" s="24"/>
      <c r="LQE1" s="24"/>
      <c r="LQF1" s="24"/>
      <c r="LQG1" s="24"/>
      <c r="LQH1" s="24"/>
      <c r="LQI1" s="24"/>
      <c r="LQJ1" s="24"/>
      <c r="LQK1" s="24"/>
      <c r="LQL1" s="24"/>
      <c r="LQM1" s="24"/>
      <c r="LQN1" s="24"/>
      <c r="LQO1" s="24"/>
      <c r="LQP1" s="24"/>
      <c r="LQQ1" s="24"/>
      <c r="LQR1" s="24"/>
      <c r="LQS1" s="24"/>
      <c r="LQT1" s="24"/>
      <c r="LQU1" s="24"/>
      <c r="LQV1" s="24"/>
      <c r="LQW1" s="24"/>
      <c r="LQX1" s="24"/>
      <c r="LQY1" s="24"/>
      <c r="LQZ1" s="24"/>
      <c r="LRA1" s="24"/>
      <c r="LRB1" s="24"/>
      <c r="LRC1" s="24"/>
      <c r="LRD1" s="24"/>
      <c r="LRE1" s="24"/>
      <c r="LRF1" s="24"/>
      <c r="LRG1" s="24"/>
      <c r="LRH1" s="24"/>
      <c r="LRI1" s="24"/>
      <c r="LRJ1" s="24"/>
      <c r="LRK1" s="24"/>
      <c r="LRL1" s="24"/>
      <c r="LRM1" s="24"/>
      <c r="LRN1" s="24"/>
      <c r="LRO1" s="24"/>
      <c r="LRP1" s="24"/>
      <c r="LRQ1" s="24"/>
      <c r="LRR1" s="24"/>
      <c r="LRS1" s="24"/>
      <c r="LRT1" s="24"/>
      <c r="LRU1" s="24"/>
      <c r="LRV1" s="24"/>
      <c r="LRW1" s="24"/>
      <c r="LRX1" s="24"/>
      <c r="LRY1" s="24"/>
      <c r="LRZ1" s="24"/>
      <c r="LSA1" s="24"/>
      <c r="LSB1" s="24"/>
      <c r="LSC1" s="24"/>
      <c r="LSD1" s="24"/>
      <c r="LSE1" s="24"/>
      <c r="LSF1" s="24"/>
      <c r="LSG1" s="24"/>
      <c r="LSH1" s="24"/>
      <c r="LSI1" s="24"/>
      <c r="LSJ1" s="24"/>
      <c r="LSK1" s="24"/>
      <c r="LSL1" s="24"/>
      <c r="LSM1" s="24"/>
      <c r="LSN1" s="24"/>
      <c r="LSO1" s="24"/>
      <c r="LSP1" s="24"/>
      <c r="LSQ1" s="24"/>
      <c r="LSR1" s="24"/>
      <c r="LSS1" s="24"/>
      <c r="LST1" s="24"/>
      <c r="LSU1" s="24"/>
      <c r="LSV1" s="24"/>
      <c r="LSW1" s="24"/>
      <c r="LSX1" s="24"/>
      <c r="LSY1" s="24"/>
      <c r="LSZ1" s="24"/>
      <c r="LTA1" s="24"/>
      <c r="LTB1" s="24"/>
      <c r="LTC1" s="24"/>
      <c r="LTD1" s="24"/>
      <c r="LTE1" s="24"/>
      <c r="LTF1" s="24"/>
      <c r="LTG1" s="24"/>
      <c r="LTH1" s="24"/>
      <c r="LTI1" s="24"/>
      <c r="LTJ1" s="24"/>
      <c r="LTK1" s="24"/>
      <c r="LTL1" s="24"/>
      <c r="LTM1" s="24"/>
      <c r="LTN1" s="24"/>
      <c r="LTO1" s="24"/>
      <c r="LTP1" s="24"/>
      <c r="LTQ1" s="24"/>
      <c r="LTR1" s="24"/>
      <c r="LTS1" s="24"/>
      <c r="LTT1" s="24"/>
      <c r="LTU1" s="24"/>
      <c r="LTV1" s="24"/>
      <c r="LTW1" s="24"/>
      <c r="LTX1" s="24"/>
      <c r="LTY1" s="24"/>
      <c r="LTZ1" s="24"/>
      <c r="LUA1" s="24"/>
      <c r="LUB1" s="24"/>
      <c r="LUC1" s="24"/>
      <c r="LUD1" s="24"/>
      <c r="LUE1" s="24"/>
      <c r="LUF1" s="24"/>
      <c r="LUG1" s="24"/>
      <c r="LUH1" s="24"/>
      <c r="LUI1" s="24"/>
      <c r="LUJ1" s="24"/>
      <c r="LUK1" s="24"/>
      <c r="LUL1" s="24"/>
      <c r="LUM1" s="24"/>
      <c r="LUN1" s="24"/>
      <c r="LUO1" s="24"/>
      <c r="LUP1" s="24"/>
      <c r="LUQ1" s="24"/>
      <c r="LUR1" s="24"/>
      <c r="LUS1" s="24"/>
      <c r="LUT1" s="24"/>
      <c r="LUU1" s="24"/>
      <c r="LUV1" s="24"/>
      <c r="LUW1" s="24"/>
      <c r="LUX1" s="24"/>
      <c r="LUY1" s="24"/>
      <c r="LUZ1" s="24"/>
      <c r="LVA1" s="24"/>
      <c r="LVB1" s="24"/>
      <c r="LVC1" s="24"/>
      <c r="LVD1" s="24"/>
      <c r="LVE1" s="24"/>
      <c r="LVF1" s="24"/>
      <c r="LVG1" s="24"/>
      <c r="LVH1" s="24"/>
      <c r="LVI1" s="24"/>
      <c r="LVJ1" s="24"/>
      <c r="LVK1" s="24"/>
      <c r="LVL1" s="24"/>
      <c r="LVM1" s="24"/>
      <c r="LVN1" s="24"/>
      <c r="LVO1" s="24"/>
      <c r="LVP1" s="24"/>
      <c r="LVQ1" s="24"/>
      <c r="LVR1" s="24"/>
      <c r="LVS1" s="24"/>
      <c r="LVT1" s="24"/>
      <c r="LVU1" s="24"/>
      <c r="LVV1" s="24"/>
      <c r="LVW1" s="24"/>
      <c r="LVX1" s="24"/>
      <c r="LVY1" s="24"/>
      <c r="LVZ1" s="24"/>
      <c r="LWA1" s="24"/>
      <c r="LWB1" s="24"/>
      <c r="LWC1" s="24"/>
      <c r="LWD1" s="24"/>
      <c r="LWE1" s="24"/>
      <c r="LWF1" s="24"/>
      <c r="LWG1" s="24"/>
      <c r="LWH1" s="24"/>
      <c r="LWI1" s="24"/>
      <c r="LWJ1" s="24"/>
      <c r="LWK1" s="24"/>
      <c r="LWL1" s="24"/>
      <c r="LWM1" s="24"/>
      <c r="LWN1" s="24"/>
      <c r="LWO1" s="24"/>
      <c r="LWP1" s="24"/>
      <c r="LWQ1" s="24"/>
      <c r="LWR1" s="24"/>
      <c r="LWS1" s="24"/>
      <c r="LWT1" s="24"/>
      <c r="LWU1" s="24"/>
      <c r="LWV1" s="24"/>
      <c r="LWW1" s="24"/>
      <c r="LWX1" s="24"/>
      <c r="LWY1" s="24"/>
      <c r="LWZ1" s="24"/>
      <c r="LXA1" s="24"/>
      <c r="LXB1" s="24"/>
      <c r="LXC1" s="24"/>
      <c r="LXD1" s="24"/>
      <c r="LXE1" s="24"/>
      <c r="LXF1" s="24"/>
      <c r="LXG1" s="24"/>
      <c r="LXH1" s="24"/>
      <c r="LXI1" s="24"/>
      <c r="LXJ1" s="24"/>
      <c r="LXK1" s="24"/>
      <c r="LXL1" s="24"/>
      <c r="LXM1" s="24"/>
      <c r="LXN1" s="24"/>
      <c r="LXO1" s="24"/>
      <c r="LXP1" s="24"/>
      <c r="LXQ1" s="24"/>
      <c r="LXR1" s="24"/>
      <c r="LXS1" s="24"/>
      <c r="LXT1" s="24"/>
      <c r="LXU1" s="24"/>
      <c r="LXV1" s="24"/>
      <c r="LXW1" s="24"/>
      <c r="LXX1" s="24"/>
      <c r="LXY1" s="24"/>
      <c r="LXZ1" s="24"/>
      <c r="LYA1" s="24"/>
      <c r="LYB1" s="24"/>
      <c r="LYC1" s="24"/>
      <c r="LYD1" s="24"/>
      <c r="LYE1" s="24"/>
      <c r="LYF1" s="24"/>
      <c r="LYG1" s="24"/>
      <c r="LYH1" s="24"/>
      <c r="LYI1" s="24"/>
      <c r="LYJ1" s="24"/>
      <c r="LYK1" s="24"/>
      <c r="LYL1" s="24"/>
      <c r="LYM1" s="24"/>
      <c r="LYN1" s="24"/>
      <c r="LYO1" s="24"/>
      <c r="LYP1" s="24"/>
      <c r="LYQ1" s="24"/>
      <c r="LYR1" s="24"/>
      <c r="LYS1" s="24"/>
      <c r="LYT1" s="24"/>
      <c r="LYU1" s="24"/>
      <c r="LYV1" s="24"/>
      <c r="LYW1" s="24"/>
      <c r="LYX1" s="24"/>
      <c r="LYY1" s="24"/>
      <c r="LYZ1" s="24"/>
      <c r="LZA1" s="24"/>
      <c r="LZB1" s="24"/>
      <c r="LZC1" s="24"/>
      <c r="LZD1" s="24"/>
      <c r="LZE1" s="24"/>
      <c r="LZF1" s="24"/>
      <c r="LZG1" s="24"/>
      <c r="LZH1" s="24"/>
      <c r="LZI1" s="24"/>
      <c r="LZJ1" s="24"/>
      <c r="LZK1" s="24"/>
      <c r="LZL1" s="24"/>
      <c r="LZM1" s="24"/>
      <c r="LZN1" s="24"/>
      <c r="LZO1" s="24"/>
      <c r="LZP1" s="24"/>
      <c r="LZQ1" s="24"/>
      <c r="LZR1" s="24"/>
      <c r="LZS1" s="24"/>
      <c r="LZT1" s="24"/>
      <c r="LZU1" s="24"/>
      <c r="LZV1" s="24"/>
      <c r="LZW1" s="24"/>
      <c r="LZX1" s="24"/>
      <c r="LZY1" s="24"/>
      <c r="LZZ1" s="24"/>
      <c r="MAA1" s="24"/>
      <c r="MAB1" s="24"/>
      <c r="MAC1" s="24"/>
      <c r="MAD1" s="24"/>
      <c r="MAE1" s="24"/>
      <c r="MAF1" s="24"/>
      <c r="MAG1" s="24"/>
      <c r="MAH1" s="24"/>
      <c r="MAI1" s="24"/>
      <c r="MAJ1" s="24"/>
      <c r="MAK1" s="24"/>
      <c r="MAL1" s="24"/>
      <c r="MAM1" s="24"/>
      <c r="MAN1" s="24"/>
      <c r="MAO1" s="24"/>
      <c r="MAP1" s="24"/>
      <c r="MAQ1" s="24"/>
      <c r="MAR1" s="24"/>
      <c r="MAS1" s="24"/>
      <c r="MAT1" s="24"/>
      <c r="MAU1" s="24"/>
      <c r="MAV1" s="24"/>
      <c r="MAW1" s="24"/>
      <c r="MAX1" s="24"/>
      <c r="MAY1" s="24"/>
      <c r="MAZ1" s="24"/>
      <c r="MBA1" s="24"/>
      <c r="MBB1" s="24"/>
      <c r="MBC1" s="24"/>
      <c r="MBD1" s="24"/>
      <c r="MBE1" s="24"/>
      <c r="MBF1" s="24"/>
      <c r="MBG1" s="24"/>
      <c r="MBH1" s="24"/>
      <c r="MBI1" s="24"/>
      <c r="MBJ1" s="24"/>
      <c r="MBK1" s="24"/>
      <c r="MBL1" s="24"/>
      <c r="MBM1" s="24"/>
      <c r="MBN1" s="24"/>
      <c r="MBO1" s="24"/>
      <c r="MBP1" s="24"/>
      <c r="MBQ1" s="24"/>
      <c r="MBR1" s="24"/>
      <c r="MBS1" s="24"/>
      <c r="MBT1" s="24"/>
      <c r="MBU1" s="24"/>
      <c r="MBV1" s="24"/>
      <c r="MBW1" s="24"/>
      <c r="MBX1" s="24"/>
      <c r="MBY1" s="24"/>
      <c r="MBZ1" s="24"/>
      <c r="MCA1" s="24"/>
      <c r="MCB1" s="24"/>
      <c r="MCC1" s="24"/>
      <c r="MCD1" s="24"/>
      <c r="MCE1" s="24"/>
      <c r="MCF1" s="24"/>
      <c r="MCG1" s="24"/>
      <c r="MCH1" s="24"/>
      <c r="MCI1" s="24"/>
      <c r="MCJ1" s="24"/>
      <c r="MCK1" s="24"/>
      <c r="MCL1" s="24"/>
      <c r="MCM1" s="24"/>
      <c r="MCN1" s="24"/>
      <c r="MCO1" s="24"/>
      <c r="MCP1" s="24"/>
      <c r="MCQ1" s="24"/>
      <c r="MCR1" s="24"/>
      <c r="MCS1" s="24"/>
      <c r="MCT1" s="24"/>
      <c r="MCU1" s="24"/>
      <c r="MCV1" s="24"/>
      <c r="MCW1" s="24"/>
      <c r="MCX1" s="24"/>
      <c r="MCY1" s="24"/>
      <c r="MCZ1" s="24"/>
      <c r="MDA1" s="24"/>
      <c r="MDB1" s="24"/>
      <c r="MDC1" s="24"/>
      <c r="MDD1" s="24"/>
      <c r="MDE1" s="24"/>
      <c r="MDF1" s="24"/>
      <c r="MDG1" s="24"/>
      <c r="MDH1" s="24"/>
      <c r="MDI1" s="24"/>
      <c r="MDJ1" s="24"/>
      <c r="MDK1" s="24"/>
      <c r="MDL1" s="24"/>
      <c r="MDM1" s="24"/>
      <c r="MDN1" s="24"/>
      <c r="MDO1" s="24"/>
      <c r="MDP1" s="24"/>
      <c r="MDQ1" s="24"/>
      <c r="MDR1" s="24"/>
      <c r="MDS1" s="24"/>
      <c r="MDT1" s="24"/>
      <c r="MDU1" s="24"/>
      <c r="MDV1" s="24"/>
      <c r="MDW1" s="24"/>
      <c r="MDX1" s="24"/>
      <c r="MDY1" s="24"/>
      <c r="MDZ1" s="24"/>
      <c r="MEA1" s="24"/>
      <c r="MEB1" s="24"/>
      <c r="MEC1" s="24"/>
      <c r="MED1" s="24"/>
      <c r="MEE1" s="24"/>
      <c r="MEF1" s="24"/>
      <c r="MEG1" s="24"/>
      <c r="MEH1" s="24"/>
      <c r="MEI1" s="24"/>
      <c r="MEJ1" s="24"/>
      <c r="MEK1" s="24"/>
      <c r="MEL1" s="24"/>
      <c r="MEM1" s="24"/>
      <c r="MEN1" s="24"/>
      <c r="MEO1" s="24"/>
      <c r="MEP1" s="24"/>
      <c r="MEQ1" s="24"/>
      <c r="MER1" s="24"/>
      <c r="MES1" s="24"/>
      <c r="MET1" s="24"/>
      <c r="MEU1" s="24"/>
      <c r="MEV1" s="24"/>
      <c r="MEW1" s="24"/>
      <c r="MEX1" s="24"/>
      <c r="MEY1" s="24"/>
      <c r="MEZ1" s="24"/>
      <c r="MFA1" s="24"/>
      <c r="MFB1" s="24"/>
      <c r="MFC1" s="24"/>
      <c r="MFD1" s="24"/>
      <c r="MFE1" s="24"/>
      <c r="MFF1" s="24"/>
      <c r="MFG1" s="24"/>
      <c r="MFH1" s="24"/>
      <c r="MFI1" s="24"/>
      <c r="MFJ1" s="24"/>
      <c r="MFK1" s="24"/>
      <c r="MFL1" s="24"/>
      <c r="MFM1" s="24"/>
      <c r="MFN1" s="24"/>
      <c r="MFO1" s="24"/>
      <c r="MFP1" s="24"/>
      <c r="MFQ1" s="24"/>
      <c r="MFR1" s="24"/>
      <c r="MFS1" s="24"/>
      <c r="MFT1" s="24"/>
      <c r="MFU1" s="24"/>
      <c r="MFV1" s="24"/>
      <c r="MFW1" s="24"/>
      <c r="MFX1" s="24"/>
      <c r="MFY1" s="24"/>
      <c r="MFZ1" s="24"/>
      <c r="MGA1" s="24"/>
      <c r="MGB1" s="24"/>
      <c r="MGC1" s="24"/>
      <c r="MGD1" s="24"/>
      <c r="MGE1" s="24"/>
      <c r="MGF1" s="24"/>
      <c r="MGG1" s="24"/>
      <c r="MGH1" s="24"/>
      <c r="MGI1" s="24"/>
      <c r="MGJ1" s="24"/>
      <c r="MGK1" s="24"/>
      <c r="MGL1" s="24"/>
      <c r="MGM1" s="24"/>
      <c r="MGN1" s="24"/>
      <c r="MGO1" s="24"/>
      <c r="MGP1" s="24"/>
      <c r="MGQ1" s="24"/>
      <c r="MGR1" s="24"/>
      <c r="MGS1" s="24"/>
      <c r="MGT1" s="24"/>
      <c r="MGU1" s="24"/>
      <c r="MGV1" s="24"/>
      <c r="MGW1" s="24"/>
      <c r="MGX1" s="24"/>
      <c r="MGY1" s="24"/>
      <c r="MGZ1" s="24"/>
      <c r="MHA1" s="24"/>
      <c r="MHB1" s="24"/>
      <c r="MHC1" s="24"/>
      <c r="MHD1" s="24"/>
      <c r="MHE1" s="24"/>
      <c r="MHF1" s="24"/>
      <c r="MHG1" s="24"/>
      <c r="MHH1" s="24"/>
      <c r="MHI1" s="24"/>
      <c r="MHJ1" s="24"/>
      <c r="MHK1" s="24"/>
      <c r="MHL1" s="24"/>
      <c r="MHM1" s="24"/>
      <c r="MHN1" s="24"/>
      <c r="MHO1" s="24"/>
      <c r="MHP1" s="24"/>
      <c r="MHQ1" s="24"/>
      <c r="MHR1" s="24"/>
      <c r="MHS1" s="24"/>
      <c r="MHT1" s="24"/>
      <c r="MHU1" s="24"/>
      <c r="MHV1" s="24"/>
      <c r="MHW1" s="24"/>
      <c r="MHX1" s="24"/>
      <c r="MHY1" s="24"/>
      <c r="MHZ1" s="24"/>
      <c r="MIA1" s="24"/>
      <c r="MIB1" s="24"/>
      <c r="MIC1" s="24"/>
      <c r="MID1" s="24"/>
      <c r="MIE1" s="24"/>
      <c r="MIF1" s="24"/>
      <c r="MIG1" s="24"/>
      <c r="MIH1" s="24"/>
      <c r="MII1" s="24"/>
      <c r="MIJ1" s="24"/>
      <c r="MIK1" s="24"/>
      <c r="MIL1" s="24"/>
      <c r="MIM1" s="24"/>
      <c r="MIN1" s="24"/>
      <c r="MIO1" s="24"/>
      <c r="MIP1" s="24"/>
      <c r="MIQ1" s="24"/>
      <c r="MIR1" s="24"/>
      <c r="MIS1" s="24"/>
      <c r="MIT1" s="24"/>
      <c r="MIU1" s="24"/>
      <c r="MIV1" s="24"/>
      <c r="MIW1" s="24"/>
      <c r="MIX1" s="24"/>
      <c r="MIY1" s="24"/>
      <c r="MIZ1" s="24"/>
      <c r="MJA1" s="24"/>
      <c r="MJB1" s="24"/>
      <c r="MJC1" s="24"/>
      <c r="MJD1" s="24"/>
      <c r="MJE1" s="24"/>
      <c r="MJF1" s="24"/>
      <c r="MJG1" s="24"/>
      <c r="MJH1" s="24"/>
      <c r="MJI1" s="24"/>
      <c r="MJJ1" s="24"/>
      <c r="MJK1" s="24"/>
      <c r="MJL1" s="24"/>
      <c r="MJM1" s="24"/>
      <c r="MJN1" s="24"/>
      <c r="MJO1" s="24"/>
      <c r="MJP1" s="24"/>
      <c r="MJQ1" s="24"/>
      <c r="MJR1" s="24"/>
      <c r="MJS1" s="24"/>
      <c r="MJT1" s="24"/>
      <c r="MJU1" s="24"/>
      <c r="MJV1" s="24"/>
      <c r="MJW1" s="24"/>
      <c r="MJX1" s="24"/>
      <c r="MJY1" s="24"/>
      <c r="MJZ1" s="24"/>
      <c r="MKA1" s="24"/>
      <c r="MKB1" s="24"/>
      <c r="MKC1" s="24"/>
      <c r="MKD1" s="24"/>
      <c r="MKE1" s="24"/>
      <c r="MKF1" s="24"/>
      <c r="MKG1" s="24"/>
      <c r="MKH1" s="24"/>
      <c r="MKI1" s="24"/>
      <c r="MKJ1" s="24"/>
      <c r="MKK1" s="24"/>
      <c r="MKL1" s="24"/>
      <c r="MKM1" s="24"/>
      <c r="MKN1" s="24"/>
      <c r="MKO1" s="24"/>
      <c r="MKP1" s="24"/>
      <c r="MKQ1" s="24"/>
      <c r="MKR1" s="24"/>
      <c r="MKS1" s="24"/>
      <c r="MKT1" s="24"/>
      <c r="MKU1" s="24"/>
      <c r="MKV1" s="24"/>
      <c r="MKW1" s="24"/>
      <c r="MKX1" s="24"/>
      <c r="MKY1" s="24"/>
      <c r="MKZ1" s="24"/>
      <c r="MLA1" s="24"/>
      <c r="MLB1" s="24"/>
      <c r="MLC1" s="24"/>
      <c r="MLD1" s="24"/>
      <c r="MLE1" s="24"/>
      <c r="MLF1" s="24"/>
      <c r="MLG1" s="24"/>
      <c r="MLH1" s="24"/>
      <c r="MLI1" s="24"/>
      <c r="MLJ1" s="24"/>
      <c r="MLK1" s="24"/>
      <c r="MLL1" s="24"/>
      <c r="MLM1" s="24"/>
      <c r="MLN1" s="24"/>
      <c r="MLO1" s="24"/>
      <c r="MLP1" s="24"/>
      <c r="MLQ1" s="24"/>
      <c r="MLR1" s="24"/>
      <c r="MLS1" s="24"/>
      <c r="MLT1" s="24"/>
      <c r="MLU1" s="24"/>
      <c r="MLV1" s="24"/>
      <c r="MLW1" s="24"/>
      <c r="MLX1" s="24"/>
      <c r="MLY1" s="24"/>
      <c r="MLZ1" s="24"/>
      <c r="MMA1" s="24"/>
      <c r="MMB1" s="24"/>
      <c r="MMC1" s="24"/>
      <c r="MMD1" s="24"/>
      <c r="MME1" s="24"/>
      <c r="MMF1" s="24"/>
      <c r="MMG1" s="24"/>
      <c r="MMH1" s="24"/>
      <c r="MMI1" s="24"/>
      <c r="MMJ1" s="24"/>
      <c r="MMK1" s="24"/>
      <c r="MML1" s="24"/>
      <c r="MMM1" s="24"/>
      <c r="MMN1" s="24"/>
      <c r="MMO1" s="24"/>
      <c r="MMP1" s="24"/>
      <c r="MMQ1" s="24"/>
      <c r="MMR1" s="24"/>
      <c r="MMS1" s="24"/>
      <c r="MMT1" s="24"/>
      <c r="MMU1" s="24"/>
      <c r="MMV1" s="24"/>
      <c r="MMW1" s="24"/>
      <c r="MMX1" s="24"/>
      <c r="MMY1" s="24"/>
      <c r="MMZ1" s="24"/>
      <c r="MNA1" s="24"/>
      <c r="MNB1" s="24"/>
      <c r="MNC1" s="24"/>
      <c r="MND1" s="24"/>
      <c r="MNE1" s="24"/>
      <c r="MNF1" s="24"/>
      <c r="MNG1" s="24"/>
      <c r="MNH1" s="24"/>
      <c r="MNI1" s="24"/>
      <c r="MNJ1" s="24"/>
      <c r="MNK1" s="24"/>
      <c r="MNL1" s="24"/>
      <c r="MNM1" s="24"/>
      <c r="MNN1" s="24"/>
      <c r="MNO1" s="24"/>
      <c r="MNP1" s="24"/>
      <c r="MNQ1" s="24"/>
      <c r="MNR1" s="24"/>
      <c r="MNS1" s="24"/>
      <c r="MNT1" s="24"/>
      <c r="MNU1" s="24"/>
      <c r="MNV1" s="24"/>
      <c r="MNW1" s="24"/>
      <c r="MNX1" s="24"/>
      <c r="MNY1" s="24"/>
      <c r="MNZ1" s="24"/>
      <c r="MOA1" s="24"/>
      <c r="MOB1" s="24"/>
      <c r="MOC1" s="24"/>
      <c r="MOD1" s="24"/>
      <c r="MOE1" s="24"/>
      <c r="MOF1" s="24"/>
      <c r="MOG1" s="24"/>
      <c r="MOH1" s="24"/>
      <c r="MOI1" s="24"/>
      <c r="MOJ1" s="24"/>
      <c r="MOK1" s="24"/>
      <c r="MOL1" s="24"/>
      <c r="MOM1" s="24"/>
      <c r="MON1" s="24"/>
      <c r="MOO1" s="24"/>
      <c r="MOP1" s="24"/>
      <c r="MOQ1" s="24"/>
      <c r="MOR1" s="24"/>
      <c r="MOS1" s="24"/>
      <c r="MOT1" s="24"/>
      <c r="MOU1" s="24"/>
      <c r="MOV1" s="24"/>
      <c r="MOW1" s="24"/>
      <c r="MOX1" s="24"/>
      <c r="MOY1" s="24"/>
      <c r="MOZ1" s="24"/>
      <c r="MPA1" s="24"/>
      <c r="MPB1" s="24"/>
      <c r="MPC1" s="24"/>
      <c r="MPD1" s="24"/>
      <c r="MPE1" s="24"/>
      <c r="MPF1" s="24"/>
      <c r="MPG1" s="24"/>
      <c r="MPH1" s="24"/>
      <c r="MPI1" s="24"/>
      <c r="MPJ1" s="24"/>
      <c r="MPK1" s="24"/>
      <c r="MPL1" s="24"/>
      <c r="MPM1" s="24"/>
      <c r="MPN1" s="24"/>
      <c r="MPO1" s="24"/>
      <c r="MPP1" s="24"/>
      <c r="MPQ1" s="24"/>
      <c r="MPR1" s="24"/>
      <c r="MPS1" s="24"/>
      <c r="MPT1" s="24"/>
      <c r="MPU1" s="24"/>
      <c r="MPV1" s="24"/>
      <c r="MPW1" s="24"/>
      <c r="MPX1" s="24"/>
      <c r="MPY1" s="24"/>
      <c r="MPZ1" s="24"/>
      <c r="MQA1" s="24"/>
      <c r="MQB1" s="24"/>
      <c r="MQC1" s="24"/>
      <c r="MQD1" s="24"/>
      <c r="MQE1" s="24"/>
      <c r="MQF1" s="24"/>
      <c r="MQG1" s="24"/>
      <c r="MQH1" s="24"/>
      <c r="MQI1" s="24"/>
      <c r="MQJ1" s="24"/>
      <c r="MQK1" s="24"/>
      <c r="MQL1" s="24"/>
      <c r="MQM1" s="24"/>
      <c r="MQN1" s="24"/>
      <c r="MQO1" s="24"/>
      <c r="MQP1" s="24"/>
      <c r="MQQ1" s="24"/>
      <c r="MQR1" s="24"/>
      <c r="MQS1" s="24"/>
      <c r="MQT1" s="24"/>
      <c r="MQU1" s="24"/>
      <c r="MQV1" s="24"/>
      <c r="MQW1" s="24"/>
      <c r="MQX1" s="24"/>
      <c r="MQY1" s="24"/>
      <c r="MQZ1" s="24"/>
      <c r="MRA1" s="24"/>
      <c r="MRB1" s="24"/>
      <c r="MRC1" s="24"/>
      <c r="MRD1" s="24"/>
      <c r="MRE1" s="24"/>
      <c r="MRF1" s="24"/>
      <c r="MRG1" s="24"/>
      <c r="MRH1" s="24"/>
      <c r="MRI1" s="24"/>
      <c r="MRJ1" s="24"/>
      <c r="MRK1" s="24"/>
      <c r="MRL1" s="24"/>
      <c r="MRM1" s="24"/>
      <c r="MRN1" s="24"/>
      <c r="MRO1" s="24"/>
      <c r="MRP1" s="24"/>
      <c r="MRQ1" s="24"/>
      <c r="MRR1" s="24"/>
      <c r="MRS1" s="24"/>
      <c r="MRT1" s="24"/>
      <c r="MRU1" s="24"/>
      <c r="MRV1" s="24"/>
      <c r="MRW1" s="24"/>
      <c r="MRX1" s="24"/>
      <c r="MRY1" s="24"/>
      <c r="MRZ1" s="24"/>
      <c r="MSA1" s="24"/>
      <c r="MSB1" s="24"/>
      <c r="MSC1" s="24"/>
      <c r="MSD1" s="24"/>
      <c r="MSE1" s="24"/>
      <c r="MSF1" s="24"/>
      <c r="MSG1" s="24"/>
      <c r="MSH1" s="24"/>
      <c r="MSI1" s="24"/>
      <c r="MSJ1" s="24"/>
      <c r="MSK1" s="24"/>
      <c r="MSL1" s="24"/>
      <c r="MSM1" s="24"/>
      <c r="MSN1" s="24"/>
      <c r="MSO1" s="24"/>
      <c r="MSP1" s="24"/>
      <c r="MSQ1" s="24"/>
      <c r="MSR1" s="24"/>
      <c r="MSS1" s="24"/>
      <c r="MST1" s="24"/>
      <c r="MSU1" s="24"/>
      <c r="MSV1" s="24"/>
      <c r="MSW1" s="24"/>
      <c r="MSX1" s="24"/>
      <c r="MSY1" s="24"/>
      <c r="MSZ1" s="24"/>
      <c r="MTA1" s="24"/>
      <c r="MTB1" s="24"/>
      <c r="MTC1" s="24"/>
      <c r="MTD1" s="24"/>
      <c r="MTE1" s="24"/>
      <c r="MTF1" s="24"/>
      <c r="MTG1" s="24"/>
      <c r="MTH1" s="24"/>
      <c r="MTI1" s="24"/>
      <c r="MTJ1" s="24"/>
      <c r="MTK1" s="24"/>
      <c r="MTL1" s="24"/>
      <c r="MTM1" s="24"/>
      <c r="MTN1" s="24"/>
      <c r="MTO1" s="24"/>
      <c r="MTP1" s="24"/>
      <c r="MTQ1" s="24"/>
      <c r="MTR1" s="24"/>
      <c r="MTS1" s="24"/>
      <c r="MTT1" s="24"/>
      <c r="MTU1" s="24"/>
      <c r="MTV1" s="24"/>
      <c r="MTW1" s="24"/>
      <c r="MTX1" s="24"/>
      <c r="MTY1" s="24"/>
      <c r="MTZ1" s="24"/>
      <c r="MUA1" s="24"/>
      <c r="MUB1" s="24"/>
      <c r="MUC1" s="24"/>
      <c r="MUD1" s="24"/>
      <c r="MUE1" s="24"/>
      <c r="MUF1" s="24"/>
      <c r="MUG1" s="24"/>
      <c r="MUH1" s="24"/>
      <c r="MUI1" s="24"/>
      <c r="MUJ1" s="24"/>
      <c r="MUK1" s="24"/>
      <c r="MUL1" s="24"/>
      <c r="MUM1" s="24"/>
      <c r="MUN1" s="24"/>
      <c r="MUO1" s="24"/>
      <c r="MUP1" s="24"/>
      <c r="MUQ1" s="24"/>
      <c r="MUR1" s="24"/>
      <c r="MUS1" s="24"/>
      <c r="MUT1" s="24"/>
      <c r="MUU1" s="24"/>
      <c r="MUV1" s="24"/>
      <c r="MUW1" s="24"/>
      <c r="MUX1" s="24"/>
      <c r="MUY1" s="24"/>
      <c r="MUZ1" s="24"/>
      <c r="MVA1" s="24"/>
      <c r="MVB1" s="24"/>
      <c r="MVC1" s="24"/>
      <c r="MVD1" s="24"/>
      <c r="MVE1" s="24"/>
      <c r="MVF1" s="24"/>
      <c r="MVG1" s="24"/>
      <c r="MVH1" s="24"/>
      <c r="MVI1" s="24"/>
      <c r="MVJ1" s="24"/>
      <c r="MVK1" s="24"/>
      <c r="MVL1" s="24"/>
      <c r="MVM1" s="24"/>
      <c r="MVN1" s="24"/>
      <c r="MVO1" s="24"/>
      <c r="MVP1" s="24"/>
      <c r="MVQ1" s="24"/>
      <c r="MVR1" s="24"/>
      <c r="MVS1" s="24"/>
      <c r="MVT1" s="24"/>
      <c r="MVU1" s="24"/>
      <c r="MVV1" s="24"/>
      <c r="MVW1" s="24"/>
      <c r="MVX1" s="24"/>
      <c r="MVY1" s="24"/>
      <c r="MVZ1" s="24"/>
      <c r="MWA1" s="24"/>
      <c r="MWB1" s="24"/>
      <c r="MWC1" s="24"/>
      <c r="MWD1" s="24"/>
      <c r="MWE1" s="24"/>
      <c r="MWF1" s="24"/>
      <c r="MWG1" s="24"/>
      <c r="MWH1" s="24"/>
      <c r="MWI1" s="24"/>
      <c r="MWJ1" s="24"/>
      <c r="MWK1" s="24"/>
      <c r="MWL1" s="24"/>
      <c r="MWM1" s="24"/>
      <c r="MWN1" s="24"/>
      <c r="MWO1" s="24"/>
      <c r="MWP1" s="24"/>
      <c r="MWQ1" s="24"/>
      <c r="MWR1" s="24"/>
      <c r="MWS1" s="24"/>
      <c r="MWT1" s="24"/>
      <c r="MWU1" s="24"/>
      <c r="MWV1" s="24"/>
      <c r="MWW1" s="24"/>
      <c r="MWX1" s="24"/>
      <c r="MWY1" s="24"/>
      <c r="MWZ1" s="24"/>
      <c r="MXA1" s="24"/>
      <c r="MXB1" s="24"/>
      <c r="MXC1" s="24"/>
      <c r="MXD1" s="24"/>
      <c r="MXE1" s="24"/>
      <c r="MXF1" s="24"/>
      <c r="MXG1" s="24"/>
      <c r="MXH1" s="24"/>
      <c r="MXI1" s="24"/>
      <c r="MXJ1" s="24"/>
      <c r="MXK1" s="24"/>
      <c r="MXL1" s="24"/>
      <c r="MXM1" s="24"/>
      <c r="MXN1" s="24"/>
      <c r="MXO1" s="24"/>
      <c r="MXP1" s="24"/>
      <c r="MXQ1" s="24"/>
      <c r="MXR1" s="24"/>
      <c r="MXS1" s="24"/>
      <c r="MXT1" s="24"/>
      <c r="MXU1" s="24"/>
      <c r="MXV1" s="24"/>
      <c r="MXW1" s="24"/>
      <c r="MXX1" s="24"/>
      <c r="MXY1" s="24"/>
      <c r="MXZ1" s="24"/>
      <c r="MYA1" s="24"/>
      <c r="MYB1" s="24"/>
      <c r="MYC1" s="24"/>
      <c r="MYD1" s="24"/>
      <c r="MYE1" s="24"/>
      <c r="MYF1" s="24"/>
      <c r="MYG1" s="24"/>
      <c r="MYH1" s="24"/>
      <c r="MYI1" s="24"/>
      <c r="MYJ1" s="24"/>
      <c r="MYK1" s="24"/>
      <c r="MYL1" s="24"/>
      <c r="MYM1" s="24"/>
      <c r="MYN1" s="24"/>
      <c r="MYO1" s="24"/>
      <c r="MYP1" s="24"/>
      <c r="MYQ1" s="24"/>
      <c r="MYR1" s="24"/>
      <c r="MYS1" s="24"/>
      <c r="MYT1" s="24"/>
      <c r="MYU1" s="24"/>
      <c r="MYV1" s="24"/>
      <c r="MYW1" s="24"/>
      <c r="MYX1" s="24"/>
      <c r="MYY1" s="24"/>
      <c r="MYZ1" s="24"/>
      <c r="MZA1" s="24"/>
      <c r="MZB1" s="24"/>
      <c r="MZC1" s="24"/>
      <c r="MZD1" s="24"/>
      <c r="MZE1" s="24"/>
      <c r="MZF1" s="24"/>
      <c r="MZG1" s="24"/>
      <c r="MZH1" s="24"/>
      <c r="MZI1" s="24"/>
      <c r="MZJ1" s="24"/>
      <c r="MZK1" s="24"/>
      <c r="MZL1" s="24"/>
      <c r="MZM1" s="24"/>
      <c r="MZN1" s="24"/>
      <c r="MZO1" s="24"/>
      <c r="MZP1" s="24"/>
      <c r="MZQ1" s="24"/>
      <c r="MZR1" s="24"/>
      <c r="MZS1" s="24"/>
      <c r="MZT1" s="24"/>
      <c r="MZU1" s="24"/>
      <c r="MZV1" s="24"/>
      <c r="MZW1" s="24"/>
      <c r="MZX1" s="24"/>
      <c r="MZY1" s="24"/>
      <c r="MZZ1" s="24"/>
      <c r="NAA1" s="24"/>
      <c r="NAB1" s="24"/>
      <c r="NAC1" s="24"/>
      <c r="NAD1" s="24"/>
      <c r="NAE1" s="24"/>
      <c r="NAF1" s="24"/>
      <c r="NAG1" s="24"/>
      <c r="NAH1" s="24"/>
      <c r="NAI1" s="24"/>
      <c r="NAJ1" s="24"/>
      <c r="NAK1" s="24"/>
      <c r="NAL1" s="24"/>
      <c r="NAM1" s="24"/>
      <c r="NAN1" s="24"/>
      <c r="NAO1" s="24"/>
      <c r="NAP1" s="24"/>
      <c r="NAQ1" s="24"/>
      <c r="NAR1" s="24"/>
      <c r="NAS1" s="24"/>
      <c r="NAT1" s="24"/>
      <c r="NAU1" s="24"/>
      <c r="NAV1" s="24"/>
      <c r="NAW1" s="24"/>
      <c r="NAX1" s="24"/>
      <c r="NAY1" s="24"/>
      <c r="NAZ1" s="24"/>
      <c r="NBA1" s="24"/>
      <c r="NBB1" s="24"/>
      <c r="NBC1" s="24"/>
      <c r="NBD1" s="24"/>
      <c r="NBE1" s="24"/>
      <c r="NBF1" s="24"/>
      <c r="NBG1" s="24"/>
      <c r="NBH1" s="24"/>
      <c r="NBI1" s="24"/>
      <c r="NBJ1" s="24"/>
      <c r="NBK1" s="24"/>
      <c r="NBL1" s="24"/>
      <c r="NBM1" s="24"/>
      <c r="NBN1" s="24"/>
      <c r="NBO1" s="24"/>
      <c r="NBP1" s="24"/>
      <c r="NBQ1" s="24"/>
      <c r="NBR1" s="24"/>
      <c r="NBS1" s="24"/>
      <c r="NBT1" s="24"/>
      <c r="NBU1" s="24"/>
      <c r="NBV1" s="24"/>
      <c r="NBW1" s="24"/>
      <c r="NBX1" s="24"/>
      <c r="NBY1" s="24"/>
      <c r="NBZ1" s="24"/>
      <c r="NCA1" s="24"/>
      <c r="NCB1" s="24"/>
      <c r="NCC1" s="24"/>
      <c r="NCD1" s="24"/>
      <c r="NCE1" s="24"/>
      <c r="NCF1" s="24"/>
      <c r="NCG1" s="24"/>
      <c r="NCH1" s="24"/>
      <c r="NCI1" s="24"/>
      <c r="NCJ1" s="24"/>
      <c r="NCK1" s="24"/>
      <c r="NCL1" s="24"/>
      <c r="NCM1" s="24"/>
      <c r="NCN1" s="24"/>
      <c r="NCO1" s="24"/>
      <c r="NCP1" s="24"/>
      <c r="NCQ1" s="24"/>
      <c r="NCR1" s="24"/>
      <c r="NCS1" s="24"/>
      <c r="NCT1" s="24"/>
      <c r="NCU1" s="24"/>
      <c r="NCV1" s="24"/>
      <c r="NCW1" s="24"/>
      <c r="NCX1" s="24"/>
      <c r="NCY1" s="24"/>
      <c r="NCZ1" s="24"/>
      <c r="NDA1" s="24"/>
      <c r="NDB1" s="24"/>
      <c r="NDC1" s="24"/>
      <c r="NDD1" s="24"/>
      <c r="NDE1" s="24"/>
      <c r="NDF1" s="24"/>
      <c r="NDG1" s="24"/>
      <c r="NDH1" s="24"/>
      <c r="NDI1" s="24"/>
      <c r="NDJ1" s="24"/>
      <c r="NDK1" s="24"/>
      <c r="NDL1" s="24"/>
      <c r="NDM1" s="24"/>
      <c r="NDN1" s="24"/>
      <c r="NDO1" s="24"/>
      <c r="NDP1" s="24"/>
      <c r="NDQ1" s="24"/>
      <c r="NDR1" s="24"/>
      <c r="NDS1" s="24"/>
      <c r="NDT1" s="24"/>
      <c r="NDU1" s="24"/>
      <c r="NDV1" s="24"/>
      <c r="NDW1" s="24"/>
      <c r="NDX1" s="24"/>
      <c r="NDY1" s="24"/>
      <c r="NDZ1" s="24"/>
      <c r="NEA1" s="24"/>
      <c r="NEB1" s="24"/>
      <c r="NEC1" s="24"/>
      <c r="NED1" s="24"/>
      <c r="NEE1" s="24"/>
      <c r="NEF1" s="24"/>
      <c r="NEG1" s="24"/>
      <c r="NEH1" s="24"/>
      <c r="NEI1" s="24"/>
      <c r="NEJ1" s="24"/>
      <c r="NEK1" s="24"/>
      <c r="NEL1" s="24"/>
      <c r="NEM1" s="24"/>
      <c r="NEN1" s="24"/>
      <c r="NEO1" s="24"/>
      <c r="NEP1" s="24"/>
      <c r="NEQ1" s="24"/>
      <c r="NER1" s="24"/>
      <c r="NES1" s="24"/>
      <c r="NET1" s="24"/>
      <c r="NEU1" s="24"/>
      <c r="NEV1" s="24"/>
      <c r="NEW1" s="24"/>
      <c r="NEX1" s="24"/>
      <c r="NEY1" s="24"/>
      <c r="NEZ1" s="24"/>
      <c r="NFA1" s="24"/>
      <c r="NFB1" s="24"/>
      <c r="NFC1" s="24"/>
      <c r="NFD1" s="24"/>
      <c r="NFE1" s="24"/>
      <c r="NFF1" s="24"/>
      <c r="NFG1" s="24"/>
      <c r="NFH1" s="24"/>
      <c r="NFI1" s="24"/>
      <c r="NFJ1" s="24"/>
      <c r="NFK1" s="24"/>
      <c r="NFL1" s="24"/>
      <c r="NFM1" s="24"/>
      <c r="NFN1" s="24"/>
      <c r="NFO1" s="24"/>
      <c r="NFP1" s="24"/>
      <c r="NFQ1" s="24"/>
      <c r="NFR1" s="24"/>
      <c r="NFS1" s="24"/>
      <c r="NFT1" s="24"/>
      <c r="NFU1" s="24"/>
      <c r="NFV1" s="24"/>
      <c r="NFW1" s="24"/>
      <c r="NFX1" s="24"/>
      <c r="NFY1" s="24"/>
      <c r="NFZ1" s="24"/>
      <c r="NGA1" s="24"/>
      <c r="NGB1" s="24"/>
      <c r="NGC1" s="24"/>
      <c r="NGD1" s="24"/>
      <c r="NGE1" s="24"/>
      <c r="NGF1" s="24"/>
      <c r="NGG1" s="24"/>
      <c r="NGH1" s="24"/>
      <c r="NGI1" s="24"/>
      <c r="NGJ1" s="24"/>
      <c r="NGK1" s="24"/>
      <c r="NGL1" s="24"/>
      <c r="NGM1" s="24"/>
      <c r="NGN1" s="24"/>
      <c r="NGO1" s="24"/>
      <c r="NGP1" s="24"/>
      <c r="NGQ1" s="24"/>
      <c r="NGR1" s="24"/>
      <c r="NGS1" s="24"/>
      <c r="NGT1" s="24"/>
      <c r="NGU1" s="24"/>
      <c r="NGV1" s="24"/>
      <c r="NGW1" s="24"/>
      <c r="NGX1" s="24"/>
      <c r="NGY1" s="24"/>
      <c r="NGZ1" s="24"/>
      <c r="NHA1" s="24"/>
      <c r="NHB1" s="24"/>
      <c r="NHC1" s="24"/>
      <c r="NHD1" s="24"/>
      <c r="NHE1" s="24"/>
      <c r="NHF1" s="24"/>
      <c r="NHG1" s="24"/>
      <c r="NHH1" s="24"/>
      <c r="NHI1" s="24"/>
      <c r="NHJ1" s="24"/>
      <c r="NHK1" s="24"/>
      <c r="NHL1" s="24"/>
      <c r="NHM1" s="24"/>
      <c r="NHN1" s="24"/>
      <c r="NHO1" s="24"/>
      <c r="NHP1" s="24"/>
      <c r="NHQ1" s="24"/>
      <c r="NHR1" s="24"/>
      <c r="NHS1" s="24"/>
      <c r="NHT1" s="24"/>
      <c r="NHU1" s="24"/>
      <c r="NHV1" s="24"/>
      <c r="NHW1" s="24"/>
      <c r="NHX1" s="24"/>
      <c r="NHY1" s="24"/>
      <c r="NHZ1" s="24"/>
      <c r="NIA1" s="24"/>
      <c r="NIB1" s="24"/>
      <c r="NIC1" s="24"/>
      <c r="NID1" s="24"/>
      <c r="NIE1" s="24"/>
      <c r="NIF1" s="24"/>
      <c r="NIG1" s="24"/>
      <c r="NIH1" s="24"/>
      <c r="NII1" s="24"/>
      <c r="NIJ1" s="24"/>
      <c r="NIK1" s="24"/>
      <c r="NIL1" s="24"/>
      <c r="NIM1" s="24"/>
      <c r="NIN1" s="24"/>
      <c r="NIO1" s="24"/>
      <c r="NIP1" s="24"/>
      <c r="NIQ1" s="24"/>
      <c r="NIR1" s="24"/>
      <c r="NIS1" s="24"/>
      <c r="NIT1" s="24"/>
      <c r="NIU1" s="24"/>
      <c r="NIV1" s="24"/>
      <c r="NIW1" s="24"/>
      <c r="NIX1" s="24"/>
      <c r="NIY1" s="24"/>
      <c r="NIZ1" s="24"/>
      <c r="NJA1" s="24"/>
      <c r="NJB1" s="24"/>
      <c r="NJC1" s="24"/>
      <c r="NJD1" s="24"/>
      <c r="NJE1" s="24"/>
      <c r="NJF1" s="24"/>
      <c r="NJG1" s="24"/>
      <c r="NJH1" s="24"/>
      <c r="NJI1" s="24"/>
      <c r="NJJ1" s="24"/>
      <c r="NJK1" s="24"/>
      <c r="NJL1" s="24"/>
      <c r="NJM1" s="24"/>
      <c r="NJN1" s="24"/>
      <c r="NJO1" s="24"/>
      <c r="NJP1" s="24"/>
      <c r="NJQ1" s="24"/>
      <c r="NJR1" s="24"/>
      <c r="NJS1" s="24"/>
      <c r="NJT1" s="24"/>
      <c r="NJU1" s="24"/>
      <c r="NJV1" s="24"/>
      <c r="NJW1" s="24"/>
      <c r="NJX1" s="24"/>
      <c r="NJY1" s="24"/>
      <c r="NJZ1" s="24"/>
      <c r="NKA1" s="24"/>
      <c r="NKB1" s="24"/>
      <c r="NKC1" s="24"/>
      <c r="NKD1" s="24"/>
      <c r="NKE1" s="24"/>
      <c r="NKF1" s="24"/>
      <c r="NKG1" s="24"/>
      <c r="NKH1" s="24"/>
      <c r="NKI1" s="24"/>
      <c r="NKJ1" s="24"/>
      <c r="NKK1" s="24"/>
      <c r="NKL1" s="24"/>
      <c r="NKM1" s="24"/>
      <c r="NKN1" s="24"/>
      <c r="NKO1" s="24"/>
      <c r="NKP1" s="24"/>
      <c r="NKQ1" s="24"/>
      <c r="NKR1" s="24"/>
      <c r="NKS1" s="24"/>
      <c r="NKT1" s="24"/>
      <c r="NKU1" s="24"/>
      <c r="NKV1" s="24"/>
      <c r="NKW1" s="24"/>
      <c r="NKX1" s="24"/>
      <c r="NKY1" s="24"/>
      <c r="NKZ1" s="24"/>
      <c r="NLA1" s="24"/>
      <c r="NLB1" s="24"/>
      <c r="NLC1" s="24"/>
      <c r="NLD1" s="24"/>
      <c r="NLE1" s="24"/>
      <c r="NLF1" s="24"/>
      <c r="NLG1" s="24"/>
      <c r="NLH1" s="24"/>
      <c r="NLI1" s="24"/>
      <c r="NLJ1" s="24"/>
      <c r="NLK1" s="24"/>
      <c r="NLL1" s="24"/>
      <c r="NLM1" s="24"/>
      <c r="NLN1" s="24"/>
      <c r="NLO1" s="24"/>
      <c r="NLP1" s="24"/>
      <c r="NLQ1" s="24"/>
      <c r="NLR1" s="24"/>
      <c r="NLS1" s="24"/>
      <c r="NLT1" s="24"/>
      <c r="NLU1" s="24"/>
      <c r="NLV1" s="24"/>
      <c r="NLW1" s="24"/>
      <c r="NLX1" s="24"/>
      <c r="NLY1" s="24"/>
      <c r="NLZ1" s="24"/>
      <c r="NMA1" s="24"/>
      <c r="NMB1" s="24"/>
      <c r="NMC1" s="24"/>
      <c r="NMD1" s="24"/>
      <c r="NME1" s="24"/>
      <c r="NMF1" s="24"/>
      <c r="NMG1" s="24"/>
      <c r="NMH1" s="24"/>
      <c r="NMI1" s="24"/>
      <c r="NMJ1" s="24"/>
      <c r="NMK1" s="24"/>
      <c r="NML1" s="24"/>
      <c r="NMM1" s="24"/>
      <c r="NMN1" s="24"/>
      <c r="NMO1" s="24"/>
      <c r="NMP1" s="24"/>
      <c r="NMQ1" s="24"/>
      <c r="NMR1" s="24"/>
      <c r="NMS1" s="24"/>
      <c r="NMT1" s="24"/>
      <c r="NMU1" s="24"/>
      <c r="NMV1" s="24"/>
      <c r="NMW1" s="24"/>
      <c r="NMX1" s="24"/>
      <c r="NMY1" s="24"/>
      <c r="NMZ1" s="24"/>
      <c r="NNA1" s="24"/>
      <c r="NNB1" s="24"/>
      <c r="NNC1" s="24"/>
      <c r="NND1" s="24"/>
      <c r="NNE1" s="24"/>
      <c r="NNF1" s="24"/>
      <c r="NNG1" s="24"/>
      <c r="NNH1" s="24"/>
      <c r="NNI1" s="24"/>
      <c r="NNJ1" s="24"/>
      <c r="NNK1" s="24"/>
      <c r="NNL1" s="24"/>
      <c r="NNM1" s="24"/>
      <c r="NNN1" s="24"/>
      <c r="NNO1" s="24"/>
      <c r="NNP1" s="24"/>
      <c r="NNQ1" s="24"/>
      <c r="NNR1" s="24"/>
      <c r="NNS1" s="24"/>
      <c r="NNT1" s="24"/>
      <c r="NNU1" s="24"/>
      <c r="NNV1" s="24"/>
      <c r="NNW1" s="24"/>
      <c r="NNX1" s="24"/>
      <c r="NNY1" s="24"/>
      <c r="NNZ1" s="24"/>
      <c r="NOA1" s="24"/>
      <c r="NOB1" s="24"/>
      <c r="NOC1" s="24"/>
      <c r="NOD1" s="24"/>
      <c r="NOE1" s="24"/>
      <c r="NOF1" s="24"/>
      <c r="NOG1" s="24"/>
      <c r="NOH1" s="24"/>
      <c r="NOI1" s="24"/>
      <c r="NOJ1" s="24"/>
      <c r="NOK1" s="24"/>
      <c r="NOL1" s="24"/>
      <c r="NOM1" s="24"/>
      <c r="NON1" s="24"/>
      <c r="NOO1" s="24"/>
      <c r="NOP1" s="24"/>
      <c r="NOQ1" s="24"/>
      <c r="NOR1" s="24"/>
      <c r="NOS1" s="24"/>
      <c r="NOT1" s="24"/>
      <c r="NOU1" s="24"/>
      <c r="NOV1" s="24"/>
      <c r="NOW1" s="24"/>
      <c r="NOX1" s="24"/>
      <c r="NOY1" s="24"/>
      <c r="NOZ1" s="24"/>
      <c r="NPA1" s="24"/>
      <c r="NPB1" s="24"/>
      <c r="NPC1" s="24"/>
      <c r="NPD1" s="24"/>
      <c r="NPE1" s="24"/>
      <c r="NPF1" s="24"/>
      <c r="NPG1" s="24"/>
      <c r="NPH1" s="24"/>
      <c r="NPI1" s="24"/>
      <c r="NPJ1" s="24"/>
      <c r="NPK1" s="24"/>
      <c r="NPL1" s="24"/>
      <c r="NPM1" s="24"/>
      <c r="NPN1" s="24"/>
      <c r="NPO1" s="24"/>
      <c r="NPP1" s="24"/>
      <c r="NPQ1" s="24"/>
      <c r="NPR1" s="24"/>
      <c r="NPS1" s="24"/>
      <c r="NPT1" s="24"/>
      <c r="NPU1" s="24"/>
      <c r="NPV1" s="24"/>
      <c r="NPW1" s="24"/>
      <c r="NPX1" s="24"/>
      <c r="NPY1" s="24"/>
      <c r="NPZ1" s="24"/>
      <c r="NQA1" s="24"/>
      <c r="NQB1" s="24"/>
      <c r="NQC1" s="24"/>
      <c r="NQD1" s="24"/>
      <c r="NQE1" s="24"/>
      <c r="NQF1" s="24"/>
      <c r="NQG1" s="24"/>
      <c r="NQH1" s="24"/>
      <c r="NQI1" s="24"/>
      <c r="NQJ1" s="24"/>
      <c r="NQK1" s="24"/>
      <c r="NQL1" s="24"/>
      <c r="NQM1" s="24"/>
      <c r="NQN1" s="24"/>
      <c r="NQO1" s="24"/>
      <c r="NQP1" s="24"/>
      <c r="NQQ1" s="24"/>
      <c r="NQR1" s="24"/>
      <c r="NQS1" s="24"/>
      <c r="NQT1" s="24"/>
      <c r="NQU1" s="24"/>
      <c r="NQV1" s="24"/>
      <c r="NQW1" s="24"/>
      <c r="NQX1" s="24"/>
      <c r="NQY1" s="24"/>
      <c r="NQZ1" s="24"/>
      <c r="NRA1" s="24"/>
      <c r="NRB1" s="24"/>
      <c r="NRC1" s="24"/>
      <c r="NRD1" s="24"/>
      <c r="NRE1" s="24"/>
      <c r="NRF1" s="24"/>
      <c r="NRG1" s="24"/>
      <c r="NRH1" s="24"/>
      <c r="NRI1" s="24"/>
      <c r="NRJ1" s="24"/>
      <c r="NRK1" s="24"/>
      <c r="NRL1" s="24"/>
      <c r="NRM1" s="24"/>
      <c r="NRN1" s="24"/>
      <c r="NRO1" s="24"/>
      <c r="NRP1" s="24"/>
      <c r="NRQ1" s="24"/>
      <c r="NRR1" s="24"/>
      <c r="NRS1" s="24"/>
      <c r="NRT1" s="24"/>
      <c r="NRU1" s="24"/>
      <c r="NRV1" s="24"/>
      <c r="NRW1" s="24"/>
      <c r="NRX1" s="24"/>
      <c r="NRY1" s="24"/>
      <c r="NRZ1" s="24"/>
      <c r="NSA1" s="24"/>
      <c r="NSB1" s="24"/>
      <c r="NSC1" s="24"/>
      <c r="NSD1" s="24"/>
      <c r="NSE1" s="24"/>
      <c r="NSF1" s="24"/>
      <c r="NSG1" s="24"/>
      <c r="NSH1" s="24"/>
      <c r="NSI1" s="24"/>
      <c r="NSJ1" s="24"/>
      <c r="NSK1" s="24"/>
      <c r="NSL1" s="24"/>
      <c r="NSM1" s="24"/>
      <c r="NSN1" s="24"/>
      <c r="NSO1" s="24"/>
      <c r="NSP1" s="24"/>
      <c r="NSQ1" s="24"/>
      <c r="NSR1" s="24"/>
      <c r="NSS1" s="24"/>
      <c r="NST1" s="24"/>
      <c r="NSU1" s="24"/>
      <c r="NSV1" s="24"/>
      <c r="NSW1" s="24"/>
      <c r="NSX1" s="24"/>
      <c r="NSY1" s="24"/>
      <c r="NSZ1" s="24"/>
      <c r="NTA1" s="24"/>
      <c r="NTB1" s="24"/>
      <c r="NTC1" s="24"/>
      <c r="NTD1" s="24"/>
      <c r="NTE1" s="24"/>
      <c r="NTF1" s="24"/>
      <c r="NTG1" s="24"/>
      <c r="NTH1" s="24"/>
      <c r="NTI1" s="24"/>
      <c r="NTJ1" s="24"/>
      <c r="NTK1" s="24"/>
      <c r="NTL1" s="24"/>
      <c r="NTM1" s="24"/>
      <c r="NTN1" s="24"/>
      <c r="NTO1" s="24"/>
      <c r="NTP1" s="24"/>
      <c r="NTQ1" s="24"/>
      <c r="NTR1" s="24"/>
      <c r="NTS1" s="24"/>
      <c r="NTT1" s="24"/>
      <c r="NTU1" s="24"/>
      <c r="NTV1" s="24"/>
      <c r="NTW1" s="24"/>
      <c r="NTX1" s="24"/>
      <c r="NTY1" s="24"/>
      <c r="NTZ1" s="24"/>
      <c r="NUA1" s="24"/>
      <c r="NUB1" s="24"/>
      <c r="NUC1" s="24"/>
      <c r="NUD1" s="24"/>
      <c r="NUE1" s="24"/>
      <c r="NUF1" s="24"/>
      <c r="NUG1" s="24"/>
      <c r="NUH1" s="24"/>
      <c r="NUI1" s="24"/>
      <c r="NUJ1" s="24"/>
      <c r="NUK1" s="24"/>
      <c r="NUL1" s="24"/>
      <c r="NUM1" s="24"/>
      <c r="NUN1" s="24"/>
      <c r="NUO1" s="24"/>
      <c r="NUP1" s="24"/>
      <c r="NUQ1" s="24"/>
      <c r="NUR1" s="24"/>
      <c r="NUS1" s="24"/>
      <c r="NUT1" s="24"/>
      <c r="NUU1" s="24"/>
      <c r="NUV1" s="24"/>
      <c r="NUW1" s="24"/>
      <c r="NUX1" s="24"/>
      <c r="NUY1" s="24"/>
      <c r="NUZ1" s="24"/>
      <c r="NVA1" s="24"/>
      <c r="NVB1" s="24"/>
      <c r="NVC1" s="24"/>
      <c r="NVD1" s="24"/>
      <c r="NVE1" s="24"/>
      <c r="NVF1" s="24"/>
      <c r="NVG1" s="24"/>
      <c r="NVH1" s="24"/>
      <c r="NVI1" s="24"/>
      <c r="NVJ1" s="24"/>
      <c r="NVK1" s="24"/>
      <c r="NVL1" s="24"/>
      <c r="NVM1" s="24"/>
      <c r="NVN1" s="24"/>
      <c r="NVO1" s="24"/>
      <c r="NVP1" s="24"/>
      <c r="NVQ1" s="24"/>
      <c r="NVR1" s="24"/>
      <c r="NVS1" s="24"/>
      <c r="NVT1" s="24"/>
      <c r="NVU1" s="24"/>
      <c r="NVV1" s="24"/>
      <c r="NVW1" s="24"/>
      <c r="NVX1" s="24"/>
      <c r="NVY1" s="24"/>
      <c r="NVZ1" s="24"/>
      <c r="NWA1" s="24"/>
      <c r="NWB1" s="24"/>
      <c r="NWC1" s="24"/>
      <c r="NWD1" s="24"/>
      <c r="NWE1" s="24"/>
      <c r="NWF1" s="24"/>
      <c r="NWG1" s="24"/>
      <c r="NWH1" s="24"/>
      <c r="NWI1" s="24"/>
      <c r="NWJ1" s="24"/>
      <c r="NWK1" s="24"/>
      <c r="NWL1" s="24"/>
      <c r="NWM1" s="24"/>
      <c r="NWN1" s="24"/>
      <c r="NWO1" s="24"/>
      <c r="NWP1" s="24"/>
      <c r="NWQ1" s="24"/>
      <c r="NWR1" s="24"/>
      <c r="NWS1" s="24"/>
      <c r="NWT1" s="24"/>
      <c r="NWU1" s="24"/>
      <c r="NWV1" s="24"/>
      <c r="NWW1" s="24"/>
      <c r="NWX1" s="24"/>
      <c r="NWY1" s="24"/>
      <c r="NWZ1" s="24"/>
      <c r="NXA1" s="24"/>
      <c r="NXB1" s="24"/>
      <c r="NXC1" s="24"/>
      <c r="NXD1" s="24"/>
      <c r="NXE1" s="24"/>
      <c r="NXF1" s="24"/>
      <c r="NXG1" s="24"/>
      <c r="NXH1" s="24"/>
      <c r="NXI1" s="24"/>
      <c r="NXJ1" s="24"/>
      <c r="NXK1" s="24"/>
      <c r="NXL1" s="24"/>
      <c r="NXM1" s="24"/>
      <c r="NXN1" s="24"/>
      <c r="NXO1" s="24"/>
      <c r="NXP1" s="24"/>
      <c r="NXQ1" s="24"/>
      <c r="NXR1" s="24"/>
      <c r="NXS1" s="24"/>
      <c r="NXT1" s="24"/>
      <c r="NXU1" s="24"/>
      <c r="NXV1" s="24"/>
      <c r="NXW1" s="24"/>
      <c r="NXX1" s="24"/>
      <c r="NXY1" s="24"/>
      <c r="NXZ1" s="24"/>
      <c r="NYA1" s="24"/>
      <c r="NYB1" s="24"/>
      <c r="NYC1" s="24"/>
      <c r="NYD1" s="24"/>
      <c r="NYE1" s="24"/>
      <c r="NYF1" s="24"/>
      <c r="NYG1" s="24"/>
      <c r="NYH1" s="24"/>
      <c r="NYI1" s="24"/>
      <c r="NYJ1" s="24"/>
      <c r="NYK1" s="24"/>
      <c r="NYL1" s="24"/>
      <c r="NYM1" s="24"/>
      <c r="NYN1" s="24"/>
      <c r="NYO1" s="24"/>
      <c r="NYP1" s="24"/>
      <c r="NYQ1" s="24"/>
      <c r="NYR1" s="24"/>
      <c r="NYS1" s="24"/>
      <c r="NYT1" s="24"/>
      <c r="NYU1" s="24"/>
      <c r="NYV1" s="24"/>
      <c r="NYW1" s="24"/>
      <c r="NYX1" s="24"/>
      <c r="NYY1" s="24"/>
      <c r="NYZ1" s="24"/>
      <c r="NZA1" s="24"/>
      <c r="NZB1" s="24"/>
      <c r="NZC1" s="24"/>
      <c r="NZD1" s="24"/>
      <c r="NZE1" s="24"/>
      <c r="NZF1" s="24"/>
      <c r="NZG1" s="24"/>
      <c r="NZH1" s="24"/>
      <c r="NZI1" s="24"/>
      <c r="NZJ1" s="24"/>
      <c r="NZK1" s="24"/>
      <c r="NZL1" s="24"/>
      <c r="NZM1" s="24"/>
      <c r="NZN1" s="24"/>
      <c r="NZO1" s="24"/>
      <c r="NZP1" s="24"/>
      <c r="NZQ1" s="24"/>
      <c r="NZR1" s="24"/>
      <c r="NZS1" s="24"/>
      <c r="NZT1" s="24"/>
      <c r="NZU1" s="24"/>
      <c r="NZV1" s="24"/>
      <c r="NZW1" s="24"/>
      <c r="NZX1" s="24"/>
      <c r="NZY1" s="24"/>
      <c r="NZZ1" s="24"/>
      <c r="OAA1" s="24"/>
      <c r="OAB1" s="24"/>
      <c r="OAC1" s="24"/>
      <c r="OAD1" s="24"/>
      <c r="OAE1" s="24"/>
      <c r="OAF1" s="24"/>
      <c r="OAG1" s="24"/>
      <c r="OAH1" s="24"/>
      <c r="OAI1" s="24"/>
      <c r="OAJ1" s="24"/>
      <c r="OAK1" s="24"/>
      <c r="OAL1" s="24"/>
      <c r="OAM1" s="24"/>
      <c r="OAN1" s="24"/>
      <c r="OAO1" s="24"/>
      <c r="OAP1" s="24"/>
      <c r="OAQ1" s="24"/>
      <c r="OAR1" s="24"/>
      <c r="OAS1" s="24"/>
      <c r="OAT1" s="24"/>
      <c r="OAU1" s="24"/>
      <c r="OAV1" s="24"/>
      <c r="OAW1" s="24"/>
      <c r="OAX1" s="24"/>
      <c r="OAY1" s="24"/>
      <c r="OAZ1" s="24"/>
      <c r="OBA1" s="24"/>
      <c r="OBB1" s="24"/>
      <c r="OBC1" s="24"/>
      <c r="OBD1" s="24"/>
      <c r="OBE1" s="24"/>
      <c r="OBF1" s="24"/>
      <c r="OBG1" s="24"/>
      <c r="OBH1" s="24"/>
      <c r="OBI1" s="24"/>
      <c r="OBJ1" s="24"/>
      <c r="OBK1" s="24"/>
      <c r="OBL1" s="24"/>
      <c r="OBM1" s="24"/>
      <c r="OBN1" s="24"/>
      <c r="OBO1" s="24"/>
      <c r="OBP1" s="24"/>
      <c r="OBQ1" s="24"/>
      <c r="OBR1" s="24"/>
      <c r="OBS1" s="24"/>
      <c r="OBT1" s="24"/>
      <c r="OBU1" s="24"/>
      <c r="OBV1" s="24"/>
      <c r="OBW1" s="24"/>
      <c r="OBX1" s="24"/>
      <c r="OBY1" s="24"/>
      <c r="OBZ1" s="24"/>
      <c r="OCA1" s="24"/>
      <c r="OCB1" s="24"/>
      <c r="OCC1" s="24"/>
      <c r="OCD1" s="24"/>
      <c r="OCE1" s="24"/>
      <c r="OCF1" s="24"/>
      <c r="OCG1" s="24"/>
      <c r="OCH1" s="24"/>
      <c r="OCI1" s="24"/>
      <c r="OCJ1" s="24"/>
      <c r="OCK1" s="24"/>
      <c r="OCL1" s="24"/>
      <c r="OCM1" s="24"/>
      <c r="OCN1" s="24"/>
      <c r="OCO1" s="24"/>
      <c r="OCP1" s="24"/>
      <c r="OCQ1" s="24"/>
      <c r="OCR1" s="24"/>
      <c r="OCS1" s="24"/>
      <c r="OCT1" s="24"/>
      <c r="OCU1" s="24"/>
      <c r="OCV1" s="24"/>
      <c r="OCW1" s="24"/>
      <c r="OCX1" s="24"/>
      <c r="OCY1" s="24"/>
      <c r="OCZ1" s="24"/>
      <c r="ODA1" s="24"/>
      <c r="ODB1" s="24"/>
      <c r="ODC1" s="24"/>
      <c r="ODD1" s="24"/>
      <c r="ODE1" s="24"/>
      <c r="ODF1" s="24"/>
      <c r="ODG1" s="24"/>
      <c r="ODH1" s="24"/>
      <c r="ODI1" s="24"/>
      <c r="ODJ1" s="24"/>
      <c r="ODK1" s="24"/>
      <c r="ODL1" s="24"/>
      <c r="ODM1" s="24"/>
      <c r="ODN1" s="24"/>
      <c r="ODO1" s="24"/>
      <c r="ODP1" s="24"/>
      <c r="ODQ1" s="24"/>
      <c r="ODR1" s="24"/>
      <c r="ODS1" s="24"/>
      <c r="ODT1" s="24"/>
      <c r="ODU1" s="24"/>
      <c r="ODV1" s="24"/>
      <c r="ODW1" s="24"/>
      <c r="ODX1" s="24"/>
      <c r="ODY1" s="24"/>
      <c r="ODZ1" s="24"/>
      <c r="OEA1" s="24"/>
      <c r="OEB1" s="24"/>
      <c r="OEC1" s="24"/>
      <c r="OED1" s="24"/>
      <c r="OEE1" s="24"/>
      <c r="OEF1" s="24"/>
      <c r="OEG1" s="24"/>
      <c r="OEH1" s="24"/>
      <c r="OEI1" s="24"/>
      <c r="OEJ1" s="24"/>
      <c r="OEK1" s="24"/>
      <c r="OEL1" s="24"/>
      <c r="OEM1" s="24"/>
      <c r="OEN1" s="24"/>
      <c r="OEO1" s="24"/>
      <c r="OEP1" s="24"/>
      <c r="OEQ1" s="24"/>
      <c r="OER1" s="24"/>
      <c r="OES1" s="24"/>
      <c r="OET1" s="24"/>
      <c r="OEU1" s="24"/>
      <c r="OEV1" s="24"/>
      <c r="OEW1" s="24"/>
      <c r="OEX1" s="24"/>
      <c r="OEY1" s="24"/>
      <c r="OEZ1" s="24"/>
      <c r="OFA1" s="24"/>
      <c r="OFB1" s="24"/>
      <c r="OFC1" s="24"/>
      <c r="OFD1" s="24"/>
      <c r="OFE1" s="24"/>
      <c r="OFF1" s="24"/>
      <c r="OFG1" s="24"/>
      <c r="OFH1" s="24"/>
      <c r="OFI1" s="24"/>
      <c r="OFJ1" s="24"/>
      <c r="OFK1" s="24"/>
      <c r="OFL1" s="24"/>
      <c r="OFM1" s="24"/>
      <c r="OFN1" s="24"/>
      <c r="OFO1" s="24"/>
      <c r="OFP1" s="24"/>
      <c r="OFQ1" s="24"/>
      <c r="OFR1" s="24"/>
      <c r="OFS1" s="24"/>
      <c r="OFT1" s="24"/>
      <c r="OFU1" s="24"/>
      <c r="OFV1" s="24"/>
      <c r="OFW1" s="24"/>
      <c r="OFX1" s="24"/>
      <c r="OFY1" s="24"/>
      <c r="OFZ1" s="24"/>
      <c r="OGA1" s="24"/>
      <c r="OGB1" s="24"/>
      <c r="OGC1" s="24"/>
      <c r="OGD1" s="24"/>
      <c r="OGE1" s="24"/>
      <c r="OGF1" s="24"/>
      <c r="OGG1" s="24"/>
      <c r="OGH1" s="24"/>
      <c r="OGI1" s="24"/>
      <c r="OGJ1" s="24"/>
      <c r="OGK1" s="24"/>
      <c r="OGL1" s="24"/>
      <c r="OGM1" s="24"/>
      <c r="OGN1" s="24"/>
      <c r="OGO1" s="24"/>
      <c r="OGP1" s="24"/>
      <c r="OGQ1" s="24"/>
      <c r="OGR1" s="24"/>
      <c r="OGS1" s="24"/>
      <c r="OGT1" s="24"/>
      <c r="OGU1" s="24"/>
      <c r="OGV1" s="24"/>
      <c r="OGW1" s="24"/>
      <c r="OGX1" s="24"/>
      <c r="OGY1" s="24"/>
      <c r="OGZ1" s="24"/>
      <c r="OHA1" s="24"/>
      <c r="OHB1" s="24"/>
      <c r="OHC1" s="24"/>
      <c r="OHD1" s="24"/>
      <c r="OHE1" s="24"/>
      <c r="OHF1" s="24"/>
      <c r="OHG1" s="24"/>
      <c r="OHH1" s="24"/>
      <c r="OHI1" s="24"/>
      <c r="OHJ1" s="24"/>
      <c r="OHK1" s="24"/>
      <c r="OHL1" s="24"/>
      <c r="OHM1" s="24"/>
      <c r="OHN1" s="24"/>
      <c r="OHO1" s="24"/>
      <c r="OHP1" s="24"/>
      <c r="OHQ1" s="24"/>
      <c r="OHR1" s="24"/>
      <c r="OHS1" s="24"/>
      <c r="OHT1" s="24"/>
      <c r="OHU1" s="24"/>
      <c r="OHV1" s="24"/>
      <c r="OHW1" s="24"/>
      <c r="OHX1" s="24"/>
      <c r="OHY1" s="24"/>
      <c r="OHZ1" s="24"/>
      <c r="OIA1" s="24"/>
      <c r="OIB1" s="24"/>
      <c r="OIC1" s="24"/>
      <c r="OID1" s="24"/>
      <c r="OIE1" s="24"/>
      <c r="OIF1" s="24"/>
      <c r="OIG1" s="24"/>
      <c r="OIH1" s="24"/>
      <c r="OII1" s="24"/>
      <c r="OIJ1" s="24"/>
      <c r="OIK1" s="24"/>
      <c r="OIL1" s="24"/>
      <c r="OIM1" s="24"/>
      <c r="OIN1" s="24"/>
      <c r="OIO1" s="24"/>
      <c r="OIP1" s="24"/>
      <c r="OIQ1" s="24"/>
      <c r="OIR1" s="24"/>
      <c r="OIS1" s="24"/>
      <c r="OIT1" s="24"/>
      <c r="OIU1" s="24"/>
      <c r="OIV1" s="24"/>
      <c r="OIW1" s="24"/>
      <c r="OIX1" s="24"/>
      <c r="OIY1" s="24"/>
      <c r="OIZ1" s="24"/>
      <c r="OJA1" s="24"/>
      <c r="OJB1" s="24"/>
      <c r="OJC1" s="24"/>
      <c r="OJD1" s="24"/>
      <c r="OJE1" s="24"/>
      <c r="OJF1" s="24"/>
      <c r="OJG1" s="24"/>
      <c r="OJH1" s="24"/>
      <c r="OJI1" s="24"/>
      <c r="OJJ1" s="24"/>
      <c r="OJK1" s="24"/>
      <c r="OJL1" s="24"/>
      <c r="OJM1" s="24"/>
      <c r="OJN1" s="24"/>
      <c r="OJO1" s="24"/>
      <c r="OJP1" s="24"/>
      <c r="OJQ1" s="24"/>
      <c r="OJR1" s="24"/>
      <c r="OJS1" s="24"/>
      <c r="OJT1" s="24"/>
      <c r="OJU1" s="24"/>
      <c r="OJV1" s="24"/>
      <c r="OJW1" s="24"/>
      <c r="OJX1" s="24"/>
      <c r="OJY1" s="24"/>
      <c r="OJZ1" s="24"/>
      <c r="OKA1" s="24"/>
      <c r="OKB1" s="24"/>
      <c r="OKC1" s="24"/>
      <c r="OKD1" s="24"/>
      <c r="OKE1" s="24"/>
      <c r="OKF1" s="24"/>
      <c r="OKG1" s="24"/>
      <c r="OKH1" s="24"/>
      <c r="OKI1" s="24"/>
      <c r="OKJ1" s="24"/>
      <c r="OKK1" s="24"/>
      <c r="OKL1" s="24"/>
      <c r="OKM1" s="24"/>
      <c r="OKN1" s="24"/>
      <c r="OKO1" s="24"/>
      <c r="OKP1" s="24"/>
      <c r="OKQ1" s="24"/>
      <c r="OKR1" s="24"/>
      <c r="OKS1" s="24"/>
      <c r="OKT1" s="24"/>
      <c r="OKU1" s="24"/>
      <c r="OKV1" s="24"/>
      <c r="OKW1" s="24"/>
      <c r="OKX1" s="24"/>
      <c r="OKY1" s="24"/>
      <c r="OKZ1" s="24"/>
      <c r="OLA1" s="24"/>
      <c r="OLB1" s="24"/>
      <c r="OLC1" s="24"/>
      <c r="OLD1" s="24"/>
      <c r="OLE1" s="24"/>
      <c r="OLF1" s="24"/>
      <c r="OLG1" s="24"/>
      <c r="OLH1" s="24"/>
      <c r="OLI1" s="24"/>
      <c r="OLJ1" s="24"/>
      <c r="OLK1" s="24"/>
      <c r="OLL1" s="24"/>
      <c r="OLM1" s="24"/>
      <c r="OLN1" s="24"/>
      <c r="OLO1" s="24"/>
      <c r="OLP1" s="24"/>
      <c r="OLQ1" s="24"/>
      <c r="OLR1" s="24"/>
      <c r="OLS1" s="24"/>
      <c r="OLT1" s="24"/>
      <c r="OLU1" s="24"/>
      <c r="OLV1" s="24"/>
      <c r="OLW1" s="24"/>
      <c r="OLX1" s="24"/>
      <c r="OLY1" s="24"/>
      <c r="OLZ1" s="24"/>
      <c r="OMA1" s="24"/>
      <c r="OMB1" s="24"/>
      <c r="OMC1" s="24"/>
      <c r="OMD1" s="24"/>
      <c r="OME1" s="24"/>
      <c r="OMF1" s="24"/>
      <c r="OMG1" s="24"/>
      <c r="OMH1" s="24"/>
      <c r="OMI1" s="24"/>
      <c r="OMJ1" s="24"/>
      <c r="OMK1" s="24"/>
      <c r="OML1" s="24"/>
      <c r="OMM1" s="24"/>
      <c r="OMN1" s="24"/>
      <c r="OMO1" s="24"/>
      <c r="OMP1" s="24"/>
      <c r="OMQ1" s="24"/>
      <c r="OMR1" s="24"/>
      <c r="OMS1" s="24"/>
      <c r="OMT1" s="24"/>
      <c r="OMU1" s="24"/>
      <c r="OMV1" s="24"/>
      <c r="OMW1" s="24"/>
      <c r="OMX1" s="24"/>
      <c r="OMY1" s="24"/>
      <c r="OMZ1" s="24"/>
      <c r="ONA1" s="24"/>
      <c r="ONB1" s="24"/>
      <c r="ONC1" s="24"/>
      <c r="OND1" s="24"/>
      <c r="ONE1" s="24"/>
      <c r="ONF1" s="24"/>
      <c r="ONG1" s="24"/>
      <c r="ONH1" s="24"/>
      <c r="ONI1" s="24"/>
      <c r="ONJ1" s="24"/>
      <c r="ONK1" s="24"/>
      <c r="ONL1" s="24"/>
      <c r="ONM1" s="24"/>
      <c r="ONN1" s="24"/>
      <c r="ONO1" s="24"/>
      <c r="ONP1" s="24"/>
      <c r="ONQ1" s="24"/>
      <c r="ONR1" s="24"/>
      <c r="ONS1" s="24"/>
      <c r="ONT1" s="24"/>
      <c r="ONU1" s="24"/>
      <c r="ONV1" s="24"/>
      <c r="ONW1" s="24"/>
      <c r="ONX1" s="24"/>
      <c r="ONY1" s="24"/>
      <c r="ONZ1" s="24"/>
      <c r="OOA1" s="24"/>
      <c r="OOB1" s="24"/>
      <c r="OOC1" s="24"/>
      <c r="OOD1" s="24"/>
      <c r="OOE1" s="24"/>
      <c r="OOF1" s="24"/>
      <c r="OOG1" s="24"/>
      <c r="OOH1" s="24"/>
      <c r="OOI1" s="24"/>
      <c r="OOJ1" s="24"/>
      <c r="OOK1" s="24"/>
      <c r="OOL1" s="24"/>
      <c r="OOM1" s="24"/>
      <c r="OON1" s="24"/>
      <c r="OOO1" s="24"/>
      <c r="OOP1" s="24"/>
      <c r="OOQ1" s="24"/>
      <c r="OOR1" s="24"/>
      <c r="OOS1" s="24"/>
      <c r="OOT1" s="24"/>
      <c r="OOU1" s="24"/>
      <c r="OOV1" s="24"/>
      <c r="OOW1" s="24"/>
      <c r="OOX1" s="24"/>
      <c r="OOY1" s="24"/>
      <c r="OOZ1" s="24"/>
      <c r="OPA1" s="24"/>
      <c r="OPB1" s="24"/>
      <c r="OPC1" s="24"/>
      <c r="OPD1" s="24"/>
      <c r="OPE1" s="24"/>
      <c r="OPF1" s="24"/>
      <c r="OPG1" s="24"/>
      <c r="OPH1" s="24"/>
      <c r="OPI1" s="24"/>
      <c r="OPJ1" s="24"/>
      <c r="OPK1" s="24"/>
      <c r="OPL1" s="24"/>
      <c r="OPM1" s="24"/>
      <c r="OPN1" s="24"/>
      <c r="OPO1" s="24"/>
      <c r="OPP1" s="24"/>
      <c r="OPQ1" s="24"/>
      <c r="OPR1" s="24"/>
      <c r="OPS1" s="24"/>
      <c r="OPT1" s="24"/>
      <c r="OPU1" s="24"/>
      <c r="OPV1" s="24"/>
      <c r="OPW1" s="24"/>
      <c r="OPX1" s="24"/>
      <c r="OPY1" s="24"/>
      <c r="OPZ1" s="24"/>
      <c r="OQA1" s="24"/>
      <c r="OQB1" s="24"/>
      <c r="OQC1" s="24"/>
      <c r="OQD1" s="24"/>
      <c r="OQE1" s="24"/>
      <c r="OQF1" s="24"/>
      <c r="OQG1" s="24"/>
      <c r="OQH1" s="24"/>
      <c r="OQI1" s="24"/>
      <c r="OQJ1" s="24"/>
      <c r="OQK1" s="24"/>
      <c r="OQL1" s="24"/>
      <c r="OQM1" s="24"/>
      <c r="OQN1" s="24"/>
      <c r="OQO1" s="24"/>
      <c r="OQP1" s="24"/>
      <c r="OQQ1" s="24"/>
      <c r="OQR1" s="24"/>
      <c r="OQS1" s="24"/>
      <c r="OQT1" s="24"/>
      <c r="OQU1" s="24"/>
      <c r="OQV1" s="24"/>
      <c r="OQW1" s="24"/>
      <c r="OQX1" s="24"/>
      <c r="OQY1" s="24"/>
      <c r="OQZ1" s="24"/>
      <c r="ORA1" s="24"/>
      <c r="ORB1" s="24"/>
      <c r="ORC1" s="24"/>
      <c r="ORD1" s="24"/>
      <c r="ORE1" s="24"/>
      <c r="ORF1" s="24"/>
      <c r="ORG1" s="24"/>
      <c r="ORH1" s="24"/>
      <c r="ORI1" s="24"/>
      <c r="ORJ1" s="24"/>
      <c r="ORK1" s="24"/>
      <c r="ORL1" s="24"/>
      <c r="ORM1" s="24"/>
      <c r="ORN1" s="24"/>
      <c r="ORO1" s="24"/>
      <c r="ORP1" s="24"/>
      <c r="ORQ1" s="24"/>
      <c r="ORR1" s="24"/>
      <c r="ORS1" s="24"/>
      <c r="ORT1" s="24"/>
      <c r="ORU1" s="24"/>
      <c r="ORV1" s="24"/>
      <c r="ORW1" s="24"/>
      <c r="ORX1" s="24"/>
      <c r="ORY1" s="24"/>
      <c r="ORZ1" s="24"/>
      <c r="OSA1" s="24"/>
      <c r="OSB1" s="24"/>
      <c r="OSC1" s="24"/>
      <c r="OSD1" s="24"/>
      <c r="OSE1" s="24"/>
      <c r="OSF1" s="24"/>
      <c r="OSG1" s="24"/>
      <c r="OSH1" s="24"/>
      <c r="OSI1" s="24"/>
      <c r="OSJ1" s="24"/>
      <c r="OSK1" s="24"/>
      <c r="OSL1" s="24"/>
      <c r="OSM1" s="24"/>
      <c r="OSN1" s="24"/>
      <c r="OSO1" s="24"/>
      <c r="OSP1" s="24"/>
      <c r="OSQ1" s="24"/>
      <c r="OSR1" s="24"/>
      <c r="OSS1" s="24"/>
      <c r="OST1" s="24"/>
      <c r="OSU1" s="24"/>
      <c r="OSV1" s="24"/>
      <c r="OSW1" s="24"/>
      <c r="OSX1" s="24"/>
      <c r="OSY1" s="24"/>
      <c r="OSZ1" s="24"/>
      <c r="OTA1" s="24"/>
      <c r="OTB1" s="24"/>
      <c r="OTC1" s="24"/>
      <c r="OTD1" s="24"/>
      <c r="OTE1" s="24"/>
      <c r="OTF1" s="24"/>
      <c r="OTG1" s="24"/>
      <c r="OTH1" s="24"/>
      <c r="OTI1" s="24"/>
      <c r="OTJ1" s="24"/>
      <c r="OTK1" s="24"/>
      <c r="OTL1" s="24"/>
      <c r="OTM1" s="24"/>
      <c r="OTN1" s="24"/>
      <c r="OTO1" s="24"/>
      <c r="OTP1" s="24"/>
      <c r="OTQ1" s="24"/>
      <c r="OTR1" s="24"/>
      <c r="OTS1" s="24"/>
      <c r="OTT1" s="24"/>
      <c r="OTU1" s="24"/>
      <c r="OTV1" s="24"/>
      <c r="OTW1" s="24"/>
      <c r="OTX1" s="24"/>
      <c r="OTY1" s="24"/>
      <c r="OTZ1" s="24"/>
      <c r="OUA1" s="24"/>
      <c r="OUB1" s="24"/>
      <c r="OUC1" s="24"/>
      <c r="OUD1" s="24"/>
      <c r="OUE1" s="24"/>
      <c r="OUF1" s="24"/>
      <c r="OUG1" s="24"/>
      <c r="OUH1" s="24"/>
      <c r="OUI1" s="24"/>
      <c r="OUJ1" s="24"/>
      <c r="OUK1" s="24"/>
      <c r="OUL1" s="24"/>
      <c r="OUM1" s="24"/>
      <c r="OUN1" s="24"/>
      <c r="OUO1" s="24"/>
      <c r="OUP1" s="24"/>
      <c r="OUQ1" s="24"/>
      <c r="OUR1" s="24"/>
      <c r="OUS1" s="24"/>
      <c r="OUT1" s="24"/>
      <c r="OUU1" s="24"/>
      <c r="OUV1" s="24"/>
      <c r="OUW1" s="24"/>
      <c r="OUX1" s="24"/>
      <c r="OUY1" s="24"/>
      <c r="OUZ1" s="24"/>
      <c r="OVA1" s="24"/>
      <c r="OVB1" s="24"/>
      <c r="OVC1" s="24"/>
      <c r="OVD1" s="24"/>
      <c r="OVE1" s="24"/>
      <c r="OVF1" s="24"/>
      <c r="OVG1" s="24"/>
      <c r="OVH1" s="24"/>
      <c r="OVI1" s="24"/>
      <c r="OVJ1" s="24"/>
      <c r="OVK1" s="24"/>
      <c r="OVL1" s="24"/>
      <c r="OVM1" s="24"/>
      <c r="OVN1" s="24"/>
      <c r="OVO1" s="24"/>
      <c r="OVP1" s="24"/>
      <c r="OVQ1" s="24"/>
      <c r="OVR1" s="24"/>
      <c r="OVS1" s="24"/>
      <c r="OVT1" s="24"/>
      <c r="OVU1" s="24"/>
      <c r="OVV1" s="24"/>
      <c r="OVW1" s="24"/>
      <c r="OVX1" s="24"/>
      <c r="OVY1" s="24"/>
      <c r="OVZ1" s="24"/>
      <c r="OWA1" s="24"/>
      <c r="OWB1" s="24"/>
      <c r="OWC1" s="24"/>
      <c r="OWD1" s="24"/>
      <c r="OWE1" s="24"/>
      <c r="OWF1" s="24"/>
      <c r="OWG1" s="24"/>
      <c r="OWH1" s="24"/>
      <c r="OWI1" s="24"/>
      <c r="OWJ1" s="24"/>
      <c r="OWK1" s="24"/>
      <c r="OWL1" s="24"/>
      <c r="OWM1" s="24"/>
      <c r="OWN1" s="24"/>
      <c r="OWO1" s="24"/>
      <c r="OWP1" s="24"/>
      <c r="OWQ1" s="24"/>
      <c r="OWR1" s="24"/>
      <c r="OWS1" s="24"/>
      <c r="OWT1" s="24"/>
      <c r="OWU1" s="24"/>
      <c r="OWV1" s="24"/>
      <c r="OWW1" s="24"/>
      <c r="OWX1" s="24"/>
      <c r="OWY1" s="24"/>
      <c r="OWZ1" s="24"/>
      <c r="OXA1" s="24"/>
      <c r="OXB1" s="24"/>
      <c r="OXC1" s="24"/>
      <c r="OXD1" s="24"/>
      <c r="OXE1" s="24"/>
      <c r="OXF1" s="24"/>
      <c r="OXG1" s="24"/>
      <c r="OXH1" s="24"/>
      <c r="OXI1" s="24"/>
      <c r="OXJ1" s="24"/>
      <c r="OXK1" s="24"/>
      <c r="OXL1" s="24"/>
      <c r="OXM1" s="24"/>
      <c r="OXN1" s="24"/>
      <c r="OXO1" s="24"/>
      <c r="OXP1" s="24"/>
      <c r="OXQ1" s="24"/>
      <c r="OXR1" s="24"/>
      <c r="OXS1" s="24"/>
      <c r="OXT1" s="24"/>
      <c r="OXU1" s="24"/>
      <c r="OXV1" s="24"/>
      <c r="OXW1" s="24"/>
      <c r="OXX1" s="24"/>
      <c r="OXY1" s="24"/>
      <c r="OXZ1" s="24"/>
      <c r="OYA1" s="24"/>
      <c r="OYB1" s="24"/>
      <c r="OYC1" s="24"/>
      <c r="OYD1" s="24"/>
      <c r="OYE1" s="24"/>
      <c r="OYF1" s="24"/>
      <c r="OYG1" s="24"/>
      <c r="OYH1" s="24"/>
      <c r="OYI1" s="24"/>
      <c r="OYJ1" s="24"/>
      <c r="OYK1" s="24"/>
      <c r="OYL1" s="24"/>
      <c r="OYM1" s="24"/>
      <c r="OYN1" s="24"/>
      <c r="OYO1" s="24"/>
      <c r="OYP1" s="24"/>
      <c r="OYQ1" s="24"/>
      <c r="OYR1" s="24"/>
      <c r="OYS1" s="24"/>
      <c r="OYT1" s="24"/>
      <c r="OYU1" s="24"/>
      <c r="OYV1" s="24"/>
      <c r="OYW1" s="24"/>
      <c r="OYX1" s="24"/>
      <c r="OYY1" s="24"/>
      <c r="OYZ1" s="24"/>
      <c r="OZA1" s="24"/>
      <c r="OZB1" s="24"/>
      <c r="OZC1" s="24"/>
      <c r="OZD1" s="24"/>
      <c r="OZE1" s="24"/>
      <c r="OZF1" s="24"/>
      <c r="OZG1" s="24"/>
      <c r="OZH1" s="24"/>
      <c r="OZI1" s="24"/>
      <c r="OZJ1" s="24"/>
      <c r="OZK1" s="24"/>
      <c r="OZL1" s="24"/>
      <c r="OZM1" s="24"/>
      <c r="OZN1" s="24"/>
      <c r="OZO1" s="24"/>
      <c r="OZP1" s="24"/>
      <c r="OZQ1" s="24"/>
      <c r="OZR1" s="24"/>
      <c r="OZS1" s="24"/>
      <c r="OZT1" s="24"/>
      <c r="OZU1" s="24"/>
      <c r="OZV1" s="24"/>
      <c r="OZW1" s="24"/>
      <c r="OZX1" s="24"/>
      <c r="OZY1" s="24"/>
      <c r="OZZ1" s="24"/>
      <c r="PAA1" s="24"/>
      <c r="PAB1" s="24"/>
      <c r="PAC1" s="24"/>
      <c r="PAD1" s="24"/>
      <c r="PAE1" s="24"/>
      <c r="PAF1" s="24"/>
      <c r="PAG1" s="24"/>
      <c r="PAH1" s="24"/>
      <c r="PAI1" s="24"/>
      <c r="PAJ1" s="24"/>
      <c r="PAK1" s="24"/>
      <c r="PAL1" s="24"/>
      <c r="PAM1" s="24"/>
      <c r="PAN1" s="24"/>
      <c r="PAO1" s="24"/>
      <c r="PAP1" s="24"/>
      <c r="PAQ1" s="24"/>
      <c r="PAR1" s="24"/>
      <c r="PAS1" s="24"/>
      <c r="PAT1" s="24"/>
      <c r="PAU1" s="24"/>
      <c r="PAV1" s="24"/>
      <c r="PAW1" s="24"/>
      <c r="PAX1" s="24"/>
      <c r="PAY1" s="24"/>
      <c r="PAZ1" s="24"/>
      <c r="PBA1" s="24"/>
      <c r="PBB1" s="24"/>
      <c r="PBC1" s="24"/>
      <c r="PBD1" s="24"/>
      <c r="PBE1" s="24"/>
      <c r="PBF1" s="24"/>
      <c r="PBG1" s="24"/>
      <c r="PBH1" s="24"/>
      <c r="PBI1" s="24"/>
      <c r="PBJ1" s="24"/>
      <c r="PBK1" s="24"/>
      <c r="PBL1" s="24"/>
      <c r="PBM1" s="24"/>
      <c r="PBN1" s="24"/>
      <c r="PBO1" s="24"/>
      <c r="PBP1" s="24"/>
      <c r="PBQ1" s="24"/>
      <c r="PBR1" s="24"/>
      <c r="PBS1" s="24"/>
      <c r="PBT1" s="24"/>
      <c r="PBU1" s="24"/>
      <c r="PBV1" s="24"/>
      <c r="PBW1" s="24"/>
      <c r="PBX1" s="24"/>
      <c r="PBY1" s="24"/>
      <c r="PBZ1" s="24"/>
      <c r="PCA1" s="24"/>
      <c r="PCB1" s="24"/>
      <c r="PCC1" s="24"/>
      <c r="PCD1" s="24"/>
      <c r="PCE1" s="24"/>
      <c r="PCF1" s="24"/>
      <c r="PCG1" s="24"/>
      <c r="PCH1" s="24"/>
      <c r="PCI1" s="24"/>
      <c r="PCJ1" s="24"/>
      <c r="PCK1" s="24"/>
      <c r="PCL1" s="24"/>
      <c r="PCM1" s="24"/>
      <c r="PCN1" s="24"/>
      <c r="PCO1" s="24"/>
      <c r="PCP1" s="24"/>
      <c r="PCQ1" s="24"/>
      <c r="PCR1" s="24"/>
      <c r="PCS1" s="24"/>
      <c r="PCT1" s="24"/>
      <c r="PCU1" s="24"/>
      <c r="PCV1" s="24"/>
      <c r="PCW1" s="24"/>
      <c r="PCX1" s="24"/>
      <c r="PCY1" s="24"/>
      <c r="PCZ1" s="24"/>
      <c r="PDA1" s="24"/>
      <c r="PDB1" s="24"/>
      <c r="PDC1" s="24"/>
      <c r="PDD1" s="24"/>
      <c r="PDE1" s="24"/>
      <c r="PDF1" s="24"/>
      <c r="PDG1" s="24"/>
      <c r="PDH1" s="24"/>
      <c r="PDI1" s="24"/>
      <c r="PDJ1" s="24"/>
      <c r="PDK1" s="24"/>
      <c r="PDL1" s="24"/>
      <c r="PDM1" s="24"/>
      <c r="PDN1" s="24"/>
      <c r="PDO1" s="24"/>
      <c r="PDP1" s="24"/>
      <c r="PDQ1" s="24"/>
      <c r="PDR1" s="24"/>
      <c r="PDS1" s="24"/>
      <c r="PDT1" s="24"/>
      <c r="PDU1" s="24"/>
      <c r="PDV1" s="24"/>
      <c r="PDW1" s="24"/>
      <c r="PDX1" s="24"/>
      <c r="PDY1" s="24"/>
      <c r="PDZ1" s="24"/>
      <c r="PEA1" s="24"/>
      <c r="PEB1" s="24"/>
      <c r="PEC1" s="24"/>
      <c r="PED1" s="24"/>
      <c r="PEE1" s="24"/>
      <c r="PEF1" s="24"/>
      <c r="PEG1" s="24"/>
      <c r="PEH1" s="24"/>
      <c r="PEI1" s="24"/>
      <c r="PEJ1" s="24"/>
      <c r="PEK1" s="24"/>
      <c r="PEL1" s="24"/>
      <c r="PEM1" s="24"/>
      <c r="PEN1" s="24"/>
      <c r="PEO1" s="24"/>
      <c r="PEP1" s="24"/>
      <c r="PEQ1" s="24"/>
      <c r="PER1" s="24"/>
      <c r="PES1" s="24"/>
      <c r="PET1" s="24"/>
      <c r="PEU1" s="24"/>
      <c r="PEV1" s="24"/>
      <c r="PEW1" s="24"/>
      <c r="PEX1" s="24"/>
      <c r="PEY1" s="24"/>
      <c r="PEZ1" s="24"/>
      <c r="PFA1" s="24"/>
      <c r="PFB1" s="24"/>
      <c r="PFC1" s="24"/>
      <c r="PFD1" s="24"/>
      <c r="PFE1" s="24"/>
      <c r="PFF1" s="24"/>
      <c r="PFG1" s="24"/>
      <c r="PFH1" s="24"/>
      <c r="PFI1" s="24"/>
      <c r="PFJ1" s="24"/>
      <c r="PFK1" s="24"/>
      <c r="PFL1" s="24"/>
      <c r="PFM1" s="24"/>
      <c r="PFN1" s="24"/>
      <c r="PFO1" s="24"/>
      <c r="PFP1" s="24"/>
      <c r="PFQ1" s="24"/>
      <c r="PFR1" s="24"/>
      <c r="PFS1" s="24"/>
      <c r="PFT1" s="24"/>
      <c r="PFU1" s="24"/>
      <c r="PFV1" s="24"/>
      <c r="PFW1" s="24"/>
      <c r="PFX1" s="24"/>
      <c r="PFY1" s="24"/>
      <c r="PFZ1" s="24"/>
      <c r="PGA1" s="24"/>
      <c r="PGB1" s="24"/>
      <c r="PGC1" s="24"/>
      <c r="PGD1" s="24"/>
      <c r="PGE1" s="24"/>
      <c r="PGF1" s="24"/>
      <c r="PGG1" s="24"/>
      <c r="PGH1" s="24"/>
      <c r="PGI1" s="24"/>
      <c r="PGJ1" s="24"/>
      <c r="PGK1" s="24"/>
      <c r="PGL1" s="24"/>
      <c r="PGM1" s="24"/>
      <c r="PGN1" s="24"/>
      <c r="PGO1" s="24"/>
      <c r="PGP1" s="24"/>
      <c r="PGQ1" s="24"/>
      <c r="PGR1" s="24"/>
      <c r="PGS1" s="24"/>
      <c r="PGT1" s="24"/>
      <c r="PGU1" s="24"/>
      <c r="PGV1" s="24"/>
      <c r="PGW1" s="24"/>
      <c r="PGX1" s="24"/>
      <c r="PGY1" s="24"/>
      <c r="PGZ1" s="24"/>
      <c r="PHA1" s="24"/>
      <c r="PHB1" s="24"/>
      <c r="PHC1" s="24"/>
      <c r="PHD1" s="24"/>
      <c r="PHE1" s="24"/>
      <c r="PHF1" s="24"/>
      <c r="PHG1" s="24"/>
      <c r="PHH1" s="24"/>
      <c r="PHI1" s="24"/>
      <c r="PHJ1" s="24"/>
      <c r="PHK1" s="24"/>
      <c r="PHL1" s="24"/>
      <c r="PHM1" s="24"/>
      <c r="PHN1" s="24"/>
      <c r="PHO1" s="24"/>
      <c r="PHP1" s="24"/>
      <c r="PHQ1" s="24"/>
      <c r="PHR1" s="24"/>
      <c r="PHS1" s="24"/>
      <c r="PHT1" s="24"/>
      <c r="PHU1" s="24"/>
      <c r="PHV1" s="24"/>
      <c r="PHW1" s="24"/>
      <c r="PHX1" s="24"/>
      <c r="PHY1" s="24"/>
      <c r="PHZ1" s="24"/>
      <c r="PIA1" s="24"/>
      <c r="PIB1" s="24"/>
      <c r="PIC1" s="24"/>
      <c r="PID1" s="24"/>
      <c r="PIE1" s="24"/>
      <c r="PIF1" s="24"/>
      <c r="PIG1" s="24"/>
      <c r="PIH1" s="24"/>
      <c r="PII1" s="24"/>
      <c r="PIJ1" s="24"/>
      <c r="PIK1" s="24"/>
      <c r="PIL1" s="24"/>
      <c r="PIM1" s="24"/>
      <c r="PIN1" s="24"/>
      <c r="PIO1" s="24"/>
      <c r="PIP1" s="24"/>
      <c r="PIQ1" s="24"/>
      <c r="PIR1" s="24"/>
      <c r="PIS1" s="24"/>
      <c r="PIT1" s="24"/>
      <c r="PIU1" s="24"/>
      <c r="PIV1" s="24"/>
      <c r="PIW1" s="24"/>
      <c r="PIX1" s="24"/>
      <c r="PIY1" s="24"/>
      <c r="PIZ1" s="24"/>
      <c r="PJA1" s="24"/>
      <c r="PJB1" s="24"/>
      <c r="PJC1" s="24"/>
      <c r="PJD1" s="24"/>
      <c r="PJE1" s="24"/>
      <c r="PJF1" s="24"/>
      <c r="PJG1" s="24"/>
      <c r="PJH1" s="24"/>
      <c r="PJI1" s="24"/>
      <c r="PJJ1" s="24"/>
      <c r="PJK1" s="24"/>
      <c r="PJL1" s="24"/>
      <c r="PJM1" s="24"/>
      <c r="PJN1" s="24"/>
      <c r="PJO1" s="24"/>
      <c r="PJP1" s="24"/>
      <c r="PJQ1" s="24"/>
      <c r="PJR1" s="24"/>
      <c r="PJS1" s="24"/>
      <c r="PJT1" s="24"/>
      <c r="PJU1" s="24"/>
      <c r="PJV1" s="24"/>
      <c r="PJW1" s="24"/>
      <c r="PJX1" s="24"/>
      <c r="PJY1" s="24"/>
      <c r="PJZ1" s="24"/>
      <c r="PKA1" s="24"/>
      <c r="PKB1" s="24"/>
      <c r="PKC1" s="24"/>
      <c r="PKD1" s="24"/>
      <c r="PKE1" s="24"/>
      <c r="PKF1" s="24"/>
      <c r="PKG1" s="24"/>
      <c r="PKH1" s="24"/>
      <c r="PKI1" s="24"/>
      <c r="PKJ1" s="24"/>
      <c r="PKK1" s="24"/>
      <c r="PKL1" s="24"/>
      <c r="PKM1" s="24"/>
      <c r="PKN1" s="24"/>
      <c r="PKO1" s="24"/>
      <c r="PKP1" s="24"/>
      <c r="PKQ1" s="24"/>
      <c r="PKR1" s="24"/>
      <c r="PKS1" s="24"/>
      <c r="PKT1" s="24"/>
      <c r="PKU1" s="24"/>
      <c r="PKV1" s="24"/>
      <c r="PKW1" s="24"/>
      <c r="PKX1" s="24"/>
      <c r="PKY1" s="24"/>
      <c r="PKZ1" s="24"/>
      <c r="PLA1" s="24"/>
      <c r="PLB1" s="24"/>
      <c r="PLC1" s="24"/>
      <c r="PLD1" s="24"/>
      <c r="PLE1" s="24"/>
      <c r="PLF1" s="24"/>
      <c r="PLG1" s="24"/>
      <c r="PLH1" s="24"/>
      <c r="PLI1" s="24"/>
      <c r="PLJ1" s="24"/>
      <c r="PLK1" s="24"/>
      <c r="PLL1" s="24"/>
      <c r="PLM1" s="24"/>
      <c r="PLN1" s="24"/>
      <c r="PLO1" s="24"/>
      <c r="PLP1" s="24"/>
      <c r="PLQ1" s="24"/>
      <c r="PLR1" s="24"/>
      <c r="PLS1" s="24"/>
      <c r="PLT1" s="24"/>
      <c r="PLU1" s="24"/>
      <c r="PLV1" s="24"/>
      <c r="PLW1" s="24"/>
      <c r="PLX1" s="24"/>
      <c r="PLY1" s="24"/>
      <c r="PLZ1" s="24"/>
      <c r="PMA1" s="24"/>
      <c r="PMB1" s="24"/>
      <c r="PMC1" s="24"/>
      <c r="PMD1" s="24"/>
      <c r="PME1" s="24"/>
      <c r="PMF1" s="24"/>
      <c r="PMG1" s="24"/>
      <c r="PMH1" s="24"/>
      <c r="PMI1" s="24"/>
      <c r="PMJ1" s="24"/>
      <c r="PMK1" s="24"/>
      <c r="PML1" s="24"/>
      <c r="PMM1" s="24"/>
      <c r="PMN1" s="24"/>
      <c r="PMO1" s="24"/>
      <c r="PMP1" s="24"/>
      <c r="PMQ1" s="24"/>
      <c r="PMR1" s="24"/>
      <c r="PMS1" s="24"/>
      <c r="PMT1" s="24"/>
      <c r="PMU1" s="24"/>
      <c r="PMV1" s="24"/>
      <c r="PMW1" s="24"/>
      <c r="PMX1" s="24"/>
      <c r="PMY1" s="24"/>
      <c r="PMZ1" s="24"/>
      <c r="PNA1" s="24"/>
      <c r="PNB1" s="24"/>
      <c r="PNC1" s="24"/>
      <c r="PND1" s="24"/>
      <c r="PNE1" s="24"/>
      <c r="PNF1" s="24"/>
      <c r="PNG1" s="24"/>
      <c r="PNH1" s="24"/>
      <c r="PNI1" s="24"/>
      <c r="PNJ1" s="24"/>
      <c r="PNK1" s="24"/>
      <c r="PNL1" s="24"/>
      <c r="PNM1" s="24"/>
      <c r="PNN1" s="24"/>
      <c r="PNO1" s="24"/>
      <c r="PNP1" s="24"/>
      <c r="PNQ1" s="24"/>
      <c r="PNR1" s="24"/>
      <c r="PNS1" s="24"/>
      <c r="PNT1" s="24"/>
      <c r="PNU1" s="24"/>
      <c r="PNV1" s="24"/>
      <c r="PNW1" s="24"/>
      <c r="PNX1" s="24"/>
      <c r="PNY1" s="24"/>
      <c r="PNZ1" s="24"/>
      <c r="POA1" s="24"/>
      <c r="POB1" s="24"/>
      <c r="POC1" s="24"/>
      <c r="POD1" s="24"/>
      <c r="POE1" s="24"/>
      <c r="POF1" s="24"/>
      <c r="POG1" s="24"/>
      <c r="POH1" s="24"/>
      <c r="POI1" s="24"/>
      <c r="POJ1" s="24"/>
      <c r="POK1" s="24"/>
      <c r="POL1" s="24"/>
      <c r="POM1" s="24"/>
      <c r="PON1" s="24"/>
      <c r="POO1" s="24"/>
      <c r="POP1" s="24"/>
      <c r="POQ1" s="24"/>
      <c r="POR1" s="24"/>
      <c r="POS1" s="24"/>
      <c r="POT1" s="24"/>
      <c r="POU1" s="24"/>
      <c r="POV1" s="24"/>
      <c r="POW1" s="24"/>
      <c r="POX1" s="24"/>
      <c r="POY1" s="24"/>
      <c r="POZ1" s="24"/>
      <c r="PPA1" s="24"/>
      <c r="PPB1" s="24"/>
      <c r="PPC1" s="24"/>
      <c r="PPD1" s="24"/>
      <c r="PPE1" s="24"/>
      <c r="PPF1" s="24"/>
      <c r="PPG1" s="24"/>
      <c r="PPH1" s="24"/>
      <c r="PPI1" s="24"/>
      <c r="PPJ1" s="24"/>
      <c r="PPK1" s="24"/>
      <c r="PPL1" s="24"/>
      <c r="PPM1" s="24"/>
      <c r="PPN1" s="24"/>
      <c r="PPO1" s="24"/>
      <c r="PPP1" s="24"/>
      <c r="PPQ1" s="24"/>
      <c r="PPR1" s="24"/>
      <c r="PPS1" s="24"/>
      <c r="PPT1" s="24"/>
      <c r="PPU1" s="24"/>
      <c r="PPV1" s="24"/>
      <c r="PPW1" s="24"/>
      <c r="PPX1" s="24"/>
      <c r="PPY1" s="24"/>
      <c r="PPZ1" s="24"/>
      <c r="PQA1" s="24"/>
      <c r="PQB1" s="24"/>
      <c r="PQC1" s="24"/>
      <c r="PQD1" s="24"/>
      <c r="PQE1" s="24"/>
      <c r="PQF1" s="24"/>
      <c r="PQG1" s="24"/>
      <c r="PQH1" s="24"/>
      <c r="PQI1" s="24"/>
      <c r="PQJ1" s="24"/>
      <c r="PQK1" s="24"/>
      <c r="PQL1" s="24"/>
      <c r="PQM1" s="24"/>
      <c r="PQN1" s="24"/>
      <c r="PQO1" s="24"/>
      <c r="PQP1" s="24"/>
      <c r="PQQ1" s="24"/>
      <c r="PQR1" s="24"/>
      <c r="PQS1" s="24"/>
      <c r="PQT1" s="24"/>
      <c r="PQU1" s="24"/>
      <c r="PQV1" s="24"/>
      <c r="PQW1" s="24"/>
      <c r="PQX1" s="24"/>
      <c r="PQY1" s="24"/>
      <c r="PQZ1" s="24"/>
      <c r="PRA1" s="24"/>
      <c r="PRB1" s="24"/>
      <c r="PRC1" s="24"/>
      <c r="PRD1" s="24"/>
      <c r="PRE1" s="24"/>
      <c r="PRF1" s="24"/>
      <c r="PRG1" s="24"/>
      <c r="PRH1" s="24"/>
      <c r="PRI1" s="24"/>
      <c r="PRJ1" s="24"/>
      <c r="PRK1" s="24"/>
      <c r="PRL1" s="24"/>
      <c r="PRM1" s="24"/>
      <c r="PRN1" s="24"/>
      <c r="PRO1" s="24"/>
      <c r="PRP1" s="24"/>
      <c r="PRQ1" s="24"/>
      <c r="PRR1" s="24"/>
      <c r="PRS1" s="24"/>
      <c r="PRT1" s="24"/>
      <c r="PRU1" s="24"/>
      <c r="PRV1" s="24"/>
      <c r="PRW1" s="24"/>
      <c r="PRX1" s="24"/>
      <c r="PRY1" s="24"/>
      <c r="PRZ1" s="24"/>
      <c r="PSA1" s="24"/>
      <c r="PSB1" s="24"/>
      <c r="PSC1" s="24"/>
      <c r="PSD1" s="24"/>
      <c r="PSE1" s="24"/>
      <c r="PSF1" s="24"/>
      <c r="PSG1" s="24"/>
      <c r="PSH1" s="24"/>
      <c r="PSI1" s="24"/>
      <c r="PSJ1" s="24"/>
      <c r="PSK1" s="24"/>
      <c r="PSL1" s="24"/>
      <c r="PSM1" s="24"/>
      <c r="PSN1" s="24"/>
      <c r="PSO1" s="24"/>
      <c r="PSP1" s="24"/>
      <c r="PSQ1" s="24"/>
      <c r="PSR1" s="24"/>
      <c r="PSS1" s="24"/>
      <c r="PST1" s="24"/>
      <c r="PSU1" s="24"/>
      <c r="PSV1" s="24"/>
      <c r="PSW1" s="24"/>
      <c r="PSX1" s="24"/>
      <c r="PSY1" s="24"/>
      <c r="PSZ1" s="24"/>
      <c r="PTA1" s="24"/>
      <c r="PTB1" s="24"/>
      <c r="PTC1" s="24"/>
      <c r="PTD1" s="24"/>
      <c r="PTE1" s="24"/>
      <c r="PTF1" s="24"/>
      <c r="PTG1" s="24"/>
      <c r="PTH1" s="24"/>
      <c r="PTI1" s="24"/>
      <c r="PTJ1" s="24"/>
      <c r="PTK1" s="24"/>
      <c r="PTL1" s="24"/>
      <c r="PTM1" s="24"/>
      <c r="PTN1" s="24"/>
      <c r="PTO1" s="24"/>
      <c r="PTP1" s="24"/>
      <c r="PTQ1" s="24"/>
      <c r="PTR1" s="24"/>
      <c r="PTS1" s="24"/>
      <c r="PTT1" s="24"/>
      <c r="PTU1" s="24"/>
      <c r="PTV1" s="24"/>
      <c r="PTW1" s="24"/>
      <c r="PTX1" s="24"/>
      <c r="PTY1" s="24"/>
      <c r="PTZ1" s="24"/>
      <c r="PUA1" s="24"/>
      <c r="PUB1" s="24"/>
      <c r="PUC1" s="24"/>
      <c r="PUD1" s="24"/>
      <c r="PUE1" s="24"/>
      <c r="PUF1" s="24"/>
      <c r="PUG1" s="24"/>
      <c r="PUH1" s="24"/>
      <c r="PUI1" s="24"/>
      <c r="PUJ1" s="24"/>
      <c r="PUK1" s="24"/>
      <c r="PUL1" s="24"/>
      <c r="PUM1" s="24"/>
      <c r="PUN1" s="24"/>
      <c r="PUO1" s="24"/>
      <c r="PUP1" s="24"/>
      <c r="PUQ1" s="24"/>
      <c r="PUR1" s="24"/>
      <c r="PUS1" s="24"/>
      <c r="PUT1" s="24"/>
      <c r="PUU1" s="24"/>
      <c r="PUV1" s="24"/>
      <c r="PUW1" s="24"/>
      <c r="PUX1" s="24"/>
      <c r="PUY1" s="24"/>
      <c r="PUZ1" s="24"/>
      <c r="PVA1" s="24"/>
      <c r="PVB1" s="24"/>
      <c r="PVC1" s="24"/>
      <c r="PVD1" s="24"/>
      <c r="PVE1" s="24"/>
      <c r="PVF1" s="24"/>
      <c r="PVG1" s="24"/>
      <c r="PVH1" s="24"/>
      <c r="PVI1" s="24"/>
      <c r="PVJ1" s="24"/>
      <c r="PVK1" s="24"/>
      <c r="PVL1" s="24"/>
      <c r="PVM1" s="24"/>
      <c r="PVN1" s="24"/>
      <c r="PVO1" s="24"/>
      <c r="PVP1" s="24"/>
      <c r="PVQ1" s="24"/>
      <c r="PVR1" s="24"/>
      <c r="PVS1" s="24"/>
      <c r="PVT1" s="24"/>
      <c r="PVU1" s="24"/>
      <c r="PVV1" s="24"/>
      <c r="PVW1" s="24"/>
      <c r="PVX1" s="24"/>
      <c r="PVY1" s="24"/>
      <c r="PVZ1" s="24"/>
      <c r="PWA1" s="24"/>
      <c r="PWB1" s="24"/>
      <c r="PWC1" s="24"/>
      <c r="PWD1" s="24"/>
      <c r="PWE1" s="24"/>
      <c r="PWF1" s="24"/>
      <c r="PWG1" s="24"/>
      <c r="PWH1" s="24"/>
      <c r="PWI1" s="24"/>
      <c r="PWJ1" s="24"/>
      <c r="PWK1" s="24"/>
      <c r="PWL1" s="24"/>
      <c r="PWM1" s="24"/>
      <c r="PWN1" s="24"/>
      <c r="PWO1" s="24"/>
      <c r="PWP1" s="24"/>
      <c r="PWQ1" s="24"/>
      <c r="PWR1" s="24"/>
      <c r="PWS1" s="24"/>
      <c r="PWT1" s="24"/>
      <c r="PWU1" s="24"/>
      <c r="PWV1" s="24"/>
      <c r="PWW1" s="24"/>
      <c r="PWX1" s="24"/>
      <c r="PWY1" s="24"/>
      <c r="PWZ1" s="24"/>
      <c r="PXA1" s="24"/>
      <c r="PXB1" s="24"/>
      <c r="PXC1" s="24"/>
      <c r="PXD1" s="24"/>
      <c r="PXE1" s="24"/>
      <c r="PXF1" s="24"/>
      <c r="PXG1" s="24"/>
      <c r="PXH1" s="24"/>
      <c r="PXI1" s="24"/>
      <c r="PXJ1" s="24"/>
      <c r="PXK1" s="24"/>
      <c r="PXL1" s="24"/>
      <c r="PXM1" s="24"/>
      <c r="PXN1" s="24"/>
      <c r="PXO1" s="24"/>
      <c r="PXP1" s="24"/>
      <c r="PXQ1" s="24"/>
      <c r="PXR1" s="24"/>
      <c r="PXS1" s="24"/>
      <c r="PXT1" s="24"/>
      <c r="PXU1" s="24"/>
      <c r="PXV1" s="24"/>
      <c r="PXW1" s="24"/>
      <c r="PXX1" s="24"/>
      <c r="PXY1" s="24"/>
      <c r="PXZ1" s="24"/>
      <c r="PYA1" s="24"/>
      <c r="PYB1" s="24"/>
      <c r="PYC1" s="24"/>
      <c r="PYD1" s="24"/>
      <c r="PYE1" s="24"/>
      <c r="PYF1" s="24"/>
      <c r="PYG1" s="24"/>
      <c r="PYH1" s="24"/>
      <c r="PYI1" s="24"/>
      <c r="PYJ1" s="24"/>
      <c r="PYK1" s="24"/>
      <c r="PYL1" s="24"/>
      <c r="PYM1" s="24"/>
      <c r="PYN1" s="24"/>
      <c r="PYO1" s="24"/>
      <c r="PYP1" s="24"/>
      <c r="PYQ1" s="24"/>
      <c r="PYR1" s="24"/>
      <c r="PYS1" s="24"/>
      <c r="PYT1" s="24"/>
      <c r="PYU1" s="24"/>
      <c r="PYV1" s="24"/>
      <c r="PYW1" s="24"/>
      <c r="PYX1" s="24"/>
      <c r="PYY1" s="24"/>
      <c r="PYZ1" s="24"/>
      <c r="PZA1" s="24"/>
      <c r="PZB1" s="24"/>
      <c r="PZC1" s="24"/>
      <c r="PZD1" s="24"/>
      <c r="PZE1" s="24"/>
      <c r="PZF1" s="24"/>
      <c r="PZG1" s="24"/>
      <c r="PZH1" s="24"/>
      <c r="PZI1" s="24"/>
      <c r="PZJ1" s="24"/>
      <c r="PZK1" s="24"/>
      <c r="PZL1" s="24"/>
      <c r="PZM1" s="24"/>
      <c r="PZN1" s="24"/>
      <c r="PZO1" s="24"/>
      <c r="PZP1" s="24"/>
      <c r="PZQ1" s="24"/>
      <c r="PZR1" s="24"/>
      <c r="PZS1" s="24"/>
      <c r="PZT1" s="24"/>
      <c r="PZU1" s="24"/>
      <c r="PZV1" s="24"/>
      <c r="PZW1" s="24"/>
      <c r="PZX1" s="24"/>
      <c r="PZY1" s="24"/>
      <c r="PZZ1" s="24"/>
      <c r="QAA1" s="24"/>
      <c r="QAB1" s="24"/>
      <c r="QAC1" s="24"/>
      <c r="QAD1" s="24"/>
      <c r="QAE1" s="24"/>
      <c r="QAF1" s="24"/>
      <c r="QAG1" s="24"/>
      <c r="QAH1" s="24"/>
      <c r="QAI1" s="24"/>
      <c r="QAJ1" s="24"/>
      <c r="QAK1" s="24"/>
      <c r="QAL1" s="24"/>
      <c r="QAM1" s="24"/>
      <c r="QAN1" s="24"/>
      <c r="QAO1" s="24"/>
      <c r="QAP1" s="24"/>
      <c r="QAQ1" s="24"/>
      <c r="QAR1" s="24"/>
      <c r="QAS1" s="24"/>
      <c r="QAT1" s="24"/>
      <c r="QAU1" s="24"/>
      <c r="QAV1" s="24"/>
      <c r="QAW1" s="24"/>
      <c r="QAX1" s="24"/>
      <c r="QAY1" s="24"/>
      <c r="QAZ1" s="24"/>
      <c r="QBA1" s="24"/>
      <c r="QBB1" s="24"/>
      <c r="QBC1" s="24"/>
      <c r="QBD1" s="24"/>
      <c r="QBE1" s="24"/>
      <c r="QBF1" s="24"/>
      <c r="QBG1" s="24"/>
      <c r="QBH1" s="24"/>
      <c r="QBI1" s="24"/>
      <c r="QBJ1" s="24"/>
      <c r="QBK1" s="24"/>
      <c r="QBL1" s="24"/>
      <c r="QBM1" s="24"/>
      <c r="QBN1" s="24"/>
      <c r="QBO1" s="24"/>
      <c r="QBP1" s="24"/>
      <c r="QBQ1" s="24"/>
      <c r="QBR1" s="24"/>
      <c r="QBS1" s="24"/>
      <c r="QBT1" s="24"/>
      <c r="QBU1" s="24"/>
      <c r="QBV1" s="24"/>
      <c r="QBW1" s="24"/>
      <c r="QBX1" s="24"/>
      <c r="QBY1" s="24"/>
      <c r="QBZ1" s="24"/>
      <c r="QCA1" s="24"/>
      <c r="QCB1" s="24"/>
      <c r="QCC1" s="24"/>
      <c r="QCD1" s="24"/>
      <c r="QCE1" s="24"/>
      <c r="QCF1" s="24"/>
      <c r="QCG1" s="24"/>
      <c r="QCH1" s="24"/>
      <c r="QCI1" s="24"/>
      <c r="QCJ1" s="24"/>
      <c r="QCK1" s="24"/>
      <c r="QCL1" s="24"/>
      <c r="QCM1" s="24"/>
      <c r="QCN1" s="24"/>
      <c r="QCO1" s="24"/>
      <c r="QCP1" s="24"/>
      <c r="QCQ1" s="24"/>
      <c r="QCR1" s="24"/>
      <c r="QCS1" s="24"/>
      <c r="QCT1" s="24"/>
      <c r="QCU1" s="24"/>
      <c r="QCV1" s="24"/>
      <c r="QCW1" s="24"/>
      <c r="QCX1" s="24"/>
      <c r="QCY1" s="24"/>
      <c r="QCZ1" s="24"/>
      <c r="QDA1" s="24"/>
      <c r="QDB1" s="24"/>
      <c r="QDC1" s="24"/>
      <c r="QDD1" s="24"/>
      <c r="QDE1" s="24"/>
      <c r="QDF1" s="24"/>
      <c r="QDG1" s="24"/>
      <c r="QDH1" s="24"/>
      <c r="QDI1" s="24"/>
      <c r="QDJ1" s="24"/>
      <c r="QDK1" s="24"/>
      <c r="QDL1" s="24"/>
      <c r="QDM1" s="24"/>
      <c r="QDN1" s="24"/>
      <c r="QDO1" s="24"/>
      <c r="QDP1" s="24"/>
      <c r="QDQ1" s="24"/>
      <c r="QDR1" s="24"/>
      <c r="QDS1" s="24"/>
      <c r="QDT1" s="24"/>
      <c r="QDU1" s="24"/>
      <c r="QDV1" s="24"/>
      <c r="QDW1" s="24"/>
      <c r="QDX1" s="24"/>
      <c r="QDY1" s="24"/>
      <c r="QDZ1" s="24"/>
      <c r="QEA1" s="24"/>
      <c r="QEB1" s="24"/>
      <c r="QEC1" s="24"/>
      <c r="QED1" s="24"/>
      <c r="QEE1" s="24"/>
      <c r="QEF1" s="24"/>
      <c r="QEG1" s="24"/>
      <c r="QEH1" s="24"/>
      <c r="QEI1" s="24"/>
      <c r="QEJ1" s="24"/>
      <c r="QEK1" s="24"/>
      <c r="QEL1" s="24"/>
      <c r="QEM1" s="24"/>
      <c r="QEN1" s="24"/>
      <c r="QEO1" s="24"/>
      <c r="QEP1" s="24"/>
      <c r="QEQ1" s="24"/>
      <c r="QER1" s="24"/>
      <c r="QES1" s="24"/>
      <c r="QET1" s="24"/>
      <c r="QEU1" s="24"/>
      <c r="QEV1" s="24"/>
      <c r="QEW1" s="24"/>
      <c r="QEX1" s="24"/>
      <c r="QEY1" s="24"/>
      <c r="QEZ1" s="24"/>
      <c r="QFA1" s="24"/>
      <c r="QFB1" s="24"/>
      <c r="QFC1" s="24"/>
      <c r="QFD1" s="24"/>
      <c r="QFE1" s="24"/>
      <c r="QFF1" s="24"/>
      <c r="QFG1" s="24"/>
      <c r="QFH1" s="24"/>
      <c r="QFI1" s="24"/>
      <c r="QFJ1" s="24"/>
      <c r="QFK1" s="24"/>
      <c r="QFL1" s="24"/>
      <c r="QFM1" s="24"/>
      <c r="QFN1" s="24"/>
      <c r="QFO1" s="24"/>
      <c r="QFP1" s="24"/>
      <c r="QFQ1" s="24"/>
      <c r="QFR1" s="24"/>
      <c r="QFS1" s="24"/>
      <c r="QFT1" s="24"/>
      <c r="QFU1" s="24"/>
      <c r="QFV1" s="24"/>
      <c r="QFW1" s="24"/>
      <c r="QFX1" s="24"/>
      <c r="QFY1" s="24"/>
      <c r="QFZ1" s="24"/>
      <c r="QGA1" s="24"/>
      <c r="QGB1" s="24"/>
      <c r="QGC1" s="24"/>
      <c r="QGD1" s="24"/>
      <c r="QGE1" s="24"/>
      <c r="QGF1" s="24"/>
      <c r="QGG1" s="24"/>
      <c r="QGH1" s="24"/>
      <c r="QGI1" s="24"/>
      <c r="QGJ1" s="24"/>
      <c r="QGK1" s="24"/>
      <c r="QGL1" s="24"/>
      <c r="QGM1" s="24"/>
      <c r="QGN1" s="24"/>
      <c r="QGO1" s="24"/>
      <c r="QGP1" s="24"/>
      <c r="QGQ1" s="24"/>
      <c r="QGR1" s="24"/>
      <c r="QGS1" s="24"/>
      <c r="QGT1" s="24"/>
      <c r="QGU1" s="24"/>
      <c r="QGV1" s="24"/>
      <c r="QGW1" s="24"/>
      <c r="QGX1" s="24"/>
      <c r="QGY1" s="24"/>
      <c r="QGZ1" s="24"/>
      <c r="QHA1" s="24"/>
      <c r="QHB1" s="24"/>
      <c r="QHC1" s="24"/>
      <c r="QHD1" s="24"/>
      <c r="QHE1" s="24"/>
      <c r="QHF1" s="24"/>
      <c r="QHG1" s="24"/>
      <c r="QHH1" s="24"/>
      <c r="QHI1" s="24"/>
      <c r="QHJ1" s="24"/>
      <c r="QHK1" s="24"/>
      <c r="QHL1" s="24"/>
      <c r="QHM1" s="24"/>
      <c r="QHN1" s="24"/>
      <c r="QHO1" s="24"/>
      <c r="QHP1" s="24"/>
      <c r="QHQ1" s="24"/>
      <c r="QHR1" s="24"/>
      <c r="QHS1" s="24"/>
      <c r="QHT1" s="24"/>
      <c r="QHU1" s="24"/>
      <c r="QHV1" s="24"/>
      <c r="QHW1" s="24"/>
      <c r="QHX1" s="24"/>
      <c r="QHY1" s="24"/>
      <c r="QHZ1" s="24"/>
      <c r="QIA1" s="24"/>
      <c r="QIB1" s="24"/>
      <c r="QIC1" s="24"/>
      <c r="QID1" s="24"/>
      <c r="QIE1" s="24"/>
      <c r="QIF1" s="24"/>
      <c r="QIG1" s="24"/>
      <c r="QIH1" s="24"/>
      <c r="QII1" s="24"/>
      <c r="QIJ1" s="24"/>
      <c r="QIK1" s="24"/>
      <c r="QIL1" s="24"/>
      <c r="QIM1" s="24"/>
      <c r="QIN1" s="24"/>
      <c r="QIO1" s="24"/>
      <c r="QIP1" s="24"/>
      <c r="QIQ1" s="24"/>
      <c r="QIR1" s="24"/>
      <c r="QIS1" s="24"/>
      <c r="QIT1" s="24"/>
      <c r="QIU1" s="24"/>
      <c r="QIV1" s="24"/>
      <c r="QIW1" s="24"/>
      <c r="QIX1" s="24"/>
      <c r="QIY1" s="24"/>
      <c r="QIZ1" s="24"/>
      <c r="QJA1" s="24"/>
      <c r="QJB1" s="24"/>
      <c r="QJC1" s="24"/>
      <c r="QJD1" s="24"/>
      <c r="QJE1" s="24"/>
      <c r="QJF1" s="24"/>
      <c r="QJG1" s="24"/>
      <c r="QJH1" s="24"/>
      <c r="QJI1" s="24"/>
      <c r="QJJ1" s="24"/>
      <c r="QJK1" s="24"/>
      <c r="QJL1" s="24"/>
      <c r="QJM1" s="24"/>
      <c r="QJN1" s="24"/>
      <c r="QJO1" s="24"/>
      <c r="QJP1" s="24"/>
      <c r="QJQ1" s="24"/>
      <c r="QJR1" s="24"/>
      <c r="QJS1" s="24"/>
      <c r="QJT1" s="24"/>
      <c r="QJU1" s="24"/>
      <c r="QJV1" s="24"/>
      <c r="QJW1" s="24"/>
      <c r="QJX1" s="24"/>
      <c r="QJY1" s="24"/>
      <c r="QJZ1" s="24"/>
      <c r="QKA1" s="24"/>
      <c r="QKB1" s="24"/>
      <c r="QKC1" s="24"/>
      <c r="QKD1" s="24"/>
      <c r="QKE1" s="24"/>
      <c r="QKF1" s="24"/>
      <c r="QKG1" s="24"/>
      <c r="QKH1" s="24"/>
      <c r="QKI1" s="24"/>
      <c r="QKJ1" s="24"/>
      <c r="QKK1" s="24"/>
      <c r="QKL1" s="24"/>
      <c r="QKM1" s="24"/>
      <c r="QKN1" s="24"/>
      <c r="QKO1" s="24"/>
      <c r="QKP1" s="24"/>
      <c r="QKQ1" s="24"/>
      <c r="QKR1" s="24"/>
      <c r="QKS1" s="24"/>
      <c r="QKT1" s="24"/>
      <c r="QKU1" s="24"/>
      <c r="QKV1" s="24"/>
      <c r="QKW1" s="24"/>
      <c r="QKX1" s="24"/>
      <c r="QKY1" s="24"/>
      <c r="QKZ1" s="24"/>
      <c r="QLA1" s="24"/>
      <c r="QLB1" s="24"/>
      <c r="QLC1" s="24"/>
      <c r="QLD1" s="24"/>
      <c r="QLE1" s="24"/>
      <c r="QLF1" s="24"/>
      <c r="QLG1" s="24"/>
      <c r="QLH1" s="24"/>
      <c r="QLI1" s="24"/>
      <c r="QLJ1" s="24"/>
      <c r="QLK1" s="24"/>
      <c r="QLL1" s="24"/>
      <c r="QLM1" s="24"/>
      <c r="QLN1" s="24"/>
      <c r="QLO1" s="24"/>
      <c r="QLP1" s="24"/>
      <c r="QLQ1" s="24"/>
      <c r="QLR1" s="24"/>
      <c r="QLS1" s="24"/>
      <c r="QLT1" s="24"/>
      <c r="QLU1" s="24"/>
      <c r="QLV1" s="24"/>
      <c r="QLW1" s="24"/>
      <c r="QLX1" s="24"/>
      <c r="QLY1" s="24"/>
      <c r="QLZ1" s="24"/>
      <c r="QMA1" s="24"/>
      <c r="QMB1" s="24"/>
      <c r="QMC1" s="24"/>
      <c r="QMD1" s="24"/>
      <c r="QME1" s="24"/>
      <c r="QMF1" s="24"/>
      <c r="QMG1" s="24"/>
      <c r="QMH1" s="24"/>
      <c r="QMI1" s="24"/>
      <c r="QMJ1" s="24"/>
      <c r="QMK1" s="24"/>
      <c r="QML1" s="24"/>
      <c r="QMM1" s="24"/>
      <c r="QMN1" s="24"/>
      <c r="QMO1" s="24"/>
      <c r="QMP1" s="24"/>
      <c r="QMQ1" s="24"/>
      <c r="QMR1" s="24"/>
      <c r="QMS1" s="24"/>
      <c r="QMT1" s="24"/>
      <c r="QMU1" s="24"/>
      <c r="QMV1" s="24"/>
      <c r="QMW1" s="24"/>
      <c r="QMX1" s="24"/>
      <c r="QMY1" s="24"/>
      <c r="QMZ1" s="24"/>
      <c r="QNA1" s="24"/>
      <c r="QNB1" s="24"/>
      <c r="QNC1" s="24"/>
      <c r="QND1" s="24"/>
      <c r="QNE1" s="24"/>
      <c r="QNF1" s="24"/>
      <c r="QNG1" s="24"/>
      <c r="QNH1" s="24"/>
      <c r="QNI1" s="24"/>
      <c r="QNJ1" s="24"/>
      <c r="QNK1" s="24"/>
      <c r="QNL1" s="24"/>
      <c r="QNM1" s="24"/>
      <c r="QNN1" s="24"/>
      <c r="QNO1" s="24"/>
      <c r="QNP1" s="24"/>
      <c r="QNQ1" s="24"/>
      <c r="QNR1" s="24"/>
      <c r="QNS1" s="24"/>
      <c r="QNT1" s="24"/>
      <c r="QNU1" s="24"/>
      <c r="QNV1" s="24"/>
      <c r="QNW1" s="24"/>
      <c r="QNX1" s="24"/>
      <c r="QNY1" s="24"/>
      <c r="QNZ1" s="24"/>
      <c r="QOA1" s="24"/>
      <c r="QOB1" s="24"/>
      <c r="QOC1" s="24"/>
      <c r="QOD1" s="24"/>
      <c r="QOE1" s="24"/>
      <c r="QOF1" s="24"/>
      <c r="QOG1" s="24"/>
      <c r="QOH1" s="24"/>
      <c r="QOI1" s="24"/>
      <c r="QOJ1" s="24"/>
      <c r="QOK1" s="24"/>
      <c r="QOL1" s="24"/>
      <c r="QOM1" s="24"/>
      <c r="QON1" s="24"/>
      <c r="QOO1" s="24"/>
      <c r="QOP1" s="24"/>
      <c r="QOQ1" s="24"/>
      <c r="QOR1" s="24"/>
      <c r="QOS1" s="24"/>
      <c r="QOT1" s="24"/>
      <c r="QOU1" s="24"/>
      <c r="QOV1" s="24"/>
      <c r="QOW1" s="24"/>
      <c r="QOX1" s="24"/>
      <c r="QOY1" s="24"/>
      <c r="QOZ1" s="24"/>
      <c r="QPA1" s="24"/>
      <c r="QPB1" s="24"/>
      <c r="QPC1" s="24"/>
      <c r="QPD1" s="24"/>
      <c r="QPE1" s="24"/>
      <c r="QPF1" s="24"/>
      <c r="QPG1" s="24"/>
      <c r="QPH1" s="24"/>
      <c r="QPI1" s="24"/>
      <c r="QPJ1" s="24"/>
      <c r="QPK1" s="24"/>
      <c r="QPL1" s="24"/>
      <c r="QPM1" s="24"/>
      <c r="QPN1" s="24"/>
      <c r="QPO1" s="24"/>
      <c r="QPP1" s="24"/>
      <c r="QPQ1" s="24"/>
      <c r="QPR1" s="24"/>
      <c r="QPS1" s="24"/>
      <c r="QPT1" s="24"/>
      <c r="QPU1" s="24"/>
      <c r="QPV1" s="24"/>
      <c r="QPW1" s="24"/>
      <c r="QPX1" s="24"/>
      <c r="QPY1" s="24"/>
      <c r="QPZ1" s="24"/>
      <c r="QQA1" s="24"/>
      <c r="QQB1" s="24"/>
      <c r="QQC1" s="24"/>
      <c r="QQD1" s="24"/>
      <c r="QQE1" s="24"/>
      <c r="QQF1" s="24"/>
      <c r="QQG1" s="24"/>
      <c r="QQH1" s="24"/>
      <c r="QQI1" s="24"/>
      <c r="QQJ1" s="24"/>
      <c r="QQK1" s="24"/>
      <c r="QQL1" s="24"/>
      <c r="QQM1" s="24"/>
      <c r="QQN1" s="24"/>
      <c r="QQO1" s="24"/>
      <c r="QQP1" s="24"/>
      <c r="QQQ1" s="24"/>
      <c r="QQR1" s="24"/>
      <c r="QQS1" s="24"/>
      <c r="QQT1" s="24"/>
      <c r="QQU1" s="24"/>
      <c r="QQV1" s="24"/>
      <c r="QQW1" s="24"/>
      <c r="QQX1" s="24"/>
      <c r="QQY1" s="24"/>
      <c r="QQZ1" s="24"/>
      <c r="QRA1" s="24"/>
      <c r="QRB1" s="24"/>
      <c r="QRC1" s="24"/>
      <c r="QRD1" s="24"/>
      <c r="QRE1" s="24"/>
      <c r="QRF1" s="24"/>
      <c r="QRG1" s="24"/>
      <c r="QRH1" s="24"/>
      <c r="QRI1" s="24"/>
      <c r="QRJ1" s="24"/>
      <c r="QRK1" s="24"/>
      <c r="QRL1" s="24"/>
      <c r="QRM1" s="24"/>
      <c r="QRN1" s="24"/>
      <c r="QRO1" s="24"/>
      <c r="QRP1" s="24"/>
      <c r="QRQ1" s="24"/>
      <c r="QRR1" s="24"/>
      <c r="QRS1" s="24"/>
      <c r="QRT1" s="24"/>
      <c r="QRU1" s="24"/>
      <c r="QRV1" s="24"/>
      <c r="QRW1" s="24"/>
      <c r="QRX1" s="24"/>
      <c r="QRY1" s="24"/>
      <c r="QRZ1" s="24"/>
      <c r="QSA1" s="24"/>
      <c r="QSB1" s="24"/>
      <c r="QSC1" s="24"/>
      <c r="QSD1" s="24"/>
      <c r="QSE1" s="24"/>
      <c r="QSF1" s="24"/>
      <c r="QSG1" s="24"/>
      <c r="QSH1" s="24"/>
      <c r="QSI1" s="24"/>
      <c r="QSJ1" s="24"/>
      <c r="QSK1" s="24"/>
      <c r="QSL1" s="24"/>
      <c r="QSM1" s="24"/>
      <c r="QSN1" s="24"/>
      <c r="QSO1" s="24"/>
      <c r="QSP1" s="24"/>
      <c r="QSQ1" s="24"/>
      <c r="QSR1" s="24"/>
      <c r="QSS1" s="24"/>
      <c r="QST1" s="24"/>
      <c r="QSU1" s="24"/>
      <c r="QSV1" s="24"/>
      <c r="QSW1" s="24"/>
      <c r="QSX1" s="24"/>
      <c r="QSY1" s="24"/>
      <c r="QSZ1" s="24"/>
      <c r="QTA1" s="24"/>
      <c r="QTB1" s="24"/>
      <c r="QTC1" s="24"/>
      <c r="QTD1" s="24"/>
      <c r="QTE1" s="24"/>
      <c r="QTF1" s="24"/>
      <c r="QTG1" s="24"/>
      <c r="QTH1" s="24"/>
      <c r="QTI1" s="24"/>
      <c r="QTJ1" s="24"/>
      <c r="QTK1" s="24"/>
      <c r="QTL1" s="24"/>
      <c r="QTM1" s="24"/>
      <c r="QTN1" s="24"/>
      <c r="QTO1" s="24"/>
      <c r="QTP1" s="24"/>
      <c r="QTQ1" s="24"/>
      <c r="QTR1" s="24"/>
      <c r="QTS1" s="24"/>
      <c r="QTT1" s="24"/>
      <c r="QTU1" s="24"/>
      <c r="QTV1" s="24"/>
      <c r="QTW1" s="24"/>
      <c r="QTX1" s="24"/>
      <c r="QTY1" s="24"/>
      <c r="QTZ1" s="24"/>
      <c r="QUA1" s="24"/>
      <c r="QUB1" s="24"/>
      <c r="QUC1" s="24"/>
      <c r="QUD1" s="24"/>
      <c r="QUE1" s="24"/>
      <c r="QUF1" s="24"/>
      <c r="QUG1" s="24"/>
      <c r="QUH1" s="24"/>
      <c r="QUI1" s="24"/>
      <c r="QUJ1" s="24"/>
      <c r="QUK1" s="24"/>
      <c r="QUL1" s="24"/>
      <c r="QUM1" s="24"/>
      <c r="QUN1" s="24"/>
      <c r="QUO1" s="24"/>
      <c r="QUP1" s="24"/>
      <c r="QUQ1" s="24"/>
      <c r="QUR1" s="24"/>
      <c r="QUS1" s="24"/>
      <c r="QUT1" s="24"/>
      <c r="QUU1" s="24"/>
      <c r="QUV1" s="24"/>
      <c r="QUW1" s="24"/>
      <c r="QUX1" s="24"/>
      <c r="QUY1" s="24"/>
      <c r="QUZ1" s="24"/>
      <c r="QVA1" s="24"/>
      <c r="QVB1" s="24"/>
      <c r="QVC1" s="24"/>
      <c r="QVD1" s="24"/>
      <c r="QVE1" s="24"/>
      <c r="QVF1" s="24"/>
      <c r="QVG1" s="24"/>
      <c r="QVH1" s="24"/>
      <c r="QVI1" s="24"/>
      <c r="QVJ1" s="24"/>
      <c r="QVK1" s="24"/>
      <c r="QVL1" s="24"/>
      <c r="QVM1" s="24"/>
      <c r="QVN1" s="24"/>
      <c r="QVO1" s="24"/>
      <c r="QVP1" s="24"/>
      <c r="QVQ1" s="24"/>
      <c r="QVR1" s="24"/>
      <c r="QVS1" s="24"/>
      <c r="QVT1" s="24"/>
      <c r="QVU1" s="24"/>
      <c r="QVV1" s="24"/>
      <c r="QVW1" s="24"/>
      <c r="QVX1" s="24"/>
      <c r="QVY1" s="24"/>
      <c r="QVZ1" s="24"/>
      <c r="QWA1" s="24"/>
      <c r="QWB1" s="24"/>
      <c r="QWC1" s="24"/>
      <c r="QWD1" s="24"/>
      <c r="QWE1" s="24"/>
      <c r="QWF1" s="24"/>
      <c r="QWG1" s="24"/>
      <c r="QWH1" s="24"/>
      <c r="QWI1" s="24"/>
      <c r="QWJ1" s="24"/>
      <c r="QWK1" s="24"/>
      <c r="QWL1" s="24"/>
      <c r="QWM1" s="24"/>
      <c r="QWN1" s="24"/>
      <c r="QWO1" s="24"/>
      <c r="QWP1" s="24"/>
      <c r="QWQ1" s="24"/>
      <c r="QWR1" s="24"/>
      <c r="QWS1" s="24"/>
      <c r="QWT1" s="24"/>
      <c r="QWU1" s="24"/>
      <c r="QWV1" s="24"/>
      <c r="QWW1" s="24"/>
      <c r="QWX1" s="24"/>
      <c r="QWY1" s="24"/>
      <c r="QWZ1" s="24"/>
      <c r="QXA1" s="24"/>
      <c r="QXB1" s="24"/>
      <c r="QXC1" s="24"/>
      <c r="QXD1" s="24"/>
      <c r="QXE1" s="24"/>
      <c r="QXF1" s="24"/>
      <c r="QXG1" s="24"/>
      <c r="QXH1" s="24"/>
      <c r="QXI1" s="24"/>
      <c r="QXJ1" s="24"/>
      <c r="QXK1" s="24"/>
      <c r="QXL1" s="24"/>
      <c r="QXM1" s="24"/>
      <c r="QXN1" s="24"/>
      <c r="QXO1" s="24"/>
      <c r="QXP1" s="24"/>
      <c r="QXQ1" s="24"/>
      <c r="QXR1" s="24"/>
      <c r="QXS1" s="24"/>
      <c r="QXT1" s="24"/>
      <c r="QXU1" s="24"/>
      <c r="QXV1" s="24"/>
      <c r="QXW1" s="24"/>
      <c r="QXX1" s="24"/>
      <c r="QXY1" s="24"/>
      <c r="QXZ1" s="24"/>
      <c r="QYA1" s="24"/>
      <c r="QYB1" s="24"/>
      <c r="QYC1" s="24"/>
      <c r="QYD1" s="24"/>
      <c r="QYE1" s="24"/>
      <c r="QYF1" s="24"/>
      <c r="QYG1" s="24"/>
      <c r="QYH1" s="24"/>
      <c r="QYI1" s="24"/>
      <c r="QYJ1" s="24"/>
      <c r="QYK1" s="24"/>
      <c r="QYL1" s="24"/>
      <c r="QYM1" s="24"/>
      <c r="QYN1" s="24"/>
      <c r="QYO1" s="24"/>
      <c r="QYP1" s="24"/>
      <c r="QYQ1" s="24"/>
      <c r="QYR1" s="24"/>
      <c r="QYS1" s="24"/>
      <c r="QYT1" s="24"/>
      <c r="QYU1" s="24"/>
      <c r="QYV1" s="24"/>
      <c r="QYW1" s="24"/>
      <c r="QYX1" s="24"/>
      <c r="QYY1" s="24"/>
      <c r="QYZ1" s="24"/>
      <c r="QZA1" s="24"/>
      <c r="QZB1" s="24"/>
      <c r="QZC1" s="24"/>
      <c r="QZD1" s="24"/>
      <c r="QZE1" s="24"/>
      <c r="QZF1" s="24"/>
      <c r="QZG1" s="24"/>
      <c r="QZH1" s="24"/>
      <c r="QZI1" s="24"/>
      <c r="QZJ1" s="24"/>
      <c r="QZK1" s="24"/>
      <c r="QZL1" s="24"/>
      <c r="QZM1" s="24"/>
      <c r="QZN1" s="24"/>
      <c r="QZO1" s="24"/>
      <c r="QZP1" s="24"/>
      <c r="QZQ1" s="24"/>
      <c r="QZR1" s="24"/>
      <c r="QZS1" s="24"/>
      <c r="QZT1" s="24"/>
      <c r="QZU1" s="24"/>
      <c r="QZV1" s="24"/>
      <c r="QZW1" s="24"/>
      <c r="QZX1" s="24"/>
      <c r="QZY1" s="24"/>
      <c r="QZZ1" s="24"/>
      <c r="RAA1" s="24"/>
      <c r="RAB1" s="24"/>
      <c r="RAC1" s="24"/>
      <c r="RAD1" s="24"/>
      <c r="RAE1" s="24"/>
      <c r="RAF1" s="24"/>
      <c r="RAG1" s="24"/>
      <c r="RAH1" s="24"/>
      <c r="RAI1" s="24"/>
      <c r="RAJ1" s="24"/>
      <c r="RAK1" s="24"/>
      <c r="RAL1" s="24"/>
      <c r="RAM1" s="24"/>
      <c r="RAN1" s="24"/>
      <c r="RAO1" s="24"/>
      <c r="RAP1" s="24"/>
      <c r="RAQ1" s="24"/>
      <c r="RAR1" s="24"/>
      <c r="RAS1" s="24"/>
      <c r="RAT1" s="24"/>
      <c r="RAU1" s="24"/>
      <c r="RAV1" s="24"/>
      <c r="RAW1" s="24"/>
      <c r="RAX1" s="24"/>
      <c r="RAY1" s="24"/>
      <c r="RAZ1" s="24"/>
      <c r="RBA1" s="24"/>
      <c r="RBB1" s="24"/>
      <c r="RBC1" s="24"/>
      <c r="RBD1" s="24"/>
      <c r="RBE1" s="24"/>
      <c r="RBF1" s="24"/>
      <c r="RBG1" s="24"/>
      <c r="RBH1" s="24"/>
      <c r="RBI1" s="24"/>
      <c r="RBJ1" s="24"/>
      <c r="RBK1" s="24"/>
      <c r="RBL1" s="24"/>
      <c r="RBM1" s="24"/>
      <c r="RBN1" s="24"/>
      <c r="RBO1" s="24"/>
      <c r="RBP1" s="24"/>
      <c r="RBQ1" s="24"/>
      <c r="RBR1" s="24"/>
      <c r="RBS1" s="24"/>
      <c r="RBT1" s="24"/>
      <c r="RBU1" s="24"/>
      <c r="RBV1" s="24"/>
      <c r="RBW1" s="24"/>
      <c r="RBX1" s="24"/>
      <c r="RBY1" s="24"/>
      <c r="RBZ1" s="24"/>
      <c r="RCA1" s="24"/>
      <c r="RCB1" s="24"/>
      <c r="RCC1" s="24"/>
      <c r="RCD1" s="24"/>
      <c r="RCE1" s="24"/>
      <c r="RCF1" s="24"/>
      <c r="RCG1" s="24"/>
      <c r="RCH1" s="24"/>
      <c r="RCI1" s="24"/>
      <c r="RCJ1" s="24"/>
      <c r="RCK1" s="24"/>
      <c r="RCL1" s="24"/>
      <c r="RCM1" s="24"/>
      <c r="RCN1" s="24"/>
      <c r="RCO1" s="24"/>
      <c r="RCP1" s="24"/>
      <c r="RCQ1" s="24"/>
      <c r="RCR1" s="24"/>
      <c r="RCS1" s="24"/>
      <c r="RCT1" s="24"/>
      <c r="RCU1" s="24"/>
      <c r="RCV1" s="24"/>
      <c r="RCW1" s="24"/>
      <c r="RCX1" s="24"/>
      <c r="RCY1" s="24"/>
      <c r="RCZ1" s="24"/>
      <c r="RDA1" s="24"/>
      <c r="RDB1" s="24"/>
      <c r="RDC1" s="24"/>
      <c r="RDD1" s="24"/>
      <c r="RDE1" s="24"/>
      <c r="RDF1" s="24"/>
      <c r="RDG1" s="24"/>
      <c r="RDH1" s="24"/>
      <c r="RDI1" s="24"/>
      <c r="RDJ1" s="24"/>
      <c r="RDK1" s="24"/>
      <c r="RDL1" s="24"/>
      <c r="RDM1" s="24"/>
      <c r="RDN1" s="24"/>
      <c r="RDO1" s="24"/>
      <c r="RDP1" s="24"/>
      <c r="RDQ1" s="24"/>
      <c r="RDR1" s="24"/>
      <c r="RDS1" s="24"/>
      <c r="RDT1" s="24"/>
      <c r="RDU1" s="24"/>
      <c r="RDV1" s="24"/>
      <c r="RDW1" s="24"/>
      <c r="RDX1" s="24"/>
      <c r="RDY1" s="24"/>
      <c r="RDZ1" s="24"/>
      <c r="REA1" s="24"/>
      <c r="REB1" s="24"/>
      <c r="REC1" s="24"/>
      <c r="RED1" s="24"/>
      <c r="REE1" s="24"/>
      <c r="REF1" s="24"/>
      <c r="REG1" s="24"/>
      <c r="REH1" s="24"/>
      <c r="REI1" s="24"/>
      <c r="REJ1" s="24"/>
      <c r="REK1" s="24"/>
      <c r="REL1" s="24"/>
      <c r="REM1" s="24"/>
      <c r="REN1" s="24"/>
      <c r="REO1" s="24"/>
      <c r="REP1" s="24"/>
      <c r="REQ1" s="24"/>
      <c r="RER1" s="24"/>
      <c r="RES1" s="24"/>
      <c r="RET1" s="24"/>
      <c r="REU1" s="24"/>
      <c r="REV1" s="24"/>
      <c r="REW1" s="24"/>
      <c r="REX1" s="24"/>
      <c r="REY1" s="24"/>
      <c r="REZ1" s="24"/>
      <c r="RFA1" s="24"/>
      <c r="RFB1" s="24"/>
      <c r="RFC1" s="24"/>
      <c r="RFD1" s="24"/>
      <c r="RFE1" s="24"/>
      <c r="RFF1" s="24"/>
      <c r="RFG1" s="24"/>
      <c r="RFH1" s="24"/>
      <c r="RFI1" s="24"/>
      <c r="RFJ1" s="24"/>
      <c r="RFK1" s="24"/>
      <c r="RFL1" s="24"/>
      <c r="RFM1" s="24"/>
      <c r="RFN1" s="24"/>
      <c r="RFO1" s="24"/>
      <c r="RFP1" s="24"/>
      <c r="RFQ1" s="24"/>
      <c r="RFR1" s="24"/>
      <c r="RFS1" s="24"/>
      <c r="RFT1" s="24"/>
      <c r="RFU1" s="24"/>
      <c r="RFV1" s="24"/>
      <c r="RFW1" s="24"/>
      <c r="RFX1" s="24"/>
      <c r="RFY1" s="24"/>
      <c r="RFZ1" s="24"/>
      <c r="RGA1" s="24"/>
      <c r="RGB1" s="24"/>
      <c r="RGC1" s="24"/>
      <c r="RGD1" s="24"/>
      <c r="RGE1" s="24"/>
      <c r="RGF1" s="24"/>
      <c r="RGG1" s="24"/>
      <c r="RGH1" s="24"/>
      <c r="RGI1" s="24"/>
      <c r="RGJ1" s="24"/>
      <c r="RGK1" s="24"/>
      <c r="RGL1" s="24"/>
      <c r="RGM1" s="24"/>
      <c r="RGN1" s="24"/>
      <c r="RGO1" s="24"/>
      <c r="RGP1" s="24"/>
      <c r="RGQ1" s="24"/>
      <c r="RGR1" s="24"/>
      <c r="RGS1" s="24"/>
      <c r="RGT1" s="24"/>
      <c r="RGU1" s="24"/>
      <c r="RGV1" s="24"/>
      <c r="RGW1" s="24"/>
      <c r="RGX1" s="24"/>
      <c r="RGY1" s="24"/>
      <c r="RGZ1" s="24"/>
      <c r="RHA1" s="24"/>
      <c r="RHB1" s="24"/>
      <c r="RHC1" s="24"/>
      <c r="RHD1" s="24"/>
      <c r="RHE1" s="24"/>
      <c r="RHF1" s="24"/>
      <c r="RHG1" s="24"/>
      <c r="RHH1" s="24"/>
      <c r="RHI1" s="24"/>
      <c r="RHJ1" s="24"/>
      <c r="RHK1" s="24"/>
      <c r="RHL1" s="24"/>
      <c r="RHM1" s="24"/>
      <c r="RHN1" s="24"/>
      <c r="RHO1" s="24"/>
      <c r="RHP1" s="24"/>
      <c r="RHQ1" s="24"/>
      <c r="RHR1" s="24"/>
      <c r="RHS1" s="24"/>
      <c r="RHT1" s="24"/>
      <c r="RHU1" s="24"/>
      <c r="RHV1" s="24"/>
      <c r="RHW1" s="24"/>
      <c r="RHX1" s="24"/>
      <c r="RHY1" s="24"/>
      <c r="RHZ1" s="24"/>
      <c r="RIA1" s="24"/>
      <c r="RIB1" s="24"/>
      <c r="RIC1" s="24"/>
      <c r="RID1" s="24"/>
      <c r="RIE1" s="24"/>
      <c r="RIF1" s="24"/>
      <c r="RIG1" s="24"/>
      <c r="RIH1" s="24"/>
      <c r="RII1" s="24"/>
      <c r="RIJ1" s="24"/>
      <c r="RIK1" s="24"/>
      <c r="RIL1" s="24"/>
      <c r="RIM1" s="24"/>
      <c r="RIN1" s="24"/>
      <c r="RIO1" s="24"/>
      <c r="RIP1" s="24"/>
      <c r="RIQ1" s="24"/>
      <c r="RIR1" s="24"/>
      <c r="RIS1" s="24"/>
      <c r="RIT1" s="24"/>
      <c r="RIU1" s="24"/>
      <c r="RIV1" s="24"/>
      <c r="RIW1" s="24"/>
      <c r="RIX1" s="24"/>
      <c r="RIY1" s="24"/>
      <c r="RIZ1" s="24"/>
      <c r="RJA1" s="24"/>
      <c r="RJB1" s="24"/>
      <c r="RJC1" s="24"/>
      <c r="RJD1" s="24"/>
      <c r="RJE1" s="24"/>
      <c r="RJF1" s="24"/>
      <c r="RJG1" s="24"/>
      <c r="RJH1" s="24"/>
      <c r="RJI1" s="24"/>
      <c r="RJJ1" s="24"/>
      <c r="RJK1" s="24"/>
      <c r="RJL1" s="24"/>
      <c r="RJM1" s="24"/>
      <c r="RJN1" s="24"/>
      <c r="RJO1" s="24"/>
      <c r="RJP1" s="24"/>
      <c r="RJQ1" s="24"/>
      <c r="RJR1" s="24"/>
      <c r="RJS1" s="24"/>
      <c r="RJT1" s="24"/>
      <c r="RJU1" s="24"/>
      <c r="RJV1" s="24"/>
      <c r="RJW1" s="24"/>
      <c r="RJX1" s="24"/>
      <c r="RJY1" s="24"/>
      <c r="RJZ1" s="24"/>
      <c r="RKA1" s="24"/>
      <c r="RKB1" s="24"/>
      <c r="RKC1" s="24"/>
      <c r="RKD1" s="24"/>
      <c r="RKE1" s="24"/>
      <c r="RKF1" s="24"/>
      <c r="RKG1" s="24"/>
      <c r="RKH1" s="24"/>
      <c r="RKI1" s="24"/>
      <c r="RKJ1" s="24"/>
      <c r="RKK1" s="24"/>
      <c r="RKL1" s="24"/>
      <c r="RKM1" s="24"/>
      <c r="RKN1" s="24"/>
      <c r="RKO1" s="24"/>
      <c r="RKP1" s="24"/>
      <c r="RKQ1" s="24"/>
      <c r="RKR1" s="24"/>
      <c r="RKS1" s="24"/>
      <c r="RKT1" s="24"/>
      <c r="RKU1" s="24"/>
      <c r="RKV1" s="24"/>
      <c r="RKW1" s="24"/>
      <c r="RKX1" s="24"/>
      <c r="RKY1" s="24"/>
      <c r="RKZ1" s="24"/>
      <c r="RLA1" s="24"/>
      <c r="RLB1" s="24"/>
      <c r="RLC1" s="24"/>
      <c r="RLD1" s="24"/>
      <c r="RLE1" s="24"/>
      <c r="RLF1" s="24"/>
      <c r="RLG1" s="24"/>
      <c r="RLH1" s="24"/>
      <c r="RLI1" s="24"/>
      <c r="RLJ1" s="24"/>
      <c r="RLK1" s="24"/>
      <c r="RLL1" s="24"/>
      <c r="RLM1" s="24"/>
      <c r="RLN1" s="24"/>
      <c r="RLO1" s="24"/>
      <c r="RLP1" s="24"/>
      <c r="RLQ1" s="24"/>
      <c r="RLR1" s="24"/>
      <c r="RLS1" s="24"/>
      <c r="RLT1" s="24"/>
      <c r="RLU1" s="24"/>
      <c r="RLV1" s="24"/>
      <c r="RLW1" s="24"/>
      <c r="RLX1" s="24"/>
      <c r="RLY1" s="24"/>
      <c r="RLZ1" s="24"/>
      <c r="RMA1" s="24"/>
      <c r="RMB1" s="24"/>
      <c r="RMC1" s="24"/>
      <c r="RMD1" s="24"/>
      <c r="RME1" s="24"/>
      <c r="RMF1" s="24"/>
      <c r="RMG1" s="24"/>
      <c r="RMH1" s="24"/>
      <c r="RMI1" s="24"/>
      <c r="RMJ1" s="24"/>
      <c r="RMK1" s="24"/>
      <c r="RML1" s="24"/>
      <c r="RMM1" s="24"/>
      <c r="RMN1" s="24"/>
      <c r="RMO1" s="24"/>
      <c r="RMP1" s="24"/>
      <c r="RMQ1" s="24"/>
      <c r="RMR1" s="24"/>
      <c r="RMS1" s="24"/>
      <c r="RMT1" s="24"/>
      <c r="RMU1" s="24"/>
      <c r="RMV1" s="24"/>
      <c r="RMW1" s="24"/>
      <c r="RMX1" s="24"/>
      <c r="RMY1" s="24"/>
      <c r="RMZ1" s="24"/>
      <c r="RNA1" s="24"/>
      <c r="RNB1" s="24"/>
      <c r="RNC1" s="24"/>
      <c r="RND1" s="24"/>
      <c r="RNE1" s="24"/>
      <c r="RNF1" s="24"/>
      <c r="RNG1" s="24"/>
      <c r="RNH1" s="24"/>
      <c r="RNI1" s="24"/>
      <c r="RNJ1" s="24"/>
      <c r="RNK1" s="24"/>
      <c r="RNL1" s="24"/>
      <c r="RNM1" s="24"/>
      <c r="RNN1" s="24"/>
      <c r="RNO1" s="24"/>
      <c r="RNP1" s="24"/>
      <c r="RNQ1" s="24"/>
      <c r="RNR1" s="24"/>
      <c r="RNS1" s="24"/>
      <c r="RNT1" s="24"/>
      <c r="RNU1" s="24"/>
      <c r="RNV1" s="24"/>
      <c r="RNW1" s="24"/>
      <c r="RNX1" s="24"/>
      <c r="RNY1" s="24"/>
      <c r="RNZ1" s="24"/>
      <c r="ROA1" s="24"/>
      <c r="ROB1" s="24"/>
      <c r="ROC1" s="24"/>
      <c r="ROD1" s="24"/>
      <c r="ROE1" s="24"/>
      <c r="ROF1" s="24"/>
      <c r="ROG1" s="24"/>
      <c r="ROH1" s="24"/>
      <c r="ROI1" s="24"/>
      <c r="ROJ1" s="24"/>
      <c r="ROK1" s="24"/>
      <c r="ROL1" s="24"/>
      <c r="ROM1" s="24"/>
      <c r="RON1" s="24"/>
      <c r="ROO1" s="24"/>
      <c r="ROP1" s="24"/>
      <c r="ROQ1" s="24"/>
      <c r="ROR1" s="24"/>
      <c r="ROS1" s="24"/>
      <c r="ROT1" s="24"/>
      <c r="ROU1" s="24"/>
      <c r="ROV1" s="24"/>
      <c r="ROW1" s="24"/>
      <c r="ROX1" s="24"/>
      <c r="ROY1" s="24"/>
      <c r="ROZ1" s="24"/>
      <c r="RPA1" s="24"/>
      <c r="RPB1" s="24"/>
      <c r="RPC1" s="24"/>
      <c r="RPD1" s="24"/>
      <c r="RPE1" s="24"/>
      <c r="RPF1" s="24"/>
      <c r="RPG1" s="24"/>
      <c r="RPH1" s="24"/>
      <c r="RPI1" s="24"/>
      <c r="RPJ1" s="24"/>
      <c r="RPK1" s="24"/>
      <c r="RPL1" s="24"/>
      <c r="RPM1" s="24"/>
      <c r="RPN1" s="24"/>
      <c r="RPO1" s="24"/>
      <c r="RPP1" s="24"/>
      <c r="RPQ1" s="24"/>
      <c r="RPR1" s="24"/>
      <c r="RPS1" s="24"/>
      <c r="RPT1" s="24"/>
      <c r="RPU1" s="24"/>
      <c r="RPV1" s="24"/>
      <c r="RPW1" s="24"/>
      <c r="RPX1" s="24"/>
      <c r="RPY1" s="24"/>
      <c r="RPZ1" s="24"/>
      <c r="RQA1" s="24"/>
      <c r="RQB1" s="24"/>
      <c r="RQC1" s="24"/>
      <c r="RQD1" s="24"/>
      <c r="RQE1" s="24"/>
      <c r="RQF1" s="24"/>
      <c r="RQG1" s="24"/>
      <c r="RQH1" s="24"/>
      <c r="RQI1" s="24"/>
      <c r="RQJ1" s="24"/>
      <c r="RQK1" s="24"/>
      <c r="RQL1" s="24"/>
      <c r="RQM1" s="24"/>
      <c r="RQN1" s="24"/>
      <c r="RQO1" s="24"/>
      <c r="RQP1" s="24"/>
      <c r="RQQ1" s="24"/>
      <c r="RQR1" s="24"/>
      <c r="RQS1" s="24"/>
      <c r="RQT1" s="24"/>
      <c r="RQU1" s="24"/>
      <c r="RQV1" s="24"/>
      <c r="RQW1" s="24"/>
      <c r="RQX1" s="24"/>
      <c r="RQY1" s="24"/>
      <c r="RQZ1" s="24"/>
      <c r="RRA1" s="24"/>
      <c r="RRB1" s="24"/>
      <c r="RRC1" s="24"/>
      <c r="RRD1" s="24"/>
      <c r="RRE1" s="24"/>
      <c r="RRF1" s="24"/>
      <c r="RRG1" s="24"/>
      <c r="RRH1" s="24"/>
      <c r="RRI1" s="24"/>
      <c r="RRJ1" s="24"/>
      <c r="RRK1" s="24"/>
      <c r="RRL1" s="24"/>
      <c r="RRM1" s="24"/>
      <c r="RRN1" s="24"/>
      <c r="RRO1" s="24"/>
      <c r="RRP1" s="24"/>
      <c r="RRQ1" s="24"/>
      <c r="RRR1" s="24"/>
      <c r="RRS1" s="24"/>
      <c r="RRT1" s="24"/>
      <c r="RRU1" s="24"/>
      <c r="RRV1" s="24"/>
      <c r="RRW1" s="24"/>
      <c r="RRX1" s="24"/>
      <c r="RRY1" s="24"/>
      <c r="RRZ1" s="24"/>
      <c r="RSA1" s="24"/>
      <c r="RSB1" s="24"/>
      <c r="RSC1" s="24"/>
      <c r="RSD1" s="24"/>
      <c r="RSE1" s="24"/>
      <c r="RSF1" s="24"/>
      <c r="RSG1" s="24"/>
      <c r="RSH1" s="24"/>
      <c r="RSI1" s="24"/>
      <c r="RSJ1" s="24"/>
      <c r="RSK1" s="24"/>
      <c r="RSL1" s="24"/>
      <c r="RSM1" s="24"/>
      <c r="RSN1" s="24"/>
      <c r="RSO1" s="24"/>
      <c r="RSP1" s="24"/>
      <c r="RSQ1" s="24"/>
      <c r="RSR1" s="24"/>
      <c r="RSS1" s="24"/>
      <c r="RST1" s="24"/>
      <c r="RSU1" s="24"/>
      <c r="RSV1" s="24"/>
      <c r="RSW1" s="24"/>
      <c r="RSX1" s="24"/>
      <c r="RSY1" s="24"/>
      <c r="RSZ1" s="24"/>
      <c r="RTA1" s="24"/>
      <c r="RTB1" s="24"/>
      <c r="RTC1" s="24"/>
      <c r="RTD1" s="24"/>
      <c r="RTE1" s="24"/>
      <c r="RTF1" s="24"/>
      <c r="RTG1" s="24"/>
      <c r="RTH1" s="24"/>
      <c r="RTI1" s="24"/>
      <c r="RTJ1" s="24"/>
      <c r="RTK1" s="24"/>
      <c r="RTL1" s="24"/>
      <c r="RTM1" s="24"/>
      <c r="RTN1" s="24"/>
      <c r="RTO1" s="24"/>
      <c r="RTP1" s="24"/>
      <c r="RTQ1" s="24"/>
      <c r="RTR1" s="24"/>
      <c r="RTS1" s="24"/>
      <c r="RTT1" s="24"/>
      <c r="RTU1" s="24"/>
      <c r="RTV1" s="24"/>
      <c r="RTW1" s="24"/>
      <c r="RTX1" s="24"/>
      <c r="RTY1" s="24"/>
      <c r="RTZ1" s="24"/>
      <c r="RUA1" s="24"/>
      <c r="RUB1" s="24"/>
      <c r="RUC1" s="24"/>
      <c r="RUD1" s="24"/>
      <c r="RUE1" s="24"/>
      <c r="RUF1" s="24"/>
      <c r="RUG1" s="24"/>
      <c r="RUH1" s="24"/>
      <c r="RUI1" s="24"/>
      <c r="RUJ1" s="24"/>
      <c r="RUK1" s="24"/>
      <c r="RUL1" s="24"/>
      <c r="RUM1" s="24"/>
      <c r="RUN1" s="24"/>
      <c r="RUO1" s="24"/>
      <c r="RUP1" s="24"/>
      <c r="RUQ1" s="24"/>
      <c r="RUR1" s="24"/>
      <c r="RUS1" s="24"/>
      <c r="RUT1" s="24"/>
      <c r="RUU1" s="24"/>
      <c r="RUV1" s="24"/>
      <c r="RUW1" s="24"/>
      <c r="RUX1" s="24"/>
      <c r="RUY1" s="24"/>
      <c r="RUZ1" s="24"/>
      <c r="RVA1" s="24"/>
      <c r="RVB1" s="24"/>
      <c r="RVC1" s="24"/>
      <c r="RVD1" s="24"/>
      <c r="RVE1" s="24"/>
      <c r="RVF1" s="24"/>
      <c r="RVG1" s="24"/>
      <c r="RVH1" s="24"/>
      <c r="RVI1" s="24"/>
      <c r="RVJ1" s="24"/>
      <c r="RVK1" s="24"/>
      <c r="RVL1" s="24"/>
      <c r="RVM1" s="24"/>
      <c r="RVN1" s="24"/>
      <c r="RVO1" s="24"/>
      <c r="RVP1" s="24"/>
      <c r="RVQ1" s="24"/>
      <c r="RVR1" s="24"/>
      <c r="RVS1" s="24"/>
      <c r="RVT1" s="24"/>
      <c r="RVU1" s="24"/>
      <c r="RVV1" s="24"/>
      <c r="RVW1" s="24"/>
      <c r="RVX1" s="24"/>
      <c r="RVY1" s="24"/>
      <c r="RVZ1" s="24"/>
      <c r="RWA1" s="24"/>
      <c r="RWB1" s="24"/>
      <c r="RWC1" s="24"/>
      <c r="RWD1" s="24"/>
      <c r="RWE1" s="24"/>
      <c r="RWF1" s="24"/>
      <c r="RWG1" s="24"/>
      <c r="RWH1" s="24"/>
      <c r="RWI1" s="24"/>
      <c r="RWJ1" s="24"/>
      <c r="RWK1" s="24"/>
      <c r="RWL1" s="24"/>
      <c r="RWM1" s="24"/>
      <c r="RWN1" s="24"/>
      <c r="RWO1" s="24"/>
      <c r="RWP1" s="24"/>
      <c r="RWQ1" s="24"/>
      <c r="RWR1" s="24"/>
      <c r="RWS1" s="24"/>
      <c r="RWT1" s="24"/>
      <c r="RWU1" s="24"/>
      <c r="RWV1" s="24"/>
      <c r="RWW1" s="24"/>
      <c r="RWX1" s="24"/>
      <c r="RWY1" s="24"/>
      <c r="RWZ1" s="24"/>
      <c r="RXA1" s="24"/>
      <c r="RXB1" s="24"/>
      <c r="RXC1" s="24"/>
      <c r="RXD1" s="24"/>
      <c r="RXE1" s="24"/>
      <c r="RXF1" s="24"/>
      <c r="RXG1" s="24"/>
      <c r="RXH1" s="24"/>
      <c r="RXI1" s="24"/>
      <c r="RXJ1" s="24"/>
      <c r="RXK1" s="24"/>
      <c r="RXL1" s="24"/>
      <c r="RXM1" s="24"/>
      <c r="RXN1" s="24"/>
      <c r="RXO1" s="24"/>
      <c r="RXP1" s="24"/>
      <c r="RXQ1" s="24"/>
      <c r="RXR1" s="24"/>
      <c r="RXS1" s="24"/>
      <c r="RXT1" s="24"/>
      <c r="RXU1" s="24"/>
      <c r="RXV1" s="24"/>
      <c r="RXW1" s="24"/>
      <c r="RXX1" s="24"/>
      <c r="RXY1" s="24"/>
      <c r="RXZ1" s="24"/>
      <c r="RYA1" s="24"/>
      <c r="RYB1" s="24"/>
      <c r="RYC1" s="24"/>
      <c r="RYD1" s="24"/>
      <c r="RYE1" s="24"/>
      <c r="RYF1" s="24"/>
      <c r="RYG1" s="24"/>
      <c r="RYH1" s="24"/>
      <c r="RYI1" s="24"/>
      <c r="RYJ1" s="24"/>
      <c r="RYK1" s="24"/>
      <c r="RYL1" s="24"/>
      <c r="RYM1" s="24"/>
      <c r="RYN1" s="24"/>
      <c r="RYO1" s="24"/>
      <c r="RYP1" s="24"/>
      <c r="RYQ1" s="24"/>
      <c r="RYR1" s="24"/>
      <c r="RYS1" s="24"/>
      <c r="RYT1" s="24"/>
      <c r="RYU1" s="24"/>
      <c r="RYV1" s="24"/>
      <c r="RYW1" s="24"/>
      <c r="RYX1" s="24"/>
      <c r="RYY1" s="24"/>
      <c r="RYZ1" s="24"/>
      <c r="RZA1" s="24"/>
      <c r="RZB1" s="24"/>
      <c r="RZC1" s="24"/>
      <c r="RZD1" s="24"/>
      <c r="RZE1" s="24"/>
      <c r="RZF1" s="24"/>
      <c r="RZG1" s="24"/>
      <c r="RZH1" s="24"/>
      <c r="RZI1" s="24"/>
      <c r="RZJ1" s="24"/>
      <c r="RZK1" s="24"/>
      <c r="RZL1" s="24"/>
      <c r="RZM1" s="24"/>
      <c r="RZN1" s="24"/>
      <c r="RZO1" s="24"/>
      <c r="RZP1" s="24"/>
      <c r="RZQ1" s="24"/>
      <c r="RZR1" s="24"/>
      <c r="RZS1" s="24"/>
      <c r="RZT1" s="24"/>
      <c r="RZU1" s="24"/>
      <c r="RZV1" s="24"/>
      <c r="RZW1" s="24"/>
      <c r="RZX1" s="24"/>
      <c r="RZY1" s="24"/>
      <c r="RZZ1" s="24"/>
      <c r="SAA1" s="24"/>
      <c r="SAB1" s="24"/>
      <c r="SAC1" s="24"/>
      <c r="SAD1" s="24"/>
      <c r="SAE1" s="24"/>
      <c r="SAF1" s="24"/>
      <c r="SAG1" s="24"/>
      <c r="SAH1" s="24"/>
      <c r="SAI1" s="24"/>
      <c r="SAJ1" s="24"/>
      <c r="SAK1" s="24"/>
      <c r="SAL1" s="24"/>
      <c r="SAM1" s="24"/>
      <c r="SAN1" s="24"/>
      <c r="SAO1" s="24"/>
      <c r="SAP1" s="24"/>
      <c r="SAQ1" s="24"/>
      <c r="SAR1" s="24"/>
      <c r="SAS1" s="24"/>
      <c r="SAT1" s="24"/>
      <c r="SAU1" s="24"/>
      <c r="SAV1" s="24"/>
      <c r="SAW1" s="24"/>
      <c r="SAX1" s="24"/>
      <c r="SAY1" s="24"/>
      <c r="SAZ1" s="24"/>
      <c r="SBA1" s="24"/>
      <c r="SBB1" s="24"/>
      <c r="SBC1" s="24"/>
      <c r="SBD1" s="24"/>
      <c r="SBE1" s="24"/>
      <c r="SBF1" s="24"/>
      <c r="SBG1" s="24"/>
      <c r="SBH1" s="24"/>
      <c r="SBI1" s="24"/>
      <c r="SBJ1" s="24"/>
      <c r="SBK1" s="24"/>
      <c r="SBL1" s="24"/>
      <c r="SBM1" s="24"/>
      <c r="SBN1" s="24"/>
      <c r="SBO1" s="24"/>
      <c r="SBP1" s="24"/>
      <c r="SBQ1" s="24"/>
      <c r="SBR1" s="24"/>
      <c r="SBS1" s="24"/>
      <c r="SBT1" s="24"/>
      <c r="SBU1" s="24"/>
      <c r="SBV1" s="24"/>
      <c r="SBW1" s="24"/>
      <c r="SBX1" s="24"/>
      <c r="SBY1" s="24"/>
      <c r="SBZ1" s="24"/>
      <c r="SCA1" s="24"/>
      <c r="SCB1" s="24"/>
      <c r="SCC1" s="24"/>
      <c r="SCD1" s="24"/>
      <c r="SCE1" s="24"/>
      <c r="SCF1" s="24"/>
      <c r="SCG1" s="24"/>
      <c r="SCH1" s="24"/>
      <c r="SCI1" s="24"/>
      <c r="SCJ1" s="24"/>
      <c r="SCK1" s="24"/>
      <c r="SCL1" s="24"/>
      <c r="SCM1" s="24"/>
      <c r="SCN1" s="24"/>
      <c r="SCO1" s="24"/>
      <c r="SCP1" s="24"/>
      <c r="SCQ1" s="24"/>
      <c r="SCR1" s="24"/>
      <c r="SCS1" s="24"/>
      <c r="SCT1" s="24"/>
      <c r="SCU1" s="24"/>
      <c r="SCV1" s="24"/>
      <c r="SCW1" s="24"/>
      <c r="SCX1" s="24"/>
      <c r="SCY1" s="24"/>
      <c r="SCZ1" s="24"/>
      <c r="SDA1" s="24"/>
      <c r="SDB1" s="24"/>
      <c r="SDC1" s="24"/>
      <c r="SDD1" s="24"/>
      <c r="SDE1" s="24"/>
      <c r="SDF1" s="24"/>
      <c r="SDG1" s="24"/>
      <c r="SDH1" s="24"/>
      <c r="SDI1" s="24"/>
      <c r="SDJ1" s="24"/>
      <c r="SDK1" s="24"/>
      <c r="SDL1" s="24"/>
      <c r="SDM1" s="24"/>
      <c r="SDN1" s="24"/>
      <c r="SDO1" s="24"/>
      <c r="SDP1" s="24"/>
      <c r="SDQ1" s="24"/>
      <c r="SDR1" s="24"/>
      <c r="SDS1" s="24"/>
      <c r="SDT1" s="24"/>
      <c r="SDU1" s="24"/>
      <c r="SDV1" s="24"/>
      <c r="SDW1" s="24"/>
      <c r="SDX1" s="24"/>
      <c r="SDY1" s="24"/>
      <c r="SDZ1" s="24"/>
      <c r="SEA1" s="24"/>
      <c r="SEB1" s="24"/>
      <c r="SEC1" s="24"/>
      <c r="SED1" s="24"/>
      <c r="SEE1" s="24"/>
      <c r="SEF1" s="24"/>
      <c r="SEG1" s="24"/>
      <c r="SEH1" s="24"/>
      <c r="SEI1" s="24"/>
      <c r="SEJ1" s="24"/>
      <c r="SEK1" s="24"/>
      <c r="SEL1" s="24"/>
      <c r="SEM1" s="24"/>
      <c r="SEN1" s="24"/>
      <c r="SEO1" s="24"/>
      <c r="SEP1" s="24"/>
      <c r="SEQ1" s="24"/>
      <c r="SER1" s="24"/>
      <c r="SES1" s="24"/>
      <c r="SET1" s="24"/>
      <c r="SEU1" s="24"/>
      <c r="SEV1" s="24"/>
      <c r="SEW1" s="24"/>
      <c r="SEX1" s="24"/>
      <c r="SEY1" s="24"/>
      <c r="SEZ1" s="24"/>
      <c r="SFA1" s="24"/>
      <c r="SFB1" s="24"/>
      <c r="SFC1" s="24"/>
      <c r="SFD1" s="24"/>
      <c r="SFE1" s="24"/>
      <c r="SFF1" s="24"/>
      <c r="SFG1" s="24"/>
      <c r="SFH1" s="24"/>
      <c r="SFI1" s="24"/>
      <c r="SFJ1" s="24"/>
      <c r="SFK1" s="24"/>
      <c r="SFL1" s="24"/>
      <c r="SFM1" s="24"/>
      <c r="SFN1" s="24"/>
      <c r="SFO1" s="24"/>
      <c r="SFP1" s="24"/>
      <c r="SFQ1" s="24"/>
      <c r="SFR1" s="24"/>
      <c r="SFS1" s="24"/>
      <c r="SFT1" s="24"/>
      <c r="SFU1" s="24"/>
      <c r="SFV1" s="24"/>
      <c r="SFW1" s="24"/>
      <c r="SFX1" s="24"/>
      <c r="SFY1" s="24"/>
      <c r="SFZ1" s="24"/>
      <c r="SGA1" s="24"/>
      <c r="SGB1" s="24"/>
      <c r="SGC1" s="24"/>
      <c r="SGD1" s="24"/>
      <c r="SGE1" s="24"/>
      <c r="SGF1" s="24"/>
      <c r="SGG1" s="24"/>
      <c r="SGH1" s="24"/>
      <c r="SGI1" s="24"/>
      <c r="SGJ1" s="24"/>
      <c r="SGK1" s="24"/>
      <c r="SGL1" s="24"/>
      <c r="SGM1" s="24"/>
      <c r="SGN1" s="24"/>
      <c r="SGO1" s="24"/>
      <c r="SGP1" s="24"/>
      <c r="SGQ1" s="24"/>
      <c r="SGR1" s="24"/>
      <c r="SGS1" s="24"/>
      <c r="SGT1" s="24"/>
      <c r="SGU1" s="24"/>
      <c r="SGV1" s="24"/>
      <c r="SGW1" s="24"/>
      <c r="SGX1" s="24"/>
      <c r="SGY1" s="24"/>
      <c r="SGZ1" s="24"/>
      <c r="SHA1" s="24"/>
      <c r="SHB1" s="24"/>
      <c r="SHC1" s="24"/>
      <c r="SHD1" s="24"/>
      <c r="SHE1" s="24"/>
      <c r="SHF1" s="24"/>
      <c r="SHG1" s="24"/>
      <c r="SHH1" s="24"/>
      <c r="SHI1" s="24"/>
      <c r="SHJ1" s="24"/>
      <c r="SHK1" s="24"/>
      <c r="SHL1" s="24"/>
      <c r="SHM1" s="24"/>
      <c r="SHN1" s="24"/>
      <c r="SHO1" s="24"/>
      <c r="SHP1" s="24"/>
      <c r="SHQ1" s="24"/>
      <c r="SHR1" s="24"/>
      <c r="SHS1" s="24"/>
      <c r="SHT1" s="24"/>
      <c r="SHU1" s="24"/>
      <c r="SHV1" s="24"/>
      <c r="SHW1" s="24"/>
      <c r="SHX1" s="24"/>
      <c r="SHY1" s="24"/>
      <c r="SHZ1" s="24"/>
      <c r="SIA1" s="24"/>
      <c r="SIB1" s="24"/>
      <c r="SIC1" s="24"/>
      <c r="SID1" s="24"/>
      <c r="SIE1" s="24"/>
      <c r="SIF1" s="24"/>
      <c r="SIG1" s="24"/>
      <c r="SIH1" s="24"/>
      <c r="SII1" s="24"/>
      <c r="SIJ1" s="24"/>
      <c r="SIK1" s="24"/>
      <c r="SIL1" s="24"/>
      <c r="SIM1" s="24"/>
      <c r="SIN1" s="24"/>
      <c r="SIO1" s="24"/>
      <c r="SIP1" s="24"/>
      <c r="SIQ1" s="24"/>
      <c r="SIR1" s="24"/>
      <c r="SIS1" s="24"/>
      <c r="SIT1" s="24"/>
      <c r="SIU1" s="24"/>
      <c r="SIV1" s="24"/>
      <c r="SIW1" s="24"/>
      <c r="SIX1" s="24"/>
      <c r="SIY1" s="24"/>
      <c r="SIZ1" s="24"/>
      <c r="SJA1" s="24"/>
      <c r="SJB1" s="24"/>
      <c r="SJC1" s="24"/>
      <c r="SJD1" s="24"/>
      <c r="SJE1" s="24"/>
      <c r="SJF1" s="24"/>
      <c r="SJG1" s="24"/>
      <c r="SJH1" s="24"/>
      <c r="SJI1" s="24"/>
      <c r="SJJ1" s="24"/>
      <c r="SJK1" s="24"/>
      <c r="SJL1" s="24"/>
      <c r="SJM1" s="24"/>
      <c r="SJN1" s="24"/>
      <c r="SJO1" s="24"/>
      <c r="SJP1" s="24"/>
      <c r="SJQ1" s="24"/>
      <c r="SJR1" s="24"/>
      <c r="SJS1" s="24"/>
      <c r="SJT1" s="24"/>
      <c r="SJU1" s="24"/>
      <c r="SJV1" s="24"/>
      <c r="SJW1" s="24"/>
      <c r="SJX1" s="24"/>
      <c r="SJY1" s="24"/>
      <c r="SJZ1" s="24"/>
      <c r="SKA1" s="24"/>
      <c r="SKB1" s="24"/>
      <c r="SKC1" s="24"/>
      <c r="SKD1" s="24"/>
      <c r="SKE1" s="24"/>
      <c r="SKF1" s="24"/>
      <c r="SKG1" s="24"/>
      <c r="SKH1" s="24"/>
      <c r="SKI1" s="24"/>
      <c r="SKJ1" s="24"/>
      <c r="SKK1" s="24"/>
      <c r="SKL1" s="24"/>
      <c r="SKM1" s="24"/>
      <c r="SKN1" s="24"/>
      <c r="SKO1" s="24"/>
      <c r="SKP1" s="24"/>
      <c r="SKQ1" s="24"/>
      <c r="SKR1" s="24"/>
      <c r="SKS1" s="24"/>
      <c r="SKT1" s="24"/>
      <c r="SKU1" s="24"/>
      <c r="SKV1" s="24"/>
      <c r="SKW1" s="24"/>
      <c r="SKX1" s="24"/>
      <c r="SKY1" s="24"/>
      <c r="SKZ1" s="24"/>
      <c r="SLA1" s="24"/>
      <c r="SLB1" s="24"/>
      <c r="SLC1" s="24"/>
      <c r="SLD1" s="24"/>
      <c r="SLE1" s="24"/>
      <c r="SLF1" s="24"/>
      <c r="SLG1" s="24"/>
      <c r="SLH1" s="24"/>
      <c r="SLI1" s="24"/>
      <c r="SLJ1" s="24"/>
      <c r="SLK1" s="24"/>
      <c r="SLL1" s="24"/>
      <c r="SLM1" s="24"/>
      <c r="SLN1" s="24"/>
      <c r="SLO1" s="24"/>
      <c r="SLP1" s="24"/>
      <c r="SLQ1" s="24"/>
      <c r="SLR1" s="24"/>
      <c r="SLS1" s="24"/>
      <c r="SLT1" s="24"/>
      <c r="SLU1" s="24"/>
      <c r="SLV1" s="24"/>
      <c r="SLW1" s="24"/>
      <c r="SLX1" s="24"/>
      <c r="SLY1" s="24"/>
      <c r="SLZ1" s="24"/>
      <c r="SMA1" s="24"/>
      <c r="SMB1" s="24"/>
      <c r="SMC1" s="24"/>
      <c r="SMD1" s="24"/>
      <c r="SME1" s="24"/>
      <c r="SMF1" s="24"/>
      <c r="SMG1" s="24"/>
      <c r="SMH1" s="24"/>
      <c r="SMI1" s="24"/>
      <c r="SMJ1" s="24"/>
      <c r="SMK1" s="24"/>
      <c r="SML1" s="24"/>
      <c r="SMM1" s="24"/>
      <c r="SMN1" s="24"/>
      <c r="SMO1" s="24"/>
      <c r="SMP1" s="24"/>
      <c r="SMQ1" s="24"/>
      <c r="SMR1" s="24"/>
      <c r="SMS1" s="24"/>
      <c r="SMT1" s="24"/>
      <c r="SMU1" s="24"/>
      <c r="SMV1" s="24"/>
      <c r="SMW1" s="24"/>
      <c r="SMX1" s="24"/>
      <c r="SMY1" s="24"/>
      <c r="SMZ1" s="24"/>
      <c r="SNA1" s="24"/>
      <c r="SNB1" s="24"/>
      <c r="SNC1" s="24"/>
      <c r="SND1" s="24"/>
      <c r="SNE1" s="24"/>
      <c r="SNF1" s="24"/>
      <c r="SNG1" s="24"/>
      <c r="SNH1" s="24"/>
      <c r="SNI1" s="24"/>
      <c r="SNJ1" s="24"/>
      <c r="SNK1" s="24"/>
      <c r="SNL1" s="24"/>
      <c r="SNM1" s="24"/>
      <c r="SNN1" s="24"/>
      <c r="SNO1" s="24"/>
      <c r="SNP1" s="24"/>
      <c r="SNQ1" s="24"/>
      <c r="SNR1" s="24"/>
      <c r="SNS1" s="24"/>
      <c r="SNT1" s="24"/>
      <c r="SNU1" s="24"/>
      <c r="SNV1" s="24"/>
      <c r="SNW1" s="24"/>
      <c r="SNX1" s="24"/>
      <c r="SNY1" s="24"/>
      <c r="SNZ1" s="24"/>
      <c r="SOA1" s="24"/>
      <c r="SOB1" s="24"/>
      <c r="SOC1" s="24"/>
      <c r="SOD1" s="24"/>
      <c r="SOE1" s="24"/>
      <c r="SOF1" s="24"/>
      <c r="SOG1" s="24"/>
      <c r="SOH1" s="24"/>
      <c r="SOI1" s="24"/>
      <c r="SOJ1" s="24"/>
      <c r="SOK1" s="24"/>
      <c r="SOL1" s="24"/>
      <c r="SOM1" s="24"/>
      <c r="SON1" s="24"/>
      <c r="SOO1" s="24"/>
      <c r="SOP1" s="24"/>
      <c r="SOQ1" s="24"/>
      <c r="SOR1" s="24"/>
      <c r="SOS1" s="24"/>
      <c r="SOT1" s="24"/>
      <c r="SOU1" s="24"/>
      <c r="SOV1" s="24"/>
      <c r="SOW1" s="24"/>
      <c r="SOX1" s="24"/>
      <c r="SOY1" s="24"/>
      <c r="SOZ1" s="24"/>
      <c r="SPA1" s="24"/>
      <c r="SPB1" s="24"/>
      <c r="SPC1" s="24"/>
      <c r="SPD1" s="24"/>
      <c r="SPE1" s="24"/>
      <c r="SPF1" s="24"/>
      <c r="SPG1" s="24"/>
      <c r="SPH1" s="24"/>
      <c r="SPI1" s="24"/>
      <c r="SPJ1" s="24"/>
      <c r="SPK1" s="24"/>
      <c r="SPL1" s="24"/>
      <c r="SPM1" s="24"/>
      <c r="SPN1" s="24"/>
      <c r="SPO1" s="24"/>
      <c r="SPP1" s="24"/>
      <c r="SPQ1" s="24"/>
      <c r="SPR1" s="24"/>
      <c r="SPS1" s="24"/>
      <c r="SPT1" s="24"/>
      <c r="SPU1" s="24"/>
      <c r="SPV1" s="24"/>
      <c r="SPW1" s="24"/>
      <c r="SPX1" s="24"/>
      <c r="SPY1" s="24"/>
      <c r="SPZ1" s="24"/>
      <c r="SQA1" s="24"/>
      <c r="SQB1" s="24"/>
      <c r="SQC1" s="24"/>
      <c r="SQD1" s="24"/>
      <c r="SQE1" s="24"/>
      <c r="SQF1" s="24"/>
      <c r="SQG1" s="24"/>
      <c r="SQH1" s="24"/>
      <c r="SQI1" s="24"/>
      <c r="SQJ1" s="24"/>
      <c r="SQK1" s="24"/>
      <c r="SQL1" s="24"/>
      <c r="SQM1" s="24"/>
      <c r="SQN1" s="24"/>
      <c r="SQO1" s="24"/>
      <c r="SQP1" s="24"/>
      <c r="SQQ1" s="24"/>
      <c r="SQR1" s="24"/>
      <c r="SQS1" s="24"/>
      <c r="SQT1" s="24"/>
      <c r="SQU1" s="24"/>
      <c r="SQV1" s="24"/>
      <c r="SQW1" s="24"/>
      <c r="SQX1" s="24"/>
      <c r="SQY1" s="24"/>
      <c r="SQZ1" s="24"/>
      <c r="SRA1" s="24"/>
      <c r="SRB1" s="24"/>
      <c r="SRC1" s="24"/>
      <c r="SRD1" s="24"/>
      <c r="SRE1" s="24"/>
      <c r="SRF1" s="24"/>
      <c r="SRG1" s="24"/>
      <c r="SRH1" s="24"/>
      <c r="SRI1" s="24"/>
      <c r="SRJ1" s="24"/>
      <c r="SRK1" s="24"/>
      <c r="SRL1" s="24"/>
      <c r="SRM1" s="24"/>
      <c r="SRN1" s="24"/>
      <c r="SRO1" s="24"/>
      <c r="SRP1" s="24"/>
      <c r="SRQ1" s="24"/>
      <c r="SRR1" s="24"/>
      <c r="SRS1" s="24"/>
      <c r="SRT1" s="24"/>
      <c r="SRU1" s="24"/>
      <c r="SRV1" s="24"/>
      <c r="SRW1" s="24"/>
      <c r="SRX1" s="24"/>
      <c r="SRY1" s="24"/>
      <c r="SRZ1" s="24"/>
      <c r="SSA1" s="24"/>
      <c r="SSB1" s="24"/>
      <c r="SSC1" s="24"/>
      <c r="SSD1" s="24"/>
      <c r="SSE1" s="24"/>
      <c r="SSF1" s="24"/>
      <c r="SSG1" s="24"/>
      <c r="SSH1" s="24"/>
      <c r="SSI1" s="24"/>
      <c r="SSJ1" s="24"/>
      <c r="SSK1" s="24"/>
      <c r="SSL1" s="24"/>
      <c r="SSM1" s="24"/>
      <c r="SSN1" s="24"/>
      <c r="SSO1" s="24"/>
      <c r="SSP1" s="24"/>
      <c r="SSQ1" s="24"/>
      <c r="SSR1" s="24"/>
      <c r="SSS1" s="24"/>
      <c r="SST1" s="24"/>
      <c r="SSU1" s="24"/>
      <c r="SSV1" s="24"/>
      <c r="SSW1" s="24"/>
      <c r="SSX1" s="24"/>
      <c r="SSY1" s="24"/>
      <c r="SSZ1" s="24"/>
      <c r="STA1" s="24"/>
      <c r="STB1" s="24"/>
      <c r="STC1" s="24"/>
      <c r="STD1" s="24"/>
      <c r="STE1" s="24"/>
      <c r="STF1" s="24"/>
      <c r="STG1" s="24"/>
      <c r="STH1" s="24"/>
      <c r="STI1" s="24"/>
      <c r="STJ1" s="24"/>
      <c r="STK1" s="24"/>
      <c r="STL1" s="24"/>
      <c r="STM1" s="24"/>
      <c r="STN1" s="24"/>
      <c r="STO1" s="24"/>
      <c r="STP1" s="24"/>
      <c r="STQ1" s="24"/>
      <c r="STR1" s="24"/>
      <c r="STS1" s="24"/>
      <c r="STT1" s="24"/>
      <c r="STU1" s="24"/>
      <c r="STV1" s="24"/>
      <c r="STW1" s="24"/>
      <c r="STX1" s="24"/>
      <c r="STY1" s="24"/>
      <c r="STZ1" s="24"/>
      <c r="SUA1" s="24"/>
      <c r="SUB1" s="24"/>
      <c r="SUC1" s="24"/>
      <c r="SUD1" s="24"/>
      <c r="SUE1" s="24"/>
      <c r="SUF1" s="24"/>
      <c r="SUG1" s="24"/>
      <c r="SUH1" s="24"/>
      <c r="SUI1" s="24"/>
      <c r="SUJ1" s="24"/>
      <c r="SUK1" s="24"/>
      <c r="SUL1" s="24"/>
      <c r="SUM1" s="24"/>
      <c r="SUN1" s="24"/>
      <c r="SUO1" s="24"/>
      <c r="SUP1" s="24"/>
      <c r="SUQ1" s="24"/>
      <c r="SUR1" s="24"/>
      <c r="SUS1" s="24"/>
      <c r="SUT1" s="24"/>
      <c r="SUU1" s="24"/>
      <c r="SUV1" s="24"/>
      <c r="SUW1" s="24"/>
      <c r="SUX1" s="24"/>
      <c r="SUY1" s="24"/>
      <c r="SUZ1" s="24"/>
      <c r="SVA1" s="24"/>
      <c r="SVB1" s="24"/>
      <c r="SVC1" s="24"/>
      <c r="SVD1" s="24"/>
      <c r="SVE1" s="24"/>
      <c r="SVF1" s="24"/>
      <c r="SVG1" s="24"/>
      <c r="SVH1" s="24"/>
      <c r="SVI1" s="24"/>
      <c r="SVJ1" s="24"/>
      <c r="SVK1" s="24"/>
      <c r="SVL1" s="24"/>
      <c r="SVM1" s="24"/>
      <c r="SVN1" s="24"/>
      <c r="SVO1" s="24"/>
      <c r="SVP1" s="24"/>
      <c r="SVQ1" s="24"/>
      <c r="SVR1" s="24"/>
      <c r="SVS1" s="24"/>
      <c r="SVT1" s="24"/>
      <c r="SVU1" s="24"/>
      <c r="SVV1" s="24"/>
      <c r="SVW1" s="24"/>
      <c r="SVX1" s="24"/>
      <c r="SVY1" s="24"/>
      <c r="SVZ1" s="24"/>
      <c r="SWA1" s="24"/>
      <c r="SWB1" s="24"/>
      <c r="SWC1" s="24"/>
      <c r="SWD1" s="24"/>
      <c r="SWE1" s="24"/>
      <c r="SWF1" s="24"/>
      <c r="SWG1" s="24"/>
      <c r="SWH1" s="24"/>
      <c r="SWI1" s="24"/>
      <c r="SWJ1" s="24"/>
      <c r="SWK1" s="24"/>
      <c r="SWL1" s="24"/>
      <c r="SWM1" s="24"/>
      <c r="SWN1" s="24"/>
      <c r="SWO1" s="24"/>
      <c r="SWP1" s="24"/>
      <c r="SWQ1" s="24"/>
      <c r="SWR1" s="24"/>
      <c r="SWS1" s="24"/>
      <c r="SWT1" s="24"/>
      <c r="SWU1" s="24"/>
      <c r="SWV1" s="24"/>
      <c r="SWW1" s="24"/>
      <c r="SWX1" s="24"/>
      <c r="SWY1" s="24"/>
      <c r="SWZ1" s="24"/>
      <c r="SXA1" s="24"/>
      <c r="SXB1" s="24"/>
      <c r="SXC1" s="24"/>
      <c r="SXD1" s="24"/>
      <c r="SXE1" s="24"/>
      <c r="SXF1" s="24"/>
      <c r="SXG1" s="24"/>
      <c r="SXH1" s="24"/>
      <c r="SXI1" s="24"/>
      <c r="SXJ1" s="24"/>
      <c r="SXK1" s="24"/>
      <c r="SXL1" s="24"/>
      <c r="SXM1" s="24"/>
      <c r="SXN1" s="24"/>
      <c r="SXO1" s="24"/>
      <c r="SXP1" s="24"/>
      <c r="SXQ1" s="24"/>
      <c r="SXR1" s="24"/>
      <c r="SXS1" s="24"/>
      <c r="SXT1" s="24"/>
      <c r="SXU1" s="24"/>
      <c r="SXV1" s="24"/>
      <c r="SXW1" s="24"/>
      <c r="SXX1" s="24"/>
      <c r="SXY1" s="24"/>
      <c r="SXZ1" s="24"/>
      <c r="SYA1" s="24"/>
      <c r="SYB1" s="24"/>
      <c r="SYC1" s="24"/>
      <c r="SYD1" s="24"/>
      <c r="SYE1" s="24"/>
      <c r="SYF1" s="24"/>
      <c r="SYG1" s="24"/>
      <c r="SYH1" s="24"/>
      <c r="SYI1" s="24"/>
      <c r="SYJ1" s="24"/>
      <c r="SYK1" s="24"/>
      <c r="SYL1" s="24"/>
      <c r="SYM1" s="24"/>
      <c r="SYN1" s="24"/>
      <c r="SYO1" s="24"/>
      <c r="SYP1" s="24"/>
      <c r="SYQ1" s="24"/>
      <c r="SYR1" s="24"/>
      <c r="SYS1" s="24"/>
      <c r="SYT1" s="24"/>
      <c r="SYU1" s="24"/>
      <c r="SYV1" s="24"/>
      <c r="SYW1" s="24"/>
      <c r="SYX1" s="24"/>
      <c r="SYY1" s="24"/>
      <c r="SYZ1" s="24"/>
      <c r="SZA1" s="24"/>
      <c r="SZB1" s="24"/>
      <c r="SZC1" s="24"/>
      <c r="SZD1" s="24"/>
      <c r="SZE1" s="24"/>
      <c r="SZF1" s="24"/>
      <c r="SZG1" s="24"/>
      <c r="SZH1" s="24"/>
      <c r="SZI1" s="24"/>
      <c r="SZJ1" s="24"/>
      <c r="SZK1" s="24"/>
      <c r="SZL1" s="24"/>
      <c r="SZM1" s="24"/>
      <c r="SZN1" s="24"/>
      <c r="SZO1" s="24"/>
      <c r="SZP1" s="24"/>
      <c r="SZQ1" s="24"/>
      <c r="SZR1" s="24"/>
      <c r="SZS1" s="24"/>
      <c r="SZT1" s="24"/>
      <c r="SZU1" s="24"/>
      <c r="SZV1" s="24"/>
      <c r="SZW1" s="24"/>
      <c r="SZX1" s="24"/>
      <c r="SZY1" s="24"/>
      <c r="SZZ1" s="24"/>
      <c r="TAA1" s="24"/>
      <c r="TAB1" s="24"/>
      <c r="TAC1" s="24"/>
      <c r="TAD1" s="24"/>
      <c r="TAE1" s="24"/>
      <c r="TAF1" s="24"/>
      <c r="TAG1" s="24"/>
      <c r="TAH1" s="24"/>
      <c r="TAI1" s="24"/>
      <c r="TAJ1" s="24"/>
      <c r="TAK1" s="24"/>
      <c r="TAL1" s="24"/>
      <c r="TAM1" s="24"/>
      <c r="TAN1" s="24"/>
      <c r="TAO1" s="24"/>
      <c r="TAP1" s="24"/>
      <c r="TAQ1" s="24"/>
      <c r="TAR1" s="24"/>
      <c r="TAS1" s="24"/>
      <c r="TAT1" s="24"/>
      <c r="TAU1" s="24"/>
      <c r="TAV1" s="24"/>
      <c r="TAW1" s="24"/>
      <c r="TAX1" s="24"/>
      <c r="TAY1" s="24"/>
      <c r="TAZ1" s="24"/>
      <c r="TBA1" s="24"/>
      <c r="TBB1" s="24"/>
      <c r="TBC1" s="24"/>
      <c r="TBD1" s="24"/>
      <c r="TBE1" s="24"/>
      <c r="TBF1" s="24"/>
      <c r="TBG1" s="24"/>
      <c r="TBH1" s="24"/>
      <c r="TBI1" s="24"/>
      <c r="TBJ1" s="24"/>
      <c r="TBK1" s="24"/>
      <c r="TBL1" s="24"/>
      <c r="TBM1" s="24"/>
      <c r="TBN1" s="24"/>
      <c r="TBO1" s="24"/>
      <c r="TBP1" s="24"/>
      <c r="TBQ1" s="24"/>
      <c r="TBR1" s="24"/>
      <c r="TBS1" s="24"/>
      <c r="TBT1" s="24"/>
      <c r="TBU1" s="24"/>
      <c r="TBV1" s="24"/>
      <c r="TBW1" s="24"/>
      <c r="TBX1" s="24"/>
      <c r="TBY1" s="24"/>
      <c r="TBZ1" s="24"/>
      <c r="TCA1" s="24"/>
      <c r="TCB1" s="24"/>
      <c r="TCC1" s="24"/>
      <c r="TCD1" s="24"/>
      <c r="TCE1" s="24"/>
      <c r="TCF1" s="24"/>
      <c r="TCG1" s="24"/>
      <c r="TCH1" s="24"/>
      <c r="TCI1" s="24"/>
      <c r="TCJ1" s="24"/>
      <c r="TCK1" s="24"/>
      <c r="TCL1" s="24"/>
      <c r="TCM1" s="24"/>
      <c r="TCN1" s="24"/>
      <c r="TCO1" s="24"/>
      <c r="TCP1" s="24"/>
      <c r="TCQ1" s="24"/>
      <c r="TCR1" s="24"/>
      <c r="TCS1" s="24"/>
      <c r="TCT1" s="24"/>
      <c r="TCU1" s="24"/>
      <c r="TCV1" s="24"/>
      <c r="TCW1" s="24"/>
      <c r="TCX1" s="24"/>
      <c r="TCY1" s="24"/>
      <c r="TCZ1" s="24"/>
      <c r="TDA1" s="24"/>
      <c r="TDB1" s="24"/>
      <c r="TDC1" s="24"/>
      <c r="TDD1" s="24"/>
      <c r="TDE1" s="24"/>
      <c r="TDF1" s="24"/>
      <c r="TDG1" s="24"/>
      <c r="TDH1" s="24"/>
      <c r="TDI1" s="24"/>
      <c r="TDJ1" s="24"/>
      <c r="TDK1" s="24"/>
      <c r="TDL1" s="24"/>
      <c r="TDM1" s="24"/>
      <c r="TDN1" s="24"/>
      <c r="TDO1" s="24"/>
      <c r="TDP1" s="24"/>
      <c r="TDQ1" s="24"/>
      <c r="TDR1" s="24"/>
      <c r="TDS1" s="24"/>
      <c r="TDT1" s="24"/>
      <c r="TDU1" s="24"/>
      <c r="TDV1" s="24"/>
      <c r="TDW1" s="24"/>
      <c r="TDX1" s="24"/>
      <c r="TDY1" s="24"/>
      <c r="TDZ1" s="24"/>
      <c r="TEA1" s="24"/>
      <c r="TEB1" s="24"/>
      <c r="TEC1" s="24"/>
      <c r="TED1" s="24"/>
      <c r="TEE1" s="24"/>
      <c r="TEF1" s="24"/>
      <c r="TEG1" s="24"/>
      <c r="TEH1" s="24"/>
      <c r="TEI1" s="24"/>
      <c r="TEJ1" s="24"/>
      <c r="TEK1" s="24"/>
      <c r="TEL1" s="24"/>
      <c r="TEM1" s="24"/>
      <c r="TEN1" s="24"/>
      <c r="TEO1" s="24"/>
      <c r="TEP1" s="24"/>
      <c r="TEQ1" s="24"/>
      <c r="TER1" s="24"/>
      <c r="TES1" s="24"/>
      <c r="TET1" s="24"/>
      <c r="TEU1" s="24"/>
      <c r="TEV1" s="24"/>
      <c r="TEW1" s="24"/>
      <c r="TEX1" s="24"/>
      <c r="TEY1" s="24"/>
      <c r="TEZ1" s="24"/>
      <c r="TFA1" s="24"/>
      <c r="TFB1" s="24"/>
      <c r="TFC1" s="24"/>
      <c r="TFD1" s="24"/>
      <c r="TFE1" s="24"/>
      <c r="TFF1" s="24"/>
      <c r="TFG1" s="24"/>
      <c r="TFH1" s="24"/>
      <c r="TFI1" s="24"/>
      <c r="TFJ1" s="24"/>
      <c r="TFK1" s="24"/>
      <c r="TFL1" s="24"/>
      <c r="TFM1" s="24"/>
      <c r="TFN1" s="24"/>
      <c r="TFO1" s="24"/>
      <c r="TFP1" s="24"/>
      <c r="TFQ1" s="24"/>
      <c r="TFR1" s="24"/>
      <c r="TFS1" s="24"/>
      <c r="TFT1" s="24"/>
      <c r="TFU1" s="24"/>
      <c r="TFV1" s="24"/>
      <c r="TFW1" s="24"/>
      <c r="TFX1" s="24"/>
      <c r="TFY1" s="24"/>
      <c r="TFZ1" s="24"/>
      <c r="TGA1" s="24"/>
      <c r="TGB1" s="24"/>
      <c r="TGC1" s="24"/>
      <c r="TGD1" s="24"/>
      <c r="TGE1" s="24"/>
      <c r="TGF1" s="24"/>
      <c r="TGG1" s="24"/>
      <c r="TGH1" s="24"/>
      <c r="TGI1" s="24"/>
      <c r="TGJ1" s="24"/>
      <c r="TGK1" s="24"/>
      <c r="TGL1" s="24"/>
      <c r="TGM1" s="24"/>
      <c r="TGN1" s="24"/>
      <c r="TGO1" s="24"/>
      <c r="TGP1" s="24"/>
      <c r="TGQ1" s="24"/>
      <c r="TGR1" s="24"/>
      <c r="TGS1" s="24"/>
      <c r="TGT1" s="24"/>
      <c r="TGU1" s="24"/>
      <c r="TGV1" s="24"/>
      <c r="TGW1" s="24"/>
      <c r="TGX1" s="24"/>
      <c r="TGY1" s="24"/>
      <c r="TGZ1" s="24"/>
      <c r="THA1" s="24"/>
      <c r="THB1" s="24"/>
      <c r="THC1" s="24"/>
      <c r="THD1" s="24"/>
      <c r="THE1" s="24"/>
      <c r="THF1" s="24"/>
      <c r="THG1" s="24"/>
      <c r="THH1" s="24"/>
      <c r="THI1" s="24"/>
      <c r="THJ1" s="24"/>
      <c r="THK1" s="24"/>
      <c r="THL1" s="24"/>
      <c r="THM1" s="24"/>
      <c r="THN1" s="24"/>
      <c r="THO1" s="24"/>
      <c r="THP1" s="24"/>
      <c r="THQ1" s="24"/>
      <c r="THR1" s="24"/>
      <c r="THS1" s="24"/>
      <c r="THT1" s="24"/>
      <c r="THU1" s="24"/>
      <c r="THV1" s="24"/>
      <c r="THW1" s="24"/>
      <c r="THX1" s="24"/>
      <c r="THY1" s="24"/>
      <c r="THZ1" s="24"/>
      <c r="TIA1" s="24"/>
      <c r="TIB1" s="24"/>
      <c r="TIC1" s="24"/>
      <c r="TID1" s="24"/>
      <c r="TIE1" s="24"/>
      <c r="TIF1" s="24"/>
      <c r="TIG1" s="24"/>
      <c r="TIH1" s="24"/>
      <c r="TII1" s="24"/>
      <c r="TIJ1" s="24"/>
      <c r="TIK1" s="24"/>
      <c r="TIL1" s="24"/>
      <c r="TIM1" s="24"/>
      <c r="TIN1" s="24"/>
      <c r="TIO1" s="24"/>
      <c r="TIP1" s="24"/>
      <c r="TIQ1" s="24"/>
      <c r="TIR1" s="24"/>
      <c r="TIS1" s="24"/>
      <c r="TIT1" s="24"/>
      <c r="TIU1" s="24"/>
      <c r="TIV1" s="24"/>
      <c r="TIW1" s="24"/>
      <c r="TIX1" s="24"/>
      <c r="TIY1" s="24"/>
      <c r="TIZ1" s="24"/>
      <c r="TJA1" s="24"/>
      <c r="TJB1" s="24"/>
      <c r="TJC1" s="24"/>
      <c r="TJD1" s="24"/>
      <c r="TJE1" s="24"/>
      <c r="TJF1" s="24"/>
      <c r="TJG1" s="24"/>
      <c r="TJH1" s="24"/>
      <c r="TJI1" s="24"/>
      <c r="TJJ1" s="24"/>
      <c r="TJK1" s="24"/>
      <c r="TJL1" s="24"/>
      <c r="TJM1" s="24"/>
      <c r="TJN1" s="24"/>
      <c r="TJO1" s="24"/>
      <c r="TJP1" s="24"/>
      <c r="TJQ1" s="24"/>
      <c r="TJR1" s="24"/>
      <c r="TJS1" s="24"/>
      <c r="TJT1" s="24"/>
      <c r="TJU1" s="24"/>
      <c r="TJV1" s="24"/>
      <c r="TJW1" s="24"/>
      <c r="TJX1" s="24"/>
      <c r="TJY1" s="24"/>
      <c r="TJZ1" s="24"/>
      <c r="TKA1" s="24"/>
      <c r="TKB1" s="24"/>
      <c r="TKC1" s="24"/>
      <c r="TKD1" s="24"/>
      <c r="TKE1" s="24"/>
      <c r="TKF1" s="24"/>
      <c r="TKG1" s="24"/>
      <c r="TKH1" s="24"/>
      <c r="TKI1" s="24"/>
      <c r="TKJ1" s="24"/>
      <c r="TKK1" s="24"/>
      <c r="TKL1" s="24"/>
      <c r="TKM1" s="24"/>
      <c r="TKN1" s="24"/>
      <c r="TKO1" s="24"/>
      <c r="TKP1" s="24"/>
      <c r="TKQ1" s="24"/>
      <c r="TKR1" s="24"/>
      <c r="TKS1" s="24"/>
      <c r="TKT1" s="24"/>
      <c r="TKU1" s="24"/>
      <c r="TKV1" s="24"/>
      <c r="TKW1" s="24"/>
      <c r="TKX1" s="24"/>
      <c r="TKY1" s="24"/>
      <c r="TKZ1" s="24"/>
      <c r="TLA1" s="24"/>
      <c r="TLB1" s="24"/>
      <c r="TLC1" s="24"/>
      <c r="TLD1" s="24"/>
      <c r="TLE1" s="24"/>
      <c r="TLF1" s="24"/>
      <c r="TLG1" s="24"/>
      <c r="TLH1" s="24"/>
      <c r="TLI1" s="24"/>
      <c r="TLJ1" s="24"/>
      <c r="TLK1" s="24"/>
      <c r="TLL1" s="24"/>
      <c r="TLM1" s="24"/>
      <c r="TLN1" s="24"/>
      <c r="TLO1" s="24"/>
      <c r="TLP1" s="24"/>
      <c r="TLQ1" s="24"/>
      <c r="TLR1" s="24"/>
      <c r="TLS1" s="24"/>
      <c r="TLT1" s="24"/>
      <c r="TLU1" s="24"/>
      <c r="TLV1" s="24"/>
      <c r="TLW1" s="24"/>
      <c r="TLX1" s="24"/>
      <c r="TLY1" s="24"/>
      <c r="TLZ1" s="24"/>
      <c r="TMA1" s="24"/>
      <c r="TMB1" s="24"/>
      <c r="TMC1" s="24"/>
      <c r="TMD1" s="24"/>
      <c r="TME1" s="24"/>
      <c r="TMF1" s="24"/>
      <c r="TMG1" s="24"/>
      <c r="TMH1" s="24"/>
      <c r="TMI1" s="24"/>
      <c r="TMJ1" s="24"/>
      <c r="TMK1" s="24"/>
      <c r="TML1" s="24"/>
      <c r="TMM1" s="24"/>
      <c r="TMN1" s="24"/>
      <c r="TMO1" s="24"/>
      <c r="TMP1" s="24"/>
      <c r="TMQ1" s="24"/>
      <c r="TMR1" s="24"/>
      <c r="TMS1" s="24"/>
      <c r="TMT1" s="24"/>
      <c r="TMU1" s="24"/>
      <c r="TMV1" s="24"/>
      <c r="TMW1" s="24"/>
      <c r="TMX1" s="24"/>
      <c r="TMY1" s="24"/>
      <c r="TMZ1" s="24"/>
      <c r="TNA1" s="24"/>
      <c r="TNB1" s="24"/>
      <c r="TNC1" s="24"/>
      <c r="TND1" s="24"/>
      <c r="TNE1" s="24"/>
      <c r="TNF1" s="24"/>
      <c r="TNG1" s="24"/>
      <c r="TNH1" s="24"/>
      <c r="TNI1" s="24"/>
      <c r="TNJ1" s="24"/>
      <c r="TNK1" s="24"/>
      <c r="TNL1" s="24"/>
      <c r="TNM1" s="24"/>
      <c r="TNN1" s="24"/>
      <c r="TNO1" s="24"/>
      <c r="TNP1" s="24"/>
      <c r="TNQ1" s="24"/>
      <c r="TNR1" s="24"/>
      <c r="TNS1" s="24"/>
      <c r="TNT1" s="24"/>
      <c r="TNU1" s="24"/>
      <c r="TNV1" s="24"/>
      <c r="TNW1" s="24"/>
      <c r="TNX1" s="24"/>
      <c r="TNY1" s="24"/>
      <c r="TNZ1" s="24"/>
      <c r="TOA1" s="24"/>
      <c r="TOB1" s="24"/>
      <c r="TOC1" s="24"/>
      <c r="TOD1" s="24"/>
      <c r="TOE1" s="24"/>
      <c r="TOF1" s="24"/>
      <c r="TOG1" s="24"/>
      <c r="TOH1" s="24"/>
      <c r="TOI1" s="24"/>
      <c r="TOJ1" s="24"/>
      <c r="TOK1" s="24"/>
      <c r="TOL1" s="24"/>
      <c r="TOM1" s="24"/>
      <c r="TON1" s="24"/>
      <c r="TOO1" s="24"/>
      <c r="TOP1" s="24"/>
      <c r="TOQ1" s="24"/>
      <c r="TOR1" s="24"/>
      <c r="TOS1" s="24"/>
      <c r="TOT1" s="24"/>
      <c r="TOU1" s="24"/>
      <c r="TOV1" s="24"/>
      <c r="TOW1" s="24"/>
      <c r="TOX1" s="24"/>
      <c r="TOY1" s="24"/>
      <c r="TOZ1" s="24"/>
      <c r="TPA1" s="24"/>
      <c r="TPB1" s="24"/>
      <c r="TPC1" s="24"/>
      <c r="TPD1" s="24"/>
      <c r="TPE1" s="24"/>
      <c r="TPF1" s="24"/>
      <c r="TPG1" s="24"/>
      <c r="TPH1" s="24"/>
      <c r="TPI1" s="24"/>
      <c r="TPJ1" s="24"/>
      <c r="TPK1" s="24"/>
      <c r="TPL1" s="24"/>
      <c r="TPM1" s="24"/>
      <c r="TPN1" s="24"/>
      <c r="TPO1" s="24"/>
      <c r="TPP1" s="24"/>
      <c r="TPQ1" s="24"/>
      <c r="TPR1" s="24"/>
      <c r="TPS1" s="24"/>
      <c r="TPT1" s="24"/>
      <c r="TPU1" s="24"/>
      <c r="TPV1" s="24"/>
      <c r="TPW1" s="24"/>
      <c r="TPX1" s="24"/>
      <c r="TPY1" s="24"/>
      <c r="TPZ1" s="24"/>
      <c r="TQA1" s="24"/>
      <c r="TQB1" s="24"/>
      <c r="TQC1" s="24"/>
      <c r="TQD1" s="24"/>
      <c r="TQE1" s="24"/>
      <c r="TQF1" s="24"/>
      <c r="TQG1" s="24"/>
      <c r="TQH1" s="24"/>
      <c r="TQI1" s="24"/>
      <c r="TQJ1" s="24"/>
      <c r="TQK1" s="24"/>
      <c r="TQL1" s="24"/>
      <c r="TQM1" s="24"/>
      <c r="TQN1" s="24"/>
      <c r="TQO1" s="24"/>
      <c r="TQP1" s="24"/>
      <c r="TQQ1" s="24"/>
      <c r="TQR1" s="24"/>
      <c r="TQS1" s="24"/>
      <c r="TQT1" s="24"/>
      <c r="TQU1" s="24"/>
      <c r="TQV1" s="24"/>
      <c r="TQW1" s="24"/>
      <c r="TQX1" s="24"/>
      <c r="TQY1" s="24"/>
      <c r="TQZ1" s="24"/>
      <c r="TRA1" s="24"/>
      <c r="TRB1" s="24"/>
      <c r="TRC1" s="24"/>
      <c r="TRD1" s="24"/>
      <c r="TRE1" s="24"/>
      <c r="TRF1" s="24"/>
      <c r="TRG1" s="24"/>
      <c r="TRH1" s="24"/>
      <c r="TRI1" s="24"/>
      <c r="TRJ1" s="24"/>
      <c r="TRK1" s="24"/>
      <c r="TRL1" s="24"/>
      <c r="TRM1" s="24"/>
      <c r="TRN1" s="24"/>
      <c r="TRO1" s="24"/>
      <c r="TRP1" s="24"/>
      <c r="TRQ1" s="24"/>
      <c r="TRR1" s="24"/>
      <c r="TRS1" s="24"/>
      <c r="TRT1" s="24"/>
      <c r="TRU1" s="24"/>
      <c r="TRV1" s="24"/>
      <c r="TRW1" s="24"/>
      <c r="TRX1" s="24"/>
      <c r="TRY1" s="24"/>
      <c r="TRZ1" s="24"/>
      <c r="TSA1" s="24"/>
      <c r="TSB1" s="24"/>
      <c r="TSC1" s="24"/>
      <c r="TSD1" s="24"/>
      <c r="TSE1" s="24"/>
      <c r="TSF1" s="24"/>
      <c r="TSG1" s="24"/>
      <c r="TSH1" s="24"/>
      <c r="TSI1" s="24"/>
      <c r="TSJ1" s="24"/>
      <c r="TSK1" s="24"/>
      <c r="TSL1" s="24"/>
      <c r="TSM1" s="24"/>
      <c r="TSN1" s="24"/>
      <c r="TSO1" s="24"/>
      <c r="TSP1" s="24"/>
      <c r="TSQ1" s="24"/>
      <c r="TSR1" s="24"/>
      <c r="TSS1" s="24"/>
      <c r="TST1" s="24"/>
      <c r="TSU1" s="24"/>
      <c r="TSV1" s="24"/>
      <c r="TSW1" s="24"/>
      <c r="TSX1" s="24"/>
      <c r="TSY1" s="24"/>
      <c r="TSZ1" s="24"/>
      <c r="TTA1" s="24"/>
      <c r="TTB1" s="24"/>
      <c r="TTC1" s="24"/>
      <c r="TTD1" s="24"/>
      <c r="TTE1" s="24"/>
      <c r="TTF1" s="24"/>
      <c r="TTG1" s="24"/>
      <c r="TTH1" s="24"/>
      <c r="TTI1" s="24"/>
      <c r="TTJ1" s="24"/>
      <c r="TTK1" s="24"/>
      <c r="TTL1" s="24"/>
      <c r="TTM1" s="24"/>
      <c r="TTN1" s="24"/>
      <c r="TTO1" s="24"/>
      <c r="TTP1" s="24"/>
      <c r="TTQ1" s="24"/>
      <c r="TTR1" s="24"/>
      <c r="TTS1" s="24"/>
      <c r="TTT1" s="24"/>
      <c r="TTU1" s="24"/>
      <c r="TTV1" s="24"/>
      <c r="TTW1" s="24"/>
      <c r="TTX1" s="24"/>
      <c r="TTY1" s="24"/>
      <c r="TTZ1" s="24"/>
      <c r="TUA1" s="24"/>
      <c r="TUB1" s="24"/>
      <c r="TUC1" s="24"/>
      <c r="TUD1" s="24"/>
      <c r="TUE1" s="24"/>
      <c r="TUF1" s="24"/>
      <c r="TUG1" s="24"/>
      <c r="TUH1" s="24"/>
      <c r="TUI1" s="24"/>
      <c r="TUJ1" s="24"/>
      <c r="TUK1" s="24"/>
      <c r="TUL1" s="24"/>
      <c r="TUM1" s="24"/>
      <c r="TUN1" s="24"/>
      <c r="TUO1" s="24"/>
      <c r="TUP1" s="24"/>
      <c r="TUQ1" s="24"/>
      <c r="TUR1" s="24"/>
      <c r="TUS1" s="24"/>
      <c r="TUT1" s="24"/>
      <c r="TUU1" s="24"/>
      <c r="TUV1" s="24"/>
      <c r="TUW1" s="24"/>
      <c r="TUX1" s="24"/>
      <c r="TUY1" s="24"/>
      <c r="TUZ1" s="24"/>
      <c r="TVA1" s="24"/>
      <c r="TVB1" s="24"/>
      <c r="TVC1" s="24"/>
      <c r="TVD1" s="24"/>
      <c r="TVE1" s="24"/>
      <c r="TVF1" s="24"/>
      <c r="TVG1" s="24"/>
      <c r="TVH1" s="24"/>
      <c r="TVI1" s="24"/>
      <c r="TVJ1" s="24"/>
      <c r="TVK1" s="24"/>
      <c r="TVL1" s="24"/>
      <c r="TVM1" s="24"/>
      <c r="TVN1" s="24"/>
      <c r="TVO1" s="24"/>
      <c r="TVP1" s="24"/>
      <c r="TVQ1" s="24"/>
      <c r="TVR1" s="24"/>
      <c r="TVS1" s="24"/>
      <c r="TVT1" s="24"/>
      <c r="TVU1" s="24"/>
      <c r="TVV1" s="24"/>
      <c r="TVW1" s="24"/>
      <c r="TVX1" s="24"/>
      <c r="TVY1" s="24"/>
      <c r="TVZ1" s="24"/>
      <c r="TWA1" s="24"/>
      <c r="TWB1" s="24"/>
      <c r="TWC1" s="24"/>
      <c r="TWD1" s="24"/>
      <c r="TWE1" s="24"/>
      <c r="TWF1" s="24"/>
      <c r="TWG1" s="24"/>
      <c r="TWH1" s="24"/>
      <c r="TWI1" s="24"/>
      <c r="TWJ1" s="24"/>
      <c r="TWK1" s="24"/>
      <c r="TWL1" s="24"/>
      <c r="TWM1" s="24"/>
      <c r="TWN1" s="24"/>
      <c r="TWO1" s="24"/>
      <c r="TWP1" s="24"/>
      <c r="TWQ1" s="24"/>
      <c r="TWR1" s="24"/>
      <c r="TWS1" s="24"/>
      <c r="TWT1" s="24"/>
      <c r="TWU1" s="24"/>
      <c r="TWV1" s="24"/>
      <c r="TWW1" s="24"/>
      <c r="TWX1" s="24"/>
      <c r="TWY1" s="24"/>
      <c r="TWZ1" s="24"/>
      <c r="TXA1" s="24"/>
      <c r="TXB1" s="24"/>
      <c r="TXC1" s="24"/>
      <c r="TXD1" s="24"/>
      <c r="TXE1" s="24"/>
      <c r="TXF1" s="24"/>
      <c r="TXG1" s="24"/>
      <c r="TXH1" s="24"/>
      <c r="TXI1" s="24"/>
      <c r="TXJ1" s="24"/>
      <c r="TXK1" s="24"/>
      <c r="TXL1" s="24"/>
      <c r="TXM1" s="24"/>
      <c r="TXN1" s="24"/>
      <c r="TXO1" s="24"/>
      <c r="TXP1" s="24"/>
      <c r="TXQ1" s="24"/>
      <c r="TXR1" s="24"/>
      <c r="TXS1" s="24"/>
      <c r="TXT1" s="24"/>
      <c r="TXU1" s="24"/>
      <c r="TXV1" s="24"/>
      <c r="TXW1" s="24"/>
      <c r="TXX1" s="24"/>
      <c r="TXY1" s="24"/>
      <c r="TXZ1" s="24"/>
      <c r="TYA1" s="24"/>
      <c r="TYB1" s="24"/>
      <c r="TYC1" s="24"/>
      <c r="TYD1" s="24"/>
      <c r="TYE1" s="24"/>
      <c r="TYF1" s="24"/>
      <c r="TYG1" s="24"/>
      <c r="TYH1" s="24"/>
      <c r="TYI1" s="24"/>
      <c r="TYJ1" s="24"/>
      <c r="TYK1" s="24"/>
      <c r="TYL1" s="24"/>
      <c r="TYM1" s="24"/>
      <c r="TYN1" s="24"/>
      <c r="TYO1" s="24"/>
      <c r="TYP1" s="24"/>
      <c r="TYQ1" s="24"/>
      <c r="TYR1" s="24"/>
      <c r="TYS1" s="24"/>
      <c r="TYT1" s="24"/>
      <c r="TYU1" s="24"/>
      <c r="TYV1" s="24"/>
      <c r="TYW1" s="24"/>
      <c r="TYX1" s="24"/>
      <c r="TYY1" s="24"/>
      <c r="TYZ1" s="24"/>
      <c r="TZA1" s="24"/>
      <c r="TZB1" s="24"/>
      <c r="TZC1" s="24"/>
      <c r="TZD1" s="24"/>
      <c r="TZE1" s="24"/>
      <c r="TZF1" s="24"/>
      <c r="TZG1" s="24"/>
      <c r="TZH1" s="24"/>
      <c r="TZI1" s="24"/>
      <c r="TZJ1" s="24"/>
      <c r="TZK1" s="24"/>
      <c r="TZL1" s="24"/>
      <c r="TZM1" s="24"/>
      <c r="TZN1" s="24"/>
      <c r="TZO1" s="24"/>
      <c r="TZP1" s="24"/>
      <c r="TZQ1" s="24"/>
      <c r="TZR1" s="24"/>
      <c r="TZS1" s="24"/>
      <c r="TZT1" s="24"/>
      <c r="TZU1" s="24"/>
      <c r="TZV1" s="24"/>
      <c r="TZW1" s="24"/>
      <c r="TZX1" s="24"/>
      <c r="TZY1" s="24"/>
      <c r="TZZ1" s="24"/>
      <c r="UAA1" s="24"/>
      <c r="UAB1" s="24"/>
      <c r="UAC1" s="24"/>
      <c r="UAD1" s="24"/>
      <c r="UAE1" s="24"/>
      <c r="UAF1" s="24"/>
      <c r="UAG1" s="24"/>
      <c r="UAH1" s="24"/>
      <c r="UAI1" s="24"/>
      <c r="UAJ1" s="24"/>
      <c r="UAK1" s="24"/>
      <c r="UAL1" s="24"/>
      <c r="UAM1" s="24"/>
      <c r="UAN1" s="24"/>
      <c r="UAO1" s="24"/>
      <c r="UAP1" s="24"/>
      <c r="UAQ1" s="24"/>
      <c r="UAR1" s="24"/>
      <c r="UAS1" s="24"/>
      <c r="UAT1" s="24"/>
      <c r="UAU1" s="24"/>
      <c r="UAV1" s="24"/>
      <c r="UAW1" s="24"/>
      <c r="UAX1" s="24"/>
      <c r="UAY1" s="24"/>
      <c r="UAZ1" s="24"/>
      <c r="UBA1" s="24"/>
      <c r="UBB1" s="24"/>
      <c r="UBC1" s="24"/>
      <c r="UBD1" s="24"/>
      <c r="UBE1" s="24"/>
      <c r="UBF1" s="24"/>
      <c r="UBG1" s="24"/>
      <c r="UBH1" s="24"/>
      <c r="UBI1" s="24"/>
      <c r="UBJ1" s="24"/>
      <c r="UBK1" s="24"/>
      <c r="UBL1" s="24"/>
      <c r="UBM1" s="24"/>
      <c r="UBN1" s="24"/>
      <c r="UBO1" s="24"/>
      <c r="UBP1" s="24"/>
      <c r="UBQ1" s="24"/>
      <c r="UBR1" s="24"/>
      <c r="UBS1" s="24"/>
      <c r="UBT1" s="24"/>
      <c r="UBU1" s="24"/>
      <c r="UBV1" s="24"/>
      <c r="UBW1" s="24"/>
      <c r="UBX1" s="24"/>
      <c r="UBY1" s="24"/>
      <c r="UBZ1" s="24"/>
      <c r="UCA1" s="24"/>
      <c r="UCB1" s="24"/>
      <c r="UCC1" s="24"/>
      <c r="UCD1" s="24"/>
      <c r="UCE1" s="24"/>
      <c r="UCF1" s="24"/>
      <c r="UCG1" s="24"/>
      <c r="UCH1" s="24"/>
      <c r="UCI1" s="24"/>
      <c r="UCJ1" s="24"/>
      <c r="UCK1" s="24"/>
      <c r="UCL1" s="24"/>
      <c r="UCM1" s="24"/>
      <c r="UCN1" s="24"/>
      <c r="UCO1" s="24"/>
      <c r="UCP1" s="24"/>
      <c r="UCQ1" s="24"/>
      <c r="UCR1" s="24"/>
      <c r="UCS1" s="24"/>
      <c r="UCT1" s="24"/>
      <c r="UCU1" s="24"/>
      <c r="UCV1" s="24"/>
      <c r="UCW1" s="24"/>
      <c r="UCX1" s="24"/>
      <c r="UCY1" s="24"/>
      <c r="UCZ1" s="24"/>
      <c r="UDA1" s="24"/>
      <c r="UDB1" s="24"/>
      <c r="UDC1" s="24"/>
      <c r="UDD1" s="24"/>
      <c r="UDE1" s="24"/>
      <c r="UDF1" s="24"/>
      <c r="UDG1" s="24"/>
      <c r="UDH1" s="24"/>
      <c r="UDI1" s="24"/>
      <c r="UDJ1" s="24"/>
      <c r="UDK1" s="24"/>
      <c r="UDL1" s="24"/>
      <c r="UDM1" s="24"/>
      <c r="UDN1" s="24"/>
      <c r="UDO1" s="24"/>
      <c r="UDP1" s="24"/>
      <c r="UDQ1" s="24"/>
      <c r="UDR1" s="24"/>
      <c r="UDS1" s="24"/>
      <c r="UDT1" s="24"/>
      <c r="UDU1" s="24"/>
      <c r="UDV1" s="24"/>
      <c r="UDW1" s="24"/>
      <c r="UDX1" s="24"/>
      <c r="UDY1" s="24"/>
      <c r="UDZ1" s="24"/>
      <c r="UEA1" s="24"/>
      <c r="UEB1" s="24"/>
      <c r="UEC1" s="24"/>
      <c r="UED1" s="24"/>
      <c r="UEE1" s="24"/>
      <c r="UEF1" s="24"/>
      <c r="UEG1" s="24"/>
      <c r="UEH1" s="24"/>
      <c r="UEI1" s="24"/>
      <c r="UEJ1" s="24"/>
      <c r="UEK1" s="24"/>
      <c r="UEL1" s="24"/>
      <c r="UEM1" s="24"/>
      <c r="UEN1" s="24"/>
      <c r="UEO1" s="24"/>
      <c r="UEP1" s="24"/>
      <c r="UEQ1" s="24"/>
      <c r="UER1" s="24"/>
      <c r="UES1" s="24"/>
      <c r="UET1" s="24"/>
      <c r="UEU1" s="24"/>
      <c r="UEV1" s="24"/>
      <c r="UEW1" s="24"/>
      <c r="UEX1" s="24"/>
      <c r="UEY1" s="24"/>
      <c r="UEZ1" s="24"/>
      <c r="UFA1" s="24"/>
      <c r="UFB1" s="24"/>
      <c r="UFC1" s="24"/>
      <c r="UFD1" s="24"/>
      <c r="UFE1" s="24"/>
      <c r="UFF1" s="24"/>
      <c r="UFG1" s="24"/>
      <c r="UFH1" s="24"/>
      <c r="UFI1" s="24"/>
      <c r="UFJ1" s="24"/>
      <c r="UFK1" s="24"/>
      <c r="UFL1" s="24"/>
      <c r="UFM1" s="24"/>
      <c r="UFN1" s="24"/>
      <c r="UFO1" s="24"/>
      <c r="UFP1" s="24"/>
      <c r="UFQ1" s="24"/>
      <c r="UFR1" s="24"/>
      <c r="UFS1" s="24"/>
      <c r="UFT1" s="24"/>
      <c r="UFU1" s="24"/>
      <c r="UFV1" s="24"/>
      <c r="UFW1" s="24"/>
      <c r="UFX1" s="24"/>
      <c r="UFY1" s="24"/>
      <c r="UFZ1" s="24"/>
      <c r="UGA1" s="24"/>
      <c r="UGB1" s="24"/>
      <c r="UGC1" s="24"/>
      <c r="UGD1" s="24"/>
      <c r="UGE1" s="24"/>
      <c r="UGF1" s="24"/>
      <c r="UGG1" s="24"/>
      <c r="UGH1" s="24"/>
      <c r="UGI1" s="24"/>
      <c r="UGJ1" s="24"/>
      <c r="UGK1" s="24"/>
      <c r="UGL1" s="24"/>
      <c r="UGM1" s="24"/>
      <c r="UGN1" s="24"/>
      <c r="UGO1" s="24"/>
      <c r="UGP1" s="24"/>
      <c r="UGQ1" s="24"/>
      <c r="UGR1" s="24"/>
      <c r="UGS1" s="24"/>
      <c r="UGT1" s="24"/>
      <c r="UGU1" s="24"/>
      <c r="UGV1" s="24"/>
      <c r="UGW1" s="24"/>
      <c r="UGX1" s="24"/>
      <c r="UGY1" s="24"/>
      <c r="UGZ1" s="24"/>
      <c r="UHA1" s="24"/>
      <c r="UHB1" s="24"/>
      <c r="UHC1" s="24"/>
      <c r="UHD1" s="24"/>
      <c r="UHE1" s="24"/>
      <c r="UHF1" s="24"/>
      <c r="UHG1" s="24"/>
      <c r="UHH1" s="24"/>
      <c r="UHI1" s="24"/>
      <c r="UHJ1" s="24"/>
      <c r="UHK1" s="24"/>
      <c r="UHL1" s="24"/>
      <c r="UHM1" s="24"/>
      <c r="UHN1" s="24"/>
      <c r="UHO1" s="24"/>
      <c r="UHP1" s="24"/>
      <c r="UHQ1" s="24"/>
      <c r="UHR1" s="24"/>
      <c r="UHS1" s="24"/>
      <c r="UHT1" s="24"/>
      <c r="UHU1" s="24"/>
      <c r="UHV1" s="24"/>
      <c r="UHW1" s="24"/>
      <c r="UHX1" s="24"/>
      <c r="UHY1" s="24"/>
      <c r="UHZ1" s="24"/>
      <c r="UIA1" s="24"/>
      <c r="UIB1" s="24"/>
      <c r="UIC1" s="24"/>
      <c r="UID1" s="24"/>
      <c r="UIE1" s="24"/>
      <c r="UIF1" s="24"/>
      <c r="UIG1" s="24"/>
      <c r="UIH1" s="24"/>
      <c r="UII1" s="24"/>
      <c r="UIJ1" s="24"/>
      <c r="UIK1" s="24"/>
      <c r="UIL1" s="24"/>
      <c r="UIM1" s="24"/>
      <c r="UIN1" s="24"/>
      <c r="UIO1" s="24"/>
      <c r="UIP1" s="24"/>
      <c r="UIQ1" s="24"/>
      <c r="UIR1" s="24"/>
      <c r="UIS1" s="24"/>
      <c r="UIT1" s="24"/>
      <c r="UIU1" s="24"/>
      <c r="UIV1" s="24"/>
      <c r="UIW1" s="24"/>
      <c r="UIX1" s="24"/>
      <c r="UIY1" s="24"/>
      <c r="UIZ1" s="24"/>
      <c r="UJA1" s="24"/>
      <c r="UJB1" s="24"/>
      <c r="UJC1" s="24"/>
      <c r="UJD1" s="24"/>
      <c r="UJE1" s="24"/>
      <c r="UJF1" s="24"/>
      <c r="UJG1" s="24"/>
      <c r="UJH1" s="24"/>
      <c r="UJI1" s="24"/>
      <c r="UJJ1" s="24"/>
      <c r="UJK1" s="24"/>
      <c r="UJL1" s="24"/>
      <c r="UJM1" s="24"/>
      <c r="UJN1" s="24"/>
      <c r="UJO1" s="24"/>
      <c r="UJP1" s="24"/>
      <c r="UJQ1" s="24"/>
      <c r="UJR1" s="24"/>
      <c r="UJS1" s="24"/>
      <c r="UJT1" s="24"/>
      <c r="UJU1" s="24"/>
      <c r="UJV1" s="24"/>
      <c r="UJW1" s="24"/>
      <c r="UJX1" s="24"/>
      <c r="UJY1" s="24"/>
      <c r="UJZ1" s="24"/>
      <c r="UKA1" s="24"/>
      <c r="UKB1" s="24"/>
      <c r="UKC1" s="24"/>
      <c r="UKD1" s="24"/>
      <c r="UKE1" s="24"/>
      <c r="UKF1" s="24"/>
      <c r="UKG1" s="24"/>
      <c r="UKH1" s="24"/>
      <c r="UKI1" s="24"/>
      <c r="UKJ1" s="24"/>
      <c r="UKK1" s="24"/>
      <c r="UKL1" s="24"/>
      <c r="UKM1" s="24"/>
      <c r="UKN1" s="24"/>
      <c r="UKO1" s="24"/>
      <c r="UKP1" s="24"/>
      <c r="UKQ1" s="24"/>
      <c r="UKR1" s="24"/>
      <c r="UKS1" s="24"/>
      <c r="UKT1" s="24"/>
      <c r="UKU1" s="24"/>
      <c r="UKV1" s="24"/>
      <c r="UKW1" s="24"/>
      <c r="UKX1" s="24"/>
      <c r="UKY1" s="24"/>
      <c r="UKZ1" s="24"/>
      <c r="ULA1" s="24"/>
      <c r="ULB1" s="24"/>
      <c r="ULC1" s="24"/>
      <c r="ULD1" s="24"/>
      <c r="ULE1" s="24"/>
      <c r="ULF1" s="24"/>
      <c r="ULG1" s="24"/>
      <c r="ULH1" s="24"/>
      <c r="ULI1" s="24"/>
      <c r="ULJ1" s="24"/>
      <c r="ULK1" s="24"/>
      <c r="ULL1" s="24"/>
      <c r="ULM1" s="24"/>
      <c r="ULN1" s="24"/>
      <c r="ULO1" s="24"/>
      <c r="ULP1" s="24"/>
      <c r="ULQ1" s="24"/>
      <c r="ULR1" s="24"/>
      <c r="ULS1" s="24"/>
      <c r="ULT1" s="24"/>
      <c r="ULU1" s="24"/>
      <c r="ULV1" s="24"/>
      <c r="ULW1" s="24"/>
      <c r="ULX1" s="24"/>
      <c r="ULY1" s="24"/>
      <c r="ULZ1" s="24"/>
      <c r="UMA1" s="24"/>
      <c r="UMB1" s="24"/>
      <c r="UMC1" s="24"/>
      <c r="UMD1" s="24"/>
      <c r="UME1" s="24"/>
      <c r="UMF1" s="24"/>
      <c r="UMG1" s="24"/>
      <c r="UMH1" s="24"/>
      <c r="UMI1" s="24"/>
      <c r="UMJ1" s="24"/>
      <c r="UMK1" s="24"/>
      <c r="UML1" s="24"/>
      <c r="UMM1" s="24"/>
      <c r="UMN1" s="24"/>
      <c r="UMO1" s="24"/>
      <c r="UMP1" s="24"/>
      <c r="UMQ1" s="24"/>
      <c r="UMR1" s="24"/>
      <c r="UMS1" s="24"/>
      <c r="UMT1" s="24"/>
      <c r="UMU1" s="24"/>
      <c r="UMV1" s="24"/>
      <c r="UMW1" s="24"/>
      <c r="UMX1" s="24"/>
      <c r="UMY1" s="24"/>
      <c r="UMZ1" s="24"/>
      <c r="UNA1" s="24"/>
      <c r="UNB1" s="24"/>
      <c r="UNC1" s="24"/>
      <c r="UND1" s="24"/>
      <c r="UNE1" s="24"/>
      <c r="UNF1" s="24"/>
      <c r="UNG1" s="24"/>
      <c r="UNH1" s="24"/>
      <c r="UNI1" s="24"/>
      <c r="UNJ1" s="24"/>
      <c r="UNK1" s="24"/>
      <c r="UNL1" s="24"/>
      <c r="UNM1" s="24"/>
      <c r="UNN1" s="24"/>
      <c r="UNO1" s="24"/>
      <c r="UNP1" s="24"/>
      <c r="UNQ1" s="24"/>
      <c r="UNR1" s="24"/>
      <c r="UNS1" s="24"/>
      <c r="UNT1" s="24"/>
      <c r="UNU1" s="24"/>
      <c r="UNV1" s="24"/>
      <c r="UNW1" s="24"/>
      <c r="UNX1" s="24"/>
      <c r="UNY1" s="24"/>
      <c r="UNZ1" s="24"/>
      <c r="UOA1" s="24"/>
      <c r="UOB1" s="24"/>
      <c r="UOC1" s="24"/>
      <c r="UOD1" s="24"/>
      <c r="UOE1" s="24"/>
      <c r="UOF1" s="24"/>
      <c r="UOG1" s="24"/>
      <c r="UOH1" s="24"/>
      <c r="UOI1" s="24"/>
      <c r="UOJ1" s="24"/>
      <c r="UOK1" s="24"/>
      <c r="UOL1" s="24"/>
      <c r="UOM1" s="24"/>
      <c r="UON1" s="24"/>
      <c r="UOO1" s="24"/>
      <c r="UOP1" s="24"/>
      <c r="UOQ1" s="24"/>
      <c r="UOR1" s="24"/>
      <c r="UOS1" s="24"/>
      <c r="UOT1" s="24"/>
      <c r="UOU1" s="24"/>
      <c r="UOV1" s="24"/>
      <c r="UOW1" s="24"/>
      <c r="UOX1" s="24"/>
      <c r="UOY1" s="24"/>
      <c r="UOZ1" s="24"/>
      <c r="UPA1" s="24"/>
      <c r="UPB1" s="24"/>
      <c r="UPC1" s="24"/>
      <c r="UPD1" s="24"/>
      <c r="UPE1" s="24"/>
      <c r="UPF1" s="24"/>
      <c r="UPG1" s="24"/>
      <c r="UPH1" s="24"/>
      <c r="UPI1" s="24"/>
      <c r="UPJ1" s="24"/>
      <c r="UPK1" s="24"/>
      <c r="UPL1" s="24"/>
      <c r="UPM1" s="24"/>
      <c r="UPN1" s="24"/>
      <c r="UPO1" s="24"/>
      <c r="UPP1" s="24"/>
      <c r="UPQ1" s="24"/>
      <c r="UPR1" s="24"/>
      <c r="UPS1" s="24"/>
      <c r="UPT1" s="24"/>
      <c r="UPU1" s="24"/>
      <c r="UPV1" s="24"/>
      <c r="UPW1" s="24"/>
      <c r="UPX1" s="24"/>
      <c r="UPY1" s="24"/>
      <c r="UPZ1" s="24"/>
      <c r="UQA1" s="24"/>
      <c r="UQB1" s="24"/>
      <c r="UQC1" s="24"/>
      <c r="UQD1" s="24"/>
      <c r="UQE1" s="24"/>
      <c r="UQF1" s="24"/>
      <c r="UQG1" s="24"/>
      <c r="UQH1" s="24"/>
      <c r="UQI1" s="24"/>
      <c r="UQJ1" s="24"/>
      <c r="UQK1" s="24"/>
      <c r="UQL1" s="24"/>
      <c r="UQM1" s="24"/>
      <c r="UQN1" s="24"/>
      <c r="UQO1" s="24"/>
      <c r="UQP1" s="24"/>
      <c r="UQQ1" s="24"/>
      <c r="UQR1" s="24"/>
      <c r="UQS1" s="24"/>
      <c r="UQT1" s="24"/>
      <c r="UQU1" s="24"/>
      <c r="UQV1" s="24"/>
      <c r="UQW1" s="24"/>
      <c r="UQX1" s="24"/>
      <c r="UQY1" s="24"/>
      <c r="UQZ1" s="24"/>
      <c r="URA1" s="24"/>
      <c r="URB1" s="24"/>
      <c r="URC1" s="24"/>
      <c r="URD1" s="24"/>
      <c r="URE1" s="24"/>
      <c r="URF1" s="24"/>
      <c r="URG1" s="24"/>
      <c r="URH1" s="24"/>
      <c r="URI1" s="24"/>
      <c r="URJ1" s="24"/>
      <c r="URK1" s="24"/>
      <c r="URL1" s="24"/>
      <c r="URM1" s="24"/>
      <c r="URN1" s="24"/>
      <c r="URO1" s="24"/>
      <c r="URP1" s="24"/>
      <c r="URQ1" s="24"/>
      <c r="URR1" s="24"/>
      <c r="URS1" s="24"/>
      <c r="URT1" s="24"/>
      <c r="URU1" s="24"/>
      <c r="URV1" s="24"/>
      <c r="URW1" s="24"/>
      <c r="URX1" s="24"/>
      <c r="URY1" s="24"/>
      <c r="URZ1" s="24"/>
      <c r="USA1" s="24"/>
      <c r="USB1" s="24"/>
      <c r="USC1" s="24"/>
      <c r="USD1" s="24"/>
      <c r="USE1" s="24"/>
      <c r="USF1" s="24"/>
      <c r="USG1" s="24"/>
      <c r="USH1" s="24"/>
      <c r="USI1" s="24"/>
      <c r="USJ1" s="24"/>
      <c r="USK1" s="24"/>
      <c r="USL1" s="24"/>
      <c r="USM1" s="24"/>
      <c r="USN1" s="24"/>
      <c r="USO1" s="24"/>
      <c r="USP1" s="24"/>
      <c r="USQ1" s="24"/>
      <c r="USR1" s="24"/>
      <c r="USS1" s="24"/>
      <c r="UST1" s="24"/>
      <c r="USU1" s="24"/>
      <c r="USV1" s="24"/>
      <c r="USW1" s="24"/>
      <c r="USX1" s="24"/>
      <c r="USY1" s="24"/>
      <c r="USZ1" s="24"/>
      <c r="UTA1" s="24"/>
      <c r="UTB1" s="24"/>
      <c r="UTC1" s="24"/>
      <c r="UTD1" s="24"/>
      <c r="UTE1" s="24"/>
      <c r="UTF1" s="24"/>
      <c r="UTG1" s="24"/>
      <c r="UTH1" s="24"/>
      <c r="UTI1" s="24"/>
      <c r="UTJ1" s="24"/>
      <c r="UTK1" s="24"/>
      <c r="UTL1" s="24"/>
      <c r="UTM1" s="24"/>
      <c r="UTN1" s="24"/>
      <c r="UTO1" s="24"/>
      <c r="UTP1" s="24"/>
      <c r="UTQ1" s="24"/>
      <c r="UTR1" s="24"/>
      <c r="UTS1" s="24"/>
      <c r="UTT1" s="24"/>
      <c r="UTU1" s="24"/>
      <c r="UTV1" s="24"/>
      <c r="UTW1" s="24"/>
      <c r="UTX1" s="24"/>
      <c r="UTY1" s="24"/>
      <c r="UTZ1" s="24"/>
      <c r="UUA1" s="24"/>
      <c r="UUB1" s="24"/>
      <c r="UUC1" s="24"/>
      <c r="UUD1" s="24"/>
      <c r="UUE1" s="24"/>
      <c r="UUF1" s="24"/>
      <c r="UUG1" s="24"/>
      <c r="UUH1" s="24"/>
      <c r="UUI1" s="24"/>
      <c r="UUJ1" s="24"/>
      <c r="UUK1" s="24"/>
      <c r="UUL1" s="24"/>
      <c r="UUM1" s="24"/>
      <c r="UUN1" s="24"/>
      <c r="UUO1" s="24"/>
      <c r="UUP1" s="24"/>
      <c r="UUQ1" s="24"/>
      <c r="UUR1" s="24"/>
      <c r="UUS1" s="24"/>
      <c r="UUT1" s="24"/>
      <c r="UUU1" s="24"/>
      <c r="UUV1" s="24"/>
      <c r="UUW1" s="24"/>
      <c r="UUX1" s="24"/>
      <c r="UUY1" s="24"/>
      <c r="UUZ1" s="24"/>
      <c r="UVA1" s="24"/>
      <c r="UVB1" s="24"/>
      <c r="UVC1" s="24"/>
      <c r="UVD1" s="24"/>
      <c r="UVE1" s="24"/>
      <c r="UVF1" s="24"/>
      <c r="UVG1" s="24"/>
      <c r="UVH1" s="24"/>
      <c r="UVI1" s="24"/>
      <c r="UVJ1" s="24"/>
      <c r="UVK1" s="24"/>
      <c r="UVL1" s="24"/>
      <c r="UVM1" s="24"/>
      <c r="UVN1" s="24"/>
      <c r="UVO1" s="24"/>
      <c r="UVP1" s="24"/>
      <c r="UVQ1" s="24"/>
      <c r="UVR1" s="24"/>
      <c r="UVS1" s="24"/>
      <c r="UVT1" s="24"/>
      <c r="UVU1" s="24"/>
      <c r="UVV1" s="24"/>
      <c r="UVW1" s="24"/>
      <c r="UVX1" s="24"/>
      <c r="UVY1" s="24"/>
      <c r="UVZ1" s="24"/>
      <c r="UWA1" s="24"/>
      <c r="UWB1" s="24"/>
      <c r="UWC1" s="24"/>
      <c r="UWD1" s="24"/>
      <c r="UWE1" s="24"/>
      <c r="UWF1" s="24"/>
      <c r="UWG1" s="24"/>
      <c r="UWH1" s="24"/>
      <c r="UWI1" s="24"/>
      <c r="UWJ1" s="24"/>
      <c r="UWK1" s="24"/>
      <c r="UWL1" s="24"/>
      <c r="UWM1" s="24"/>
      <c r="UWN1" s="24"/>
      <c r="UWO1" s="24"/>
      <c r="UWP1" s="24"/>
      <c r="UWQ1" s="24"/>
      <c r="UWR1" s="24"/>
      <c r="UWS1" s="24"/>
      <c r="UWT1" s="24"/>
      <c r="UWU1" s="24"/>
      <c r="UWV1" s="24"/>
      <c r="UWW1" s="24"/>
      <c r="UWX1" s="24"/>
      <c r="UWY1" s="24"/>
      <c r="UWZ1" s="24"/>
      <c r="UXA1" s="24"/>
      <c r="UXB1" s="24"/>
      <c r="UXC1" s="24"/>
      <c r="UXD1" s="24"/>
      <c r="UXE1" s="24"/>
      <c r="UXF1" s="24"/>
      <c r="UXG1" s="24"/>
      <c r="UXH1" s="24"/>
      <c r="UXI1" s="24"/>
      <c r="UXJ1" s="24"/>
      <c r="UXK1" s="24"/>
      <c r="UXL1" s="24"/>
      <c r="UXM1" s="24"/>
      <c r="UXN1" s="24"/>
      <c r="UXO1" s="24"/>
      <c r="UXP1" s="24"/>
      <c r="UXQ1" s="24"/>
      <c r="UXR1" s="24"/>
      <c r="UXS1" s="24"/>
      <c r="UXT1" s="24"/>
      <c r="UXU1" s="24"/>
      <c r="UXV1" s="24"/>
      <c r="UXW1" s="24"/>
      <c r="UXX1" s="24"/>
      <c r="UXY1" s="24"/>
      <c r="UXZ1" s="24"/>
      <c r="UYA1" s="24"/>
      <c r="UYB1" s="24"/>
      <c r="UYC1" s="24"/>
      <c r="UYD1" s="24"/>
      <c r="UYE1" s="24"/>
      <c r="UYF1" s="24"/>
      <c r="UYG1" s="24"/>
      <c r="UYH1" s="24"/>
      <c r="UYI1" s="24"/>
      <c r="UYJ1" s="24"/>
      <c r="UYK1" s="24"/>
      <c r="UYL1" s="24"/>
      <c r="UYM1" s="24"/>
      <c r="UYN1" s="24"/>
      <c r="UYO1" s="24"/>
      <c r="UYP1" s="24"/>
      <c r="UYQ1" s="24"/>
      <c r="UYR1" s="24"/>
      <c r="UYS1" s="24"/>
      <c r="UYT1" s="24"/>
      <c r="UYU1" s="24"/>
      <c r="UYV1" s="24"/>
      <c r="UYW1" s="24"/>
      <c r="UYX1" s="24"/>
      <c r="UYY1" s="24"/>
      <c r="UYZ1" s="24"/>
      <c r="UZA1" s="24"/>
      <c r="UZB1" s="24"/>
      <c r="UZC1" s="24"/>
      <c r="UZD1" s="24"/>
      <c r="UZE1" s="24"/>
      <c r="UZF1" s="24"/>
      <c r="UZG1" s="24"/>
      <c r="UZH1" s="24"/>
      <c r="UZI1" s="24"/>
      <c r="UZJ1" s="24"/>
      <c r="UZK1" s="24"/>
      <c r="UZL1" s="24"/>
      <c r="UZM1" s="24"/>
      <c r="UZN1" s="24"/>
      <c r="UZO1" s="24"/>
      <c r="UZP1" s="24"/>
      <c r="UZQ1" s="24"/>
      <c r="UZR1" s="24"/>
      <c r="UZS1" s="24"/>
      <c r="UZT1" s="24"/>
      <c r="UZU1" s="24"/>
      <c r="UZV1" s="24"/>
      <c r="UZW1" s="24"/>
      <c r="UZX1" s="24"/>
      <c r="UZY1" s="24"/>
      <c r="UZZ1" s="24"/>
      <c r="VAA1" s="24"/>
      <c r="VAB1" s="24"/>
      <c r="VAC1" s="24"/>
      <c r="VAD1" s="24"/>
      <c r="VAE1" s="24"/>
      <c r="VAF1" s="24"/>
      <c r="VAG1" s="24"/>
      <c r="VAH1" s="24"/>
      <c r="VAI1" s="24"/>
      <c r="VAJ1" s="24"/>
      <c r="VAK1" s="24"/>
      <c r="VAL1" s="24"/>
      <c r="VAM1" s="24"/>
      <c r="VAN1" s="24"/>
      <c r="VAO1" s="24"/>
      <c r="VAP1" s="24"/>
      <c r="VAQ1" s="24"/>
      <c r="VAR1" s="24"/>
      <c r="VAS1" s="24"/>
      <c r="VAT1" s="24"/>
      <c r="VAU1" s="24"/>
      <c r="VAV1" s="24"/>
      <c r="VAW1" s="24"/>
      <c r="VAX1" s="24"/>
      <c r="VAY1" s="24"/>
      <c r="VAZ1" s="24"/>
      <c r="VBA1" s="24"/>
      <c r="VBB1" s="24"/>
      <c r="VBC1" s="24"/>
      <c r="VBD1" s="24"/>
      <c r="VBE1" s="24"/>
      <c r="VBF1" s="24"/>
      <c r="VBG1" s="24"/>
      <c r="VBH1" s="24"/>
      <c r="VBI1" s="24"/>
      <c r="VBJ1" s="24"/>
      <c r="VBK1" s="24"/>
      <c r="VBL1" s="24"/>
      <c r="VBM1" s="24"/>
      <c r="VBN1" s="24"/>
      <c r="VBO1" s="24"/>
      <c r="VBP1" s="24"/>
      <c r="VBQ1" s="24"/>
      <c r="VBR1" s="24"/>
      <c r="VBS1" s="24"/>
      <c r="VBT1" s="24"/>
      <c r="VBU1" s="24"/>
      <c r="VBV1" s="24"/>
      <c r="VBW1" s="24"/>
      <c r="VBX1" s="24"/>
      <c r="VBY1" s="24"/>
      <c r="VBZ1" s="24"/>
      <c r="VCA1" s="24"/>
      <c r="VCB1" s="24"/>
      <c r="VCC1" s="24"/>
      <c r="VCD1" s="24"/>
      <c r="VCE1" s="24"/>
      <c r="VCF1" s="24"/>
      <c r="VCG1" s="24"/>
      <c r="VCH1" s="24"/>
      <c r="VCI1" s="24"/>
      <c r="VCJ1" s="24"/>
      <c r="VCK1" s="24"/>
      <c r="VCL1" s="24"/>
      <c r="VCM1" s="24"/>
      <c r="VCN1" s="24"/>
      <c r="VCO1" s="24"/>
      <c r="VCP1" s="24"/>
      <c r="VCQ1" s="24"/>
      <c r="VCR1" s="24"/>
      <c r="VCS1" s="24"/>
      <c r="VCT1" s="24"/>
      <c r="VCU1" s="24"/>
      <c r="VCV1" s="24"/>
      <c r="VCW1" s="24"/>
      <c r="VCX1" s="24"/>
      <c r="VCY1" s="24"/>
      <c r="VCZ1" s="24"/>
      <c r="VDA1" s="24"/>
      <c r="VDB1" s="24"/>
      <c r="VDC1" s="24"/>
      <c r="VDD1" s="24"/>
      <c r="VDE1" s="24"/>
      <c r="VDF1" s="24"/>
      <c r="VDG1" s="24"/>
      <c r="VDH1" s="24"/>
      <c r="VDI1" s="24"/>
      <c r="VDJ1" s="24"/>
      <c r="VDK1" s="24"/>
      <c r="VDL1" s="24"/>
      <c r="VDM1" s="24"/>
      <c r="VDN1" s="24"/>
      <c r="VDO1" s="24"/>
      <c r="VDP1" s="24"/>
      <c r="VDQ1" s="24"/>
      <c r="VDR1" s="24"/>
      <c r="VDS1" s="24"/>
      <c r="VDT1" s="24"/>
      <c r="VDU1" s="24"/>
      <c r="VDV1" s="24"/>
      <c r="VDW1" s="24"/>
      <c r="VDX1" s="24"/>
      <c r="VDY1" s="24"/>
      <c r="VDZ1" s="24"/>
      <c r="VEA1" s="24"/>
      <c r="VEB1" s="24"/>
      <c r="VEC1" s="24"/>
      <c r="VED1" s="24"/>
      <c r="VEE1" s="24"/>
      <c r="VEF1" s="24"/>
      <c r="VEG1" s="24"/>
      <c r="VEH1" s="24"/>
      <c r="VEI1" s="24"/>
      <c r="VEJ1" s="24"/>
      <c r="VEK1" s="24"/>
      <c r="VEL1" s="24"/>
      <c r="VEM1" s="24"/>
      <c r="VEN1" s="24"/>
      <c r="VEO1" s="24"/>
      <c r="VEP1" s="24"/>
      <c r="VEQ1" s="24"/>
      <c r="VER1" s="24"/>
      <c r="VES1" s="24"/>
      <c r="VET1" s="24"/>
      <c r="VEU1" s="24"/>
      <c r="VEV1" s="24"/>
      <c r="VEW1" s="24"/>
      <c r="VEX1" s="24"/>
      <c r="VEY1" s="24"/>
      <c r="VEZ1" s="24"/>
      <c r="VFA1" s="24"/>
      <c r="VFB1" s="24"/>
      <c r="VFC1" s="24"/>
      <c r="VFD1" s="24"/>
      <c r="VFE1" s="24"/>
      <c r="VFF1" s="24"/>
      <c r="VFG1" s="24"/>
      <c r="VFH1" s="24"/>
      <c r="VFI1" s="24"/>
      <c r="VFJ1" s="24"/>
      <c r="VFK1" s="24"/>
      <c r="VFL1" s="24"/>
      <c r="VFM1" s="24"/>
      <c r="VFN1" s="24"/>
      <c r="VFO1" s="24"/>
      <c r="VFP1" s="24"/>
      <c r="VFQ1" s="24"/>
      <c r="VFR1" s="24"/>
      <c r="VFS1" s="24"/>
      <c r="VFT1" s="24"/>
      <c r="VFU1" s="24"/>
      <c r="VFV1" s="24"/>
      <c r="VFW1" s="24"/>
      <c r="VFX1" s="24"/>
      <c r="VFY1" s="24"/>
      <c r="VFZ1" s="24"/>
      <c r="VGA1" s="24"/>
      <c r="VGB1" s="24"/>
      <c r="VGC1" s="24"/>
      <c r="VGD1" s="24"/>
      <c r="VGE1" s="24"/>
      <c r="VGF1" s="24"/>
      <c r="VGG1" s="24"/>
      <c r="VGH1" s="24"/>
      <c r="VGI1" s="24"/>
      <c r="VGJ1" s="24"/>
      <c r="VGK1" s="24"/>
      <c r="VGL1" s="24"/>
      <c r="VGM1" s="24"/>
      <c r="VGN1" s="24"/>
      <c r="VGO1" s="24"/>
      <c r="VGP1" s="24"/>
      <c r="VGQ1" s="24"/>
      <c r="VGR1" s="24"/>
      <c r="VGS1" s="24"/>
      <c r="VGT1" s="24"/>
      <c r="VGU1" s="24"/>
      <c r="VGV1" s="24"/>
      <c r="VGW1" s="24"/>
      <c r="VGX1" s="24"/>
      <c r="VGY1" s="24"/>
      <c r="VGZ1" s="24"/>
      <c r="VHA1" s="24"/>
      <c r="VHB1" s="24"/>
      <c r="VHC1" s="24"/>
      <c r="VHD1" s="24"/>
      <c r="VHE1" s="24"/>
      <c r="VHF1" s="24"/>
      <c r="VHG1" s="24"/>
      <c r="VHH1" s="24"/>
      <c r="VHI1" s="24"/>
      <c r="VHJ1" s="24"/>
      <c r="VHK1" s="24"/>
      <c r="VHL1" s="24"/>
      <c r="VHM1" s="24"/>
      <c r="VHN1" s="24"/>
      <c r="VHO1" s="24"/>
      <c r="VHP1" s="24"/>
      <c r="VHQ1" s="24"/>
      <c r="VHR1" s="24"/>
      <c r="VHS1" s="24"/>
      <c r="VHT1" s="24"/>
      <c r="VHU1" s="24"/>
      <c r="VHV1" s="24"/>
      <c r="VHW1" s="24"/>
      <c r="VHX1" s="24"/>
      <c r="VHY1" s="24"/>
      <c r="VHZ1" s="24"/>
      <c r="VIA1" s="24"/>
      <c r="VIB1" s="24"/>
      <c r="VIC1" s="24"/>
      <c r="VID1" s="24"/>
      <c r="VIE1" s="24"/>
      <c r="VIF1" s="24"/>
      <c r="VIG1" s="24"/>
      <c r="VIH1" s="24"/>
      <c r="VII1" s="24"/>
      <c r="VIJ1" s="24"/>
      <c r="VIK1" s="24"/>
      <c r="VIL1" s="24"/>
      <c r="VIM1" s="24"/>
      <c r="VIN1" s="24"/>
      <c r="VIO1" s="24"/>
      <c r="VIP1" s="24"/>
      <c r="VIQ1" s="24"/>
      <c r="VIR1" s="24"/>
      <c r="VIS1" s="24"/>
      <c r="VIT1" s="24"/>
      <c r="VIU1" s="24"/>
      <c r="VIV1" s="24"/>
      <c r="VIW1" s="24"/>
      <c r="VIX1" s="24"/>
      <c r="VIY1" s="24"/>
      <c r="VIZ1" s="24"/>
      <c r="VJA1" s="24"/>
      <c r="VJB1" s="24"/>
      <c r="VJC1" s="24"/>
      <c r="VJD1" s="24"/>
      <c r="VJE1" s="24"/>
      <c r="VJF1" s="24"/>
      <c r="VJG1" s="24"/>
      <c r="VJH1" s="24"/>
      <c r="VJI1" s="24"/>
      <c r="VJJ1" s="24"/>
      <c r="VJK1" s="24"/>
      <c r="VJL1" s="24"/>
      <c r="VJM1" s="24"/>
      <c r="VJN1" s="24"/>
      <c r="VJO1" s="24"/>
      <c r="VJP1" s="24"/>
      <c r="VJQ1" s="24"/>
      <c r="VJR1" s="24"/>
      <c r="VJS1" s="24"/>
      <c r="VJT1" s="24"/>
      <c r="VJU1" s="24"/>
      <c r="VJV1" s="24"/>
      <c r="VJW1" s="24"/>
      <c r="VJX1" s="24"/>
      <c r="VJY1" s="24"/>
      <c r="VJZ1" s="24"/>
      <c r="VKA1" s="24"/>
      <c r="VKB1" s="24"/>
      <c r="VKC1" s="24"/>
      <c r="VKD1" s="24"/>
      <c r="VKE1" s="24"/>
      <c r="VKF1" s="24"/>
      <c r="VKG1" s="24"/>
      <c r="VKH1" s="24"/>
      <c r="VKI1" s="24"/>
      <c r="VKJ1" s="24"/>
      <c r="VKK1" s="24"/>
      <c r="VKL1" s="24"/>
      <c r="VKM1" s="24"/>
      <c r="VKN1" s="24"/>
      <c r="VKO1" s="24"/>
      <c r="VKP1" s="24"/>
      <c r="VKQ1" s="24"/>
      <c r="VKR1" s="24"/>
      <c r="VKS1" s="24"/>
      <c r="VKT1" s="24"/>
      <c r="VKU1" s="24"/>
      <c r="VKV1" s="24"/>
      <c r="VKW1" s="24"/>
      <c r="VKX1" s="24"/>
      <c r="VKY1" s="24"/>
      <c r="VKZ1" s="24"/>
      <c r="VLA1" s="24"/>
      <c r="VLB1" s="24"/>
      <c r="VLC1" s="24"/>
      <c r="VLD1" s="24"/>
      <c r="VLE1" s="24"/>
      <c r="VLF1" s="24"/>
      <c r="VLG1" s="24"/>
      <c r="VLH1" s="24"/>
      <c r="VLI1" s="24"/>
      <c r="VLJ1" s="24"/>
      <c r="VLK1" s="24"/>
      <c r="VLL1" s="24"/>
      <c r="VLM1" s="24"/>
      <c r="VLN1" s="24"/>
      <c r="VLO1" s="24"/>
      <c r="VLP1" s="24"/>
      <c r="VLQ1" s="24"/>
      <c r="VLR1" s="24"/>
      <c r="VLS1" s="24"/>
      <c r="VLT1" s="24"/>
      <c r="VLU1" s="24"/>
      <c r="VLV1" s="24"/>
      <c r="VLW1" s="24"/>
      <c r="VLX1" s="24"/>
      <c r="VLY1" s="24"/>
      <c r="VLZ1" s="24"/>
      <c r="VMA1" s="24"/>
      <c r="VMB1" s="24"/>
      <c r="VMC1" s="24"/>
      <c r="VMD1" s="24"/>
      <c r="VME1" s="24"/>
      <c r="VMF1" s="24"/>
      <c r="VMG1" s="24"/>
      <c r="VMH1" s="24"/>
      <c r="VMI1" s="24"/>
      <c r="VMJ1" s="24"/>
      <c r="VMK1" s="24"/>
      <c r="VML1" s="24"/>
      <c r="VMM1" s="24"/>
      <c r="VMN1" s="24"/>
      <c r="VMO1" s="24"/>
      <c r="VMP1" s="24"/>
      <c r="VMQ1" s="24"/>
      <c r="VMR1" s="24"/>
      <c r="VMS1" s="24"/>
      <c r="VMT1" s="24"/>
      <c r="VMU1" s="24"/>
      <c r="VMV1" s="24"/>
      <c r="VMW1" s="24"/>
      <c r="VMX1" s="24"/>
      <c r="VMY1" s="24"/>
      <c r="VMZ1" s="24"/>
      <c r="VNA1" s="24"/>
      <c r="VNB1" s="24"/>
      <c r="VNC1" s="24"/>
      <c r="VND1" s="24"/>
      <c r="VNE1" s="24"/>
      <c r="VNF1" s="24"/>
      <c r="VNG1" s="24"/>
      <c r="VNH1" s="24"/>
      <c r="VNI1" s="24"/>
      <c r="VNJ1" s="24"/>
      <c r="VNK1" s="24"/>
      <c r="VNL1" s="24"/>
      <c r="VNM1" s="24"/>
      <c r="VNN1" s="24"/>
      <c r="VNO1" s="24"/>
      <c r="VNP1" s="24"/>
      <c r="VNQ1" s="24"/>
      <c r="VNR1" s="24"/>
      <c r="VNS1" s="24"/>
      <c r="VNT1" s="24"/>
      <c r="VNU1" s="24"/>
      <c r="VNV1" s="24"/>
      <c r="VNW1" s="24"/>
      <c r="VNX1" s="24"/>
      <c r="VNY1" s="24"/>
      <c r="VNZ1" s="24"/>
      <c r="VOA1" s="24"/>
      <c r="VOB1" s="24"/>
      <c r="VOC1" s="24"/>
      <c r="VOD1" s="24"/>
      <c r="VOE1" s="24"/>
      <c r="VOF1" s="24"/>
      <c r="VOG1" s="24"/>
      <c r="VOH1" s="24"/>
      <c r="VOI1" s="24"/>
      <c r="VOJ1" s="24"/>
      <c r="VOK1" s="24"/>
      <c r="VOL1" s="24"/>
      <c r="VOM1" s="24"/>
      <c r="VON1" s="24"/>
      <c r="VOO1" s="24"/>
      <c r="VOP1" s="24"/>
      <c r="VOQ1" s="24"/>
      <c r="VOR1" s="24"/>
      <c r="VOS1" s="24"/>
      <c r="VOT1" s="24"/>
      <c r="VOU1" s="24"/>
      <c r="VOV1" s="24"/>
      <c r="VOW1" s="24"/>
      <c r="VOX1" s="24"/>
      <c r="VOY1" s="24"/>
      <c r="VOZ1" s="24"/>
      <c r="VPA1" s="24"/>
      <c r="VPB1" s="24"/>
      <c r="VPC1" s="24"/>
      <c r="VPD1" s="24"/>
      <c r="VPE1" s="24"/>
      <c r="VPF1" s="24"/>
      <c r="VPG1" s="24"/>
      <c r="VPH1" s="24"/>
      <c r="VPI1" s="24"/>
      <c r="VPJ1" s="24"/>
      <c r="VPK1" s="24"/>
      <c r="VPL1" s="24"/>
      <c r="VPM1" s="24"/>
      <c r="VPN1" s="24"/>
      <c r="VPO1" s="24"/>
      <c r="VPP1" s="24"/>
      <c r="VPQ1" s="24"/>
      <c r="VPR1" s="24"/>
      <c r="VPS1" s="24"/>
      <c r="VPT1" s="24"/>
      <c r="VPU1" s="24"/>
      <c r="VPV1" s="24"/>
      <c r="VPW1" s="24"/>
      <c r="VPX1" s="24"/>
      <c r="VPY1" s="24"/>
      <c r="VPZ1" s="24"/>
      <c r="VQA1" s="24"/>
      <c r="VQB1" s="24"/>
      <c r="VQC1" s="24"/>
      <c r="VQD1" s="24"/>
      <c r="VQE1" s="24"/>
      <c r="VQF1" s="24"/>
      <c r="VQG1" s="24"/>
      <c r="VQH1" s="24"/>
      <c r="VQI1" s="24"/>
      <c r="VQJ1" s="24"/>
      <c r="VQK1" s="24"/>
      <c r="VQL1" s="24"/>
      <c r="VQM1" s="24"/>
      <c r="VQN1" s="24"/>
      <c r="VQO1" s="24"/>
      <c r="VQP1" s="24"/>
      <c r="VQQ1" s="24"/>
      <c r="VQR1" s="24"/>
      <c r="VQS1" s="24"/>
      <c r="VQT1" s="24"/>
      <c r="VQU1" s="24"/>
      <c r="VQV1" s="24"/>
      <c r="VQW1" s="24"/>
      <c r="VQX1" s="24"/>
      <c r="VQY1" s="24"/>
      <c r="VQZ1" s="24"/>
      <c r="VRA1" s="24"/>
      <c r="VRB1" s="24"/>
      <c r="VRC1" s="24"/>
      <c r="VRD1" s="24"/>
      <c r="VRE1" s="24"/>
      <c r="VRF1" s="24"/>
      <c r="VRG1" s="24"/>
      <c r="VRH1" s="24"/>
      <c r="VRI1" s="24"/>
      <c r="VRJ1" s="24"/>
      <c r="VRK1" s="24"/>
      <c r="VRL1" s="24"/>
      <c r="VRM1" s="24"/>
      <c r="VRN1" s="24"/>
      <c r="VRO1" s="24"/>
      <c r="VRP1" s="24"/>
      <c r="VRQ1" s="24"/>
      <c r="VRR1" s="24"/>
      <c r="VRS1" s="24"/>
      <c r="VRT1" s="24"/>
      <c r="VRU1" s="24"/>
      <c r="VRV1" s="24"/>
      <c r="VRW1" s="24"/>
      <c r="VRX1" s="24"/>
      <c r="VRY1" s="24"/>
      <c r="VRZ1" s="24"/>
      <c r="VSA1" s="24"/>
      <c r="VSB1" s="24"/>
      <c r="VSC1" s="24"/>
      <c r="VSD1" s="24"/>
      <c r="VSE1" s="24"/>
      <c r="VSF1" s="24"/>
      <c r="VSG1" s="24"/>
      <c r="VSH1" s="24"/>
      <c r="VSI1" s="24"/>
      <c r="VSJ1" s="24"/>
      <c r="VSK1" s="24"/>
      <c r="VSL1" s="24"/>
      <c r="VSM1" s="24"/>
      <c r="VSN1" s="24"/>
      <c r="VSO1" s="24"/>
      <c r="VSP1" s="24"/>
      <c r="VSQ1" s="24"/>
      <c r="VSR1" s="24"/>
      <c r="VSS1" s="24"/>
      <c r="VST1" s="24"/>
      <c r="VSU1" s="24"/>
      <c r="VSV1" s="24"/>
      <c r="VSW1" s="24"/>
      <c r="VSX1" s="24"/>
      <c r="VSY1" s="24"/>
      <c r="VSZ1" s="24"/>
      <c r="VTA1" s="24"/>
      <c r="VTB1" s="24"/>
      <c r="VTC1" s="24"/>
      <c r="VTD1" s="24"/>
      <c r="VTE1" s="24"/>
      <c r="VTF1" s="24"/>
      <c r="VTG1" s="24"/>
      <c r="VTH1" s="24"/>
      <c r="VTI1" s="24"/>
      <c r="VTJ1" s="24"/>
      <c r="VTK1" s="24"/>
      <c r="VTL1" s="24"/>
      <c r="VTM1" s="24"/>
      <c r="VTN1" s="24"/>
      <c r="VTO1" s="24"/>
      <c r="VTP1" s="24"/>
      <c r="VTQ1" s="24"/>
      <c r="VTR1" s="24"/>
      <c r="VTS1" s="24"/>
      <c r="VTT1" s="24"/>
      <c r="VTU1" s="24"/>
      <c r="VTV1" s="24"/>
      <c r="VTW1" s="24"/>
      <c r="VTX1" s="24"/>
      <c r="VTY1" s="24"/>
      <c r="VTZ1" s="24"/>
      <c r="VUA1" s="24"/>
      <c r="VUB1" s="24"/>
      <c r="VUC1" s="24"/>
      <c r="VUD1" s="24"/>
      <c r="VUE1" s="24"/>
      <c r="VUF1" s="24"/>
      <c r="VUG1" s="24"/>
      <c r="VUH1" s="24"/>
      <c r="VUI1" s="24"/>
      <c r="VUJ1" s="24"/>
      <c r="VUK1" s="24"/>
      <c r="VUL1" s="24"/>
      <c r="VUM1" s="24"/>
      <c r="VUN1" s="24"/>
      <c r="VUO1" s="24"/>
      <c r="VUP1" s="24"/>
      <c r="VUQ1" s="24"/>
      <c r="VUR1" s="24"/>
      <c r="VUS1" s="24"/>
      <c r="VUT1" s="24"/>
      <c r="VUU1" s="24"/>
      <c r="VUV1" s="24"/>
      <c r="VUW1" s="24"/>
      <c r="VUX1" s="24"/>
      <c r="VUY1" s="24"/>
      <c r="VUZ1" s="24"/>
      <c r="VVA1" s="24"/>
      <c r="VVB1" s="24"/>
      <c r="VVC1" s="24"/>
      <c r="VVD1" s="24"/>
      <c r="VVE1" s="24"/>
      <c r="VVF1" s="24"/>
      <c r="VVG1" s="24"/>
      <c r="VVH1" s="24"/>
      <c r="VVI1" s="24"/>
      <c r="VVJ1" s="24"/>
      <c r="VVK1" s="24"/>
      <c r="VVL1" s="24"/>
      <c r="VVM1" s="24"/>
      <c r="VVN1" s="24"/>
      <c r="VVO1" s="24"/>
      <c r="VVP1" s="24"/>
      <c r="VVQ1" s="24"/>
      <c r="VVR1" s="24"/>
      <c r="VVS1" s="24"/>
      <c r="VVT1" s="24"/>
      <c r="VVU1" s="24"/>
      <c r="VVV1" s="24"/>
      <c r="VVW1" s="24"/>
      <c r="VVX1" s="24"/>
      <c r="VVY1" s="24"/>
      <c r="VVZ1" s="24"/>
      <c r="VWA1" s="24"/>
      <c r="VWB1" s="24"/>
      <c r="VWC1" s="24"/>
      <c r="VWD1" s="24"/>
      <c r="VWE1" s="24"/>
      <c r="VWF1" s="24"/>
      <c r="VWG1" s="24"/>
      <c r="VWH1" s="24"/>
      <c r="VWI1" s="24"/>
      <c r="VWJ1" s="24"/>
      <c r="VWK1" s="24"/>
      <c r="VWL1" s="24"/>
      <c r="VWM1" s="24"/>
      <c r="VWN1" s="24"/>
      <c r="VWO1" s="24"/>
      <c r="VWP1" s="24"/>
      <c r="VWQ1" s="24"/>
      <c r="VWR1" s="24"/>
      <c r="VWS1" s="24"/>
      <c r="VWT1" s="24"/>
      <c r="VWU1" s="24"/>
      <c r="VWV1" s="24"/>
      <c r="VWW1" s="24"/>
      <c r="VWX1" s="24"/>
      <c r="VWY1" s="24"/>
      <c r="VWZ1" s="24"/>
      <c r="VXA1" s="24"/>
      <c r="VXB1" s="24"/>
      <c r="VXC1" s="24"/>
      <c r="VXD1" s="24"/>
      <c r="VXE1" s="24"/>
      <c r="VXF1" s="24"/>
      <c r="VXG1" s="24"/>
      <c r="VXH1" s="24"/>
      <c r="VXI1" s="24"/>
      <c r="VXJ1" s="24"/>
      <c r="VXK1" s="24"/>
      <c r="VXL1" s="24"/>
      <c r="VXM1" s="24"/>
      <c r="VXN1" s="24"/>
      <c r="VXO1" s="24"/>
      <c r="VXP1" s="24"/>
      <c r="VXQ1" s="24"/>
      <c r="VXR1" s="24"/>
      <c r="VXS1" s="24"/>
      <c r="VXT1" s="24"/>
      <c r="VXU1" s="24"/>
      <c r="VXV1" s="24"/>
      <c r="VXW1" s="24"/>
      <c r="VXX1" s="24"/>
      <c r="VXY1" s="24"/>
      <c r="VXZ1" s="24"/>
      <c r="VYA1" s="24"/>
      <c r="VYB1" s="24"/>
      <c r="VYC1" s="24"/>
      <c r="VYD1" s="24"/>
      <c r="VYE1" s="24"/>
      <c r="VYF1" s="24"/>
      <c r="VYG1" s="24"/>
      <c r="VYH1" s="24"/>
      <c r="VYI1" s="24"/>
      <c r="VYJ1" s="24"/>
      <c r="VYK1" s="24"/>
      <c r="VYL1" s="24"/>
      <c r="VYM1" s="24"/>
      <c r="VYN1" s="24"/>
      <c r="VYO1" s="24"/>
      <c r="VYP1" s="24"/>
      <c r="VYQ1" s="24"/>
      <c r="VYR1" s="24"/>
      <c r="VYS1" s="24"/>
      <c r="VYT1" s="24"/>
      <c r="VYU1" s="24"/>
      <c r="VYV1" s="24"/>
      <c r="VYW1" s="24"/>
      <c r="VYX1" s="24"/>
      <c r="VYY1" s="24"/>
      <c r="VYZ1" s="24"/>
      <c r="VZA1" s="24"/>
      <c r="VZB1" s="24"/>
      <c r="VZC1" s="24"/>
      <c r="VZD1" s="24"/>
      <c r="VZE1" s="24"/>
      <c r="VZF1" s="24"/>
      <c r="VZG1" s="24"/>
      <c r="VZH1" s="24"/>
      <c r="VZI1" s="24"/>
      <c r="VZJ1" s="24"/>
      <c r="VZK1" s="24"/>
      <c r="VZL1" s="24"/>
      <c r="VZM1" s="24"/>
      <c r="VZN1" s="24"/>
      <c r="VZO1" s="24"/>
      <c r="VZP1" s="24"/>
      <c r="VZQ1" s="24"/>
      <c r="VZR1" s="24"/>
      <c r="VZS1" s="24"/>
      <c r="VZT1" s="24"/>
      <c r="VZU1" s="24"/>
      <c r="VZV1" s="24"/>
      <c r="VZW1" s="24"/>
      <c r="VZX1" s="24"/>
      <c r="VZY1" s="24"/>
      <c r="VZZ1" s="24"/>
      <c r="WAA1" s="24"/>
      <c r="WAB1" s="24"/>
      <c r="WAC1" s="24"/>
      <c r="WAD1" s="24"/>
      <c r="WAE1" s="24"/>
      <c r="WAF1" s="24"/>
      <c r="WAG1" s="24"/>
      <c r="WAH1" s="24"/>
      <c r="WAI1" s="24"/>
      <c r="WAJ1" s="24"/>
      <c r="WAK1" s="24"/>
      <c r="WAL1" s="24"/>
      <c r="WAM1" s="24"/>
      <c r="WAN1" s="24"/>
      <c r="WAO1" s="24"/>
      <c r="WAP1" s="24"/>
      <c r="WAQ1" s="24"/>
      <c r="WAR1" s="24"/>
      <c r="WAS1" s="24"/>
      <c r="WAT1" s="24"/>
      <c r="WAU1" s="24"/>
      <c r="WAV1" s="24"/>
      <c r="WAW1" s="24"/>
      <c r="WAX1" s="24"/>
      <c r="WAY1" s="24"/>
      <c r="WAZ1" s="24"/>
      <c r="WBA1" s="24"/>
      <c r="WBB1" s="24"/>
      <c r="WBC1" s="24"/>
      <c r="WBD1" s="24"/>
      <c r="WBE1" s="24"/>
      <c r="WBF1" s="24"/>
      <c r="WBG1" s="24"/>
      <c r="WBH1" s="24"/>
      <c r="WBI1" s="24"/>
      <c r="WBJ1" s="24"/>
      <c r="WBK1" s="24"/>
      <c r="WBL1" s="24"/>
      <c r="WBM1" s="24"/>
      <c r="WBN1" s="24"/>
      <c r="WBO1" s="24"/>
      <c r="WBP1" s="24"/>
      <c r="WBQ1" s="24"/>
      <c r="WBR1" s="24"/>
      <c r="WBS1" s="24"/>
      <c r="WBT1" s="24"/>
      <c r="WBU1" s="24"/>
      <c r="WBV1" s="24"/>
      <c r="WBW1" s="24"/>
      <c r="WBX1" s="24"/>
      <c r="WBY1" s="24"/>
      <c r="WBZ1" s="24"/>
      <c r="WCA1" s="24"/>
      <c r="WCB1" s="24"/>
      <c r="WCC1" s="24"/>
      <c r="WCD1" s="24"/>
      <c r="WCE1" s="24"/>
      <c r="WCF1" s="24"/>
      <c r="WCG1" s="24"/>
      <c r="WCH1" s="24"/>
      <c r="WCI1" s="24"/>
      <c r="WCJ1" s="24"/>
      <c r="WCK1" s="24"/>
      <c r="WCL1" s="24"/>
      <c r="WCM1" s="24"/>
      <c r="WCN1" s="24"/>
      <c r="WCO1" s="24"/>
      <c r="WCP1" s="24"/>
      <c r="WCQ1" s="24"/>
      <c r="WCR1" s="24"/>
      <c r="WCS1" s="24"/>
      <c r="WCT1" s="24"/>
      <c r="WCU1" s="24"/>
      <c r="WCV1" s="24"/>
      <c r="WCW1" s="24"/>
      <c r="WCX1" s="24"/>
      <c r="WCY1" s="24"/>
      <c r="WCZ1" s="24"/>
      <c r="WDA1" s="24"/>
      <c r="WDB1" s="24"/>
      <c r="WDC1" s="24"/>
      <c r="WDD1" s="24"/>
      <c r="WDE1" s="24"/>
      <c r="WDF1" s="24"/>
      <c r="WDG1" s="24"/>
      <c r="WDH1" s="24"/>
      <c r="WDI1" s="24"/>
      <c r="WDJ1" s="24"/>
      <c r="WDK1" s="24"/>
      <c r="WDL1" s="24"/>
      <c r="WDM1" s="24"/>
      <c r="WDN1" s="24"/>
      <c r="WDO1" s="24"/>
      <c r="WDP1" s="24"/>
      <c r="WDQ1" s="24"/>
      <c r="WDR1" s="24"/>
      <c r="WDS1" s="24"/>
      <c r="WDT1" s="24"/>
      <c r="WDU1" s="24"/>
      <c r="WDV1" s="24"/>
      <c r="WDW1" s="24"/>
      <c r="WDX1" s="24"/>
      <c r="WDY1" s="24"/>
      <c r="WDZ1" s="24"/>
      <c r="WEA1" s="24"/>
      <c r="WEB1" s="24"/>
      <c r="WEC1" s="24"/>
      <c r="WED1" s="24"/>
      <c r="WEE1" s="24"/>
      <c r="WEF1" s="24"/>
      <c r="WEG1" s="24"/>
      <c r="WEH1" s="24"/>
      <c r="WEI1" s="24"/>
      <c r="WEJ1" s="24"/>
      <c r="WEK1" s="24"/>
      <c r="WEL1" s="24"/>
      <c r="WEM1" s="24"/>
      <c r="WEN1" s="24"/>
      <c r="WEO1" s="24"/>
      <c r="WEP1" s="24"/>
      <c r="WEQ1" s="24"/>
      <c r="WER1" s="24"/>
      <c r="WES1" s="24"/>
      <c r="WET1" s="24"/>
      <c r="WEU1" s="24"/>
      <c r="WEV1" s="24"/>
      <c r="WEW1" s="24"/>
      <c r="WEX1" s="24"/>
      <c r="WEY1" s="24"/>
      <c r="WEZ1" s="24"/>
      <c r="WFA1" s="24"/>
      <c r="WFB1" s="24"/>
      <c r="WFC1" s="24"/>
      <c r="WFD1" s="24"/>
      <c r="WFE1" s="24"/>
      <c r="WFF1" s="24"/>
      <c r="WFG1" s="24"/>
      <c r="WFH1" s="24"/>
      <c r="WFI1" s="24"/>
      <c r="WFJ1" s="24"/>
      <c r="WFK1" s="24"/>
      <c r="WFL1" s="24"/>
      <c r="WFM1" s="24"/>
      <c r="WFN1" s="24"/>
      <c r="WFO1" s="24"/>
      <c r="WFP1" s="24"/>
      <c r="WFQ1" s="24"/>
      <c r="WFR1" s="24"/>
      <c r="WFS1" s="24"/>
      <c r="WFT1" s="24"/>
      <c r="WFU1" s="24"/>
      <c r="WFV1" s="24"/>
      <c r="WFW1" s="24"/>
      <c r="WFX1" s="24"/>
      <c r="WFY1" s="24"/>
      <c r="WFZ1" s="24"/>
      <c r="WGA1" s="24"/>
      <c r="WGB1" s="24"/>
      <c r="WGC1" s="24"/>
      <c r="WGD1" s="24"/>
      <c r="WGE1" s="24"/>
      <c r="WGF1" s="24"/>
      <c r="WGG1" s="24"/>
      <c r="WGH1" s="24"/>
      <c r="WGI1" s="24"/>
      <c r="WGJ1" s="24"/>
      <c r="WGK1" s="24"/>
      <c r="WGL1" s="24"/>
      <c r="WGM1" s="24"/>
      <c r="WGN1" s="24"/>
      <c r="WGO1" s="24"/>
      <c r="WGP1" s="24"/>
      <c r="WGQ1" s="24"/>
      <c r="WGR1" s="24"/>
      <c r="WGS1" s="24"/>
      <c r="WGT1" s="24"/>
      <c r="WGU1" s="24"/>
      <c r="WGV1" s="24"/>
      <c r="WGW1" s="24"/>
      <c r="WGX1" s="24"/>
      <c r="WGY1" s="24"/>
      <c r="WGZ1" s="24"/>
      <c r="WHA1" s="24"/>
      <c r="WHB1" s="24"/>
      <c r="WHC1" s="24"/>
      <c r="WHD1" s="24"/>
      <c r="WHE1" s="24"/>
      <c r="WHF1" s="24"/>
      <c r="WHG1" s="24"/>
      <c r="WHH1" s="24"/>
      <c r="WHI1" s="24"/>
      <c r="WHJ1" s="24"/>
      <c r="WHK1" s="24"/>
      <c r="WHL1" s="24"/>
      <c r="WHM1" s="24"/>
      <c r="WHN1" s="24"/>
      <c r="WHO1" s="24"/>
      <c r="WHP1" s="24"/>
      <c r="WHQ1" s="24"/>
      <c r="WHR1" s="24"/>
      <c r="WHS1" s="24"/>
      <c r="WHT1" s="24"/>
      <c r="WHU1" s="24"/>
      <c r="WHV1" s="24"/>
      <c r="WHW1" s="24"/>
      <c r="WHX1" s="24"/>
      <c r="WHY1" s="24"/>
      <c r="WHZ1" s="24"/>
      <c r="WIA1" s="24"/>
      <c r="WIB1" s="24"/>
      <c r="WIC1" s="24"/>
      <c r="WID1" s="24"/>
      <c r="WIE1" s="24"/>
      <c r="WIF1" s="24"/>
      <c r="WIG1" s="24"/>
      <c r="WIH1" s="24"/>
      <c r="WII1" s="24"/>
      <c r="WIJ1" s="24"/>
      <c r="WIK1" s="24"/>
      <c r="WIL1" s="24"/>
      <c r="WIM1" s="24"/>
      <c r="WIN1" s="24"/>
      <c r="WIO1" s="24"/>
      <c r="WIP1" s="24"/>
      <c r="WIQ1" s="24"/>
      <c r="WIR1" s="24"/>
      <c r="WIS1" s="24"/>
      <c r="WIT1" s="24"/>
      <c r="WIU1" s="24"/>
      <c r="WIV1" s="24"/>
      <c r="WIW1" s="24"/>
      <c r="WIX1" s="24"/>
      <c r="WIY1" s="24"/>
      <c r="WIZ1" s="24"/>
      <c r="WJA1" s="24"/>
      <c r="WJB1" s="24"/>
      <c r="WJC1" s="24"/>
      <c r="WJD1" s="24"/>
      <c r="WJE1" s="24"/>
      <c r="WJF1" s="24"/>
      <c r="WJG1" s="24"/>
      <c r="WJH1" s="24"/>
      <c r="WJI1" s="24"/>
      <c r="WJJ1" s="24"/>
      <c r="WJK1" s="24"/>
      <c r="WJL1" s="24"/>
      <c r="WJM1" s="24"/>
      <c r="WJN1" s="24"/>
      <c r="WJO1" s="24"/>
      <c r="WJP1" s="24"/>
      <c r="WJQ1" s="24"/>
      <c r="WJR1" s="24"/>
      <c r="WJS1" s="24"/>
      <c r="WJT1" s="24"/>
      <c r="WJU1" s="24"/>
      <c r="WJV1" s="24"/>
      <c r="WJW1" s="24"/>
      <c r="WJX1" s="24"/>
      <c r="WJY1" s="24"/>
      <c r="WJZ1" s="24"/>
      <c r="WKA1" s="24"/>
      <c r="WKB1" s="24"/>
      <c r="WKC1" s="24"/>
      <c r="WKD1" s="24"/>
      <c r="WKE1" s="24"/>
      <c r="WKF1" s="24"/>
      <c r="WKG1" s="24"/>
      <c r="WKH1" s="24"/>
      <c r="WKI1" s="24"/>
      <c r="WKJ1" s="24"/>
      <c r="WKK1" s="24"/>
      <c r="WKL1" s="24"/>
      <c r="WKM1" s="24"/>
      <c r="WKN1" s="24"/>
      <c r="WKO1" s="24"/>
      <c r="WKP1" s="24"/>
      <c r="WKQ1" s="24"/>
      <c r="WKR1" s="24"/>
      <c r="WKS1" s="24"/>
      <c r="WKT1" s="24"/>
      <c r="WKU1" s="24"/>
      <c r="WKV1" s="24"/>
      <c r="WKW1" s="24"/>
      <c r="WKX1" s="24"/>
      <c r="WKY1" s="24"/>
      <c r="WKZ1" s="24"/>
      <c r="WLA1" s="24"/>
      <c r="WLB1" s="24"/>
      <c r="WLC1" s="24"/>
      <c r="WLD1" s="24"/>
      <c r="WLE1" s="24"/>
      <c r="WLF1" s="24"/>
      <c r="WLG1" s="24"/>
      <c r="WLH1" s="24"/>
      <c r="WLI1" s="24"/>
      <c r="WLJ1" s="24"/>
      <c r="WLK1" s="24"/>
      <c r="WLL1" s="24"/>
      <c r="WLM1" s="24"/>
      <c r="WLN1" s="24"/>
      <c r="WLO1" s="24"/>
      <c r="WLP1" s="24"/>
      <c r="WLQ1" s="24"/>
      <c r="WLR1" s="24"/>
      <c r="WLS1" s="24"/>
      <c r="WLT1" s="24"/>
      <c r="WLU1" s="24"/>
      <c r="WLV1" s="24"/>
      <c r="WLW1" s="24"/>
      <c r="WLX1" s="24"/>
      <c r="WLY1" s="24"/>
      <c r="WLZ1" s="24"/>
      <c r="WMA1" s="24"/>
      <c r="WMB1" s="24"/>
      <c r="WMC1" s="24"/>
      <c r="WMD1" s="24"/>
      <c r="WME1" s="24"/>
      <c r="WMF1" s="24"/>
      <c r="WMG1" s="24"/>
      <c r="WMH1" s="24"/>
      <c r="WMI1" s="24"/>
      <c r="WMJ1" s="24"/>
      <c r="WMK1" s="24"/>
      <c r="WML1" s="24"/>
      <c r="WMM1" s="24"/>
      <c r="WMN1" s="24"/>
      <c r="WMO1" s="24"/>
      <c r="WMP1" s="24"/>
      <c r="WMQ1" s="24"/>
      <c r="WMR1" s="24"/>
      <c r="WMS1" s="24"/>
      <c r="WMT1" s="24"/>
      <c r="WMU1" s="24"/>
      <c r="WMV1" s="24"/>
      <c r="WMW1" s="24"/>
      <c r="WMX1" s="24"/>
      <c r="WMY1" s="24"/>
      <c r="WMZ1" s="24"/>
      <c r="WNA1" s="24"/>
      <c r="WNB1" s="24"/>
      <c r="WNC1" s="24"/>
      <c r="WND1" s="24"/>
      <c r="WNE1" s="24"/>
      <c r="WNF1" s="24"/>
      <c r="WNG1" s="24"/>
      <c r="WNH1" s="24"/>
      <c r="WNI1" s="24"/>
      <c r="WNJ1" s="24"/>
      <c r="WNK1" s="24"/>
      <c r="WNL1" s="24"/>
      <c r="WNM1" s="24"/>
      <c r="WNN1" s="24"/>
      <c r="WNO1" s="24"/>
      <c r="WNP1" s="24"/>
      <c r="WNQ1" s="24"/>
      <c r="WNR1" s="24"/>
      <c r="WNS1" s="24"/>
      <c r="WNT1" s="24"/>
      <c r="WNU1" s="24"/>
      <c r="WNV1" s="24"/>
      <c r="WNW1" s="24"/>
      <c r="WNX1" s="24"/>
      <c r="WNY1" s="24"/>
      <c r="WNZ1" s="24"/>
      <c r="WOA1" s="24"/>
      <c r="WOB1" s="24"/>
      <c r="WOC1" s="24"/>
      <c r="WOD1" s="24"/>
      <c r="WOE1" s="24"/>
      <c r="WOF1" s="24"/>
      <c r="WOG1" s="24"/>
      <c r="WOH1" s="24"/>
      <c r="WOI1" s="24"/>
      <c r="WOJ1" s="24"/>
      <c r="WOK1" s="24"/>
      <c r="WOL1" s="24"/>
      <c r="WOM1" s="24"/>
      <c r="WON1" s="24"/>
      <c r="WOO1" s="24"/>
      <c r="WOP1" s="24"/>
      <c r="WOQ1" s="24"/>
      <c r="WOR1" s="24"/>
      <c r="WOS1" s="24"/>
      <c r="WOT1" s="24"/>
      <c r="WOU1" s="24"/>
      <c r="WOV1" s="24"/>
      <c r="WOW1" s="24"/>
      <c r="WOX1" s="24"/>
      <c r="WOY1" s="24"/>
      <c r="WOZ1" s="24"/>
      <c r="WPA1" s="24"/>
      <c r="WPB1" s="24"/>
      <c r="WPC1" s="24"/>
      <c r="WPD1" s="24"/>
      <c r="WPE1" s="24"/>
      <c r="WPF1" s="24"/>
      <c r="WPG1" s="24"/>
      <c r="WPH1" s="24"/>
      <c r="WPI1" s="24"/>
      <c r="WPJ1" s="24"/>
      <c r="WPK1" s="24"/>
      <c r="WPL1" s="24"/>
      <c r="WPM1" s="24"/>
      <c r="WPN1" s="24"/>
      <c r="WPO1" s="24"/>
      <c r="WPP1" s="24"/>
      <c r="WPQ1" s="24"/>
      <c r="WPR1" s="24"/>
      <c r="WPS1" s="24"/>
      <c r="WPT1" s="24"/>
      <c r="WPU1" s="24"/>
      <c r="WPV1" s="24"/>
      <c r="WPW1" s="24"/>
      <c r="WPX1" s="24"/>
      <c r="WPY1" s="24"/>
      <c r="WPZ1" s="24"/>
      <c r="WQA1" s="24"/>
      <c r="WQB1" s="24"/>
      <c r="WQC1" s="24"/>
      <c r="WQD1" s="24"/>
      <c r="WQE1" s="24"/>
      <c r="WQF1" s="24"/>
      <c r="WQG1" s="24"/>
      <c r="WQH1" s="24"/>
      <c r="WQI1" s="24"/>
      <c r="WQJ1" s="24"/>
      <c r="WQK1" s="24"/>
      <c r="WQL1" s="24"/>
      <c r="WQM1" s="24"/>
      <c r="WQN1" s="24"/>
      <c r="WQO1" s="24"/>
      <c r="WQP1" s="24"/>
      <c r="WQQ1" s="24"/>
      <c r="WQR1" s="24"/>
      <c r="WQS1" s="24"/>
      <c r="WQT1" s="24"/>
      <c r="WQU1" s="24"/>
      <c r="WQV1" s="24"/>
      <c r="WQW1" s="24"/>
      <c r="WQX1" s="24"/>
      <c r="WQY1" s="24"/>
      <c r="WQZ1" s="24"/>
      <c r="WRA1" s="24"/>
      <c r="WRB1" s="24"/>
      <c r="WRC1" s="24"/>
      <c r="WRD1" s="24"/>
      <c r="WRE1" s="24"/>
      <c r="WRF1" s="24"/>
      <c r="WRG1" s="24"/>
      <c r="WRH1" s="24"/>
      <c r="WRI1" s="24"/>
      <c r="WRJ1" s="24"/>
      <c r="WRK1" s="24"/>
      <c r="WRL1" s="24"/>
      <c r="WRM1" s="24"/>
      <c r="WRN1" s="24"/>
      <c r="WRO1" s="24"/>
      <c r="WRP1" s="24"/>
      <c r="WRQ1" s="24"/>
      <c r="WRR1" s="24"/>
      <c r="WRS1" s="24"/>
      <c r="WRT1" s="24"/>
      <c r="WRU1" s="24"/>
      <c r="WRV1" s="24"/>
      <c r="WRW1" s="24"/>
      <c r="WRX1" s="24"/>
      <c r="WRY1" s="24"/>
      <c r="WRZ1" s="24"/>
      <c r="WSA1" s="24"/>
      <c r="WSB1" s="24"/>
      <c r="WSC1" s="24"/>
      <c r="WSD1" s="24"/>
      <c r="WSE1" s="24"/>
      <c r="WSF1" s="24"/>
      <c r="WSG1" s="24"/>
      <c r="WSH1" s="24"/>
      <c r="WSI1" s="24"/>
      <c r="WSJ1" s="24"/>
      <c r="WSK1" s="24"/>
      <c r="WSL1" s="24"/>
      <c r="WSM1" s="24"/>
      <c r="WSN1" s="24"/>
      <c r="WSO1" s="24"/>
      <c r="WSP1" s="24"/>
      <c r="WSQ1" s="24"/>
      <c r="WSR1" s="24"/>
      <c r="WSS1" s="24"/>
      <c r="WST1" s="24"/>
      <c r="WSU1" s="24"/>
      <c r="WSV1" s="24"/>
      <c r="WSW1" s="24"/>
      <c r="WSX1" s="24"/>
      <c r="WSY1" s="24"/>
      <c r="WSZ1" s="24"/>
      <c r="WTA1" s="24"/>
      <c r="WTB1" s="24"/>
      <c r="WTC1" s="24"/>
      <c r="WTD1" s="24"/>
      <c r="WTE1" s="24"/>
      <c r="WTF1" s="24"/>
      <c r="WTG1" s="24"/>
      <c r="WTH1" s="24"/>
      <c r="WTI1" s="24"/>
      <c r="WTJ1" s="24"/>
      <c r="WTK1" s="24"/>
      <c r="WTL1" s="24"/>
      <c r="WTM1" s="24"/>
      <c r="WTN1" s="24"/>
      <c r="WTO1" s="24"/>
      <c r="WTP1" s="24"/>
      <c r="WTQ1" s="24"/>
      <c r="WTR1" s="24"/>
      <c r="WTS1" s="24"/>
      <c r="WTT1" s="24"/>
      <c r="WTU1" s="24"/>
      <c r="WTV1" s="24"/>
      <c r="WTW1" s="24"/>
      <c r="WTX1" s="24"/>
      <c r="WTY1" s="24"/>
      <c r="WTZ1" s="24"/>
      <c r="WUA1" s="24"/>
      <c r="WUB1" s="24"/>
      <c r="WUC1" s="24"/>
      <c r="WUD1" s="24"/>
      <c r="WUE1" s="24"/>
      <c r="WUF1" s="24"/>
      <c r="WUG1" s="24"/>
      <c r="WUH1" s="24"/>
      <c r="WUI1" s="24"/>
      <c r="WUJ1" s="24"/>
      <c r="WUK1" s="24"/>
      <c r="WUL1" s="24"/>
      <c r="WUM1" s="24"/>
      <c r="WUN1" s="24"/>
      <c r="WUO1" s="24"/>
      <c r="WUP1" s="24"/>
      <c r="WUQ1" s="24"/>
      <c r="WUR1" s="24"/>
      <c r="WUS1" s="24"/>
      <c r="WUT1" s="24"/>
      <c r="WUU1" s="24"/>
      <c r="WUV1" s="24"/>
      <c r="WUW1" s="24"/>
      <c r="WUX1" s="24"/>
      <c r="WUY1" s="24"/>
      <c r="WUZ1" s="24"/>
      <c r="WVA1" s="24"/>
      <c r="WVB1" s="24"/>
      <c r="WVC1" s="24"/>
      <c r="WVD1" s="24"/>
      <c r="WVE1" s="24"/>
      <c r="WVF1" s="24"/>
      <c r="WVG1" s="24"/>
      <c r="WVH1" s="24"/>
      <c r="WVI1" s="24"/>
      <c r="WVJ1" s="24"/>
      <c r="WVK1" s="24"/>
      <c r="WVL1" s="24"/>
      <c r="WVM1" s="24"/>
      <c r="WVN1" s="24"/>
      <c r="WVO1" s="24"/>
      <c r="WVP1" s="24"/>
      <c r="WVQ1" s="24"/>
      <c r="WVR1" s="24"/>
      <c r="WVS1" s="24"/>
      <c r="WVT1" s="24"/>
      <c r="WVU1" s="24"/>
      <c r="WVV1" s="24"/>
      <c r="WVW1" s="24"/>
      <c r="WVX1" s="24"/>
      <c r="WVY1" s="24"/>
      <c r="WVZ1" s="24"/>
      <c r="WWA1" s="24"/>
      <c r="WWB1" s="24"/>
      <c r="WWC1" s="24"/>
      <c r="WWD1" s="24"/>
      <c r="WWE1" s="24"/>
      <c r="WWF1" s="24"/>
      <c r="WWG1" s="24"/>
      <c r="WWH1" s="24"/>
      <c r="WWI1" s="24"/>
      <c r="WWJ1" s="24"/>
      <c r="WWK1" s="24"/>
      <c r="WWL1" s="24"/>
      <c r="WWM1" s="24"/>
      <c r="WWN1" s="24"/>
      <c r="WWO1" s="24"/>
      <c r="WWP1" s="24"/>
      <c r="WWQ1" s="24"/>
      <c r="WWR1" s="24"/>
      <c r="WWS1" s="24"/>
      <c r="WWT1" s="24"/>
      <c r="WWU1" s="24"/>
      <c r="WWV1" s="24"/>
      <c r="WWW1" s="24"/>
      <c r="WWX1" s="24"/>
      <c r="WWY1" s="24"/>
      <c r="WWZ1" s="24"/>
      <c r="WXA1" s="24"/>
      <c r="WXB1" s="24"/>
      <c r="WXC1" s="24"/>
      <c r="WXD1" s="24"/>
      <c r="WXE1" s="24"/>
      <c r="WXF1" s="24"/>
      <c r="WXG1" s="24"/>
      <c r="WXH1" s="24"/>
      <c r="WXI1" s="24"/>
      <c r="WXJ1" s="24"/>
      <c r="WXK1" s="24"/>
      <c r="WXL1" s="24"/>
      <c r="WXM1" s="24"/>
      <c r="WXN1" s="24"/>
      <c r="WXO1" s="24"/>
      <c r="WXP1" s="24"/>
      <c r="WXQ1" s="24"/>
      <c r="WXR1" s="24"/>
      <c r="WXS1" s="24"/>
      <c r="WXT1" s="24"/>
      <c r="WXU1" s="24"/>
      <c r="WXV1" s="24"/>
      <c r="WXW1" s="24"/>
      <c r="WXX1" s="24"/>
      <c r="WXY1" s="24"/>
      <c r="WXZ1" s="24"/>
      <c r="WYA1" s="24"/>
      <c r="WYB1" s="24"/>
      <c r="WYC1" s="24"/>
      <c r="WYD1" s="24"/>
      <c r="WYE1" s="24"/>
      <c r="WYF1" s="24"/>
      <c r="WYG1" s="24"/>
      <c r="WYH1" s="24"/>
      <c r="WYI1" s="24"/>
      <c r="WYJ1" s="24"/>
      <c r="WYK1" s="24"/>
      <c r="WYL1" s="24"/>
      <c r="WYM1" s="24"/>
      <c r="WYN1" s="24"/>
      <c r="WYO1" s="24"/>
      <c r="WYP1" s="24"/>
      <c r="WYQ1" s="24"/>
      <c r="WYR1" s="24"/>
      <c r="WYS1" s="24"/>
      <c r="WYT1" s="24"/>
      <c r="WYU1" s="24"/>
      <c r="WYV1" s="24"/>
      <c r="WYW1" s="24"/>
      <c r="WYX1" s="24"/>
      <c r="WYY1" s="24"/>
      <c r="WYZ1" s="24"/>
      <c r="WZA1" s="24"/>
      <c r="WZB1" s="24"/>
      <c r="WZC1" s="24"/>
      <c r="WZD1" s="24"/>
      <c r="WZE1" s="24"/>
      <c r="WZF1" s="24"/>
      <c r="WZG1" s="24"/>
      <c r="WZH1" s="24"/>
      <c r="WZI1" s="24"/>
      <c r="WZJ1" s="24"/>
      <c r="WZK1" s="24"/>
      <c r="WZL1" s="24"/>
      <c r="WZM1" s="24"/>
      <c r="WZN1" s="24"/>
      <c r="WZO1" s="24"/>
      <c r="WZP1" s="24"/>
      <c r="WZQ1" s="24"/>
      <c r="WZR1" s="24"/>
      <c r="WZS1" s="24"/>
      <c r="WZT1" s="24"/>
      <c r="WZU1" s="24"/>
      <c r="WZV1" s="24"/>
      <c r="WZW1" s="24"/>
      <c r="WZX1" s="24"/>
      <c r="WZY1" s="24"/>
      <c r="WZZ1" s="24"/>
      <c r="XAA1" s="24"/>
      <c r="XAB1" s="24"/>
      <c r="XAC1" s="24"/>
      <c r="XAD1" s="24"/>
      <c r="XAE1" s="24"/>
      <c r="XAF1" s="24"/>
      <c r="XAG1" s="24"/>
      <c r="XAH1" s="24"/>
      <c r="XAI1" s="24"/>
      <c r="XAJ1" s="24"/>
      <c r="XAK1" s="24"/>
      <c r="XAL1" s="24"/>
      <c r="XAM1" s="24"/>
      <c r="XAN1" s="24"/>
      <c r="XAO1" s="24"/>
      <c r="XAP1" s="24"/>
      <c r="XAQ1" s="24"/>
      <c r="XAR1" s="24"/>
      <c r="XAS1" s="24"/>
      <c r="XAT1" s="24"/>
      <c r="XAU1" s="24"/>
      <c r="XAV1" s="24"/>
      <c r="XAW1" s="24"/>
      <c r="XAX1" s="24"/>
      <c r="XAY1" s="24"/>
      <c r="XAZ1" s="24"/>
      <c r="XBA1" s="24"/>
      <c r="XBB1" s="24"/>
      <c r="XBC1" s="24"/>
      <c r="XBD1" s="24"/>
      <c r="XBE1" s="24"/>
      <c r="XBF1" s="24"/>
      <c r="XBG1" s="24"/>
      <c r="XBH1" s="24"/>
      <c r="XBI1" s="24"/>
      <c r="XBJ1" s="24"/>
      <c r="XBK1" s="24"/>
      <c r="XBL1" s="24"/>
      <c r="XBM1" s="24"/>
      <c r="XBN1" s="24"/>
      <c r="XBO1" s="24"/>
      <c r="XBP1" s="24"/>
      <c r="XBQ1" s="24"/>
      <c r="XBR1" s="24"/>
      <c r="XBS1" s="24"/>
      <c r="XBT1" s="24"/>
      <c r="XBU1" s="24"/>
      <c r="XBV1" s="24"/>
      <c r="XBW1" s="24"/>
      <c r="XBX1" s="24"/>
      <c r="XBY1" s="24"/>
      <c r="XBZ1" s="24"/>
      <c r="XCA1" s="24"/>
      <c r="XCB1" s="24"/>
      <c r="XCC1" s="24"/>
      <c r="XCD1" s="24"/>
      <c r="XCE1" s="24"/>
      <c r="XCF1" s="24"/>
      <c r="XCG1" s="24"/>
      <c r="XCH1" s="24"/>
      <c r="XCI1" s="24"/>
      <c r="XCJ1" s="24"/>
      <c r="XCK1" s="24"/>
      <c r="XCL1" s="24"/>
      <c r="XCM1" s="24"/>
      <c r="XCN1" s="24"/>
      <c r="XCO1" s="24"/>
      <c r="XCP1" s="24"/>
      <c r="XCQ1" s="24"/>
      <c r="XCR1" s="24"/>
      <c r="XCS1" s="24"/>
      <c r="XCT1" s="24"/>
      <c r="XCU1" s="24"/>
      <c r="XCV1" s="24"/>
      <c r="XCW1" s="24"/>
      <c r="XCX1" s="24"/>
      <c r="XCY1" s="24"/>
      <c r="XCZ1" s="24"/>
      <c r="XDA1" s="24"/>
      <c r="XDB1" s="24"/>
      <c r="XDC1" s="24"/>
      <c r="XDD1" s="24"/>
      <c r="XDE1" s="24"/>
      <c r="XDF1" s="24"/>
      <c r="XDG1" s="24"/>
      <c r="XDH1" s="24"/>
      <c r="XDI1" s="24"/>
      <c r="XDJ1" s="24"/>
      <c r="XDK1" s="24"/>
      <c r="XDL1" s="24"/>
      <c r="XDM1" s="24"/>
      <c r="XDN1" s="24"/>
      <c r="XDO1" s="24"/>
      <c r="XDP1" s="24"/>
      <c r="XDQ1" s="24"/>
      <c r="XDR1" s="24"/>
      <c r="XDS1" s="24"/>
      <c r="XDT1" s="24"/>
      <c r="XDU1" s="24"/>
      <c r="XDV1" s="24"/>
      <c r="XDW1" s="24"/>
      <c r="XDX1" s="24"/>
      <c r="XDY1" s="24"/>
      <c r="XDZ1" s="24"/>
      <c r="XEA1" s="24"/>
      <c r="XEB1" s="24"/>
      <c r="XEC1" s="24"/>
      <c r="XED1" s="24"/>
      <c r="XEE1" s="24"/>
      <c r="XEF1" s="24"/>
      <c r="XEG1" s="24"/>
      <c r="XEH1" s="24"/>
      <c r="XEI1" s="24"/>
      <c r="XEJ1" s="24"/>
      <c r="XEK1" s="24"/>
      <c r="XEL1" s="24"/>
      <c r="XEM1" s="24"/>
      <c r="XEN1" s="24"/>
      <c r="XEO1" s="24"/>
      <c r="XEP1" s="24"/>
      <c r="XEQ1" s="24"/>
      <c r="XER1" s="24"/>
      <c r="XES1" s="24"/>
      <c r="XET1" s="24"/>
      <c r="XEU1" s="24"/>
      <c r="XEV1" s="24"/>
      <c r="XEW1" s="24"/>
      <c r="XEX1" s="24"/>
      <c r="XEY1" s="24"/>
      <c r="XEZ1" s="24"/>
      <c r="XFA1" s="24"/>
      <c r="XFB1" s="24"/>
      <c r="XFC1" s="24"/>
    </row>
    <row r="2" ht="15" spans="1:12">
      <c r="A2" s="28">
        <f>SUBTOTAL(3,$B$2:B2)*1</f>
        <v>1</v>
      </c>
      <c r="B2" s="14" t="s">
        <v>110</v>
      </c>
      <c r="C2" s="29" t="s">
        <v>1025</v>
      </c>
      <c r="D2" s="6" t="s">
        <v>2060</v>
      </c>
      <c r="E2" s="6" t="s">
        <v>2061</v>
      </c>
      <c r="F2" s="14" t="s">
        <v>1026</v>
      </c>
      <c r="G2" s="7" t="s">
        <v>94</v>
      </c>
      <c r="H2" s="7" t="s">
        <v>16</v>
      </c>
      <c r="I2" s="14" t="s">
        <v>17</v>
      </c>
      <c r="J2" s="14" t="s">
        <v>18</v>
      </c>
      <c r="K2" s="30">
        <v>90</v>
      </c>
      <c r="L2" s="30" t="s">
        <v>2062</v>
      </c>
    </row>
    <row r="3" ht="15" spans="1:12">
      <c r="A3" s="28">
        <f>SUBTOTAL(3,$B$2:B3)*1</f>
        <v>2</v>
      </c>
      <c r="B3" s="14" t="s">
        <v>110</v>
      </c>
      <c r="C3" s="29" t="s">
        <v>1027</v>
      </c>
      <c r="D3" s="6" t="s">
        <v>2063</v>
      </c>
      <c r="E3" s="6"/>
      <c r="F3" s="14" t="s">
        <v>113</v>
      </c>
      <c r="G3" s="7" t="s">
        <v>94</v>
      </c>
      <c r="H3" s="7" t="s">
        <v>16</v>
      </c>
      <c r="I3" s="14" t="s">
        <v>17</v>
      </c>
      <c r="J3" s="14" t="s">
        <v>18</v>
      </c>
      <c r="K3" s="30">
        <v>85</v>
      </c>
      <c r="L3" s="30" t="s">
        <v>2062</v>
      </c>
    </row>
    <row r="4" ht="15" spans="1:12">
      <c r="A4" s="28">
        <f>SUBTOTAL(3,$B$2:B4)*1</f>
        <v>3</v>
      </c>
      <c r="B4" s="14" t="s">
        <v>110</v>
      </c>
      <c r="C4" s="29" t="s">
        <v>1028</v>
      </c>
      <c r="D4" s="6" t="s">
        <v>2064</v>
      </c>
      <c r="E4" s="6"/>
      <c r="F4" s="14" t="s">
        <v>113</v>
      </c>
      <c r="G4" s="7" t="s">
        <v>94</v>
      </c>
      <c r="H4" s="7" t="s">
        <v>16</v>
      </c>
      <c r="I4" s="14" t="s">
        <v>17</v>
      </c>
      <c r="J4" s="14" t="s">
        <v>18</v>
      </c>
      <c r="K4" s="30">
        <v>88</v>
      </c>
      <c r="L4" s="30" t="s">
        <v>2062</v>
      </c>
    </row>
    <row r="5" ht="15" spans="1:12">
      <c r="A5" s="28">
        <f>SUBTOTAL(3,$B$2:B5)*1</f>
        <v>4</v>
      </c>
      <c r="B5" s="14" t="s">
        <v>110</v>
      </c>
      <c r="C5" s="29" t="s">
        <v>1029</v>
      </c>
      <c r="D5" s="6" t="s">
        <v>2065</v>
      </c>
      <c r="E5" s="6"/>
      <c r="F5" s="14" t="s">
        <v>113</v>
      </c>
      <c r="G5" s="7" t="s">
        <v>94</v>
      </c>
      <c r="H5" s="7" t="s">
        <v>16</v>
      </c>
      <c r="I5" s="14" t="s">
        <v>17</v>
      </c>
      <c r="J5" s="14" t="s">
        <v>18</v>
      </c>
      <c r="K5" s="30">
        <v>84</v>
      </c>
      <c r="L5" s="30" t="s">
        <v>2062</v>
      </c>
    </row>
    <row r="6" ht="15" spans="1:12">
      <c r="A6" s="28">
        <f>SUBTOTAL(3,$B$2:B6)*1</f>
        <v>5</v>
      </c>
      <c r="B6" s="14" t="s">
        <v>110</v>
      </c>
      <c r="C6" s="29" t="s">
        <v>1030</v>
      </c>
      <c r="D6" s="6" t="s">
        <v>2066</v>
      </c>
      <c r="E6" s="6"/>
      <c r="F6" s="14" t="s">
        <v>113</v>
      </c>
      <c r="G6" s="7" t="s">
        <v>94</v>
      </c>
      <c r="H6" s="7" t="s">
        <v>16</v>
      </c>
      <c r="I6" s="14" t="s">
        <v>17</v>
      </c>
      <c r="J6" s="14" t="s">
        <v>18</v>
      </c>
      <c r="K6" s="30">
        <v>82</v>
      </c>
      <c r="L6" s="30" t="s">
        <v>2062</v>
      </c>
    </row>
    <row r="7" ht="15" spans="1:12">
      <c r="A7" s="28">
        <f>SUBTOTAL(3,$B$2:B7)*1</f>
        <v>6</v>
      </c>
      <c r="B7" s="14" t="s">
        <v>87</v>
      </c>
      <c r="C7" s="29" t="s">
        <v>139</v>
      </c>
      <c r="D7" s="6" t="s">
        <v>140</v>
      </c>
      <c r="E7" s="6"/>
      <c r="F7" s="14" t="s">
        <v>141</v>
      </c>
      <c r="G7" s="7" t="s">
        <v>94</v>
      </c>
      <c r="H7" s="7" t="s">
        <v>16</v>
      </c>
      <c r="I7" s="14" t="s">
        <v>17</v>
      </c>
      <c r="J7" s="14" t="s">
        <v>18</v>
      </c>
      <c r="K7" s="30">
        <v>58</v>
      </c>
      <c r="L7" s="30" t="s">
        <v>9543</v>
      </c>
    </row>
    <row r="8" ht="15" spans="1:12">
      <c r="A8" s="28">
        <f>SUBTOTAL(3,$B$2:B8)*1</f>
        <v>7</v>
      </c>
      <c r="B8" s="14" t="s">
        <v>165</v>
      </c>
      <c r="C8" s="29" t="s">
        <v>1031</v>
      </c>
      <c r="D8" s="6" t="s">
        <v>2067</v>
      </c>
      <c r="E8" s="6"/>
      <c r="F8" s="14" t="s">
        <v>168</v>
      </c>
      <c r="G8" s="7" t="s">
        <v>94</v>
      </c>
      <c r="H8" s="7" t="s">
        <v>16</v>
      </c>
      <c r="I8" s="14" t="s">
        <v>17</v>
      </c>
      <c r="J8" s="14" t="s">
        <v>18</v>
      </c>
      <c r="K8" s="30">
        <v>83</v>
      </c>
      <c r="L8" s="30" t="s">
        <v>2062</v>
      </c>
    </row>
    <row r="9" ht="15" spans="1:12">
      <c r="A9" s="28">
        <f>SUBTOTAL(3,$B$2:B9)*1</f>
        <v>8</v>
      </c>
      <c r="B9" s="14" t="s">
        <v>165</v>
      </c>
      <c r="C9" s="29" t="s">
        <v>1032</v>
      </c>
      <c r="D9" s="6" t="s">
        <v>2068</v>
      </c>
      <c r="E9" s="6"/>
      <c r="F9" s="14" t="s">
        <v>424</v>
      </c>
      <c r="G9" s="7" t="s">
        <v>94</v>
      </c>
      <c r="H9" s="7" t="s">
        <v>16</v>
      </c>
      <c r="I9" s="14" t="s">
        <v>17</v>
      </c>
      <c r="J9" s="14" t="s">
        <v>18</v>
      </c>
      <c r="K9" s="30">
        <v>89</v>
      </c>
      <c r="L9" s="30" t="s">
        <v>2062</v>
      </c>
    </row>
    <row r="10" ht="15" spans="1:12">
      <c r="A10" s="28">
        <f>SUBTOTAL(3,$B$2:B10)*1</f>
        <v>9</v>
      </c>
      <c r="B10" s="14" t="s">
        <v>165</v>
      </c>
      <c r="C10" s="29" t="s">
        <v>1033</v>
      </c>
      <c r="D10" s="6" t="s">
        <v>2069</v>
      </c>
      <c r="E10" s="6"/>
      <c r="F10" s="14" t="s">
        <v>424</v>
      </c>
      <c r="G10" s="7" t="s">
        <v>94</v>
      </c>
      <c r="H10" s="7" t="s">
        <v>16</v>
      </c>
      <c r="I10" s="14" t="s">
        <v>17</v>
      </c>
      <c r="J10" s="14" t="s">
        <v>18</v>
      </c>
      <c r="K10" s="30">
        <v>90</v>
      </c>
      <c r="L10" s="30" t="s">
        <v>2062</v>
      </c>
    </row>
    <row r="11" ht="15" spans="1:12">
      <c r="A11" s="28">
        <f>SUBTOTAL(3,$B$2:B11)*1</f>
        <v>10</v>
      </c>
      <c r="B11" s="14" t="s">
        <v>143</v>
      </c>
      <c r="C11" s="29" t="s">
        <v>1034</v>
      </c>
      <c r="D11" s="6" t="s">
        <v>2070</v>
      </c>
      <c r="E11" s="6"/>
      <c r="F11" s="14" t="s">
        <v>789</v>
      </c>
      <c r="G11" s="7" t="s">
        <v>94</v>
      </c>
      <c r="H11" s="7" t="s">
        <v>16</v>
      </c>
      <c r="I11" s="14" t="s">
        <v>17</v>
      </c>
      <c r="J11" s="14" t="s">
        <v>18</v>
      </c>
      <c r="K11" s="30">
        <v>82</v>
      </c>
      <c r="L11" s="30" t="s">
        <v>2062</v>
      </c>
    </row>
    <row r="12" ht="15" spans="1:12">
      <c r="A12" s="28">
        <f>SUBTOTAL(3,$B$2:B12)*1</f>
        <v>11</v>
      </c>
      <c r="B12" s="14" t="s">
        <v>143</v>
      </c>
      <c r="C12" s="29" t="s">
        <v>857</v>
      </c>
      <c r="D12" s="6" t="s">
        <v>2071</v>
      </c>
      <c r="E12" s="6"/>
      <c r="F12" s="14" t="s">
        <v>789</v>
      </c>
      <c r="G12" s="7" t="s">
        <v>94</v>
      </c>
      <c r="H12" s="7" t="s">
        <v>16</v>
      </c>
      <c r="I12" s="14" t="s">
        <v>17</v>
      </c>
      <c r="J12" s="14" t="s">
        <v>18</v>
      </c>
      <c r="K12" s="30">
        <v>89</v>
      </c>
      <c r="L12" s="30" t="s">
        <v>2062</v>
      </c>
    </row>
    <row r="13" ht="15" spans="1:12">
      <c r="A13" s="28">
        <f>SUBTOTAL(3,$B$2:B13)*1</f>
        <v>12</v>
      </c>
      <c r="B13" s="14" t="s">
        <v>143</v>
      </c>
      <c r="C13" s="29" t="s">
        <v>1035</v>
      </c>
      <c r="D13" s="6" t="s">
        <v>2072</v>
      </c>
      <c r="E13" s="6"/>
      <c r="F13" s="14" t="s">
        <v>789</v>
      </c>
      <c r="G13" s="7" t="s">
        <v>94</v>
      </c>
      <c r="H13" s="7" t="s">
        <v>16</v>
      </c>
      <c r="I13" s="14" t="s">
        <v>17</v>
      </c>
      <c r="J13" s="14" t="s">
        <v>18</v>
      </c>
      <c r="K13" s="30">
        <v>89</v>
      </c>
      <c r="L13" s="30" t="s">
        <v>2062</v>
      </c>
    </row>
    <row r="14" ht="15" spans="1:12">
      <c r="A14" s="28">
        <f>SUBTOTAL(3,$B$2:B14)*1</f>
        <v>13</v>
      </c>
      <c r="B14" s="14" t="s">
        <v>143</v>
      </c>
      <c r="C14" s="29" t="s">
        <v>1036</v>
      </c>
      <c r="D14" s="6" t="s">
        <v>2073</v>
      </c>
      <c r="E14" s="6"/>
      <c r="F14" s="14" t="s">
        <v>789</v>
      </c>
      <c r="G14" s="7" t="s">
        <v>94</v>
      </c>
      <c r="H14" s="7" t="s">
        <v>16</v>
      </c>
      <c r="I14" s="14" t="s">
        <v>17</v>
      </c>
      <c r="J14" s="14" t="s">
        <v>18</v>
      </c>
      <c r="K14" s="30">
        <v>83</v>
      </c>
      <c r="L14" s="30" t="s">
        <v>2062</v>
      </c>
    </row>
    <row r="15" ht="15" spans="1:12">
      <c r="A15" s="28">
        <f>SUBTOTAL(3,$B$2:B15)*1</f>
        <v>14</v>
      </c>
      <c r="B15" s="14" t="s">
        <v>143</v>
      </c>
      <c r="C15" s="29" t="s">
        <v>1037</v>
      </c>
      <c r="D15" s="6" t="s">
        <v>2074</v>
      </c>
      <c r="E15" s="6"/>
      <c r="F15" s="14" t="s">
        <v>789</v>
      </c>
      <c r="G15" s="7" t="s">
        <v>94</v>
      </c>
      <c r="H15" s="7" t="s">
        <v>16</v>
      </c>
      <c r="I15" s="14" t="s">
        <v>17</v>
      </c>
      <c r="J15" s="14" t="s">
        <v>18</v>
      </c>
      <c r="K15" s="30">
        <v>85</v>
      </c>
      <c r="L15" s="30" t="s">
        <v>2062</v>
      </c>
    </row>
    <row r="16" ht="15" spans="1:12">
      <c r="A16" s="28">
        <f>SUBTOTAL(3,$B$2:B16)*1</f>
        <v>15</v>
      </c>
      <c r="B16" s="14" t="s">
        <v>143</v>
      </c>
      <c r="C16" s="29" t="s">
        <v>1038</v>
      </c>
      <c r="D16" s="6" t="s">
        <v>2075</v>
      </c>
      <c r="E16" s="6"/>
      <c r="F16" s="14" t="s">
        <v>789</v>
      </c>
      <c r="G16" s="7" t="s">
        <v>94</v>
      </c>
      <c r="H16" s="7" t="s">
        <v>16</v>
      </c>
      <c r="I16" s="14" t="s">
        <v>17</v>
      </c>
      <c r="J16" s="14" t="s">
        <v>18</v>
      </c>
      <c r="K16" s="30">
        <v>89</v>
      </c>
      <c r="L16" s="30" t="s">
        <v>2062</v>
      </c>
    </row>
    <row r="17" ht="15" spans="1:12">
      <c r="A17" s="28">
        <f>SUBTOTAL(3,$B$2:B17)*1</f>
        <v>16</v>
      </c>
      <c r="B17" s="14" t="s">
        <v>143</v>
      </c>
      <c r="C17" s="29" t="s">
        <v>1039</v>
      </c>
      <c r="D17" s="6" t="s">
        <v>2076</v>
      </c>
      <c r="E17" s="6"/>
      <c r="F17" s="14" t="s">
        <v>789</v>
      </c>
      <c r="G17" s="7" t="s">
        <v>94</v>
      </c>
      <c r="H17" s="7" t="s">
        <v>16</v>
      </c>
      <c r="I17" s="14" t="s">
        <v>17</v>
      </c>
      <c r="J17" s="14" t="s">
        <v>18</v>
      </c>
      <c r="K17" s="30">
        <v>74</v>
      </c>
      <c r="L17" s="30" t="s">
        <v>2062</v>
      </c>
    </row>
    <row r="18" ht="15" spans="1:12">
      <c r="A18" s="28">
        <f>SUBTOTAL(3,$B$2:B18)*1</f>
        <v>17</v>
      </c>
      <c r="B18" s="14" t="s">
        <v>143</v>
      </c>
      <c r="C18" s="29" t="s">
        <v>1040</v>
      </c>
      <c r="D18" s="6" t="s">
        <v>2077</v>
      </c>
      <c r="E18" s="6"/>
      <c r="F18" s="14" t="s">
        <v>789</v>
      </c>
      <c r="G18" s="7" t="s">
        <v>94</v>
      </c>
      <c r="H18" s="7" t="s">
        <v>16</v>
      </c>
      <c r="I18" s="14" t="s">
        <v>17</v>
      </c>
      <c r="J18" s="14" t="s">
        <v>18</v>
      </c>
      <c r="K18" s="30">
        <v>88.7</v>
      </c>
      <c r="L18" s="30" t="s">
        <v>2062</v>
      </c>
    </row>
    <row r="19" ht="15" spans="1:12">
      <c r="A19" s="28">
        <f>SUBTOTAL(3,$B$2:B19)*1</f>
        <v>18</v>
      </c>
      <c r="B19" s="14" t="s">
        <v>143</v>
      </c>
      <c r="C19" s="29" t="s">
        <v>1041</v>
      </c>
      <c r="D19" s="6" t="s">
        <v>2078</v>
      </c>
      <c r="E19" s="6"/>
      <c r="F19" s="14" t="s">
        <v>789</v>
      </c>
      <c r="G19" s="7" t="s">
        <v>94</v>
      </c>
      <c r="H19" s="7" t="s">
        <v>16</v>
      </c>
      <c r="I19" s="14" t="s">
        <v>17</v>
      </c>
      <c r="J19" s="14" t="s">
        <v>18</v>
      </c>
      <c r="K19" s="30">
        <v>83.3</v>
      </c>
      <c r="L19" s="30" t="s">
        <v>2062</v>
      </c>
    </row>
    <row r="20" ht="15" spans="1:12">
      <c r="A20" s="28">
        <f>SUBTOTAL(3,$B$2:B20)*1</f>
        <v>19</v>
      </c>
      <c r="B20" s="14" t="s">
        <v>143</v>
      </c>
      <c r="C20" s="29" t="s">
        <v>1042</v>
      </c>
      <c r="D20" s="6" t="s">
        <v>2079</v>
      </c>
      <c r="E20" s="6"/>
      <c r="F20" s="14" t="s">
        <v>146</v>
      </c>
      <c r="G20" s="7" t="s">
        <v>94</v>
      </c>
      <c r="H20" s="7" t="s">
        <v>16</v>
      </c>
      <c r="I20" s="14" t="s">
        <v>17</v>
      </c>
      <c r="J20" s="14" t="s">
        <v>18</v>
      </c>
      <c r="K20" s="30">
        <v>85</v>
      </c>
      <c r="L20" s="30" t="s">
        <v>2062</v>
      </c>
    </row>
    <row r="21" ht="15" spans="1:12">
      <c r="A21" s="28">
        <f>SUBTOTAL(3,$B$2:B21)*1</f>
        <v>20</v>
      </c>
      <c r="B21" s="14" t="s">
        <v>143</v>
      </c>
      <c r="C21" s="29" t="s">
        <v>1043</v>
      </c>
      <c r="D21" s="6" t="s">
        <v>2080</v>
      </c>
      <c r="E21" s="6"/>
      <c r="F21" s="14" t="s">
        <v>146</v>
      </c>
      <c r="G21" s="7" t="s">
        <v>94</v>
      </c>
      <c r="H21" s="7" t="s">
        <v>16</v>
      </c>
      <c r="I21" s="14" t="s">
        <v>17</v>
      </c>
      <c r="J21" s="14" t="s">
        <v>18</v>
      </c>
      <c r="K21" s="30">
        <v>86</v>
      </c>
      <c r="L21" s="30" t="s">
        <v>2062</v>
      </c>
    </row>
    <row r="22" ht="15" spans="1:12">
      <c r="A22" s="28">
        <f>SUBTOTAL(3,$B$2:B22)*1</f>
        <v>21</v>
      </c>
      <c r="B22" s="14" t="s">
        <v>143</v>
      </c>
      <c r="C22" s="29" t="s">
        <v>1044</v>
      </c>
      <c r="D22" s="6" t="s">
        <v>2081</v>
      </c>
      <c r="E22" s="6"/>
      <c r="F22" s="14" t="s">
        <v>146</v>
      </c>
      <c r="G22" s="7" t="s">
        <v>94</v>
      </c>
      <c r="H22" s="7" t="s">
        <v>16</v>
      </c>
      <c r="I22" s="14" t="s">
        <v>17</v>
      </c>
      <c r="J22" s="14" t="s">
        <v>18</v>
      </c>
      <c r="K22" s="30">
        <v>85</v>
      </c>
      <c r="L22" s="30" t="s">
        <v>2062</v>
      </c>
    </row>
    <row r="23" ht="15" spans="1:12">
      <c r="A23" s="28">
        <f>SUBTOTAL(3,$B$2:B23)*1</f>
        <v>22</v>
      </c>
      <c r="B23" s="14" t="s">
        <v>143</v>
      </c>
      <c r="C23" s="29" t="s">
        <v>1045</v>
      </c>
      <c r="D23" s="6" t="s">
        <v>2082</v>
      </c>
      <c r="E23" s="6"/>
      <c r="F23" s="14" t="s">
        <v>146</v>
      </c>
      <c r="G23" s="7" t="s">
        <v>94</v>
      </c>
      <c r="H23" s="7" t="s">
        <v>16</v>
      </c>
      <c r="I23" s="14" t="s">
        <v>17</v>
      </c>
      <c r="J23" s="14" t="s">
        <v>18</v>
      </c>
      <c r="K23" s="30">
        <v>88</v>
      </c>
      <c r="L23" s="30" t="s">
        <v>2062</v>
      </c>
    </row>
    <row r="24" ht="15" spans="1:12">
      <c r="A24" s="28">
        <f>SUBTOTAL(3,$B$2:B24)*1</f>
        <v>23</v>
      </c>
      <c r="B24" s="14" t="s">
        <v>143</v>
      </c>
      <c r="C24" s="29" t="s">
        <v>144</v>
      </c>
      <c r="D24" s="6" t="s">
        <v>145</v>
      </c>
      <c r="E24" s="6"/>
      <c r="F24" s="14" t="s">
        <v>146</v>
      </c>
      <c r="G24" s="7" t="s">
        <v>94</v>
      </c>
      <c r="H24" s="7" t="s">
        <v>16</v>
      </c>
      <c r="I24" s="14" t="s">
        <v>17</v>
      </c>
      <c r="J24" s="14" t="s">
        <v>18</v>
      </c>
      <c r="K24" s="30">
        <v>58</v>
      </c>
      <c r="L24" s="30" t="s">
        <v>9543</v>
      </c>
    </row>
    <row r="25" ht="15" spans="1:12">
      <c r="A25" s="28">
        <f>SUBTOTAL(3,$B$2:B25)*1</f>
        <v>24</v>
      </c>
      <c r="B25" s="14" t="s">
        <v>143</v>
      </c>
      <c r="C25" s="29" t="s">
        <v>1046</v>
      </c>
      <c r="D25" s="6" t="s">
        <v>2083</v>
      </c>
      <c r="E25" s="6"/>
      <c r="F25" s="14" t="s">
        <v>795</v>
      </c>
      <c r="G25" s="7" t="s">
        <v>94</v>
      </c>
      <c r="H25" s="7" t="s">
        <v>16</v>
      </c>
      <c r="I25" s="14" t="s">
        <v>17</v>
      </c>
      <c r="J25" s="14" t="s">
        <v>18</v>
      </c>
      <c r="K25" s="30">
        <v>83</v>
      </c>
      <c r="L25" s="30" t="s">
        <v>2062</v>
      </c>
    </row>
    <row r="26" ht="15" spans="1:12">
      <c r="A26" s="28">
        <f>SUBTOTAL(3,$B$2:B26)*1</f>
        <v>25</v>
      </c>
      <c r="B26" s="14" t="s">
        <v>192</v>
      </c>
      <c r="C26" s="29" t="s">
        <v>1047</v>
      </c>
      <c r="D26" s="6" t="s">
        <v>2084</v>
      </c>
      <c r="E26" s="6"/>
      <c r="F26" s="14" t="s">
        <v>1048</v>
      </c>
      <c r="G26" s="7" t="s">
        <v>94</v>
      </c>
      <c r="H26" s="7" t="s">
        <v>16</v>
      </c>
      <c r="I26" s="14" t="s">
        <v>17</v>
      </c>
      <c r="J26" s="14" t="s">
        <v>18</v>
      </c>
      <c r="K26" s="30">
        <v>84.3</v>
      </c>
      <c r="L26" s="30" t="s">
        <v>2062</v>
      </c>
    </row>
    <row r="27" ht="15" spans="1:12">
      <c r="A27" s="28">
        <f>SUBTOTAL(3,$B$2:B27)*1</f>
        <v>26</v>
      </c>
      <c r="B27" s="14" t="s">
        <v>192</v>
      </c>
      <c r="C27" s="29" t="s">
        <v>1049</v>
      </c>
      <c r="D27" s="6" t="s">
        <v>2085</v>
      </c>
      <c r="E27" s="6"/>
      <c r="F27" s="14" t="s">
        <v>1048</v>
      </c>
      <c r="G27" s="7" t="s">
        <v>94</v>
      </c>
      <c r="H27" s="7" t="s">
        <v>16</v>
      </c>
      <c r="I27" s="14" t="s">
        <v>17</v>
      </c>
      <c r="J27" s="14" t="s">
        <v>18</v>
      </c>
      <c r="K27" s="30">
        <v>80.7</v>
      </c>
      <c r="L27" s="30" t="s">
        <v>2062</v>
      </c>
    </row>
    <row r="28" ht="15" spans="1:12">
      <c r="A28" s="28">
        <f>SUBTOTAL(3,$B$2:B28)*1</f>
        <v>27</v>
      </c>
      <c r="B28" s="14" t="s">
        <v>192</v>
      </c>
      <c r="C28" s="29" t="s">
        <v>1050</v>
      </c>
      <c r="D28" s="6" t="s">
        <v>2086</v>
      </c>
      <c r="E28" s="6"/>
      <c r="F28" s="14" t="s">
        <v>1048</v>
      </c>
      <c r="G28" s="7" t="s">
        <v>94</v>
      </c>
      <c r="H28" s="7" t="s">
        <v>16</v>
      </c>
      <c r="I28" s="14" t="s">
        <v>17</v>
      </c>
      <c r="J28" s="14" t="s">
        <v>18</v>
      </c>
      <c r="K28" s="30">
        <v>84.3</v>
      </c>
      <c r="L28" s="30" t="s">
        <v>2062</v>
      </c>
    </row>
    <row r="29" ht="15" spans="1:12">
      <c r="A29" s="28">
        <f>SUBTOTAL(3,$B$2:B29)*1</f>
        <v>28</v>
      </c>
      <c r="B29" s="14" t="s">
        <v>132</v>
      </c>
      <c r="C29" s="29" t="s">
        <v>1051</v>
      </c>
      <c r="D29" s="6" t="s">
        <v>2087</v>
      </c>
      <c r="E29" s="6"/>
      <c r="F29" s="14" t="s">
        <v>429</v>
      </c>
      <c r="G29" s="7" t="s">
        <v>94</v>
      </c>
      <c r="H29" s="7" t="s">
        <v>16</v>
      </c>
      <c r="I29" s="14" t="s">
        <v>17</v>
      </c>
      <c r="J29" s="14" t="s">
        <v>18</v>
      </c>
      <c r="K29" s="30">
        <v>84.6</v>
      </c>
      <c r="L29" s="30" t="s">
        <v>2062</v>
      </c>
    </row>
    <row r="30" ht="15" spans="1:12">
      <c r="A30" s="28">
        <f>SUBTOTAL(3,$B$2:B30)*1</f>
        <v>29</v>
      </c>
      <c r="B30" s="14" t="s">
        <v>132</v>
      </c>
      <c r="C30" s="29" t="s">
        <v>1052</v>
      </c>
      <c r="D30" s="6" t="s">
        <v>2088</v>
      </c>
      <c r="E30" s="6"/>
      <c r="F30" s="14" t="s">
        <v>429</v>
      </c>
      <c r="G30" s="7" t="s">
        <v>94</v>
      </c>
      <c r="H30" s="7" t="s">
        <v>16</v>
      </c>
      <c r="I30" s="14" t="s">
        <v>17</v>
      </c>
      <c r="J30" s="14" t="s">
        <v>18</v>
      </c>
      <c r="K30" s="30">
        <v>81.3</v>
      </c>
      <c r="L30" s="30" t="s">
        <v>2062</v>
      </c>
    </row>
    <row r="31" ht="15" spans="1:12">
      <c r="A31" s="28">
        <f>SUBTOTAL(3,$B$2:B31)*1</f>
        <v>30</v>
      </c>
      <c r="B31" s="14" t="s">
        <v>132</v>
      </c>
      <c r="C31" s="29" t="s">
        <v>1053</v>
      </c>
      <c r="D31" s="6" t="s">
        <v>2089</v>
      </c>
      <c r="E31" s="6"/>
      <c r="F31" s="14" t="s">
        <v>429</v>
      </c>
      <c r="G31" s="7" t="s">
        <v>94</v>
      </c>
      <c r="H31" s="7" t="s">
        <v>16</v>
      </c>
      <c r="I31" s="14" t="s">
        <v>17</v>
      </c>
      <c r="J31" s="14" t="s">
        <v>18</v>
      </c>
      <c r="K31" s="30">
        <v>82</v>
      </c>
      <c r="L31" s="30" t="s">
        <v>2062</v>
      </c>
    </row>
    <row r="32" ht="15" spans="1:12">
      <c r="A32" s="28">
        <f>SUBTOTAL(3,$B$2:B32)*1</f>
        <v>31</v>
      </c>
      <c r="B32" s="14" t="s">
        <v>132</v>
      </c>
      <c r="C32" s="29" t="s">
        <v>1054</v>
      </c>
      <c r="D32" s="6" t="s">
        <v>2090</v>
      </c>
      <c r="E32" s="6"/>
      <c r="F32" s="14" t="s">
        <v>429</v>
      </c>
      <c r="G32" s="7" t="s">
        <v>94</v>
      </c>
      <c r="H32" s="7" t="s">
        <v>16</v>
      </c>
      <c r="I32" s="14" t="s">
        <v>17</v>
      </c>
      <c r="J32" s="14" t="s">
        <v>18</v>
      </c>
      <c r="K32" s="30">
        <v>78.3</v>
      </c>
      <c r="L32" s="30" t="s">
        <v>2062</v>
      </c>
    </row>
    <row r="33" ht="15" spans="1:12">
      <c r="A33" s="28">
        <f>SUBTOTAL(3,$B$2:B33)*1</f>
        <v>32</v>
      </c>
      <c r="B33" s="14" t="s">
        <v>132</v>
      </c>
      <c r="C33" s="29" t="s">
        <v>1055</v>
      </c>
      <c r="D33" s="6" t="s">
        <v>2091</v>
      </c>
      <c r="E33" s="6"/>
      <c r="F33" s="14" t="s">
        <v>429</v>
      </c>
      <c r="G33" s="7" t="s">
        <v>94</v>
      </c>
      <c r="H33" s="7" t="s">
        <v>16</v>
      </c>
      <c r="I33" s="14" t="s">
        <v>17</v>
      </c>
      <c r="J33" s="14" t="s">
        <v>18</v>
      </c>
      <c r="K33" s="30">
        <v>82.7</v>
      </c>
      <c r="L33" s="30" t="s">
        <v>2062</v>
      </c>
    </row>
    <row r="34" ht="15" spans="1:12">
      <c r="A34" s="28">
        <f>SUBTOTAL(3,$B$2:B34)*1</f>
        <v>33</v>
      </c>
      <c r="B34" s="14" t="s">
        <v>63</v>
      </c>
      <c r="C34" s="29" t="s">
        <v>1056</v>
      </c>
      <c r="D34" s="6" t="s">
        <v>2092</v>
      </c>
      <c r="E34" s="6"/>
      <c r="F34" s="14" t="s">
        <v>93</v>
      </c>
      <c r="G34" s="7" t="s">
        <v>94</v>
      </c>
      <c r="H34" s="7" t="s">
        <v>16</v>
      </c>
      <c r="I34" s="14" t="s">
        <v>17</v>
      </c>
      <c r="J34" s="14" t="s">
        <v>18</v>
      </c>
      <c r="K34" s="30">
        <v>81.3</v>
      </c>
      <c r="L34" s="30" t="s">
        <v>2062</v>
      </c>
    </row>
    <row r="35" ht="15" spans="1:12">
      <c r="A35" s="28">
        <f>SUBTOTAL(3,$B$2:B35)*1</f>
        <v>34</v>
      </c>
      <c r="B35" s="14" t="s">
        <v>63</v>
      </c>
      <c r="C35" s="29" t="s">
        <v>1057</v>
      </c>
      <c r="D35" s="6" t="s">
        <v>2093</v>
      </c>
      <c r="E35" s="6"/>
      <c r="F35" s="14" t="s">
        <v>93</v>
      </c>
      <c r="G35" s="7" t="s">
        <v>94</v>
      </c>
      <c r="H35" s="7" t="s">
        <v>16</v>
      </c>
      <c r="I35" s="14" t="s">
        <v>17</v>
      </c>
      <c r="J35" s="14" t="s">
        <v>18</v>
      </c>
      <c r="K35" s="30">
        <v>80</v>
      </c>
      <c r="L35" s="30" t="s">
        <v>2062</v>
      </c>
    </row>
    <row r="36" ht="15" spans="1:12">
      <c r="A36" s="28">
        <f>SUBTOTAL(3,$B$2:B36)*1</f>
        <v>35</v>
      </c>
      <c r="B36" s="14" t="s">
        <v>26</v>
      </c>
      <c r="C36" s="29" t="s">
        <v>1058</v>
      </c>
      <c r="D36" s="6" t="s">
        <v>2094</v>
      </c>
      <c r="E36" s="6"/>
      <c r="F36" s="14" t="s">
        <v>154</v>
      </c>
      <c r="G36" s="7" t="s">
        <v>94</v>
      </c>
      <c r="H36" s="7" t="s">
        <v>16</v>
      </c>
      <c r="I36" s="14" t="s">
        <v>17</v>
      </c>
      <c r="J36" s="14" t="s">
        <v>18</v>
      </c>
      <c r="K36" s="30">
        <v>81.3</v>
      </c>
      <c r="L36" s="30" t="s">
        <v>2062</v>
      </c>
    </row>
    <row r="37" ht="15" spans="1:12">
      <c r="A37" s="28">
        <f>SUBTOTAL(3,$B$2:B37)*1</f>
        <v>36</v>
      </c>
      <c r="B37" s="14" t="s">
        <v>11</v>
      </c>
      <c r="C37" s="29" t="s">
        <v>1059</v>
      </c>
      <c r="D37" s="6" t="s">
        <v>2095</v>
      </c>
      <c r="E37" s="6"/>
      <c r="F37" s="14" t="s">
        <v>432</v>
      </c>
      <c r="G37" s="7" t="s">
        <v>94</v>
      </c>
      <c r="H37" s="7" t="s">
        <v>16</v>
      </c>
      <c r="I37" s="14" t="s">
        <v>17</v>
      </c>
      <c r="J37" s="14" t="s">
        <v>18</v>
      </c>
      <c r="K37" s="30">
        <v>86.3</v>
      </c>
      <c r="L37" s="30" t="s">
        <v>2062</v>
      </c>
    </row>
    <row r="38" ht="15" spans="1:12">
      <c r="A38" s="28">
        <f>SUBTOTAL(3,$B$2:B38)*1</f>
        <v>37</v>
      </c>
      <c r="B38" s="14" t="s">
        <v>11</v>
      </c>
      <c r="C38" s="29" t="s">
        <v>1060</v>
      </c>
      <c r="D38" s="6" t="s">
        <v>2096</v>
      </c>
      <c r="E38" s="6"/>
      <c r="F38" s="14" t="s">
        <v>432</v>
      </c>
      <c r="G38" s="7" t="s">
        <v>94</v>
      </c>
      <c r="H38" s="7" t="s">
        <v>16</v>
      </c>
      <c r="I38" s="14" t="s">
        <v>17</v>
      </c>
      <c r="J38" s="14" t="s">
        <v>18</v>
      </c>
      <c r="K38" s="30">
        <v>89</v>
      </c>
      <c r="L38" s="30" t="s">
        <v>2062</v>
      </c>
    </row>
    <row r="39" ht="15" spans="1:12">
      <c r="A39" s="28">
        <f>SUBTOTAL(3,$B$2:B39)*1</f>
        <v>38</v>
      </c>
      <c r="B39" s="14" t="s">
        <v>100</v>
      </c>
      <c r="C39" s="29" t="s">
        <v>1061</v>
      </c>
      <c r="D39" s="6" t="s">
        <v>2097</v>
      </c>
      <c r="E39" s="6"/>
      <c r="F39" s="14" t="s">
        <v>149</v>
      </c>
      <c r="G39" s="7" t="s">
        <v>94</v>
      </c>
      <c r="H39" s="7" t="s">
        <v>16</v>
      </c>
      <c r="I39" s="14" t="s">
        <v>17</v>
      </c>
      <c r="J39" s="14" t="s">
        <v>18</v>
      </c>
      <c r="K39" s="30">
        <v>87.7</v>
      </c>
      <c r="L39" s="30" t="s">
        <v>2062</v>
      </c>
    </row>
    <row r="40" ht="15" spans="1:12">
      <c r="A40" s="28">
        <f>SUBTOTAL(3,$B$2:B40)*1</f>
        <v>39</v>
      </c>
      <c r="B40" s="14" t="s">
        <v>100</v>
      </c>
      <c r="C40" s="29" t="s">
        <v>1062</v>
      </c>
      <c r="D40" s="6" t="s">
        <v>2098</v>
      </c>
      <c r="E40" s="6"/>
      <c r="F40" s="14" t="s">
        <v>149</v>
      </c>
      <c r="G40" s="7" t="s">
        <v>94</v>
      </c>
      <c r="H40" s="7" t="s">
        <v>16</v>
      </c>
      <c r="I40" s="14" t="s">
        <v>17</v>
      </c>
      <c r="J40" s="14" t="s">
        <v>18</v>
      </c>
      <c r="K40" s="30">
        <v>85</v>
      </c>
      <c r="L40" s="30" t="s">
        <v>2062</v>
      </c>
    </row>
    <row r="41" ht="15" spans="1:12">
      <c r="A41" s="28">
        <f>SUBTOTAL(3,$B$2:B41)*1</f>
        <v>40</v>
      </c>
      <c r="B41" s="14" t="s">
        <v>100</v>
      </c>
      <c r="C41" s="29" t="s">
        <v>147</v>
      </c>
      <c r="D41" s="6" t="s">
        <v>148</v>
      </c>
      <c r="E41" s="6"/>
      <c r="F41" s="14" t="s">
        <v>149</v>
      </c>
      <c r="G41" s="7" t="s">
        <v>94</v>
      </c>
      <c r="H41" s="7" t="s">
        <v>16</v>
      </c>
      <c r="I41" s="14" t="s">
        <v>17</v>
      </c>
      <c r="J41" s="14" t="s">
        <v>18</v>
      </c>
      <c r="K41" s="30">
        <v>58</v>
      </c>
      <c r="L41" s="30" t="s">
        <v>9543</v>
      </c>
    </row>
    <row r="42" ht="15" spans="1:12">
      <c r="A42" s="28">
        <f>SUBTOTAL(3,$B$2:B42)*1</f>
        <v>41</v>
      </c>
      <c r="B42" s="14" t="s">
        <v>100</v>
      </c>
      <c r="C42" s="29" t="s">
        <v>1063</v>
      </c>
      <c r="D42" s="6" t="s">
        <v>2099</v>
      </c>
      <c r="E42" s="6"/>
      <c r="F42" s="14" t="s">
        <v>149</v>
      </c>
      <c r="G42" s="7" t="s">
        <v>94</v>
      </c>
      <c r="H42" s="7" t="s">
        <v>16</v>
      </c>
      <c r="I42" s="14" t="s">
        <v>17</v>
      </c>
      <c r="J42" s="14" t="s">
        <v>18</v>
      </c>
      <c r="K42" s="30">
        <v>84.7</v>
      </c>
      <c r="L42" s="30" t="s">
        <v>2062</v>
      </c>
    </row>
    <row r="43" ht="15" spans="1:12">
      <c r="A43" s="28">
        <f>SUBTOTAL(3,$B$2:B43)*1</f>
        <v>42</v>
      </c>
      <c r="B43" s="14" t="s">
        <v>100</v>
      </c>
      <c r="C43" s="29" t="s">
        <v>1064</v>
      </c>
      <c r="D43" s="6" t="s">
        <v>2100</v>
      </c>
      <c r="E43" s="6"/>
      <c r="F43" s="14" t="s">
        <v>149</v>
      </c>
      <c r="G43" s="7" t="s">
        <v>94</v>
      </c>
      <c r="H43" s="7" t="s">
        <v>16</v>
      </c>
      <c r="I43" s="14" t="s">
        <v>17</v>
      </c>
      <c r="J43" s="14" t="s">
        <v>18</v>
      </c>
      <c r="K43" s="30">
        <v>87</v>
      </c>
      <c r="L43" s="30" t="s">
        <v>2062</v>
      </c>
    </row>
    <row r="44" ht="15" spans="1:12">
      <c r="A44" s="28">
        <f>SUBTOTAL(3,$B$2:B44)*1</f>
        <v>43</v>
      </c>
      <c r="B44" s="14" t="s">
        <v>100</v>
      </c>
      <c r="C44" s="29" t="s">
        <v>1065</v>
      </c>
      <c r="D44" s="6" t="s">
        <v>2101</v>
      </c>
      <c r="E44" s="6"/>
      <c r="F44" s="14" t="s">
        <v>149</v>
      </c>
      <c r="G44" s="7" t="s">
        <v>94</v>
      </c>
      <c r="H44" s="7" t="s">
        <v>16</v>
      </c>
      <c r="I44" s="14" t="s">
        <v>17</v>
      </c>
      <c r="J44" s="14" t="s">
        <v>18</v>
      </c>
      <c r="K44" s="30">
        <v>84.7</v>
      </c>
      <c r="L44" s="30" t="s">
        <v>2062</v>
      </c>
    </row>
    <row r="45" ht="15" spans="1:12">
      <c r="A45" s="28">
        <f>SUBTOTAL(3,$B$2:B45)*1</f>
        <v>44</v>
      </c>
      <c r="B45" s="14" t="s">
        <v>100</v>
      </c>
      <c r="C45" s="29" t="s">
        <v>1066</v>
      </c>
      <c r="D45" s="6" t="s">
        <v>2102</v>
      </c>
      <c r="E45" s="6"/>
      <c r="F45" s="14" t="s">
        <v>149</v>
      </c>
      <c r="G45" s="7" t="s">
        <v>94</v>
      </c>
      <c r="H45" s="7" t="s">
        <v>16</v>
      </c>
      <c r="I45" s="14" t="s">
        <v>17</v>
      </c>
      <c r="J45" s="14" t="s">
        <v>18</v>
      </c>
      <c r="K45" s="30">
        <v>88</v>
      </c>
      <c r="L45" s="30" t="s">
        <v>2062</v>
      </c>
    </row>
    <row r="46" ht="15" spans="1:12">
      <c r="A46" s="28">
        <f>SUBTOTAL(3,$B$2:B46)*1</f>
        <v>45</v>
      </c>
      <c r="B46" s="14" t="s">
        <v>100</v>
      </c>
      <c r="C46" s="29" t="s">
        <v>1020</v>
      </c>
      <c r="D46" s="6" t="s">
        <v>2103</v>
      </c>
      <c r="E46" s="6"/>
      <c r="F46" s="14" t="s">
        <v>103</v>
      </c>
      <c r="G46" s="7" t="s">
        <v>94</v>
      </c>
      <c r="H46" s="7" t="s">
        <v>16</v>
      </c>
      <c r="I46" s="14" t="s">
        <v>17</v>
      </c>
      <c r="J46" s="14" t="s">
        <v>18</v>
      </c>
      <c r="K46" s="30">
        <v>85</v>
      </c>
      <c r="L46" s="30" t="s">
        <v>2062</v>
      </c>
    </row>
    <row r="47" ht="15" spans="1:12">
      <c r="A47" s="28">
        <f>SUBTOTAL(3,$B$2:B47)*1</f>
        <v>46</v>
      </c>
      <c r="B47" s="14" t="s">
        <v>100</v>
      </c>
      <c r="C47" s="29" t="s">
        <v>857</v>
      </c>
      <c r="D47" s="6" t="s">
        <v>2104</v>
      </c>
      <c r="E47" s="6"/>
      <c r="F47" s="14" t="s">
        <v>103</v>
      </c>
      <c r="G47" s="7" t="s">
        <v>94</v>
      </c>
      <c r="H47" s="7" t="s">
        <v>16</v>
      </c>
      <c r="I47" s="14" t="s">
        <v>17</v>
      </c>
      <c r="J47" s="14" t="s">
        <v>18</v>
      </c>
      <c r="K47" s="30">
        <v>86.3</v>
      </c>
      <c r="L47" s="30" t="s">
        <v>2062</v>
      </c>
    </row>
    <row r="48" ht="15" spans="1:12">
      <c r="A48" s="28">
        <f>SUBTOTAL(3,$B$2:B48)*1</f>
        <v>47</v>
      </c>
      <c r="B48" s="14" t="s">
        <v>100</v>
      </c>
      <c r="C48" s="29" t="s">
        <v>1067</v>
      </c>
      <c r="D48" s="6" t="s">
        <v>2105</v>
      </c>
      <c r="E48" s="6"/>
      <c r="F48" s="14" t="s">
        <v>103</v>
      </c>
      <c r="G48" s="7" t="s">
        <v>94</v>
      </c>
      <c r="H48" s="7" t="s">
        <v>16</v>
      </c>
      <c r="I48" s="14" t="s">
        <v>17</v>
      </c>
      <c r="J48" s="14" t="s">
        <v>18</v>
      </c>
      <c r="K48" s="30">
        <v>90</v>
      </c>
      <c r="L48" s="30" t="s">
        <v>2062</v>
      </c>
    </row>
    <row r="49" ht="15" spans="1:12">
      <c r="A49" s="28">
        <f>SUBTOTAL(3,$B$2:B49)*1</f>
        <v>48</v>
      </c>
      <c r="B49" s="14" t="s">
        <v>100</v>
      </c>
      <c r="C49" s="29" t="s">
        <v>1068</v>
      </c>
      <c r="D49" s="6" t="s">
        <v>2106</v>
      </c>
      <c r="E49" s="6"/>
      <c r="F49" s="14" t="s">
        <v>106</v>
      </c>
      <c r="G49" s="7" t="s">
        <v>94</v>
      </c>
      <c r="H49" s="7" t="s">
        <v>16</v>
      </c>
      <c r="I49" s="14" t="s">
        <v>17</v>
      </c>
      <c r="J49" s="14" t="s">
        <v>18</v>
      </c>
      <c r="K49" s="30">
        <v>85</v>
      </c>
      <c r="L49" s="30" t="s">
        <v>2062</v>
      </c>
    </row>
    <row r="50" ht="15" spans="1:12">
      <c r="A50" s="28">
        <f>SUBTOTAL(3,$B$2:B50)*1</f>
        <v>49</v>
      </c>
      <c r="B50" s="14" t="s">
        <v>100</v>
      </c>
      <c r="C50" s="29" t="s">
        <v>1069</v>
      </c>
      <c r="D50" s="6" t="s">
        <v>2107</v>
      </c>
      <c r="E50" s="6"/>
      <c r="F50" s="14" t="s">
        <v>106</v>
      </c>
      <c r="G50" s="7" t="s">
        <v>94</v>
      </c>
      <c r="H50" s="7" t="s">
        <v>16</v>
      </c>
      <c r="I50" s="14" t="s">
        <v>17</v>
      </c>
      <c r="J50" s="14" t="s">
        <v>18</v>
      </c>
      <c r="K50" s="30">
        <v>72</v>
      </c>
      <c r="L50" s="30" t="s">
        <v>2062</v>
      </c>
    </row>
    <row r="51" ht="15" spans="1:12">
      <c r="A51" s="28">
        <f>SUBTOTAL(3,$B$2:B51)*1</f>
        <v>50</v>
      </c>
      <c r="B51" s="14" t="s">
        <v>100</v>
      </c>
      <c r="C51" s="29" t="s">
        <v>1070</v>
      </c>
      <c r="D51" s="6" t="s">
        <v>2108</v>
      </c>
      <c r="E51" s="6"/>
      <c r="F51" s="14" t="s">
        <v>106</v>
      </c>
      <c r="G51" s="7" t="s">
        <v>94</v>
      </c>
      <c r="H51" s="7" t="s">
        <v>16</v>
      </c>
      <c r="I51" s="14" t="s">
        <v>17</v>
      </c>
      <c r="J51" s="14" t="s">
        <v>18</v>
      </c>
      <c r="K51" s="30">
        <v>81</v>
      </c>
      <c r="L51" s="30" t="s">
        <v>2062</v>
      </c>
    </row>
    <row r="52" ht="15" spans="1:12">
      <c r="A52" s="28">
        <f>SUBTOTAL(3,$B$2:B52)*1</f>
        <v>51</v>
      </c>
      <c r="B52" s="14" t="s">
        <v>100</v>
      </c>
      <c r="C52" s="29" t="s">
        <v>1071</v>
      </c>
      <c r="D52" s="6" t="s">
        <v>2109</v>
      </c>
      <c r="E52" s="6"/>
      <c r="F52" s="14" t="s">
        <v>106</v>
      </c>
      <c r="G52" s="7" t="s">
        <v>94</v>
      </c>
      <c r="H52" s="7" t="s">
        <v>16</v>
      </c>
      <c r="I52" s="14" t="s">
        <v>17</v>
      </c>
      <c r="J52" s="14" t="s">
        <v>18</v>
      </c>
      <c r="K52" s="30">
        <v>86</v>
      </c>
      <c r="L52" s="30" t="s">
        <v>2062</v>
      </c>
    </row>
    <row r="53" ht="15" spans="1:12">
      <c r="A53" s="28">
        <f>SUBTOTAL(3,$B$2:B53)*1</f>
        <v>52</v>
      </c>
      <c r="B53" s="14" t="s">
        <v>100</v>
      </c>
      <c r="C53" s="29" t="s">
        <v>1072</v>
      </c>
      <c r="D53" s="6" t="s">
        <v>2110</v>
      </c>
      <c r="E53" s="6"/>
      <c r="F53" s="14" t="s">
        <v>175</v>
      </c>
      <c r="G53" s="7" t="s">
        <v>94</v>
      </c>
      <c r="H53" s="7" t="s">
        <v>16</v>
      </c>
      <c r="I53" s="14" t="s">
        <v>17</v>
      </c>
      <c r="J53" s="14" t="s">
        <v>18</v>
      </c>
      <c r="K53" s="30">
        <v>84</v>
      </c>
      <c r="L53" s="30" t="s">
        <v>2062</v>
      </c>
    </row>
    <row r="54" ht="15" spans="1:12">
      <c r="A54" s="28">
        <f>SUBTOTAL(3,$B$2:B54)*1</f>
        <v>53</v>
      </c>
      <c r="B54" s="14" t="s">
        <v>100</v>
      </c>
      <c r="C54" s="29" t="s">
        <v>1073</v>
      </c>
      <c r="D54" s="6" t="s">
        <v>2111</v>
      </c>
      <c r="E54" s="6"/>
      <c r="F54" s="14" t="s">
        <v>175</v>
      </c>
      <c r="G54" s="7" t="s">
        <v>94</v>
      </c>
      <c r="H54" s="7" t="s">
        <v>16</v>
      </c>
      <c r="I54" s="14" t="s">
        <v>17</v>
      </c>
      <c r="J54" s="14" t="s">
        <v>18</v>
      </c>
      <c r="K54" s="30">
        <v>88</v>
      </c>
      <c r="L54" s="30" t="s">
        <v>2062</v>
      </c>
    </row>
    <row r="55" ht="15" spans="1:12">
      <c r="A55" s="28">
        <f>SUBTOTAL(3,$B$2:B55)*1</f>
        <v>54</v>
      </c>
      <c r="B55" s="14" t="s">
        <v>110</v>
      </c>
      <c r="C55" s="29" t="s">
        <v>2908</v>
      </c>
      <c r="D55" s="6" t="s">
        <v>6384</v>
      </c>
      <c r="E55" s="6"/>
      <c r="F55" s="14" t="s">
        <v>113</v>
      </c>
      <c r="G55" s="7" t="s">
        <v>94</v>
      </c>
      <c r="H55" s="7" t="s">
        <v>16</v>
      </c>
      <c r="I55" s="14" t="s">
        <v>277</v>
      </c>
      <c r="J55" s="14" t="s">
        <v>18</v>
      </c>
      <c r="K55" s="30" t="e">
        <v>#N/A</v>
      </c>
      <c r="L55" s="30" t="e">
        <v>#N/A</v>
      </c>
    </row>
    <row r="56" ht="15" spans="1:12">
      <c r="A56" s="28">
        <f>SUBTOTAL(3,$B$2:B56)*1</f>
        <v>55</v>
      </c>
      <c r="B56" s="14" t="s">
        <v>110</v>
      </c>
      <c r="C56" s="29" t="s">
        <v>2909</v>
      </c>
      <c r="D56" s="6" t="s">
        <v>6385</v>
      </c>
      <c r="E56" s="6"/>
      <c r="F56" s="14" t="s">
        <v>113</v>
      </c>
      <c r="G56" s="7" t="s">
        <v>94</v>
      </c>
      <c r="H56" s="7" t="s">
        <v>16</v>
      </c>
      <c r="I56" s="14" t="s">
        <v>277</v>
      </c>
      <c r="J56" s="14" t="s">
        <v>18</v>
      </c>
      <c r="K56" s="30" t="e">
        <v>#N/A</v>
      </c>
      <c r="L56" s="30" t="e">
        <v>#N/A</v>
      </c>
    </row>
    <row r="57" ht="15" spans="1:12">
      <c r="A57" s="28">
        <f>SUBTOTAL(3,$B$2:B57)*1</f>
        <v>56</v>
      </c>
      <c r="B57" s="14" t="s">
        <v>110</v>
      </c>
      <c r="C57" s="29" t="s">
        <v>2910</v>
      </c>
      <c r="D57" s="6" t="s">
        <v>6386</v>
      </c>
      <c r="E57" s="6"/>
      <c r="F57" s="14" t="s">
        <v>113</v>
      </c>
      <c r="G57" s="7" t="s">
        <v>94</v>
      </c>
      <c r="H57" s="7" t="s">
        <v>16</v>
      </c>
      <c r="I57" s="14" t="s">
        <v>277</v>
      </c>
      <c r="J57" s="14" t="s">
        <v>18</v>
      </c>
      <c r="K57" s="30" t="e">
        <v>#N/A</v>
      </c>
      <c r="L57" s="30" t="e">
        <v>#N/A</v>
      </c>
    </row>
    <row r="58" ht="15" spans="1:12">
      <c r="A58" s="28">
        <f>SUBTOTAL(3,$B$2:B58)*1</f>
        <v>57</v>
      </c>
      <c r="B58" s="14" t="s">
        <v>110</v>
      </c>
      <c r="C58" s="29" t="s">
        <v>2911</v>
      </c>
      <c r="D58" s="6" t="s">
        <v>6387</v>
      </c>
      <c r="E58" s="6"/>
      <c r="F58" s="14" t="s">
        <v>113</v>
      </c>
      <c r="G58" s="7" t="s">
        <v>94</v>
      </c>
      <c r="H58" s="7" t="s">
        <v>16</v>
      </c>
      <c r="I58" s="14" t="s">
        <v>277</v>
      </c>
      <c r="J58" s="14" t="s">
        <v>18</v>
      </c>
      <c r="K58" s="30" t="e">
        <v>#N/A</v>
      </c>
      <c r="L58" s="30" t="e">
        <v>#N/A</v>
      </c>
    </row>
    <row r="59" ht="15" spans="1:12">
      <c r="A59" s="28">
        <f>SUBTOTAL(3,$B$2:B59)*1</f>
        <v>58</v>
      </c>
      <c r="B59" s="14" t="s">
        <v>87</v>
      </c>
      <c r="C59" s="29" t="s">
        <v>893</v>
      </c>
      <c r="D59" s="6" t="s">
        <v>894</v>
      </c>
      <c r="E59" s="6"/>
      <c r="F59" s="14" t="s">
        <v>442</v>
      </c>
      <c r="G59" s="7" t="s">
        <v>94</v>
      </c>
      <c r="H59" s="7" t="s">
        <v>16</v>
      </c>
      <c r="I59" s="14" t="s">
        <v>277</v>
      </c>
      <c r="J59" s="14" t="s">
        <v>18</v>
      </c>
      <c r="K59" s="30" t="e">
        <v>#N/A</v>
      </c>
      <c r="L59" s="30" t="e">
        <v>#N/A</v>
      </c>
    </row>
    <row r="60" ht="15" spans="1:12">
      <c r="A60" s="28">
        <f>SUBTOTAL(3,$B$2:B60)*1</f>
        <v>59</v>
      </c>
      <c r="B60" s="14" t="s">
        <v>87</v>
      </c>
      <c r="C60" s="29" t="s">
        <v>896</v>
      </c>
      <c r="D60" s="6" t="s">
        <v>897</v>
      </c>
      <c r="E60" s="6"/>
      <c r="F60" s="14" t="s">
        <v>442</v>
      </c>
      <c r="G60" s="7" t="s">
        <v>94</v>
      </c>
      <c r="H60" s="7" t="s">
        <v>16</v>
      </c>
      <c r="I60" s="14" t="s">
        <v>277</v>
      </c>
      <c r="J60" s="14" t="s">
        <v>18</v>
      </c>
      <c r="K60" s="30" t="e">
        <v>#N/A</v>
      </c>
      <c r="L60" s="30" t="e">
        <v>#N/A</v>
      </c>
    </row>
    <row r="61" ht="15" spans="1:12">
      <c r="A61" s="28">
        <f>SUBTOTAL(3,$B$2:B61)*1</f>
        <v>60</v>
      </c>
      <c r="B61" s="14" t="s">
        <v>87</v>
      </c>
      <c r="C61" s="29" t="s">
        <v>898</v>
      </c>
      <c r="D61" s="6" t="s">
        <v>899</v>
      </c>
      <c r="E61" s="6"/>
      <c r="F61" s="14" t="s">
        <v>442</v>
      </c>
      <c r="G61" s="7" t="s">
        <v>94</v>
      </c>
      <c r="H61" s="7" t="s">
        <v>16</v>
      </c>
      <c r="I61" s="14" t="s">
        <v>277</v>
      </c>
      <c r="J61" s="14" t="s">
        <v>18</v>
      </c>
      <c r="K61" s="30" t="e">
        <v>#N/A</v>
      </c>
      <c r="L61" s="30" t="e">
        <v>#N/A</v>
      </c>
    </row>
    <row r="62" ht="15" spans="1:12">
      <c r="A62" s="28">
        <f>SUBTOTAL(3,$B$2:B62)*1</f>
        <v>61</v>
      </c>
      <c r="B62" s="14" t="s">
        <v>87</v>
      </c>
      <c r="C62" s="29" t="s">
        <v>2912</v>
      </c>
      <c r="D62" s="6" t="s">
        <v>6388</v>
      </c>
      <c r="E62" s="6"/>
      <c r="F62" s="14" t="s">
        <v>2913</v>
      </c>
      <c r="G62" s="7" t="s">
        <v>94</v>
      </c>
      <c r="H62" s="7" t="s">
        <v>16</v>
      </c>
      <c r="I62" s="14" t="s">
        <v>277</v>
      </c>
      <c r="J62" s="14" t="s">
        <v>18</v>
      </c>
      <c r="K62" s="30" t="e">
        <v>#N/A</v>
      </c>
      <c r="L62" s="30" t="e">
        <v>#N/A</v>
      </c>
    </row>
    <row r="63" ht="15" spans="1:12">
      <c r="A63" s="28">
        <f>SUBTOTAL(3,$B$2:B63)*1</f>
        <v>62</v>
      </c>
      <c r="B63" s="14" t="s">
        <v>165</v>
      </c>
      <c r="C63" s="29" t="s">
        <v>2914</v>
      </c>
      <c r="D63" s="6" t="s">
        <v>6389</v>
      </c>
      <c r="E63" s="6"/>
      <c r="F63" s="14" t="s">
        <v>1932</v>
      </c>
      <c r="G63" s="7" t="s">
        <v>94</v>
      </c>
      <c r="H63" s="7" t="s">
        <v>16</v>
      </c>
      <c r="I63" s="14" t="s">
        <v>277</v>
      </c>
      <c r="J63" s="14" t="s">
        <v>18</v>
      </c>
      <c r="K63" s="30" t="e">
        <v>#N/A</v>
      </c>
      <c r="L63" s="30" t="e">
        <v>#N/A</v>
      </c>
    </row>
    <row r="64" ht="15" spans="1:12">
      <c r="A64" s="28">
        <f>SUBTOTAL(3,$B$2:B64)*1</f>
        <v>63</v>
      </c>
      <c r="B64" s="14" t="s">
        <v>165</v>
      </c>
      <c r="C64" s="29" t="s">
        <v>2915</v>
      </c>
      <c r="D64" s="6" t="s">
        <v>6390</v>
      </c>
      <c r="E64" s="6"/>
      <c r="F64" s="14" t="s">
        <v>424</v>
      </c>
      <c r="G64" s="7" t="s">
        <v>94</v>
      </c>
      <c r="H64" s="7" t="s">
        <v>16</v>
      </c>
      <c r="I64" s="14" t="s">
        <v>277</v>
      </c>
      <c r="J64" s="14" t="s">
        <v>18</v>
      </c>
      <c r="K64" s="30" t="e">
        <v>#N/A</v>
      </c>
      <c r="L64" s="30" t="e">
        <v>#N/A</v>
      </c>
    </row>
    <row r="65" ht="15" spans="1:12">
      <c r="A65" s="28">
        <f>SUBTOTAL(3,$B$2:B65)*1</f>
        <v>64</v>
      </c>
      <c r="B65" s="14" t="s">
        <v>165</v>
      </c>
      <c r="C65" s="29" t="s">
        <v>2916</v>
      </c>
      <c r="D65" s="6" t="s">
        <v>6391</v>
      </c>
      <c r="E65" s="6"/>
      <c r="F65" s="14" t="s">
        <v>1284</v>
      </c>
      <c r="G65" s="7" t="s">
        <v>94</v>
      </c>
      <c r="H65" s="7" t="s">
        <v>16</v>
      </c>
      <c r="I65" s="14" t="s">
        <v>277</v>
      </c>
      <c r="J65" s="14" t="s">
        <v>18</v>
      </c>
      <c r="K65" s="30" t="e">
        <v>#N/A</v>
      </c>
      <c r="L65" s="30" t="e">
        <v>#N/A</v>
      </c>
    </row>
    <row r="66" ht="15" spans="1:12">
      <c r="A66" s="28">
        <f>SUBTOTAL(3,$B$2:B66)*1</f>
        <v>65</v>
      </c>
      <c r="B66" s="14" t="s">
        <v>165</v>
      </c>
      <c r="C66" s="29" t="s">
        <v>2917</v>
      </c>
      <c r="D66" s="6" t="s">
        <v>6392</v>
      </c>
      <c r="E66" s="6"/>
      <c r="F66" s="14" t="s">
        <v>178</v>
      </c>
      <c r="G66" s="7" t="s">
        <v>94</v>
      </c>
      <c r="H66" s="7" t="s">
        <v>16</v>
      </c>
      <c r="I66" s="14" t="s">
        <v>277</v>
      </c>
      <c r="J66" s="14" t="s">
        <v>18</v>
      </c>
      <c r="K66" s="30" t="e">
        <v>#N/A</v>
      </c>
      <c r="L66" s="30" t="e">
        <v>#N/A</v>
      </c>
    </row>
    <row r="67" ht="15" spans="1:12">
      <c r="A67" s="28">
        <f>SUBTOTAL(3,$B$2:B67)*1</f>
        <v>66</v>
      </c>
      <c r="B67" s="14" t="s">
        <v>165</v>
      </c>
      <c r="C67" s="29" t="s">
        <v>1766</v>
      </c>
      <c r="D67" s="6" t="s">
        <v>6393</v>
      </c>
      <c r="E67" s="6"/>
      <c r="F67" s="14" t="s">
        <v>178</v>
      </c>
      <c r="G67" s="7" t="s">
        <v>94</v>
      </c>
      <c r="H67" s="7" t="s">
        <v>16</v>
      </c>
      <c r="I67" s="14" t="s">
        <v>277</v>
      </c>
      <c r="J67" s="14" t="s">
        <v>18</v>
      </c>
      <c r="K67" s="30" t="e">
        <v>#N/A</v>
      </c>
      <c r="L67" s="30" t="e">
        <v>#N/A</v>
      </c>
    </row>
    <row r="68" ht="15" spans="1:12">
      <c r="A68" s="28">
        <f>SUBTOTAL(3,$B$2:B68)*1</f>
        <v>67</v>
      </c>
      <c r="B68" s="14" t="s">
        <v>143</v>
      </c>
      <c r="C68" s="29" t="s">
        <v>949</v>
      </c>
      <c r="D68" s="6" t="s">
        <v>6394</v>
      </c>
      <c r="E68" s="6"/>
      <c r="F68" s="14" t="s">
        <v>786</v>
      </c>
      <c r="G68" s="7" t="s">
        <v>94</v>
      </c>
      <c r="H68" s="7" t="s">
        <v>16</v>
      </c>
      <c r="I68" s="14" t="s">
        <v>277</v>
      </c>
      <c r="J68" s="14" t="s">
        <v>18</v>
      </c>
      <c r="K68" s="30" t="e">
        <v>#N/A</v>
      </c>
      <c r="L68" s="30" t="e">
        <v>#N/A</v>
      </c>
    </row>
    <row r="69" ht="15" spans="1:12">
      <c r="A69" s="28">
        <f>SUBTOTAL(3,$B$2:B69)*1</f>
        <v>68</v>
      </c>
      <c r="B69" s="14" t="s">
        <v>143</v>
      </c>
      <c r="C69" s="29" t="s">
        <v>2918</v>
      </c>
      <c r="D69" s="6" t="s">
        <v>6395</v>
      </c>
      <c r="E69" s="6"/>
      <c r="F69" s="14" t="s">
        <v>786</v>
      </c>
      <c r="G69" s="7" t="s">
        <v>94</v>
      </c>
      <c r="H69" s="7" t="s">
        <v>16</v>
      </c>
      <c r="I69" s="14" t="s">
        <v>277</v>
      </c>
      <c r="J69" s="14" t="s">
        <v>18</v>
      </c>
      <c r="K69" s="30" t="e">
        <v>#N/A</v>
      </c>
      <c r="L69" s="30" t="e">
        <v>#N/A</v>
      </c>
    </row>
    <row r="70" ht="15" spans="1:12">
      <c r="A70" s="28">
        <f>SUBTOTAL(3,$B$2:B70)*1</f>
        <v>69</v>
      </c>
      <c r="B70" s="14" t="s">
        <v>143</v>
      </c>
      <c r="C70" s="29" t="s">
        <v>2919</v>
      </c>
      <c r="D70" s="6" t="s">
        <v>6396</v>
      </c>
      <c r="E70" s="6"/>
      <c r="F70" s="14" t="s">
        <v>786</v>
      </c>
      <c r="G70" s="7" t="s">
        <v>94</v>
      </c>
      <c r="H70" s="7" t="s">
        <v>16</v>
      </c>
      <c r="I70" s="14" t="s">
        <v>277</v>
      </c>
      <c r="J70" s="14" t="s">
        <v>18</v>
      </c>
      <c r="K70" s="30" t="e">
        <v>#N/A</v>
      </c>
      <c r="L70" s="30" t="e">
        <v>#N/A</v>
      </c>
    </row>
    <row r="71" ht="15" spans="1:12">
      <c r="A71" s="28">
        <f>SUBTOTAL(3,$B$2:B71)*1</f>
        <v>70</v>
      </c>
      <c r="B71" s="14" t="s">
        <v>143</v>
      </c>
      <c r="C71" s="29" t="s">
        <v>2920</v>
      </c>
      <c r="D71" s="6" t="s">
        <v>6397</v>
      </c>
      <c r="E71" s="6"/>
      <c r="F71" s="14" t="s">
        <v>786</v>
      </c>
      <c r="G71" s="7" t="s">
        <v>94</v>
      </c>
      <c r="H71" s="7" t="s">
        <v>16</v>
      </c>
      <c r="I71" s="14" t="s">
        <v>277</v>
      </c>
      <c r="J71" s="14" t="s">
        <v>18</v>
      </c>
      <c r="K71" s="30" t="e">
        <v>#N/A</v>
      </c>
      <c r="L71" s="30" t="e">
        <v>#N/A</v>
      </c>
    </row>
    <row r="72" ht="15" spans="1:12">
      <c r="A72" s="28">
        <f>SUBTOTAL(3,$B$2:B72)*1</f>
        <v>71</v>
      </c>
      <c r="B72" s="14" t="s">
        <v>143</v>
      </c>
      <c r="C72" s="29" t="s">
        <v>2921</v>
      </c>
      <c r="D72" s="6" t="s">
        <v>6398</v>
      </c>
      <c r="E72" s="6"/>
      <c r="F72" s="14" t="s">
        <v>786</v>
      </c>
      <c r="G72" s="7" t="s">
        <v>94</v>
      </c>
      <c r="H72" s="7" t="s">
        <v>16</v>
      </c>
      <c r="I72" s="14" t="s">
        <v>277</v>
      </c>
      <c r="J72" s="14" t="s">
        <v>18</v>
      </c>
      <c r="K72" s="30" t="e">
        <v>#N/A</v>
      </c>
      <c r="L72" s="30" t="e">
        <v>#N/A</v>
      </c>
    </row>
    <row r="73" ht="15" spans="1:12">
      <c r="A73" s="28">
        <f>SUBTOTAL(3,$B$2:B73)*1</f>
        <v>72</v>
      </c>
      <c r="B73" s="14" t="s">
        <v>143</v>
      </c>
      <c r="C73" s="29" t="s">
        <v>2922</v>
      </c>
      <c r="D73" s="6" t="s">
        <v>6399</v>
      </c>
      <c r="E73" s="6"/>
      <c r="F73" s="14" t="s">
        <v>786</v>
      </c>
      <c r="G73" s="7" t="s">
        <v>94</v>
      </c>
      <c r="H73" s="7" t="s">
        <v>16</v>
      </c>
      <c r="I73" s="14" t="s">
        <v>277</v>
      </c>
      <c r="J73" s="14" t="s">
        <v>18</v>
      </c>
      <c r="K73" s="30" t="e">
        <v>#N/A</v>
      </c>
      <c r="L73" s="30" t="e">
        <v>#N/A</v>
      </c>
    </row>
    <row r="74" ht="15" spans="1:12">
      <c r="A74" s="28">
        <f>SUBTOTAL(3,$B$2:B74)*1</f>
        <v>73</v>
      </c>
      <c r="B74" s="14" t="s">
        <v>143</v>
      </c>
      <c r="C74" s="29" t="s">
        <v>2923</v>
      </c>
      <c r="D74" s="6" t="s">
        <v>6400</v>
      </c>
      <c r="E74" s="6"/>
      <c r="F74" s="14" t="s">
        <v>786</v>
      </c>
      <c r="G74" s="7" t="s">
        <v>94</v>
      </c>
      <c r="H74" s="7" t="s">
        <v>16</v>
      </c>
      <c r="I74" s="14" t="s">
        <v>277</v>
      </c>
      <c r="J74" s="14" t="s">
        <v>18</v>
      </c>
      <c r="K74" s="30" t="e">
        <v>#N/A</v>
      </c>
      <c r="L74" s="30" t="e">
        <v>#N/A</v>
      </c>
    </row>
    <row r="75" ht="15" spans="1:12">
      <c r="A75" s="28">
        <f>SUBTOTAL(3,$B$2:B75)*1</f>
        <v>74</v>
      </c>
      <c r="B75" s="14" t="s">
        <v>143</v>
      </c>
      <c r="C75" s="29" t="s">
        <v>2924</v>
      </c>
      <c r="D75" s="6" t="s">
        <v>6401</v>
      </c>
      <c r="E75" s="6"/>
      <c r="F75" s="14" t="s">
        <v>786</v>
      </c>
      <c r="G75" s="7" t="s">
        <v>94</v>
      </c>
      <c r="H75" s="7" t="s">
        <v>16</v>
      </c>
      <c r="I75" s="14" t="s">
        <v>277</v>
      </c>
      <c r="J75" s="14" t="s">
        <v>18</v>
      </c>
      <c r="K75" s="30" t="e">
        <v>#N/A</v>
      </c>
      <c r="L75" s="30" t="e">
        <v>#N/A</v>
      </c>
    </row>
    <row r="76" ht="15" spans="1:12">
      <c r="A76" s="28">
        <f>SUBTOTAL(3,$B$2:B76)*1</f>
        <v>75</v>
      </c>
      <c r="B76" s="14" t="s">
        <v>143</v>
      </c>
      <c r="C76" s="29" t="s">
        <v>2925</v>
      </c>
      <c r="D76" s="6" t="s">
        <v>6402</v>
      </c>
      <c r="E76" s="6"/>
      <c r="F76" s="14" t="s">
        <v>786</v>
      </c>
      <c r="G76" s="7" t="s">
        <v>94</v>
      </c>
      <c r="H76" s="7" t="s">
        <v>16</v>
      </c>
      <c r="I76" s="14" t="s">
        <v>277</v>
      </c>
      <c r="J76" s="14" t="s">
        <v>18</v>
      </c>
      <c r="K76" s="30" t="e">
        <v>#N/A</v>
      </c>
      <c r="L76" s="30" t="e">
        <v>#N/A</v>
      </c>
    </row>
    <row r="77" ht="15" spans="1:12">
      <c r="A77" s="28">
        <f>SUBTOTAL(3,$B$2:B77)*1</f>
        <v>76</v>
      </c>
      <c r="B77" s="14" t="s">
        <v>143</v>
      </c>
      <c r="C77" s="29" t="s">
        <v>2926</v>
      </c>
      <c r="D77" s="6" t="s">
        <v>6403</v>
      </c>
      <c r="E77" s="6"/>
      <c r="F77" s="14" t="s">
        <v>786</v>
      </c>
      <c r="G77" s="7" t="s">
        <v>94</v>
      </c>
      <c r="H77" s="7" t="s">
        <v>16</v>
      </c>
      <c r="I77" s="14" t="s">
        <v>277</v>
      </c>
      <c r="J77" s="14" t="s">
        <v>18</v>
      </c>
      <c r="K77" s="30" t="e">
        <v>#N/A</v>
      </c>
      <c r="L77" s="30" t="e">
        <v>#N/A</v>
      </c>
    </row>
    <row r="78" ht="15" spans="1:12">
      <c r="A78" s="28">
        <f>SUBTOTAL(3,$B$2:B78)*1</f>
        <v>77</v>
      </c>
      <c r="B78" s="14" t="s">
        <v>143</v>
      </c>
      <c r="C78" s="29" t="s">
        <v>2927</v>
      </c>
      <c r="D78" s="6" t="s">
        <v>6404</v>
      </c>
      <c r="E78" s="6"/>
      <c r="F78" s="14" t="s">
        <v>786</v>
      </c>
      <c r="G78" s="7" t="s">
        <v>94</v>
      </c>
      <c r="H78" s="7" t="s">
        <v>16</v>
      </c>
      <c r="I78" s="14" t="s">
        <v>277</v>
      </c>
      <c r="J78" s="14" t="s">
        <v>18</v>
      </c>
      <c r="K78" s="30" t="e">
        <v>#N/A</v>
      </c>
      <c r="L78" s="30" t="e">
        <v>#N/A</v>
      </c>
    </row>
    <row r="79" ht="15" spans="1:12">
      <c r="A79" s="28">
        <f>SUBTOTAL(3,$B$2:B79)*1</f>
        <v>78</v>
      </c>
      <c r="B79" s="14" t="s">
        <v>143</v>
      </c>
      <c r="C79" s="29" t="s">
        <v>2928</v>
      </c>
      <c r="D79" s="6" t="s">
        <v>6405</v>
      </c>
      <c r="E79" s="6"/>
      <c r="F79" s="14" t="s">
        <v>786</v>
      </c>
      <c r="G79" s="7" t="s">
        <v>94</v>
      </c>
      <c r="H79" s="7" t="s">
        <v>16</v>
      </c>
      <c r="I79" s="14" t="s">
        <v>277</v>
      </c>
      <c r="J79" s="14" t="s">
        <v>18</v>
      </c>
      <c r="K79" s="30" t="e">
        <v>#N/A</v>
      </c>
      <c r="L79" s="30" t="e">
        <v>#N/A</v>
      </c>
    </row>
    <row r="80" ht="15" spans="1:12">
      <c r="A80" s="28">
        <f>SUBTOTAL(3,$B$2:B80)*1</f>
        <v>79</v>
      </c>
      <c r="B80" s="14" t="s">
        <v>143</v>
      </c>
      <c r="C80" s="29" t="s">
        <v>2929</v>
      </c>
      <c r="D80" s="6" t="s">
        <v>6406</v>
      </c>
      <c r="E80" s="6"/>
      <c r="F80" s="14" t="s">
        <v>789</v>
      </c>
      <c r="G80" s="7" t="s">
        <v>94</v>
      </c>
      <c r="H80" s="7" t="s">
        <v>16</v>
      </c>
      <c r="I80" s="14" t="s">
        <v>277</v>
      </c>
      <c r="J80" s="14" t="s">
        <v>18</v>
      </c>
      <c r="K80" s="30" t="e">
        <v>#N/A</v>
      </c>
      <c r="L80" s="30" t="e">
        <v>#N/A</v>
      </c>
    </row>
    <row r="81" ht="15" spans="1:12">
      <c r="A81" s="28">
        <f>SUBTOTAL(3,$B$2:B81)*1</f>
        <v>80</v>
      </c>
      <c r="B81" s="14" t="s">
        <v>143</v>
      </c>
      <c r="C81" s="29" t="s">
        <v>2930</v>
      </c>
      <c r="D81" s="6" t="s">
        <v>6407</v>
      </c>
      <c r="E81" s="6"/>
      <c r="F81" s="14" t="s">
        <v>789</v>
      </c>
      <c r="G81" s="7" t="s">
        <v>94</v>
      </c>
      <c r="H81" s="7" t="s">
        <v>16</v>
      </c>
      <c r="I81" s="14" t="s">
        <v>277</v>
      </c>
      <c r="J81" s="14" t="s">
        <v>18</v>
      </c>
      <c r="K81" s="30" t="e">
        <v>#N/A</v>
      </c>
      <c r="L81" s="30" t="e">
        <v>#N/A</v>
      </c>
    </row>
    <row r="82" ht="15" spans="1:12">
      <c r="A82" s="28">
        <f>SUBTOTAL(3,$B$2:B82)*1</f>
        <v>81</v>
      </c>
      <c r="B82" s="14" t="s">
        <v>143</v>
      </c>
      <c r="C82" s="29" t="s">
        <v>2931</v>
      </c>
      <c r="D82" s="6" t="s">
        <v>6408</v>
      </c>
      <c r="E82" s="6"/>
      <c r="F82" s="14" t="s">
        <v>789</v>
      </c>
      <c r="G82" s="7" t="s">
        <v>94</v>
      </c>
      <c r="H82" s="7" t="s">
        <v>16</v>
      </c>
      <c r="I82" s="14" t="s">
        <v>277</v>
      </c>
      <c r="J82" s="14" t="s">
        <v>18</v>
      </c>
      <c r="K82" s="30" t="e">
        <v>#N/A</v>
      </c>
      <c r="L82" s="30" t="e">
        <v>#N/A</v>
      </c>
    </row>
    <row r="83" ht="15" spans="1:12">
      <c r="A83" s="28">
        <f>SUBTOTAL(3,$B$2:B83)*1</f>
        <v>82</v>
      </c>
      <c r="B83" s="14" t="s">
        <v>143</v>
      </c>
      <c r="C83" s="29" t="s">
        <v>2932</v>
      </c>
      <c r="D83" s="6" t="s">
        <v>6409</v>
      </c>
      <c r="E83" s="6"/>
      <c r="F83" s="14" t="s">
        <v>789</v>
      </c>
      <c r="G83" s="7" t="s">
        <v>94</v>
      </c>
      <c r="H83" s="7" t="s">
        <v>16</v>
      </c>
      <c r="I83" s="14" t="s">
        <v>277</v>
      </c>
      <c r="J83" s="14" t="s">
        <v>18</v>
      </c>
      <c r="K83" s="30" t="e">
        <v>#N/A</v>
      </c>
      <c r="L83" s="30" t="e">
        <v>#N/A</v>
      </c>
    </row>
    <row r="84" ht="15" spans="1:12">
      <c r="A84" s="28">
        <f>SUBTOTAL(3,$B$2:B84)*1</f>
        <v>83</v>
      </c>
      <c r="B84" s="14" t="s">
        <v>143</v>
      </c>
      <c r="C84" s="29" t="s">
        <v>2933</v>
      </c>
      <c r="D84" s="6" t="s">
        <v>6410</v>
      </c>
      <c r="E84" s="6"/>
      <c r="F84" s="14" t="s">
        <v>789</v>
      </c>
      <c r="G84" s="7" t="s">
        <v>94</v>
      </c>
      <c r="H84" s="7" t="s">
        <v>16</v>
      </c>
      <c r="I84" s="14" t="s">
        <v>277</v>
      </c>
      <c r="J84" s="14" t="s">
        <v>18</v>
      </c>
      <c r="K84" s="30" t="e">
        <v>#N/A</v>
      </c>
      <c r="L84" s="30" t="e">
        <v>#N/A</v>
      </c>
    </row>
    <row r="85" ht="15" spans="1:12">
      <c r="A85" s="28">
        <f>SUBTOTAL(3,$B$2:B85)*1</f>
        <v>84</v>
      </c>
      <c r="B85" s="14" t="s">
        <v>143</v>
      </c>
      <c r="C85" s="29" t="s">
        <v>2934</v>
      </c>
      <c r="D85" s="6" t="s">
        <v>6411</v>
      </c>
      <c r="E85" s="6"/>
      <c r="F85" s="14" t="s">
        <v>789</v>
      </c>
      <c r="G85" s="7" t="s">
        <v>94</v>
      </c>
      <c r="H85" s="7" t="s">
        <v>16</v>
      </c>
      <c r="I85" s="14" t="s">
        <v>277</v>
      </c>
      <c r="J85" s="14" t="s">
        <v>18</v>
      </c>
      <c r="K85" s="30" t="e">
        <v>#N/A</v>
      </c>
      <c r="L85" s="30" t="e">
        <v>#N/A</v>
      </c>
    </row>
    <row r="86" ht="15" spans="1:12">
      <c r="A86" s="28">
        <f>SUBTOTAL(3,$B$2:B86)*1</f>
        <v>85</v>
      </c>
      <c r="B86" s="14" t="s">
        <v>143</v>
      </c>
      <c r="C86" s="29" t="s">
        <v>2935</v>
      </c>
      <c r="D86" s="6" t="s">
        <v>6412</v>
      </c>
      <c r="E86" s="6"/>
      <c r="F86" s="14" t="s">
        <v>792</v>
      </c>
      <c r="G86" s="7" t="s">
        <v>94</v>
      </c>
      <c r="H86" s="7" t="s">
        <v>16</v>
      </c>
      <c r="I86" s="14" t="s">
        <v>277</v>
      </c>
      <c r="J86" s="14" t="s">
        <v>18</v>
      </c>
      <c r="K86" s="30" t="e">
        <v>#N/A</v>
      </c>
      <c r="L86" s="30" t="e">
        <v>#N/A</v>
      </c>
    </row>
    <row r="87" ht="15" spans="1:12">
      <c r="A87" s="28">
        <f>SUBTOTAL(3,$B$2:B87)*1</f>
        <v>86</v>
      </c>
      <c r="B87" s="14" t="s">
        <v>143</v>
      </c>
      <c r="C87" s="29" t="s">
        <v>2936</v>
      </c>
      <c r="D87" s="6" t="s">
        <v>6413</v>
      </c>
      <c r="E87" s="6"/>
      <c r="F87" s="14" t="s">
        <v>792</v>
      </c>
      <c r="G87" s="7" t="s">
        <v>94</v>
      </c>
      <c r="H87" s="7" t="s">
        <v>16</v>
      </c>
      <c r="I87" s="14" t="s">
        <v>277</v>
      </c>
      <c r="J87" s="14" t="s">
        <v>18</v>
      </c>
      <c r="K87" s="30" t="e">
        <v>#N/A</v>
      </c>
      <c r="L87" s="30" t="e">
        <v>#N/A</v>
      </c>
    </row>
    <row r="88" ht="15" spans="1:12">
      <c r="A88" s="28">
        <f>SUBTOTAL(3,$B$2:B88)*1</f>
        <v>87</v>
      </c>
      <c r="B88" s="14" t="s">
        <v>143</v>
      </c>
      <c r="C88" s="29" t="s">
        <v>2937</v>
      </c>
      <c r="D88" s="6" t="s">
        <v>6414</v>
      </c>
      <c r="E88" s="6"/>
      <c r="F88" s="14" t="s">
        <v>792</v>
      </c>
      <c r="G88" s="7" t="s">
        <v>94</v>
      </c>
      <c r="H88" s="7" t="s">
        <v>16</v>
      </c>
      <c r="I88" s="14" t="s">
        <v>277</v>
      </c>
      <c r="J88" s="14" t="s">
        <v>18</v>
      </c>
      <c r="K88" s="30" t="e">
        <v>#N/A</v>
      </c>
      <c r="L88" s="30" t="e">
        <v>#N/A</v>
      </c>
    </row>
    <row r="89" ht="15" spans="1:12">
      <c r="A89" s="28">
        <f>SUBTOTAL(3,$B$2:B89)*1</f>
        <v>88</v>
      </c>
      <c r="B89" s="14" t="s">
        <v>143</v>
      </c>
      <c r="C89" s="29" t="s">
        <v>2938</v>
      </c>
      <c r="D89" s="6" t="s">
        <v>6415</v>
      </c>
      <c r="E89" s="6"/>
      <c r="F89" s="14" t="s">
        <v>792</v>
      </c>
      <c r="G89" s="7" t="s">
        <v>94</v>
      </c>
      <c r="H89" s="7" t="s">
        <v>16</v>
      </c>
      <c r="I89" s="14" t="s">
        <v>277</v>
      </c>
      <c r="J89" s="14" t="s">
        <v>18</v>
      </c>
      <c r="K89" s="30" t="e">
        <v>#N/A</v>
      </c>
      <c r="L89" s="30" t="e">
        <v>#N/A</v>
      </c>
    </row>
    <row r="90" ht="15" spans="1:12">
      <c r="A90" s="28">
        <f>SUBTOTAL(3,$B$2:B90)*1</f>
        <v>89</v>
      </c>
      <c r="B90" s="14" t="s">
        <v>143</v>
      </c>
      <c r="C90" s="29" t="s">
        <v>2939</v>
      </c>
      <c r="D90" s="6" t="s">
        <v>6416</v>
      </c>
      <c r="E90" s="6"/>
      <c r="F90" s="14" t="s">
        <v>792</v>
      </c>
      <c r="G90" s="7" t="s">
        <v>94</v>
      </c>
      <c r="H90" s="7" t="s">
        <v>16</v>
      </c>
      <c r="I90" s="14" t="s">
        <v>277</v>
      </c>
      <c r="J90" s="14" t="s">
        <v>18</v>
      </c>
      <c r="K90" s="30" t="e">
        <v>#N/A</v>
      </c>
      <c r="L90" s="30" t="e">
        <v>#N/A</v>
      </c>
    </row>
    <row r="91" ht="15" spans="1:12">
      <c r="A91" s="28">
        <f>SUBTOTAL(3,$B$2:B91)*1</f>
        <v>90</v>
      </c>
      <c r="B91" s="14" t="s">
        <v>143</v>
      </c>
      <c r="C91" s="29" t="s">
        <v>1835</v>
      </c>
      <c r="D91" s="6" t="s">
        <v>6417</v>
      </c>
      <c r="E91" s="6"/>
      <c r="F91" s="14" t="s">
        <v>792</v>
      </c>
      <c r="G91" s="7" t="s">
        <v>94</v>
      </c>
      <c r="H91" s="7" t="s">
        <v>16</v>
      </c>
      <c r="I91" s="14" t="s">
        <v>277</v>
      </c>
      <c r="J91" s="14" t="s">
        <v>18</v>
      </c>
      <c r="K91" s="30" t="e">
        <v>#N/A</v>
      </c>
      <c r="L91" s="30" t="e">
        <v>#N/A</v>
      </c>
    </row>
    <row r="92" ht="15" spans="1:12">
      <c r="A92" s="28">
        <f>SUBTOTAL(3,$B$2:B92)*1</f>
        <v>91</v>
      </c>
      <c r="B92" s="14" t="s">
        <v>143</v>
      </c>
      <c r="C92" s="29" t="s">
        <v>2940</v>
      </c>
      <c r="D92" s="6" t="s">
        <v>6418</v>
      </c>
      <c r="E92" s="6"/>
      <c r="F92" s="14" t="s">
        <v>795</v>
      </c>
      <c r="G92" s="7" t="s">
        <v>94</v>
      </c>
      <c r="H92" s="7" t="s">
        <v>16</v>
      </c>
      <c r="I92" s="14" t="s">
        <v>277</v>
      </c>
      <c r="J92" s="14" t="s">
        <v>18</v>
      </c>
      <c r="K92" s="30" t="e">
        <v>#N/A</v>
      </c>
      <c r="L92" s="30" t="e">
        <v>#N/A</v>
      </c>
    </row>
    <row r="93" ht="15" spans="1:12">
      <c r="A93" s="28">
        <f>SUBTOTAL(3,$B$2:B93)*1</f>
        <v>92</v>
      </c>
      <c r="B93" s="14" t="s">
        <v>155</v>
      </c>
      <c r="C93" s="29" t="s">
        <v>2941</v>
      </c>
      <c r="D93" s="6" t="s">
        <v>6419</v>
      </c>
      <c r="E93" s="6"/>
      <c r="F93" s="14" t="s">
        <v>158</v>
      </c>
      <c r="G93" s="7" t="s">
        <v>94</v>
      </c>
      <c r="H93" s="7" t="s">
        <v>16</v>
      </c>
      <c r="I93" s="14" t="s">
        <v>277</v>
      </c>
      <c r="J93" s="14" t="s">
        <v>18</v>
      </c>
      <c r="K93" s="30" t="e">
        <v>#N/A</v>
      </c>
      <c r="L93" s="30" t="e">
        <v>#N/A</v>
      </c>
    </row>
    <row r="94" ht="15" spans="1:12">
      <c r="A94" s="28">
        <f>SUBTOTAL(3,$B$2:B94)*1</f>
        <v>93</v>
      </c>
      <c r="B94" s="14" t="s">
        <v>39</v>
      </c>
      <c r="C94" s="29" t="s">
        <v>2942</v>
      </c>
      <c r="D94" s="6" t="s">
        <v>6420</v>
      </c>
      <c r="E94" s="6"/>
      <c r="F94" s="14" t="s">
        <v>171</v>
      </c>
      <c r="G94" s="7" t="s">
        <v>94</v>
      </c>
      <c r="H94" s="7" t="s">
        <v>16</v>
      </c>
      <c r="I94" s="14" t="s">
        <v>277</v>
      </c>
      <c r="J94" s="14" t="s">
        <v>18</v>
      </c>
      <c r="K94" s="30" t="e">
        <v>#N/A</v>
      </c>
      <c r="L94" s="30" t="e">
        <v>#N/A</v>
      </c>
    </row>
    <row r="95" ht="15" spans="1:12">
      <c r="A95" s="28">
        <f>SUBTOTAL(3,$B$2:B95)*1</f>
        <v>94</v>
      </c>
      <c r="B95" s="14" t="s">
        <v>39</v>
      </c>
      <c r="C95" s="29" t="s">
        <v>2943</v>
      </c>
      <c r="D95" s="6" t="s">
        <v>6421</v>
      </c>
      <c r="E95" s="6"/>
      <c r="F95" s="14" t="s">
        <v>171</v>
      </c>
      <c r="G95" s="7" t="s">
        <v>94</v>
      </c>
      <c r="H95" s="7" t="s">
        <v>16</v>
      </c>
      <c r="I95" s="14" t="s">
        <v>277</v>
      </c>
      <c r="J95" s="14" t="s">
        <v>18</v>
      </c>
      <c r="K95" s="30" t="e">
        <v>#N/A</v>
      </c>
      <c r="L95" s="30" t="e">
        <v>#N/A</v>
      </c>
    </row>
    <row r="96" ht="15" spans="1:12">
      <c r="A96" s="28">
        <f>SUBTOTAL(3,$B$2:B96)*1</f>
        <v>95</v>
      </c>
      <c r="B96" s="14" t="s">
        <v>192</v>
      </c>
      <c r="C96" s="29" t="s">
        <v>2944</v>
      </c>
      <c r="D96" s="6" t="s">
        <v>6422</v>
      </c>
      <c r="E96" s="6"/>
      <c r="F96" s="14" t="s">
        <v>1048</v>
      </c>
      <c r="G96" s="7" t="s">
        <v>94</v>
      </c>
      <c r="H96" s="7" t="s">
        <v>16</v>
      </c>
      <c r="I96" s="14" t="s">
        <v>277</v>
      </c>
      <c r="J96" s="14" t="s">
        <v>18</v>
      </c>
      <c r="K96" s="30" t="e">
        <v>#N/A</v>
      </c>
      <c r="L96" s="30" t="e">
        <v>#N/A</v>
      </c>
    </row>
    <row r="97" ht="15" spans="1:12">
      <c r="A97" s="28">
        <f>SUBTOTAL(3,$B$2:B97)*1</f>
        <v>96</v>
      </c>
      <c r="B97" s="14" t="s">
        <v>192</v>
      </c>
      <c r="C97" s="29" t="s">
        <v>2945</v>
      </c>
      <c r="D97" s="6" t="s">
        <v>6423</v>
      </c>
      <c r="E97" s="6"/>
      <c r="F97" s="14" t="s">
        <v>1048</v>
      </c>
      <c r="G97" s="7" t="s">
        <v>94</v>
      </c>
      <c r="H97" s="7" t="s">
        <v>16</v>
      </c>
      <c r="I97" s="14" t="s">
        <v>277</v>
      </c>
      <c r="J97" s="14" t="s">
        <v>18</v>
      </c>
      <c r="K97" s="30" t="e">
        <v>#N/A</v>
      </c>
      <c r="L97" s="30" t="e">
        <v>#N/A</v>
      </c>
    </row>
    <row r="98" ht="15" spans="1:12">
      <c r="A98" s="28">
        <f>SUBTOTAL(3,$B$2:B98)*1</f>
        <v>97</v>
      </c>
      <c r="B98" s="14" t="s">
        <v>192</v>
      </c>
      <c r="C98" s="29" t="s">
        <v>2946</v>
      </c>
      <c r="D98" s="6" t="s">
        <v>6424</v>
      </c>
      <c r="E98" s="6"/>
      <c r="F98" s="14" t="s">
        <v>1300</v>
      </c>
      <c r="G98" s="7" t="s">
        <v>94</v>
      </c>
      <c r="H98" s="7" t="s">
        <v>16</v>
      </c>
      <c r="I98" s="14" t="s">
        <v>277</v>
      </c>
      <c r="J98" s="14" t="s">
        <v>18</v>
      </c>
      <c r="K98" s="30" t="e">
        <v>#N/A</v>
      </c>
      <c r="L98" s="30" t="e">
        <v>#N/A</v>
      </c>
    </row>
    <row r="99" ht="15" spans="1:12">
      <c r="A99" s="28">
        <f>SUBTOTAL(3,$B$2:B99)*1</f>
        <v>98</v>
      </c>
      <c r="B99" s="14" t="s">
        <v>192</v>
      </c>
      <c r="C99" s="29" t="s">
        <v>2947</v>
      </c>
      <c r="D99" s="6" t="s">
        <v>6425</v>
      </c>
      <c r="E99" s="6"/>
      <c r="F99" s="14" t="s">
        <v>1300</v>
      </c>
      <c r="G99" s="7" t="s">
        <v>94</v>
      </c>
      <c r="H99" s="7" t="s">
        <v>16</v>
      </c>
      <c r="I99" s="14" t="s">
        <v>277</v>
      </c>
      <c r="J99" s="14" t="s">
        <v>18</v>
      </c>
      <c r="K99" s="30" t="e">
        <v>#N/A</v>
      </c>
      <c r="L99" s="30" t="e">
        <v>#N/A</v>
      </c>
    </row>
    <row r="100" ht="15" spans="1:12">
      <c r="A100" s="28">
        <f>SUBTOTAL(3,$B$2:B100)*1</f>
        <v>99</v>
      </c>
      <c r="B100" s="14" t="s">
        <v>647</v>
      </c>
      <c r="C100" s="29" t="s">
        <v>2948</v>
      </c>
      <c r="D100" s="6" t="s">
        <v>6426</v>
      </c>
      <c r="E100" s="6"/>
      <c r="F100" s="14" t="s">
        <v>685</v>
      </c>
      <c r="G100" s="7" t="s">
        <v>94</v>
      </c>
      <c r="H100" s="7" t="s">
        <v>16</v>
      </c>
      <c r="I100" s="14" t="s">
        <v>277</v>
      </c>
      <c r="J100" s="14" t="s">
        <v>18</v>
      </c>
      <c r="K100" s="30" t="e">
        <v>#N/A</v>
      </c>
      <c r="L100" s="30" t="e">
        <v>#N/A</v>
      </c>
    </row>
    <row r="101" ht="15" spans="1:12">
      <c r="A101" s="28">
        <f>SUBTOTAL(3,$B$2:B101)*1</f>
        <v>100</v>
      </c>
      <c r="B101" s="14" t="s">
        <v>647</v>
      </c>
      <c r="C101" s="29" t="s">
        <v>2949</v>
      </c>
      <c r="D101" s="6" t="s">
        <v>6427</v>
      </c>
      <c r="E101" s="6"/>
      <c r="F101" s="14" t="s">
        <v>685</v>
      </c>
      <c r="G101" s="7" t="s">
        <v>94</v>
      </c>
      <c r="H101" s="7" t="s">
        <v>16</v>
      </c>
      <c r="I101" s="14" t="s">
        <v>277</v>
      </c>
      <c r="J101" s="14" t="s">
        <v>18</v>
      </c>
      <c r="K101" s="30" t="e">
        <v>#N/A</v>
      </c>
      <c r="L101" s="30" t="e">
        <v>#N/A</v>
      </c>
    </row>
    <row r="102" ht="15" spans="1:12">
      <c r="A102" s="28">
        <f>SUBTOTAL(3,$B$2:B102)*1</f>
        <v>101</v>
      </c>
      <c r="B102" s="14" t="s">
        <v>647</v>
      </c>
      <c r="C102" s="29" t="s">
        <v>2950</v>
      </c>
      <c r="D102" s="6" t="s">
        <v>6428</v>
      </c>
      <c r="E102" s="6"/>
      <c r="F102" s="14" t="s">
        <v>685</v>
      </c>
      <c r="G102" s="7" t="s">
        <v>94</v>
      </c>
      <c r="H102" s="7" t="s">
        <v>16</v>
      </c>
      <c r="I102" s="14" t="s">
        <v>277</v>
      </c>
      <c r="J102" s="14" t="s">
        <v>18</v>
      </c>
      <c r="K102" s="30" t="e">
        <v>#N/A</v>
      </c>
      <c r="L102" s="30" t="e">
        <v>#N/A</v>
      </c>
    </row>
    <row r="103" ht="15" spans="1:12">
      <c r="A103" s="28">
        <f>SUBTOTAL(3,$B$2:B103)*1</f>
        <v>102</v>
      </c>
      <c r="B103" s="14" t="s">
        <v>647</v>
      </c>
      <c r="C103" s="29" t="s">
        <v>2951</v>
      </c>
      <c r="D103" s="6" t="s">
        <v>6429</v>
      </c>
      <c r="E103" s="6"/>
      <c r="F103" s="14" t="s">
        <v>685</v>
      </c>
      <c r="G103" s="7" t="s">
        <v>94</v>
      </c>
      <c r="H103" s="7" t="s">
        <v>16</v>
      </c>
      <c r="I103" s="14" t="s">
        <v>277</v>
      </c>
      <c r="J103" s="14" t="s">
        <v>18</v>
      </c>
      <c r="K103" s="30" t="e">
        <v>#N/A</v>
      </c>
      <c r="L103" s="30" t="e">
        <v>#N/A</v>
      </c>
    </row>
    <row r="104" ht="15" spans="1:12">
      <c r="A104" s="28">
        <f>SUBTOTAL(3,$B$2:B104)*1</f>
        <v>103</v>
      </c>
      <c r="B104" s="14" t="s">
        <v>33</v>
      </c>
      <c r="C104" s="29" t="s">
        <v>2952</v>
      </c>
      <c r="D104" s="6" t="s">
        <v>6430</v>
      </c>
      <c r="E104" s="6"/>
      <c r="F104" s="14" t="s">
        <v>1627</v>
      </c>
      <c r="G104" s="7" t="s">
        <v>94</v>
      </c>
      <c r="H104" s="7" t="s">
        <v>16</v>
      </c>
      <c r="I104" s="14" t="s">
        <v>277</v>
      </c>
      <c r="J104" s="14" t="s">
        <v>18</v>
      </c>
      <c r="K104" s="30" t="e">
        <v>#N/A</v>
      </c>
      <c r="L104" s="30" t="e">
        <v>#N/A</v>
      </c>
    </row>
    <row r="105" ht="15" spans="1:12">
      <c r="A105" s="28">
        <f>SUBTOTAL(3,$B$2:B105)*1</f>
        <v>104</v>
      </c>
      <c r="B105" s="14" t="s">
        <v>33</v>
      </c>
      <c r="C105" s="29" t="s">
        <v>2953</v>
      </c>
      <c r="D105" s="6" t="s">
        <v>6431</v>
      </c>
      <c r="E105" s="6"/>
      <c r="F105" s="14" t="s">
        <v>1627</v>
      </c>
      <c r="G105" s="7" t="s">
        <v>94</v>
      </c>
      <c r="H105" s="7" t="s">
        <v>16</v>
      </c>
      <c r="I105" s="14" t="s">
        <v>277</v>
      </c>
      <c r="J105" s="14" t="s">
        <v>18</v>
      </c>
      <c r="K105" s="30" t="e">
        <v>#N/A</v>
      </c>
      <c r="L105" s="30" t="e">
        <v>#N/A</v>
      </c>
    </row>
    <row r="106" ht="15" spans="1:12">
      <c r="A106" s="28">
        <f>SUBTOTAL(3,$B$2:B106)*1</f>
        <v>105</v>
      </c>
      <c r="B106" s="14" t="s">
        <v>33</v>
      </c>
      <c r="C106" s="29" t="s">
        <v>2954</v>
      </c>
      <c r="D106" s="6" t="s">
        <v>6432</v>
      </c>
      <c r="E106" s="6"/>
      <c r="F106" s="14" t="s">
        <v>1627</v>
      </c>
      <c r="G106" s="7" t="s">
        <v>94</v>
      </c>
      <c r="H106" s="7" t="s">
        <v>16</v>
      </c>
      <c r="I106" s="14" t="s">
        <v>277</v>
      </c>
      <c r="J106" s="14" t="s">
        <v>18</v>
      </c>
      <c r="K106" s="30" t="e">
        <v>#N/A</v>
      </c>
      <c r="L106" s="30" t="e">
        <v>#N/A</v>
      </c>
    </row>
    <row r="107" ht="15" spans="1:12">
      <c r="A107" s="28">
        <f>SUBTOTAL(3,$B$2:B107)*1</f>
        <v>106</v>
      </c>
      <c r="B107" s="14" t="s">
        <v>132</v>
      </c>
      <c r="C107" s="29" t="s">
        <v>2955</v>
      </c>
      <c r="D107" s="6" t="s">
        <v>6433</v>
      </c>
      <c r="E107" s="6"/>
      <c r="F107" s="14" t="s">
        <v>429</v>
      </c>
      <c r="G107" s="7" t="s">
        <v>94</v>
      </c>
      <c r="H107" s="7" t="s">
        <v>16</v>
      </c>
      <c r="I107" s="14" t="s">
        <v>277</v>
      </c>
      <c r="J107" s="14" t="s">
        <v>18</v>
      </c>
      <c r="K107" s="30" t="e">
        <v>#N/A</v>
      </c>
      <c r="L107" s="30" t="e">
        <v>#N/A</v>
      </c>
    </row>
    <row r="108" ht="15" spans="1:12">
      <c r="A108" s="28">
        <f>SUBTOTAL(3,$B$2:B108)*1</f>
        <v>107</v>
      </c>
      <c r="B108" s="14" t="s">
        <v>132</v>
      </c>
      <c r="C108" s="29" t="s">
        <v>2956</v>
      </c>
      <c r="D108" s="6" t="s">
        <v>6434</v>
      </c>
      <c r="E108" s="6"/>
      <c r="F108" s="14" t="s">
        <v>429</v>
      </c>
      <c r="G108" s="7" t="s">
        <v>94</v>
      </c>
      <c r="H108" s="7" t="s">
        <v>16</v>
      </c>
      <c r="I108" s="14" t="s">
        <v>277</v>
      </c>
      <c r="J108" s="14" t="s">
        <v>18</v>
      </c>
      <c r="K108" s="30" t="e">
        <v>#N/A</v>
      </c>
      <c r="L108" s="30" t="e">
        <v>#N/A</v>
      </c>
    </row>
    <row r="109" ht="15" spans="1:12">
      <c r="A109" s="28">
        <f>SUBTOTAL(3,$B$2:B109)*1</f>
        <v>108</v>
      </c>
      <c r="B109" s="14" t="s">
        <v>132</v>
      </c>
      <c r="C109" s="29" t="s">
        <v>2957</v>
      </c>
      <c r="D109" s="6" t="s">
        <v>6435</v>
      </c>
      <c r="E109" s="6"/>
      <c r="F109" s="14" t="s">
        <v>429</v>
      </c>
      <c r="G109" s="7" t="s">
        <v>94</v>
      </c>
      <c r="H109" s="7" t="s">
        <v>16</v>
      </c>
      <c r="I109" s="14" t="s">
        <v>277</v>
      </c>
      <c r="J109" s="14" t="s">
        <v>18</v>
      </c>
      <c r="K109" s="30" t="e">
        <v>#N/A</v>
      </c>
      <c r="L109" s="30" t="e">
        <v>#N/A</v>
      </c>
    </row>
    <row r="110" ht="15" spans="1:12">
      <c r="A110" s="28">
        <f>SUBTOTAL(3,$B$2:B110)*1</f>
        <v>109</v>
      </c>
      <c r="B110" s="14" t="s">
        <v>63</v>
      </c>
      <c r="C110" s="29" t="s">
        <v>2958</v>
      </c>
      <c r="D110" s="6" t="s">
        <v>6436</v>
      </c>
      <c r="E110" s="6"/>
      <c r="F110" s="14" t="s">
        <v>93</v>
      </c>
      <c r="G110" s="7" t="s">
        <v>94</v>
      </c>
      <c r="H110" s="7" t="s">
        <v>16</v>
      </c>
      <c r="I110" s="14" t="s">
        <v>277</v>
      </c>
      <c r="J110" s="14" t="s">
        <v>18</v>
      </c>
      <c r="K110" s="30" t="e">
        <v>#N/A</v>
      </c>
      <c r="L110" s="30" t="e">
        <v>#N/A</v>
      </c>
    </row>
    <row r="111" ht="15" spans="1:12">
      <c r="A111" s="28">
        <f>SUBTOTAL(3,$B$2:B111)*1</f>
        <v>110</v>
      </c>
      <c r="B111" s="14" t="s">
        <v>26</v>
      </c>
      <c r="C111" s="29" t="s">
        <v>2959</v>
      </c>
      <c r="D111" s="6" t="s">
        <v>6437</v>
      </c>
      <c r="E111" s="6"/>
      <c r="F111" s="14" t="s">
        <v>154</v>
      </c>
      <c r="G111" s="7" t="s">
        <v>94</v>
      </c>
      <c r="H111" s="7" t="s">
        <v>16</v>
      </c>
      <c r="I111" s="14" t="s">
        <v>277</v>
      </c>
      <c r="J111" s="14" t="s">
        <v>18</v>
      </c>
      <c r="K111" s="30" t="e">
        <v>#N/A</v>
      </c>
      <c r="L111" s="30" t="e">
        <v>#N/A</v>
      </c>
    </row>
    <row r="112" ht="15" spans="1:12">
      <c r="A112" s="28">
        <f>SUBTOTAL(3,$B$2:B112)*1</f>
        <v>111</v>
      </c>
      <c r="B112" s="14" t="s">
        <v>11</v>
      </c>
      <c r="C112" s="29" t="s">
        <v>2960</v>
      </c>
      <c r="D112" s="6" t="s">
        <v>6438</v>
      </c>
      <c r="E112" s="6"/>
      <c r="F112" s="14" t="s">
        <v>2961</v>
      </c>
      <c r="G112" s="7" t="s">
        <v>94</v>
      </c>
      <c r="H112" s="7" t="s">
        <v>16</v>
      </c>
      <c r="I112" s="14" t="s">
        <v>277</v>
      </c>
      <c r="J112" s="14" t="s">
        <v>18</v>
      </c>
      <c r="K112" s="30" t="e">
        <v>#N/A</v>
      </c>
      <c r="L112" s="30" t="e">
        <v>#N/A</v>
      </c>
    </row>
    <row r="113" ht="15" spans="1:12">
      <c r="A113" s="28">
        <f>SUBTOTAL(3,$B$2:B113)*1</f>
        <v>112</v>
      </c>
      <c r="B113" s="14" t="s">
        <v>11</v>
      </c>
      <c r="C113" s="29" t="s">
        <v>2962</v>
      </c>
      <c r="D113" s="6" t="s">
        <v>6439</v>
      </c>
      <c r="E113" s="6"/>
      <c r="F113" s="14" t="s">
        <v>2961</v>
      </c>
      <c r="G113" s="7" t="s">
        <v>94</v>
      </c>
      <c r="H113" s="7" t="s">
        <v>16</v>
      </c>
      <c r="I113" s="14" t="s">
        <v>277</v>
      </c>
      <c r="J113" s="14" t="s">
        <v>18</v>
      </c>
      <c r="K113" s="30" t="e">
        <v>#N/A</v>
      </c>
      <c r="L113" s="30" t="e">
        <v>#N/A</v>
      </c>
    </row>
    <row r="114" ht="15" spans="1:12">
      <c r="A114" s="28">
        <f>SUBTOTAL(3,$B$2:B114)*1</f>
        <v>113</v>
      </c>
      <c r="B114" s="14" t="s">
        <v>11</v>
      </c>
      <c r="C114" s="29" t="s">
        <v>2963</v>
      </c>
      <c r="D114" s="6" t="s">
        <v>6440</v>
      </c>
      <c r="E114" s="6"/>
      <c r="F114" s="14" t="s">
        <v>2961</v>
      </c>
      <c r="G114" s="7" t="s">
        <v>94</v>
      </c>
      <c r="H114" s="7" t="s">
        <v>16</v>
      </c>
      <c r="I114" s="14" t="s">
        <v>277</v>
      </c>
      <c r="J114" s="14" t="s">
        <v>18</v>
      </c>
      <c r="K114" s="30" t="e">
        <v>#N/A</v>
      </c>
      <c r="L114" s="30" t="e">
        <v>#N/A</v>
      </c>
    </row>
    <row r="115" ht="15" spans="1:12">
      <c r="A115" s="28">
        <f>SUBTOTAL(3,$B$2:B115)*1</f>
        <v>114</v>
      </c>
      <c r="B115" s="14" t="s">
        <v>11</v>
      </c>
      <c r="C115" s="29" t="s">
        <v>2964</v>
      </c>
      <c r="D115" s="6" t="s">
        <v>6441</v>
      </c>
      <c r="E115" s="6"/>
      <c r="F115" s="14" t="s">
        <v>2961</v>
      </c>
      <c r="G115" s="7" t="s">
        <v>94</v>
      </c>
      <c r="H115" s="7" t="s">
        <v>16</v>
      </c>
      <c r="I115" s="14" t="s">
        <v>277</v>
      </c>
      <c r="J115" s="14" t="s">
        <v>18</v>
      </c>
      <c r="K115" s="30" t="e">
        <v>#N/A</v>
      </c>
      <c r="L115" s="30" t="e">
        <v>#N/A</v>
      </c>
    </row>
    <row r="116" ht="15" spans="1:12">
      <c r="A116" s="28">
        <f>SUBTOTAL(3,$B$2:B116)*1</f>
        <v>115</v>
      </c>
      <c r="B116" s="14" t="s">
        <v>11</v>
      </c>
      <c r="C116" s="29" t="s">
        <v>2965</v>
      </c>
      <c r="D116" s="6" t="s">
        <v>6442</v>
      </c>
      <c r="E116" s="6"/>
      <c r="F116" s="14" t="s">
        <v>432</v>
      </c>
      <c r="G116" s="7" t="s">
        <v>94</v>
      </c>
      <c r="H116" s="7" t="s">
        <v>16</v>
      </c>
      <c r="I116" s="14" t="s">
        <v>277</v>
      </c>
      <c r="J116" s="14" t="s">
        <v>18</v>
      </c>
      <c r="K116" s="30" t="e">
        <v>#N/A</v>
      </c>
      <c r="L116" s="30" t="e">
        <v>#N/A</v>
      </c>
    </row>
    <row r="117" ht="15" spans="1:12">
      <c r="A117" s="28">
        <f>SUBTOTAL(3,$B$2:B117)*1</f>
        <v>116</v>
      </c>
      <c r="B117" s="14" t="s">
        <v>11</v>
      </c>
      <c r="C117" s="29" t="s">
        <v>989</v>
      </c>
      <c r="D117" s="6" t="s">
        <v>6443</v>
      </c>
      <c r="E117" s="6"/>
      <c r="F117" s="14" t="s">
        <v>432</v>
      </c>
      <c r="G117" s="7" t="s">
        <v>94</v>
      </c>
      <c r="H117" s="7" t="s">
        <v>16</v>
      </c>
      <c r="I117" s="14" t="s">
        <v>277</v>
      </c>
      <c r="J117" s="14" t="s">
        <v>18</v>
      </c>
      <c r="K117" s="30" t="e">
        <v>#N/A</v>
      </c>
      <c r="L117" s="30" t="e">
        <v>#N/A</v>
      </c>
    </row>
    <row r="118" ht="15" spans="1:12">
      <c r="A118" s="28">
        <f>SUBTOTAL(3,$B$2:B118)*1</f>
        <v>117</v>
      </c>
      <c r="B118" s="14" t="s">
        <v>11</v>
      </c>
      <c r="C118" s="29" t="s">
        <v>2966</v>
      </c>
      <c r="D118" s="6" t="s">
        <v>6444</v>
      </c>
      <c r="E118" s="6"/>
      <c r="F118" s="14" t="s">
        <v>432</v>
      </c>
      <c r="G118" s="7" t="s">
        <v>94</v>
      </c>
      <c r="H118" s="7" t="s">
        <v>16</v>
      </c>
      <c r="I118" s="14" t="s">
        <v>277</v>
      </c>
      <c r="J118" s="14" t="s">
        <v>18</v>
      </c>
      <c r="K118" s="30" t="e">
        <v>#N/A</v>
      </c>
      <c r="L118" s="30" t="e">
        <v>#N/A</v>
      </c>
    </row>
    <row r="119" ht="15" spans="1:12">
      <c r="A119" s="28">
        <f>SUBTOTAL(3,$B$2:B119)*1</f>
        <v>118</v>
      </c>
      <c r="B119" s="14" t="s">
        <v>11</v>
      </c>
      <c r="C119" s="29" t="s">
        <v>2967</v>
      </c>
      <c r="D119" s="6" t="s">
        <v>6445</v>
      </c>
      <c r="E119" s="6"/>
      <c r="F119" s="14" t="s">
        <v>432</v>
      </c>
      <c r="G119" s="7" t="s">
        <v>94</v>
      </c>
      <c r="H119" s="7" t="s">
        <v>16</v>
      </c>
      <c r="I119" s="14" t="s">
        <v>277</v>
      </c>
      <c r="J119" s="14" t="s">
        <v>18</v>
      </c>
      <c r="K119" s="30" t="e">
        <v>#N/A</v>
      </c>
      <c r="L119" s="30" t="e">
        <v>#N/A</v>
      </c>
    </row>
    <row r="120" ht="15" spans="1:12">
      <c r="A120" s="28">
        <f>SUBTOTAL(3,$B$2:B120)*1</f>
        <v>119</v>
      </c>
      <c r="B120" s="14" t="s">
        <v>11</v>
      </c>
      <c r="C120" s="29" t="s">
        <v>2968</v>
      </c>
      <c r="D120" s="6" t="s">
        <v>6446</v>
      </c>
      <c r="E120" s="6"/>
      <c r="F120" s="14" t="s">
        <v>432</v>
      </c>
      <c r="G120" s="7" t="s">
        <v>94</v>
      </c>
      <c r="H120" s="7" t="s">
        <v>16</v>
      </c>
      <c r="I120" s="14" t="s">
        <v>277</v>
      </c>
      <c r="J120" s="14" t="s">
        <v>18</v>
      </c>
      <c r="K120" s="30" t="e">
        <v>#N/A</v>
      </c>
      <c r="L120" s="30" t="e">
        <v>#N/A</v>
      </c>
    </row>
    <row r="121" ht="15" spans="1:12">
      <c r="A121" s="28">
        <f>SUBTOTAL(3,$B$2:B121)*1</f>
        <v>120</v>
      </c>
      <c r="B121" s="14" t="s">
        <v>11</v>
      </c>
      <c r="C121" s="29" t="s">
        <v>864</v>
      </c>
      <c r="D121" s="6" t="s">
        <v>6447</v>
      </c>
      <c r="E121" s="6"/>
      <c r="F121" s="14" t="s">
        <v>432</v>
      </c>
      <c r="G121" s="7" t="s">
        <v>94</v>
      </c>
      <c r="H121" s="7" t="s">
        <v>16</v>
      </c>
      <c r="I121" s="14" t="s">
        <v>277</v>
      </c>
      <c r="J121" s="14" t="s">
        <v>18</v>
      </c>
      <c r="K121" s="30" t="e">
        <v>#N/A</v>
      </c>
      <c r="L121" s="30" t="e">
        <v>#N/A</v>
      </c>
    </row>
    <row r="122" ht="15" spans="1:12">
      <c r="A122" s="28">
        <f>SUBTOTAL(3,$B$2:B122)*1</f>
        <v>121</v>
      </c>
      <c r="B122" s="14" t="s">
        <v>11</v>
      </c>
      <c r="C122" s="29" t="s">
        <v>2969</v>
      </c>
      <c r="D122" s="6" t="s">
        <v>6448</v>
      </c>
      <c r="E122" s="6"/>
      <c r="F122" s="14" t="s">
        <v>432</v>
      </c>
      <c r="G122" s="7" t="s">
        <v>94</v>
      </c>
      <c r="H122" s="7" t="s">
        <v>16</v>
      </c>
      <c r="I122" s="14" t="s">
        <v>277</v>
      </c>
      <c r="J122" s="14" t="s">
        <v>18</v>
      </c>
      <c r="K122" s="30" t="e">
        <v>#N/A</v>
      </c>
      <c r="L122" s="30" t="e">
        <v>#N/A</v>
      </c>
    </row>
    <row r="123" ht="15" spans="1:12">
      <c r="A123" s="28">
        <f>SUBTOTAL(3,$B$2:B123)*1</f>
        <v>122</v>
      </c>
      <c r="B123" s="14" t="s">
        <v>11</v>
      </c>
      <c r="C123" s="29" t="s">
        <v>2970</v>
      </c>
      <c r="D123" s="6" t="s">
        <v>6449</v>
      </c>
      <c r="E123" s="6"/>
      <c r="F123" s="14" t="s">
        <v>432</v>
      </c>
      <c r="G123" s="7" t="s">
        <v>94</v>
      </c>
      <c r="H123" s="7" t="s">
        <v>16</v>
      </c>
      <c r="I123" s="14" t="s">
        <v>277</v>
      </c>
      <c r="J123" s="14" t="s">
        <v>18</v>
      </c>
      <c r="K123" s="30" t="e">
        <v>#N/A</v>
      </c>
      <c r="L123" s="30" t="e">
        <v>#N/A</v>
      </c>
    </row>
    <row r="124" ht="15" spans="1:12">
      <c r="A124" s="28">
        <f>SUBTOTAL(3,$B$2:B124)*1</f>
        <v>123</v>
      </c>
      <c r="B124" s="14" t="s">
        <v>11</v>
      </c>
      <c r="C124" s="29" t="s">
        <v>2971</v>
      </c>
      <c r="D124" s="6" t="s">
        <v>6450</v>
      </c>
      <c r="E124" s="6"/>
      <c r="F124" s="14" t="s">
        <v>432</v>
      </c>
      <c r="G124" s="7" t="s">
        <v>94</v>
      </c>
      <c r="H124" s="7" t="s">
        <v>16</v>
      </c>
      <c r="I124" s="14" t="s">
        <v>277</v>
      </c>
      <c r="J124" s="14" t="s">
        <v>18</v>
      </c>
      <c r="K124" s="30" t="e">
        <v>#N/A</v>
      </c>
      <c r="L124" s="30" t="e">
        <v>#N/A</v>
      </c>
    </row>
    <row r="125" ht="15" spans="1:12">
      <c r="A125" s="28">
        <f>SUBTOTAL(3,$B$2:B125)*1</f>
        <v>124</v>
      </c>
      <c r="B125" s="14" t="s">
        <v>11</v>
      </c>
      <c r="C125" s="29" t="s">
        <v>2972</v>
      </c>
      <c r="D125" s="6" t="s">
        <v>6451</v>
      </c>
      <c r="E125" s="6"/>
      <c r="F125" s="14" t="s">
        <v>432</v>
      </c>
      <c r="G125" s="7" t="s">
        <v>94</v>
      </c>
      <c r="H125" s="7" t="s">
        <v>16</v>
      </c>
      <c r="I125" s="14" t="s">
        <v>277</v>
      </c>
      <c r="J125" s="14" t="s">
        <v>18</v>
      </c>
      <c r="K125" s="30" t="e">
        <v>#N/A</v>
      </c>
      <c r="L125" s="30" t="e">
        <v>#N/A</v>
      </c>
    </row>
    <row r="126" ht="15" spans="1:12">
      <c r="A126" s="28">
        <f>SUBTOTAL(3,$B$2:B126)*1</f>
        <v>125</v>
      </c>
      <c r="B126" s="14" t="s">
        <v>100</v>
      </c>
      <c r="C126" s="29" t="s">
        <v>2973</v>
      </c>
      <c r="D126" s="6" t="s">
        <v>6452</v>
      </c>
      <c r="E126" s="6"/>
      <c r="F126" s="14" t="s">
        <v>106</v>
      </c>
      <c r="G126" s="7" t="s">
        <v>94</v>
      </c>
      <c r="H126" s="7" t="s">
        <v>16</v>
      </c>
      <c r="I126" s="14" t="s">
        <v>277</v>
      </c>
      <c r="J126" s="14" t="s">
        <v>18</v>
      </c>
      <c r="K126" s="30">
        <v>84.3</v>
      </c>
      <c r="L126" s="30" t="s">
        <v>2062</v>
      </c>
    </row>
    <row r="127" ht="15" spans="1:12">
      <c r="A127" s="28">
        <f>SUBTOTAL(3,$B$2:B127)*1</f>
        <v>126</v>
      </c>
      <c r="B127" s="14" t="s">
        <v>100</v>
      </c>
      <c r="C127" s="29" t="s">
        <v>2974</v>
      </c>
      <c r="D127" s="6" t="s">
        <v>6453</v>
      </c>
      <c r="E127" s="6"/>
      <c r="F127" s="14" t="s">
        <v>106</v>
      </c>
      <c r="G127" s="7" t="s">
        <v>94</v>
      </c>
      <c r="H127" s="7" t="s">
        <v>16</v>
      </c>
      <c r="I127" s="14" t="s">
        <v>277</v>
      </c>
      <c r="J127" s="14" t="s">
        <v>18</v>
      </c>
      <c r="K127" s="30">
        <v>80</v>
      </c>
      <c r="L127" s="30" t="s">
        <v>2062</v>
      </c>
    </row>
    <row r="128" ht="15" spans="1:12">
      <c r="A128" s="28">
        <f>SUBTOTAL(3,$B$2:B128)*1</f>
        <v>127</v>
      </c>
      <c r="B128" s="14" t="s">
        <v>100</v>
      </c>
      <c r="C128" s="29" t="s">
        <v>2975</v>
      </c>
      <c r="D128" s="6" t="s">
        <v>6454</v>
      </c>
      <c r="E128" s="6"/>
      <c r="F128" s="14" t="s">
        <v>106</v>
      </c>
      <c r="G128" s="7" t="s">
        <v>94</v>
      </c>
      <c r="H128" s="7" t="s">
        <v>16</v>
      </c>
      <c r="I128" s="14" t="s">
        <v>277</v>
      </c>
      <c r="J128" s="14" t="s">
        <v>18</v>
      </c>
      <c r="K128" s="30">
        <v>89</v>
      </c>
      <c r="L128" s="30" t="s">
        <v>2062</v>
      </c>
    </row>
    <row r="129" ht="15" spans="1:12">
      <c r="A129" s="28">
        <f>SUBTOTAL(3,$B$2:B129)*1</f>
        <v>128</v>
      </c>
      <c r="B129" s="14" t="s">
        <v>100</v>
      </c>
      <c r="C129" s="29" t="s">
        <v>2976</v>
      </c>
      <c r="D129" s="6" t="s">
        <v>6455</v>
      </c>
      <c r="E129" s="6"/>
      <c r="F129" s="14" t="s">
        <v>175</v>
      </c>
      <c r="G129" s="7" t="s">
        <v>94</v>
      </c>
      <c r="H129" s="7" t="s">
        <v>16</v>
      </c>
      <c r="I129" s="14" t="s">
        <v>277</v>
      </c>
      <c r="J129" s="14" t="s">
        <v>18</v>
      </c>
      <c r="K129" s="30">
        <v>85</v>
      </c>
      <c r="L129" s="30" t="s">
        <v>2062</v>
      </c>
    </row>
    <row r="130" ht="15" spans="1:12">
      <c r="A130" s="28">
        <f>SUBTOTAL(3,$B$2:B130)*1</f>
        <v>129</v>
      </c>
      <c r="B130" s="14" t="s">
        <v>100</v>
      </c>
      <c r="C130" s="29" t="s">
        <v>2977</v>
      </c>
      <c r="D130" s="6" t="s">
        <v>6456</v>
      </c>
      <c r="E130" s="6"/>
      <c r="F130" s="14" t="s">
        <v>175</v>
      </c>
      <c r="G130" s="7" t="s">
        <v>94</v>
      </c>
      <c r="H130" s="7" t="s">
        <v>16</v>
      </c>
      <c r="I130" s="14" t="s">
        <v>277</v>
      </c>
      <c r="J130" s="14" t="s">
        <v>18</v>
      </c>
      <c r="K130" s="30">
        <v>84.3</v>
      </c>
      <c r="L130" s="30" t="s">
        <v>2062</v>
      </c>
    </row>
    <row r="131" ht="15" spans="1:12">
      <c r="A131" s="28">
        <f>SUBTOTAL(3,$B$2:B131)*1</f>
        <v>130</v>
      </c>
      <c r="B131" s="14" t="s">
        <v>100</v>
      </c>
      <c r="C131" s="29" t="s">
        <v>2978</v>
      </c>
      <c r="D131" s="6" t="s">
        <v>6457</v>
      </c>
      <c r="E131" s="6"/>
      <c r="F131" s="14" t="s">
        <v>175</v>
      </c>
      <c r="G131" s="7" t="s">
        <v>94</v>
      </c>
      <c r="H131" s="7" t="s">
        <v>16</v>
      </c>
      <c r="I131" s="14" t="s">
        <v>277</v>
      </c>
      <c r="J131" s="14" t="s">
        <v>18</v>
      </c>
      <c r="K131" s="30">
        <v>84.7</v>
      </c>
      <c r="L131" s="30" t="s">
        <v>2062</v>
      </c>
    </row>
    <row r="132" ht="15" spans="1:12">
      <c r="A132" s="28">
        <f>SUBTOTAL(3,$B$2:B132)*1</f>
        <v>131</v>
      </c>
      <c r="B132" s="31" t="s">
        <v>110</v>
      </c>
      <c r="C132" s="31" t="s">
        <v>1074</v>
      </c>
      <c r="D132" s="31" t="s">
        <v>2112</v>
      </c>
      <c r="E132" s="31"/>
      <c r="F132" s="31" t="s">
        <v>726</v>
      </c>
      <c r="G132" s="32" t="s">
        <v>15</v>
      </c>
      <c r="H132" s="32" t="s">
        <v>16</v>
      </c>
      <c r="I132" s="31" t="s">
        <v>17</v>
      </c>
      <c r="J132" s="14" t="s">
        <v>18</v>
      </c>
      <c r="K132" s="30" t="e">
        <v>#N/A</v>
      </c>
      <c r="L132" s="30" t="e">
        <v>#N/A</v>
      </c>
    </row>
    <row r="133" ht="15" spans="1:12">
      <c r="A133" s="28">
        <f>SUBTOTAL(3,$B$2:B133)*1</f>
        <v>132</v>
      </c>
      <c r="B133" s="14" t="s">
        <v>110</v>
      </c>
      <c r="C133" s="29" t="s">
        <v>1075</v>
      </c>
      <c r="D133" s="6" t="s">
        <v>2114</v>
      </c>
      <c r="E133" s="6"/>
      <c r="F133" s="14" t="s">
        <v>1076</v>
      </c>
      <c r="G133" s="7" t="s">
        <v>15</v>
      </c>
      <c r="H133" s="7" t="s">
        <v>16</v>
      </c>
      <c r="I133" s="14" t="s">
        <v>17</v>
      </c>
      <c r="J133" s="14" t="s">
        <v>18</v>
      </c>
      <c r="K133" s="30">
        <v>81</v>
      </c>
      <c r="L133" s="30" t="s">
        <v>2062</v>
      </c>
    </row>
    <row r="134" ht="15" spans="1:12">
      <c r="A134" s="28">
        <f>SUBTOTAL(3,$B$2:B134)*1</f>
        <v>133</v>
      </c>
      <c r="B134" s="14" t="s">
        <v>110</v>
      </c>
      <c r="C134" s="29" t="s">
        <v>1077</v>
      </c>
      <c r="D134" s="6" t="s">
        <v>2115</v>
      </c>
      <c r="E134" s="6"/>
      <c r="F134" s="14" t="s">
        <v>1076</v>
      </c>
      <c r="G134" s="7" t="s">
        <v>15</v>
      </c>
      <c r="H134" s="7" t="s">
        <v>16</v>
      </c>
      <c r="I134" s="14" t="s">
        <v>17</v>
      </c>
      <c r="J134" s="14" t="s">
        <v>18</v>
      </c>
      <c r="K134" s="30">
        <v>85</v>
      </c>
      <c r="L134" s="30" t="s">
        <v>2062</v>
      </c>
    </row>
    <row r="135" ht="15" spans="1:12">
      <c r="A135" s="28">
        <f>SUBTOTAL(3,$B$2:B135)*1</f>
        <v>134</v>
      </c>
      <c r="B135" s="14" t="s">
        <v>87</v>
      </c>
      <c r="C135" s="29" t="s">
        <v>240</v>
      </c>
      <c r="D135" s="6" t="s">
        <v>241</v>
      </c>
      <c r="E135" s="6"/>
      <c r="F135" s="14" t="s">
        <v>201</v>
      </c>
      <c r="G135" s="7" t="s">
        <v>15</v>
      </c>
      <c r="H135" s="7" t="s">
        <v>16</v>
      </c>
      <c r="I135" s="14" t="s">
        <v>17</v>
      </c>
      <c r="J135" s="14" t="s">
        <v>18</v>
      </c>
      <c r="K135" s="30">
        <v>86</v>
      </c>
      <c r="L135" s="30" t="s">
        <v>2062</v>
      </c>
    </row>
    <row r="136" ht="15" spans="1:12">
      <c r="A136" s="28">
        <f>SUBTOTAL(3,$B$2:B136)*1</f>
        <v>135</v>
      </c>
      <c r="B136" s="14" t="s">
        <v>87</v>
      </c>
      <c r="C136" s="29" t="s">
        <v>182</v>
      </c>
      <c r="D136" s="6" t="s">
        <v>183</v>
      </c>
      <c r="E136" s="6"/>
      <c r="F136" s="14" t="s">
        <v>184</v>
      </c>
      <c r="G136" s="7" t="s">
        <v>15</v>
      </c>
      <c r="H136" s="7" t="s">
        <v>16</v>
      </c>
      <c r="I136" s="14" t="s">
        <v>17</v>
      </c>
      <c r="J136" s="14" t="s">
        <v>18</v>
      </c>
      <c r="K136" s="30">
        <v>57</v>
      </c>
      <c r="L136" s="30" t="s">
        <v>9543</v>
      </c>
    </row>
    <row r="137" ht="15" spans="1:12">
      <c r="A137" s="28">
        <f>SUBTOTAL(3,$B$2:B137)*1</f>
        <v>136</v>
      </c>
      <c r="B137" s="14" t="s">
        <v>165</v>
      </c>
      <c r="C137" s="29" t="s">
        <v>1078</v>
      </c>
      <c r="D137" s="6" t="s">
        <v>2116</v>
      </c>
      <c r="E137" s="6"/>
      <c r="F137" s="14" t="s">
        <v>1079</v>
      </c>
      <c r="G137" s="7" t="s">
        <v>15</v>
      </c>
      <c r="H137" s="7" t="s">
        <v>16</v>
      </c>
      <c r="I137" s="14" t="s">
        <v>17</v>
      </c>
      <c r="J137" s="14" t="s">
        <v>18</v>
      </c>
      <c r="K137" s="30">
        <v>84</v>
      </c>
      <c r="L137" s="30" t="s">
        <v>2062</v>
      </c>
    </row>
    <row r="138" ht="15" spans="1:12">
      <c r="A138" s="28">
        <f>SUBTOTAL(3,$B$2:B138)*1</f>
        <v>137</v>
      </c>
      <c r="B138" s="14" t="s">
        <v>165</v>
      </c>
      <c r="C138" s="29" t="s">
        <v>1080</v>
      </c>
      <c r="D138" s="6" t="s">
        <v>2117</v>
      </c>
      <c r="E138" s="6"/>
      <c r="F138" s="14" t="s">
        <v>1079</v>
      </c>
      <c r="G138" s="7" t="s">
        <v>15</v>
      </c>
      <c r="H138" s="7" t="s">
        <v>16</v>
      </c>
      <c r="I138" s="14" t="s">
        <v>17</v>
      </c>
      <c r="J138" s="14" t="s">
        <v>18</v>
      </c>
      <c r="K138" s="30">
        <v>86</v>
      </c>
      <c r="L138" s="30" t="s">
        <v>2062</v>
      </c>
    </row>
    <row r="139" ht="15" spans="1:12">
      <c r="A139" s="28">
        <f>SUBTOTAL(3,$B$2:B139)*1</f>
        <v>138</v>
      </c>
      <c r="B139" s="14" t="s">
        <v>165</v>
      </c>
      <c r="C139" s="29" t="s">
        <v>1081</v>
      </c>
      <c r="D139" s="6" t="s">
        <v>2118</v>
      </c>
      <c r="E139" s="6"/>
      <c r="F139" s="14" t="s">
        <v>1079</v>
      </c>
      <c r="G139" s="7" t="s">
        <v>15</v>
      </c>
      <c r="H139" s="7" t="s">
        <v>16</v>
      </c>
      <c r="I139" s="14" t="s">
        <v>17</v>
      </c>
      <c r="J139" s="14" t="s">
        <v>18</v>
      </c>
      <c r="K139" s="30">
        <v>87</v>
      </c>
      <c r="L139" s="30" t="s">
        <v>2062</v>
      </c>
    </row>
    <row r="140" ht="15" spans="1:12">
      <c r="A140" s="28">
        <f>SUBTOTAL(3,$B$2:B140)*1</f>
        <v>139</v>
      </c>
      <c r="B140" s="14" t="s">
        <v>165</v>
      </c>
      <c r="C140" s="29" t="s">
        <v>1082</v>
      </c>
      <c r="D140" s="6" t="s">
        <v>2119</v>
      </c>
      <c r="E140" s="6"/>
      <c r="F140" s="14" t="s">
        <v>1083</v>
      </c>
      <c r="G140" s="7" t="s">
        <v>15</v>
      </c>
      <c r="H140" s="7" t="s">
        <v>16</v>
      </c>
      <c r="I140" s="14" t="s">
        <v>17</v>
      </c>
      <c r="J140" s="14" t="s">
        <v>18</v>
      </c>
      <c r="K140" s="30">
        <v>85</v>
      </c>
      <c r="L140" s="30" t="s">
        <v>2062</v>
      </c>
    </row>
    <row r="141" ht="15" spans="1:12">
      <c r="A141" s="28">
        <f>SUBTOTAL(3,$B$2:B141)*1</f>
        <v>140</v>
      </c>
      <c r="B141" s="14" t="s">
        <v>143</v>
      </c>
      <c r="C141" s="29" t="s">
        <v>1084</v>
      </c>
      <c r="D141" s="6" t="s">
        <v>2120</v>
      </c>
      <c r="E141" s="6"/>
      <c r="F141" s="14" t="s">
        <v>799</v>
      </c>
      <c r="G141" s="7" t="s">
        <v>15</v>
      </c>
      <c r="H141" s="7" t="s">
        <v>16</v>
      </c>
      <c r="I141" s="14" t="s">
        <v>17</v>
      </c>
      <c r="J141" s="14" t="s">
        <v>18</v>
      </c>
      <c r="K141" s="30">
        <v>80</v>
      </c>
      <c r="L141" s="30" t="s">
        <v>2062</v>
      </c>
    </row>
    <row r="142" ht="15" spans="1:12">
      <c r="A142" s="28">
        <f>SUBTOTAL(3,$B$2:B142)*1</f>
        <v>141</v>
      </c>
      <c r="B142" s="14" t="s">
        <v>143</v>
      </c>
      <c r="C142" s="29" t="s">
        <v>1085</v>
      </c>
      <c r="D142" s="6" t="s">
        <v>2121</v>
      </c>
      <c r="E142" s="6"/>
      <c r="F142" s="14" t="s">
        <v>799</v>
      </c>
      <c r="G142" s="7" t="s">
        <v>15</v>
      </c>
      <c r="H142" s="7" t="s">
        <v>16</v>
      </c>
      <c r="I142" s="14" t="s">
        <v>17</v>
      </c>
      <c r="J142" s="14" t="s">
        <v>18</v>
      </c>
      <c r="K142" s="30">
        <v>85</v>
      </c>
      <c r="L142" s="30" t="s">
        <v>2062</v>
      </c>
    </row>
    <row r="143" ht="15" spans="1:12">
      <c r="A143" s="28">
        <f>SUBTOTAL(3,$B$2:B143)*1</f>
        <v>142</v>
      </c>
      <c r="B143" s="14" t="s">
        <v>143</v>
      </c>
      <c r="C143" s="29" t="s">
        <v>1086</v>
      </c>
      <c r="D143" s="6" t="s">
        <v>2122</v>
      </c>
      <c r="E143" s="6"/>
      <c r="F143" s="14" t="s">
        <v>799</v>
      </c>
      <c r="G143" s="7" t="s">
        <v>15</v>
      </c>
      <c r="H143" s="7" t="s">
        <v>16</v>
      </c>
      <c r="I143" s="14" t="s">
        <v>17</v>
      </c>
      <c r="J143" s="14" t="s">
        <v>18</v>
      </c>
      <c r="K143" s="30">
        <v>86</v>
      </c>
      <c r="L143" s="30" t="s">
        <v>2062</v>
      </c>
    </row>
    <row r="144" ht="15" spans="1:12">
      <c r="A144" s="28">
        <f>SUBTOTAL(3,$B$2:B144)*1</f>
        <v>143</v>
      </c>
      <c r="B144" s="31" t="s">
        <v>143</v>
      </c>
      <c r="C144" s="31" t="s">
        <v>1087</v>
      </c>
      <c r="D144" s="31" t="s">
        <v>2123</v>
      </c>
      <c r="E144" s="31"/>
      <c r="F144" s="31" t="s">
        <v>1088</v>
      </c>
      <c r="G144" s="32" t="s">
        <v>15</v>
      </c>
      <c r="H144" s="32" t="s">
        <v>16</v>
      </c>
      <c r="I144" s="31" t="s">
        <v>17</v>
      </c>
      <c r="J144" s="14" t="s">
        <v>18</v>
      </c>
      <c r="K144" s="30" t="e">
        <v>#N/A</v>
      </c>
      <c r="L144" s="30" t="e">
        <v>#N/A</v>
      </c>
    </row>
    <row r="145" ht="15" spans="1:12">
      <c r="A145" s="28">
        <f>SUBTOTAL(3,$B$2:B145)*1</f>
        <v>144</v>
      </c>
      <c r="B145" s="14" t="s">
        <v>155</v>
      </c>
      <c r="C145" s="29" t="s">
        <v>1089</v>
      </c>
      <c r="D145" s="6" t="s">
        <v>2124</v>
      </c>
      <c r="E145" s="6"/>
      <c r="F145" s="14" t="s">
        <v>1090</v>
      </c>
      <c r="G145" s="7" t="s">
        <v>15</v>
      </c>
      <c r="H145" s="7" t="s">
        <v>16</v>
      </c>
      <c r="I145" s="14" t="s">
        <v>17</v>
      </c>
      <c r="J145" s="14" t="s">
        <v>18</v>
      </c>
      <c r="K145" s="30">
        <v>82</v>
      </c>
      <c r="L145" s="30" t="s">
        <v>2062</v>
      </c>
    </row>
    <row r="146" ht="15" spans="1:12">
      <c r="A146" s="28">
        <f>SUBTOTAL(3,$B$2:B146)*1</f>
        <v>145</v>
      </c>
      <c r="B146" s="14" t="s">
        <v>39</v>
      </c>
      <c r="C146" s="29" t="s">
        <v>1091</v>
      </c>
      <c r="D146" s="6" t="s">
        <v>2125</v>
      </c>
      <c r="E146" s="6"/>
      <c r="F146" s="14" t="s">
        <v>711</v>
      </c>
      <c r="G146" s="7" t="s">
        <v>15</v>
      </c>
      <c r="H146" s="7" t="s">
        <v>16</v>
      </c>
      <c r="I146" s="14" t="s">
        <v>17</v>
      </c>
      <c r="J146" s="14" t="s">
        <v>18</v>
      </c>
      <c r="K146" s="30">
        <v>81</v>
      </c>
      <c r="L146" s="30" t="s">
        <v>2062</v>
      </c>
    </row>
    <row r="147" ht="15" spans="1:12">
      <c r="A147" s="28">
        <f>SUBTOTAL(3,$B$2:B147)*1</f>
        <v>146</v>
      </c>
      <c r="B147" s="14" t="s">
        <v>39</v>
      </c>
      <c r="C147" s="29" t="s">
        <v>1092</v>
      </c>
      <c r="D147" s="6" t="s">
        <v>2126</v>
      </c>
      <c r="E147" s="6"/>
      <c r="F147" s="14" t="s">
        <v>711</v>
      </c>
      <c r="G147" s="7" t="s">
        <v>15</v>
      </c>
      <c r="H147" s="7" t="s">
        <v>16</v>
      </c>
      <c r="I147" s="14" t="s">
        <v>17</v>
      </c>
      <c r="J147" s="14" t="s">
        <v>18</v>
      </c>
      <c r="K147" s="30">
        <v>83</v>
      </c>
      <c r="L147" s="30" t="s">
        <v>2062</v>
      </c>
    </row>
    <row r="148" ht="15" spans="1:12">
      <c r="A148" s="28">
        <f>SUBTOTAL(3,$B$2:B148)*1</f>
        <v>147</v>
      </c>
      <c r="B148" s="14" t="s">
        <v>39</v>
      </c>
      <c r="C148" s="29" t="s">
        <v>1093</v>
      </c>
      <c r="D148" s="6" t="s">
        <v>2127</v>
      </c>
      <c r="E148" s="6"/>
      <c r="F148" s="14" t="s">
        <v>1094</v>
      </c>
      <c r="G148" s="7" t="s">
        <v>15</v>
      </c>
      <c r="H148" s="7" t="s">
        <v>16</v>
      </c>
      <c r="I148" s="14" t="s">
        <v>17</v>
      </c>
      <c r="J148" s="14" t="s">
        <v>18</v>
      </c>
      <c r="K148" s="30">
        <v>82</v>
      </c>
      <c r="L148" s="30" t="s">
        <v>2062</v>
      </c>
    </row>
    <row r="149" ht="15" spans="1:12">
      <c r="A149" s="28">
        <f>SUBTOTAL(3,$B$2:B149)*1</f>
        <v>148</v>
      </c>
      <c r="B149" s="14" t="s">
        <v>39</v>
      </c>
      <c r="C149" s="29" t="s">
        <v>1095</v>
      </c>
      <c r="D149" s="6" t="s">
        <v>2128</v>
      </c>
      <c r="E149" s="6"/>
      <c r="F149" s="14" t="s">
        <v>1096</v>
      </c>
      <c r="G149" s="7" t="s">
        <v>15</v>
      </c>
      <c r="H149" s="7" t="s">
        <v>16</v>
      </c>
      <c r="I149" s="14" t="s">
        <v>17</v>
      </c>
      <c r="J149" s="14" t="s">
        <v>18</v>
      </c>
      <c r="K149" s="30">
        <v>83</v>
      </c>
      <c r="L149" s="30" t="s">
        <v>2062</v>
      </c>
    </row>
    <row r="150" ht="15" spans="1:12">
      <c r="A150" s="28">
        <f>SUBTOTAL(3,$B$2:B150)*1</f>
        <v>149</v>
      </c>
      <c r="B150" s="14" t="s">
        <v>192</v>
      </c>
      <c r="C150" s="29" t="s">
        <v>1097</v>
      </c>
      <c r="D150" s="6" t="s">
        <v>2129</v>
      </c>
      <c r="E150" s="6"/>
      <c r="F150" s="14" t="s">
        <v>219</v>
      </c>
      <c r="G150" s="7" t="s">
        <v>15</v>
      </c>
      <c r="H150" s="7" t="s">
        <v>16</v>
      </c>
      <c r="I150" s="14" t="s">
        <v>17</v>
      </c>
      <c r="J150" s="14" t="s">
        <v>18</v>
      </c>
      <c r="K150" s="30">
        <v>83</v>
      </c>
      <c r="L150" s="30" t="s">
        <v>2062</v>
      </c>
    </row>
    <row r="151" ht="15" spans="1:12">
      <c r="A151" s="28">
        <f>SUBTOTAL(3,$B$2:B151)*1</f>
        <v>150</v>
      </c>
      <c r="B151" s="14" t="s">
        <v>192</v>
      </c>
      <c r="C151" s="29" t="s">
        <v>1098</v>
      </c>
      <c r="D151" s="6" t="s">
        <v>2130</v>
      </c>
      <c r="E151" s="6"/>
      <c r="F151" s="14" t="s">
        <v>1099</v>
      </c>
      <c r="G151" s="7" t="s">
        <v>15</v>
      </c>
      <c r="H151" s="7" t="s">
        <v>16</v>
      </c>
      <c r="I151" s="14" t="s">
        <v>17</v>
      </c>
      <c r="J151" s="14" t="s">
        <v>18</v>
      </c>
      <c r="K151" s="30">
        <v>83</v>
      </c>
      <c r="L151" s="30" t="s">
        <v>2062</v>
      </c>
    </row>
    <row r="152" ht="15" spans="1:12">
      <c r="A152" s="28">
        <f>SUBTOTAL(3,$B$2:B152)*1</f>
        <v>151</v>
      </c>
      <c r="B152" s="14" t="s">
        <v>192</v>
      </c>
      <c r="C152" s="29" t="s">
        <v>1100</v>
      </c>
      <c r="D152" s="6" t="s">
        <v>2131</v>
      </c>
      <c r="E152" s="6"/>
      <c r="F152" s="14" t="s">
        <v>1101</v>
      </c>
      <c r="G152" s="7" t="s">
        <v>15</v>
      </c>
      <c r="H152" s="7" t="s">
        <v>16</v>
      </c>
      <c r="I152" s="14" t="s">
        <v>17</v>
      </c>
      <c r="J152" s="14" t="s">
        <v>18</v>
      </c>
      <c r="K152" s="30">
        <v>84</v>
      </c>
      <c r="L152" s="30" t="s">
        <v>2062</v>
      </c>
    </row>
    <row r="153" ht="15" spans="1:12">
      <c r="A153" s="28">
        <f>SUBTOTAL(3,$B$2:B153)*1</f>
        <v>152</v>
      </c>
      <c r="B153" s="14" t="s">
        <v>192</v>
      </c>
      <c r="C153" s="29" t="s">
        <v>1102</v>
      </c>
      <c r="D153" s="6" t="s">
        <v>2132</v>
      </c>
      <c r="E153" s="6"/>
      <c r="F153" s="14" t="s">
        <v>1103</v>
      </c>
      <c r="G153" s="7" t="s">
        <v>15</v>
      </c>
      <c r="H153" s="7" t="s">
        <v>16</v>
      </c>
      <c r="I153" s="14" t="s">
        <v>17</v>
      </c>
      <c r="J153" s="14" t="s">
        <v>18</v>
      </c>
      <c r="K153" s="30">
        <v>83</v>
      </c>
      <c r="L153" s="30" t="s">
        <v>2062</v>
      </c>
    </row>
    <row r="154" ht="15" spans="1:12">
      <c r="A154" s="28">
        <f>SUBTOTAL(3,$B$2:B154)*1</f>
        <v>153</v>
      </c>
      <c r="B154" s="14" t="s">
        <v>192</v>
      </c>
      <c r="C154" s="29" t="s">
        <v>1104</v>
      </c>
      <c r="D154" s="6" t="s">
        <v>2133</v>
      </c>
      <c r="E154" s="6"/>
      <c r="F154" s="14" t="s">
        <v>1105</v>
      </c>
      <c r="G154" s="7" t="s">
        <v>15</v>
      </c>
      <c r="H154" s="7" t="s">
        <v>16</v>
      </c>
      <c r="I154" s="14" t="s">
        <v>17</v>
      </c>
      <c r="J154" s="14" t="s">
        <v>18</v>
      </c>
      <c r="K154" s="30">
        <v>82</v>
      </c>
      <c r="L154" s="30" t="s">
        <v>2062</v>
      </c>
    </row>
    <row r="155" ht="15" spans="1:12">
      <c r="A155" s="28">
        <f>SUBTOTAL(3,$B$2:B155)*1</f>
        <v>154</v>
      </c>
      <c r="B155" s="14" t="s">
        <v>647</v>
      </c>
      <c r="C155" s="29" t="s">
        <v>1106</v>
      </c>
      <c r="D155" s="6" t="s">
        <v>2134</v>
      </c>
      <c r="E155" s="6"/>
      <c r="F155" s="14" t="s">
        <v>1107</v>
      </c>
      <c r="G155" s="7" t="s">
        <v>15</v>
      </c>
      <c r="H155" s="7" t="s">
        <v>16</v>
      </c>
      <c r="I155" s="14" t="s">
        <v>17</v>
      </c>
      <c r="J155" s="14" t="s">
        <v>18</v>
      </c>
      <c r="K155" s="30">
        <v>82</v>
      </c>
      <c r="L155" s="30" t="s">
        <v>2062</v>
      </c>
    </row>
    <row r="156" ht="15" spans="1:12">
      <c r="A156" s="28">
        <f>SUBTOTAL(3,$B$2:B156)*1</f>
        <v>155</v>
      </c>
      <c r="B156" s="14" t="s">
        <v>647</v>
      </c>
      <c r="C156" s="29" t="s">
        <v>1108</v>
      </c>
      <c r="D156" s="6" t="s">
        <v>2135</v>
      </c>
      <c r="E156" s="6"/>
      <c r="F156" s="14" t="s">
        <v>696</v>
      </c>
      <c r="G156" s="7" t="s">
        <v>15</v>
      </c>
      <c r="H156" s="7" t="s">
        <v>16</v>
      </c>
      <c r="I156" s="14" t="s">
        <v>17</v>
      </c>
      <c r="J156" s="14" t="s">
        <v>18</v>
      </c>
      <c r="K156" s="30">
        <v>84</v>
      </c>
      <c r="L156" s="30" t="s">
        <v>2062</v>
      </c>
    </row>
    <row r="157" ht="15" spans="1:12">
      <c r="A157" s="28">
        <f>SUBTOTAL(3,$B$2:B157)*1</f>
        <v>156</v>
      </c>
      <c r="B157" s="14" t="s">
        <v>33</v>
      </c>
      <c r="C157" s="29" t="s">
        <v>1109</v>
      </c>
      <c r="D157" s="6" t="s">
        <v>2136</v>
      </c>
      <c r="E157" s="6"/>
      <c r="F157" s="14" t="s">
        <v>1110</v>
      </c>
      <c r="G157" s="7" t="s">
        <v>15</v>
      </c>
      <c r="H157" s="7" t="s">
        <v>16</v>
      </c>
      <c r="I157" s="14" t="s">
        <v>17</v>
      </c>
      <c r="J157" s="14" t="s">
        <v>18</v>
      </c>
      <c r="K157" s="30">
        <v>85</v>
      </c>
      <c r="L157" s="30" t="s">
        <v>2062</v>
      </c>
    </row>
    <row r="158" ht="15" spans="1:12">
      <c r="A158" s="28">
        <f>SUBTOTAL(3,$B$2:B158)*1</f>
        <v>157</v>
      </c>
      <c r="B158" s="14" t="s">
        <v>33</v>
      </c>
      <c r="C158" s="29" t="s">
        <v>1111</v>
      </c>
      <c r="D158" s="6" t="s">
        <v>2137</v>
      </c>
      <c r="E158" s="6"/>
      <c r="F158" s="14" t="s">
        <v>1110</v>
      </c>
      <c r="G158" s="7" t="s">
        <v>15</v>
      </c>
      <c r="H158" s="7" t="s">
        <v>16</v>
      </c>
      <c r="I158" s="14" t="s">
        <v>17</v>
      </c>
      <c r="J158" s="14" t="s">
        <v>18</v>
      </c>
      <c r="K158" s="30">
        <v>84</v>
      </c>
      <c r="L158" s="30" t="s">
        <v>2062</v>
      </c>
    </row>
    <row r="159" ht="15" spans="1:12">
      <c r="A159" s="28">
        <f>SUBTOTAL(3,$B$2:B159)*1</f>
        <v>158</v>
      </c>
      <c r="B159" s="14" t="s">
        <v>33</v>
      </c>
      <c r="C159" s="29" t="s">
        <v>1112</v>
      </c>
      <c r="D159" s="6" t="s">
        <v>2138</v>
      </c>
      <c r="E159" s="6"/>
      <c r="F159" s="14" t="s">
        <v>1110</v>
      </c>
      <c r="G159" s="7" t="s">
        <v>15</v>
      </c>
      <c r="H159" s="7" t="s">
        <v>16</v>
      </c>
      <c r="I159" s="14" t="s">
        <v>17</v>
      </c>
      <c r="J159" s="14" t="s">
        <v>18</v>
      </c>
      <c r="K159" s="30">
        <v>85</v>
      </c>
      <c r="L159" s="30" t="s">
        <v>2062</v>
      </c>
    </row>
    <row r="160" ht="15" spans="1:12">
      <c r="A160" s="28">
        <f>SUBTOTAL(3,$B$2:B160)*1</f>
        <v>159</v>
      </c>
      <c r="B160" s="14" t="s">
        <v>33</v>
      </c>
      <c r="C160" s="29" t="s">
        <v>1113</v>
      </c>
      <c r="D160" s="6" t="s">
        <v>2139</v>
      </c>
      <c r="E160" s="6"/>
      <c r="F160" s="14" t="s">
        <v>1114</v>
      </c>
      <c r="G160" s="7" t="s">
        <v>15</v>
      </c>
      <c r="H160" s="7" t="s">
        <v>16</v>
      </c>
      <c r="I160" s="14" t="s">
        <v>17</v>
      </c>
      <c r="J160" s="14" t="s">
        <v>18</v>
      </c>
      <c r="K160" s="30">
        <v>81</v>
      </c>
      <c r="L160" s="30" t="s">
        <v>2062</v>
      </c>
    </row>
    <row r="161" ht="15" spans="1:12">
      <c r="A161" s="28">
        <f>SUBTOTAL(3,$B$2:B161)*1</f>
        <v>160</v>
      </c>
      <c r="B161" s="14" t="s">
        <v>132</v>
      </c>
      <c r="C161" s="29" t="s">
        <v>1115</v>
      </c>
      <c r="D161" s="6" t="s">
        <v>2140</v>
      </c>
      <c r="E161" s="6"/>
      <c r="F161" s="14" t="s">
        <v>337</v>
      </c>
      <c r="G161" s="7" t="s">
        <v>15</v>
      </c>
      <c r="H161" s="7" t="s">
        <v>16</v>
      </c>
      <c r="I161" s="14" t="s">
        <v>17</v>
      </c>
      <c r="J161" s="14" t="s">
        <v>18</v>
      </c>
      <c r="K161" s="30">
        <v>83</v>
      </c>
      <c r="L161" s="30" t="s">
        <v>2062</v>
      </c>
    </row>
    <row r="162" ht="15" spans="1:12">
      <c r="A162" s="28">
        <f>SUBTOTAL(3,$B$2:B162)*1</f>
        <v>161</v>
      </c>
      <c r="B162" s="14" t="s">
        <v>132</v>
      </c>
      <c r="C162" s="29" t="s">
        <v>1116</v>
      </c>
      <c r="D162" s="6" t="s">
        <v>2141</v>
      </c>
      <c r="E162" s="6"/>
      <c r="F162" s="14" t="s">
        <v>337</v>
      </c>
      <c r="G162" s="7" t="s">
        <v>15</v>
      </c>
      <c r="H162" s="7" t="s">
        <v>16</v>
      </c>
      <c r="I162" s="14" t="s">
        <v>17</v>
      </c>
      <c r="J162" s="14" t="s">
        <v>18</v>
      </c>
      <c r="K162" s="30">
        <v>88</v>
      </c>
      <c r="L162" s="30" t="s">
        <v>2062</v>
      </c>
    </row>
    <row r="163" ht="15" spans="1:12">
      <c r="A163" s="28">
        <f>SUBTOTAL(3,$B$2:B163)*1</f>
        <v>162</v>
      </c>
      <c r="B163" s="14" t="s">
        <v>132</v>
      </c>
      <c r="C163" s="29" t="s">
        <v>1117</v>
      </c>
      <c r="D163" s="6" t="s">
        <v>2142</v>
      </c>
      <c r="E163" s="6"/>
      <c r="F163" s="14" t="s">
        <v>337</v>
      </c>
      <c r="G163" s="7" t="s">
        <v>15</v>
      </c>
      <c r="H163" s="7" t="s">
        <v>16</v>
      </c>
      <c r="I163" s="14" t="s">
        <v>17</v>
      </c>
      <c r="J163" s="14" t="s">
        <v>18</v>
      </c>
      <c r="K163" s="30">
        <v>86</v>
      </c>
      <c r="L163" s="30" t="s">
        <v>2062</v>
      </c>
    </row>
    <row r="164" ht="15" spans="1:12">
      <c r="A164" s="28">
        <f>SUBTOTAL(3,$B$2:B164)*1</f>
        <v>163</v>
      </c>
      <c r="B164" s="14" t="s">
        <v>132</v>
      </c>
      <c r="C164" s="29" t="s">
        <v>1118</v>
      </c>
      <c r="D164" s="6" t="s">
        <v>2143</v>
      </c>
      <c r="E164" s="6"/>
      <c r="F164" s="14" t="s">
        <v>337</v>
      </c>
      <c r="G164" s="7" t="s">
        <v>15</v>
      </c>
      <c r="H164" s="7" t="s">
        <v>16</v>
      </c>
      <c r="I164" s="14" t="s">
        <v>17</v>
      </c>
      <c r="J164" s="14" t="s">
        <v>18</v>
      </c>
      <c r="K164" s="30">
        <v>85</v>
      </c>
      <c r="L164" s="30" t="s">
        <v>2062</v>
      </c>
    </row>
    <row r="165" ht="15" spans="1:12">
      <c r="A165" s="28">
        <f>SUBTOTAL(3,$B$2:B165)*1</f>
        <v>164</v>
      </c>
      <c r="B165" s="14" t="s">
        <v>132</v>
      </c>
      <c r="C165" s="29" t="s">
        <v>1119</v>
      </c>
      <c r="D165" s="6" t="s">
        <v>2144</v>
      </c>
      <c r="E165" s="6"/>
      <c r="F165" s="14" t="s">
        <v>337</v>
      </c>
      <c r="G165" s="7" t="s">
        <v>15</v>
      </c>
      <c r="H165" s="7" t="s">
        <v>16</v>
      </c>
      <c r="I165" s="14" t="s">
        <v>17</v>
      </c>
      <c r="J165" s="14" t="s">
        <v>18</v>
      </c>
      <c r="K165" s="30">
        <v>88</v>
      </c>
      <c r="L165" s="30" t="s">
        <v>2062</v>
      </c>
    </row>
    <row r="166" ht="15" spans="1:12">
      <c r="A166" s="28">
        <f>SUBTOTAL(3,$B$2:B166)*1</f>
        <v>165</v>
      </c>
      <c r="B166" s="14" t="s">
        <v>132</v>
      </c>
      <c r="C166" s="29" t="s">
        <v>1120</v>
      </c>
      <c r="D166" s="6" t="s">
        <v>2145</v>
      </c>
      <c r="E166" s="6"/>
      <c r="F166" s="14" t="s">
        <v>1121</v>
      </c>
      <c r="G166" s="7" t="s">
        <v>15</v>
      </c>
      <c r="H166" s="7" t="s">
        <v>16</v>
      </c>
      <c r="I166" s="14" t="s">
        <v>17</v>
      </c>
      <c r="J166" s="14" t="s">
        <v>18</v>
      </c>
      <c r="K166" s="30">
        <v>82</v>
      </c>
      <c r="L166" s="30" t="s">
        <v>2062</v>
      </c>
    </row>
    <row r="167" ht="15" spans="1:12">
      <c r="A167" s="28">
        <f>SUBTOTAL(3,$B$2:B167)*1</f>
        <v>166</v>
      </c>
      <c r="B167" s="14" t="s">
        <v>132</v>
      </c>
      <c r="C167" s="29" t="s">
        <v>1122</v>
      </c>
      <c r="D167" s="6" t="s">
        <v>2146</v>
      </c>
      <c r="E167" s="6"/>
      <c r="F167" s="14" t="s">
        <v>1121</v>
      </c>
      <c r="G167" s="7" t="s">
        <v>15</v>
      </c>
      <c r="H167" s="7" t="s">
        <v>16</v>
      </c>
      <c r="I167" s="14" t="s">
        <v>17</v>
      </c>
      <c r="J167" s="14" t="s">
        <v>18</v>
      </c>
      <c r="K167" s="30">
        <v>81</v>
      </c>
      <c r="L167" s="30" t="s">
        <v>2062</v>
      </c>
    </row>
    <row r="168" ht="15" spans="1:12">
      <c r="A168" s="28">
        <f>SUBTOTAL(3,$B$2:B168)*1</f>
        <v>167</v>
      </c>
      <c r="B168" s="14" t="s">
        <v>132</v>
      </c>
      <c r="C168" s="29" t="s">
        <v>1123</v>
      </c>
      <c r="D168" s="6" t="s">
        <v>2147</v>
      </c>
      <c r="E168" s="6"/>
      <c r="F168" s="14" t="s">
        <v>1121</v>
      </c>
      <c r="G168" s="7" t="s">
        <v>15</v>
      </c>
      <c r="H168" s="7" t="s">
        <v>16</v>
      </c>
      <c r="I168" s="14" t="s">
        <v>17</v>
      </c>
      <c r="J168" s="14" t="s">
        <v>18</v>
      </c>
      <c r="K168" s="30">
        <v>86</v>
      </c>
      <c r="L168" s="30" t="s">
        <v>2062</v>
      </c>
    </row>
    <row r="169" ht="15" spans="1:12">
      <c r="A169" s="28">
        <f>SUBTOTAL(3,$B$2:B169)*1</f>
        <v>168</v>
      </c>
      <c r="B169" s="14" t="s">
        <v>132</v>
      </c>
      <c r="C169" s="29" t="s">
        <v>1124</v>
      </c>
      <c r="D169" s="6" t="s">
        <v>2148</v>
      </c>
      <c r="E169" s="6"/>
      <c r="F169" s="14" t="s">
        <v>1125</v>
      </c>
      <c r="G169" s="7" t="s">
        <v>15</v>
      </c>
      <c r="H169" s="7" t="s">
        <v>16</v>
      </c>
      <c r="I169" s="14" t="s">
        <v>17</v>
      </c>
      <c r="J169" s="14" t="s">
        <v>18</v>
      </c>
      <c r="K169" s="30">
        <v>81</v>
      </c>
      <c r="L169" s="30" t="s">
        <v>2062</v>
      </c>
    </row>
    <row r="170" ht="15" spans="1:12">
      <c r="A170" s="28">
        <f>SUBTOTAL(3,$B$2:B170)*1</f>
        <v>169</v>
      </c>
      <c r="B170" s="14" t="s">
        <v>132</v>
      </c>
      <c r="C170" s="29" t="s">
        <v>1126</v>
      </c>
      <c r="D170" s="6" t="s">
        <v>2149</v>
      </c>
      <c r="E170" s="6"/>
      <c r="F170" s="14" t="s">
        <v>1125</v>
      </c>
      <c r="G170" s="7" t="s">
        <v>15</v>
      </c>
      <c r="H170" s="7" t="s">
        <v>16</v>
      </c>
      <c r="I170" s="14" t="s">
        <v>17</v>
      </c>
      <c r="J170" s="14" t="s">
        <v>18</v>
      </c>
      <c r="K170" s="30">
        <v>77</v>
      </c>
      <c r="L170" s="30" t="s">
        <v>2062</v>
      </c>
    </row>
    <row r="171" ht="15" spans="1:12">
      <c r="A171" s="28">
        <f>SUBTOTAL(3,$B$2:B171)*1</f>
        <v>170</v>
      </c>
      <c r="B171" s="14" t="s">
        <v>63</v>
      </c>
      <c r="C171" s="29" t="s">
        <v>1127</v>
      </c>
      <c r="D171" s="6" t="s">
        <v>2150</v>
      </c>
      <c r="E171" s="6"/>
      <c r="F171" s="14" t="s">
        <v>204</v>
      </c>
      <c r="G171" s="7" t="s">
        <v>15</v>
      </c>
      <c r="H171" s="7" t="s">
        <v>16</v>
      </c>
      <c r="I171" s="14" t="s">
        <v>17</v>
      </c>
      <c r="J171" s="14" t="s">
        <v>18</v>
      </c>
      <c r="K171" s="30">
        <v>85</v>
      </c>
      <c r="L171" s="30" t="s">
        <v>2062</v>
      </c>
    </row>
    <row r="172" ht="15" spans="1:12">
      <c r="A172" s="28">
        <f>SUBTOTAL(3,$B$2:B172)*1</f>
        <v>171</v>
      </c>
      <c r="B172" s="14" t="s">
        <v>63</v>
      </c>
      <c r="C172" s="29" t="s">
        <v>1128</v>
      </c>
      <c r="D172" s="6" t="s">
        <v>2151</v>
      </c>
      <c r="E172" s="6"/>
      <c r="F172" s="14" t="s">
        <v>282</v>
      </c>
      <c r="G172" s="7" t="s">
        <v>15</v>
      </c>
      <c r="H172" s="7" t="s">
        <v>16</v>
      </c>
      <c r="I172" s="14" t="s">
        <v>17</v>
      </c>
      <c r="J172" s="14" t="s">
        <v>18</v>
      </c>
      <c r="K172" s="30">
        <v>83</v>
      </c>
      <c r="L172" s="30" t="s">
        <v>2062</v>
      </c>
    </row>
    <row r="173" ht="15" spans="1:12">
      <c r="A173" s="28">
        <f>SUBTOTAL(3,$B$2:B173)*1</f>
        <v>172</v>
      </c>
      <c r="B173" s="14" t="s">
        <v>26</v>
      </c>
      <c r="C173" s="29" t="s">
        <v>1129</v>
      </c>
      <c r="D173" s="6" t="s">
        <v>2152</v>
      </c>
      <c r="E173" s="6"/>
      <c r="F173" s="14" t="s">
        <v>309</v>
      </c>
      <c r="G173" s="7" t="s">
        <v>15</v>
      </c>
      <c r="H173" s="7" t="s">
        <v>16</v>
      </c>
      <c r="I173" s="14" t="s">
        <v>17</v>
      </c>
      <c r="J173" s="14" t="s">
        <v>18</v>
      </c>
      <c r="K173" s="30">
        <v>82</v>
      </c>
      <c r="L173" s="30" t="s">
        <v>2062</v>
      </c>
    </row>
    <row r="174" ht="15" spans="1:12">
      <c r="A174" s="28">
        <f>SUBTOTAL(3,$B$2:B174)*1</f>
        <v>173</v>
      </c>
      <c r="B174" s="14" t="s">
        <v>26</v>
      </c>
      <c r="C174" s="29" t="s">
        <v>1130</v>
      </c>
      <c r="D174" s="6" t="s">
        <v>2153</v>
      </c>
      <c r="E174" s="6"/>
      <c r="F174" s="14" t="s">
        <v>309</v>
      </c>
      <c r="G174" s="7" t="s">
        <v>15</v>
      </c>
      <c r="H174" s="7" t="s">
        <v>16</v>
      </c>
      <c r="I174" s="14" t="s">
        <v>17</v>
      </c>
      <c r="J174" s="14" t="s">
        <v>18</v>
      </c>
      <c r="K174" s="30">
        <v>83.67</v>
      </c>
      <c r="L174" s="30" t="s">
        <v>2062</v>
      </c>
    </row>
    <row r="175" ht="15" spans="1:12">
      <c r="A175" s="28">
        <f>SUBTOTAL(3,$B$2:B175)*1</f>
        <v>174</v>
      </c>
      <c r="B175" s="14" t="s">
        <v>26</v>
      </c>
      <c r="C175" s="29" t="s">
        <v>1131</v>
      </c>
      <c r="D175" s="6" t="s">
        <v>2154</v>
      </c>
      <c r="E175" s="6"/>
      <c r="F175" s="14" t="s">
        <v>1132</v>
      </c>
      <c r="G175" s="7" t="s">
        <v>15</v>
      </c>
      <c r="H175" s="7" t="s">
        <v>16</v>
      </c>
      <c r="I175" s="14" t="s">
        <v>17</v>
      </c>
      <c r="J175" s="14" t="s">
        <v>18</v>
      </c>
      <c r="K175" s="30">
        <v>81.67</v>
      </c>
      <c r="L175" s="30" t="s">
        <v>2062</v>
      </c>
    </row>
    <row r="176" ht="15" spans="1:12">
      <c r="A176" s="28">
        <f>SUBTOTAL(3,$B$2:B176)*1</f>
        <v>175</v>
      </c>
      <c r="B176" s="14" t="s">
        <v>26</v>
      </c>
      <c r="C176" s="29" t="s">
        <v>1133</v>
      </c>
      <c r="D176" s="6" t="s">
        <v>2155</v>
      </c>
      <c r="E176" s="6"/>
      <c r="F176" s="14" t="s">
        <v>1134</v>
      </c>
      <c r="G176" s="7" t="s">
        <v>15</v>
      </c>
      <c r="H176" s="7" t="s">
        <v>16</v>
      </c>
      <c r="I176" s="14" t="s">
        <v>17</v>
      </c>
      <c r="J176" s="14" t="s">
        <v>18</v>
      </c>
      <c r="K176" s="30">
        <v>85.33</v>
      </c>
      <c r="L176" s="30" t="s">
        <v>2062</v>
      </c>
    </row>
    <row r="177" ht="15" spans="1:12">
      <c r="A177" s="28">
        <f>SUBTOTAL(3,$B$2:B177)*1</f>
        <v>176</v>
      </c>
      <c r="B177" s="14" t="s">
        <v>26</v>
      </c>
      <c r="C177" s="29" t="s">
        <v>1135</v>
      </c>
      <c r="D177" s="6" t="s">
        <v>2156</v>
      </c>
      <c r="E177" s="6"/>
      <c r="F177" s="14" t="s">
        <v>276</v>
      </c>
      <c r="G177" s="7" t="s">
        <v>15</v>
      </c>
      <c r="H177" s="7" t="s">
        <v>16</v>
      </c>
      <c r="I177" s="14" t="s">
        <v>17</v>
      </c>
      <c r="J177" s="14" t="s">
        <v>18</v>
      </c>
      <c r="K177" s="30">
        <v>81</v>
      </c>
      <c r="L177" s="30" t="s">
        <v>2062</v>
      </c>
    </row>
    <row r="178" ht="15" spans="1:12">
      <c r="A178" s="28">
        <f>SUBTOTAL(3,$B$2:B178)*1</f>
        <v>177</v>
      </c>
      <c r="B178" s="14" t="s">
        <v>26</v>
      </c>
      <c r="C178" s="29" t="s">
        <v>1136</v>
      </c>
      <c r="D178" s="6" t="s">
        <v>2157</v>
      </c>
      <c r="E178" s="6"/>
      <c r="F178" s="14" t="s">
        <v>276</v>
      </c>
      <c r="G178" s="7" t="s">
        <v>15</v>
      </c>
      <c r="H178" s="7" t="s">
        <v>16</v>
      </c>
      <c r="I178" s="14" t="s">
        <v>17</v>
      </c>
      <c r="J178" s="14" t="s">
        <v>18</v>
      </c>
      <c r="K178" s="30">
        <v>79</v>
      </c>
      <c r="L178" s="30" t="s">
        <v>2062</v>
      </c>
    </row>
    <row r="179" ht="15" spans="1:12">
      <c r="A179" s="28">
        <f>SUBTOTAL(3,$B$2:B179)*1</f>
        <v>178</v>
      </c>
      <c r="B179" s="14" t="s">
        <v>26</v>
      </c>
      <c r="C179" s="29" t="s">
        <v>1137</v>
      </c>
      <c r="D179" s="6" t="s">
        <v>2158</v>
      </c>
      <c r="E179" s="6"/>
      <c r="F179" s="14" t="s">
        <v>276</v>
      </c>
      <c r="G179" s="7" t="s">
        <v>15</v>
      </c>
      <c r="H179" s="7" t="s">
        <v>16</v>
      </c>
      <c r="I179" s="14" t="s">
        <v>17</v>
      </c>
      <c r="J179" s="14" t="s">
        <v>18</v>
      </c>
      <c r="K179" s="30">
        <v>77.33</v>
      </c>
      <c r="L179" s="30" t="s">
        <v>2062</v>
      </c>
    </row>
    <row r="180" ht="15" spans="1:12">
      <c r="A180" s="28">
        <f>SUBTOTAL(3,$B$2:B180)*1</f>
        <v>179</v>
      </c>
      <c r="B180" s="14" t="s">
        <v>26</v>
      </c>
      <c r="C180" s="29" t="s">
        <v>1138</v>
      </c>
      <c r="D180" s="6" t="s">
        <v>2159</v>
      </c>
      <c r="E180" s="6"/>
      <c r="F180" s="14" t="s">
        <v>319</v>
      </c>
      <c r="G180" s="7" t="s">
        <v>15</v>
      </c>
      <c r="H180" s="7" t="s">
        <v>16</v>
      </c>
      <c r="I180" s="14" t="s">
        <v>17</v>
      </c>
      <c r="J180" s="14" t="s">
        <v>18</v>
      </c>
      <c r="K180" s="30">
        <v>80.67</v>
      </c>
      <c r="L180" s="30" t="s">
        <v>2062</v>
      </c>
    </row>
    <row r="181" ht="15" spans="1:12">
      <c r="A181" s="28">
        <f>SUBTOTAL(3,$B$2:B181)*1</f>
        <v>180</v>
      </c>
      <c r="B181" s="14" t="s">
        <v>26</v>
      </c>
      <c r="C181" s="29" t="s">
        <v>1139</v>
      </c>
      <c r="D181" s="6" t="s">
        <v>2160</v>
      </c>
      <c r="E181" s="6"/>
      <c r="F181" s="14" t="s">
        <v>74</v>
      </c>
      <c r="G181" s="7" t="s">
        <v>15</v>
      </c>
      <c r="H181" s="7" t="s">
        <v>16</v>
      </c>
      <c r="I181" s="14" t="s">
        <v>17</v>
      </c>
      <c r="J181" s="14" t="s">
        <v>18</v>
      </c>
      <c r="K181" s="30">
        <v>81</v>
      </c>
      <c r="L181" s="30" t="s">
        <v>2062</v>
      </c>
    </row>
    <row r="182" ht="15" spans="1:12">
      <c r="A182" s="28">
        <f>SUBTOTAL(3,$B$2:B182)*1</f>
        <v>181</v>
      </c>
      <c r="B182" s="14" t="s">
        <v>26</v>
      </c>
      <c r="C182" s="29" t="s">
        <v>1140</v>
      </c>
      <c r="D182" s="6" t="s">
        <v>2161</v>
      </c>
      <c r="E182" s="6"/>
      <c r="F182" s="14" t="s">
        <v>74</v>
      </c>
      <c r="G182" s="7" t="s">
        <v>15</v>
      </c>
      <c r="H182" s="7" t="s">
        <v>16</v>
      </c>
      <c r="I182" s="14" t="s">
        <v>17</v>
      </c>
      <c r="J182" s="14" t="s">
        <v>18</v>
      </c>
      <c r="K182" s="30">
        <v>81</v>
      </c>
      <c r="L182" s="30" t="s">
        <v>2062</v>
      </c>
    </row>
    <row r="183" ht="15" spans="1:12">
      <c r="A183" s="28">
        <f>SUBTOTAL(3,$B$2:B183)*1</f>
        <v>182</v>
      </c>
      <c r="B183" s="14" t="s">
        <v>26</v>
      </c>
      <c r="C183" s="29" t="s">
        <v>1141</v>
      </c>
      <c r="D183" s="6" t="s">
        <v>2162</v>
      </c>
      <c r="E183" s="6"/>
      <c r="F183" s="14" t="s">
        <v>187</v>
      </c>
      <c r="G183" s="7" t="s">
        <v>15</v>
      </c>
      <c r="H183" s="7" t="s">
        <v>16</v>
      </c>
      <c r="I183" s="14" t="s">
        <v>17</v>
      </c>
      <c r="J183" s="14" t="s">
        <v>18</v>
      </c>
      <c r="K183" s="30">
        <v>85</v>
      </c>
      <c r="L183" s="30" t="s">
        <v>2062</v>
      </c>
    </row>
    <row r="184" ht="15" spans="1:12">
      <c r="A184" s="28">
        <f>SUBTOTAL(3,$B$2:B184)*1</f>
        <v>183</v>
      </c>
      <c r="B184" s="14" t="s">
        <v>26</v>
      </c>
      <c r="C184" s="29" t="s">
        <v>1142</v>
      </c>
      <c r="D184" s="6" t="s">
        <v>2163</v>
      </c>
      <c r="E184" s="6"/>
      <c r="F184" s="14" t="s">
        <v>187</v>
      </c>
      <c r="G184" s="7" t="s">
        <v>15</v>
      </c>
      <c r="H184" s="7" t="s">
        <v>16</v>
      </c>
      <c r="I184" s="14" t="s">
        <v>17</v>
      </c>
      <c r="J184" s="14" t="s">
        <v>18</v>
      </c>
      <c r="K184" s="30">
        <v>85</v>
      </c>
      <c r="L184" s="30" t="s">
        <v>2062</v>
      </c>
    </row>
    <row r="185" ht="15" spans="1:12">
      <c r="A185" s="28">
        <f>SUBTOTAL(3,$B$2:B185)*1</f>
        <v>184</v>
      </c>
      <c r="B185" s="14" t="s">
        <v>26</v>
      </c>
      <c r="C185" s="29" t="s">
        <v>185</v>
      </c>
      <c r="D185" s="6" t="s">
        <v>186</v>
      </c>
      <c r="E185" s="6"/>
      <c r="F185" s="14" t="s">
        <v>187</v>
      </c>
      <c r="G185" s="7" t="s">
        <v>15</v>
      </c>
      <c r="H185" s="7" t="s">
        <v>16</v>
      </c>
      <c r="I185" s="14" t="s">
        <v>17</v>
      </c>
      <c r="J185" s="14" t="s">
        <v>18</v>
      </c>
      <c r="K185" s="30">
        <v>0</v>
      </c>
      <c r="L185" s="30" t="s">
        <v>9543</v>
      </c>
    </row>
    <row r="186" ht="15" spans="1:12">
      <c r="A186" s="28">
        <f>SUBTOTAL(3,$B$2:B186)*1</f>
        <v>185</v>
      </c>
      <c r="B186" s="14" t="s">
        <v>26</v>
      </c>
      <c r="C186" s="29" t="s">
        <v>1143</v>
      </c>
      <c r="D186" s="6" t="s">
        <v>2164</v>
      </c>
      <c r="E186" s="6"/>
      <c r="F186" s="14" t="s">
        <v>187</v>
      </c>
      <c r="G186" s="7" t="s">
        <v>15</v>
      </c>
      <c r="H186" s="7" t="s">
        <v>16</v>
      </c>
      <c r="I186" s="14" t="s">
        <v>17</v>
      </c>
      <c r="J186" s="14" t="s">
        <v>18</v>
      </c>
      <c r="K186" s="30">
        <v>81</v>
      </c>
      <c r="L186" s="30" t="s">
        <v>2062</v>
      </c>
    </row>
    <row r="187" ht="15" spans="1:12">
      <c r="A187" s="28">
        <f>SUBTOTAL(3,$B$2:B187)*1</f>
        <v>186</v>
      </c>
      <c r="B187" s="14" t="s">
        <v>26</v>
      </c>
      <c r="C187" s="29" t="s">
        <v>190</v>
      </c>
      <c r="D187" s="6" t="s">
        <v>191</v>
      </c>
      <c r="E187" s="6"/>
      <c r="F187" s="14" t="s">
        <v>187</v>
      </c>
      <c r="G187" s="7" t="s">
        <v>15</v>
      </c>
      <c r="H187" s="7" t="s">
        <v>16</v>
      </c>
      <c r="I187" s="14" t="s">
        <v>17</v>
      </c>
      <c r="J187" s="14" t="s">
        <v>18</v>
      </c>
      <c r="K187" s="30">
        <v>0</v>
      </c>
      <c r="L187" s="30" t="s">
        <v>9543</v>
      </c>
    </row>
    <row r="188" ht="15" spans="1:12">
      <c r="A188" s="28">
        <f>SUBTOTAL(3,$B$2:B188)*1</f>
        <v>187</v>
      </c>
      <c r="B188" s="14" t="s">
        <v>26</v>
      </c>
      <c r="C188" s="29" t="s">
        <v>1144</v>
      </c>
      <c r="D188" s="6" t="s">
        <v>2165</v>
      </c>
      <c r="E188" s="6"/>
      <c r="F188" s="14" t="s">
        <v>71</v>
      </c>
      <c r="G188" s="7" t="s">
        <v>15</v>
      </c>
      <c r="H188" s="7" t="s">
        <v>16</v>
      </c>
      <c r="I188" s="14" t="s">
        <v>17</v>
      </c>
      <c r="J188" s="14" t="s">
        <v>18</v>
      </c>
      <c r="K188" s="30">
        <v>82</v>
      </c>
      <c r="L188" s="30" t="s">
        <v>2062</v>
      </c>
    </row>
    <row r="189" ht="15" spans="1:12">
      <c r="A189" s="28">
        <f>SUBTOTAL(3,$B$2:B189)*1</f>
        <v>188</v>
      </c>
      <c r="B189" s="14" t="s">
        <v>26</v>
      </c>
      <c r="C189" s="29" t="s">
        <v>1145</v>
      </c>
      <c r="D189" s="6" t="s">
        <v>2166</v>
      </c>
      <c r="E189" s="6"/>
      <c r="F189" s="14" t="s">
        <v>71</v>
      </c>
      <c r="G189" s="7" t="s">
        <v>15</v>
      </c>
      <c r="H189" s="7" t="s">
        <v>16</v>
      </c>
      <c r="I189" s="14" t="s">
        <v>17</v>
      </c>
      <c r="J189" s="14" t="s">
        <v>18</v>
      </c>
      <c r="K189" s="30">
        <v>87</v>
      </c>
      <c r="L189" s="30" t="s">
        <v>2062</v>
      </c>
    </row>
    <row r="190" ht="15" spans="1:12">
      <c r="A190" s="28">
        <f>SUBTOTAL(3,$B$2:B190)*1</f>
        <v>189</v>
      </c>
      <c r="B190" s="14" t="s">
        <v>26</v>
      </c>
      <c r="C190" s="29" t="s">
        <v>1146</v>
      </c>
      <c r="D190" s="6" t="s">
        <v>2167</v>
      </c>
      <c r="E190" s="6"/>
      <c r="F190" s="14" t="s">
        <v>71</v>
      </c>
      <c r="G190" s="7" t="s">
        <v>15</v>
      </c>
      <c r="H190" s="7" t="s">
        <v>16</v>
      </c>
      <c r="I190" s="14" t="s">
        <v>17</v>
      </c>
      <c r="J190" s="14" t="s">
        <v>18</v>
      </c>
      <c r="K190" s="30">
        <v>86</v>
      </c>
      <c r="L190" s="30" t="s">
        <v>2062</v>
      </c>
    </row>
    <row r="191" ht="15" spans="1:12">
      <c r="A191" s="28">
        <f>SUBTOTAL(3,$B$2:B191)*1</f>
        <v>190</v>
      </c>
      <c r="B191" s="14" t="s">
        <v>26</v>
      </c>
      <c r="C191" s="29" t="s">
        <v>1147</v>
      </c>
      <c r="D191" s="6" t="s">
        <v>2168</v>
      </c>
      <c r="E191" s="6"/>
      <c r="F191" s="14" t="s">
        <v>71</v>
      </c>
      <c r="G191" s="7" t="s">
        <v>15</v>
      </c>
      <c r="H191" s="7" t="s">
        <v>16</v>
      </c>
      <c r="I191" s="14" t="s">
        <v>17</v>
      </c>
      <c r="J191" s="14" t="s">
        <v>18</v>
      </c>
      <c r="K191" s="30">
        <v>81.33</v>
      </c>
      <c r="L191" s="30" t="s">
        <v>2062</v>
      </c>
    </row>
    <row r="192" ht="15" spans="1:12">
      <c r="A192" s="28">
        <f>SUBTOTAL(3,$B$2:B192)*1</f>
        <v>191</v>
      </c>
      <c r="B192" s="14" t="s">
        <v>26</v>
      </c>
      <c r="C192" s="29" t="s">
        <v>1148</v>
      </c>
      <c r="D192" s="6" t="s">
        <v>2169</v>
      </c>
      <c r="E192" s="6"/>
      <c r="F192" s="14" t="s">
        <v>71</v>
      </c>
      <c r="G192" s="7" t="s">
        <v>15</v>
      </c>
      <c r="H192" s="7" t="s">
        <v>16</v>
      </c>
      <c r="I192" s="14" t="s">
        <v>17</v>
      </c>
      <c r="J192" s="14" t="s">
        <v>18</v>
      </c>
      <c r="K192" s="30">
        <v>84</v>
      </c>
      <c r="L192" s="30" t="s">
        <v>2062</v>
      </c>
    </row>
    <row r="193" ht="15" spans="1:12">
      <c r="A193" s="28">
        <f>SUBTOTAL(3,$B$2:B193)*1</f>
        <v>192</v>
      </c>
      <c r="B193" s="14" t="s">
        <v>26</v>
      </c>
      <c r="C193" s="29" t="s">
        <v>188</v>
      </c>
      <c r="D193" s="6" t="s">
        <v>189</v>
      </c>
      <c r="E193" s="6"/>
      <c r="F193" s="14" t="s">
        <v>71</v>
      </c>
      <c r="G193" s="7" t="s">
        <v>15</v>
      </c>
      <c r="H193" s="7" t="s">
        <v>16</v>
      </c>
      <c r="I193" s="14" t="s">
        <v>17</v>
      </c>
      <c r="J193" s="14" t="s">
        <v>18</v>
      </c>
      <c r="K193" s="30">
        <v>58</v>
      </c>
      <c r="L193" s="30" t="s">
        <v>9543</v>
      </c>
    </row>
    <row r="194" ht="15" spans="1:12">
      <c r="A194" s="28">
        <f>SUBTOTAL(3,$B$2:B194)*1</f>
        <v>193</v>
      </c>
      <c r="B194" s="14" t="s">
        <v>26</v>
      </c>
      <c r="C194" s="29" t="s">
        <v>1149</v>
      </c>
      <c r="D194" s="6" t="s">
        <v>2170</v>
      </c>
      <c r="E194" s="6"/>
      <c r="F194" s="14" t="s">
        <v>71</v>
      </c>
      <c r="G194" s="7" t="s">
        <v>15</v>
      </c>
      <c r="H194" s="7" t="s">
        <v>16</v>
      </c>
      <c r="I194" s="14" t="s">
        <v>17</v>
      </c>
      <c r="J194" s="14" t="s">
        <v>18</v>
      </c>
      <c r="K194" s="30">
        <v>85.33</v>
      </c>
      <c r="L194" s="30" t="s">
        <v>2062</v>
      </c>
    </row>
    <row r="195" ht="15" spans="1:12">
      <c r="A195" s="28">
        <f>SUBTOTAL(3,$B$2:B195)*1</f>
        <v>194</v>
      </c>
      <c r="B195" s="14" t="s">
        <v>26</v>
      </c>
      <c r="C195" s="29" t="s">
        <v>1150</v>
      </c>
      <c r="D195" s="6" t="s">
        <v>2171</v>
      </c>
      <c r="E195" s="6"/>
      <c r="F195" s="14" t="s">
        <v>71</v>
      </c>
      <c r="G195" s="7" t="s">
        <v>15</v>
      </c>
      <c r="H195" s="7" t="s">
        <v>16</v>
      </c>
      <c r="I195" s="14" t="s">
        <v>17</v>
      </c>
      <c r="J195" s="14" t="s">
        <v>18</v>
      </c>
      <c r="K195" s="30">
        <v>83.33</v>
      </c>
      <c r="L195" s="30" t="s">
        <v>2062</v>
      </c>
    </row>
    <row r="196" ht="15" spans="1:12">
      <c r="A196" s="28">
        <f>SUBTOTAL(3,$B$2:B196)*1</f>
        <v>195</v>
      </c>
      <c r="B196" s="14" t="s">
        <v>26</v>
      </c>
      <c r="C196" s="29" t="s">
        <v>1151</v>
      </c>
      <c r="D196" s="6" t="s">
        <v>2172</v>
      </c>
      <c r="E196" s="6"/>
      <c r="F196" s="14" t="s">
        <v>71</v>
      </c>
      <c r="G196" s="7" t="s">
        <v>15</v>
      </c>
      <c r="H196" s="7" t="s">
        <v>16</v>
      </c>
      <c r="I196" s="14" t="s">
        <v>17</v>
      </c>
      <c r="J196" s="14" t="s">
        <v>18</v>
      </c>
      <c r="K196" s="30">
        <v>81.67</v>
      </c>
      <c r="L196" s="30" t="s">
        <v>2062</v>
      </c>
    </row>
    <row r="197" ht="15" spans="1:12">
      <c r="A197" s="28">
        <f>SUBTOTAL(3,$B$2:B197)*1</f>
        <v>196</v>
      </c>
      <c r="B197" s="14" t="s">
        <v>11</v>
      </c>
      <c r="C197" s="29" t="s">
        <v>1154</v>
      </c>
      <c r="D197" s="6" t="s">
        <v>2176</v>
      </c>
      <c r="E197" s="6"/>
      <c r="F197" s="14" t="s">
        <v>1155</v>
      </c>
      <c r="G197" s="7" t="s">
        <v>15</v>
      </c>
      <c r="H197" s="7" t="s">
        <v>16</v>
      </c>
      <c r="I197" s="14" t="s">
        <v>17</v>
      </c>
      <c r="J197" s="14" t="s">
        <v>18</v>
      </c>
      <c r="K197" s="30">
        <v>86</v>
      </c>
      <c r="L197" s="30" t="s">
        <v>2062</v>
      </c>
    </row>
    <row r="198" ht="15" spans="1:12">
      <c r="A198" s="28">
        <f>SUBTOTAL(3,$B$2:B198)*1</f>
        <v>197</v>
      </c>
      <c r="B198" s="14" t="s">
        <v>11</v>
      </c>
      <c r="C198" s="29" t="s">
        <v>1156</v>
      </c>
      <c r="D198" s="6" t="s">
        <v>2177</v>
      </c>
      <c r="E198" s="6"/>
      <c r="F198" s="14" t="s">
        <v>1155</v>
      </c>
      <c r="G198" s="7" t="s">
        <v>15</v>
      </c>
      <c r="H198" s="7" t="s">
        <v>16</v>
      </c>
      <c r="I198" s="14" t="s">
        <v>17</v>
      </c>
      <c r="J198" s="14" t="s">
        <v>18</v>
      </c>
      <c r="K198" s="30">
        <v>81.33</v>
      </c>
      <c r="L198" s="30" t="s">
        <v>2062</v>
      </c>
    </row>
    <row r="199" ht="15" spans="1:12">
      <c r="A199" s="28">
        <f>SUBTOTAL(3,$B$2:B199)*1</f>
        <v>198</v>
      </c>
      <c r="B199" s="14" t="s">
        <v>11</v>
      </c>
      <c r="C199" s="29" t="s">
        <v>1157</v>
      </c>
      <c r="D199" s="6" t="s">
        <v>2178</v>
      </c>
      <c r="E199" s="6"/>
      <c r="F199" s="14" t="s">
        <v>1158</v>
      </c>
      <c r="G199" s="7" t="s">
        <v>15</v>
      </c>
      <c r="H199" s="7" t="s">
        <v>16</v>
      </c>
      <c r="I199" s="14" t="s">
        <v>17</v>
      </c>
      <c r="J199" s="14" t="s">
        <v>18</v>
      </c>
      <c r="K199" s="30">
        <v>84.67</v>
      </c>
      <c r="L199" s="30" t="s">
        <v>2062</v>
      </c>
    </row>
    <row r="200" ht="15" spans="1:12">
      <c r="A200" s="28">
        <f>SUBTOTAL(3,$B$2:B200)*1</f>
        <v>199</v>
      </c>
      <c r="B200" s="14" t="s">
        <v>11</v>
      </c>
      <c r="C200" s="29" t="s">
        <v>1159</v>
      </c>
      <c r="D200" s="6" t="s">
        <v>2179</v>
      </c>
      <c r="E200" s="6"/>
      <c r="F200" s="14" t="s">
        <v>1158</v>
      </c>
      <c r="G200" s="7" t="s">
        <v>15</v>
      </c>
      <c r="H200" s="7" t="s">
        <v>16</v>
      </c>
      <c r="I200" s="14" t="s">
        <v>17</v>
      </c>
      <c r="J200" s="14" t="s">
        <v>18</v>
      </c>
      <c r="K200" s="30">
        <v>75.67</v>
      </c>
      <c r="L200" s="30" t="s">
        <v>2062</v>
      </c>
    </row>
    <row r="201" ht="15" spans="1:12">
      <c r="A201" s="28">
        <f>SUBTOTAL(3,$B$2:B201)*1</f>
        <v>200</v>
      </c>
      <c r="B201" s="14" t="s">
        <v>11</v>
      </c>
      <c r="C201" s="29" t="s">
        <v>1160</v>
      </c>
      <c r="D201" s="6" t="s">
        <v>2180</v>
      </c>
      <c r="E201" s="6"/>
      <c r="F201" s="14" t="s">
        <v>1158</v>
      </c>
      <c r="G201" s="7" t="s">
        <v>15</v>
      </c>
      <c r="H201" s="7" t="s">
        <v>16</v>
      </c>
      <c r="I201" s="14" t="s">
        <v>17</v>
      </c>
      <c r="J201" s="14" t="s">
        <v>18</v>
      </c>
      <c r="K201" s="30">
        <v>85</v>
      </c>
      <c r="L201" s="30" t="s">
        <v>2062</v>
      </c>
    </row>
    <row r="202" ht="15" spans="1:12">
      <c r="A202" s="28">
        <f>SUBTOTAL(3,$B$2:B202)*1</f>
        <v>201</v>
      </c>
      <c r="B202" s="14" t="s">
        <v>11</v>
      </c>
      <c r="C202" s="29" t="s">
        <v>1161</v>
      </c>
      <c r="D202" s="6" t="s">
        <v>2181</v>
      </c>
      <c r="E202" s="6"/>
      <c r="F202" s="14" t="s">
        <v>207</v>
      </c>
      <c r="G202" s="7" t="s">
        <v>15</v>
      </c>
      <c r="H202" s="7" t="s">
        <v>16</v>
      </c>
      <c r="I202" s="14" t="s">
        <v>17</v>
      </c>
      <c r="J202" s="14" t="s">
        <v>18</v>
      </c>
      <c r="K202" s="30">
        <v>85</v>
      </c>
      <c r="L202" s="30" t="s">
        <v>2062</v>
      </c>
    </row>
    <row r="203" ht="15" spans="1:12">
      <c r="A203" s="28">
        <f>SUBTOTAL(3,$B$2:B203)*1</f>
        <v>202</v>
      </c>
      <c r="B203" s="14" t="s">
        <v>11</v>
      </c>
      <c r="C203" s="29" t="s">
        <v>1162</v>
      </c>
      <c r="D203" s="6" t="s">
        <v>2182</v>
      </c>
      <c r="E203" s="6"/>
      <c r="F203" s="14" t="s">
        <v>207</v>
      </c>
      <c r="G203" s="7" t="s">
        <v>15</v>
      </c>
      <c r="H203" s="7" t="s">
        <v>16</v>
      </c>
      <c r="I203" s="14" t="s">
        <v>17</v>
      </c>
      <c r="J203" s="14" t="s">
        <v>18</v>
      </c>
      <c r="K203" s="30">
        <v>87</v>
      </c>
      <c r="L203" s="30" t="s">
        <v>2062</v>
      </c>
    </row>
    <row r="204" ht="15" spans="1:12">
      <c r="A204" s="28">
        <f>SUBTOTAL(3,$B$2:B204)*1</f>
        <v>203</v>
      </c>
      <c r="B204" s="14" t="s">
        <v>11</v>
      </c>
      <c r="C204" s="29" t="s">
        <v>1163</v>
      </c>
      <c r="D204" s="6" t="s">
        <v>2183</v>
      </c>
      <c r="E204" s="6"/>
      <c r="F204" s="14" t="s">
        <v>25</v>
      </c>
      <c r="G204" s="7" t="s">
        <v>15</v>
      </c>
      <c r="H204" s="7" t="s">
        <v>16</v>
      </c>
      <c r="I204" s="14" t="s">
        <v>17</v>
      </c>
      <c r="J204" s="14" t="s">
        <v>18</v>
      </c>
      <c r="K204" s="30">
        <v>86</v>
      </c>
      <c r="L204" s="30" t="s">
        <v>2062</v>
      </c>
    </row>
    <row r="205" ht="15" spans="1:12">
      <c r="A205" s="28">
        <f>SUBTOTAL(3,$B$2:B205)*1</f>
        <v>204</v>
      </c>
      <c r="B205" s="14" t="s">
        <v>11</v>
      </c>
      <c r="C205" s="29" t="s">
        <v>1164</v>
      </c>
      <c r="D205" s="6" t="s">
        <v>2184</v>
      </c>
      <c r="E205" s="6"/>
      <c r="F205" s="14" t="s">
        <v>25</v>
      </c>
      <c r="G205" s="7" t="s">
        <v>15</v>
      </c>
      <c r="H205" s="7" t="s">
        <v>16</v>
      </c>
      <c r="I205" s="14" t="s">
        <v>17</v>
      </c>
      <c r="J205" s="14" t="s">
        <v>18</v>
      </c>
      <c r="K205" s="30">
        <v>87</v>
      </c>
      <c r="L205" s="30" t="s">
        <v>2062</v>
      </c>
    </row>
    <row r="206" ht="15" spans="1:12">
      <c r="A206" s="28">
        <f>SUBTOTAL(3,$B$2:B206)*1</f>
        <v>205</v>
      </c>
      <c r="B206" s="14" t="s">
        <v>11</v>
      </c>
      <c r="C206" s="29" t="s">
        <v>1165</v>
      </c>
      <c r="D206" s="6" t="s">
        <v>2185</v>
      </c>
      <c r="E206" s="6"/>
      <c r="F206" s="14" t="s">
        <v>32</v>
      </c>
      <c r="G206" s="7" t="s">
        <v>15</v>
      </c>
      <c r="H206" s="7" t="s">
        <v>16</v>
      </c>
      <c r="I206" s="14" t="s">
        <v>17</v>
      </c>
      <c r="J206" s="14" t="s">
        <v>18</v>
      </c>
      <c r="K206" s="30">
        <v>88</v>
      </c>
      <c r="L206" s="30" t="s">
        <v>2062</v>
      </c>
    </row>
    <row r="207" ht="15" spans="1:12">
      <c r="A207" s="28">
        <f>SUBTOTAL(3,$B$2:B207)*1</f>
        <v>206</v>
      </c>
      <c r="B207" s="14" t="s">
        <v>11</v>
      </c>
      <c r="C207" s="29" t="s">
        <v>1166</v>
      </c>
      <c r="D207" s="6" t="s">
        <v>2186</v>
      </c>
      <c r="E207" s="6"/>
      <c r="F207" s="14" t="s">
        <v>32</v>
      </c>
      <c r="G207" s="7" t="s">
        <v>15</v>
      </c>
      <c r="H207" s="7" t="s">
        <v>16</v>
      </c>
      <c r="I207" s="14" t="s">
        <v>17</v>
      </c>
      <c r="J207" s="14" t="s">
        <v>18</v>
      </c>
      <c r="K207" s="30">
        <v>79</v>
      </c>
      <c r="L207" s="30" t="s">
        <v>2062</v>
      </c>
    </row>
    <row r="208" ht="15" spans="1:12">
      <c r="A208" s="28">
        <f>SUBTOTAL(3,$B$2:B208)*1</f>
        <v>207</v>
      </c>
      <c r="B208" s="14" t="s">
        <v>11</v>
      </c>
      <c r="C208" s="29" t="s">
        <v>1167</v>
      </c>
      <c r="D208" s="6" t="s">
        <v>2187</v>
      </c>
      <c r="E208" s="6"/>
      <c r="F208" s="14" t="s">
        <v>32</v>
      </c>
      <c r="G208" s="7" t="s">
        <v>15</v>
      </c>
      <c r="H208" s="7" t="s">
        <v>16</v>
      </c>
      <c r="I208" s="14" t="s">
        <v>17</v>
      </c>
      <c r="J208" s="14" t="s">
        <v>18</v>
      </c>
      <c r="K208" s="30">
        <v>87</v>
      </c>
      <c r="L208" s="30" t="s">
        <v>2062</v>
      </c>
    </row>
    <row r="209" ht="15" spans="1:12">
      <c r="A209" s="28">
        <f>SUBTOTAL(3,$B$2:B209)*1</f>
        <v>208</v>
      </c>
      <c r="B209" s="14" t="s">
        <v>11</v>
      </c>
      <c r="C209" s="29" t="s">
        <v>1168</v>
      </c>
      <c r="D209" s="6" t="s">
        <v>2188</v>
      </c>
      <c r="E209" s="6"/>
      <c r="F209" s="14" t="s">
        <v>32</v>
      </c>
      <c r="G209" s="7" t="s">
        <v>15</v>
      </c>
      <c r="H209" s="7" t="s">
        <v>16</v>
      </c>
      <c r="I209" s="14" t="s">
        <v>17</v>
      </c>
      <c r="J209" s="14" t="s">
        <v>18</v>
      </c>
      <c r="K209" s="30">
        <v>85</v>
      </c>
      <c r="L209" s="30" t="s">
        <v>2062</v>
      </c>
    </row>
    <row r="210" ht="15" spans="1:12">
      <c r="A210" s="28">
        <f>SUBTOTAL(3,$B$2:B210)*1</f>
        <v>209</v>
      </c>
      <c r="B210" s="14" t="s">
        <v>11</v>
      </c>
      <c r="C210" s="29" t="s">
        <v>1169</v>
      </c>
      <c r="D210" s="6" t="s">
        <v>2189</v>
      </c>
      <c r="E210" s="6"/>
      <c r="F210" s="14" t="s">
        <v>432</v>
      </c>
      <c r="G210" s="7" t="s">
        <v>15</v>
      </c>
      <c r="H210" s="7" t="s">
        <v>16</v>
      </c>
      <c r="I210" s="14" t="s">
        <v>17</v>
      </c>
      <c r="J210" s="14" t="s">
        <v>18</v>
      </c>
      <c r="K210" s="30">
        <v>89</v>
      </c>
      <c r="L210" s="30" t="s">
        <v>2062</v>
      </c>
    </row>
    <row r="211" ht="15" spans="1:12">
      <c r="A211" s="28">
        <f>SUBTOTAL(3,$B$2:B211)*1</f>
        <v>210</v>
      </c>
      <c r="B211" s="14" t="s">
        <v>11</v>
      </c>
      <c r="C211" s="29" t="s">
        <v>1170</v>
      </c>
      <c r="D211" s="6" t="s">
        <v>2190</v>
      </c>
      <c r="E211" s="6"/>
      <c r="F211" s="14" t="s">
        <v>432</v>
      </c>
      <c r="G211" s="7" t="s">
        <v>15</v>
      </c>
      <c r="H211" s="7" t="s">
        <v>16</v>
      </c>
      <c r="I211" s="14" t="s">
        <v>17</v>
      </c>
      <c r="J211" s="14" t="s">
        <v>18</v>
      </c>
      <c r="K211" s="30">
        <v>87</v>
      </c>
      <c r="L211" s="30" t="s">
        <v>2062</v>
      </c>
    </row>
    <row r="212" ht="15" spans="1:12">
      <c r="A212" s="28">
        <f>SUBTOTAL(3,$B$2:B212)*1</f>
        <v>211</v>
      </c>
      <c r="B212" s="14" t="s">
        <v>11</v>
      </c>
      <c r="C212" s="29" t="s">
        <v>1171</v>
      </c>
      <c r="D212" s="6" t="s">
        <v>2191</v>
      </c>
      <c r="E212" s="6"/>
      <c r="F212" s="14" t="s">
        <v>432</v>
      </c>
      <c r="G212" s="7" t="s">
        <v>15</v>
      </c>
      <c r="H212" s="7" t="s">
        <v>16</v>
      </c>
      <c r="I212" s="14" t="s">
        <v>17</v>
      </c>
      <c r="J212" s="14" t="s">
        <v>18</v>
      </c>
      <c r="K212" s="30">
        <v>87</v>
      </c>
      <c r="L212" s="30" t="s">
        <v>2062</v>
      </c>
    </row>
    <row r="213" ht="15" spans="1:12">
      <c r="A213" s="28">
        <f>SUBTOTAL(3,$B$2:B213)*1</f>
        <v>212</v>
      </c>
      <c r="B213" s="14" t="s">
        <v>11</v>
      </c>
      <c r="C213" s="29" t="s">
        <v>1172</v>
      </c>
      <c r="D213" s="6" t="s">
        <v>2192</v>
      </c>
      <c r="E213" s="6"/>
      <c r="F213" s="14" t="s">
        <v>432</v>
      </c>
      <c r="G213" s="7" t="s">
        <v>15</v>
      </c>
      <c r="H213" s="7" t="s">
        <v>16</v>
      </c>
      <c r="I213" s="14" t="s">
        <v>17</v>
      </c>
      <c r="J213" s="14" t="s">
        <v>18</v>
      </c>
      <c r="K213" s="30">
        <v>87</v>
      </c>
      <c r="L213" s="30" t="s">
        <v>2062</v>
      </c>
    </row>
    <row r="214" ht="15" spans="1:12">
      <c r="A214" s="28">
        <f>SUBTOTAL(3,$B$2:B214)*1</f>
        <v>213</v>
      </c>
      <c r="B214" s="14" t="s">
        <v>11</v>
      </c>
      <c r="C214" s="29" t="s">
        <v>1173</v>
      </c>
      <c r="D214" s="6" t="s">
        <v>2193</v>
      </c>
      <c r="E214" s="6"/>
      <c r="F214" s="14" t="s">
        <v>432</v>
      </c>
      <c r="G214" s="7" t="s">
        <v>15</v>
      </c>
      <c r="H214" s="7" t="s">
        <v>16</v>
      </c>
      <c r="I214" s="14" t="s">
        <v>17</v>
      </c>
      <c r="J214" s="14" t="s">
        <v>18</v>
      </c>
      <c r="K214" s="30">
        <v>87</v>
      </c>
      <c r="L214" s="30" t="s">
        <v>2062</v>
      </c>
    </row>
    <row r="215" ht="15" spans="1:12">
      <c r="A215" s="28">
        <f>SUBTOTAL(3,$B$2:B215)*1</f>
        <v>214</v>
      </c>
      <c r="B215" s="14" t="s">
        <v>11</v>
      </c>
      <c r="C215" s="29" t="s">
        <v>1174</v>
      </c>
      <c r="D215" s="6" t="s">
        <v>2194</v>
      </c>
      <c r="E215" s="6"/>
      <c r="F215" s="14" t="s">
        <v>1175</v>
      </c>
      <c r="G215" s="7" t="s">
        <v>15</v>
      </c>
      <c r="H215" s="7" t="s">
        <v>16</v>
      </c>
      <c r="I215" s="14" t="s">
        <v>17</v>
      </c>
      <c r="J215" s="14" t="s">
        <v>18</v>
      </c>
      <c r="K215" s="30">
        <v>85</v>
      </c>
      <c r="L215" s="30" t="s">
        <v>2062</v>
      </c>
    </row>
    <row r="216" ht="15" spans="1:12">
      <c r="A216" s="28">
        <f>SUBTOTAL(3,$B$2:B216)*1</f>
        <v>215</v>
      </c>
      <c r="B216" s="14" t="s">
        <v>11</v>
      </c>
      <c r="C216" s="29" t="s">
        <v>1176</v>
      </c>
      <c r="D216" s="6" t="s">
        <v>2195</v>
      </c>
      <c r="E216" s="6"/>
      <c r="F216" s="14" t="s">
        <v>1175</v>
      </c>
      <c r="G216" s="7" t="s">
        <v>15</v>
      </c>
      <c r="H216" s="7" t="s">
        <v>16</v>
      </c>
      <c r="I216" s="14" t="s">
        <v>17</v>
      </c>
      <c r="J216" s="14" t="s">
        <v>18</v>
      </c>
      <c r="K216" s="30">
        <v>84</v>
      </c>
      <c r="L216" s="30" t="s">
        <v>2062</v>
      </c>
    </row>
    <row r="217" ht="15" spans="1:12">
      <c r="A217" s="28">
        <f>SUBTOTAL(3,$B$2:B217)*1</f>
        <v>216</v>
      </c>
      <c r="B217" s="14" t="s">
        <v>11</v>
      </c>
      <c r="C217" s="29" t="s">
        <v>1177</v>
      </c>
      <c r="D217" s="6" t="s">
        <v>2196</v>
      </c>
      <c r="E217" s="6"/>
      <c r="F217" s="14" t="s">
        <v>379</v>
      </c>
      <c r="G217" s="7" t="s">
        <v>15</v>
      </c>
      <c r="H217" s="7" t="s">
        <v>16</v>
      </c>
      <c r="I217" s="14" t="s">
        <v>17</v>
      </c>
      <c r="J217" s="14" t="s">
        <v>18</v>
      </c>
      <c r="K217" s="30">
        <v>84</v>
      </c>
      <c r="L217" s="30" t="s">
        <v>2062</v>
      </c>
    </row>
    <row r="218" ht="15" spans="1:12">
      <c r="A218" s="28">
        <f>SUBTOTAL(3,$B$2:B218)*1</f>
        <v>217</v>
      </c>
      <c r="B218" s="14" t="s">
        <v>11</v>
      </c>
      <c r="C218" s="29" t="s">
        <v>1178</v>
      </c>
      <c r="D218" s="6" t="s">
        <v>2197</v>
      </c>
      <c r="E218" s="6"/>
      <c r="F218" s="14" t="s">
        <v>379</v>
      </c>
      <c r="G218" s="7" t="s">
        <v>15</v>
      </c>
      <c r="H218" s="7" t="s">
        <v>16</v>
      </c>
      <c r="I218" s="14" t="s">
        <v>17</v>
      </c>
      <c r="J218" s="14" t="s">
        <v>18</v>
      </c>
      <c r="K218" s="30">
        <v>83</v>
      </c>
      <c r="L218" s="30" t="s">
        <v>2062</v>
      </c>
    </row>
    <row r="219" ht="15" spans="1:12">
      <c r="A219" s="28">
        <f>SUBTOTAL(3,$B$2:B219)*1</f>
        <v>218</v>
      </c>
      <c r="B219" s="14" t="s">
        <v>11</v>
      </c>
      <c r="C219" s="29" t="s">
        <v>1179</v>
      </c>
      <c r="D219" s="6" t="s">
        <v>2198</v>
      </c>
      <c r="E219" s="6"/>
      <c r="F219" s="14" t="s">
        <v>47</v>
      </c>
      <c r="G219" s="7" t="s">
        <v>15</v>
      </c>
      <c r="H219" s="7" t="s">
        <v>16</v>
      </c>
      <c r="I219" s="14" t="s">
        <v>17</v>
      </c>
      <c r="J219" s="14" t="s">
        <v>18</v>
      </c>
      <c r="K219" s="30">
        <v>81.67</v>
      </c>
      <c r="L219" s="30" t="s">
        <v>2062</v>
      </c>
    </row>
    <row r="220" ht="15" spans="1:12">
      <c r="A220" s="28">
        <f>SUBTOTAL(3,$B$2:B220)*1</f>
        <v>219</v>
      </c>
      <c r="B220" s="14" t="s">
        <v>11</v>
      </c>
      <c r="C220" s="29" t="s">
        <v>1180</v>
      </c>
      <c r="D220" s="6" t="s">
        <v>2199</v>
      </c>
      <c r="E220" s="6"/>
      <c r="F220" s="14" t="s">
        <v>47</v>
      </c>
      <c r="G220" s="7" t="s">
        <v>15</v>
      </c>
      <c r="H220" s="7" t="s">
        <v>16</v>
      </c>
      <c r="I220" s="14" t="s">
        <v>17</v>
      </c>
      <c r="J220" s="14" t="s">
        <v>18</v>
      </c>
      <c r="K220" s="30">
        <v>83</v>
      </c>
      <c r="L220" s="30" t="s">
        <v>2062</v>
      </c>
    </row>
    <row r="221" ht="15" spans="1:12">
      <c r="A221" s="28">
        <f>SUBTOTAL(3,$B$2:B221)*1</f>
        <v>220</v>
      </c>
      <c r="B221" s="14" t="s">
        <v>11</v>
      </c>
      <c r="C221" s="29" t="s">
        <v>1181</v>
      </c>
      <c r="D221" s="6" t="s">
        <v>2200</v>
      </c>
      <c r="E221" s="6"/>
      <c r="F221" s="14" t="s">
        <v>47</v>
      </c>
      <c r="G221" s="7" t="s">
        <v>15</v>
      </c>
      <c r="H221" s="7" t="s">
        <v>16</v>
      </c>
      <c r="I221" s="14" t="s">
        <v>17</v>
      </c>
      <c r="J221" s="14" t="s">
        <v>18</v>
      </c>
      <c r="K221" s="30">
        <v>84</v>
      </c>
      <c r="L221" s="30" t="s">
        <v>2062</v>
      </c>
    </row>
    <row r="222" ht="15" spans="1:12">
      <c r="A222" s="28">
        <f>SUBTOTAL(3,$B$2:B222)*1</f>
        <v>221</v>
      </c>
      <c r="B222" s="14" t="s">
        <v>11</v>
      </c>
      <c r="C222" s="29" t="s">
        <v>1182</v>
      </c>
      <c r="D222" s="6" t="s">
        <v>2201</v>
      </c>
      <c r="E222" s="6"/>
      <c r="F222" s="14" t="s">
        <v>47</v>
      </c>
      <c r="G222" s="7" t="s">
        <v>15</v>
      </c>
      <c r="H222" s="7" t="s">
        <v>16</v>
      </c>
      <c r="I222" s="14" t="s">
        <v>17</v>
      </c>
      <c r="J222" s="14" t="s">
        <v>18</v>
      </c>
      <c r="K222" s="30">
        <v>86</v>
      </c>
      <c r="L222" s="30" t="s">
        <v>2062</v>
      </c>
    </row>
    <row r="223" ht="15" spans="1:12">
      <c r="A223" s="28">
        <f>SUBTOTAL(3,$B$2:B223)*1</f>
        <v>222</v>
      </c>
      <c r="B223" s="14" t="s">
        <v>11</v>
      </c>
      <c r="C223" s="29" t="s">
        <v>1183</v>
      </c>
      <c r="D223" s="6" t="s">
        <v>2202</v>
      </c>
      <c r="E223" s="6"/>
      <c r="F223" s="14" t="s">
        <v>47</v>
      </c>
      <c r="G223" s="7" t="s">
        <v>15</v>
      </c>
      <c r="H223" s="7" t="s">
        <v>16</v>
      </c>
      <c r="I223" s="14" t="s">
        <v>17</v>
      </c>
      <c r="J223" s="14" t="s">
        <v>18</v>
      </c>
      <c r="K223" s="30">
        <v>81</v>
      </c>
      <c r="L223" s="30" t="s">
        <v>2062</v>
      </c>
    </row>
    <row r="224" ht="15" spans="1:12">
      <c r="A224" s="28">
        <f>SUBTOTAL(3,$B$2:B224)*1</f>
        <v>223</v>
      </c>
      <c r="B224" s="14" t="s">
        <v>11</v>
      </c>
      <c r="C224" s="29" t="s">
        <v>1184</v>
      </c>
      <c r="D224" s="6" t="s">
        <v>2203</v>
      </c>
      <c r="E224" s="6"/>
      <c r="F224" s="14" t="s">
        <v>47</v>
      </c>
      <c r="G224" s="7" t="s">
        <v>15</v>
      </c>
      <c r="H224" s="7" t="s">
        <v>16</v>
      </c>
      <c r="I224" s="14" t="s">
        <v>17</v>
      </c>
      <c r="J224" s="14" t="s">
        <v>18</v>
      </c>
      <c r="K224" s="30">
        <v>82</v>
      </c>
      <c r="L224" s="30" t="s">
        <v>2062</v>
      </c>
    </row>
    <row r="225" ht="15" spans="1:12">
      <c r="A225" s="28">
        <f>SUBTOTAL(3,$B$2:B225)*1</f>
        <v>224</v>
      </c>
      <c r="B225" s="14" t="s">
        <v>11</v>
      </c>
      <c r="C225" s="29" t="s">
        <v>1185</v>
      </c>
      <c r="D225" s="6" t="s">
        <v>2204</v>
      </c>
      <c r="E225" s="6"/>
      <c r="F225" s="14" t="s">
        <v>360</v>
      </c>
      <c r="G225" s="7" t="s">
        <v>15</v>
      </c>
      <c r="H225" s="7" t="s">
        <v>16</v>
      </c>
      <c r="I225" s="14" t="s">
        <v>17</v>
      </c>
      <c r="J225" s="14" t="s">
        <v>18</v>
      </c>
      <c r="K225" s="30">
        <v>85</v>
      </c>
      <c r="L225" s="30" t="s">
        <v>2062</v>
      </c>
    </row>
    <row r="226" ht="15" spans="1:12">
      <c r="A226" s="28">
        <f>SUBTOTAL(3,$B$2:B226)*1</f>
        <v>225</v>
      </c>
      <c r="B226" s="14" t="s">
        <v>11</v>
      </c>
      <c r="C226" s="29" t="s">
        <v>1186</v>
      </c>
      <c r="D226" s="6" t="s">
        <v>2205</v>
      </c>
      <c r="E226" s="6"/>
      <c r="F226" s="14" t="s">
        <v>1187</v>
      </c>
      <c r="G226" s="7" t="s">
        <v>15</v>
      </c>
      <c r="H226" s="7" t="s">
        <v>16</v>
      </c>
      <c r="I226" s="14" t="s">
        <v>17</v>
      </c>
      <c r="J226" s="14" t="s">
        <v>18</v>
      </c>
      <c r="K226" s="30">
        <v>79</v>
      </c>
      <c r="L226" s="30" t="s">
        <v>2062</v>
      </c>
    </row>
    <row r="227" ht="15" spans="1:12">
      <c r="A227" s="28">
        <f>SUBTOTAL(3,$B$2:B227)*1</f>
        <v>226</v>
      </c>
      <c r="B227" s="14" t="s">
        <v>11</v>
      </c>
      <c r="C227" s="29" t="s">
        <v>1188</v>
      </c>
      <c r="D227" s="6" t="s">
        <v>2206</v>
      </c>
      <c r="E227" s="6"/>
      <c r="F227" s="14" t="s">
        <v>1189</v>
      </c>
      <c r="G227" s="7" t="s">
        <v>15</v>
      </c>
      <c r="H227" s="7" t="s">
        <v>16</v>
      </c>
      <c r="I227" s="14" t="s">
        <v>17</v>
      </c>
      <c r="J227" s="14" t="s">
        <v>18</v>
      </c>
      <c r="K227" s="30">
        <v>80.33</v>
      </c>
      <c r="L227" s="30" t="s">
        <v>2062</v>
      </c>
    </row>
    <row r="228" ht="15" spans="1:12">
      <c r="A228" s="28">
        <f>SUBTOTAL(3,$B$2:B228)*1</f>
        <v>227</v>
      </c>
      <c r="B228" s="14" t="s">
        <v>110</v>
      </c>
      <c r="C228" s="29" t="s">
        <v>2979</v>
      </c>
      <c r="D228" s="6" t="s">
        <v>6458</v>
      </c>
      <c r="E228" s="6"/>
      <c r="F228" s="14" t="s">
        <v>1330</v>
      </c>
      <c r="G228" s="7" t="s">
        <v>15</v>
      </c>
      <c r="H228" s="7" t="s">
        <v>16</v>
      </c>
      <c r="I228" s="14" t="s">
        <v>277</v>
      </c>
      <c r="J228" s="14" t="s">
        <v>18</v>
      </c>
      <c r="K228" s="30" t="e">
        <v>#N/A</v>
      </c>
      <c r="L228" s="30" t="e">
        <v>#N/A</v>
      </c>
    </row>
    <row r="229" ht="15" spans="1:12">
      <c r="A229" s="28">
        <f>SUBTOTAL(3,$B$2:B229)*1</f>
        <v>228</v>
      </c>
      <c r="B229" s="14" t="s">
        <v>110</v>
      </c>
      <c r="C229" s="29" t="s">
        <v>2980</v>
      </c>
      <c r="D229" s="6" t="s">
        <v>6459</v>
      </c>
      <c r="E229" s="6"/>
      <c r="F229" s="14" t="s">
        <v>2981</v>
      </c>
      <c r="G229" s="7" t="s">
        <v>15</v>
      </c>
      <c r="H229" s="7" t="s">
        <v>16</v>
      </c>
      <c r="I229" s="14" t="s">
        <v>277</v>
      </c>
      <c r="J229" s="14" t="s">
        <v>18</v>
      </c>
      <c r="K229" s="30" t="e">
        <v>#N/A</v>
      </c>
      <c r="L229" s="30" t="e">
        <v>#N/A</v>
      </c>
    </row>
    <row r="230" ht="15" spans="1:12">
      <c r="A230" s="28">
        <f>SUBTOTAL(3,$B$2:B230)*1</f>
        <v>229</v>
      </c>
      <c r="B230" s="14" t="s">
        <v>110</v>
      </c>
      <c r="C230" s="29" t="s">
        <v>2982</v>
      </c>
      <c r="D230" s="6" t="s">
        <v>6460</v>
      </c>
      <c r="E230" s="6"/>
      <c r="F230" s="14" t="s">
        <v>2981</v>
      </c>
      <c r="G230" s="7" t="s">
        <v>15</v>
      </c>
      <c r="H230" s="7" t="s">
        <v>16</v>
      </c>
      <c r="I230" s="14" t="s">
        <v>277</v>
      </c>
      <c r="J230" s="14" t="s">
        <v>18</v>
      </c>
      <c r="K230" s="30" t="e">
        <v>#N/A</v>
      </c>
      <c r="L230" s="30" t="e">
        <v>#N/A</v>
      </c>
    </row>
    <row r="231" ht="15" spans="1:12">
      <c r="A231" s="28">
        <f>SUBTOTAL(3,$B$2:B231)*1</f>
        <v>230</v>
      </c>
      <c r="B231" s="14" t="s">
        <v>110</v>
      </c>
      <c r="C231" s="29" t="s">
        <v>2983</v>
      </c>
      <c r="D231" s="6" t="s">
        <v>6461</v>
      </c>
      <c r="E231" s="6"/>
      <c r="F231" s="14" t="s">
        <v>2981</v>
      </c>
      <c r="G231" s="7" t="s">
        <v>15</v>
      </c>
      <c r="H231" s="7" t="s">
        <v>16</v>
      </c>
      <c r="I231" s="14" t="s">
        <v>277</v>
      </c>
      <c r="J231" s="14" t="s">
        <v>18</v>
      </c>
      <c r="K231" s="30" t="e">
        <v>#N/A</v>
      </c>
      <c r="L231" s="30" t="e">
        <v>#N/A</v>
      </c>
    </row>
    <row r="232" ht="15" spans="1:12">
      <c r="A232" s="28">
        <f>SUBTOTAL(3,$B$2:B232)*1</f>
        <v>231</v>
      </c>
      <c r="B232" s="14" t="s">
        <v>110</v>
      </c>
      <c r="C232" s="29" t="s">
        <v>2984</v>
      </c>
      <c r="D232" s="6" t="s">
        <v>6462</v>
      </c>
      <c r="E232" s="6"/>
      <c r="F232" s="14" t="s">
        <v>1076</v>
      </c>
      <c r="G232" s="7" t="s">
        <v>15</v>
      </c>
      <c r="H232" s="7" t="s">
        <v>16</v>
      </c>
      <c r="I232" s="14" t="s">
        <v>277</v>
      </c>
      <c r="J232" s="14" t="s">
        <v>18</v>
      </c>
      <c r="K232" s="30" t="e">
        <v>#N/A</v>
      </c>
      <c r="L232" s="30" t="e">
        <v>#N/A</v>
      </c>
    </row>
    <row r="233" ht="15" spans="1:12">
      <c r="A233" s="28">
        <f>SUBTOTAL(3,$B$2:B233)*1</f>
        <v>232</v>
      </c>
      <c r="B233" s="14" t="s">
        <v>110</v>
      </c>
      <c r="C233" s="29" t="s">
        <v>2985</v>
      </c>
      <c r="D233" s="6" t="s">
        <v>6463</v>
      </c>
      <c r="E233" s="6"/>
      <c r="F233" s="14" t="s">
        <v>1564</v>
      </c>
      <c r="G233" s="7" t="s">
        <v>15</v>
      </c>
      <c r="H233" s="7" t="s">
        <v>16</v>
      </c>
      <c r="I233" s="14" t="s">
        <v>277</v>
      </c>
      <c r="J233" s="14" t="s">
        <v>18</v>
      </c>
      <c r="K233" s="30" t="e">
        <v>#N/A</v>
      </c>
      <c r="L233" s="30" t="e">
        <v>#N/A</v>
      </c>
    </row>
    <row r="234" ht="15" spans="1:12">
      <c r="A234" s="28">
        <f>SUBTOTAL(3,$B$2:B234)*1</f>
        <v>233</v>
      </c>
      <c r="B234" s="14" t="s">
        <v>110</v>
      </c>
      <c r="C234" s="29" t="s">
        <v>2986</v>
      </c>
      <c r="D234" s="6" t="s">
        <v>6464</v>
      </c>
      <c r="E234" s="6"/>
      <c r="F234" s="14" t="s">
        <v>1564</v>
      </c>
      <c r="G234" s="7" t="s">
        <v>15</v>
      </c>
      <c r="H234" s="7" t="s">
        <v>16</v>
      </c>
      <c r="I234" s="14" t="s">
        <v>277</v>
      </c>
      <c r="J234" s="14" t="s">
        <v>18</v>
      </c>
      <c r="K234" s="30" t="e">
        <v>#N/A</v>
      </c>
      <c r="L234" s="30" t="e">
        <v>#N/A</v>
      </c>
    </row>
    <row r="235" ht="15" spans="1:12">
      <c r="A235" s="28">
        <f>SUBTOTAL(3,$B$2:B235)*1</f>
        <v>234</v>
      </c>
      <c r="B235" s="14" t="s">
        <v>87</v>
      </c>
      <c r="C235" s="29" t="s">
        <v>2987</v>
      </c>
      <c r="D235" s="6" t="s">
        <v>6465</v>
      </c>
      <c r="E235" s="6"/>
      <c r="F235" s="14" t="s">
        <v>2988</v>
      </c>
      <c r="G235" s="7" t="s">
        <v>15</v>
      </c>
      <c r="H235" s="7" t="s">
        <v>16</v>
      </c>
      <c r="I235" s="14" t="s">
        <v>277</v>
      </c>
      <c r="J235" s="14" t="s">
        <v>18</v>
      </c>
      <c r="K235" s="30" t="e">
        <v>#N/A</v>
      </c>
      <c r="L235" s="30" t="e">
        <v>#N/A</v>
      </c>
    </row>
    <row r="236" ht="15" spans="1:12">
      <c r="A236" s="28">
        <f>SUBTOTAL(3,$B$2:B236)*1</f>
        <v>235</v>
      </c>
      <c r="B236" s="14" t="s">
        <v>87</v>
      </c>
      <c r="C236" s="29" t="s">
        <v>2989</v>
      </c>
      <c r="D236" s="6" t="s">
        <v>6466</v>
      </c>
      <c r="E236" s="6"/>
      <c r="F236" s="14" t="s">
        <v>529</v>
      </c>
      <c r="G236" s="7" t="s">
        <v>15</v>
      </c>
      <c r="H236" s="7" t="s">
        <v>16</v>
      </c>
      <c r="I236" s="14" t="s">
        <v>277</v>
      </c>
      <c r="J236" s="14" t="s">
        <v>18</v>
      </c>
      <c r="K236" s="30" t="e">
        <v>#N/A</v>
      </c>
      <c r="L236" s="30" t="e">
        <v>#N/A</v>
      </c>
    </row>
    <row r="237" ht="15" spans="1:12">
      <c r="A237" s="28">
        <f>SUBTOTAL(3,$B$2:B237)*1</f>
        <v>236</v>
      </c>
      <c r="B237" s="14" t="s">
        <v>87</v>
      </c>
      <c r="C237" s="29" t="s">
        <v>2990</v>
      </c>
      <c r="D237" s="6" t="s">
        <v>6467</v>
      </c>
      <c r="E237" s="6"/>
      <c r="F237" s="14" t="s">
        <v>529</v>
      </c>
      <c r="G237" s="7" t="s">
        <v>15</v>
      </c>
      <c r="H237" s="7" t="s">
        <v>16</v>
      </c>
      <c r="I237" s="14" t="s">
        <v>277</v>
      </c>
      <c r="J237" s="14" t="s">
        <v>18</v>
      </c>
      <c r="K237" s="30" t="e">
        <v>#N/A</v>
      </c>
      <c r="L237" s="30" t="e">
        <v>#N/A</v>
      </c>
    </row>
    <row r="238" ht="15" spans="1:12">
      <c r="A238" s="28">
        <f>SUBTOTAL(3,$B$2:B238)*1</f>
        <v>237</v>
      </c>
      <c r="B238" s="14" t="s">
        <v>87</v>
      </c>
      <c r="C238" s="29" t="s">
        <v>900</v>
      </c>
      <c r="D238" s="6" t="s">
        <v>901</v>
      </c>
      <c r="E238" s="6"/>
      <c r="F238" s="14" t="s">
        <v>184</v>
      </c>
      <c r="G238" s="7" t="s">
        <v>15</v>
      </c>
      <c r="H238" s="7" t="s">
        <v>16</v>
      </c>
      <c r="I238" s="14" t="s">
        <v>277</v>
      </c>
      <c r="J238" s="14" t="s">
        <v>18</v>
      </c>
      <c r="K238" s="30" t="e">
        <v>#N/A</v>
      </c>
      <c r="L238" s="30" t="e">
        <v>#N/A</v>
      </c>
    </row>
    <row r="239" ht="15" spans="1:12">
      <c r="A239" s="28">
        <f>SUBTOTAL(3,$B$2:B239)*1</f>
        <v>238</v>
      </c>
      <c r="B239" s="14" t="s">
        <v>87</v>
      </c>
      <c r="C239" s="29" t="s">
        <v>2991</v>
      </c>
      <c r="D239" s="6" t="s">
        <v>6468</v>
      </c>
      <c r="E239" s="6"/>
      <c r="F239" s="14" t="s">
        <v>2992</v>
      </c>
      <c r="G239" s="7" t="s">
        <v>15</v>
      </c>
      <c r="H239" s="7" t="s">
        <v>16</v>
      </c>
      <c r="I239" s="14" t="s">
        <v>277</v>
      </c>
      <c r="J239" s="14" t="s">
        <v>18</v>
      </c>
      <c r="K239" s="30" t="e">
        <v>#N/A</v>
      </c>
      <c r="L239" s="30" t="e">
        <v>#N/A</v>
      </c>
    </row>
    <row r="240" ht="15" spans="1:12">
      <c r="A240" s="28">
        <f>SUBTOTAL(3,$B$2:B240)*1</f>
        <v>239</v>
      </c>
      <c r="B240" s="14" t="s">
        <v>165</v>
      </c>
      <c r="C240" s="29" t="s">
        <v>2993</v>
      </c>
      <c r="D240" s="6" t="s">
        <v>6469</v>
      </c>
      <c r="E240" s="6"/>
      <c r="F240" s="14" t="s">
        <v>1343</v>
      </c>
      <c r="G240" s="7" t="s">
        <v>15</v>
      </c>
      <c r="H240" s="7" t="s">
        <v>16</v>
      </c>
      <c r="I240" s="14" t="s">
        <v>277</v>
      </c>
      <c r="J240" s="14" t="s">
        <v>18</v>
      </c>
      <c r="K240" s="30" t="e">
        <v>#N/A</v>
      </c>
      <c r="L240" s="30" t="e">
        <v>#N/A</v>
      </c>
    </row>
    <row r="241" ht="15" spans="1:12">
      <c r="A241" s="28">
        <f>SUBTOTAL(3,$B$2:B241)*1</f>
        <v>240</v>
      </c>
      <c r="B241" s="14" t="s">
        <v>165</v>
      </c>
      <c r="C241" s="29" t="s">
        <v>2994</v>
      </c>
      <c r="D241" s="6" t="s">
        <v>6470</v>
      </c>
      <c r="E241" s="6"/>
      <c r="F241" s="14" t="s">
        <v>1343</v>
      </c>
      <c r="G241" s="7" t="s">
        <v>15</v>
      </c>
      <c r="H241" s="7" t="s">
        <v>16</v>
      </c>
      <c r="I241" s="14" t="s">
        <v>277</v>
      </c>
      <c r="J241" s="14" t="s">
        <v>18</v>
      </c>
      <c r="K241" s="30" t="e">
        <v>#N/A</v>
      </c>
      <c r="L241" s="30" t="e">
        <v>#N/A</v>
      </c>
    </row>
    <row r="242" ht="15" spans="1:12">
      <c r="A242" s="28">
        <f>SUBTOTAL(3,$B$2:B242)*1</f>
        <v>241</v>
      </c>
      <c r="B242" s="14" t="s">
        <v>165</v>
      </c>
      <c r="C242" s="29" t="s">
        <v>2995</v>
      </c>
      <c r="D242" s="6" t="s">
        <v>6471</v>
      </c>
      <c r="E242" s="6"/>
      <c r="F242" s="14" t="s">
        <v>1343</v>
      </c>
      <c r="G242" s="7" t="s">
        <v>15</v>
      </c>
      <c r="H242" s="7" t="s">
        <v>16</v>
      </c>
      <c r="I242" s="14" t="s">
        <v>277</v>
      </c>
      <c r="J242" s="14" t="s">
        <v>18</v>
      </c>
      <c r="K242" s="30" t="e">
        <v>#N/A</v>
      </c>
      <c r="L242" s="30" t="e">
        <v>#N/A</v>
      </c>
    </row>
    <row r="243" ht="15" spans="1:12">
      <c r="A243" s="28">
        <f>SUBTOTAL(3,$B$2:B243)*1</f>
        <v>242</v>
      </c>
      <c r="B243" s="14" t="s">
        <v>165</v>
      </c>
      <c r="C243" s="29" t="s">
        <v>1482</v>
      </c>
      <c r="D243" s="6" t="s">
        <v>6472</v>
      </c>
      <c r="E243" s="6"/>
      <c r="F243" s="14" t="s">
        <v>1343</v>
      </c>
      <c r="G243" s="7" t="s">
        <v>15</v>
      </c>
      <c r="H243" s="7" t="s">
        <v>16</v>
      </c>
      <c r="I243" s="14" t="s">
        <v>277</v>
      </c>
      <c r="J243" s="14" t="s">
        <v>18</v>
      </c>
      <c r="K243" s="30" t="e">
        <v>#N/A</v>
      </c>
      <c r="L243" s="30" t="e">
        <v>#N/A</v>
      </c>
    </row>
    <row r="244" ht="15" spans="1:12">
      <c r="A244" s="28">
        <f>SUBTOTAL(3,$B$2:B244)*1</f>
        <v>243</v>
      </c>
      <c r="B244" s="14" t="s">
        <v>165</v>
      </c>
      <c r="C244" s="29" t="s">
        <v>2996</v>
      </c>
      <c r="D244" s="6" t="s">
        <v>6473</v>
      </c>
      <c r="E244" s="6"/>
      <c r="F244" s="14" t="s">
        <v>1079</v>
      </c>
      <c r="G244" s="7" t="s">
        <v>15</v>
      </c>
      <c r="H244" s="7" t="s">
        <v>16</v>
      </c>
      <c r="I244" s="14" t="s">
        <v>277</v>
      </c>
      <c r="J244" s="14" t="s">
        <v>18</v>
      </c>
      <c r="K244" s="30" t="e">
        <v>#N/A</v>
      </c>
      <c r="L244" s="30" t="e">
        <v>#N/A</v>
      </c>
    </row>
    <row r="245" ht="15" spans="1:12">
      <c r="A245" s="28">
        <f>SUBTOTAL(3,$B$2:B245)*1</f>
        <v>244</v>
      </c>
      <c r="B245" s="14" t="s">
        <v>165</v>
      </c>
      <c r="C245" s="29" t="s">
        <v>2997</v>
      </c>
      <c r="D245" s="6" t="s">
        <v>6474</v>
      </c>
      <c r="E245" s="6"/>
      <c r="F245" s="14" t="s">
        <v>1079</v>
      </c>
      <c r="G245" s="7" t="s">
        <v>15</v>
      </c>
      <c r="H245" s="7" t="s">
        <v>16</v>
      </c>
      <c r="I245" s="14" t="s">
        <v>277</v>
      </c>
      <c r="J245" s="14" t="s">
        <v>18</v>
      </c>
      <c r="K245" s="30" t="e">
        <v>#N/A</v>
      </c>
      <c r="L245" s="30" t="e">
        <v>#N/A</v>
      </c>
    </row>
    <row r="246" ht="15" spans="1:12">
      <c r="A246" s="28">
        <f>SUBTOTAL(3,$B$2:B246)*1</f>
        <v>245</v>
      </c>
      <c r="B246" s="14" t="s">
        <v>165</v>
      </c>
      <c r="C246" s="29" t="s">
        <v>2998</v>
      </c>
      <c r="D246" s="6" t="s">
        <v>6475</v>
      </c>
      <c r="E246" s="6"/>
      <c r="F246" s="14" t="s">
        <v>1079</v>
      </c>
      <c r="G246" s="7" t="s">
        <v>15</v>
      </c>
      <c r="H246" s="7" t="s">
        <v>16</v>
      </c>
      <c r="I246" s="14" t="s">
        <v>277</v>
      </c>
      <c r="J246" s="14" t="s">
        <v>18</v>
      </c>
      <c r="K246" s="30" t="e">
        <v>#N/A</v>
      </c>
      <c r="L246" s="30" t="e">
        <v>#N/A</v>
      </c>
    </row>
    <row r="247" ht="15" spans="1:12">
      <c r="A247" s="28">
        <f>SUBTOTAL(3,$B$2:B247)*1</f>
        <v>246</v>
      </c>
      <c r="B247" s="14" t="s">
        <v>165</v>
      </c>
      <c r="C247" s="29" t="s">
        <v>2999</v>
      </c>
      <c r="D247" s="6" t="s">
        <v>6476</v>
      </c>
      <c r="E247" s="6"/>
      <c r="F247" s="14" t="s">
        <v>1079</v>
      </c>
      <c r="G247" s="7" t="s">
        <v>15</v>
      </c>
      <c r="H247" s="7" t="s">
        <v>16</v>
      </c>
      <c r="I247" s="14" t="s">
        <v>277</v>
      </c>
      <c r="J247" s="14" t="s">
        <v>18</v>
      </c>
      <c r="K247" s="30" t="e">
        <v>#N/A</v>
      </c>
      <c r="L247" s="30" t="e">
        <v>#N/A</v>
      </c>
    </row>
    <row r="248" ht="15" spans="1:12">
      <c r="A248" s="28">
        <f>SUBTOTAL(3,$B$2:B248)*1</f>
        <v>247</v>
      </c>
      <c r="B248" s="14" t="s">
        <v>165</v>
      </c>
      <c r="C248" s="29" t="s">
        <v>3000</v>
      </c>
      <c r="D248" s="6" t="s">
        <v>6477</v>
      </c>
      <c r="E248" s="6"/>
      <c r="F248" s="14" t="s">
        <v>1083</v>
      </c>
      <c r="G248" s="7" t="s">
        <v>15</v>
      </c>
      <c r="H248" s="7" t="s">
        <v>16</v>
      </c>
      <c r="I248" s="14" t="s">
        <v>277</v>
      </c>
      <c r="J248" s="14" t="s">
        <v>18</v>
      </c>
      <c r="K248" s="30" t="e">
        <v>#N/A</v>
      </c>
      <c r="L248" s="30" t="e">
        <v>#N/A</v>
      </c>
    </row>
    <row r="249" ht="15" spans="1:12">
      <c r="A249" s="28">
        <f>SUBTOTAL(3,$B$2:B249)*1</f>
        <v>248</v>
      </c>
      <c r="B249" s="14" t="s">
        <v>165</v>
      </c>
      <c r="C249" s="29" t="s">
        <v>3001</v>
      </c>
      <c r="D249" s="6" t="s">
        <v>6478</v>
      </c>
      <c r="E249" s="6"/>
      <c r="F249" s="14" t="s">
        <v>3002</v>
      </c>
      <c r="G249" s="7" t="s">
        <v>15</v>
      </c>
      <c r="H249" s="7" t="s">
        <v>16</v>
      </c>
      <c r="I249" s="14" t="s">
        <v>277</v>
      </c>
      <c r="J249" s="14" t="s">
        <v>18</v>
      </c>
      <c r="K249" s="30" t="e">
        <v>#N/A</v>
      </c>
      <c r="L249" s="30" t="e">
        <v>#N/A</v>
      </c>
    </row>
    <row r="250" ht="15" spans="1:12">
      <c r="A250" s="28">
        <f>SUBTOTAL(3,$B$2:B250)*1</f>
        <v>249</v>
      </c>
      <c r="B250" s="14" t="s">
        <v>165</v>
      </c>
      <c r="C250" s="29" t="s">
        <v>3003</v>
      </c>
      <c r="D250" s="6" t="s">
        <v>6479</v>
      </c>
      <c r="E250" s="6"/>
      <c r="F250" s="14" t="s">
        <v>3004</v>
      </c>
      <c r="G250" s="7" t="s">
        <v>15</v>
      </c>
      <c r="H250" s="7" t="s">
        <v>16</v>
      </c>
      <c r="I250" s="14" t="s">
        <v>277</v>
      </c>
      <c r="J250" s="14" t="s">
        <v>18</v>
      </c>
      <c r="K250" s="30" t="e">
        <v>#N/A</v>
      </c>
      <c r="L250" s="30" t="e">
        <v>#N/A</v>
      </c>
    </row>
    <row r="251" ht="15" spans="1:12">
      <c r="A251" s="28">
        <f>SUBTOTAL(3,$B$2:B251)*1</f>
        <v>250</v>
      </c>
      <c r="B251" s="14" t="s">
        <v>165</v>
      </c>
      <c r="C251" s="29" t="s">
        <v>3005</v>
      </c>
      <c r="D251" s="6" t="s">
        <v>6480</v>
      </c>
      <c r="E251" s="6"/>
      <c r="F251" s="14" t="s">
        <v>3006</v>
      </c>
      <c r="G251" s="7" t="s">
        <v>15</v>
      </c>
      <c r="H251" s="7" t="s">
        <v>16</v>
      </c>
      <c r="I251" s="14" t="s">
        <v>277</v>
      </c>
      <c r="J251" s="14" t="s">
        <v>18</v>
      </c>
      <c r="K251" s="30" t="e">
        <v>#N/A</v>
      </c>
      <c r="L251" s="30" t="e">
        <v>#N/A</v>
      </c>
    </row>
    <row r="252" ht="15" spans="1:12">
      <c r="A252" s="28">
        <f>SUBTOTAL(3,$B$2:B252)*1</f>
        <v>251</v>
      </c>
      <c r="B252" s="14" t="s">
        <v>165</v>
      </c>
      <c r="C252" s="29" t="s">
        <v>3007</v>
      </c>
      <c r="D252" s="6" t="s">
        <v>6481</v>
      </c>
      <c r="E252" s="6"/>
      <c r="F252" s="14" t="s">
        <v>3008</v>
      </c>
      <c r="G252" s="7" t="s">
        <v>15</v>
      </c>
      <c r="H252" s="7" t="s">
        <v>16</v>
      </c>
      <c r="I252" s="14" t="s">
        <v>277</v>
      </c>
      <c r="J252" s="14" t="s">
        <v>18</v>
      </c>
      <c r="K252" s="30" t="e">
        <v>#N/A</v>
      </c>
      <c r="L252" s="30" t="e">
        <v>#N/A</v>
      </c>
    </row>
    <row r="253" ht="15" spans="1:12">
      <c r="A253" s="28">
        <f>SUBTOTAL(3,$B$2:B253)*1</f>
        <v>252</v>
      </c>
      <c r="B253" s="14" t="s">
        <v>165</v>
      </c>
      <c r="C253" s="29" t="s">
        <v>3009</v>
      </c>
      <c r="D253" s="6" t="s">
        <v>6482</v>
      </c>
      <c r="E253" s="6"/>
      <c r="F253" s="14" t="s">
        <v>3008</v>
      </c>
      <c r="G253" s="7" t="s">
        <v>15</v>
      </c>
      <c r="H253" s="7" t="s">
        <v>16</v>
      </c>
      <c r="I253" s="14" t="s">
        <v>277</v>
      </c>
      <c r="J253" s="14" t="s">
        <v>18</v>
      </c>
      <c r="K253" s="30" t="e">
        <v>#N/A</v>
      </c>
      <c r="L253" s="30" t="e">
        <v>#N/A</v>
      </c>
    </row>
    <row r="254" ht="15" spans="1:12">
      <c r="A254" s="28">
        <f>SUBTOTAL(3,$B$2:B254)*1</f>
        <v>253</v>
      </c>
      <c r="B254" s="14" t="s">
        <v>165</v>
      </c>
      <c r="C254" s="29" t="s">
        <v>3010</v>
      </c>
      <c r="D254" s="6" t="s">
        <v>6483</v>
      </c>
      <c r="E254" s="6"/>
      <c r="F254" s="14" t="s">
        <v>3008</v>
      </c>
      <c r="G254" s="7" t="s">
        <v>15</v>
      </c>
      <c r="H254" s="7" t="s">
        <v>16</v>
      </c>
      <c r="I254" s="14" t="s">
        <v>277</v>
      </c>
      <c r="J254" s="14" t="s">
        <v>18</v>
      </c>
      <c r="K254" s="30" t="e">
        <v>#N/A</v>
      </c>
      <c r="L254" s="30" t="e">
        <v>#N/A</v>
      </c>
    </row>
    <row r="255" ht="15" spans="1:12">
      <c r="A255" s="28">
        <f>SUBTOTAL(3,$B$2:B255)*1</f>
        <v>254</v>
      </c>
      <c r="B255" s="14" t="s">
        <v>165</v>
      </c>
      <c r="C255" s="29" t="s">
        <v>3011</v>
      </c>
      <c r="D255" s="6" t="s">
        <v>6484</v>
      </c>
      <c r="E255" s="6"/>
      <c r="F255" s="14" t="s">
        <v>3008</v>
      </c>
      <c r="G255" s="7" t="s">
        <v>15</v>
      </c>
      <c r="H255" s="7" t="s">
        <v>16</v>
      </c>
      <c r="I255" s="14" t="s">
        <v>277</v>
      </c>
      <c r="J255" s="14" t="s">
        <v>18</v>
      </c>
      <c r="K255" s="30" t="e">
        <v>#N/A</v>
      </c>
      <c r="L255" s="30" t="e">
        <v>#N/A</v>
      </c>
    </row>
    <row r="256" ht="15" spans="1:12">
      <c r="A256" s="28">
        <f>SUBTOTAL(3,$B$2:B256)*1</f>
        <v>255</v>
      </c>
      <c r="B256" s="14" t="s">
        <v>165</v>
      </c>
      <c r="C256" s="29" t="s">
        <v>3012</v>
      </c>
      <c r="D256" s="6" t="s">
        <v>6485</v>
      </c>
      <c r="E256" s="6"/>
      <c r="F256" s="14" t="s">
        <v>3013</v>
      </c>
      <c r="G256" s="7" t="s">
        <v>15</v>
      </c>
      <c r="H256" s="7" t="s">
        <v>16</v>
      </c>
      <c r="I256" s="14" t="s">
        <v>277</v>
      </c>
      <c r="J256" s="14" t="s">
        <v>18</v>
      </c>
      <c r="K256" s="30" t="e">
        <v>#N/A</v>
      </c>
      <c r="L256" s="30" t="e">
        <v>#N/A</v>
      </c>
    </row>
    <row r="257" ht="15" spans="1:12">
      <c r="A257" s="28">
        <f>SUBTOTAL(3,$B$2:B257)*1</f>
        <v>256</v>
      </c>
      <c r="B257" s="14" t="s">
        <v>165</v>
      </c>
      <c r="C257" s="29" t="s">
        <v>3014</v>
      </c>
      <c r="D257" s="6" t="s">
        <v>6486</v>
      </c>
      <c r="E257" s="6"/>
      <c r="F257" s="14" t="s">
        <v>1354</v>
      </c>
      <c r="G257" s="7" t="s">
        <v>15</v>
      </c>
      <c r="H257" s="7" t="s">
        <v>16</v>
      </c>
      <c r="I257" s="14" t="s">
        <v>277</v>
      </c>
      <c r="J257" s="14" t="s">
        <v>18</v>
      </c>
      <c r="K257" s="30" t="e">
        <v>#N/A</v>
      </c>
      <c r="L257" s="30" t="e">
        <v>#N/A</v>
      </c>
    </row>
    <row r="258" ht="15" spans="1:12">
      <c r="A258" s="28">
        <f>SUBTOTAL(3,$B$2:B258)*1</f>
        <v>257</v>
      </c>
      <c r="B258" s="14" t="s">
        <v>165</v>
      </c>
      <c r="C258" s="29" t="s">
        <v>3015</v>
      </c>
      <c r="D258" s="6" t="s">
        <v>6487</v>
      </c>
      <c r="E258" s="6"/>
      <c r="F258" s="14" t="s">
        <v>1354</v>
      </c>
      <c r="G258" s="7" t="s">
        <v>15</v>
      </c>
      <c r="H258" s="7" t="s">
        <v>16</v>
      </c>
      <c r="I258" s="14" t="s">
        <v>277</v>
      </c>
      <c r="J258" s="14" t="s">
        <v>18</v>
      </c>
      <c r="K258" s="30" t="e">
        <v>#N/A</v>
      </c>
      <c r="L258" s="30" t="e">
        <v>#N/A</v>
      </c>
    </row>
    <row r="259" ht="15" spans="1:12">
      <c r="A259" s="28">
        <f>SUBTOTAL(3,$B$2:B259)*1</f>
        <v>258</v>
      </c>
      <c r="B259" s="14" t="s">
        <v>165</v>
      </c>
      <c r="C259" s="29" t="s">
        <v>3016</v>
      </c>
      <c r="D259" s="6" t="s">
        <v>6488</v>
      </c>
      <c r="E259" s="6"/>
      <c r="F259" s="14" t="s">
        <v>1354</v>
      </c>
      <c r="G259" s="7" t="s">
        <v>15</v>
      </c>
      <c r="H259" s="7" t="s">
        <v>16</v>
      </c>
      <c r="I259" s="14" t="s">
        <v>277</v>
      </c>
      <c r="J259" s="14" t="s">
        <v>18</v>
      </c>
      <c r="K259" s="30" t="e">
        <v>#N/A</v>
      </c>
      <c r="L259" s="30" t="e">
        <v>#N/A</v>
      </c>
    </row>
    <row r="260" ht="15" spans="1:12">
      <c r="A260" s="28">
        <f>SUBTOTAL(3,$B$2:B260)*1</f>
        <v>259</v>
      </c>
      <c r="B260" s="14" t="s">
        <v>143</v>
      </c>
      <c r="C260" s="29" t="s">
        <v>3017</v>
      </c>
      <c r="D260" s="6" t="s">
        <v>6489</v>
      </c>
      <c r="E260" s="6"/>
      <c r="F260" s="14" t="s">
        <v>3018</v>
      </c>
      <c r="G260" s="7" t="s">
        <v>15</v>
      </c>
      <c r="H260" s="7" t="s">
        <v>16</v>
      </c>
      <c r="I260" s="14" t="s">
        <v>277</v>
      </c>
      <c r="J260" s="14" t="s">
        <v>18</v>
      </c>
      <c r="K260" s="30" t="e">
        <v>#N/A</v>
      </c>
      <c r="L260" s="30" t="e">
        <v>#N/A</v>
      </c>
    </row>
    <row r="261" ht="15" spans="1:12">
      <c r="A261" s="28">
        <f>SUBTOTAL(3,$B$2:B261)*1</f>
        <v>260</v>
      </c>
      <c r="B261" s="14" t="s">
        <v>143</v>
      </c>
      <c r="C261" s="29" t="s">
        <v>3019</v>
      </c>
      <c r="D261" s="6" t="s">
        <v>6490</v>
      </c>
      <c r="E261" s="6"/>
      <c r="F261" s="14" t="s">
        <v>3018</v>
      </c>
      <c r="G261" s="7" t="s">
        <v>15</v>
      </c>
      <c r="H261" s="7" t="s">
        <v>16</v>
      </c>
      <c r="I261" s="14" t="s">
        <v>277</v>
      </c>
      <c r="J261" s="14" t="s">
        <v>18</v>
      </c>
      <c r="K261" s="30" t="e">
        <v>#N/A</v>
      </c>
      <c r="L261" s="30" t="e">
        <v>#N/A</v>
      </c>
    </row>
    <row r="262" ht="15" spans="1:12">
      <c r="A262" s="28">
        <f>SUBTOTAL(3,$B$2:B262)*1</f>
        <v>261</v>
      </c>
      <c r="B262" s="14" t="s">
        <v>143</v>
      </c>
      <c r="C262" s="29" t="s">
        <v>3020</v>
      </c>
      <c r="D262" s="6" t="s">
        <v>6491</v>
      </c>
      <c r="E262" s="6"/>
      <c r="F262" s="14" t="s">
        <v>799</v>
      </c>
      <c r="G262" s="7" t="s">
        <v>15</v>
      </c>
      <c r="H262" s="7" t="s">
        <v>16</v>
      </c>
      <c r="I262" s="14" t="s">
        <v>277</v>
      </c>
      <c r="J262" s="14" t="s">
        <v>18</v>
      </c>
      <c r="K262" s="30" t="e">
        <v>#N/A</v>
      </c>
      <c r="L262" s="30" t="e">
        <v>#N/A</v>
      </c>
    </row>
    <row r="263" ht="15" spans="1:12">
      <c r="A263" s="28">
        <f>SUBTOTAL(3,$B$2:B263)*1</f>
        <v>262</v>
      </c>
      <c r="B263" s="14" t="s">
        <v>143</v>
      </c>
      <c r="C263" s="29" t="s">
        <v>3021</v>
      </c>
      <c r="D263" s="6" t="s">
        <v>6492</v>
      </c>
      <c r="E263" s="6"/>
      <c r="F263" s="14" t="s">
        <v>799</v>
      </c>
      <c r="G263" s="7" t="s">
        <v>15</v>
      </c>
      <c r="H263" s="7" t="s">
        <v>16</v>
      </c>
      <c r="I263" s="14" t="s">
        <v>277</v>
      </c>
      <c r="J263" s="14" t="s">
        <v>18</v>
      </c>
      <c r="K263" s="30" t="e">
        <v>#N/A</v>
      </c>
      <c r="L263" s="30" t="e">
        <v>#N/A</v>
      </c>
    </row>
    <row r="264" ht="15" spans="1:12">
      <c r="A264" s="28">
        <f>SUBTOTAL(3,$B$2:B264)*1</f>
        <v>263</v>
      </c>
      <c r="B264" s="14" t="s">
        <v>143</v>
      </c>
      <c r="C264" s="29" t="s">
        <v>3022</v>
      </c>
      <c r="D264" s="6" t="s">
        <v>6493</v>
      </c>
      <c r="E264" s="6"/>
      <c r="F264" s="14" t="s">
        <v>799</v>
      </c>
      <c r="G264" s="7" t="s">
        <v>15</v>
      </c>
      <c r="H264" s="7" t="s">
        <v>16</v>
      </c>
      <c r="I264" s="14" t="s">
        <v>277</v>
      </c>
      <c r="J264" s="14" t="s">
        <v>18</v>
      </c>
      <c r="K264" s="30" t="e">
        <v>#N/A</v>
      </c>
      <c r="L264" s="30" t="e">
        <v>#N/A</v>
      </c>
    </row>
    <row r="265" ht="15" spans="1:12">
      <c r="A265" s="28">
        <f>SUBTOTAL(3,$B$2:B265)*1</f>
        <v>264</v>
      </c>
      <c r="B265" s="14" t="s">
        <v>143</v>
      </c>
      <c r="C265" s="29" t="s">
        <v>3023</v>
      </c>
      <c r="D265" s="6" t="s">
        <v>6494</v>
      </c>
      <c r="E265" s="6"/>
      <c r="F265" s="14" t="s">
        <v>799</v>
      </c>
      <c r="G265" s="7" t="s">
        <v>15</v>
      </c>
      <c r="H265" s="7" t="s">
        <v>16</v>
      </c>
      <c r="I265" s="14" t="s">
        <v>277</v>
      </c>
      <c r="J265" s="14" t="s">
        <v>18</v>
      </c>
      <c r="K265" s="30" t="e">
        <v>#N/A</v>
      </c>
      <c r="L265" s="30" t="e">
        <v>#N/A</v>
      </c>
    </row>
    <row r="266" ht="15" spans="1:12">
      <c r="A266" s="28">
        <f>SUBTOTAL(3,$B$2:B266)*1</f>
        <v>265</v>
      </c>
      <c r="B266" s="14" t="s">
        <v>143</v>
      </c>
      <c r="C266" s="29" t="s">
        <v>3024</v>
      </c>
      <c r="D266" s="6" t="s">
        <v>6495</v>
      </c>
      <c r="E266" s="6"/>
      <c r="F266" s="14" t="s">
        <v>799</v>
      </c>
      <c r="G266" s="7" t="s">
        <v>15</v>
      </c>
      <c r="H266" s="7" t="s">
        <v>16</v>
      </c>
      <c r="I266" s="14" t="s">
        <v>277</v>
      </c>
      <c r="J266" s="14" t="s">
        <v>18</v>
      </c>
      <c r="K266" s="30" t="e">
        <v>#N/A</v>
      </c>
      <c r="L266" s="30" t="e">
        <v>#N/A</v>
      </c>
    </row>
    <row r="267" ht="15" spans="1:12">
      <c r="A267" s="28">
        <f>SUBTOTAL(3,$B$2:B267)*1</f>
        <v>266</v>
      </c>
      <c r="B267" s="14" t="s">
        <v>143</v>
      </c>
      <c r="C267" s="29" t="s">
        <v>3025</v>
      </c>
      <c r="D267" s="6" t="s">
        <v>6496</v>
      </c>
      <c r="E267" s="6"/>
      <c r="F267" s="14" t="s">
        <v>799</v>
      </c>
      <c r="G267" s="7" t="s">
        <v>15</v>
      </c>
      <c r="H267" s="7" t="s">
        <v>16</v>
      </c>
      <c r="I267" s="14" t="s">
        <v>277</v>
      </c>
      <c r="J267" s="14" t="s">
        <v>18</v>
      </c>
      <c r="K267" s="30" t="e">
        <v>#N/A</v>
      </c>
      <c r="L267" s="30" t="e">
        <v>#N/A</v>
      </c>
    </row>
    <row r="268" ht="15" spans="1:12">
      <c r="A268" s="28">
        <f>SUBTOTAL(3,$B$2:B268)*1</f>
        <v>267</v>
      </c>
      <c r="B268" s="14" t="s">
        <v>143</v>
      </c>
      <c r="C268" s="29" t="s">
        <v>3026</v>
      </c>
      <c r="D268" s="6" t="s">
        <v>6497</v>
      </c>
      <c r="E268" s="6"/>
      <c r="F268" s="14" t="s">
        <v>799</v>
      </c>
      <c r="G268" s="7" t="s">
        <v>15</v>
      </c>
      <c r="H268" s="7" t="s">
        <v>16</v>
      </c>
      <c r="I268" s="14" t="s">
        <v>277</v>
      </c>
      <c r="J268" s="14" t="s">
        <v>18</v>
      </c>
      <c r="K268" s="30" t="e">
        <v>#N/A</v>
      </c>
      <c r="L268" s="30" t="e">
        <v>#N/A</v>
      </c>
    </row>
    <row r="269" ht="15" spans="1:12">
      <c r="A269" s="28">
        <f>SUBTOTAL(3,$B$2:B269)*1</f>
        <v>268</v>
      </c>
      <c r="B269" s="14" t="s">
        <v>143</v>
      </c>
      <c r="C269" s="29" t="s">
        <v>3027</v>
      </c>
      <c r="D269" s="6" t="s">
        <v>6498</v>
      </c>
      <c r="E269" s="6"/>
      <c r="F269" s="14" t="s">
        <v>1088</v>
      </c>
      <c r="G269" s="7" t="s">
        <v>15</v>
      </c>
      <c r="H269" s="7" t="s">
        <v>16</v>
      </c>
      <c r="I269" s="14" t="s">
        <v>277</v>
      </c>
      <c r="J269" s="14" t="s">
        <v>18</v>
      </c>
      <c r="K269" s="30" t="e">
        <v>#N/A</v>
      </c>
      <c r="L269" s="30" t="e">
        <v>#N/A</v>
      </c>
    </row>
    <row r="270" ht="15" spans="1:12">
      <c r="A270" s="28">
        <f>SUBTOTAL(3,$B$2:B270)*1</f>
        <v>269</v>
      </c>
      <c r="B270" s="14" t="s">
        <v>143</v>
      </c>
      <c r="C270" s="29" t="s">
        <v>3028</v>
      </c>
      <c r="D270" s="6" t="s">
        <v>6499</v>
      </c>
      <c r="E270" s="6"/>
      <c r="F270" s="14" t="s">
        <v>1088</v>
      </c>
      <c r="G270" s="7" t="s">
        <v>15</v>
      </c>
      <c r="H270" s="7" t="s">
        <v>16</v>
      </c>
      <c r="I270" s="14" t="s">
        <v>277</v>
      </c>
      <c r="J270" s="14" t="s">
        <v>18</v>
      </c>
      <c r="K270" s="30" t="e">
        <v>#N/A</v>
      </c>
      <c r="L270" s="30" t="e">
        <v>#N/A</v>
      </c>
    </row>
    <row r="271" ht="15" spans="1:12">
      <c r="A271" s="28">
        <f>SUBTOTAL(3,$B$2:B271)*1</f>
        <v>270</v>
      </c>
      <c r="B271" s="14" t="s">
        <v>143</v>
      </c>
      <c r="C271" s="29" t="s">
        <v>3029</v>
      </c>
      <c r="D271" s="6" t="s">
        <v>6500</v>
      </c>
      <c r="E271" s="6"/>
      <c r="F271" s="14" t="s">
        <v>1088</v>
      </c>
      <c r="G271" s="7" t="s">
        <v>15</v>
      </c>
      <c r="H271" s="7" t="s">
        <v>16</v>
      </c>
      <c r="I271" s="14" t="s">
        <v>277</v>
      </c>
      <c r="J271" s="14" t="s">
        <v>18</v>
      </c>
      <c r="K271" s="30" t="e">
        <v>#N/A</v>
      </c>
      <c r="L271" s="30" t="e">
        <v>#N/A</v>
      </c>
    </row>
    <row r="272" ht="15" spans="1:12">
      <c r="A272" s="28">
        <f>SUBTOTAL(3,$B$2:B272)*1</f>
        <v>271</v>
      </c>
      <c r="B272" s="14" t="s">
        <v>143</v>
      </c>
      <c r="C272" s="29" t="s">
        <v>3030</v>
      </c>
      <c r="D272" s="6" t="s">
        <v>6501</v>
      </c>
      <c r="E272" s="6"/>
      <c r="F272" s="14" t="s">
        <v>1088</v>
      </c>
      <c r="G272" s="7" t="s">
        <v>15</v>
      </c>
      <c r="H272" s="7" t="s">
        <v>16</v>
      </c>
      <c r="I272" s="14" t="s">
        <v>277</v>
      </c>
      <c r="J272" s="14" t="s">
        <v>18</v>
      </c>
      <c r="K272" s="30" t="e">
        <v>#N/A</v>
      </c>
      <c r="L272" s="30" t="e">
        <v>#N/A</v>
      </c>
    </row>
    <row r="273" ht="15" spans="1:12">
      <c r="A273" s="28">
        <f>SUBTOTAL(3,$B$2:B273)*1</f>
        <v>272</v>
      </c>
      <c r="B273" s="14" t="s">
        <v>143</v>
      </c>
      <c r="C273" s="29" t="s">
        <v>3031</v>
      </c>
      <c r="D273" s="6" t="s">
        <v>6502</v>
      </c>
      <c r="E273" s="6"/>
      <c r="F273" s="14" t="s">
        <v>3032</v>
      </c>
      <c r="G273" s="7" t="s">
        <v>15</v>
      </c>
      <c r="H273" s="7" t="s">
        <v>16</v>
      </c>
      <c r="I273" s="14" t="s">
        <v>277</v>
      </c>
      <c r="J273" s="14" t="s">
        <v>18</v>
      </c>
      <c r="K273" s="30" t="e">
        <v>#N/A</v>
      </c>
      <c r="L273" s="30" t="e">
        <v>#N/A</v>
      </c>
    </row>
    <row r="274" ht="15" spans="1:12">
      <c r="A274" s="28">
        <f>SUBTOTAL(3,$B$2:B274)*1</f>
        <v>273</v>
      </c>
      <c r="B274" s="14" t="s">
        <v>143</v>
      </c>
      <c r="C274" s="29" t="s">
        <v>3033</v>
      </c>
      <c r="D274" s="6" t="s">
        <v>6503</v>
      </c>
      <c r="E274" s="6"/>
      <c r="F274" s="14" t="s">
        <v>3032</v>
      </c>
      <c r="G274" s="7" t="s">
        <v>15</v>
      </c>
      <c r="H274" s="7" t="s">
        <v>16</v>
      </c>
      <c r="I274" s="14" t="s">
        <v>277</v>
      </c>
      <c r="J274" s="14" t="s">
        <v>18</v>
      </c>
      <c r="K274" s="30" t="e">
        <v>#N/A</v>
      </c>
      <c r="L274" s="30" t="e">
        <v>#N/A</v>
      </c>
    </row>
    <row r="275" ht="15" spans="1:12">
      <c r="A275" s="28">
        <f>SUBTOTAL(3,$B$2:B275)*1</f>
        <v>274</v>
      </c>
      <c r="B275" s="14" t="s">
        <v>143</v>
      </c>
      <c r="C275" s="29" t="s">
        <v>3034</v>
      </c>
      <c r="D275" s="6" t="s">
        <v>6504</v>
      </c>
      <c r="E275" s="6"/>
      <c r="F275" s="14" t="s">
        <v>3032</v>
      </c>
      <c r="G275" s="7" t="s">
        <v>15</v>
      </c>
      <c r="H275" s="7" t="s">
        <v>16</v>
      </c>
      <c r="I275" s="14" t="s">
        <v>277</v>
      </c>
      <c r="J275" s="14" t="s">
        <v>18</v>
      </c>
      <c r="K275" s="30" t="e">
        <v>#N/A</v>
      </c>
      <c r="L275" s="30" t="e">
        <v>#N/A</v>
      </c>
    </row>
    <row r="276" ht="15" spans="1:12">
      <c r="A276" s="28">
        <f>SUBTOTAL(3,$B$2:B276)*1</f>
        <v>275</v>
      </c>
      <c r="B276" s="14" t="s">
        <v>143</v>
      </c>
      <c r="C276" s="29" t="s">
        <v>3035</v>
      </c>
      <c r="D276" s="6" t="s">
        <v>6505</v>
      </c>
      <c r="E276" s="6"/>
      <c r="F276" s="14" t="s">
        <v>3036</v>
      </c>
      <c r="G276" s="7" t="s">
        <v>15</v>
      </c>
      <c r="H276" s="7" t="s">
        <v>16</v>
      </c>
      <c r="I276" s="14" t="s">
        <v>277</v>
      </c>
      <c r="J276" s="14" t="s">
        <v>18</v>
      </c>
      <c r="K276" s="30" t="e">
        <v>#N/A</v>
      </c>
      <c r="L276" s="30" t="e">
        <v>#N/A</v>
      </c>
    </row>
    <row r="277" ht="15" spans="1:12">
      <c r="A277" s="28">
        <f>SUBTOTAL(3,$B$2:B277)*1</f>
        <v>276</v>
      </c>
      <c r="B277" s="14" t="s">
        <v>143</v>
      </c>
      <c r="C277" s="29" t="s">
        <v>3037</v>
      </c>
      <c r="D277" s="6" t="s">
        <v>6506</v>
      </c>
      <c r="E277" s="6"/>
      <c r="F277" s="14" t="s">
        <v>3036</v>
      </c>
      <c r="G277" s="7" t="s">
        <v>15</v>
      </c>
      <c r="H277" s="7" t="s">
        <v>16</v>
      </c>
      <c r="I277" s="14" t="s">
        <v>277</v>
      </c>
      <c r="J277" s="14" t="s">
        <v>18</v>
      </c>
      <c r="K277" s="30" t="e">
        <v>#N/A</v>
      </c>
      <c r="L277" s="30" t="e">
        <v>#N/A</v>
      </c>
    </row>
    <row r="278" ht="15" spans="1:12">
      <c r="A278" s="28">
        <f>SUBTOTAL(3,$B$2:B278)*1</f>
        <v>277</v>
      </c>
      <c r="B278" s="14" t="s">
        <v>143</v>
      </c>
      <c r="C278" s="29" t="s">
        <v>3038</v>
      </c>
      <c r="D278" s="6" t="s">
        <v>6507</v>
      </c>
      <c r="E278" s="6"/>
      <c r="F278" s="14" t="s">
        <v>3036</v>
      </c>
      <c r="G278" s="7" t="s">
        <v>15</v>
      </c>
      <c r="H278" s="7" t="s">
        <v>16</v>
      </c>
      <c r="I278" s="14" t="s">
        <v>277</v>
      </c>
      <c r="J278" s="14" t="s">
        <v>18</v>
      </c>
      <c r="K278" s="30" t="e">
        <v>#N/A</v>
      </c>
      <c r="L278" s="30" t="e">
        <v>#N/A</v>
      </c>
    </row>
    <row r="279" ht="15" spans="1:12">
      <c r="A279" s="28">
        <f>SUBTOTAL(3,$B$2:B279)*1</f>
        <v>278</v>
      </c>
      <c r="B279" s="14" t="s">
        <v>143</v>
      </c>
      <c r="C279" s="29" t="s">
        <v>3039</v>
      </c>
      <c r="D279" s="6" t="s">
        <v>6508</v>
      </c>
      <c r="E279" s="6"/>
      <c r="F279" s="14" t="s">
        <v>3036</v>
      </c>
      <c r="G279" s="7" t="s">
        <v>15</v>
      </c>
      <c r="H279" s="7" t="s">
        <v>16</v>
      </c>
      <c r="I279" s="14" t="s">
        <v>277</v>
      </c>
      <c r="J279" s="14" t="s">
        <v>18</v>
      </c>
      <c r="K279" s="30" t="e">
        <v>#N/A</v>
      </c>
      <c r="L279" s="30" t="e">
        <v>#N/A</v>
      </c>
    </row>
    <row r="280" ht="15" spans="1:12">
      <c r="A280" s="28">
        <f>SUBTOTAL(3,$B$2:B280)*1</f>
        <v>279</v>
      </c>
      <c r="B280" s="14" t="s">
        <v>143</v>
      </c>
      <c r="C280" s="29" t="s">
        <v>3040</v>
      </c>
      <c r="D280" s="6" t="s">
        <v>6509</v>
      </c>
      <c r="E280" s="6"/>
      <c r="F280" s="14" t="s">
        <v>3036</v>
      </c>
      <c r="G280" s="7" t="s">
        <v>15</v>
      </c>
      <c r="H280" s="7" t="s">
        <v>16</v>
      </c>
      <c r="I280" s="14" t="s">
        <v>277</v>
      </c>
      <c r="J280" s="14" t="s">
        <v>18</v>
      </c>
      <c r="K280" s="30" t="e">
        <v>#N/A</v>
      </c>
      <c r="L280" s="30" t="e">
        <v>#N/A</v>
      </c>
    </row>
    <row r="281" ht="15" spans="1:12">
      <c r="A281" s="28">
        <f>SUBTOTAL(3,$B$2:B281)*1</f>
        <v>280</v>
      </c>
      <c r="B281" s="14" t="s">
        <v>143</v>
      </c>
      <c r="C281" s="29" t="s">
        <v>2993</v>
      </c>
      <c r="D281" s="6" t="s">
        <v>6510</v>
      </c>
      <c r="E281" s="6"/>
      <c r="F281" s="14" t="s">
        <v>3041</v>
      </c>
      <c r="G281" s="7" t="s">
        <v>15</v>
      </c>
      <c r="H281" s="7" t="s">
        <v>16</v>
      </c>
      <c r="I281" s="14" t="s">
        <v>277</v>
      </c>
      <c r="J281" s="14" t="s">
        <v>18</v>
      </c>
      <c r="K281" s="30" t="e">
        <v>#N/A</v>
      </c>
      <c r="L281" s="30" t="e">
        <v>#N/A</v>
      </c>
    </row>
    <row r="282" ht="15" spans="1:12">
      <c r="A282" s="28">
        <f>SUBTOTAL(3,$B$2:B282)*1</f>
        <v>281</v>
      </c>
      <c r="B282" s="14" t="s">
        <v>143</v>
      </c>
      <c r="C282" s="29" t="s">
        <v>3042</v>
      </c>
      <c r="D282" s="6" t="s">
        <v>6511</v>
      </c>
      <c r="E282" s="6"/>
      <c r="F282" s="14" t="s">
        <v>3043</v>
      </c>
      <c r="G282" s="7" t="s">
        <v>15</v>
      </c>
      <c r="H282" s="7" t="s">
        <v>16</v>
      </c>
      <c r="I282" s="14" t="s">
        <v>277</v>
      </c>
      <c r="J282" s="14" t="s">
        <v>18</v>
      </c>
      <c r="K282" s="30" t="e">
        <v>#N/A</v>
      </c>
      <c r="L282" s="30" t="e">
        <v>#N/A</v>
      </c>
    </row>
    <row r="283" ht="15" spans="1:12">
      <c r="A283" s="28">
        <f>SUBTOTAL(3,$B$2:B283)*1</f>
        <v>282</v>
      </c>
      <c r="B283" s="14" t="s">
        <v>143</v>
      </c>
      <c r="C283" s="29" t="s">
        <v>3044</v>
      </c>
      <c r="D283" s="6" t="s">
        <v>6512</v>
      </c>
      <c r="E283" s="6"/>
      <c r="F283" s="14" t="s">
        <v>3045</v>
      </c>
      <c r="G283" s="7" t="s">
        <v>15</v>
      </c>
      <c r="H283" s="7" t="s">
        <v>16</v>
      </c>
      <c r="I283" s="14" t="s">
        <v>277</v>
      </c>
      <c r="J283" s="14" t="s">
        <v>18</v>
      </c>
      <c r="K283" s="30" t="e">
        <v>#N/A</v>
      </c>
      <c r="L283" s="30" t="e">
        <v>#N/A</v>
      </c>
    </row>
    <row r="284" ht="15" spans="1:12">
      <c r="A284" s="28">
        <f>SUBTOTAL(3,$B$2:B284)*1</f>
        <v>283</v>
      </c>
      <c r="B284" s="14" t="s">
        <v>155</v>
      </c>
      <c r="C284" s="29" t="s">
        <v>3046</v>
      </c>
      <c r="D284" s="6" t="s">
        <v>6513</v>
      </c>
      <c r="E284" s="6"/>
      <c r="F284" s="14" t="s">
        <v>1090</v>
      </c>
      <c r="G284" s="7" t="s">
        <v>15</v>
      </c>
      <c r="H284" s="7" t="s">
        <v>16</v>
      </c>
      <c r="I284" s="14" t="s">
        <v>277</v>
      </c>
      <c r="J284" s="14" t="s">
        <v>18</v>
      </c>
      <c r="K284" s="30" t="e">
        <v>#N/A</v>
      </c>
      <c r="L284" s="30" t="e">
        <v>#N/A</v>
      </c>
    </row>
    <row r="285" ht="15" spans="1:12">
      <c r="A285" s="28">
        <f>SUBTOTAL(3,$B$2:B285)*1</f>
        <v>284</v>
      </c>
      <c r="B285" s="14" t="s">
        <v>39</v>
      </c>
      <c r="C285" s="29" t="s">
        <v>3047</v>
      </c>
      <c r="D285" s="6" t="s">
        <v>6514</v>
      </c>
      <c r="E285" s="6"/>
      <c r="F285" s="14" t="s">
        <v>711</v>
      </c>
      <c r="G285" s="7" t="s">
        <v>15</v>
      </c>
      <c r="H285" s="7" t="s">
        <v>16</v>
      </c>
      <c r="I285" s="14" t="s">
        <v>277</v>
      </c>
      <c r="J285" s="14" t="s">
        <v>18</v>
      </c>
      <c r="K285" s="30" t="e">
        <v>#N/A</v>
      </c>
      <c r="L285" s="30" t="e">
        <v>#N/A</v>
      </c>
    </row>
    <row r="286" ht="15" spans="1:12">
      <c r="A286" s="28">
        <f>SUBTOTAL(3,$B$2:B286)*1</f>
        <v>285</v>
      </c>
      <c r="B286" s="14" t="s">
        <v>39</v>
      </c>
      <c r="C286" s="29" t="s">
        <v>3048</v>
      </c>
      <c r="D286" s="6" t="s">
        <v>6515</v>
      </c>
      <c r="E286" s="6"/>
      <c r="F286" s="14" t="s">
        <v>711</v>
      </c>
      <c r="G286" s="7" t="s">
        <v>15</v>
      </c>
      <c r="H286" s="7" t="s">
        <v>16</v>
      </c>
      <c r="I286" s="14" t="s">
        <v>277</v>
      </c>
      <c r="J286" s="14" t="s">
        <v>18</v>
      </c>
      <c r="K286" s="30" t="e">
        <v>#N/A</v>
      </c>
      <c r="L286" s="30" t="e">
        <v>#N/A</v>
      </c>
    </row>
    <row r="287" ht="15" spans="1:12">
      <c r="A287" s="28">
        <f>SUBTOTAL(3,$B$2:B287)*1</f>
        <v>286</v>
      </c>
      <c r="B287" s="14" t="s">
        <v>39</v>
      </c>
      <c r="C287" s="29" t="s">
        <v>3049</v>
      </c>
      <c r="D287" s="6" t="s">
        <v>6516</v>
      </c>
      <c r="E287" s="6"/>
      <c r="F287" s="14" t="s">
        <v>711</v>
      </c>
      <c r="G287" s="7" t="s">
        <v>15</v>
      </c>
      <c r="H287" s="7" t="s">
        <v>16</v>
      </c>
      <c r="I287" s="14" t="s">
        <v>277</v>
      </c>
      <c r="J287" s="14" t="s">
        <v>18</v>
      </c>
      <c r="K287" s="30" t="e">
        <v>#N/A</v>
      </c>
      <c r="L287" s="30" t="e">
        <v>#N/A</v>
      </c>
    </row>
    <row r="288" ht="15" spans="1:12">
      <c r="A288" s="28">
        <f>SUBTOTAL(3,$B$2:B288)*1</f>
        <v>287</v>
      </c>
      <c r="B288" s="14" t="s">
        <v>39</v>
      </c>
      <c r="C288" s="29" t="s">
        <v>3050</v>
      </c>
      <c r="D288" s="6" t="s">
        <v>6517</v>
      </c>
      <c r="E288" s="6"/>
      <c r="F288" s="14" t="s">
        <v>3051</v>
      </c>
      <c r="G288" s="7" t="s">
        <v>15</v>
      </c>
      <c r="H288" s="7" t="s">
        <v>16</v>
      </c>
      <c r="I288" s="14" t="s">
        <v>277</v>
      </c>
      <c r="J288" s="14" t="s">
        <v>18</v>
      </c>
      <c r="K288" s="30" t="e">
        <v>#N/A</v>
      </c>
      <c r="L288" s="30" t="e">
        <v>#N/A</v>
      </c>
    </row>
    <row r="289" ht="15" spans="1:12">
      <c r="A289" s="28">
        <f>SUBTOTAL(3,$B$2:B289)*1</f>
        <v>288</v>
      </c>
      <c r="B289" s="14" t="s">
        <v>39</v>
      </c>
      <c r="C289" s="29" t="s">
        <v>3052</v>
      </c>
      <c r="D289" s="6" t="s">
        <v>6518</v>
      </c>
      <c r="E289" s="6"/>
      <c r="F289" s="14" t="s">
        <v>3051</v>
      </c>
      <c r="G289" s="7" t="s">
        <v>15</v>
      </c>
      <c r="H289" s="7" t="s">
        <v>16</v>
      </c>
      <c r="I289" s="14" t="s">
        <v>277</v>
      </c>
      <c r="J289" s="14" t="s">
        <v>18</v>
      </c>
      <c r="K289" s="30" t="e">
        <v>#N/A</v>
      </c>
      <c r="L289" s="30" t="e">
        <v>#N/A</v>
      </c>
    </row>
    <row r="290" ht="15" spans="1:12">
      <c r="A290" s="28">
        <f>SUBTOTAL(3,$B$2:B290)*1</f>
        <v>289</v>
      </c>
      <c r="B290" s="14" t="s">
        <v>39</v>
      </c>
      <c r="C290" s="29" t="s">
        <v>3053</v>
      </c>
      <c r="D290" s="6" t="s">
        <v>6519</v>
      </c>
      <c r="E290" s="6"/>
      <c r="F290" s="14" t="s">
        <v>254</v>
      </c>
      <c r="G290" s="7" t="s">
        <v>15</v>
      </c>
      <c r="H290" s="7" t="s">
        <v>16</v>
      </c>
      <c r="I290" s="14" t="s">
        <v>277</v>
      </c>
      <c r="J290" s="14" t="s">
        <v>18</v>
      </c>
      <c r="K290" s="30" t="e">
        <v>#N/A</v>
      </c>
      <c r="L290" s="30" t="e">
        <v>#N/A</v>
      </c>
    </row>
    <row r="291" ht="15" spans="1:12">
      <c r="A291" s="28">
        <f>SUBTOTAL(3,$B$2:B291)*1</f>
        <v>290</v>
      </c>
      <c r="B291" s="14" t="s">
        <v>39</v>
      </c>
      <c r="C291" s="29" t="s">
        <v>3054</v>
      </c>
      <c r="D291" s="6" t="s">
        <v>6520</v>
      </c>
      <c r="E291" s="6"/>
      <c r="F291" s="14" t="s">
        <v>1096</v>
      </c>
      <c r="G291" s="7" t="s">
        <v>15</v>
      </c>
      <c r="H291" s="7" t="s">
        <v>16</v>
      </c>
      <c r="I291" s="14" t="s">
        <v>277</v>
      </c>
      <c r="J291" s="14" t="s">
        <v>18</v>
      </c>
      <c r="K291" s="30" t="e">
        <v>#N/A</v>
      </c>
      <c r="L291" s="30" t="e">
        <v>#N/A</v>
      </c>
    </row>
    <row r="292" ht="15" spans="1:12">
      <c r="A292" s="28">
        <f>SUBTOTAL(3,$B$2:B292)*1</f>
        <v>291</v>
      </c>
      <c r="B292" s="14" t="s">
        <v>39</v>
      </c>
      <c r="C292" s="29" t="s">
        <v>3055</v>
      </c>
      <c r="D292" s="6" t="s">
        <v>6521</v>
      </c>
      <c r="E292" s="6"/>
      <c r="F292" s="14" t="s">
        <v>1096</v>
      </c>
      <c r="G292" s="7" t="s">
        <v>15</v>
      </c>
      <c r="H292" s="7" t="s">
        <v>16</v>
      </c>
      <c r="I292" s="14" t="s">
        <v>277</v>
      </c>
      <c r="J292" s="14" t="s">
        <v>18</v>
      </c>
      <c r="K292" s="30" t="e">
        <v>#N/A</v>
      </c>
      <c r="L292" s="30" t="e">
        <v>#N/A</v>
      </c>
    </row>
    <row r="293" ht="15" spans="1:12">
      <c r="A293" s="28">
        <f>SUBTOTAL(3,$B$2:B293)*1</f>
        <v>292</v>
      </c>
      <c r="B293" s="14" t="s">
        <v>39</v>
      </c>
      <c r="C293" s="29" t="s">
        <v>3056</v>
      </c>
      <c r="D293" s="6" t="s">
        <v>6522</v>
      </c>
      <c r="E293" s="6"/>
      <c r="F293" s="14" t="s">
        <v>708</v>
      </c>
      <c r="G293" s="7" t="s">
        <v>15</v>
      </c>
      <c r="H293" s="7" t="s">
        <v>16</v>
      </c>
      <c r="I293" s="14" t="s">
        <v>277</v>
      </c>
      <c r="J293" s="14" t="s">
        <v>18</v>
      </c>
      <c r="K293" s="30" t="e">
        <v>#N/A</v>
      </c>
      <c r="L293" s="30" t="e">
        <v>#N/A</v>
      </c>
    </row>
    <row r="294" ht="15" spans="1:12">
      <c r="A294" s="28">
        <f>SUBTOTAL(3,$B$2:B294)*1</f>
        <v>293</v>
      </c>
      <c r="B294" s="14" t="s">
        <v>192</v>
      </c>
      <c r="C294" s="29" t="s">
        <v>3057</v>
      </c>
      <c r="D294" s="6" t="s">
        <v>6523</v>
      </c>
      <c r="E294" s="6"/>
      <c r="F294" s="14" t="s">
        <v>1575</v>
      </c>
      <c r="G294" s="7" t="s">
        <v>15</v>
      </c>
      <c r="H294" s="7" t="s">
        <v>16</v>
      </c>
      <c r="I294" s="14" t="s">
        <v>277</v>
      </c>
      <c r="J294" s="14" t="s">
        <v>18</v>
      </c>
      <c r="K294" s="30" t="e">
        <v>#N/A</v>
      </c>
      <c r="L294" s="30" t="e">
        <v>#N/A</v>
      </c>
    </row>
    <row r="295" ht="15" spans="1:12">
      <c r="A295" s="28">
        <f>SUBTOTAL(3,$B$2:B295)*1</f>
        <v>294</v>
      </c>
      <c r="B295" s="14" t="s">
        <v>192</v>
      </c>
      <c r="C295" s="29" t="s">
        <v>3058</v>
      </c>
      <c r="D295" s="6" t="s">
        <v>6524</v>
      </c>
      <c r="E295" s="6"/>
      <c r="F295" s="14" t="s">
        <v>1575</v>
      </c>
      <c r="G295" s="7" t="s">
        <v>15</v>
      </c>
      <c r="H295" s="7" t="s">
        <v>16</v>
      </c>
      <c r="I295" s="14" t="s">
        <v>277</v>
      </c>
      <c r="J295" s="14" t="s">
        <v>18</v>
      </c>
      <c r="K295" s="30" t="e">
        <v>#N/A</v>
      </c>
      <c r="L295" s="30" t="e">
        <v>#N/A</v>
      </c>
    </row>
    <row r="296" ht="15" spans="1:12">
      <c r="A296" s="28">
        <f>SUBTOTAL(3,$B$2:B296)*1</f>
        <v>295</v>
      </c>
      <c r="B296" s="14" t="s">
        <v>192</v>
      </c>
      <c r="C296" s="29" t="s">
        <v>3059</v>
      </c>
      <c r="D296" s="6" t="s">
        <v>6525</v>
      </c>
      <c r="E296" s="6"/>
      <c r="F296" s="14" t="s">
        <v>1362</v>
      </c>
      <c r="G296" s="7" t="s">
        <v>15</v>
      </c>
      <c r="H296" s="7" t="s">
        <v>16</v>
      </c>
      <c r="I296" s="14" t="s">
        <v>277</v>
      </c>
      <c r="J296" s="14" t="s">
        <v>18</v>
      </c>
      <c r="K296" s="30" t="e">
        <v>#N/A</v>
      </c>
      <c r="L296" s="30" t="e">
        <v>#N/A</v>
      </c>
    </row>
    <row r="297" ht="15" spans="1:12">
      <c r="A297" s="28">
        <f>SUBTOTAL(3,$B$2:B297)*1</f>
        <v>296</v>
      </c>
      <c r="B297" s="14" t="s">
        <v>192</v>
      </c>
      <c r="C297" s="29" t="s">
        <v>3060</v>
      </c>
      <c r="D297" s="6" t="s">
        <v>6526</v>
      </c>
      <c r="E297" s="6"/>
      <c r="F297" s="14" t="s">
        <v>3061</v>
      </c>
      <c r="G297" s="7" t="s">
        <v>15</v>
      </c>
      <c r="H297" s="7" t="s">
        <v>16</v>
      </c>
      <c r="I297" s="14" t="s">
        <v>277</v>
      </c>
      <c r="J297" s="14" t="s">
        <v>18</v>
      </c>
      <c r="K297" s="30" t="e">
        <v>#N/A</v>
      </c>
      <c r="L297" s="30" t="e">
        <v>#N/A</v>
      </c>
    </row>
    <row r="298" ht="15" spans="1:12">
      <c r="A298" s="28">
        <f>SUBTOTAL(3,$B$2:B298)*1</f>
        <v>297</v>
      </c>
      <c r="B298" s="14" t="s">
        <v>192</v>
      </c>
      <c r="C298" s="29" t="s">
        <v>3062</v>
      </c>
      <c r="D298" s="6" t="s">
        <v>6527</v>
      </c>
      <c r="E298" s="6"/>
      <c r="F298" s="14" t="s">
        <v>219</v>
      </c>
      <c r="G298" s="7" t="s">
        <v>15</v>
      </c>
      <c r="H298" s="7" t="s">
        <v>16</v>
      </c>
      <c r="I298" s="14" t="s">
        <v>277</v>
      </c>
      <c r="J298" s="14" t="s">
        <v>18</v>
      </c>
      <c r="K298" s="30" t="e">
        <v>#N/A</v>
      </c>
      <c r="L298" s="30" t="e">
        <v>#N/A</v>
      </c>
    </row>
    <row r="299" ht="15" spans="1:12">
      <c r="A299" s="28">
        <f>SUBTOTAL(3,$B$2:B299)*1</f>
        <v>298</v>
      </c>
      <c r="B299" s="14" t="s">
        <v>192</v>
      </c>
      <c r="C299" s="29" t="s">
        <v>3063</v>
      </c>
      <c r="D299" s="6" t="s">
        <v>6528</v>
      </c>
      <c r="E299" s="6"/>
      <c r="F299" s="14" t="s">
        <v>219</v>
      </c>
      <c r="G299" s="7" t="s">
        <v>15</v>
      </c>
      <c r="H299" s="7" t="s">
        <v>16</v>
      </c>
      <c r="I299" s="14" t="s">
        <v>277</v>
      </c>
      <c r="J299" s="14" t="s">
        <v>18</v>
      </c>
      <c r="K299" s="30" t="e">
        <v>#N/A</v>
      </c>
      <c r="L299" s="30" t="e">
        <v>#N/A</v>
      </c>
    </row>
    <row r="300" ht="15" spans="1:12">
      <c r="A300" s="28">
        <f>SUBTOTAL(3,$B$2:B300)*1</f>
        <v>299</v>
      </c>
      <c r="B300" s="14" t="s">
        <v>192</v>
      </c>
      <c r="C300" s="29" t="s">
        <v>3064</v>
      </c>
      <c r="D300" s="6" t="s">
        <v>6529</v>
      </c>
      <c r="E300" s="6"/>
      <c r="F300" s="14" t="s">
        <v>1099</v>
      </c>
      <c r="G300" s="7" t="s">
        <v>15</v>
      </c>
      <c r="H300" s="7" t="s">
        <v>16</v>
      </c>
      <c r="I300" s="14" t="s">
        <v>277</v>
      </c>
      <c r="J300" s="14" t="s">
        <v>18</v>
      </c>
      <c r="K300" s="30" t="e">
        <v>#N/A</v>
      </c>
      <c r="L300" s="30" t="e">
        <v>#N/A</v>
      </c>
    </row>
    <row r="301" ht="15" spans="1:12">
      <c r="A301" s="28">
        <f>SUBTOTAL(3,$B$2:B301)*1</f>
        <v>300</v>
      </c>
      <c r="B301" s="14" t="s">
        <v>192</v>
      </c>
      <c r="C301" s="29" t="s">
        <v>3065</v>
      </c>
      <c r="D301" s="6" t="s">
        <v>6530</v>
      </c>
      <c r="E301" s="6"/>
      <c r="F301" s="14" t="s">
        <v>1364</v>
      </c>
      <c r="G301" s="7" t="s">
        <v>15</v>
      </c>
      <c r="H301" s="7" t="s">
        <v>16</v>
      </c>
      <c r="I301" s="14" t="s">
        <v>277</v>
      </c>
      <c r="J301" s="14" t="s">
        <v>18</v>
      </c>
      <c r="K301" s="30" t="e">
        <v>#N/A</v>
      </c>
      <c r="L301" s="30" t="e">
        <v>#N/A</v>
      </c>
    </row>
    <row r="302" ht="15" spans="1:12">
      <c r="A302" s="28">
        <f>SUBTOTAL(3,$B$2:B302)*1</f>
        <v>301</v>
      </c>
      <c r="B302" s="14" t="s">
        <v>192</v>
      </c>
      <c r="C302" s="29" t="s">
        <v>3066</v>
      </c>
      <c r="D302" s="6" t="s">
        <v>6531</v>
      </c>
      <c r="E302" s="6"/>
      <c r="F302" s="14" t="s">
        <v>1364</v>
      </c>
      <c r="G302" s="7" t="s">
        <v>15</v>
      </c>
      <c r="H302" s="7" t="s">
        <v>16</v>
      </c>
      <c r="I302" s="14" t="s">
        <v>277</v>
      </c>
      <c r="J302" s="14" t="s">
        <v>18</v>
      </c>
      <c r="K302" s="30" t="e">
        <v>#N/A</v>
      </c>
      <c r="L302" s="30" t="e">
        <v>#N/A</v>
      </c>
    </row>
    <row r="303" ht="15" spans="1:12">
      <c r="A303" s="28">
        <f>SUBTOTAL(3,$B$2:B303)*1</f>
        <v>302</v>
      </c>
      <c r="B303" s="14" t="s">
        <v>192</v>
      </c>
      <c r="C303" s="29" t="s">
        <v>3067</v>
      </c>
      <c r="D303" s="6" t="s">
        <v>6532</v>
      </c>
      <c r="E303" s="6"/>
      <c r="F303" s="14" t="s">
        <v>3068</v>
      </c>
      <c r="G303" s="7" t="s">
        <v>15</v>
      </c>
      <c r="H303" s="7" t="s">
        <v>16</v>
      </c>
      <c r="I303" s="14" t="s">
        <v>277</v>
      </c>
      <c r="J303" s="14" t="s">
        <v>18</v>
      </c>
      <c r="K303" s="30" t="e">
        <v>#N/A</v>
      </c>
      <c r="L303" s="30" t="e">
        <v>#N/A</v>
      </c>
    </row>
    <row r="304" ht="15" spans="1:12">
      <c r="A304" s="28">
        <f>SUBTOTAL(3,$B$2:B304)*1</f>
        <v>303</v>
      </c>
      <c r="B304" s="14" t="s">
        <v>192</v>
      </c>
      <c r="C304" s="29" t="s">
        <v>3069</v>
      </c>
      <c r="D304" s="6" t="s">
        <v>6533</v>
      </c>
      <c r="E304" s="6"/>
      <c r="F304" s="14" t="s">
        <v>1101</v>
      </c>
      <c r="G304" s="7" t="s">
        <v>15</v>
      </c>
      <c r="H304" s="7" t="s">
        <v>16</v>
      </c>
      <c r="I304" s="14" t="s">
        <v>277</v>
      </c>
      <c r="J304" s="14" t="s">
        <v>18</v>
      </c>
      <c r="K304" s="30" t="e">
        <v>#N/A</v>
      </c>
      <c r="L304" s="30" t="e">
        <v>#N/A</v>
      </c>
    </row>
    <row r="305" ht="15" spans="1:12">
      <c r="A305" s="28">
        <f>SUBTOTAL(3,$B$2:B305)*1</f>
        <v>304</v>
      </c>
      <c r="B305" s="14" t="s">
        <v>192</v>
      </c>
      <c r="C305" s="29" t="s">
        <v>3070</v>
      </c>
      <c r="D305" s="6" t="s">
        <v>6534</v>
      </c>
      <c r="E305" s="6"/>
      <c r="F305" s="14" t="s">
        <v>1101</v>
      </c>
      <c r="G305" s="7" t="s">
        <v>15</v>
      </c>
      <c r="H305" s="7" t="s">
        <v>16</v>
      </c>
      <c r="I305" s="14" t="s">
        <v>277</v>
      </c>
      <c r="J305" s="14" t="s">
        <v>18</v>
      </c>
      <c r="K305" s="30" t="e">
        <v>#N/A</v>
      </c>
      <c r="L305" s="30" t="e">
        <v>#N/A</v>
      </c>
    </row>
    <row r="306" ht="15" spans="1:12">
      <c r="A306" s="28">
        <f>SUBTOTAL(3,$B$2:B306)*1</f>
        <v>305</v>
      </c>
      <c r="B306" s="14" t="s">
        <v>192</v>
      </c>
      <c r="C306" s="29" t="s">
        <v>3071</v>
      </c>
      <c r="D306" s="6" t="s">
        <v>6535</v>
      </c>
      <c r="E306" s="6"/>
      <c r="F306" s="14" t="s">
        <v>1101</v>
      </c>
      <c r="G306" s="7" t="s">
        <v>15</v>
      </c>
      <c r="H306" s="7" t="s">
        <v>16</v>
      </c>
      <c r="I306" s="14" t="s">
        <v>277</v>
      </c>
      <c r="J306" s="14" t="s">
        <v>18</v>
      </c>
      <c r="K306" s="30" t="e">
        <v>#N/A</v>
      </c>
      <c r="L306" s="30" t="e">
        <v>#N/A</v>
      </c>
    </row>
    <row r="307" ht="15" spans="1:12">
      <c r="A307" s="28">
        <f>SUBTOTAL(3,$B$2:B307)*1</f>
        <v>306</v>
      </c>
      <c r="B307" s="14" t="s">
        <v>192</v>
      </c>
      <c r="C307" s="29" t="s">
        <v>3072</v>
      </c>
      <c r="D307" s="6" t="s">
        <v>6536</v>
      </c>
      <c r="E307" s="6"/>
      <c r="F307" s="14" t="s">
        <v>1101</v>
      </c>
      <c r="G307" s="7" t="s">
        <v>15</v>
      </c>
      <c r="H307" s="7" t="s">
        <v>16</v>
      </c>
      <c r="I307" s="14" t="s">
        <v>277</v>
      </c>
      <c r="J307" s="14" t="s">
        <v>18</v>
      </c>
      <c r="K307" s="30" t="e">
        <v>#N/A</v>
      </c>
      <c r="L307" s="30" t="e">
        <v>#N/A</v>
      </c>
    </row>
    <row r="308" ht="15" spans="1:12">
      <c r="A308" s="28">
        <f>SUBTOTAL(3,$B$2:B308)*1</f>
        <v>307</v>
      </c>
      <c r="B308" s="14" t="s">
        <v>192</v>
      </c>
      <c r="C308" s="29" t="s">
        <v>3073</v>
      </c>
      <c r="D308" s="6" t="s">
        <v>6537</v>
      </c>
      <c r="E308" s="6"/>
      <c r="F308" s="14" t="s">
        <v>1101</v>
      </c>
      <c r="G308" s="7" t="s">
        <v>15</v>
      </c>
      <c r="H308" s="7" t="s">
        <v>16</v>
      </c>
      <c r="I308" s="14" t="s">
        <v>277</v>
      </c>
      <c r="J308" s="14" t="s">
        <v>18</v>
      </c>
      <c r="K308" s="30" t="e">
        <v>#N/A</v>
      </c>
      <c r="L308" s="30" t="e">
        <v>#N/A</v>
      </c>
    </row>
    <row r="309" ht="15" spans="1:12">
      <c r="A309" s="28">
        <f>SUBTOTAL(3,$B$2:B309)*1</f>
        <v>308</v>
      </c>
      <c r="B309" s="14" t="s">
        <v>192</v>
      </c>
      <c r="C309" s="29" t="s">
        <v>3074</v>
      </c>
      <c r="D309" s="6" t="s">
        <v>6538</v>
      </c>
      <c r="E309" s="6"/>
      <c r="F309" s="14" t="s">
        <v>1103</v>
      </c>
      <c r="G309" s="7" t="s">
        <v>15</v>
      </c>
      <c r="H309" s="7" t="s">
        <v>16</v>
      </c>
      <c r="I309" s="14" t="s">
        <v>277</v>
      </c>
      <c r="J309" s="14" t="s">
        <v>18</v>
      </c>
      <c r="K309" s="30" t="e">
        <v>#N/A</v>
      </c>
      <c r="L309" s="30" t="e">
        <v>#N/A</v>
      </c>
    </row>
    <row r="310" ht="15" spans="1:12">
      <c r="A310" s="28">
        <f>SUBTOTAL(3,$B$2:B310)*1</f>
        <v>309</v>
      </c>
      <c r="B310" s="14" t="s">
        <v>192</v>
      </c>
      <c r="C310" s="29" t="s">
        <v>3075</v>
      </c>
      <c r="D310" s="6" t="s">
        <v>6539</v>
      </c>
      <c r="E310" s="6"/>
      <c r="F310" s="14" t="s">
        <v>1103</v>
      </c>
      <c r="G310" s="7" t="s">
        <v>15</v>
      </c>
      <c r="H310" s="7" t="s">
        <v>16</v>
      </c>
      <c r="I310" s="14" t="s">
        <v>277</v>
      </c>
      <c r="J310" s="14" t="s">
        <v>18</v>
      </c>
      <c r="K310" s="30" t="e">
        <v>#N/A</v>
      </c>
      <c r="L310" s="30" t="e">
        <v>#N/A</v>
      </c>
    </row>
    <row r="311" ht="15" spans="1:12">
      <c r="A311" s="28">
        <f>SUBTOTAL(3,$B$2:B311)*1</f>
        <v>310</v>
      </c>
      <c r="B311" s="14" t="s">
        <v>192</v>
      </c>
      <c r="C311" s="29" t="s">
        <v>3076</v>
      </c>
      <c r="D311" s="6" t="s">
        <v>6540</v>
      </c>
      <c r="E311" s="6"/>
      <c r="F311" s="14" t="s">
        <v>1372</v>
      </c>
      <c r="G311" s="7" t="s">
        <v>15</v>
      </c>
      <c r="H311" s="7" t="s">
        <v>16</v>
      </c>
      <c r="I311" s="14" t="s">
        <v>277</v>
      </c>
      <c r="J311" s="14" t="s">
        <v>18</v>
      </c>
      <c r="K311" s="30" t="e">
        <v>#N/A</v>
      </c>
      <c r="L311" s="30" t="e">
        <v>#N/A</v>
      </c>
    </row>
    <row r="312" ht="15" spans="1:12">
      <c r="A312" s="28">
        <f>SUBTOTAL(3,$B$2:B312)*1</f>
        <v>311</v>
      </c>
      <c r="B312" s="14" t="s">
        <v>33</v>
      </c>
      <c r="C312" s="29" t="s">
        <v>3077</v>
      </c>
      <c r="D312" s="6" t="s">
        <v>6541</v>
      </c>
      <c r="E312" s="6"/>
      <c r="F312" s="14" t="s">
        <v>3078</v>
      </c>
      <c r="G312" s="7" t="s">
        <v>15</v>
      </c>
      <c r="H312" s="7" t="s">
        <v>16</v>
      </c>
      <c r="I312" s="14" t="s">
        <v>277</v>
      </c>
      <c r="J312" s="14" t="s">
        <v>18</v>
      </c>
      <c r="K312" s="30" t="e">
        <v>#N/A</v>
      </c>
      <c r="L312" s="30" t="e">
        <v>#N/A</v>
      </c>
    </row>
    <row r="313" ht="15" spans="1:12">
      <c r="A313" s="28">
        <f>SUBTOTAL(3,$B$2:B313)*1</f>
        <v>312</v>
      </c>
      <c r="B313" s="14" t="s">
        <v>33</v>
      </c>
      <c r="C313" s="29" t="s">
        <v>3079</v>
      </c>
      <c r="D313" s="6" t="s">
        <v>6542</v>
      </c>
      <c r="E313" s="6"/>
      <c r="F313" s="14" t="s">
        <v>3078</v>
      </c>
      <c r="G313" s="7" t="s">
        <v>15</v>
      </c>
      <c r="H313" s="7" t="s">
        <v>16</v>
      </c>
      <c r="I313" s="14" t="s">
        <v>277</v>
      </c>
      <c r="J313" s="14" t="s">
        <v>18</v>
      </c>
      <c r="K313" s="30" t="e">
        <v>#N/A</v>
      </c>
      <c r="L313" s="30" t="e">
        <v>#N/A</v>
      </c>
    </row>
    <row r="314" ht="15" spans="1:12">
      <c r="A314" s="28">
        <f>SUBTOTAL(3,$B$2:B314)*1</f>
        <v>313</v>
      </c>
      <c r="B314" s="14" t="s">
        <v>33</v>
      </c>
      <c r="C314" s="29" t="s">
        <v>3080</v>
      </c>
      <c r="D314" s="6" t="s">
        <v>6543</v>
      </c>
      <c r="E314" s="6"/>
      <c r="F314" s="14" t="s">
        <v>1907</v>
      </c>
      <c r="G314" s="7" t="s">
        <v>15</v>
      </c>
      <c r="H314" s="7" t="s">
        <v>16</v>
      </c>
      <c r="I314" s="14" t="s">
        <v>277</v>
      </c>
      <c r="J314" s="14" t="s">
        <v>18</v>
      </c>
      <c r="K314" s="30" t="e">
        <v>#N/A</v>
      </c>
      <c r="L314" s="30" t="e">
        <v>#N/A</v>
      </c>
    </row>
    <row r="315" ht="15" spans="1:12">
      <c r="A315" s="28">
        <f>SUBTOTAL(3,$B$2:B315)*1</f>
        <v>314</v>
      </c>
      <c r="B315" s="14" t="s">
        <v>33</v>
      </c>
      <c r="C315" s="29" t="s">
        <v>3081</v>
      </c>
      <c r="D315" s="6" t="s">
        <v>6544</v>
      </c>
      <c r="E315" s="6"/>
      <c r="F315" s="14" t="s">
        <v>3082</v>
      </c>
      <c r="G315" s="7" t="s">
        <v>15</v>
      </c>
      <c r="H315" s="7" t="s">
        <v>16</v>
      </c>
      <c r="I315" s="14" t="s">
        <v>277</v>
      </c>
      <c r="J315" s="14" t="s">
        <v>18</v>
      </c>
      <c r="K315" s="30" t="e">
        <v>#N/A</v>
      </c>
      <c r="L315" s="30" t="e">
        <v>#N/A</v>
      </c>
    </row>
    <row r="316" ht="15" spans="1:12">
      <c r="A316" s="28">
        <f>SUBTOTAL(3,$B$2:B316)*1</f>
        <v>315</v>
      </c>
      <c r="B316" s="14" t="s">
        <v>132</v>
      </c>
      <c r="C316" s="29" t="s">
        <v>3083</v>
      </c>
      <c r="D316" s="6" t="s">
        <v>6545</v>
      </c>
      <c r="E316" s="6"/>
      <c r="F316" s="14" t="s">
        <v>337</v>
      </c>
      <c r="G316" s="7" t="s">
        <v>15</v>
      </c>
      <c r="H316" s="7" t="s">
        <v>16</v>
      </c>
      <c r="I316" s="14" t="s">
        <v>277</v>
      </c>
      <c r="J316" s="14" t="s">
        <v>18</v>
      </c>
      <c r="K316" s="30" t="e">
        <v>#N/A</v>
      </c>
      <c r="L316" s="30" t="e">
        <v>#N/A</v>
      </c>
    </row>
    <row r="317" ht="15" spans="1:12">
      <c r="A317" s="28">
        <f>SUBTOTAL(3,$B$2:B317)*1</f>
        <v>316</v>
      </c>
      <c r="B317" s="14" t="s">
        <v>132</v>
      </c>
      <c r="C317" s="29" t="s">
        <v>3084</v>
      </c>
      <c r="D317" s="6" t="s">
        <v>6546</v>
      </c>
      <c r="E317" s="6"/>
      <c r="F317" s="14" t="s">
        <v>337</v>
      </c>
      <c r="G317" s="7" t="s">
        <v>15</v>
      </c>
      <c r="H317" s="7" t="s">
        <v>16</v>
      </c>
      <c r="I317" s="14" t="s">
        <v>277</v>
      </c>
      <c r="J317" s="14" t="s">
        <v>18</v>
      </c>
      <c r="K317" s="30" t="e">
        <v>#N/A</v>
      </c>
      <c r="L317" s="30" t="e">
        <v>#N/A</v>
      </c>
    </row>
    <row r="318" ht="15" spans="1:12">
      <c r="A318" s="28">
        <f>SUBTOTAL(3,$B$2:B318)*1</f>
        <v>317</v>
      </c>
      <c r="B318" s="14" t="s">
        <v>132</v>
      </c>
      <c r="C318" s="29" t="s">
        <v>3085</v>
      </c>
      <c r="D318" s="6" t="s">
        <v>6547</v>
      </c>
      <c r="E318" s="6"/>
      <c r="F318" s="14" t="s">
        <v>337</v>
      </c>
      <c r="G318" s="7" t="s">
        <v>15</v>
      </c>
      <c r="H318" s="7" t="s">
        <v>16</v>
      </c>
      <c r="I318" s="14" t="s">
        <v>277</v>
      </c>
      <c r="J318" s="14" t="s">
        <v>18</v>
      </c>
      <c r="K318" s="30" t="e">
        <v>#N/A</v>
      </c>
      <c r="L318" s="30" t="e">
        <v>#N/A</v>
      </c>
    </row>
    <row r="319" ht="15" spans="1:12">
      <c r="A319" s="28">
        <f>SUBTOTAL(3,$B$2:B319)*1</f>
        <v>318</v>
      </c>
      <c r="B319" s="14" t="s">
        <v>132</v>
      </c>
      <c r="C319" s="29" t="s">
        <v>1744</v>
      </c>
      <c r="D319" s="6" t="s">
        <v>6548</v>
      </c>
      <c r="E319" s="6"/>
      <c r="F319" s="14" t="s">
        <v>1121</v>
      </c>
      <c r="G319" s="7" t="s">
        <v>15</v>
      </c>
      <c r="H319" s="7" t="s">
        <v>16</v>
      </c>
      <c r="I319" s="14" t="s">
        <v>277</v>
      </c>
      <c r="J319" s="14" t="s">
        <v>18</v>
      </c>
      <c r="K319" s="30" t="e">
        <v>#N/A</v>
      </c>
      <c r="L319" s="30" t="e">
        <v>#N/A</v>
      </c>
    </row>
    <row r="320" ht="15" spans="1:12">
      <c r="A320" s="28">
        <f>SUBTOTAL(3,$B$2:B320)*1</f>
        <v>319</v>
      </c>
      <c r="B320" s="14" t="s">
        <v>63</v>
      </c>
      <c r="C320" s="29" t="s">
        <v>3086</v>
      </c>
      <c r="D320" s="6" t="s">
        <v>6549</v>
      </c>
      <c r="E320" s="6"/>
      <c r="F320" s="14" t="s">
        <v>66</v>
      </c>
      <c r="G320" s="7" t="s">
        <v>15</v>
      </c>
      <c r="H320" s="7" t="s">
        <v>16</v>
      </c>
      <c r="I320" s="14" t="s">
        <v>277</v>
      </c>
      <c r="J320" s="14" t="s">
        <v>18</v>
      </c>
      <c r="K320" s="30" t="e">
        <v>#N/A</v>
      </c>
      <c r="L320" s="30" t="e">
        <v>#N/A</v>
      </c>
    </row>
    <row r="321" ht="15" spans="1:12">
      <c r="A321" s="28">
        <f>SUBTOTAL(3,$B$2:B321)*1</f>
        <v>320</v>
      </c>
      <c r="B321" s="14" t="s">
        <v>63</v>
      </c>
      <c r="C321" s="29" t="s">
        <v>3087</v>
      </c>
      <c r="D321" s="6" t="s">
        <v>6550</v>
      </c>
      <c r="E321" s="6"/>
      <c r="F321" s="14" t="s">
        <v>204</v>
      </c>
      <c r="G321" s="7" t="s">
        <v>15</v>
      </c>
      <c r="H321" s="7" t="s">
        <v>16</v>
      </c>
      <c r="I321" s="14" t="s">
        <v>277</v>
      </c>
      <c r="J321" s="14" t="s">
        <v>18</v>
      </c>
      <c r="K321" s="30" t="e">
        <v>#N/A</v>
      </c>
      <c r="L321" s="30" t="e">
        <v>#N/A</v>
      </c>
    </row>
    <row r="322" ht="15" spans="1:12">
      <c r="A322" s="28">
        <f>SUBTOTAL(3,$B$2:B322)*1</f>
        <v>321</v>
      </c>
      <c r="B322" s="14" t="s">
        <v>63</v>
      </c>
      <c r="C322" s="29" t="s">
        <v>3088</v>
      </c>
      <c r="D322" s="6" t="s">
        <v>6551</v>
      </c>
      <c r="E322" s="6"/>
      <c r="F322" s="14" t="s">
        <v>1779</v>
      </c>
      <c r="G322" s="7" t="s">
        <v>15</v>
      </c>
      <c r="H322" s="7" t="s">
        <v>16</v>
      </c>
      <c r="I322" s="14" t="s">
        <v>277</v>
      </c>
      <c r="J322" s="14" t="s">
        <v>18</v>
      </c>
      <c r="K322" s="30" t="e">
        <v>#N/A</v>
      </c>
      <c r="L322" s="30" t="e">
        <v>#N/A</v>
      </c>
    </row>
    <row r="323" ht="15" spans="1:12">
      <c r="A323" s="28">
        <f>SUBTOTAL(3,$B$2:B323)*1</f>
        <v>322</v>
      </c>
      <c r="B323" s="14" t="s">
        <v>63</v>
      </c>
      <c r="C323" s="29" t="s">
        <v>3089</v>
      </c>
      <c r="D323" s="6" t="s">
        <v>6552</v>
      </c>
      <c r="E323" s="6"/>
      <c r="F323" s="14" t="s">
        <v>1779</v>
      </c>
      <c r="G323" s="7" t="s">
        <v>15</v>
      </c>
      <c r="H323" s="7" t="s">
        <v>16</v>
      </c>
      <c r="I323" s="14" t="s">
        <v>277</v>
      </c>
      <c r="J323" s="14" t="s">
        <v>18</v>
      </c>
      <c r="K323" s="30" t="e">
        <v>#N/A</v>
      </c>
      <c r="L323" s="30" t="e">
        <v>#N/A</v>
      </c>
    </row>
    <row r="324" ht="15" spans="1:12">
      <c r="A324" s="28">
        <f>SUBTOTAL(3,$B$2:B324)*1</f>
        <v>323</v>
      </c>
      <c r="B324" s="14" t="s">
        <v>63</v>
      </c>
      <c r="C324" s="29" t="s">
        <v>3090</v>
      </c>
      <c r="D324" s="6" t="s">
        <v>6553</v>
      </c>
      <c r="E324" s="6"/>
      <c r="F324" s="14" t="s">
        <v>1779</v>
      </c>
      <c r="G324" s="7" t="s">
        <v>15</v>
      </c>
      <c r="H324" s="7" t="s">
        <v>16</v>
      </c>
      <c r="I324" s="14" t="s">
        <v>277</v>
      </c>
      <c r="J324" s="14" t="s">
        <v>18</v>
      </c>
      <c r="K324" s="30" t="e">
        <v>#N/A</v>
      </c>
      <c r="L324" s="30" t="e">
        <v>#N/A</v>
      </c>
    </row>
    <row r="325" ht="15" spans="1:12">
      <c r="A325" s="28">
        <f>SUBTOTAL(3,$B$2:B325)*1</f>
        <v>324</v>
      </c>
      <c r="B325" s="14" t="s">
        <v>63</v>
      </c>
      <c r="C325" s="29" t="s">
        <v>3091</v>
      </c>
      <c r="D325" s="6" t="s">
        <v>6554</v>
      </c>
      <c r="E325" s="6"/>
      <c r="F325" s="14" t="s">
        <v>282</v>
      </c>
      <c r="G325" s="7" t="s">
        <v>15</v>
      </c>
      <c r="H325" s="7" t="s">
        <v>16</v>
      </c>
      <c r="I325" s="14" t="s">
        <v>277</v>
      </c>
      <c r="J325" s="14" t="s">
        <v>18</v>
      </c>
      <c r="K325" s="30" t="e">
        <v>#N/A</v>
      </c>
      <c r="L325" s="30" t="e">
        <v>#N/A</v>
      </c>
    </row>
    <row r="326" ht="15" spans="1:12">
      <c r="A326" s="28">
        <f>SUBTOTAL(3,$B$2:B326)*1</f>
        <v>325</v>
      </c>
      <c r="B326" s="14" t="s">
        <v>63</v>
      </c>
      <c r="C326" s="29" t="s">
        <v>3092</v>
      </c>
      <c r="D326" s="6" t="s">
        <v>6555</v>
      </c>
      <c r="E326" s="6"/>
      <c r="F326" s="14" t="s">
        <v>282</v>
      </c>
      <c r="G326" s="7" t="s">
        <v>15</v>
      </c>
      <c r="H326" s="7" t="s">
        <v>16</v>
      </c>
      <c r="I326" s="14" t="s">
        <v>277</v>
      </c>
      <c r="J326" s="14" t="s">
        <v>18</v>
      </c>
      <c r="K326" s="30" t="e">
        <v>#N/A</v>
      </c>
      <c r="L326" s="30" t="e">
        <v>#N/A</v>
      </c>
    </row>
    <row r="327" ht="15" spans="1:12">
      <c r="A327" s="28">
        <f>SUBTOTAL(3,$B$2:B327)*1</f>
        <v>326</v>
      </c>
      <c r="B327" s="14" t="s">
        <v>63</v>
      </c>
      <c r="C327" s="29" t="s">
        <v>3093</v>
      </c>
      <c r="D327" s="6" t="s">
        <v>6556</v>
      </c>
      <c r="E327" s="6"/>
      <c r="F327" s="14" t="s">
        <v>342</v>
      </c>
      <c r="G327" s="7" t="s">
        <v>15</v>
      </c>
      <c r="H327" s="7" t="s">
        <v>16</v>
      </c>
      <c r="I327" s="14" t="s">
        <v>277</v>
      </c>
      <c r="J327" s="14" t="s">
        <v>18</v>
      </c>
      <c r="K327" s="30" t="e">
        <v>#N/A</v>
      </c>
      <c r="L327" s="30" t="e">
        <v>#N/A</v>
      </c>
    </row>
    <row r="328" ht="15" spans="1:12">
      <c r="A328" s="28">
        <f>SUBTOTAL(3,$B$2:B328)*1</f>
        <v>327</v>
      </c>
      <c r="B328" s="14" t="s">
        <v>63</v>
      </c>
      <c r="C328" s="29" t="s">
        <v>3094</v>
      </c>
      <c r="D328" s="6" t="s">
        <v>6557</v>
      </c>
      <c r="E328" s="6"/>
      <c r="F328" s="14" t="s">
        <v>1388</v>
      </c>
      <c r="G328" s="7" t="s">
        <v>15</v>
      </c>
      <c r="H328" s="7" t="s">
        <v>16</v>
      </c>
      <c r="I328" s="14" t="s">
        <v>277</v>
      </c>
      <c r="J328" s="14" t="s">
        <v>18</v>
      </c>
      <c r="K328" s="30" t="e">
        <v>#N/A</v>
      </c>
      <c r="L328" s="30" t="e">
        <v>#N/A</v>
      </c>
    </row>
    <row r="329" ht="15" spans="1:12">
      <c r="A329" s="28">
        <f>SUBTOTAL(3,$B$2:B329)*1</f>
        <v>328</v>
      </c>
      <c r="B329" s="14" t="s">
        <v>26</v>
      </c>
      <c r="C329" s="29" t="s">
        <v>3095</v>
      </c>
      <c r="D329" s="6" t="s">
        <v>6558</v>
      </c>
      <c r="E329" s="6"/>
      <c r="F329" s="14" t="s">
        <v>309</v>
      </c>
      <c r="G329" s="7" t="s">
        <v>15</v>
      </c>
      <c r="H329" s="7" t="s">
        <v>16</v>
      </c>
      <c r="I329" s="14" t="s">
        <v>277</v>
      </c>
      <c r="J329" s="14" t="s">
        <v>18</v>
      </c>
      <c r="K329" s="30" t="e">
        <v>#N/A</v>
      </c>
      <c r="L329" s="30" t="e">
        <v>#N/A</v>
      </c>
    </row>
    <row r="330" ht="15" spans="1:12">
      <c r="A330" s="28">
        <f>SUBTOTAL(3,$B$2:B330)*1</f>
        <v>329</v>
      </c>
      <c r="B330" s="14" t="s">
        <v>26</v>
      </c>
      <c r="C330" s="29" t="s">
        <v>3096</v>
      </c>
      <c r="D330" s="6" t="s">
        <v>6559</v>
      </c>
      <c r="E330" s="6"/>
      <c r="F330" s="14" t="s">
        <v>309</v>
      </c>
      <c r="G330" s="7" t="s">
        <v>15</v>
      </c>
      <c r="H330" s="7" t="s">
        <v>16</v>
      </c>
      <c r="I330" s="14" t="s">
        <v>277</v>
      </c>
      <c r="J330" s="14" t="s">
        <v>18</v>
      </c>
      <c r="K330" s="30" t="e">
        <v>#N/A</v>
      </c>
      <c r="L330" s="30" t="e">
        <v>#N/A</v>
      </c>
    </row>
    <row r="331" ht="15" spans="1:12">
      <c r="A331" s="28">
        <f>SUBTOTAL(3,$B$2:B331)*1</f>
        <v>330</v>
      </c>
      <c r="B331" s="14" t="s">
        <v>26</v>
      </c>
      <c r="C331" s="29" t="s">
        <v>3097</v>
      </c>
      <c r="D331" s="6" t="s">
        <v>6560</v>
      </c>
      <c r="E331" s="6"/>
      <c r="F331" s="14" t="s">
        <v>1132</v>
      </c>
      <c r="G331" s="7" t="s">
        <v>15</v>
      </c>
      <c r="H331" s="7" t="s">
        <v>16</v>
      </c>
      <c r="I331" s="14" t="s">
        <v>277</v>
      </c>
      <c r="J331" s="14" t="s">
        <v>18</v>
      </c>
      <c r="K331" s="30" t="e">
        <v>#N/A</v>
      </c>
      <c r="L331" s="30" t="e">
        <v>#N/A</v>
      </c>
    </row>
    <row r="332" ht="15" spans="1:12">
      <c r="A332" s="28">
        <f>SUBTOTAL(3,$B$2:B332)*1</f>
        <v>331</v>
      </c>
      <c r="B332" s="14" t="s">
        <v>26</v>
      </c>
      <c r="C332" s="29" t="s">
        <v>3098</v>
      </c>
      <c r="D332" s="6" t="s">
        <v>6561</v>
      </c>
      <c r="E332" s="6"/>
      <c r="F332" s="14" t="s">
        <v>319</v>
      </c>
      <c r="G332" s="7" t="s">
        <v>15</v>
      </c>
      <c r="H332" s="7" t="s">
        <v>16</v>
      </c>
      <c r="I332" s="14" t="s">
        <v>277</v>
      </c>
      <c r="J332" s="14" t="s">
        <v>18</v>
      </c>
      <c r="K332" s="30" t="e">
        <v>#N/A</v>
      </c>
      <c r="L332" s="30" t="e">
        <v>#N/A</v>
      </c>
    </row>
    <row r="333" ht="15" spans="1:12">
      <c r="A333" s="28">
        <f>SUBTOTAL(3,$B$2:B333)*1</f>
        <v>332</v>
      </c>
      <c r="B333" s="14" t="s">
        <v>26</v>
      </c>
      <c r="C333" s="29" t="s">
        <v>3099</v>
      </c>
      <c r="D333" s="6" t="s">
        <v>6562</v>
      </c>
      <c r="E333" s="6"/>
      <c r="F333" s="14" t="s">
        <v>319</v>
      </c>
      <c r="G333" s="7" t="s">
        <v>15</v>
      </c>
      <c r="H333" s="7" t="s">
        <v>16</v>
      </c>
      <c r="I333" s="14" t="s">
        <v>277</v>
      </c>
      <c r="J333" s="14" t="s">
        <v>18</v>
      </c>
      <c r="K333" s="30" t="e">
        <v>#N/A</v>
      </c>
      <c r="L333" s="30" t="e">
        <v>#N/A</v>
      </c>
    </row>
    <row r="334" ht="15" spans="1:12">
      <c r="A334" s="28">
        <f>SUBTOTAL(3,$B$2:B334)*1</f>
        <v>333</v>
      </c>
      <c r="B334" s="14" t="s">
        <v>26</v>
      </c>
      <c r="C334" s="29" t="s">
        <v>3100</v>
      </c>
      <c r="D334" s="6" t="s">
        <v>6563</v>
      </c>
      <c r="E334" s="6"/>
      <c r="F334" s="14" t="s">
        <v>319</v>
      </c>
      <c r="G334" s="7" t="s">
        <v>15</v>
      </c>
      <c r="H334" s="7" t="s">
        <v>16</v>
      </c>
      <c r="I334" s="14" t="s">
        <v>277</v>
      </c>
      <c r="J334" s="14" t="s">
        <v>18</v>
      </c>
      <c r="K334" s="30" t="e">
        <v>#N/A</v>
      </c>
      <c r="L334" s="30" t="e">
        <v>#N/A</v>
      </c>
    </row>
    <row r="335" ht="15" spans="1:12">
      <c r="A335" s="28">
        <f>SUBTOTAL(3,$B$2:B335)*1</f>
        <v>334</v>
      </c>
      <c r="B335" s="14" t="s">
        <v>26</v>
      </c>
      <c r="C335" s="29" t="s">
        <v>3101</v>
      </c>
      <c r="D335" s="6" t="s">
        <v>6564</v>
      </c>
      <c r="E335" s="6"/>
      <c r="F335" s="14" t="s">
        <v>29</v>
      </c>
      <c r="G335" s="7" t="s">
        <v>15</v>
      </c>
      <c r="H335" s="7" t="s">
        <v>16</v>
      </c>
      <c r="I335" s="14" t="s">
        <v>277</v>
      </c>
      <c r="J335" s="14" t="s">
        <v>18</v>
      </c>
      <c r="K335" s="30" t="e">
        <v>#N/A</v>
      </c>
      <c r="L335" s="30" t="e">
        <v>#N/A</v>
      </c>
    </row>
    <row r="336" ht="15" spans="1:12">
      <c r="A336" s="28">
        <f>SUBTOTAL(3,$B$2:B336)*1</f>
        <v>335</v>
      </c>
      <c r="B336" s="14" t="s">
        <v>26</v>
      </c>
      <c r="C336" s="29" t="s">
        <v>3102</v>
      </c>
      <c r="D336" s="6" t="s">
        <v>6565</v>
      </c>
      <c r="E336" s="6"/>
      <c r="F336" s="14" t="s">
        <v>187</v>
      </c>
      <c r="G336" s="7" t="s">
        <v>15</v>
      </c>
      <c r="H336" s="7" t="s">
        <v>16</v>
      </c>
      <c r="I336" s="14" t="s">
        <v>277</v>
      </c>
      <c r="J336" s="14" t="s">
        <v>18</v>
      </c>
      <c r="K336" s="30" t="e">
        <v>#N/A</v>
      </c>
      <c r="L336" s="30" t="e">
        <v>#N/A</v>
      </c>
    </row>
    <row r="337" ht="15" spans="1:12">
      <c r="A337" s="28">
        <f>SUBTOTAL(3,$B$2:B337)*1</f>
        <v>336</v>
      </c>
      <c r="B337" s="14" t="s">
        <v>26</v>
      </c>
      <c r="C337" s="29" t="s">
        <v>3103</v>
      </c>
      <c r="D337" s="6" t="s">
        <v>6566</v>
      </c>
      <c r="E337" s="6"/>
      <c r="F337" s="14" t="s">
        <v>187</v>
      </c>
      <c r="G337" s="7" t="s">
        <v>15</v>
      </c>
      <c r="H337" s="7" t="s">
        <v>16</v>
      </c>
      <c r="I337" s="14" t="s">
        <v>277</v>
      </c>
      <c r="J337" s="14" t="s">
        <v>18</v>
      </c>
      <c r="K337" s="30" t="e">
        <v>#N/A</v>
      </c>
      <c r="L337" s="30" t="e">
        <v>#N/A</v>
      </c>
    </row>
    <row r="338" ht="15" spans="1:12">
      <c r="A338" s="28">
        <f>SUBTOTAL(3,$B$2:B338)*1</f>
        <v>337</v>
      </c>
      <c r="B338" s="14" t="s">
        <v>26</v>
      </c>
      <c r="C338" s="29" t="s">
        <v>3104</v>
      </c>
      <c r="D338" s="6" t="s">
        <v>6567</v>
      </c>
      <c r="E338" s="6"/>
      <c r="F338" s="14" t="s">
        <v>187</v>
      </c>
      <c r="G338" s="7" t="s">
        <v>15</v>
      </c>
      <c r="H338" s="7" t="s">
        <v>16</v>
      </c>
      <c r="I338" s="14" t="s">
        <v>277</v>
      </c>
      <c r="J338" s="14" t="s">
        <v>18</v>
      </c>
      <c r="K338" s="30" t="e">
        <v>#N/A</v>
      </c>
      <c r="L338" s="30" t="e">
        <v>#N/A</v>
      </c>
    </row>
    <row r="339" ht="15" spans="1:12">
      <c r="A339" s="28">
        <f>SUBTOTAL(3,$B$2:B339)*1</f>
        <v>338</v>
      </c>
      <c r="B339" s="14" t="s">
        <v>26</v>
      </c>
      <c r="C339" s="29" t="s">
        <v>3105</v>
      </c>
      <c r="D339" s="6" t="s">
        <v>6568</v>
      </c>
      <c r="E339" s="6"/>
      <c r="F339" s="14" t="s">
        <v>187</v>
      </c>
      <c r="G339" s="7" t="s">
        <v>15</v>
      </c>
      <c r="H339" s="7" t="s">
        <v>16</v>
      </c>
      <c r="I339" s="14" t="s">
        <v>277</v>
      </c>
      <c r="J339" s="14" t="s">
        <v>18</v>
      </c>
      <c r="K339" s="30" t="e">
        <v>#N/A</v>
      </c>
      <c r="L339" s="30" t="e">
        <v>#N/A</v>
      </c>
    </row>
    <row r="340" ht="15" spans="1:12">
      <c r="A340" s="28">
        <f>SUBTOTAL(3,$B$2:B340)*1</f>
        <v>339</v>
      </c>
      <c r="B340" s="14" t="s">
        <v>26</v>
      </c>
      <c r="C340" s="29" t="s">
        <v>3106</v>
      </c>
      <c r="D340" s="6" t="s">
        <v>6569</v>
      </c>
      <c r="E340" s="6"/>
      <c r="F340" s="14" t="s">
        <v>187</v>
      </c>
      <c r="G340" s="7" t="s">
        <v>15</v>
      </c>
      <c r="H340" s="7" t="s">
        <v>16</v>
      </c>
      <c r="I340" s="14" t="s">
        <v>277</v>
      </c>
      <c r="J340" s="14" t="s">
        <v>18</v>
      </c>
      <c r="K340" s="30" t="e">
        <v>#N/A</v>
      </c>
      <c r="L340" s="30" t="e">
        <v>#N/A</v>
      </c>
    </row>
    <row r="341" ht="15" spans="1:12">
      <c r="A341" s="28">
        <f>SUBTOTAL(3,$B$2:B341)*1</f>
        <v>340</v>
      </c>
      <c r="B341" s="14" t="s">
        <v>26</v>
      </c>
      <c r="C341" s="29" t="s">
        <v>3107</v>
      </c>
      <c r="D341" s="6" t="s">
        <v>6570</v>
      </c>
      <c r="E341" s="6"/>
      <c r="F341" s="14" t="s">
        <v>187</v>
      </c>
      <c r="G341" s="7" t="s">
        <v>15</v>
      </c>
      <c r="H341" s="7" t="s">
        <v>16</v>
      </c>
      <c r="I341" s="14" t="s">
        <v>277</v>
      </c>
      <c r="J341" s="14" t="s">
        <v>18</v>
      </c>
      <c r="K341" s="30" t="e">
        <v>#N/A</v>
      </c>
      <c r="L341" s="30" t="e">
        <v>#N/A</v>
      </c>
    </row>
    <row r="342" ht="15" spans="1:12">
      <c r="A342" s="28">
        <f>SUBTOTAL(3,$B$2:B342)*1</f>
        <v>341</v>
      </c>
      <c r="B342" s="14" t="s">
        <v>26</v>
      </c>
      <c r="C342" s="29" t="s">
        <v>3108</v>
      </c>
      <c r="D342" s="6" t="s">
        <v>6571</v>
      </c>
      <c r="E342" s="6"/>
      <c r="F342" s="14" t="s">
        <v>187</v>
      </c>
      <c r="G342" s="7" t="s">
        <v>15</v>
      </c>
      <c r="H342" s="7" t="s">
        <v>16</v>
      </c>
      <c r="I342" s="14" t="s">
        <v>277</v>
      </c>
      <c r="J342" s="14" t="s">
        <v>18</v>
      </c>
      <c r="K342" s="30" t="e">
        <v>#N/A</v>
      </c>
      <c r="L342" s="30" t="e">
        <v>#N/A</v>
      </c>
    </row>
    <row r="343" ht="15" spans="1:12">
      <c r="A343" s="28">
        <f>SUBTOTAL(3,$B$2:B343)*1</f>
        <v>342</v>
      </c>
      <c r="B343" s="14" t="s">
        <v>26</v>
      </c>
      <c r="C343" s="29" t="s">
        <v>3109</v>
      </c>
      <c r="D343" s="6" t="s">
        <v>6572</v>
      </c>
      <c r="E343" s="6"/>
      <c r="F343" s="14" t="s">
        <v>71</v>
      </c>
      <c r="G343" s="7" t="s">
        <v>15</v>
      </c>
      <c r="H343" s="7" t="s">
        <v>16</v>
      </c>
      <c r="I343" s="14" t="s">
        <v>277</v>
      </c>
      <c r="J343" s="14" t="s">
        <v>18</v>
      </c>
      <c r="K343" s="30" t="e">
        <v>#N/A</v>
      </c>
      <c r="L343" s="30" t="e">
        <v>#N/A</v>
      </c>
    </row>
    <row r="344" ht="15" spans="1:12">
      <c r="A344" s="28">
        <f>SUBTOTAL(3,$B$2:B344)*1</f>
        <v>343</v>
      </c>
      <c r="B344" s="14" t="s">
        <v>26</v>
      </c>
      <c r="C344" s="29" t="s">
        <v>3110</v>
      </c>
      <c r="D344" s="6" t="s">
        <v>6573</v>
      </c>
      <c r="E344" s="6"/>
      <c r="F344" s="14" t="s">
        <v>71</v>
      </c>
      <c r="G344" s="7" t="s">
        <v>15</v>
      </c>
      <c r="H344" s="7" t="s">
        <v>16</v>
      </c>
      <c r="I344" s="14" t="s">
        <v>277</v>
      </c>
      <c r="J344" s="14" t="s">
        <v>18</v>
      </c>
      <c r="K344" s="30" t="e">
        <v>#N/A</v>
      </c>
      <c r="L344" s="30" t="e">
        <v>#N/A</v>
      </c>
    </row>
    <row r="345" ht="15" spans="1:12">
      <c r="A345" s="28">
        <f>SUBTOTAL(3,$B$2:B345)*1</f>
        <v>344</v>
      </c>
      <c r="B345" s="14" t="s">
        <v>26</v>
      </c>
      <c r="C345" s="29" t="s">
        <v>3111</v>
      </c>
      <c r="D345" s="6" t="s">
        <v>6574</v>
      </c>
      <c r="E345" s="6"/>
      <c r="F345" s="14" t="s">
        <v>71</v>
      </c>
      <c r="G345" s="7" t="s">
        <v>15</v>
      </c>
      <c r="H345" s="7" t="s">
        <v>16</v>
      </c>
      <c r="I345" s="14" t="s">
        <v>277</v>
      </c>
      <c r="J345" s="14" t="s">
        <v>18</v>
      </c>
      <c r="K345" s="30" t="e">
        <v>#N/A</v>
      </c>
      <c r="L345" s="30" t="e">
        <v>#N/A</v>
      </c>
    </row>
    <row r="346" ht="15" spans="1:12">
      <c r="A346" s="28">
        <f>SUBTOTAL(3,$B$2:B346)*1</f>
        <v>345</v>
      </c>
      <c r="B346" s="14" t="s">
        <v>26</v>
      </c>
      <c r="C346" s="29" t="s">
        <v>3112</v>
      </c>
      <c r="D346" s="6" t="s">
        <v>6575</v>
      </c>
      <c r="E346" s="6"/>
      <c r="F346" s="14" t="s">
        <v>71</v>
      </c>
      <c r="G346" s="7" t="s">
        <v>15</v>
      </c>
      <c r="H346" s="7" t="s">
        <v>16</v>
      </c>
      <c r="I346" s="14" t="s">
        <v>277</v>
      </c>
      <c r="J346" s="14" t="s">
        <v>18</v>
      </c>
      <c r="K346" s="30" t="e">
        <v>#N/A</v>
      </c>
      <c r="L346" s="30" t="e">
        <v>#N/A</v>
      </c>
    </row>
    <row r="347" ht="15" spans="1:12">
      <c r="A347" s="28">
        <f>SUBTOTAL(3,$B$2:B347)*1</f>
        <v>346</v>
      </c>
      <c r="B347" s="14" t="s">
        <v>26</v>
      </c>
      <c r="C347" s="29" t="s">
        <v>3113</v>
      </c>
      <c r="D347" s="6" t="s">
        <v>6576</v>
      </c>
      <c r="E347" s="6"/>
      <c r="F347" s="14" t="s">
        <v>71</v>
      </c>
      <c r="G347" s="7" t="s">
        <v>15</v>
      </c>
      <c r="H347" s="7" t="s">
        <v>16</v>
      </c>
      <c r="I347" s="14" t="s">
        <v>277</v>
      </c>
      <c r="J347" s="14" t="s">
        <v>18</v>
      </c>
      <c r="K347" s="30" t="e">
        <v>#N/A</v>
      </c>
      <c r="L347" s="30" t="e">
        <v>#N/A</v>
      </c>
    </row>
    <row r="348" ht="15" spans="1:12">
      <c r="A348" s="28">
        <f>SUBTOTAL(3,$B$2:B348)*1</f>
        <v>347</v>
      </c>
      <c r="B348" s="14" t="s">
        <v>26</v>
      </c>
      <c r="C348" s="29" t="s">
        <v>3114</v>
      </c>
      <c r="D348" s="6" t="s">
        <v>6577</v>
      </c>
      <c r="E348" s="6"/>
      <c r="F348" s="14" t="s">
        <v>71</v>
      </c>
      <c r="G348" s="7" t="s">
        <v>15</v>
      </c>
      <c r="H348" s="7" t="s">
        <v>16</v>
      </c>
      <c r="I348" s="14" t="s">
        <v>277</v>
      </c>
      <c r="J348" s="14" t="s">
        <v>18</v>
      </c>
      <c r="K348" s="30" t="e">
        <v>#N/A</v>
      </c>
      <c r="L348" s="30" t="e">
        <v>#N/A</v>
      </c>
    </row>
    <row r="349" ht="15" spans="1:12">
      <c r="A349" s="28">
        <f>SUBTOTAL(3,$B$2:B349)*1</f>
        <v>348</v>
      </c>
      <c r="B349" s="14" t="s">
        <v>26</v>
      </c>
      <c r="C349" s="29" t="s">
        <v>3115</v>
      </c>
      <c r="D349" s="6" t="s">
        <v>6578</v>
      </c>
      <c r="E349" s="6"/>
      <c r="F349" s="14" t="s">
        <v>71</v>
      </c>
      <c r="G349" s="7" t="s">
        <v>15</v>
      </c>
      <c r="H349" s="7" t="s">
        <v>16</v>
      </c>
      <c r="I349" s="14" t="s">
        <v>277</v>
      </c>
      <c r="J349" s="14" t="s">
        <v>18</v>
      </c>
      <c r="K349" s="30" t="e">
        <v>#N/A</v>
      </c>
      <c r="L349" s="30" t="e">
        <v>#N/A</v>
      </c>
    </row>
    <row r="350" ht="15" spans="1:12">
      <c r="A350" s="28">
        <f>SUBTOTAL(3,$B$2:B350)*1</f>
        <v>349</v>
      </c>
      <c r="B350" s="14" t="s">
        <v>26</v>
      </c>
      <c r="C350" s="29" t="s">
        <v>512</v>
      </c>
      <c r="D350" s="6" t="s">
        <v>6579</v>
      </c>
      <c r="E350" s="6"/>
      <c r="F350" s="14" t="s">
        <v>71</v>
      </c>
      <c r="G350" s="7" t="s">
        <v>15</v>
      </c>
      <c r="H350" s="7" t="s">
        <v>16</v>
      </c>
      <c r="I350" s="14" t="s">
        <v>277</v>
      </c>
      <c r="J350" s="14" t="s">
        <v>18</v>
      </c>
      <c r="K350" s="30" t="e">
        <v>#N/A</v>
      </c>
      <c r="L350" s="30" t="e">
        <v>#N/A</v>
      </c>
    </row>
    <row r="351" ht="15" spans="1:12">
      <c r="A351" s="28">
        <f>SUBTOTAL(3,$B$2:B351)*1</f>
        <v>350</v>
      </c>
      <c r="B351" s="14" t="s">
        <v>11</v>
      </c>
      <c r="C351" s="29" t="s">
        <v>3116</v>
      </c>
      <c r="D351" s="6" t="s">
        <v>6580</v>
      </c>
      <c r="E351" s="6"/>
      <c r="F351" s="14" t="s">
        <v>1400</v>
      </c>
      <c r="G351" s="7" t="s">
        <v>15</v>
      </c>
      <c r="H351" s="7" t="s">
        <v>16</v>
      </c>
      <c r="I351" s="14" t="s">
        <v>277</v>
      </c>
      <c r="J351" s="14" t="s">
        <v>18</v>
      </c>
      <c r="K351" s="30" t="e">
        <v>#N/A</v>
      </c>
      <c r="L351" s="30" t="e">
        <v>#N/A</v>
      </c>
    </row>
    <row r="352" ht="15" spans="1:12">
      <c r="A352" s="28">
        <f>SUBTOTAL(3,$B$2:B352)*1</f>
        <v>351</v>
      </c>
      <c r="B352" s="14" t="s">
        <v>11</v>
      </c>
      <c r="C352" s="29" t="s">
        <v>3117</v>
      </c>
      <c r="D352" s="6" t="s">
        <v>6581</v>
      </c>
      <c r="E352" s="6"/>
      <c r="F352" s="14" t="s">
        <v>285</v>
      </c>
      <c r="G352" s="7" t="s">
        <v>15</v>
      </c>
      <c r="H352" s="7" t="s">
        <v>16</v>
      </c>
      <c r="I352" s="14" t="s">
        <v>277</v>
      </c>
      <c r="J352" s="14" t="s">
        <v>18</v>
      </c>
      <c r="K352" s="30" t="e">
        <v>#N/A</v>
      </c>
      <c r="L352" s="30" t="e">
        <v>#N/A</v>
      </c>
    </row>
    <row r="353" ht="15" spans="1:12">
      <c r="A353" s="28">
        <f>SUBTOTAL(3,$B$2:B353)*1</f>
        <v>352</v>
      </c>
      <c r="B353" s="14" t="s">
        <v>11</v>
      </c>
      <c r="C353" s="29" t="s">
        <v>3118</v>
      </c>
      <c r="D353" s="6" t="s">
        <v>6582</v>
      </c>
      <c r="E353" s="6"/>
      <c r="F353" s="14" t="s">
        <v>285</v>
      </c>
      <c r="G353" s="7" t="s">
        <v>15</v>
      </c>
      <c r="H353" s="7" t="s">
        <v>16</v>
      </c>
      <c r="I353" s="14" t="s">
        <v>277</v>
      </c>
      <c r="J353" s="14" t="s">
        <v>18</v>
      </c>
      <c r="K353" s="30" t="e">
        <v>#N/A</v>
      </c>
      <c r="L353" s="30" t="e">
        <v>#N/A</v>
      </c>
    </row>
    <row r="354" ht="15" spans="1:12">
      <c r="A354" s="28">
        <f>SUBTOTAL(3,$B$2:B354)*1</f>
        <v>353</v>
      </c>
      <c r="B354" s="14" t="s">
        <v>11</v>
      </c>
      <c r="C354" s="29" t="s">
        <v>3119</v>
      </c>
      <c r="D354" s="6" t="s">
        <v>6583</v>
      </c>
      <c r="E354" s="6"/>
      <c r="F354" s="14" t="s">
        <v>285</v>
      </c>
      <c r="G354" s="7" t="s">
        <v>15</v>
      </c>
      <c r="H354" s="7" t="s">
        <v>16</v>
      </c>
      <c r="I354" s="14" t="s">
        <v>277</v>
      </c>
      <c r="J354" s="14" t="s">
        <v>18</v>
      </c>
      <c r="K354" s="30" t="e">
        <v>#N/A</v>
      </c>
      <c r="L354" s="30" t="e">
        <v>#N/A</v>
      </c>
    </row>
    <row r="355" ht="15" spans="1:12">
      <c r="A355" s="28">
        <f>SUBTOTAL(3,$B$2:B355)*1</f>
        <v>354</v>
      </c>
      <c r="B355" s="14" t="s">
        <v>11</v>
      </c>
      <c r="C355" s="29" t="s">
        <v>3120</v>
      </c>
      <c r="D355" s="6" t="s">
        <v>6584</v>
      </c>
      <c r="E355" s="6"/>
      <c r="F355" s="14" t="s">
        <v>1591</v>
      </c>
      <c r="G355" s="7" t="s">
        <v>15</v>
      </c>
      <c r="H355" s="7" t="s">
        <v>16</v>
      </c>
      <c r="I355" s="14" t="s">
        <v>277</v>
      </c>
      <c r="J355" s="14" t="s">
        <v>18</v>
      </c>
      <c r="K355" s="30" t="e">
        <v>#N/A</v>
      </c>
      <c r="L355" s="30" t="e">
        <v>#N/A</v>
      </c>
    </row>
    <row r="356" ht="15" spans="1:12">
      <c r="A356" s="28">
        <f>SUBTOTAL(3,$B$2:B356)*1</f>
        <v>355</v>
      </c>
      <c r="B356" s="14" t="s">
        <v>11</v>
      </c>
      <c r="C356" s="29" t="s">
        <v>3121</v>
      </c>
      <c r="D356" s="6" t="s">
        <v>6585</v>
      </c>
      <c r="E356" s="6"/>
      <c r="F356" s="14" t="s">
        <v>1591</v>
      </c>
      <c r="G356" s="7" t="s">
        <v>15</v>
      </c>
      <c r="H356" s="7" t="s">
        <v>16</v>
      </c>
      <c r="I356" s="14" t="s">
        <v>277</v>
      </c>
      <c r="J356" s="14" t="s">
        <v>18</v>
      </c>
      <c r="K356" s="30" t="e">
        <v>#N/A</v>
      </c>
      <c r="L356" s="30" t="e">
        <v>#N/A</v>
      </c>
    </row>
    <row r="357" ht="15" spans="1:12">
      <c r="A357" s="28">
        <f>SUBTOTAL(3,$B$2:B357)*1</f>
        <v>356</v>
      </c>
      <c r="B357" s="14" t="s">
        <v>11</v>
      </c>
      <c r="C357" s="29" t="s">
        <v>3122</v>
      </c>
      <c r="D357" s="6" t="s">
        <v>6586</v>
      </c>
      <c r="E357" s="6"/>
      <c r="F357" s="14" t="s">
        <v>1591</v>
      </c>
      <c r="G357" s="7" t="s">
        <v>15</v>
      </c>
      <c r="H357" s="7" t="s">
        <v>16</v>
      </c>
      <c r="I357" s="14" t="s">
        <v>277</v>
      </c>
      <c r="J357" s="14" t="s">
        <v>18</v>
      </c>
      <c r="K357" s="30" t="e">
        <v>#N/A</v>
      </c>
      <c r="L357" s="30" t="e">
        <v>#N/A</v>
      </c>
    </row>
    <row r="358" ht="15" spans="1:12">
      <c r="A358" s="28">
        <f>SUBTOTAL(3,$B$2:B358)*1</f>
        <v>357</v>
      </c>
      <c r="B358" s="14" t="s">
        <v>11</v>
      </c>
      <c r="C358" s="29" t="s">
        <v>3123</v>
      </c>
      <c r="D358" s="6" t="s">
        <v>6587</v>
      </c>
      <c r="E358" s="6"/>
      <c r="F358" s="14" t="s">
        <v>288</v>
      </c>
      <c r="G358" s="7" t="s">
        <v>15</v>
      </c>
      <c r="H358" s="7" t="s">
        <v>16</v>
      </c>
      <c r="I358" s="14" t="s">
        <v>277</v>
      </c>
      <c r="J358" s="14" t="s">
        <v>18</v>
      </c>
      <c r="K358" s="30" t="e">
        <v>#N/A</v>
      </c>
      <c r="L358" s="30" t="e">
        <v>#N/A</v>
      </c>
    </row>
    <row r="359" ht="15" spans="1:12">
      <c r="A359" s="28">
        <f>SUBTOTAL(3,$B$2:B359)*1</f>
        <v>358</v>
      </c>
      <c r="B359" s="14" t="s">
        <v>11</v>
      </c>
      <c r="C359" s="29" t="s">
        <v>3124</v>
      </c>
      <c r="D359" s="6" t="s">
        <v>6588</v>
      </c>
      <c r="E359" s="6"/>
      <c r="F359" s="14" t="s">
        <v>3125</v>
      </c>
      <c r="G359" s="7" t="s">
        <v>15</v>
      </c>
      <c r="H359" s="7" t="s">
        <v>16</v>
      </c>
      <c r="I359" s="14" t="s">
        <v>277</v>
      </c>
      <c r="J359" s="14" t="s">
        <v>18</v>
      </c>
      <c r="K359" s="30" t="e">
        <v>#N/A</v>
      </c>
      <c r="L359" s="30" t="e">
        <v>#N/A</v>
      </c>
    </row>
    <row r="360" ht="15" spans="1:12">
      <c r="A360" s="28">
        <f>SUBTOTAL(3,$B$2:B360)*1</f>
        <v>359</v>
      </c>
      <c r="B360" s="14" t="s">
        <v>11</v>
      </c>
      <c r="C360" s="29" t="s">
        <v>3126</v>
      </c>
      <c r="D360" s="6" t="s">
        <v>6589</v>
      </c>
      <c r="E360" s="6"/>
      <c r="F360" s="14" t="s">
        <v>432</v>
      </c>
      <c r="G360" s="7" t="s">
        <v>15</v>
      </c>
      <c r="H360" s="7" t="s">
        <v>16</v>
      </c>
      <c r="I360" s="14" t="s">
        <v>277</v>
      </c>
      <c r="J360" s="14" t="s">
        <v>18</v>
      </c>
      <c r="K360" s="30" t="e">
        <v>#N/A</v>
      </c>
      <c r="L360" s="30" t="e">
        <v>#N/A</v>
      </c>
    </row>
    <row r="361" ht="15" spans="1:12">
      <c r="A361" s="28">
        <f>SUBTOTAL(3,$B$2:B361)*1</f>
        <v>360</v>
      </c>
      <c r="B361" s="14" t="s">
        <v>11</v>
      </c>
      <c r="C361" s="29" t="s">
        <v>3127</v>
      </c>
      <c r="D361" s="6" t="s">
        <v>6590</v>
      </c>
      <c r="E361" s="6"/>
      <c r="F361" s="14" t="s">
        <v>1409</v>
      </c>
      <c r="G361" s="7" t="s">
        <v>15</v>
      </c>
      <c r="H361" s="7" t="s">
        <v>16</v>
      </c>
      <c r="I361" s="14" t="s">
        <v>277</v>
      </c>
      <c r="J361" s="14" t="s">
        <v>18</v>
      </c>
      <c r="K361" s="30" t="e">
        <v>#N/A</v>
      </c>
      <c r="L361" s="30" t="e">
        <v>#N/A</v>
      </c>
    </row>
    <row r="362" ht="15" spans="1:12">
      <c r="A362" s="28">
        <f>SUBTOTAL(3,$B$2:B362)*1</f>
        <v>361</v>
      </c>
      <c r="B362" s="14" t="s">
        <v>11</v>
      </c>
      <c r="C362" s="29" t="s">
        <v>3128</v>
      </c>
      <c r="D362" s="6" t="s">
        <v>6591</v>
      </c>
      <c r="E362" s="6"/>
      <c r="F362" s="14" t="s">
        <v>1409</v>
      </c>
      <c r="G362" s="7" t="s">
        <v>15</v>
      </c>
      <c r="H362" s="7" t="s">
        <v>16</v>
      </c>
      <c r="I362" s="14" t="s">
        <v>277</v>
      </c>
      <c r="J362" s="14" t="s">
        <v>18</v>
      </c>
      <c r="K362" s="30" t="e">
        <v>#N/A</v>
      </c>
      <c r="L362" s="30" t="e">
        <v>#N/A</v>
      </c>
    </row>
    <row r="363" ht="15" spans="1:12">
      <c r="A363" s="28">
        <f>SUBTOTAL(3,$B$2:B363)*1</f>
        <v>362</v>
      </c>
      <c r="B363" s="14" t="s">
        <v>11</v>
      </c>
      <c r="C363" s="29" t="s">
        <v>3129</v>
      </c>
      <c r="D363" s="6" t="s">
        <v>6592</v>
      </c>
      <c r="E363" s="6"/>
      <c r="F363" s="14" t="s">
        <v>1409</v>
      </c>
      <c r="G363" s="7" t="s">
        <v>15</v>
      </c>
      <c r="H363" s="7" t="s">
        <v>16</v>
      </c>
      <c r="I363" s="14" t="s">
        <v>277</v>
      </c>
      <c r="J363" s="14" t="s">
        <v>18</v>
      </c>
      <c r="K363" s="30" t="e">
        <v>#N/A</v>
      </c>
      <c r="L363" s="30" t="e">
        <v>#N/A</v>
      </c>
    </row>
    <row r="364" ht="15" spans="1:12">
      <c r="A364" s="28">
        <f>SUBTOTAL(3,$B$2:B364)*1</f>
        <v>363</v>
      </c>
      <c r="B364" s="14" t="s">
        <v>11</v>
      </c>
      <c r="C364" s="29" t="s">
        <v>3130</v>
      </c>
      <c r="D364" s="6" t="s">
        <v>6593</v>
      </c>
      <c r="E364" s="6"/>
      <c r="F364" s="14" t="s">
        <v>1409</v>
      </c>
      <c r="G364" s="7" t="s">
        <v>15</v>
      </c>
      <c r="H364" s="7" t="s">
        <v>16</v>
      </c>
      <c r="I364" s="14" t="s">
        <v>277</v>
      </c>
      <c r="J364" s="14" t="s">
        <v>18</v>
      </c>
      <c r="K364" s="30" t="e">
        <v>#N/A</v>
      </c>
      <c r="L364" s="30" t="e">
        <v>#N/A</v>
      </c>
    </row>
    <row r="365" ht="15" spans="1:12">
      <c r="A365" s="28">
        <f>SUBTOTAL(3,$B$2:B365)*1</f>
        <v>364</v>
      </c>
      <c r="B365" s="14" t="s">
        <v>11</v>
      </c>
      <c r="C365" s="29" t="s">
        <v>3131</v>
      </c>
      <c r="D365" s="6" t="s">
        <v>6594</v>
      </c>
      <c r="E365" s="6"/>
      <c r="F365" s="14" t="s">
        <v>1409</v>
      </c>
      <c r="G365" s="7" t="s">
        <v>15</v>
      </c>
      <c r="H365" s="7" t="s">
        <v>16</v>
      </c>
      <c r="I365" s="14" t="s">
        <v>277</v>
      </c>
      <c r="J365" s="14" t="s">
        <v>18</v>
      </c>
      <c r="K365" s="30" t="e">
        <v>#N/A</v>
      </c>
      <c r="L365" s="30" t="e">
        <v>#N/A</v>
      </c>
    </row>
    <row r="366" ht="15" spans="1:12">
      <c r="A366" s="28">
        <f>SUBTOTAL(3,$B$2:B366)*1</f>
        <v>365</v>
      </c>
      <c r="B366" s="14" t="s">
        <v>11</v>
      </c>
      <c r="C366" s="29" t="s">
        <v>3132</v>
      </c>
      <c r="D366" s="6" t="s">
        <v>6595</v>
      </c>
      <c r="E366" s="6"/>
      <c r="F366" s="14" t="s">
        <v>1409</v>
      </c>
      <c r="G366" s="7" t="s">
        <v>15</v>
      </c>
      <c r="H366" s="7" t="s">
        <v>16</v>
      </c>
      <c r="I366" s="14" t="s">
        <v>277</v>
      </c>
      <c r="J366" s="14" t="s">
        <v>18</v>
      </c>
      <c r="K366" s="30" t="e">
        <v>#N/A</v>
      </c>
      <c r="L366" s="30" t="e">
        <v>#N/A</v>
      </c>
    </row>
    <row r="367" ht="15" spans="1:12">
      <c r="A367" s="28">
        <f>SUBTOTAL(3,$B$2:B367)*1</f>
        <v>366</v>
      </c>
      <c r="B367" s="14" t="s">
        <v>11</v>
      </c>
      <c r="C367" s="29" t="s">
        <v>3133</v>
      </c>
      <c r="D367" s="6" t="s">
        <v>6596</v>
      </c>
      <c r="E367" s="6"/>
      <c r="F367" s="14" t="s">
        <v>379</v>
      </c>
      <c r="G367" s="7" t="s">
        <v>15</v>
      </c>
      <c r="H367" s="7" t="s">
        <v>16</v>
      </c>
      <c r="I367" s="14" t="s">
        <v>277</v>
      </c>
      <c r="J367" s="14" t="s">
        <v>18</v>
      </c>
      <c r="K367" s="30" t="e">
        <v>#N/A</v>
      </c>
      <c r="L367" s="30" t="e">
        <v>#N/A</v>
      </c>
    </row>
    <row r="368" ht="15" spans="1:12">
      <c r="A368" s="28">
        <f>SUBTOTAL(3,$B$2:B368)*1</f>
        <v>367</v>
      </c>
      <c r="B368" s="14" t="s">
        <v>11</v>
      </c>
      <c r="C368" s="29" t="s">
        <v>3134</v>
      </c>
      <c r="D368" s="6" t="s">
        <v>6597</v>
      </c>
      <c r="E368" s="6"/>
      <c r="F368" s="14" t="s">
        <v>297</v>
      </c>
      <c r="G368" s="7" t="s">
        <v>15</v>
      </c>
      <c r="H368" s="7" t="s">
        <v>16</v>
      </c>
      <c r="I368" s="14" t="s">
        <v>277</v>
      </c>
      <c r="J368" s="14" t="s">
        <v>18</v>
      </c>
      <c r="K368" s="30" t="e">
        <v>#N/A</v>
      </c>
      <c r="L368" s="30" t="e">
        <v>#N/A</v>
      </c>
    </row>
    <row r="369" ht="15" spans="1:12">
      <c r="A369" s="28">
        <f>SUBTOTAL(3,$B$2:B369)*1</f>
        <v>368</v>
      </c>
      <c r="B369" s="14" t="s">
        <v>11</v>
      </c>
      <c r="C369" s="29" t="s">
        <v>3135</v>
      </c>
      <c r="D369" s="6" t="s">
        <v>6598</v>
      </c>
      <c r="E369" s="6"/>
      <c r="F369" s="14" t="s">
        <v>297</v>
      </c>
      <c r="G369" s="7" t="s">
        <v>15</v>
      </c>
      <c r="H369" s="7" t="s">
        <v>16</v>
      </c>
      <c r="I369" s="14" t="s">
        <v>277</v>
      </c>
      <c r="J369" s="14" t="s">
        <v>18</v>
      </c>
      <c r="K369" s="30" t="e">
        <v>#N/A</v>
      </c>
      <c r="L369" s="30" t="e">
        <v>#N/A</v>
      </c>
    </row>
    <row r="370" ht="15" spans="1:12">
      <c r="A370" s="28">
        <f>SUBTOTAL(3,$B$2:B370)*1</f>
        <v>369</v>
      </c>
      <c r="B370" s="14" t="s">
        <v>11</v>
      </c>
      <c r="C370" s="29" t="s">
        <v>3136</v>
      </c>
      <c r="D370" s="6" t="s">
        <v>6599</v>
      </c>
      <c r="E370" s="6"/>
      <c r="F370" s="14" t="s">
        <v>297</v>
      </c>
      <c r="G370" s="7" t="s">
        <v>15</v>
      </c>
      <c r="H370" s="7" t="s">
        <v>16</v>
      </c>
      <c r="I370" s="14" t="s">
        <v>277</v>
      </c>
      <c r="J370" s="14" t="s">
        <v>18</v>
      </c>
      <c r="K370" s="30" t="e">
        <v>#N/A</v>
      </c>
      <c r="L370" s="30" t="e">
        <v>#N/A</v>
      </c>
    </row>
    <row r="371" ht="15" spans="1:12">
      <c r="A371" s="28">
        <f>SUBTOTAL(3,$B$2:B371)*1</f>
        <v>370</v>
      </c>
      <c r="B371" s="14" t="s">
        <v>11</v>
      </c>
      <c r="C371" s="29" t="s">
        <v>3137</v>
      </c>
      <c r="D371" s="6" t="s">
        <v>6600</v>
      </c>
      <c r="E371" s="6"/>
      <c r="F371" s="14" t="s">
        <v>360</v>
      </c>
      <c r="G371" s="7" t="s">
        <v>15</v>
      </c>
      <c r="H371" s="7" t="s">
        <v>16</v>
      </c>
      <c r="I371" s="14" t="s">
        <v>277</v>
      </c>
      <c r="J371" s="14" t="s">
        <v>18</v>
      </c>
      <c r="K371" s="30" t="e">
        <v>#N/A</v>
      </c>
      <c r="L371" s="30" t="e">
        <v>#N/A</v>
      </c>
    </row>
    <row r="372" ht="15" spans="1:12">
      <c r="A372" s="28">
        <f>SUBTOTAL(3,$B$2:B372)*1</f>
        <v>371</v>
      </c>
      <c r="B372" s="14" t="s">
        <v>11</v>
      </c>
      <c r="C372" s="29" t="s">
        <v>3138</v>
      </c>
      <c r="D372" s="6" t="s">
        <v>6601</v>
      </c>
      <c r="E372" s="6"/>
      <c r="F372" s="14" t="s">
        <v>3139</v>
      </c>
      <c r="G372" s="7" t="s">
        <v>15</v>
      </c>
      <c r="H372" s="7" t="s">
        <v>16</v>
      </c>
      <c r="I372" s="14" t="s">
        <v>277</v>
      </c>
      <c r="J372" s="14" t="s">
        <v>18</v>
      </c>
      <c r="K372" s="30" t="e">
        <v>#N/A</v>
      </c>
      <c r="L372" s="30" t="e">
        <v>#N/A</v>
      </c>
    </row>
    <row r="373" ht="15" spans="1:12">
      <c r="A373" s="28">
        <f>SUBTOTAL(3,$B$2:B373)*1</f>
        <v>372</v>
      </c>
      <c r="B373" s="14" t="s">
        <v>11</v>
      </c>
      <c r="C373" s="29" t="s">
        <v>3140</v>
      </c>
      <c r="D373" s="6" t="s">
        <v>6602</v>
      </c>
      <c r="E373" s="6"/>
      <c r="F373" s="14" t="s">
        <v>3139</v>
      </c>
      <c r="G373" s="7" t="s">
        <v>15</v>
      </c>
      <c r="H373" s="7" t="s">
        <v>16</v>
      </c>
      <c r="I373" s="14" t="s">
        <v>277</v>
      </c>
      <c r="J373" s="14" t="s">
        <v>18</v>
      </c>
      <c r="K373" s="30" t="e">
        <v>#N/A</v>
      </c>
      <c r="L373" s="30" t="e">
        <v>#N/A</v>
      </c>
    </row>
    <row r="374" ht="15" spans="1:12">
      <c r="A374" s="28">
        <f>SUBTOTAL(3,$B$2:B374)*1</f>
        <v>373</v>
      </c>
      <c r="B374" s="14" t="s">
        <v>11</v>
      </c>
      <c r="C374" s="29" t="s">
        <v>3141</v>
      </c>
      <c r="D374" s="6" t="s">
        <v>6603</v>
      </c>
      <c r="E374" s="6"/>
      <c r="F374" s="14" t="s">
        <v>3139</v>
      </c>
      <c r="G374" s="7" t="s">
        <v>15</v>
      </c>
      <c r="H374" s="7" t="s">
        <v>16</v>
      </c>
      <c r="I374" s="14" t="s">
        <v>277</v>
      </c>
      <c r="J374" s="14" t="s">
        <v>18</v>
      </c>
      <c r="K374" s="30" t="e">
        <v>#N/A</v>
      </c>
      <c r="L374" s="30" t="e">
        <v>#N/A</v>
      </c>
    </row>
    <row r="375" ht="15" spans="1:12">
      <c r="A375" s="28">
        <f>SUBTOTAL(3,$B$2:B375)*1</f>
        <v>374</v>
      </c>
      <c r="B375" s="14" t="s">
        <v>11</v>
      </c>
      <c r="C375" s="29" t="s">
        <v>3142</v>
      </c>
      <c r="D375" s="6" t="s">
        <v>6604</v>
      </c>
      <c r="E375" s="6"/>
      <c r="F375" s="14" t="s">
        <v>639</v>
      </c>
      <c r="G375" s="7" t="s">
        <v>15</v>
      </c>
      <c r="H375" s="7" t="s">
        <v>16</v>
      </c>
      <c r="I375" s="14" t="s">
        <v>277</v>
      </c>
      <c r="J375" s="14" t="s">
        <v>18</v>
      </c>
      <c r="K375" s="30" t="e">
        <v>#N/A</v>
      </c>
      <c r="L375" s="30" t="e">
        <v>#N/A</v>
      </c>
    </row>
    <row r="376" ht="15" spans="1:12">
      <c r="A376" s="28">
        <f>SUBTOTAL(3,$B$2:B376)*1</f>
        <v>375</v>
      </c>
      <c r="B376" s="14" t="s">
        <v>11</v>
      </c>
      <c r="C376" s="29" t="s">
        <v>3143</v>
      </c>
      <c r="D376" s="6" t="s">
        <v>6605</v>
      </c>
      <c r="E376" s="6"/>
      <c r="F376" s="14" t="s">
        <v>639</v>
      </c>
      <c r="G376" s="7" t="s">
        <v>15</v>
      </c>
      <c r="H376" s="7" t="s">
        <v>16</v>
      </c>
      <c r="I376" s="14" t="s">
        <v>277</v>
      </c>
      <c r="J376" s="14" t="s">
        <v>18</v>
      </c>
      <c r="K376" s="30" t="e">
        <v>#N/A</v>
      </c>
      <c r="L376" s="30" t="e">
        <v>#N/A</v>
      </c>
    </row>
    <row r="377" ht="15" spans="1:12">
      <c r="A377" s="28">
        <f>SUBTOTAL(3,$B$2:B377)*1</f>
        <v>376</v>
      </c>
      <c r="B377" s="14" t="s">
        <v>11</v>
      </c>
      <c r="C377" s="29" t="s">
        <v>3142</v>
      </c>
      <c r="D377" s="6" t="s">
        <v>6606</v>
      </c>
      <c r="E377" s="6"/>
      <c r="F377" s="14" t="s">
        <v>1417</v>
      </c>
      <c r="G377" s="7" t="s">
        <v>15</v>
      </c>
      <c r="H377" s="7" t="s">
        <v>16</v>
      </c>
      <c r="I377" s="14" t="s">
        <v>277</v>
      </c>
      <c r="J377" s="14" t="s">
        <v>18</v>
      </c>
      <c r="K377" s="30" t="e">
        <v>#N/A</v>
      </c>
      <c r="L377" s="30" t="e">
        <v>#N/A</v>
      </c>
    </row>
    <row r="378" ht="15" spans="1:12">
      <c r="A378" s="28">
        <f>SUBTOTAL(3,$B$2:B378)*1</f>
        <v>377</v>
      </c>
      <c r="B378" s="14" t="s">
        <v>11</v>
      </c>
      <c r="C378" s="29" t="s">
        <v>3144</v>
      </c>
      <c r="D378" s="6" t="s">
        <v>6607</v>
      </c>
      <c r="E378" s="6"/>
      <c r="F378" s="14" t="s">
        <v>1603</v>
      </c>
      <c r="G378" s="7" t="s">
        <v>15</v>
      </c>
      <c r="H378" s="7" t="s">
        <v>16</v>
      </c>
      <c r="I378" s="14" t="s">
        <v>277</v>
      </c>
      <c r="J378" s="14" t="s">
        <v>18</v>
      </c>
      <c r="K378" s="30" t="e">
        <v>#N/A</v>
      </c>
      <c r="L378" s="30" t="e">
        <v>#N/A</v>
      </c>
    </row>
    <row r="379" ht="15" spans="1:12">
      <c r="A379" s="28">
        <f>SUBTOTAL(3,$B$2:B379)*1</f>
        <v>378</v>
      </c>
      <c r="B379" s="14" t="s">
        <v>110</v>
      </c>
      <c r="C379" s="29" t="s">
        <v>1190</v>
      </c>
      <c r="D379" s="6" t="s">
        <v>2207</v>
      </c>
      <c r="E379" s="6"/>
      <c r="F379" s="14" t="s">
        <v>1191</v>
      </c>
      <c r="G379" s="7" t="s">
        <v>83</v>
      </c>
      <c r="H379" s="7" t="s">
        <v>16</v>
      </c>
      <c r="I379" s="14" t="s">
        <v>17</v>
      </c>
      <c r="J379" s="30" t="s">
        <v>258</v>
      </c>
      <c r="K379" s="30">
        <v>86</v>
      </c>
      <c r="L379" s="30" t="s">
        <v>2062</v>
      </c>
    </row>
    <row r="380" ht="15" spans="1:12">
      <c r="A380" s="28">
        <f>SUBTOTAL(3,$B$2:B380)*1</f>
        <v>379</v>
      </c>
      <c r="B380" s="14" t="s">
        <v>110</v>
      </c>
      <c r="C380" s="29" t="s">
        <v>1192</v>
      </c>
      <c r="D380" s="6" t="s">
        <v>2208</v>
      </c>
      <c r="E380" s="6"/>
      <c r="F380" s="14" t="s">
        <v>407</v>
      </c>
      <c r="G380" s="7" t="s">
        <v>83</v>
      </c>
      <c r="H380" s="7" t="s">
        <v>16</v>
      </c>
      <c r="I380" s="14" t="s">
        <v>17</v>
      </c>
      <c r="J380" s="30" t="s">
        <v>258</v>
      </c>
      <c r="K380" s="30">
        <v>83</v>
      </c>
      <c r="L380" s="30" t="s">
        <v>2062</v>
      </c>
    </row>
    <row r="381" ht="15" spans="1:12">
      <c r="A381" s="28">
        <f>SUBTOTAL(3,$B$2:B381)*1</f>
        <v>380</v>
      </c>
      <c r="B381" s="14" t="s">
        <v>87</v>
      </c>
      <c r="C381" s="29" t="s">
        <v>1193</v>
      </c>
      <c r="D381" s="6" t="s">
        <v>2209</v>
      </c>
      <c r="E381" s="6"/>
      <c r="F381" s="14" t="s">
        <v>594</v>
      </c>
      <c r="G381" s="7" t="s">
        <v>83</v>
      </c>
      <c r="H381" s="7" t="s">
        <v>16</v>
      </c>
      <c r="I381" s="14" t="s">
        <v>17</v>
      </c>
      <c r="J381" s="30" t="s">
        <v>258</v>
      </c>
      <c r="K381" s="30">
        <v>90</v>
      </c>
      <c r="L381" s="30" t="s">
        <v>2062</v>
      </c>
    </row>
    <row r="382" ht="15" spans="1:12">
      <c r="A382" s="28">
        <f>SUBTOTAL(3,$B$2:B382)*1</f>
        <v>381</v>
      </c>
      <c r="B382" s="14" t="s">
        <v>87</v>
      </c>
      <c r="C382" s="29" t="s">
        <v>1194</v>
      </c>
      <c r="D382" s="6" t="s">
        <v>2210</v>
      </c>
      <c r="E382" s="6"/>
      <c r="F382" s="14" t="s">
        <v>1195</v>
      </c>
      <c r="G382" s="7" t="s">
        <v>83</v>
      </c>
      <c r="H382" s="7" t="s">
        <v>16</v>
      </c>
      <c r="I382" s="14" t="s">
        <v>17</v>
      </c>
      <c r="J382" s="30" t="s">
        <v>258</v>
      </c>
      <c r="K382" s="30">
        <v>82</v>
      </c>
      <c r="L382" s="30" t="s">
        <v>2062</v>
      </c>
    </row>
    <row r="383" ht="15" spans="1:12">
      <c r="A383" s="28">
        <f>SUBTOTAL(3,$B$2:B383)*1</f>
        <v>382</v>
      </c>
      <c r="B383" s="14" t="s">
        <v>87</v>
      </c>
      <c r="C383" s="29" t="s">
        <v>1196</v>
      </c>
      <c r="D383" s="6" t="s">
        <v>2211</v>
      </c>
      <c r="E383" s="6"/>
      <c r="F383" s="14" t="s">
        <v>90</v>
      </c>
      <c r="G383" s="7" t="s">
        <v>83</v>
      </c>
      <c r="H383" s="7" t="s">
        <v>16</v>
      </c>
      <c r="I383" s="14" t="s">
        <v>17</v>
      </c>
      <c r="J383" s="30" t="s">
        <v>258</v>
      </c>
      <c r="K383" s="30">
        <v>86</v>
      </c>
      <c r="L383" s="30" t="s">
        <v>2062</v>
      </c>
    </row>
    <row r="384" ht="15" spans="1:12">
      <c r="A384" s="28">
        <f>SUBTOTAL(3,$B$2:B384)*1</f>
        <v>383</v>
      </c>
      <c r="B384" s="14" t="s">
        <v>87</v>
      </c>
      <c r="C384" s="29" t="s">
        <v>1197</v>
      </c>
      <c r="D384" s="6" t="s">
        <v>2212</v>
      </c>
      <c r="E384" s="6"/>
      <c r="F384" s="14" t="s">
        <v>926</v>
      </c>
      <c r="G384" s="7" t="s">
        <v>83</v>
      </c>
      <c r="H384" s="7" t="s">
        <v>16</v>
      </c>
      <c r="I384" s="14" t="s">
        <v>17</v>
      </c>
      <c r="J384" s="30" t="s">
        <v>258</v>
      </c>
      <c r="K384" s="30">
        <v>86</v>
      </c>
      <c r="L384" s="30" t="s">
        <v>2062</v>
      </c>
    </row>
    <row r="385" ht="15" spans="1:12">
      <c r="A385" s="28">
        <f>SUBTOTAL(3,$B$2:B385)*1</f>
        <v>384</v>
      </c>
      <c r="B385" s="14" t="s">
        <v>165</v>
      </c>
      <c r="C385" s="29" t="s">
        <v>679</v>
      </c>
      <c r="D385" s="6" t="s">
        <v>2213</v>
      </c>
      <c r="E385" s="6"/>
      <c r="F385" s="14" t="s">
        <v>1198</v>
      </c>
      <c r="G385" s="7" t="s">
        <v>83</v>
      </c>
      <c r="H385" s="7" t="s">
        <v>16</v>
      </c>
      <c r="I385" s="14" t="s">
        <v>17</v>
      </c>
      <c r="J385" s="30" t="s">
        <v>258</v>
      </c>
      <c r="K385" s="30">
        <v>86</v>
      </c>
      <c r="L385" s="30" t="s">
        <v>2062</v>
      </c>
    </row>
    <row r="386" ht="15" spans="1:12">
      <c r="A386" s="28">
        <f>SUBTOTAL(3,$B$2:B386)*1</f>
        <v>385</v>
      </c>
      <c r="B386" s="14" t="s">
        <v>165</v>
      </c>
      <c r="C386" s="29" t="s">
        <v>1199</v>
      </c>
      <c r="D386" s="6" t="s">
        <v>2214</v>
      </c>
      <c r="E386" s="6"/>
      <c r="F386" s="14" t="s">
        <v>1198</v>
      </c>
      <c r="G386" s="7" t="s">
        <v>83</v>
      </c>
      <c r="H386" s="7" t="s">
        <v>16</v>
      </c>
      <c r="I386" s="14" t="s">
        <v>17</v>
      </c>
      <c r="J386" s="30" t="s">
        <v>258</v>
      </c>
      <c r="K386" s="30">
        <v>83</v>
      </c>
      <c r="L386" s="30" t="s">
        <v>2062</v>
      </c>
    </row>
    <row r="387" ht="15" spans="1:12">
      <c r="A387" s="28">
        <f>SUBTOTAL(3,$B$2:B387)*1</f>
        <v>386</v>
      </c>
      <c r="B387" s="14" t="s">
        <v>165</v>
      </c>
      <c r="C387" s="29" t="s">
        <v>1200</v>
      </c>
      <c r="D387" s="6" t="s">
        <v>2215</v>
      </c>
      <c r="E387" s="6"/>
      <c r="F387" s="14" t="s">
        <v>1201</v>
      </c>
      <c r="G387" s="7" t="s">
        <v>83</v>
      </c>
      <c r="H387" s="7" t="s">
        <v>16</v>
      </c>
      <c r="I387" s="14" t="s">
        <v>17</v>
      </c>
      <c r="J387" s="30" t="s">
        <v>258</v>
      </c>
      <c r="K387" s="30">
        <v>82</v>
      </c>
      <c r="L387" s="30" t="s">
        <v>2062</v>
      </c>
    </row>
    <row r="388" ht="15" spans="1:12">
      <c r="A388" s="28">
        <f>SUBTOTAL(3,$B$2:B388)*1</f>
        <v>387</v>
      </c>
      <c r="B388" s="14" t="s">
        <v>165</v>
      </c>
      <c r="C388" s="29" t="s">
        <v>1202</v>
      </c>
      <c r="D388" s="6" t="s">
        <v>2216</v>
      </c>
      <c r="E388" s="6"/>
      <c r="F388" s="14" t="s">
        <v>1203</v>
      </c>
      <c r="G388" s="7" t="s">
        <v>83</v>
      </c>
      <c r="H388" s="7" t="s">
        <v>16</v>
      </c>
      <c r="I388" s="14" t="s">
        <v>17</v>
      </c>
      <c r="J388" s="30" t="s">
        <v>258</v>
      </c>
      <c r="K388" s="30">
        <v>85</v>
      </c>
      <c r="L388" s="30" t="s">
        <v>2062</v>
      </c>
    </row>
    <row r="389" ht="15" spans="1:12">
      <c r="A389" s="28">
        <f>SUBTOTAL(3,$B$2:B389)*1</f>
        <v>388</v>
      </c>
      <c r="B389" s="14" t="s">
        <v>165</v>
      </c>
      <c r="C389" s="29" t="s">
        <v>1204</v>
      </c>
      <c r="D389" s="6" t="s">
        <v>2217</v>
      </c>
      <c r="E389" s="6"/>
      <c r="F389" s="14" t="s">
        <v>1205</v>
      </c>
      <c r="G389" s="7" t="s">
        <v>83</v>
      </c>
      <c r="H389" s="7" t="s">
        <v>16</v>
      </c>
      <c r="I389" s="14" t="s">
        <v>17</v>
      </c>
      <c r="J389" s="30" t="s">
        <v>258</v>
      </c>
      <c r="K389" s="30">
        <v>81</v>
      </c>
      <c r="L389" s="30" t="s">
        <v>2062</v>
      </c>
    </row>
    <row r="390" ht="15" spans="1:12">
      <c r="A390" s="28">
        <f>SUBTOTAL(3,$B$2:B390)*1</f>
        <v>389</v>
      </c>
      <c r="B390" s="14" t="s">
        <v>165</v>
      </c>
      <c r="C390" s="29" t="s">
        <v>1206</v>
      </c>
      <c r="D390" s="6" t="s">
        <v>2218</v>
      </c>
      <c r="E390" s="6"/>
      <c r="F390" s="14" t="s">
        <v>1207</v>
      </c>
      <c r="G390" s="7" t="s">
        <v>83</v>
      </c>
      <c r="H390" s="7" t="s">
        <v>16</v>
      </c>
      <c r="I390" s="14" t="s">
        <v>17</v>
      </c>
      <c r="J390" s="30" t="s">
        <v>258</v>
      </c>
      <c r="K390" s="30">
        <v>81</v>
      </c>
      <c r="L390" s="30" t="s">
        <v>2062</v>
      </c>
    </row>
    <row r="391" ht="15" spans="1:12">
      <c r="A391" s="28">
        <f>SUBTOTAL(3,$B$2:B391)*1</f>
        <v>390</v>
      </c>
      <c r="B391" s="14" t="s">
        <v>165</v>
      </c>
      <c r="C391" s="29" t="s">
        <v>1208</v>
      </c>
      <c r="D391" s="6" t="s">
        <v>2219</v>
      </c>
      <c r="E391" s="6"/>
      <c r="F391" s="14" t="s">
        <v>1209</v>
      </c>
      <c r="G391" s="7" t="s">
        <v>83</v>
      </c>
      <c r="H391" s="7" t="s">
        <v>16</v>
      </c>
      <c r="I391" s="14" t="s">
        <v>17</v>
      </c>
      <c r="J391" s="30" t="s">
        <v>258</v>
      </c>
      <c r="K391" s="30">
        <v>87</v>
      </c>
      <c r="L391" s="30" t="s">
        <v>2062</v>
      </c>
    </row>
    <row r="392" ht="15" spans="1:12">
      <c r="A392" s="28">
        <f>SUBTOTAL(3,$B$2:B392)*1</f>
        <v>391</v>
      </c>
      <c r="B392" s="14" t="s">
        <v>143</v>
      </c>
      <c r="C392" s="29" t="s">
        <v>1210</v>
      </c>
      <c r="D392" s="6" t="s">
        <v>2220</v>
      </c>
      <c r="E392" s="6"/>
      <c r="F392" s="14" t="s">
        <v>1211</v>
      </c>
      <c r="G392" s="7" t="s">
        <v>83</v>
      </c>
      <c r="H392" s="7" t="s">
        <v>16</v>
      </c>
      <c r="I392" s="14" t="s">
        <v>17</v>
      </c>
      <c r="J392" s="30" t="s">
        <v>258</v>
      </c>
      <c r="K392" s="30">
        <v>84</v>
      </c>
      <c r="L392" s="30" t="s">
        <v>2062</v>
      </c>
    </row>
    <row r="393" ht="15" spans="1:12">
      <c r="A393" s="28">
        <f>SUBTOTAL(3,$B$2:B393)*1</f>
        <v>392</v>
      </c>
      <c r="B393" s="14" t="s">
        <v>143</v>
      </c>
      <c r="C393" s="29" t="s">
        <v>1212</v>
      </c>
      <c r="D393" s="6" t="s">
        <v>2221</v>
      </c>
      <c r="E393" s="6"/>
      <c r="F393" s="14" t="s">
        <v>801</v>
      </c>
      <c r="G393" s="7" t="s">
        <v>83</v>
      </c>
      <c r="H393" s="7" t="s">
        <v>16</v>
      </c>
      <c r="I393" s="14" t="s">
        <v>17</v>
      </c>
      <c r="J393" s="30" t="s">
        <v>258</v>
      </c>
      <c r="K393" s="30">
        <v>90</v>
      </c>
      <c r="L393" s="30" t="s">
        <v>2062</v>
      </c>
    </row>
    <row r="394" ht="15" spans="1:12">
      <c r="A394" s="28">
        <f>SUBTOTAL(3,$B$2:B394)*1</f>
        <v>393</v>
      </c>
      <c r="B394" s="14" t="s">
        <v>143</v>
      </c>
      <c r="C394" s="29" t="s">
        <v>1213</v>
      </c>
      <c r="D394" s="6" t="s">
        <v>2222</v>
      </c>
      <c r="E394" s="6"/>
      <c r="F394" s="14" t="s">
        <v>801</v>
      </c>
      <c r="G394" s="7" t="s">
        <v>83</v>
      </c>
      <c r="H394" s="7" t="s">
        <v>16</v>
      </c>
      <c r="I394" s="14" t="s">
        <v>17</v>
      </c>
      <c r="J394" s="30" t="s">
        <v>258</v>
      </c>
      <c r="K394" s="30">
        <v>85</v>
      </c>
      <c r="L394" s="30" t="s">
        <v>2062</v>
      </c>
    </row>
    <row r="395" ht="15" spans="1:12">
      <c r="A395" s="28">
        <f>SUBTOTAL(3,$B$2:B395)*1</f>
        <v>394</v>
      </c>
      <c r="B395" s="14" t="s">
        <v>143</v>
      </c>
      <c r="C395" s="29" t="s">
        <v>1214</v>
      </c>
      <c r="D395" s="6" t="s">
        <v>2223</v>
      </c>
      <c r="E395" s="6"/>
      <c r="F395" s="14" t="s">
        <v>1215</v>
      </c>
      <c r="G395" s="7" t="s">
        <v>83</v>
      </c>
      <c r="H395" s="7" t="s">
        <v>16</v>
      </c>
      <c r="I395" s="14" t="s">
        <v>17</v>
      </c>
      <c r="J395" s="30" t="s">
        <v>258</v>
      </c>
      <c r="K395" s="30">
        <v>82</v>
      </c>
      <c r="L395" s="30" t="s">
        <v>2062</v>
      </c>
    </row>
    <row r="396" ht="15" spans="1:12">
      <c r="A396" s="28">
        <f>SUBTOTAL(3,$B$2:B396)*1</f>
        <v>395</v>
      </c>
      <c r="B396" s="14" t="s">
        <v>143</v>
      </c>
      <c r="C396" s="29" t="s">
        <v>1216</v>
      </c>
      <c r="D396" s="6" t="s">
        <v>2224</v>
      </c>
      <c r="E396" s="6"/>
      <c r="F396" s="14" t="s">
        <v>1217</v>
      </c>
      <c r="G396" s="7" t="s">
        <v>83</v>
      </c>
      <c r="H396" s="7" t="s">
        <v>16</v>
      </c>
      <c r="I396" s="14" t="s">
        <v>17</v>
      </c>
      <c r="J396" s="30" t="s">
        <v>258</v>
      </c>
      <c r="K396" s="30">
        <v>85</v>
      </c>
      <c r="L396" s="30" t="s">
        <v>2062</v>
      </c>
    </row>
    <row r="397" ht="15" spans="1:12">
      <c r="A397" s="28">
        <f>SUBTOTAL(3,$B$2:B397)*1</f>
        <v>396</v>
      </c>
      <c r="B397" s="14" t="s">
        <v>143</v>
      </c>
      <c r="C397" s="29" t="s">
        <v>1218</v>
      </c>
      <c r="D397" s="6" t="s">
        <v>2225</v>
      </c>
      <c r="E397" s="6"/>
      <c r="F397" s="14" t="s">
        <v>1219</v>
      </c>
      <c r="G397" s="7" t="s">
        <v>83</v>
      </c>
      <c r="H397" s="7" t="s">
        <v>16</v>
      </c>
      <c r="I397" s="14" t="s">
        <v>17</v>
      </c>
      <c r="J397" s="30" t="s">
        <v>258</v>
      </c>
      <c r="K397" s="30">
        <v>89</v>
      </c>
      <c r="L397" s="30" t="s">
        <v>2062</v>
      </c>
    </row>
    <row r="398" ht="15" spans="1:12">
      <c r="A398" s="28">
        <f>SUBTOTAL(3,$B$2:B398)*1</f>
        <v>397</v>
      </c>
      <c r="B398" s="14" t="s">
        <v>143</v>
      </c>
      <c r="C398" s="29" t="s">
        <v>1220</v>
      </c>
      <c r="D398" s="6" t="s">
        <v>2226</v>
      </c>
      <c r="E398" s="6"/>
      <c r="F398" s="14" t="s">
        <v>1221</v>
      </c>
      <c r="G398" s="7" t="s">
        <v>83</v>
      </c>
      <c r="H398" s="7" t="s">
        <v>16</v>
      </c>
      <c r="I398" s="14" t="s">
        <v>17</v>
      </c>
      <c r="J398" s="30" t="s">
        <v>258</v>
      </c>
      <c r="K398" s="30">
        <v>84</v>
      </c>
      <c r="L398" s="30" t="s">
        <v>2062</v>
      </c>
    </row>
    <row r="399" ht="15" spans="1:12">
      <c r="A399" s="28">
        <f>SUBTOTAL(3,$B$2:B399)*1</f>
        <v>398</v>
      </c>
      <c r="B399" s="14" t="s">
        <v>143</v>
      </c>
      <c r="C399" s="29" t="s">
        <v>1222</v>
      </c>
      <c r="D399" s="6" t="s">
        <v>2227</v>
      </c>
      <c r="E399" s="6"/>
      <c r="F399" s="14" t="s">
        <v>351</v>
      </c>
      <c r="G399" s="7" t="s">
        <v>83</v>
      </c>
      <c r="H399" s="7" t="s">
        <v>16</v>
      </c>
      <c r="I399" s="14" t="s">
        <v>17</v>
      </c>
      <c r="J399" s="30" t="s">
        <v>258</v>
      </c>
      <c r="K399" s="30">
        <v>86</v>
      </c>
      <c r="L399" s="30" t="s">
        <v>2062</v>
      </c>
    </row>
    <row r="400" ht="15" spans="1:12">
      <c r="A400" s="28">
        <f>SUBTOTAL(3,$B$2:B400)*1</f>
        <v>399</v>
      </c>
      <c r="B400" s="14" t="s">
        <v>143</v>
      </c>
      <c r="C400" s="29" t="s">
        <v>220</v>
      </c>
      <c r="D400" s="6" t="s">
        <v>221</v>
      </c>
      <c r="E400" s="6"/>
      <c r="F400" s="14" t="s">
        <v>222</v>
      </c>
      <c r="G400" s="7" t="s">
        <v>83</v>
      </c>
      <c r="H400" s="7" t="s">
        <v>16</v>
      </c>
      <c r="I400" s="14" t="s">
        <v>17</v>
      </c>
      <c r="J400" s="30" t="s">
        <v>258</v>
      </c>
      <c r="K400" s="30">
        <v>53</v>
      </c>
      <c r="L400" s="30" t="s">
        <v>9543</v>
      </c>
    </row>
    <row r="401" ht="15" spans="1:12">
      <c r="A401" s="28">
        <f>SUBTOTAL(3,$B$2:B401)*1</f>
        <v>400</v>
      </c>
      <c r="B401" s="14" t="s">
        <v>143</v>
      </c>
      <c r="C401" s="29" t="s">
        <v>1223</v>
      </c>
      <c r="D401" s="6" t="s">
        <v>2228</v>
      </c>
      <c r="E401" s="6"/>
      <c r="F401" s="14" t="s">
        <v>807</v>
      </c>
      <c r="G401" s="7" t="s">
        <v>83</v>
      </c>
      <c r="H401" s="7" t="s">
        <v>16</v>
      </c>
      <c r="I401" s="14" t="s">
        <v>17</v>
      </c>
      <c r="J401" s="30" t="s">
        <v>258</v>
      </c>
      <c r="K401" s="30">
        <v>86</v>
      </c>
      <c r="L401" s="30" t="s">
        <v>2062</v>
      </c>
    </row>
    <row r="402" ht="15" spans="1:12">
      <c r="A402" s="28">
        <f>SUBTOTAL(3,$B$2:B402)*1</f>
        <v>401</v>
      </c>
      <c r="B402" s="14" t="s">
        <v>143</v>
      </c>
      <c r="C402" s="29" t="s">
        <v>1224</v>
      </c>
      <c r="D402" s="6" t="s">
        <v>2229</v>
      </c>
      <c r="E402" s="6"/>
      <c r="F402" s="14" t="s">
        <v>807</v>
      </c>
      <c r="G402" s="7" t="s">
        <v>83</v>
      </c>
      <c r="H402" s="7" t="s">
        <v>16</v>
      </c>
      <c r="I402" s="14" t="s">
        <v>17</v>
      </c>
      <c r="J402" s="30" t="s">
        <v>258</v>
      </c>
      <c r="K402" s="30">
        <v>82</v>
      </c>
      <c r="L402" s="30" t="s">
        <v>2062</v>
      </c>
    </row>
    <row r="403" ht="15" spans="1:12">
      <c r="A403" s="28">
        <f>SUBTOTAL(3,$B$2:B403)*1</f>
        <v>402</v>
      </c>
      <c r="B403" s="31" t="s">
        <v>143</v>
      </c>
      <c r="C403" s="31" t="s">
        <v>1226</v>
      </c>
      <c r="D403" s="31" t="s">
        <v>2230</v>
      </c>
      <c r="E403" s="31"/>
      <c r="F403" s="31" t="s">
        <v>1227</v>
      </c>
      <c r="G403" s="32" t="s">
        <v>83</v>
      </c>
      <c r="H403" s="32" t="s">
        <v>16</v>
      </c>
      <c r="I403" s="31" t="s">
        <v>17</v>
      </c>
      <c r="J403" s="30" t="s">
        <v>258</v>
      </c>
      <c r="K403" s="30" t="e">
        <v>#N/A</v>
      </c>
      <c r="L403" s="30" t="e">
        <v>#N/A</v>
      </c>
    </row>
    <row r="404" ht="15" spans="1:12">
      <c r="A404" s="28">
        <f>SUBTOTAL(3,$B$2:B404)*1</f>
        <v>403</v>
      </c>
      <c r="B404" s="14" t="s">
        <v>39</v>
      </c>
      <c r="C404" s="29" t="s">
        <v>1228</v>
      </c>
      <c r="D404" s="6" t="s">
        <v>2231</v>
      </c>
      <c r="E404" s="6"/>
      <c r="F404" s="14" t="s">
        <v>546</v>
      </c>
      <c r="G404" s="7" t="s">
        <v>83</v>
      </c>
      <c r="H404" s="7" t="s">
        <v>16</v>
      </c>
      <c r="I404" s="14" t="s">
        <v>17</v>
      </c>
      <c r="J404" s="30" t="s">
        <v>258</v>
      </c>
      <c r="K404" s="30">
        <v>85.5</v>
      </c>
      <c r="L404" s="30" t="s">
        <v>2062</v>
      </c>
    </row>
    <row r="405" ht="15" spans="1:12">
      <c r="A405" s="28">
        <f>SUBTOTAL(3,$B$2:B405)*1</f>
        <v>404</v>
      </c>
      <c r="B405" s="14" t="s">
        <v>39</v>
      </c>
      <c r="C405" s="29" t="s">
        <v>1229</v>
      </c>
      <c r="D405" s="6" t="s">
        <v>2232</v>
      </c>
      <c r="E405" s="6"/>
      <c r="F405" s="14" t="s">
        <v>599</v>
      </c>
      <c r="G405" s="7" t="s">
        <v>83</v>
      </c>
      <c r="H405" s="7" t="s">
        <v>16</v>
      </c>
      <c r="I405" s="14" t="s">
        <v>17</v>
      </c>
      <c r="J405" s="30" t="s">
        <v>258</v>
      </c>
      <c r="K405" s="30">
        <v>87</v>
      </c>
      <c r="L405" s="30" t="s">
        <v>2062</v>
      </c>
    </row>
    <row r="406" ht="15" spans="1:12">
      <c r="A406" s="28">
        <f>SUBTOTAL(3,$B$2:B406)*1</f>
        <v>405</v>
      </c>
      <c r="B406" s="14" t="s">
        <v>192</v>
      </c>
      <c r="C406" s="29" t="s">
        <v>1230</v>
      </c>
      <c r="D406" s="6" t="s">
        <v>2233</v>
      </c>
      <c r="E406" s="6"/>
      <c r="F406" s="14" t="s">
        <v>1231</v>
      </c>
      <c r="G406" s="7" t="s">
        <v>83</v>
      </c>
      <c r="H406" s="7" t="s">
        <v>16</v>
      </c>
      <c r="I406" s="14" t="s">
        <v>17</v>
      </c>
      <c r="J406" s="30" t="s">
        <v>258</v>
      </c>
      <c r="K406" s="30">
        <v>83</v>
      </c>
      <c r="L406" s="30" t="s">
        <v>2062</v>
      </c>
    </row>
    <row r="407" ht="15" spans="1:12">
      <c r="A407" s="28">
        <f>SUBTOTAL(3,$B$2:B407)*1</f>
        <v>406</v>
      </c>
      <c r="B407" s="14" t="s">
        <v>192</v>
      </c>
      <c r="C407" s="29" t="s">
        <v>1232</v>
      </c>
      <c r="D407" s="6" t="s">
        <v>2234</v>
      </c>
      <c r="E407" s="6"/>
      <c r="F407" s="14" t="s">
        <v>1233</v>
      </c>
      <c r="G407" s="7" t="s">
        <v>83</v>
      </c>
      <c r="H407" s="7" t="s">
        <v>16</v>
      </c>
      <c r="I407" s="14" t="s">
        <v>17</v>
      </c>
      <c r="J407" s="30" t="s">
        <v>258</v>
      </c>
      <c r="K407" s="30">
        <v>82.5</v>
      </c>
      <c r="L407" s="30" t="s">
        <v>2062</v>
      </c>
    </row>
    <row r="408" ht="15" spans="1:12">
      <c r="A408" s="28">
        <f>SUBTOTAL(3,$B$2:B408)*1</f>
        <v>407</v>
      </c>
      <c r="B408" s="14" t="s">
        <v>192</v>
      </c>
      <c r="C408" s="29" t="s">
        <v>1234</v>
      </c>
      <c r="D408" s="6" t="s">
        <v>2235</v>
      </c>
      <c r="E408" s="6"/>
      <c r="F408" s="14" t="s">
        <v>1235</v>
      </c>
      <c r="G408" s="7" t="s">
        <v>83</v>
      </c>
      <c r="H408" s="7" t="s">
        <v>16</v>
      </c>
      <c r="I408" s="14" t="s">
        <v>17</v>
      </c>
      <c r="J408" s="30" t="s">
        <v>258</v>
      </c>
      <c r="K408" s="30">
        <v>87</v>
      </c>
      <c r="L408" s="30" t="s">
        <v>2062</v>
      </c>
    </row>
    <row r="409" ht="15" spans="1:12">
      <c r="A409" s="28">
        <f>SUBTOTAL(3,$B$2:B409)*1</f>
        <v>408</v>
      </c>
      <c r="B409" s="14" t="s">
        <v>192</v>
      </c>
      <c r="C409" s="29" t="s">
        <v>1236</v>
      </c>
      <c r="D409" s="6" t="s">
        <v>2236</v>
      </c>
      <c r="E409" s="6"/>
      <c r="F409" s="14" t="s">
        <v>1237</v>
      </c>
      <c r="G409" s="7" t="s">
        <v>83</v>
      </c>
      <c r="H409" s="7" t="s">
        <v>16</v>
      </c>
      <c r="I409" s="14" t="s">
        <v>17</v>
      </c>
      <c r="J409" s="30" t="s">
        <v>258</v>
      </c>
      <c r="K409" s="30">
        <v>84</v>
      </c>
      <c r="L409" s="30" t="s">
        <v>2062</v>
      </c>
    </row>
    <row r="410" ht="15" spans="1:12">
      <c r="A410" s="28">
        <f>SUBTOTAL(3,$B$2:B410)*1</f>
        <v>409</v>
      </c>
      <c r="B410" s="14" t="s">
        <v>192</v>
      </c>
      <c r="C410" s="29" t="s">
        <v>1238</v>
      </c>
      <c r="D410" s="6" t="s">
        <v>2237</v>
      </c>
      <c r="E410" s="6"/>
      <c r="F410" s="14" t="s">
        <v>660</v>
      </c>
      <c r="G410" s="7" t="s">
        <v>83</v>
      </c>
      <c r="H410" s="7" t="s">
        <v>16</v>
      </c>
      <c r="I410" s="14" t="s">
        <v>17</v>
      </c>
      <c r="J410" s="30" t="s">
        <v>258</v>
      </c>
      <c r="K410" s="30">
        <v>84</v>
      </c>
      <c r="L410" s="30" t="s">
        <v>2062</v>
      </c>
    </row>
    <row r="411" ht="15" spans="1:12">
      <c r="A411" s="28">
        <f>SUBTOTAL(3,$B$2:B411)*1</f>
        <v>410</v>
      </c>
      <c r="B411" s="14" t="s">
        <v>647</v>
      </c>
      <c r="C411" s="29" t="s">
        <v>1239</v>
      </c>
      <c r="D411" s="6" t="s">
        <v>2238</v>
      </c>
      <c r="E411" s="6"/>
      <c r="F411" s="14" t="s">
        <v>1240</v>
      </c>
      <c r="G411" s="7" t="s">
        <v>83</v>
      </c>
      <c r="H411" s="7" t="s">
        <v>16</v>
      </c>
      <c r="I411" s="14" t="s">
        <v>17</v>
      </c>
      <c r="J411" s="30" t="s">
        <v>258</v>
      </c>
      <c r="K411" s="30">
        <v>86</v>
      </c>
      <c r="L411" s="30" t="s">
        <v>2062</v>
      </c>
    </row>
    <row r="412" ht="15" spans="1:12">
      <c r="A412" s="28">
        <f>SUBTOTAL(3,$B$2:B412)*1</f>
        <v>411</v>
      </c>
      <c r="B412" s="14" t="s">
        <v>647</v>
      </c>
      <c r="C412" s="29" t="s">
        <v>1241</v>
      </c>
      <c r="D412" s="6" t="s">
        <v>2239</v>
      </c>
      <c r="E412" s="6"/>
      <c r="F412" s="14" t="s">
        <v>1242</v>
      </c>
      <c r="G412" s="7" t="s">
        <v>83</v>
      </c>
      <c r="H412" s="7" t="s">
        <v>16</v>
      </c>
      <c r="I412" s="14" t="s">
        <v>17</v>
      </c>
      <c r="J412" s="30" t="s">
        <v>258</v>
      </c>
      <c r="K412" s="30">
        <v>88</v>
      </c>
      <c r="L412" s="30" t="s">
        <v>2062</v>
      </c>
    </row>
    <row r="413" ht="15" spans="1:12">
      <c r="A413" s="28">
        <f>SUBTOTAL(3,$B$2:B413)*1</f>
        <v>412</v>
      </c>
      <c r="B413" s="14" t="s">
        <v>647</v>
      </c>
      <c r="C413" s="29" t="s">
        <v>1098</v>
      </c>
      <c r="D413" s="6" t="s">
        <v>2240</v>
      </c>
      <c r="E413" s="6"/>
      <c r="F413" s="14" t="s">
        <v>1242</v>
      </c>
      <c r="G413" s="7" t="s">
        <v>83</v>
      </c>
      <c r="H413" s="7" t="s">
        <v>16</v>
      </c>
      <c r="I413" s="14" t="s">
        <v>17</v>
      </c>
      <c r="J413" s="30" t="s">
        <v>258</v>
      </c>
      <c r="K413" s="30">
        <v>85</v>
      </c>
      <c r="L413" s="30" t="s">
        <v>2062</v>
      </c>
    </row>
    <row r="414" ht="15" spans="1:12">
      <c r="A414" s="28">
        <f>SUBTOTAL(3,$B$2:B414)*1</f>
        <v>413</v>
      </c>
      <c r="B414" s="14" t="s">
        <v>647</v>
      </c>
      <c r="C414" s="29" t="s">
        <v>1243</v>
      </c>
      <c r="D414" s="6" t="s">
        <v>2241</v>
      </c>
      <c r="E414" s="6"/>
      <c r="F414" s="14" t="s">
        <v>1242</v>
      </c>
      <c r="G414" s="7" t="s">
        <v>83</v>
      </c>
      <c r="H414" s="7" t="s">
        <v>16</v>
      </c>
      <c r="I414" s="14" t="s">
        <v>17</v>
      </c>
      <c r="J414" s="30" t="s">
        <v>258</v>
      </c>
      <c r="K414" s="30">
        <v>88</v>
      </c>
      <c r="L414" s="30" t="s">
        <v>2062</v>
      </c>
    </row>
    <row r="415" ht="15" spans="1:12">
      <c r="A415" s="28">
        <f>SUBTOTAL(3,$B$2:B415)*1</f>
        <v>414</v>
      </c>
      <c r="B415" s="14" t="s">
        <v>33</v>
      </c>
      <c r="C415" s="29" t="s">
        <v>1244</v>
      </c>
      <c r="D415" s="6" t="s">
        <v>2242</v>
      </c>
      <c r="E415" s="6"/>
      <c r="F415" s="14" t="s">
        <v>1245</v>
      </c>
      <c r="G415" s="7" t="s">
        <v>83</v>
      </c>
      <c r="H415" s="7" t="s">
        <v>16</v>
      </c>
      <c r="I415" s="14" t="s">
        <v>17</v>
      </c>
      <c r="J415" s="30" t="s">
        <v>258</v>
      </c>
      <c r="K415" s="30">
        <v>85.67</v>
      </c>
      <c r="L415" s="30" t="s">
        <v>2062</v>
      </c>
    </row>
    <row r="416" ht="15" spans="1:12">
      <c r="A416" s="28">
        <f>SUBTOTAL(3,$B$2:B416)*1</f>
        <v>415</v>
      </c>
      <c r="B416" s="14" t="s">
        <v>33</v>
      </c>
      <c r="C416" s="29" t="s">
        <v>1246</v>
      </c>
      <c r="D416" s="6" t="s">
        <v>2243</v>
      </c>
      <c r="E416" s="6"/>
      <c r="F416" s="14" t="s">
        <v>1247</v>
      </c>
      <c r="G416" s="7" t="s">
        <v>83</v>
      </c>
      <c r="H416" s="7" t="s">
        <v>16</v>
      </c>
      <c r="I416" s="14" t="s">
        <v>17</v>
      </c>
      <c r="J416" s="30" t="s">
        <v>258</v>
      </c>
      <c r="K416" s="30">
        <v>84</v>
      </c>
      <c r="L416" s="30" t="s">
        <v>2062</v>
      </c>
    </row>
    <row r="417" ht="15" spans="1:12">
      <c r="A417" s="28">
        <f>SUBTOTAL(3,$B$2:B417)*1</f>
        <v>416</v>
      </c>
      <c r="B417" s="14" t="s">
        <v>33</v>
      </c>
      <c r="C417" s="29" t="s">
        <v>1248</v>
      </c>
      <c r="D417" s="6" t="s">
        <v>2244</v>
      </c>
      <c r="E417" s="6"/>
      <c r="F417" s="14" t="s">
        <v>1249</v>
      </c>
      <c r="G417" s="7" t="s">
        <v>83</v>
      </c>
      <c r="H417" s="7" t="s">
        <v>16</v>
      </c>
      <c r="I417" s="14" t="s">
        <v>17</v>
      </c>
      <c r="J417" s="30" t="s">
        <v>258</v>
      </c>
      <c r="K417" s="30">
        <v>83</v>
      </c>
      <c r="L417" s="30" t="s">
        <v>2062</v>
      </c>
    </row>
    <row r="418" ht="15" spans="1:12">
      <c r="A418" s="28">
        <f>SUBTOTAL(3,$B$2:B418)*1</f>
        <v>417</v>
      </c>
      <c r="B418" s="14" t="s">
        <v>33</v>
      </c>
      <c r="C418" s="29" t="s">
        <v>1250</v>
      </c>
      <c r="D418" s="6" t="s">
        <v>2245</v>
      </c>
      <c r="E418" s="6"/>
      <c r="F418" s="14" t="s">
        <v>1251</v>
      </c>
      <c r="G418" s="7" t="s">
        <v>83</v>
      </c>
      <c r="H418" s="7" t="s">
        <v>16</v>
      </c>
      <c r="I418" s="14" t="s">
        <v>17</v>
      </c>
      <c r="J418" s="30" t="s">
        <v>258</v>
      </c>
      <c r="K418" s="30">
        <v>88.5</v>
      </c>
      <c r="L418" s="30" t="s">
        <v>2062</v>
      </c>
    </row>
    <row r="419" ht="15" spans="1:12">
      <c r="A419" s="28">
        <f>SUBTOTAL(3,$B$2:B419)*1</f>
        <v>418</v>
      </c>
      <c r="B419" s="14" t="s">
        <v>33</v>
      </c>
      <c r="C419" s="29" t="s">
        <v>1252</v>
      </c>
      <c r="D419" s="6" t="s">
        <v>2246</v>
      </c>
      <c r="E419" s="6"/>
      <c r="F419" s="14" t="s">
        <v>1251</v>
      </c>
      <c r="G419" s="7" t="s">
        <v>83</v>
      </c>
      <c r="H419" s="7" t="s">
        <v>16</v>
      </c>
      <c r="I419" s="14" t="s">
        <v>17</v>
      </c>
      <c r="J419" s="30" t="s">
        <v>258</v>
      </c>
      <c r="K419" s="30">
        <v>80.67</v>
      </c>
      <c r="L419" s="30" t="s">
        <v>2062</v>
      </c>
    </row>
    <row r="420" ht="15" spans="1:12">
      <c r="A420" s="28">
        <f>SUBTOTAL(3,$B$2:B420)*1</f>
        <v>419</v>
      </c>
      <c r="B420" s="14" t="s">
        <v>33</v>
      </c>
      <c r="C420" s="29" t="s">
        <v>1253</v>
      </c>
      <c r="D420" s="6" t="s">
        <v>2247</v>
      </c>
      <c r="E420" s="6"/>
      <c r="F420" s="14" t="s">
        <v>138</v>
      </c>
      <c r="G420" s="7" t="s">
        <v>83</v>
      </c>
      <c r="H420" s="7" t="s">
        <v>16</v>
      </c>
      <c r="I420" s="14" t="s">
        <v>17</v>
      </c>
      <c r="J420" s="30" t="s">
        <v>258</v>
      </c>
      <c r="K420" s="30">
        <v>86</v>
      </c>
      <c r="L420" s="30" t="s">
        <v>2062</v>
      </c>
    </row>
    <row r="421" ht="15" spans="1:12">
      <c r="A421" s="28">
        <f>SUBTOTAL(3,$B$2:B421)*1</f>
        <v>420</v>
      </c>
      <c r="B421" s="14" t="s">
        <v>33</v>
      </c>
      <c r="C421" s="29" t="s">
        <v>1254</v>
      </c>
      <c r="D421" s="6" t="s">
        <v>2248</v>
      </c>
      <c r="E421" s="6"/>
      <c r="F421" s="14" t="s">
        <v>138</v>
      </c>
      <c r="G421" s="7" t="s">
        <v>83</v>
      </c>
      <c r="H421" s="7" t="s">
        <v>16</v>
      </c>
      <c r="I421" s="14" t="s">
        <v>17</v>
      </c>
      <c r="J421" s="30" t="s">
        <v>258</v>
      </c>
      <c r="K421" s="30">
        <v>83.5</v>
      </c>
      <c r="L421" s="30" t="s">
        <v>2062</v>
      </c>
    </row>
    <row r="422" ht="15" spans="1:12">
      <c r="A422" s="28">
        <f>SUBTOTAL(3,$B$2:B422)*1</f>
        <v>421</v>
      </c>
      <c r="B422" s="14" t="s">
        <v>33</v>
      </c>
      <c r="C422" s="29" t="s">
        <v>1255</v>
      </c>
      <c r="D422" s="6" t="s">
        <v>2249</v>
      </c>
      <c r="E422" s="6"/>
      <c r="F422" s="14" t="s">
        <v>138</v>
      </c>
      <c r="G422" s="7" t="s">
        <v>83</v>
      </c>
      <c r="H422" s="7" t="s">
        <v>16</v>
      </c>
      <c r="I422" s="14" t="s">
        <v>17</v>
      </c>
      <c r="J422" s="30" t="s">
        <v>258</v>
      </c>
      <c r="K422" s="30">
        <v>83</v>
      </c>
      <c r="L422" s="30" t="s">
        <v>2062</v>
      </c>
    </row>
    <row r="423" ht="15" spans="1:12">
      <c r="A423" s="28">
        <f>SUBTOTAL(3,$B$2:B423)*1</f>
        <v>422</v>
      </c>
      <c r="B423" s="14" t="s">
        <v>33</v>
      </c>
      <c r="C423" s="29" t="s">
        <v>892</v>
      </c>
      <c r="D423" s="6" t="s">
        <v>2250</v>
      </c>
      <c r="E423" s="6"/>
      <c r="F423" s="14" t="s">
        <v>126</v>
      </c>
      <c r="G423" s="7" t="s">
        <v>83</v>
      </c>
      <c r="H423" s="7" t="s">
        <v>16</v>
      </c>
      <c r="I423" s="14" t="s">
        <v>17</v>
      </c>
      <c r="J423" s="30" t="s">
        <v>258</v>
      </c>
      <c r="K423" s="30">
        <v>84</v>
      </c>
      <c r="L423" s="30" t="s">
        <v>2062</v>
      </c>
    </row>
    <row r="424" ht="15" spans="1:12">
      <c r="A424" s="28">
        <f>SUBTOTAL(3,$B$2:B424)*1</f>
        <v>423</v>
      </c>
      <c r="B424" s="14" t="s">
        <v>33</v>
      </c>
      <c r="C424" s="29" t="s">
        <v>1256</v>
      </c>
      <c r="D424" s="6" t="s">
        <v>2251</v>
      </c>
      <c r="E424" s="6"/>
      <c r="F424" s="14" t="s">
        <v>1257</v>
      </c>
      <c r="G424" s="7" t="s">
        <v>83</v>
      </c>
      <c r="H424" s="7" t="s">
        <v>16</v>
      </c>
      <c r="I424" s="14" t="s">
        <v>17</v>
      </c>
      <c r="J424" s="30" t="s">
        <v>258</v>
      </c>
      <c r="K424" s="30">
        <v>88</v>
      </c>
      <c r="L424" s="30" t="s">
        <v>2062</v>
      </c>
    </row>
    <row r="425" ht="15" spans="1:12">
      <c r="A425" s="28">
        <f>SUBTOTAL(3,$B$2:B425)*1</f>
        <v>424</v>
      </c>
      <c r="B425" s="14" t="s">
        <v>132</v>
      </c>
      <c r="C425" s="29" t="s">
        <v>1258</v>
      </c>
      <c r="D425" s="6" t="s">
        <v>2252</v>
      </c>
      <c r="E425" s="6"/>
      <c r="F425" s="14" t="s">
        <v>1259</v>
      </c>
      <c r="G425" s="7" t="s">
        <v>83</v>
      </c>
      <c r="H425" s="7" t="s">
        <v>16</v>
      </c>
      <c r="I425" s="14" t="s">
        <v>17</v>
      </c>
      <c r="J425" s="30" t="s">
        <v>258</v>
      </c>
      <c r="K425" s="30">
        <v>88</v>
      </c>
      <c r="L425" s="30" t="s">
        <v>2062</v>
      </c>
    </row>
    <row r="426" ht="15" spans="1:12">
      <c r="A426" s="28">
        <f>SUBTOTAL(3,$B$2:B426)*1</f>
        <v>425</v>
      </c>
      <c r="B426" s="14" t="s">
        <v>63</v>
      </c>
      <c r="C426" s="29" t="s">
        <v>223</v>
      </c>
      <c r="D426" s="6" t="s">
        <v>224</v>
      </c>
      <c r="E426" s="6"/>
      <c r="F426" s="14" t="s">
        <v>225</v>
      </c>
      <c r="G426" s="7" t="s">
        <v>83</v>
      </c>
      <c r="H426" s="7" t="s">
        <v>16</v>
      </c>
      <c r="I426" s="14" t="s">
        <v>17</v>
      </c>
      <c r="J426" s="30" t="s">
        <v>258</v>
      </c>
      <c r="K426" s="30">
        <v>55</v>
      </c>
      <c r="L426" s="30" t="s">
        <v>9543</v>
      </c>
    </row>
    <row r="427" ht="15" spans="1:12">
      <c r="A427" s="28">
        <f>SUBTOTAL(3,$B$2:B427)*1</f>
        <v>426</v>
      </c>
      <c r="B427" s="14" t="s">
        <v>63</v>
      </c>
      <c r="C427" s="29" t="s">
        <v>1260</v>
      </c>
      <c r="D427" s="6" t="s">
        <v>2253</v>
      </c>
      <c r="E427" s="6"/>
      <c r="F427" s="14" t="s">
        <v>1261</v>
      </c>
      <c r="G427" s="7" t="s">
        <v>83</v>
      </c>
      <c r="H427" s="7" t="s">
        <v>16</v>
      </c>
      <c r="I427" s="14" t="s">
        <v>17</v>
      </c>
      <c r="J427" s="30" t="s">
        <v>258</v>
      </c>
      <c r="K427" s="30">
        <v>91</v>
      </c>
      <c r="L427" s="30" t="s">
        <v>2062</v>
      </c>
    </row>
    <row r="428" ht="15" spans="1:12">
      <c r="A428" s="28">
        <f>SUBTOTAL(3,$B$2:B428)*1</f>
        <v>427</v>
      </c>
      <c r="B428" s="14" t="s">
        <v>26</v>
      </c>
      <c r="C428" s="29" t="s">
        <v>1262</v>
      </c>
      <c r="D428" s="6" t="s">
        <v>2254</v>
      </c>
      <c r="E428" s="6"/>
      <c r="F428" s="14" t="s">
        <v>1263</v>
      </c>
      <c r="G428" s="7" t="s">
        <v>83</v>
      </c>
      <c r="H428" s="7" t="s">
        <v>16</v>
      </c>
      <c r="I428" s="14" t="s">
        <v>17</v>
      </c>
      <c r="J428" s="30" t="s">
        <v>258</v>
      </c>
      <c r="K428" s="30">
        <v>86</v>
      </c>
      <c r="L428" s="30" t="s">
        <v>2062</v>
      </c>
    </row>
    <row r="429" ht="15" spans="1:12">
      <c r="A429" s="28">
        <f>SUBTOTAL(3,$B$2:B429)*1</f>
        <v>428</v>
      </c>
      <c r="B429" s="14" t="s">
        <v>26</v>
      </c>
      <c r="C429" s="29" t="s">
        <v>1264</v>
      </c>
      <c r="D429" s="6" t="s">
        <v>2255</v>
      </c>
      <c r="E429" s="6"/>
      <c r="F429" s="14" t="s">
        <v>1265</v>
      </c>
      <c r="G429" s="7" t="s">
        <v>83</v>
      </c>
      <c r="H429" s="7" t="s">
        <v>16</v>
      </c>
      <c r="I429" s="14" t="s">
        <v>17</v>
      </c>
      <c r="J429" s="30" t="s">
        <v>258</v>
      </c>
      <c r="K429" s="30">
        <v>82</v>
      </c>
      <c r="L429" s="30" t="s">
        <v>2062</v>
      </c>
    </row>
    <row r="430" ht="15" spans="1:12">
      <c r="A430" s="28">
        <f>SUBTOTAL(3,$B$2:B430)*1</f>
        <v>429</v>
      </c>
      <c r="B430" s="14" t="s">
        <v>26</v>
      </c>
      <c r="C430" s="29" t="s">
        <v>422</v>
      </c>
      <c r="D430" s="6" t="s">
        <v>2256</v>
      </c>
      <c r="E430" s="6"/>
      <c r="F430" s="14" t="s">
        <v>262</v>
      </c>
      <c r="G430" s="7" t="s">
        <v>83</v>
      </c>
      <c r="H430" s="7" t="s">
        <v>16</v>
      </c>
      <c r="I430" s="14" t="s">
        <v>17</v>
      </c>
      <c r="J430" s="30" t="s">
        <v>258</v>
      </c>
      <c r="K430" s="30">
        <v>78</v>
      </c>
      <c r="L430" s="30" t="s">
        <v>2062</v>
      </c>
    </row>
    <row r="431" ht="15" spans="1:12">
      <c r="A431" s="28">
        <f>SUBTOTAL(3,$B$2:B431)*1</f>
        <v>430</v>
      </c>
      <c r="B431" s="14" t="s">
        <v>11</v>
      </c>
      <c r="C431" s="29" t="s">
        <v>1266</v>
      </c>
      <c r="D431" s="6" t="s">
        <v>2257</v>
      </c>
      <c r="E431" s="6"/>
      <c r="F431" s="14" t="s">
        <v>495</v>
      </c>
      <c r="G431" s="7" t="s">
        <v>83</v>
      </c>
      <c r="H431" s="7" t="s">
        <v>16</v>
      </c>
      <c r="I431" s="14" t="s">
        <v>17</v>
      </c>
      <c r="J431" s="30" t="s">
        <v>258</v>
      </c>
      <c r="K431" s="30">
        <v>90</v>
      </c>
      <c r="L431" s="30" t="s">
        <v>2062</v>
      </c>
    </row>
    <row r="432" ht="15" spans="1:12">
      <c r="A432" s="28">
        <f>SUBTOTAL(3,$B$2:B432)*1</f>
        <v>431</v>
      </c>
      <c r="B432" s="14" t="s">
        <v>11</v>
      </c>
      <c r="C432" s="29" t="s">
        <v>1267</v>
      </c>
      <c r="D432" s="6" t="s">
        <v>2258</v>
      </c>
      <c r="E432" s="6"/>
      <c r="F432" s="14" t="s">
        <v>1158</v>
      </c>
      <c r="G432" s="7" t="s">
        <v>83</v>
      </c>
      <c r="H432" s="7" t="s">
        <v>16</v>
      </c>
      <c r="I432" s="14" t="s">
        <v>17</v>
      </c>
      <c r="J432" s="30" t="s">
        <v>258</v>
      </c>
      <c r="K432" s="30">
        <v>84</v>
      </c>
      <c r="L432" s="30" t="s">
        <v>2062</v>
      </c>
    </row>
    <row r="433" ht="15" spans="1:12">
      <c r="A433" s="28">
        <f>SUBTOTAL(3,$B$2:B433)*1</f>
        <v>432</v>
      </c>
      <c r="B433" s="14" t="s">
        <v>11</v>
      </c>
      <c r="C433" s="29" t="s">
        <v>1268</v>
      </c>
      <c r="D433" s="6" t="s">
        <v>2259</v>
      </c>
      <c r="E433" s="6"/>
      <c r="F433" s="14" t="s">
        <v>25</v>
      </c>
      <c r="G433" s="7" t="s">
        <v>83</v>
      </c>
      <c r="H433" s="7" t="s">
        <v>16</v>
      </c>
      <c r="I433" s="14" t="s">
        <v>17</v>
      </c>
      <c r="J433" s="30" t="s">
        <v>258</v>
      </c>
      <c r="K433" s="30">
        <v>82</v>
      </c>
      <c r="L433" s="30" t="s">
        <v>2062</v>
      </c>
    </row>
    <row r="434" ht="15" spans="1:12">
      <c r="A434" s="28">
        <f>SUBTOTAL(3,$B$2:B434)*1</f>
        <v>433</v>
      </c>
      <c r="B434" s="14" t="s">
        <v>11</v>
      </c>
      <c r="C434" s="29" t="s">
        <v>1269</v>
      </c>
      <c r="D434" s="6" t="s">
        <v>2260</v>
      </c>
      <c r="E434" s="6"/>
      <c r="F434" s="14" t="s">
        <v>1270</v>
      </c>
      <c r="G434" s="7" t="s">
        <v>83</v>
      </c>
      <c r="H434" s="7" t="s">
        <v>16</v>
      </c>
      <c r="I434" s="14" t="s">
        <v>17</v>
      </c>
      <c r="J434" s="30" t="s">
        <v>258</v>
      </c>
      <c r="K434" s="30">
        <v>81</v>
      </c>
      <c r="L434" s="30" t="s">
        <v>2062</v>
      </c>
    </row>
    <row r="435" ht="15" spans="1:12">
      <c r="A435" s="28">
        <f>SUBTOTAL(3,$B$2:B435)*1</f>
        <v>434</v>
      </c>
      <c r="B435" s="14" t="s">
        <v>11</v>
      </c>
      <c r="C435" s="29" t="s">
        <v>1271</v>
      </c>
      <c r="D435" s="6" t="s">
        <v>2261</v>
      </c>
      <c r="E435" s="6"/>
      <c r="F435" s="14" t="s">
        <v>1272</v>
      </c>
      <c r="G435" s="7" t="s">
        <v>83</v>
      </c>
      <c r="H435" s="7" t="s">
        <v>16</v>
      </c>
      <c r="I435" s="14" t="s">
        <v>17</v>
      </c>
      <c r="J435" s="30" t="s">
        <v>258</v>
      </c>
      <c r="K435" s="30">
        <v>82</v>
      </c>
      <c r="L435" s="30" t="s">
        <v>2062</v>
      </c>
    </row>
    <row r="436" ht="15" spans="1:12">
      <c r="A436" s="28">
        <f>SUBTOTAL(3,$B$2:B436)*1</f>
        <v>435</v>
      </c>
      <c r="B436" s="14" t="s">
        <v>11</v>
      </c>
      <c r="C436" s="29" t="s">
        <v>1273</v>
      </c>
      <c r="D436" s="6" t="s">
        <v>2262</v>
      </c>
      <c r="E436" s="6"/>
      <c r="F436" s="14" t="s">
        <v>14</v>
      </c>
      <c r="G436" s="7" t="s">
        <v>83</v>
      </c>
      <c r="H436" s="7" t="s">
        <v>16</v>
      </c>
      <c r="I436" s="14" t="s">
        <v>17</v>
      </c>
      <c r="J436" s="30" t="s">
        <v>258</v>
      </c>
      <c r="K436" s="30">
        <v>84</v>
      </c>
      <c r="L436" s="30" t="s">
        <v>2062</v>
      </c>
    </row>
    <row r="437" ht="15" spans="1:12">
      <c r="A437" s="28">
        <f>SUBTOTAL(3,$B$2:B437)*1</f>
        <v>436</v>
      </c>
      <c r="B437" s="14" t="s">
        <v>11</v>
      </c>
      <c r="C437" s="29" t="s">
        <v>1274</v>
      </c>
      <c r="D437" s="6" t="s">
        <v>2263</v>
      </c>
      <c r="E437" s="6"/>
      <c r="F437" s="14" t="s">
        <v>22</v>
      </c>
      <c r="G437" s="7" t="s">
        <v>83</v>
      </c>
      <c r="H437" s="7" t="s">
        <v>16</v>
      </c>
      <c r="I437" s="14" t="s">
        <v>17</v>
      </c>
      <c r="J437" s="30" t="s">
        <v>258</v>
      </c>
      <c r="K437" s="30">
        <v>80</v>
      </c>
      <c r="L437" s="30" t="s">
        <v>2062</v>
      </c>
    </row>
    <row r="438" ht="15" spans="1:12">
      <c r="A438" s="28">
        <f>SUBTOTAL(3,$B$2:B438)*1</f>
        <v>437</v>
      </c>
      <c r="B438" s="14" t="s">
        <v>11</v>
      </c>
      <c r="C438" s="29" t="s">
        <v>1275</v>
      </c>
      <c r="D438" s="6" t="s">
        <v>2264</v>
      </c>
      <c r="E438" s="6"/>
      <c r="F438" s="14" t="s">
        <v>1276</v>
      </c>
      <c r="G438" s="7" t="s">
        <v>83</v>
      </c>
      <c r="H438" s="7" t="s">
        <v>16</v>
      </c>
      <c r="I438" s="14" t="s">
        <v>17</v>
      </c>
      <c r="J438" s="30" t="s">
        <v>258</v>
      </c>
      <c r="K438" s="30">
        <v>87</v>
      </c>
      <c r="L438" s="30" t="s">
        <v>2062</v>
      </c>
    </row>
    <row r="439" ht="15" spans="1:12">
      <c r="A439" s="28">
        <f>SUBTOTAL(3,$B$2:B439)*1</f>
        <v>438</v>
      </c>
      <c r="B439" s="14" t="s">
        <v>110</v>
      </c>
      <c r="C439" s="29" t="s">
        <v>3145</v>
      </c>
      <c r="D439" s="6" t="s">
        <v>6608</v>
      </c>
      <c r="E439" s="6"/>
      <c r="F439" s="14" t="s">
        <v>3146</v>
      </c>
      <c r="G439" s="7" t="s">
        <v>83</v>
      </c>
      <c r="H439" s="7" t="s">
        <v>16</v>
      </c>
      <c r="I439" s="14" t="s">
        <v>277</v>
      </c>
      <c r="J439" s="30" t="s">
        <v>258</v>
      </c>
      <c r="K439" s="30" t="e">
        <v>#N/A</v>
      </c>
      <c r="L439" s="30" t="e">
        <v>#N/A</v>
      </c>
    </row>
    <row r="440" ht="15" spans="1:12">
      <c r="A440" s="28">
        <f>SUBTOTAL(3,$B$2:B440)*1</f>
        <v>439</v>
      </c>
      <c r="B440" s="14" t="s">
        <v>110</v>
      </c>
      <c r="C440" s="29" t="s">
        <v>3147</v>
      </c>
      <c r="D440" s="6" t="s">
        <v>6609</v>
      </c>
      <c r="E440" s="6"/>
      <c r="F440" s="14" t="s">
        <v>3146</v>
      </c>
      <c r="G440" s="7" t="s">
        <v>83</v>
      </c>
      <c r="H440" s="7" t="s">
        <v>16</v>
      </c>
      <c r="I440" s="14" t="s">
        <v>277</v>
      </c>
      <c r="J440" s="30" t="s">
        <v>258</v>
      </c>
      <c r="K440" s="30" t="e">
        <v>#N/A</v>
      </c>
      <c r="L440" s="30" t="e">
        <v>#N/A</v>
      </c>
    </row>
    <row r="441" ht="15" spans="1:12">
      <c r="A441" s="28">
        <f>SUBTOTAL(3,$B$2:B441)*1</f>
        <v>440</v>
      </c>
      <c r="B441" s="14" t="s">
        <v>110</v>
      </c>
      <c r="C441" s="29" t="s">
        <v>3148</v>
      </c>
      <c r="D441" s="6" t="s">
        <v>6610</v>
      </c>
      <c r="E441" s="6"/>
      <c r="F441" s="14" t="s">
        <v>3146</v>
      </c>
      <c r="G441" s="7" t="s">
        <v>83</v>
      </c>
      <c r="H441" s="7" t="s">
        <v>16</v>
      </c>
      <c r="I441" s="14" t="s">
        <v>277</v>
      </c>
      <c r="J441" s="30" t="s">
        <v>258</v>
      </c>
      <c r="K441" s="30" t="e">
        <v>#N/A</v>
      </c>
      <c r="L441" s="30" t="e">
        <v>#N/A</v>
      </c>
    </row>
    <row r="442" ht="15" spans="1:12">
      <c r="A442" s="28">
        <f>SUBTOTAL(3,$B$2:B442)*1</f>
        <v>441</v>
      </c>
      <c r="B442" s="14" t="s">
        <v>110</v>
      </c>
      <c r="C442" s="29" t="s">
        <v>3149</v>
      </c>
      <c r="D442" s="6" t="s">
        <v>6611</v>
      </c>
      <c r="E442" s="6"/>
      <c r="F442" s="14" t="s">
        <v>3146</v>
      </c>
      <c r="G442" s="7" t="s">
        <v>83</v>
      </c>
      <c r="H442" s="7" t="s">
        <v>16</v>
      </c>
      <c r="I442" s="14" t="s">
        <v>277</v>
      </c>
      <c r="J442" s="30" t="s">
        <v>258</v>
      </c>
      <c r="K442" s="30" t="e">
        <v>#N/A</v>
      </c>
      <c r="L442" s="30" t="e">
        <v>#N/A</v>
      </c>
    </row>
    <row r="443" ht="15" spans="1:12">
      <c r="A443" s="28">
        <f>SUBTOTAL(3,$B$2:B443)*1</f>
        <v>442</v>
      </c>
      <c r="B443" s="14" t="s">
        <v>110</v>
      </c>
      <c r="C443" s="29" t="s">
        <v>3150</v>
      </c>
      <c r="D443" s="6" t="s">
        <v>6612</v>
      </c>
      <c r="E443" s="6"/>
      <c r="F443" s="14" t="s">
        <v>3146</v>
      </c>
      <c r="G443" s="7" t="s">
        <v>83</v>
      </c>
      <c r="H443" s="7" t="s">
        <v>16</v>
      </c>
      <c r="I443" s="14" t="s">
        <v>277</v>
      </c>
      <c r="J443" s="30" t="s">
        <v>258</v>
      </c>
      <c r="K443" s="30" t="e">
        <v>#N/A</v>
      </c>
      <c r="L443" s="30" t="e">
        <v>#N/A</v>
      </c>
    </row>
    <row r="444" ht="15" spans="1:12">
      <c r="A444" s="28">
        <f>SUBTOTAL(3,$B$2:B444)*1</f>
        <v>443</v>
      </c>
      <c r="B444" s="14" t="s">
        <v>110</v>
      </c>
      <c r="C444" s="29" t="s">
        <v>3151</v>
      </c>
      <c r="D444" s="6" t="s">
        <v>6613</v>
      </c>
      <c r="E444" s="6"/>
      <c r="F444" s="14" t="s">
        <v>3146</v>
      </c>
      <c r="G444" s="7" t="s">
        <v>83</v>
      </c>
      <c r="H444" s="7" t="s">
        <v>16</v>
      </c>
      <c r="I444" s="14" t="s">
        <v>277</v>
      </c>
      <c r="J444" s="30" t="s">
        <v>258</v>
      </c>
      <c r="K444" s="30" t="e">
        <v>#N/A</v>
      </c>
      <c r="L444" s="30" t="e">
        <v>#N/A</v>
      </c>
    </row>
    <row r="445" ht="15" spans="1:12">
      <c r="A445" s="28">
        <f>SUBTOTAL(3,$B$2:B445)*1</f>
        <v>444</v>
      </c>
      <c r="B445" s="14" t="s">
        <v>110</v>
      </c>
      <c r="C445" s="29" t="s">
        <v>3152</v>
      </c>
      <c r="D445" s="6" t="s">
        <v>6614</v>
      </c>
      <c r="E445" s="6"/>
      <c r="F445" s="14" t="s">
        <v>3153</v>
      </c>
      <c r="G445" s="7" t="s">
        <v>83</v>
      </c>
      <c r="H445" s="7" t="s">
        <v>16</v>
      </c>
      <c r="I445" s="14" t="s">
        <v>277</v>
      </c>
      <c r="J445" s="30" t="s">
        <v>258</v>
      </c>
      <c r="K445" s="30" t="e">
        <v>#N/A</v>
      </c>
      <c r="L445" s="30" t="e">
        <v>#N/A</v>
      </c>
    </row>
    <row r="446" ht="15" spans="1:12">
      <c r="A446" s="28">
        <f>SUBTOTAL(3,$B$2:B446)*1</f>
        <v>445</v>
      </c>
      <c r="B446" s="14" t="s">
        <v>110</v>
      </c>
      <c r="C446" s="29" t="s">
        <v>3154</v>
      </c>
      <c r="D446" s="6" t="s">
        <v>6615</v>
      </c>
      <c r="E446" s="6"/>
      <c r="F446" s="14" t="s">
        <v>3153</v>
      </c>
      <c r="G446" s="7" t="s">
        <v>83</v>
      </c>
      <c r="H446" s="7" t="s">
        <v>16</v>
      </c>
      <c r="I446" s="14" t="s">
        <v>277</v>
      </c>
      <c r="J446" s="30" t="s">
        <v>258</v>
      </c>
      <c r="K446" s="30" t="e">
        <v>#N/A</v>
      </c>
      <c r="L446" s="30" t="e">
        <v>#N/A</v>
      </c>
    </row>
    <row r="447" ht="15" spans="1:12">
      <c r="A447" s="28">
        <f>SUBTOTAL(3,$B$2:B447)*1</f>
        <v>446</v>
      </c>
      <c r="B447" s="14" t="s">
        <v>110</v>
      </c>
      <c r="C447" s="29" t="s">
        <v>3155</v>
      </c>
      <c r="D447" s="6" t="s">
        <v>6616</v>
      </c>
      <c r="E447" s="6"/>
      <c r="F447" s="14" t="s">
        <v>3153</v>
      </c>
      <c r="G447" s="7" t="s">
        <v>83</v>
      </c>
      <c r="H447" s="7" t="s">
        <v>16</v>
      </c>
      <c r="I447" s="14" t="s">
        <v>277</v>
      </c>
      <c r="J447" s="30" t="s">
        <v>258</v>
      </c>
      <c r="K447" s="30" t="e">
        <v>#N/A</v>
      </c>
      <c r="L447" s="30" t="e">
        <v>#N/A</v>
      </c>
    </row>
    <row r="448" ht="15" spans="1:12">
      <c r="A448" s="28">
        <f>SUBTOTAL(3,$B$2:B448)*1</f>
        <v>447</v>
      </c>
      <c r="B448" s="14" t="s">
        <v>110</v>
      </c>
      <c r="C448" s="29" t="s">
        <v>3156</v>
      </c>
      <c r="D448" s="6" t="s">
        <v>6617</v>
      </c>
      <c r="E448" s="6"/>
      <c r="F448" s="14" t="s">
        <v>3157</v>
      </c>
      <c r="G448" s="7" t="s">
        <v>83</v>
      </c>
      <c r="H448" s="7" t="s">
        <v>16</v>
      </c>
      <c r="I448" s="14" t="s">
        <v>277</v>
      </c>
      <c r="J448" s="30" t="s">
        <v>258</v>
      </c>
      <c r="K448" s="30" t="e">
        <v>#N/A</v>
      </c>
      <c r="L448" s="30" t="e">
        <v>#N/A</v>
      </c>
    </row>
    <row r="449" ht="15" spans="1:12">
      <c r="A449" s="28">
        <f>SUBTOTAL(3,$B$2:B449)*1</f>
        <v>448</v>
      </c>
      <c r="B449" s="14" t="s">
        <v>110</v>
      </c>
      <c r="C449" s="29" t="s">
        <v>3158</v>
      </c>
      <c r="D449" s="6" t="s">
        <v>6618</v>
      </c>
      <c r="E449" s="6"/>
      <c r="F449" s="14" t="s">
        <v>1191</v>
      </c>
      <c r="G449" s="7" t="s">
        <v>83</v>
      </c>
      <c r="H449" s="7" t="s">
        <v>16</v>
      </c>
      <c r="I449" s="14" t="s">
        <v>277</v>
      </c>
      <c r="J449" s="30" t="s">
        <v>258</v>
      </c>
      <c r="K449" s="30" t="e">
        <v>#N/A</v>
      </c>
      <c r="L449" s="30" t="e">
        <v>#N/A</v>
      </c>
    </row>
    <row r="450" ht="15" spans="1:12">
      <c r="A450" s="28">
        <f>SUBTOTAL(3,$B$2:B450)*1</f>
        <v>449</v>
      </c>
      <c r="B450" s="14" t="s">
        <v>110</v>
      </c>
      <c r="C450" s="29" t="s">
        <v>3159</v>
      </c>
      <c r="D450" s="6" t="s">
        <v>6619</v>
      </c>
      <c r="E450" s="6"/>
      <c r="F450" s="14" t="s">
        <v>3160</v>
      </c>
      <c r="G450" s="7" t="s">
        <v>83</v>
      </c>
      <c r="H450" s="7" t="s">
        <v>16</v>
      </c>
      <c r="I450" s="14" t="s">
        <v>277</v>
      </c>
      <c r="J450" s="30" t="s">
        <v>258</v>
      </c>
      <c r="K450" s="30" t="e">
        <v>#N/A</v>
      </c>
      <c r="L450" s="30" t="e">
        <v>#N/A</v>
      </c>
    </row>
    <row r="451" ht="15" spans="1:12">
      <c r="A451" s="28">
        <f>SUBTOTAL(3,$B$2:B451)*1</f>
        <v>450</v>
      </c>
      <c r="B451" s="14" t="s">
        <v>110</v>
      </c>
      <c r="C451" s="29" t="s">
        <v>3161</v>
      </c>
      <c r="D451" s="6" t="s">
        <v>6620</v>
      </c>
      <c r="E451" s="6"/>
      <c r="F451" s="14" t="s">
        <v>3160</v>
      </c>
      <c r="G451" s="7" t="s">
        <v>83</v>
      </c>
      <c r="H451" s="7" t="s">
        <v>16</v>
      </c>
      <c r="I451" s="14" t="s">
        <v>277</v>
      </c>
      <c r="J451" s="30" t="s">
        <v>258</v>
      </c>
      <c r="K451" s="30" t="e">
        <v>#N/A</v>
      </c>
      <c r="L451" s="30" t="e">
        <v>#N/A</v>
      </c>
    </row>
    <row r="452" ht="15" spans="1:12">
      <c r="A452" s="28">
        <f>SUBTOTAL(3,$B$2:B452)*1</f>
        <v>451</v>
      </c>
      <c r="B452" s="14" t="s">
        <v>110</v>
      </c>
      <c r="C452" s="29" t="s">
        <v>3162</v>
      </c>
      <c r="D452" s="6" t="s">
        <v>6621</v>
      </c>
      <c r="E452" s="6"/>
      <c r="F452" s="14" t="s">
        <v>3160</v>
      </c>
      <c r="G452" s="7" t="s">
        <v>83</v>
      </c>
      <c r="H452" s="7" t="s">
        <v>16</v>
      </c>
      <c r="I452" s="14" t="s">
        <v>277</v>
      </c>
      <c r="J452" s="30" t="s">
        <v>258</v>
      </c>
      <c r="K452" s="30" t="e">
        <v>#N/A</v>
      </c>
      <c r="L452" s="30" t="e">
        <v>#N/A</v>
      </c>
    </row>
    <row r="453" ht="15" spans="1:12">
      <c r="A453" s="28">
        <f>SUBTOTAL(3,$B$2:B453)*1</f>
        <v>452</v>
      </c>
      <c r="B453" s="14" t="s">
        <v>110</v>
      </c>
      <c r="C453" s="29" t="s">
        <v>3163</v>
      </c>
      <c r="D453" s="6" t="s">
        <v>6622</v>
      </c>
      <c r="E453" s="6"/>
      <c r="F453" s="14" t="s">
        <v>3160</v>
      </c>
      <c r="G453" s="7" t="s">
        <v>83</v>
      </c>
      <c r="H453" s="7" t="s">
        <v>16</v>
      </c>
      <c r="I453" s="14" t="s">
        <v>277</v>
      </c>
      <c r="J453" s="30" t="s">
        <v>258</v>
      </c>
      <c r="K453" s="30" t="e">
        <v>#N/A</v>
      </c>
      <c r="L453" s="30" t="e">
        <v>#N/A</v>
      </c>
    </row>
    <row r="454" ht="15" spans="1:12">
      <c r="A454" s="28">
        <f>SUBTOTAL(3,$B$2:B454)*1</f>
        <v>453</v>
      </c>
      <c r="B454" s="14" t="s">
        <v>110</v>
      </c>
      <c r="C454" s="29" t="s">
        <v>3164</v>
      </c>
      <c r="D454" s="6" t="s">
        <v>6623</v>
      </c>
      <c r="E454" s="6"/>
      <c r="F454" s="14" t="s">
        <v>3165</v>
      </c>
      <c r="G454" s="7" t="s">
        <v>83</v>
      </c>
      <c r="H454" s="7" t="s">
        <v>16</v>
      </c>
      <c r="I454" s="14" t="s">
        <v>277</v>
      </c>
      <c r="J454" s="30" t="s">
        <v>258</v>
      </c>
      <c r="K454" s="30" t="e">
        <v>#N/A</v>
      </c>
      <c r="L454" s="30" t="e">
        <v>#N/A</v>
      </c>
    </row>
    <row r="455" ht="15" spans="1:12">
      <c r="A455" s="28">
        <f>SUBTOTAL(3,$B$2:B455)*1</f>
        <v>454</v>
      </c>
      <c r="B455" s="14" t="s">
        <v>110</v>
      </c>
      <c r="C455" s="29" t="s">
        <v>3166</v>
      </c>
      <c r="D455" s="6" t="s">
        <v>6624</v>
      </c>
      <c r="E455" s="6"/>
      <c r="F455" s="14" t="s">
        <v>3167</v>
      </c>
      <c r="G455" s="7" t="s">
        <v>83</v>
      </c>
      <c r="H455" s="7" t="s">
        <v>16</v>
      </c>
      <c r="I455" s="14" t="s">
        <v>277</v>
      </c>
      <c r="J455" s="30" t="s">
        <v>258</v>
      </c>
      <c r="K455" s="30" t="e">
        <v>#N/A</v>
      </c>
      <c r="L455" s="30" t="e">
        <v>#N/A</v>
      </c>
    </row>
    <row r="456" ht="15" spans="1:12">
      <c r="A456" s="28">
        <f>SUBTOTAL(3,$B$2:B456)*1</f>
        <v>455</v>
      </c>
      <c r="B456" s="14" t="s">
        <v>110</v>
      </c>
      <c r="C456" s="29" t="s">
        <v>3168</v>
      </c>
      <c r="D456" s="6" t="s">
        <v>6625</v>
      </c>
      <c r="E456" s="6"/>
      <c r="F456" s="14" t="s">
        <v>3167</v>
      </c>
      <c r="G456" s="7" t="s">
        <v>83</v>
      </c>
      <c r="H456" s="7" t="s">
        <v>16</v>
      </c>
      <c r="I456" s="14" t="s">
        <v>277</v>
      </c>
      <c r="J456" s="30" t="s">
        <v>258</v>
      </c>
      <c r="K456" s="30" t="e">
        <v>#N/A</v>
      </c>
      <c r="L456" s="30" t="e">
        <v>#N/A</v>
      </c>
    </row>
    <row r="457" ht="15" spans="1:12">
      <c r="A457" s="28">
        <f>SUBTOTAL(3,$B$2:B457)*1</f>
        <v>456</v>
      </c>
      <c r="B457" s="14" t="s">
        <v>110</v>
      </c>
      <c r="C457" s="29" t="s">
        <v>3169</v>
      </c>
      <c r="D457" s="6" t="s">
        <v>6626</v>
      </c>
      <c r="E457" s="6"/>
      <c r="F457" s="14" t="s">
        <v>3170</v>
      </c>
      <c r="G457" s="7" t="s">
        <v>83</v>
      </c>
      <c r="H457" s="7" t="s">
        <v>16</v>
      </c>
      <c r="I457" s="14" t="s">
        <v>277</v>
      </c>
      <c r="J457" s="30" t="s">
        <v>258</v>
      </c>
      <c r="K457" s="30" t="e">
        <v>#N/A</v>
      </c>
      <c r="L457" s="30" t="e">
        <v>#N/A</v>
      </c>
    </row>
    <row r="458" ht="15" spans="1:12">
      <c r="A458" s="28">
        <f>SUBTOTAL(3,$B$2:B458)*1</f>
        <v>457</v>
      </c>
      <c r="B458" s="14" t="s">
        <v>110</v>
      </c>
      <c r="C458" s="29" t="s">
        <v>3171</v>
      </c>
      <c r="D458" s="6" t="s">
        <v>6627</v>
      </c>
      <c r="E458" s="6"/>
      <c r="F458" s="14" t="s">
        <v>3170</v>
      </c>
      <c r="G458" s="7" t="s">
        <v>83</v>
      </c>
      <c r="H458" s="7" t="s">
        <v>16</v>
      </c>
      <c r="I458" s="14" t="s">
        <v>277</v>
      </c>
      <c r="J458" s="30" t="s">
        <v>258</v>
      </c>
      <c r="K458" s="30" t="e">
        <v>#N/A</v>
      </c>
      <c r="L458" s="30" t="e">
        <v>#N/A</v>
      </c>
    </row>
    <row r="459" ht="15" spans="1:12">
      <c r="A459" s="28">
        <f>SUBTOTAL(3,$B$2:B459)*1</f>
        <v>458</v>
      </c>
      <c r="B459" s="14" t="s">
        <v>110</v>
      </c>
      <c r="C459" s="29" t="s">
        <v>3172</v>
      </c>
      <c r="D459" s="6" t="s">
        <v>6628</v>
      </c>
      <c r="E459" s="6"/>
      <c r="F459" s="14" t="s">
        <v>3170</v>
      </c>
      <c r="G459" s="7" t="s">
        <v>83</v>
      </c>
      <c r="H459" s="7" t="s">
        <v>16</v>
      </c>
      <c r="I459" s="14" t="s">
        <v>277</v>
      </c>
      <c r="J459" s="30" t="s">
        <v>258</v>
      </c>
      <c r="K459" s="30" t="e">
        <v>#N/A</v>
      </c>
      <c r="L459" s="30" t="e">
        <v>#N/A</v>
      </c>
    </row>
    <row r="460" ht="15" spans="1:12">
      <c r="A460" s="28">
        <f>SUBTOTAL(3,$B$2:B460)*1</f>
        <v>459</v>
      </c>
      <c r="B460" s="14" t="s">
        <v>110</v>
      </c>
      <c r="C460" s="29" t="s">
        <v>3173</v>
      </c>
      <c r="D460" s="6" t="s">
        <v>6629</v>
      </c>
      <c r="E460" s="6"/>
      <c r="F460" s="14" t="s">
        <v>3170</v>
      </c>
      <c r="G460" s="7" t="s">
        <v>83</v>
      </c>
      <c r="H460" s="7" t="s">
        <v>16</v>
      </c>
      <c r="I460" s="14" t="s">
        <v>277</v>
      </c>
      <c r="J460" s="30" t="s">
        <v>258</v>
      </c>
      <c r="K460" s="30" t="e">
        <v>#N/A</v>
      </c>
      <c r="L460" s="30" t="e">
        <v>#N/A</v>
      </c>
    </row>
    <row r="461" ht="15" spans="1:12">
      <c r="A461" s="28">
        <f>SUBTOTAL(3,$B$2:B461)*1</f>
        <v>460</v>
      </c>
      <c r="B461" s="14" t="s">
        <v>110</v>
      </c>
      <c r="C461" s="29" t="s">
        <v>3174</v>
      </c>
      <c r="D461" s="6" t="s">
        <v>6630</v>
      </c>
      <c r="E461" s="6"/>
      <c r="F461" s="14" t="s">
        <v>3170</v>
      </c>
      <c r="G461" s="7" t="s">
        <v>83</v>
      </c>
      <c r="H461" s="7" t="s">
        <v>16</v>
      </c>
      <c r="I461" s="14" t="s">
        <v>277</v>
      </c>
      <c r="J461" s="30" t="s">
        <v>258</v>
      </c>
      <c r="K461" s="30" t="e">
        <v>#N/A</v>
      </c>
      <c r="L461" s="30" t="e">
        <v>#N/A</v>
      </c>
    </row>
    <row r="462" ht="15" spans="1:12">
      <c r="A462" s="28">
        <f>SUBTOTAL(3,$B$2:B462)*1</f>
        <v>461</v>
      </c>
      <c r="B462" s="14" t="s">
        <v>110</v>
      </c>
      <c r="C462" s="29" t="s">
        <v>3175</v>
      </c>
      <c r="D462" s="6" t="s">
        <v>6631</v>
      </c>
      <c r="E462" s="6"/>
      <c r="F462" s="14" t="s">
        <v>3170</v>
      </c>
      <c r="G462" s="7" t="s">
        <v>83</v>
      </c>
      <c r="H462" s="7" t="s">
        <v>16</v>
      </c>
      <c r="I462" s="14" t="s">
        <v>277</v>
      </c>
      <c r="J462" s="30" t="s">
        <v>258</v>
      </c>
      <c r="K462" s="30" t="e">
        <v>#N/A</v>
      </c>
      <c r="L462" s="30" t="e">
        <v>#N/A</v>
      </c>
    </row>
    <row r="463" ht="15" spans="1:12">
      <c r="A463" s="28">
        <f>SUBTOTAL(3,$B$2:B463)*1</f>
        <v>462</v>
      </c>
      <c r="B463" s="14" t="s">
        <v>110</v>
      </c>
      <c r="C463" s="29" t="s">
        <v>3176</v>
      </c>
      <c r="D463" s="6" t="s">
        <v>6632</v>
      </c>
      <c r="E463" s="6"/>
      <c r="F463" s="14" t="s">
        <v>3177</v>
      </c>
      <c r="G463" s="7" t="s">
        <v>83</v>
      </c>
      <c r="H463" s="7" t="s">
        <v>16</v>
      </c>
      <c r="I463" s="14" t="s">
        <v>277</v>
      </c>
      <c r="J463" s="30" t="s">
        <v>258</v>
      </c>
      <c r="K463" s="30" t="e">
        <v>#N/A</v>
      </c>
      <c r="L463" s="30" t="e">
        <v>#N/A</v>
      </c>
    </row>
    <row r="464" ht="15" spans="1:12">
      <c r="A464" s="28">
        <f>SUBTOTAL(3,$B$2:B464)*1</f>
        <v>463</v>
      </c>
      <c r="B464" s="14" t="s">
        <v>110</v>
      </c>
      <c r="C464" s="29" t="s">
        <v>3178</v>
      </c>
      <c r="D464" s="6" t="s">
        <v>6633</v>
      </c>
      <c r="E464" s="6"/>
      <c r="F464" s="14" t="s">
        <v>3179</v>
      </c>
      <c r="G464" s="7" t="s">
        <v>83</v>
      </c>
      <c r="H464" s="7" t="s">
        <v>16</v>
      </c>
      <c r="I464" s="14" t="s">
        <v>277</v>
      </c>
      <c r="J464" s="30" t="s">
        <v>258</v>
      </c>
      <c r="K464" s="30" t="e">
        <v>#N/A</v>
      </c>
      <c r="L464" s="30" t="e">
        <v>#N/A</v>
      </c>
    </row>
    <row r="465" ht="15" spans="1:12">
      <c r="A465" s="28">
        <f>SUBTOTAL(3,$B$2:B465)*1</f>
        <v>464</v>
      </c>
      <c r="B465" s="14" t="s">
        <v>110</v>
      </c>
      <c r="C465" s="29" t="s">
        <v>3180</v>
      </c>
      <c r="D465" s="6" t="s">
        <v>6634</v>
      </c>
      <c r="E465" s="6"/>
      <c r="F465" s="14" t="s">
        <v>3179</v>
      </c>
      <c r="G465" s="7" t="s">
        <v>83</v>
      </c>
      <c r="H465" s="7" t="s">
        <v>16</v>
      </c>
      <c r="I465" s="14" t="s">
        <v>277</v>
      </c>
      <c r="J465" s="30" t="s">
        <v>258</v>
      </c>
      <c r="K465" s="30" t="e">
        <v>#N/A</v>
      </c>
      <c r="L465" s="30" t="e">
        <v>#N/A</v>
      </c>
    </row>
    <row r="466" ht="15" spans="1:12">
      <c r="A466" s="28">
        <f>SUBTOTAL(3,$B$2:B466)*1</f>
        <v>465</v>
      </c>
      <c r="B466" s="14" t="s">
        <v>110</v>
      </c>
      <c r="C466" s="29" t="s">
        <v>3181</v>
      </c>
      <c r="D466" s="6" t="s">
        <v>6635</v>
      </c>
      <c r="E466" s="6"/>
      <c r="F466" s="14" t="s">
        <v>3179</v>
      </c>
      <c r="G466" s="7" t="s">
        <v>83</v>
      </c>
      <c r="H466" s="7" t="s">
        <v>16</v>
      </c>
      <c r="I466" s="14" t="s">
        <v>277</v>
      </c>
      <c r="J466" s="30" t="s">
        <v>258</v>
      </c>
      <c r="K466" s="30" t="e">
        <v>#N/A</v>
      </c>
      <c r="L466" s="30" t="e">
        <v>#N/A</v>
      </c>
    </row>
    <row r="467" ht="15" spans="1:12">
      <c r="A467" s="28">
        <f>SUBTOTAL(3,$B$2:B467)*1</f>
        <v>466</v>
      </c>
      <c r="B467" s="14" t="s">
        <v>110</v>
      </c>
      <c r="C467" s="29" t="s">
        <v>3182</v>
      </c>
      <c r="D467" s="6" t="s">
        <v>6636</v>
      </c>
      <c r="E467" s="6"/>
      <c r="F467" s="14" t="s">
        <v>3183</v>
      </c>
      <c r="G467" s="7" t="s">
        <v>83</v>
      </c>
      <c r="H467" s="7" t="s">
        <v>16</v>
      </c>
      <c r="I467" s="14" t="s">
        <v>277</v>
      </c>
      <c r="J467" s="30" t="s">
        <v>258</v>
      </c>
      <c r="K467" s="30" t="e">
        <v>#N/A</v>
      </c>
      <c r="L467" s="30" t="e">
        <v>#N/A</v>
      </c>
    </row>
    <row r="468" ht="15" spans="1:12">
      <c r="A468" s="28">
        <f>SUBTOTAL(3,$B$2:B468)*1</f>
        <v>467</v>
      </c>
      <c r="B468" s="14" t="s">
        <v>110</v>
      </c>
      <c r="C468" s="29" t="s">
        <v>3184</v>
      </c>
      <c r="D468" s="6" t="s">
        <v>6637</v>
      </c>
      <c r="E468" s="6"/>
      <c r="F468" s="14" t="s">
        <v>3185</v>
      </c>
      <c r="G468" s="7" t="s">
        <v>83</v>
      </c>
      <c r="H468" s="7" t="s">
        <v>16</v>
      </c>
      <c r="I468" s="14" t="s">
        <v>277</v>
      </c>
      <c r="J468" s="30" t="s">
        <v>258</v>
      </c>
      <c r="K468" s="30" t="e">
        <v>#N/A</v>
      </c>
      <c r="L468" s="30" t="e">
        <v>#N/A</v>
      </c>
    </row>
    <row r="469" ht="15" spans="1:12">
      <c r="A469" s="28">
        <f>SUBTOTAL(3,$B$2:B469)*1</f>
        <v>468</v>
      </c>
      <c r="B469" s="14" t="s">
        <v>110</v>
      </c>
      <c r="C469" s="29" t="s">
        <v>3186</v>
      </c>
      <c r="D469" s="6" t="s">
        <v>6638</v>
      </c>
      <c r="E469" s="6"/>
      <c r="F469" s="14" t="s">
        <v>407</v>
      </c>
      <c r="G469" s="7" t="s">
        <v>83</v>
      </c>
      <c r="H469" s="7" t="s">
        <v>16</v>
      </c>
      <c r="I469" s="14" t="s">
        <v>277</v>
      </c>
      <c r="J469" s="30" t="s">
        <v>258</v>
      </c>
      <c r="K469" s="30" t="e">
        <v>#N/A</v>
      </c>
      <c r="L469" s="30" t="e">
        <v>#N/A</v>
      </c>
    </row>
    <row r="470" ht="15" spans="1:12">
      <c r="A470" s="28">
        <f>SUBTOTAL(3,$B$2:B470)*1</f>
        <v>469</v>
      </c>
      <c r="B470" s="14" t="s">
        <v>110</v>
      </c>
      <c r="C470" s="29" t="s">
        <v>814</v>
      </c>
      <c r="D470" s="6" t="s">
        <v>6639</v>
      </c>
      <c r="E470" s="6"/>
      <c r="F470" s="14" t="s">
        <v>1816</v>
      </c>
      <c r="G470" s="7" t="s">
        <v>83</v>
      </c>
      <c r="H470" s="7" t="s">
        <v>16</v>
      </c>
      <c r="I470" s="14" t="s">
        <v>277</v>
      </c>
      <c r="J470" s="30" t="s">
        <v>258</v>
      </c>
      <c r="K470" s="30" t="e">
        <v>#N/A</v>
      </c>
      <c r="L470" s="30" t="e">
        <v>#N/A</v>
      </c>
    </row>
    <row r="471" ht="15" spans="1:12">
      <c r="A471" s="28">
        <f>SUBTOTAL(3,$B$2:B471)*1</f>
        <v>470</v>
      </c>
      <c r="B471" s="14" t="s">
        <v>110</v>
      </c>
      <c r="C471" s="29" t="s">
        <v>3187</v>
      </c>
      <c r="D471" s="6" t="s">
        <v>6640</v>
      </c>
      <c r="E471" s="6"/>
      <c r="F471" s="14" t="s">
        <v>3188</v>
      </c>
      <c r="G471" s="7" t="s">
        <v>83</v>
      </c>
      <c r="H471" s="7" t="s">
        <v>16</v>
      </c>
      <c r="I471" s="14" t="s">
        <v>277</v>
      </c>
      <c r="J471" s="30" t="s">
        <v>258</v>
      </c>
      <c r="K471" s="30" t="e">
        <v>#N/A</v>
      </c>
      <c r="L471" s="30" t="e">
        <v>#N/A</v>
      </c>
    </row>
    <row r="472" ht="15" spans="1:12">
      <c r="A472" s="28">
        <f>SUBTOTAL(3,$B$2:B472)*1</f>
        <v>471</v>
      </c>
      <c r="B472" s="14" t="s">
        <v>87</v>
      </c>
      <c r="C472" s="29" t="s">
        <v>3189</v>
      </c>
      <c r="D472" s="6" t="s">
        <v>6641</v>
      </c>
      <c r="E472" s="6"/>
      <c r="F472" s="14" t="s">
        <v>3190</v>
      </c>
      <c r="G472" s="7" t="s">
        <v>83</v>
      </c>
      <c r="H472" s="7" t="s">
        <v>16</v>
      </c>
      <c r="I472" s="14" t="s">
        <v>277</v>
      </c>
      <c r="J472" s="30" t="s">
        <v>258</v>
      </c>
      <c r="K472" s="30" t="e">
        <v>#N/A</v>
      </c>
      <c r="L472" s="30" t="e">
        <v>#N/A</v>
      </c>
    </row>
    <row r="473" ht="15" spans="1:12">
      <c r="A473" s="28">
        <f>SUBTOTAL(3,$B$2:B473)*1</f>
        <v>472</v>
      </c>
      <c r="B473" s="14" t="s">
        <v>87</v>
      </c>
      <c r="C473" s="29" t="s">
        <v>3191</v>
      </c>
      <c r="D473" s="6" t="s">
        <v>6642</v>
      </c>
      <c r="E473" s="6"/>
      <c r="F473" s="14" t="s">
        <v>3192</v>
      </c>
      <c r="G473" s="7" t="s">
        <v>83</v>
      </c>
      <c r="H473" s="7" t="s">
        <v>16</v>
      </c>
      <c r="I473" s="14" t="s">
        <v>277</v>
      </c>
      <c r="J473" s="30" t="s">
        <v>258</v>
      </c>
      <c r="K473" s="30" t="e">
        <v>#N/A</v>
      </c>
      <c r="L473" s="30" t="e">
        <v>#N/A</v>
      </c>
    </row>
    <row r="474" ht="15" spans="1:12">
      <c r="A474" s="28">
        <f>SUBTOTAL(3,$B$2:B474)*1</f>
        <v>473</v>
      </c>
      <c r="B474" s="14" t="s">
        <v>87</v>
      </c>
      <c r="C474" s="29" t="s">
        <v>3193</v>
      </c>
      <c r="D474" s="6" t="s">
        <v>6643</v>
      </c>
      <c r="E474" s="6"/>
      <c r="F474" s="14" t="s">
        <v>3194</v>
      </c>
      <c r="G474" s="7" t="s">
        <v>83</v>
      </c>
      <c r="H474" s="7" t="s">
        <v>16</v>
      </c>
      <c r="I474" s="14" t="s">
        <v>277</v>
      </c>
      <c r="J474" s="30" t="s">
        <v>258</v>
      </c>
      <c r="K474" s="30" t="e">
        <v>#N/A</v>
      </c>
      <c r="L474" s="30" t="e">
        <v>#N/A</v>
      </c>
    </row>
    <row r="475" ht="15" spans="1:12">
      <c r="A475" s="28">
        <f>SUBTOTAL(3,$B$2:B475)*1</f>
        <v>474</v>
      </c>
      <c r="B475" s="14" t="s">
        <v>87</v>
      </c>
      <c r="C475" s="29" t="s">
        <v>3195</v>
      </c>
      <c r="D475" s="6" t="s">
        <v>6644</v>
      </c>
      <c r="E475" s="6"/>
      <c r="F475" s="14" t="s">
        <v>3196</v>
      </c>
      <c r="G475" s="7" t="s">
        <v>83</v>
      </c>
      <c r="H475" s="7" t="s">
        <v>16</v>
      </c>
      <c r="I475" s="14" t="s">
        <v>277</v>
      </c>
      <c r="J475" s="30" t="s">
        <v>258</v>
      </c>
      <c r="K475" s="30" t="e">
        <v>#N/A</v>
      </c>
      <c r="L475" s="30" t="e">
        <v>#N/A</v>
      </c>
    </row>
    <row r="476" ht="15" spans="1:12">
      <c r="A476" s="28">
        <f>SUBTOTAL(3,$B$2:B476)*1</f>
        <v>475</v>
      </c>
      <c r="B476" s="14" t="s">
        <v>87</v>
      </c>
      <c r="C476" s="29" t="s">
        <v>3197</v>
      </c>
      <c r="D476" s="6" t="s">
        <v>6645</v>
      </c>
      <c r="E476" s="6"/>
      <c r="F476" s="14" t="s">
        <v>594</v>
      </c>
      <c r="G476" s="7" t="s">
        <v>83</v>
      </c>
      <c r="H476" s="7" t="s">
        <v>16</v>
      </c>
      <c r="I476" s="14" t="s">
        <v>277</v>
      </c>
      <c r="J476" s="30" t="s">
        <v>258</v>
      </c>
      <c r="K476" s="30" t="e">
        <v>#N/A</v>
      </c>
      <c r="L476" s="30" t="e">
        <v>#N/A</v>
      </c>
    </row>
    <row r="477" ht="15" spans="1:12">
      <c r="A477" s="28">
        <f>SUBTOTAL(3,$B$2:B477)*1</f>
        <v>476</v>
      </c>
      <c r="B477" s="14" t="s">
        <v>87</v>
      </c>
      <c r="C477" s="29" t="s">
        <v>3198</v>
      </c>
      <c r="D477" s="6" t="s">
        <v>6646</v>
      </c>
      <c r="E477" s="6"/>
      <c r="F477" s="14" t="s">
        <v>594</v>
      </c>
      <c r="G477" s="7" t="s">
        <v>83</v>
      </c>
      <c r="H477" s="7" t="s">
        <v>16</v>
      </c>
      <c r="I477" s="14" t="s">
        <v>277</v>
      </c>
      <c r="J477" s="30" t="s">
        <v>258</v>
      </c>
      <c r="K477" s="30" t="e">
        <v>#N/A</v>
      </c>
      <c r="L477" s="30" t="e">
        <v>#N/A</v>
      </c>
    </row>
    <row r="478" ht="15" spans="1:12">
      <c r="A478" s="28">
        <f>SUBTOTAL(3,$B$2:B478)*1</f>
        <v>477</v>
      </c>
      <c r="B478" s="14" t="s">
        <v>87</v>
      </c>
      <c r="C478" s="29" t="s">
        <v>3199</v>
      </c>
      <c r="D478" s="6" t="s">
        <v>6647</v>
      </c>
      <c r="E478" s="6"/>
      <c r="F478" s="14" t="s">
        <v>594</v>
      </c>
      <c r="G478" s="7" t="s">
        <v>83</v>
      </c>
      <c r="H478" s="7" t="s">
        <v>16</v>
      </c>
      <c r="I478" s="14" t="s">
        <v>277</v>
      </c>
      <c r="J478" s="30" t="s">
        <v>258</v>
      </c>
      <c r="K478" s="30" t="e">
        <v>#N/A</v>
      </c>
      <c r="L478" s="30" t="e">
        <v>#N/A</v>
      </c>
    </row>
    <row r="479" ht="15" spans="1:12">
      <c r="A479" s="28">
        <f>SUBTOTAL(3,$B$2:B479)*1</f>
        <v>478</v>
      </c>
      <c r="B479" s="14" t="s">
        <v>87</v>
      </c>
      <c r="C479" s="29" t="s">
        <v>3200</v>
      </c>
      <c r="D479" s="6" t="s">
        <v>6648</v>
      </c>
      <c r="E479" s="6"/>
      <c r="F479" s="14" t="s">
        <v>594</v>
      </c>
      <c r="G479" s="7" t="s">
        <v>83</v>
      </c>
      <c r="H479" s="7" t="s">
        <v>16</v>
      </c>
      <c r="I479" s="14" t="s">
        <v>277</v>
      </c>
      <c r="J479" s="30" t="s">
        <v>258</v>
      </c>
      <c r="K479" s="30" t="e">
        <v>#N/A</v>
      </c>
      <c r="L479" s="30" t="e">
        <v>#N/A</v>
      </c>
    </row>
    <row r="480" ht="15" spans="1:12">
      <c r="A480" s="28">
        <f>SUBTOTAL(3,$B$2:B480)*1</f>
        <v>479</v>
      </c>
      <c r="B480" s="14" t="s">
        <v>87</v>
      </c>
      <c r="C480" s="29" t="s">
        <v>3201</v>
      </c>
      <c r="D480" s="6" t="s">
        <v>6649</v>
      </c>
      <c r="E480" s="6"/>
      <c r="F480" s="14" t="s">
        <v>594</v>
      </c>
      <c r="G480" s="7" t="s">
        <v>83</v>
      </c>
      <c r="H480" s="7" t="s">
        <v>16</v>
      </c>
      <c r="I480" s="14" t="s">
        <v>277</v>
      </c>
      <c r="J480" s="30" t="s">
        <v>258</v>
      </c>
      <c r="K480" s="30" t="e">
        <v>#N/A</v>
      </c>
      <c r="L480" s="30" t="e">
        <v>#N/A</v>
      </c>
    </row>
    <row r="481" ht="15" spans="1:12">
      <c r="A481" s="28">
        <f>SUBTOTAL(3,$B$2:B481)*1</f>
        <v>480</v>
      </c>
      <c r="B481" s="14" t="s">
        <v>87</v>
      </c>
      <c r="C481" s="29" t="s">
        <v>3202</v>
      </c>
      <c r="D481" s="6" t="s">
        <v>6650</v>
      </c>
      <c r="E481" s="6"/>
      <c r="F481" s="14" t="s">
        <v>594</v>
      </c>
      <c r="G481" s="7" t="s">
        <v>83</v>
      </c>
      <c r="H481" s="7" t="s">
        <v>16</v>
      </c>
      <c r="I481" s="14" t="s">
        <v>277</v>
      </c>
      <c r="J481" s="30" t="s">
        <v>258</v>
      </c>
      <c r="K481" s="30" t="e">
        <v>#N/A</v>
      </c>
      <c r="L481" s="30" t="e">
        <v>#N/A</v>
      </c>
    </row>
    <row r="482" ht="15" spans="1:12">
      <c r="A482" s="28">
        <f>SUBTOTAL(3,$B$2:B482)*1</f>
        <v>481</v>
      </c>
      <c r="B482" s="14" t="s">
        <v>87</v>
      </c>
      <c r="C482" s="29" t="s">
        <v>3203</v>
      </c>
      <c r="D482" s="6" t="s">
        <v>6651</v>
      </c>
      <c r="E482" s="6"/>
      <c r="F482" s="14" t="s">
        <v>594</v>
      </c>
      <c r="G482" s="7" t="s">
        <v>83</v>
      </c>
      <c r="H482" s="7" t="s">
        <v>16</v>
      </c>
      <c r="I482" s="14" t="s">
        <v>277</v>
      </c>
      <c r="J482" s="30" t="s">
        <v>258</v>
      </c>
      <c r="K482" s="30" t="e">
        <v>#N/A</v>
      </c>
      <c r="L482" s="30" t="e">
        <v>#N/A</v>
      </c>
    </row>
    <row r="483" ht="15" spans="1:12">
      <c r="A483" s="28">
        <f>SUBTOTAL(3,$B$2:B483)*1</f>
        <v>482</v>
      </c>
      <c r="B483" s="14" t="s">
        <v>87</v>
      </c>
      <c r="C483" s="29" t="s">
        <v>3204</v>
      </c>
      <c r="D483" s="6" t="s">
        <v>6652</v>
      </c>
      <c r="E483" s="6"/>
      <c r="F483" s="14" t="s">
        <v>594</v>
      </c>
      <c r="G483" s="7" t="s">
        <v>83</v>
      </c>
      <c r="H483" s="7" t="s">
        <v>16</v>
      </c>
      <c r="I483" s="14" t="s">
        <v>277</v>
      </c>
      <c r="J483" s="30" t="s">
        <v>258</v>
      </c>
      <c r="K483" s="30" t="e">
        <v>#N/A</v>
      </c>
      <c r="L483" s="30" t="e">
        <v>#N/A</v>
      </c>
    </row>
    <row r="484" ht="15" spans="1:12">
      <c r="A484" s="28">
        <f>SUBTOTAL(3,$B$2:B484)*1</f>
        <v>483</v>
      </c>
      <c r="B484" s="14" t="s">
        <v>87</v>
      </c>
      <c r="C484" s="29" t="s">
        <v>3205</v>
      </c>
      <c r="D484" s="6" t="s">
        <v>6653</v>
      </c>
      <c r="E484" s="6"/>
      <c r="F484" s="14" t="s">
        <v>594</v>
      </c>
      <c r="G484" s="7" t="s">
        <v>83</v>
      </c>
      <c r="H484" s="7" t="s">
        <v>16</v>
      </c>
      <c r="I484" s="14" t="s">
        <v>277</v>
      </c>
      <c r="J484" s="30" t="s">
        <v>258</v>
      </c>
      <c r="K484" s="30" t="e">
        <v>#N/A</v>
      </c>
      <c r="L484" s="30" t="e">
        <v>#N/A</v>
      </c>
    </row>
    <row r="485" ht="15" spans="1:12">
      <c r="A485" s="28">
        <f>SUBTOTAL(3,$B$2:B485)*1</f>
        <v>484</v>
      </c>
      <c r="B485" s="14" t="s">
        <v>87</v>
      </c>
      <c r="C485" s="29" t="s">
        <v>3206</v>
      </c>
      <c r="D485" s="6" t="s">
        <v>6654</v>
      </c>
      <c r="E485" s="6"/>
      <c r="F485" s="14" t="s">
        <v>594</v>
      </c>
      <c r="G485" s="7" t="s">
        <v>83</v>
      </c>
      <c r="H485" s="7" t="s">
        <v>16</v>
      </c>
      <c r="I485" s="14" t="s">
        <v>277</v>
      </c>
      <c r="J485" s="30" t="s">
        <v>258</v>
      </c>
      <c r="K485" s="30" t="e">
        <v>#N/A</v>
      </c>
      <c r="L485" s="30" t="e">
        <v>#N/A</v>
      </c>
    </row>
    <row r="486" ht="15" spans="1:12">
      <c r="A486" s="28">
        <f>SUBTOTAL(3,$B$2:B486)*1</f>
        <v>485</v>
      </c>
      <c r="B486" s="14" t="s">
        <v>87</v>
      </c>
      <c r="C486" s="29" t="s">
        <v>3207</v>
      </c>
      <c r="D486" s="6" t="s">
        <v>6655</v>
      </c>
      <c r="E486" s="6"/>
      <c r="F486" s="14" t="s">
        <v>594</v>
      </c>
      <c r="G486" s="7" t="s">
        <v>83</v>
      </c>
      <c r="H486" s="7" t="s">
        <v>16</v>
      </c>
      <c r="I486" s="14" t="s">
        <v>277</v>
      </c>
      <c r="J486" s="30" t="s">
        <v>258</v>
      </c>
      <c r="K486" s="30" t="e">
        <v>#N/A</v>
      </c>
      <c r="L486" s="30" t="e">
        <v>#N/A</v>
      </c>
    </row>
    <row r="487" ht="15" spans="1:12">
      <c r="A487" s="28">
        <f>SUBTOTAL(3,$B$2:B487)*1</f>
        <v>486</v>
      </c>
      <c r="B487" s="14" t="s">
        <v>87</v>
      </c>
      <c r="C487" s="29" t="s">
        <v>3208</v>
      </c>
      <c r="D487" s="6" t="s">
        <v>6656</v>
      </c>
      <c r="E487" s="6"/>
      <c r="F487" s="14" t="s">
        <v>594</v>
      </c>
      <c r="G487" s="7" t="s">
        <v>83</v>
      </c>
      <c r="H487" s="7" t="s">
        <v>16</v>
      </c>
      <c r="I487" s="14" t="s">
        <v>277</v>
      </c>
      <c r="J487" s="30" t="s">
        <v>258</v>
      </c>
      <c r="K487" s="30" t="e">
        <v>#N/A</v>
      </c>
      <c r="L487" s="30" t="e">
        <v>#N/A</v>
      </c>
    </row>
    <row r="488" ht="15" spans="1:12">
      <c r="A488" s="28">
        <f>SUBTOTAL(3,$B$2:B488)*1</f>
        <v>487</v>
      </c>
      <c r="B488" s="14" t="s">
        <v>87</v>
      </c>
      <c r="C488" s="29" t="s">
        <v>3209</v>
      </c>
      <c r="D488" s="6" t="s">
        <v>6657</v>
      </c>
      <c r="E488" s="6"/>
      <c r="F488" s="14" t="s">
        <v>594</v>
      </c>
      <c r="G488" s="7" t="s">
        <v>83</v>
      </c>
      <c r="H488" s="7" t="s">
        <v>16</v>
      </c>
      <c r="I488" s="14" t="s">
        <v>277</v>
      </c>
      <c r="J488" s="30" t="s">
        <v>258</v>
      </c>
      <c r="K488" s="30" t="e">
        <v>#N/A</v>
      </c>
      <c r="L488" s="30" t="e">
        <v>#N/A</v>
      </c>
    </row>
    <row r="489" ht="15" spans="1:12">
      <c r="A489" s="28">
        <f>SUBTOTAL(3,$B$2:B489)*1</f>
        <v>488</v>
      </c>
      <c r="B489" s="14" t="s">
        <v>87</v>
      </c>
      <c r="C489" s="29" t="s">
        <v>3210</v>
      </c>
      <c r="D489" s="6" t="s">
        <v>6658</v>
      </c>
      <c r="E489" s="6"/>
      <c r="F489" s="14" t="s">
        <v>594</v>
      </c>
      <c r="G489" s="7" t="s">
        <v>83</v>
      </c>
      <c r="H489" s="7" t="s">
        <v>16</v>
      </c>
      <c r="I489" s="14" t="s">
        <v>277</v>
      </c>
      <c r="J489" s="30" t="s">
        <v>258</v>
      </c>
      <c r="K489" s="30" t="e">
        <v>#N/A</v>
      </c>
      <c r="L489" s="30" t="e">
        <v>#N/A</v>
      </c>
    </row>
    <row r="490" ht="15" spans="1:12">
      <c r="A490" s="28">
        <f>SUBTOTAL(3,$B$2:B490)*1</f>
        <v>489</v>
      </c>
      <c r="B490" s="14" t="s">
        <v>87</v>
      </c>
      <c r="C490" s="29" t="s">
        <v>3211</v>
      </c>
      <c r="D490" s="6" t="s">
        <v>6659</v>
      </c>
      <c r="E490" s="6"/>
      <c r="F490" s="14" t="s">
        <v>594</v>
      </c>
      <c r="G490" s="7" t="s">
        <v>83</v>
      </c>
      <c r="H490" s="7" t="s">
        <v>16</v>
      </c>
      <c r="I490" s="14" t="s">
        <v>277</v>
      </c>
      <c r="J490" s="30" t="s">
        <v>258</v>
      </c>
      <c r="K490" s="30" t="e">
        <v>#N/A</v>
      </c>
      <c r="L490" s="30" t="e">
        <v>#N/A</v>
      </c>
    </row>
    <row r="491" ht="15" spans="1:12">
      <c r="A491" s="28">
        <f>SUBTOTAL(3,$B$2:B491)*1</f>
        <v>490</v>
      </c>
      <c r="B491" s="14" t="s">
        <v>87</v>
      </c>
      <c r="C491" s="29" t="s">
        <v>3212</v>
      </c>
      <c r="D491" s="6" t="s">
        <v>6660</v>
      </c>
      <c r="E491" s="6"/>
      <c r="F491" s="14" t="s">
        <v>594</v>
      </c>
      <c r="G491" s="7" t="s">
        <v>83</v>
      </c>
      <c r="H491" s="7" t="s">
        <v>16</v>
      </c>
      <c r="I491" s="14" t="s">
        <v>277</v>
      </c>
      <c r="J491" s="30" t="s">
        <v>258</v>
      </c>
      <c r="K491" s="30" t="e">
        <v>#N/A</v>
      </c>
      <c r="L491" s="30" t="e">
        <v>#N/A</v>
      </c>
    </row>
    <row r="492" ht="15" spans="1:12">
      <c r="A492" s="28">
        <f>SUBTOTAL(3,$B$2:B492)*1</f>
        <v>491</v>
      </c>
      <c r="B492" s="14" t="s">
        <v>87</v>
      </c>
      <c r="C492" s="29" t="s">
        <v>3213</v>
      </c>
      <c r="D492" s="6" t="s">
        <v>6661</v>
      </c>
      <c r="E492" s="6"/>
      <c r="F492" s="14" t="s">
        <v>594</v>
      </c>
      <c r="G492" s="7" t="s">
        <v>83</v>
      </c>
      <c r="H492" s="7" t="s">
        <v>16</v>
      </c>
      <c r="I492" s="14" t="s">
        <v>277</v>
      </c>
      <c r="J492" s="30" t="s">
        <v>258</v>
      </c>
      <c r="K492" s="30" t="e">
        <v>#N/A</v>
      </c>
      <c r="L492" s="30" t="e">
        <v>#N/A</v>
      </c>
    </row>
    <row r="493" ht="15" spans="1:12">
      <c r="A493" s="28">
        <f>SUBTOTAL(3,$B$2:B493)*1</f>
        <v>492</v>
      </c>
      <c r="B493" s="14" t="s">
        <v>87</v>
      </c>
      <c r="C493" s="29" t="s">
        <v>3214</v>
      </c>
      <c r="D493" s="6" t="s">
        <v>6662</v>
      </c>
      <c r="E493" s="6"/>
      <c r="F493" s="14" t="s">
        <v>594</v>
      </c>
      <c r="G493" s="7" t="s">
        <v>83</v>
      </c>
      <c r="H493" s="7" t="s">
        <v>16</v>
      </c>
      <c r="I493" s="14" t="s">
        <v>277</v>
      </c>
      <c r="J493" s="30" t="s">
        <v>258</v>
      </c>
      <c r="K493" s="30" t="e">
        <v>#N/A</v>
      </c>
      <c r="L493" s="30" t="e">
        <v>#N/A</v>
      </c>
    </row>
    <row r="494" ht="15" spans="1:12">
      <c r="A494" s="28">
        <f>SUBTOTAL(3,$B$2:B494)*1</f>
        <v>493</v>
      </c>
      <c r="B494" s="14" t="s">
        <v>87</v>
      </c>
      <c r="C494" s="29" t="s">
        <v>865</v>
      </c>
      <c r="D494" s="6" t="s">
        <v>6663</v>
      </c>
      <c r="E494" s="6"/>
      <c r="F494" s="14" t="s">
        <v>594</v>
      </c>
      <c r="G494" s="7" t="s">
        <v>83</v>
      </c>
      <c r="H494" s="7" t="s">
        <v>16</v>
      </c>
      <c r="I494" s="14" t="s">
        <v>277</v>
      </c>
      <c r="J494" s="30" t="s">
        <v>258</v>
      </c>
      <c r="K494" s="30" t="e">
        <v>#N/A</v>
      </c>
      <c r="L494" s="30" t="e">
        <v>#N/A</v>
      </c>
    </row>
    <row r="495" ht="15" spans="1:12">
      <c r="A495" s="28">
        <f>SUBTOTAL(3,$B$2:B495)*1</f>
        <v>494</v>
      </c>
      <c r="B495" s="14" t="s">
        <v>87</v>
      </c>
      <c r="C495" s="29" t="s">
        <v>3215</v>
      </c>
      <c r="D495" s="6" t="s">
        <v>6664</v>
      </c>
      <c r="E495" s="6"/>
      <c r="F495" s="14" t="s">
        <v>904</v>
      </c>
      <c r="G495" s="7" t="s">
        <v>83</v>
      </c>
      <c r="H495" s="7" t="s">
        <v>16</v>
      </c>
      <c r="I495" s="14" t="s">
        <v>277</v>
      </c>
      <c r="J495" s="30" t="s">
        <v>258</v>
      </c>
      <c r="K495" s="30" t="e">
        <v>#N/A</v>
      </c>
      <c r="L495" s="30" t="e">
        <v>#N/A</v>
      </c>
    </row>
    <row r="496" ht="15" spans="1:12">
      <c r="A496" s="28">
        <f>SUBTOTAL(3,$B$2:B496)*1</f>
        <v>495</v>
      </c>
      <c r="B496" s="14" t="s">
        <v>87</v>
      </c>
      <c r="C496" s="29" t="s">
        <v>902</v>
      </c>
      <c r="D496" s="6" t="s">
        <v>903</v>
      </c>
      <c r="E496" s="6"/>
      <c r="F496" s="14" t="s">
        <v>904</v>
      </c>
      <c r="G496" s="7" t="s">
        <v>83</v>
      </c>
      <c r="H496" s="7" t="s">
        <v>16</v>
      </c>
      <c r="I496" s="14" t="s">
        <v>277</v>
      </c>
      <c r="J496" s="30" t="s">
        <v>258</v>
      </c>
      <c r="K496" s="30" t="e">
        <v>#N/A</v>
      </c>
      <c r="L496" s="30" t="e">
        <v>#N/A</v>
      </c>
    </row>
    <row r="497" ht="15" spans="1:12">
      <c r="A497" s="28">
        <f>SUBTOTAL(3,$B$2:B497)*1</f>
        <v>496</v>
      </c>
      <c r="B497" s="14" t="s">
        <v>87</v>
      </c>
      <c r="C497" s="29" t="s">
        <v>3216</v>
      </c>
      <c r="D497" s="6" t="s">
        <v>6665</v>
      </c>
      <c r="E497" s="6"/>
      <c r="F497" s="14" t="s">
        <v>904</v>
      </c>
      <c r="G497" s="7" t="s">
        <v>83</v>
      </c>
      <c r="H497" s="7" t="s">
        <v>16</v>
      </c>
      <c r="I497" s="14" t="s">
        <v>277</v>
      </c>
      <c r="J497" s="30" t="s">
        <v>258</v>
      </c>
      <c r="K497" s="30" t="e">
        <v>#N/A</v>
      </c>
      <c r="L497" s="30" t="e">
        <v>#N/A</v>
      </c>
    </row>
    <row r="498" ht="15" spans="1:12">
      <c r="A498" s="28">
        <f>SUBTOTAL(3,$B$2:B498)*1</f>
        <v>497</v>
      </c>
      <c r="B498" s="14" t="s">
        <v>87</v>
      </c>
      <c r="C498" s="29" t="s">
        <v>3217</v>
      </c>
      <c r="D498" s="6" t="s">
        <v>6666</v>
      </c>
      <c r="E498" s="6"/>
      <c r="F498" s="14" t="s">
        <v>904</v>
      </c>
      <c r="G498" s="7" t="s">
        <v>83</v>
      </c>
      <c r="H498" s="7" t="s">
        <v>16</v>
      </c>
      <c r="I498" s="14" t="s">
        <v>277</v>
      </c>
      <c r="J498" s="30" t="s">
        <v>258</v>
      </c>
      <c r="K498" s="30" t="e">
        <v>#N/A</v>
      </c>
      <c r="L498" s="30" t="e">
        <v>#N/A</v>
      </c>
    </row>
    <row r="499" ht="15" spans="1:12">
      <c r="A499" s="28">
        <f>SUBTOTAL(3,$B$2:B499)*1</f>
        <v>498</v>
      </c>
      <c r="B499" s="14" t="s">
        <v>87</v>
      </c>
      <c r="C499" s="29" t="s">
        <v>993</v>
      </c>
      <c r="D499" s="6" t="s">
        <v>6667</v>
      </c>
      <c r="E499" s="6"/>
      <c r="F499" s="14" t="s">
        <v>904</v>
      </c>
      <c r="G499" s="7" t="s">
        <v>83</v>
      </c>
      <c r="H499" s="7" t="s">
        <v>16</v>
      </c>
      <c r="I499" s="14" t="s">
        <v>277</v>
      </c>
      <c r="J499" s="30" t="s">
        <v>258</v>
      </c>
      <c r="K499" s="30" t="e">
        <v>#N/A</v>
      </c>
      <c r="L499" s="30" t="e">
        <v>#N/A</v>
      </c>
    </row>
    <row r="500" ht="15" spans="1:12">
      <c r="A500" s="28">
        <f>SUBTOTAL(3,$B$2:B500)*1</f>
        <v>499</v>
      </c>
      <c r="B500" s="14" t="s">
        <v>87</v>
      </c>
      <c r="C500" s="29" t="s">
        <v>3218</v>
      </c>
      <c r="D500" s="6" t="s">
        <v>6668</v>
      </c>
      <c r="E500" s="6"/>
      <c r="F500" s="14" t="s">
        <v>904</v>
      </c>
      <c r="G500" s="7" t="s">
        <v>83</v>
      </c>
      <c r="H500" s="7" t="s">
        <v>16</v>
      </c>
      <c r="I500" s="14" t="s">
        <v>277</v>
      </c>
      <c r="J500" s="30" t="s">
        <v>258</v>
      </c>
      <c r="K500" s="30" t="e">
        <v>#N/A</v>
      </c>
      <c r="L500" s="30" t="e">
        <v>#N/A</v>
      </c>
    </row>
    <row r="501" ht="15" spans="1:12">
      <c r="A501" s="28">
        <f>SUBTOTAL(3,$B$2:B501)*1</f>
        <v>500</v>
      </c>
      <c r="B501" s="14" t="s">
        <v>87</v>
      </c>
      <c r="C501" s="29" t="s">
        <v>3219</v>
      </c>
      <c r="D501" s="6" t="s">
        <v>6669</v>
      </c>
      <c r="E501" s="6"/>
      <c r="F501" s="14" t="s">
        <v>904</v>
      </c>
      <c r="G501" s="7" t="s">
        <v>83</v>
      </c>
      <c r="H501" s="7" t="s">
        <v>16</v>
      </c>
      <c r="I501" s="14" t="s">
        <v>277</v>
      </c>
      <c r="J501" s="30" t="s">
        <v>258</v>
      </c>
      <c r="K501" s="30" t="e">
        <v>#N/A</v>
      </c>
      <c r="L501" s="30" t="e">
        <v>#N/A</v>
      </c>
    </row>
    <row r="502" ht="15" spans="1:12">
      <c r="A502" s="28">
        <f>SUBTOTAL(3,$B$2:B502)*1</f>
        <v>501</v>
      </c>
      <c r="B502" s="14" t="s">
        <v>87</v>
      </c>
      <c r="C502" s="29" t="s">
        <v>3220</v>
      </c>
      <c r="D502" s="6" t="s">
        <v>6670</v>
      </c>
      <c r="E502" s="6"/>
      <c r="F502" s="14" t="s">
        <v>904</v>
      </c>
      <c r="G502" s="7" t="s">
        <v>83</v>
      </c>
      <c r="H502" s="7" t="s">
        <v>16</v>
      </c>
      <c r="I502" s="14" t="s">
        <v>277</v>
      </c>
      <c r="J502" s="30" t="s">
        <v>258</v>
      </c>
      <c r="K502" s="30" t="e">
        <v>#N/A</v>
      </c>
      <c r="L502" s="30" t="e">
        <v>#N/A</v>
      </c>
    </row>
    <row r="503" ht="15" spans="1:12">
      <c r="A503" s="28">
        <f>SUBTOTAL(3,$B$2:B503)*1</f>
        <v>502</v>
      </c>
      <c r="B503" s="14" t="s">
        <v>87</v>
      </c>
      <c r="C503" s="29" t="s">
        <v>3221</v>
      </c>
      <c r="D503" s="6" t="s">
        <v>6671</v>
      </c>
      <c r="E503" s="6"/>
      <c r="F503" s="14" t="s">
        <v>904</v>
      </c>
      <c r="G503" s="7" t="s">
        <v>83</v>
      </c>
      <c r="H503" s="7" t="s">
        <v>16</v>
      </c>
      <c r="I503" s="14" t="s">
        <v>277</v>
      </c>
      <c r="J503" s="30" t="s">
        <v>258</v>
      </c>
      <c r="K503" s="30" t="e">
        <v>#N/A</v>
      </c>
      <c r="L503" s="30" t="e">
        <v>#N/A</v>
      </c>
    </row>
    <row r="504" ht="15" spans="1:12">
      <c r="A504" s="28">
        <f>SUBTOTAL(3,$B$2:B504)*1</f>
        <v>503</v>
      </c>
      <c r="B504" s="14" t="s">
        <v>87</v>
      </c>
      <c r="C504" s="29" t="s">
        <v>3222</v>
      </c>
      <c r="D504" s="6" t="s">
        <v>6672</v>
      </c>
      <c r="E504" s="6"/>
      <c r="F504" s="14" t="s">
        <v>904</v>
      </c>
      <c r="G504" s="7" t="s">
        <v>83</v>
      </c>
      <c r="H504" s="7" t="s">
        <v>16</v>
      </c>
      <c r="I504" s="14" t="s">
        <v>277</v>
      </c>
      <c r="J504" s="30" t="s">
        <v>258</v>
      </c>
      <c r="K504" s="30" t="e">
        <v>#N/A</v>
      </c>
      <c r="L504" s="30" t="e">
        <v>#N/A</v>
      </c>
    </row>
    <row r="505" ht="15" spans="1:12">
      <c r="A505" s="28">
        <f>SUBTOTAL(3,$B$2:B505)*1</f>
        <v>504</v>
      </c>
      <c r="B505" s="14" t="s">
        <v>87</v>
      </c>
      <c r="C505" s="29" t="s">
        <v>3223</v>
      </c>
      <c r="D505" s="6" t="s">
        <v>6673</v>
      </c>
      <c r="E505" s="6"/>
      <c r="F505" s="14" t="s">
        <v>904</v>
      </c>
      <c r="G505" s="7" t="s">
        <v>83</v>
      </c>
      <c r="H505" s="7" t="s">
        <v>16</v>
      </c>
      <c r="I505" s="14" t="s">
        <v>277</v>
      </c>
      <c r="J505" s="30" t="s">
        <v>258</v>
      </c>
      <c r="K505" s="30" t="e">
        <v>#N/A</v>
      </c>
      <c r="L505" s="30" t="e">
        <v>#N/A</v>
      </c>
    </row>
    <row r="506" ht="15" spans="1:12">
      <c r="A506" s="28">
        <f>SUBTOTAL(3,$B$2:B506)*1</f>
        <v>505</v>
      </c>
      <c r="B506" s="14" t="s">
        <v>87</v>
      </c>
      <c r="C506" s="29" t="s">
        <v>3224</v>
      </c>
      <c r="D506" s="6" t="s">
        <v>6674</v>
      </c>
      <c r="E506" s="6"/>
      <c r="F506" s="14" t="s">
        <v>904</v>
      </c>
      <c r="G506" s="7" t="s">
        <v>83</v>
      </c>
      <c r="H506" s="7" t="s">
        <v>16</v>
      </c>
      <c r="I506" s="14" t="s">
        <v>277</v>
      </c>
      <c r="J506" s="30" t="s">
        <v>258</v>
      </c>
      <c r="K506" s="30" t="e">
        <v>#N/A</v>
      </c>
      <c r="L506" s="30" t="e">
        <v>#N/A</v>
      </c>
    </row>
    <row r="507" ht="15" spans="1:12">
      <c r="A507" s="28">
        <f>SUBTOTAL(3,$B$2:B507)*1</f>
        <v>506</v>
      </c>
      <c r="B507" s="14" t="s">
        <v>87</v>
      </c>
      <c r="C507" s="29" t="s">
        <v>3225</v>
      </c>
      <c r="D507" s="6" t="s">
        <v>6675</v>
      </c>
      <c r="E507" s="6"/>
      <c r="F507" s="14" t="s">
        <v>904</v>
      </c>
      <c r="G507" s="7" t="s">
        <v>83</v>
      </c>
      <c r="H507" s="7" t="s">
        <v>16</v>
      </c>
      <c r="I507" s="14" t="s">
        <v>277</v>
      </c>
      <c r="J507" s="30" t="s">
        <v>258</v>
      </c>
      <c r="K507" s="30" t="e">
        <v>#N/A</v>
      </c>
      <c r="L507" s="30" t="e">
        <v>#N/A</v>
      </c>
    </row>
    <row r="508" ht="15" spans="1:12">
      <c r="A508" s="28">
        <f>SUBTOTAL(3,$B$2:B508)*1</f>
        <v>507</v>
      </c>
      <c r="B508" s="14" t="s">
        <v>87</v>
      </c>
      <c r="C508" s="29" t="s">
        <v>3226</v>
      </c>
      <c r="D508" s="6" t="s">
        <v>6676</v>
      </c>
      <c r="E508" s="6"/>
      <c r="F508" s="14" t="s">
        <v>904</v>
      </c>
      <c r="G508" s="7" t="s">
        <v>83</v>
      </c>
      <c r="H508" s="7" t="s">
        <v>16</v>
      </c>
      <c r="I508" s="14" t="s">
        <v>277</v>
      </c>
      <c r="J508" s="30" t="s">
        <v>258</v>
      </c>
      <c r="K508" s="30" t="e">
        <v>#N/A</v>
      </c>
      <c r="L508" s="30" t="e">
        <v>#N/A</v>
      </c>
    </row>
    <row r="509" ht="15" spans="1:12">
      <c r="A509" s="28">
        <f>SUBTOTAL(3,$B$2:B509)*1</f>
        <v>508</v>
      </c>
      <c r="B509" s="14" t="s">
        <v>87</v>
      </c>
      <c r="C509" s="29" t="s">
        <v>3227</v>
      </c>
      <c r="D509" s="6" t="s">
        <v>6677</v>
      </c>
      <c r="E509" s="6"/>
      <c r="F509" s="14" t="s">
        <v>904</v>
      </c>
      <c r="G509" s="7" t="s">
        <v>83</v>
      </c>
      <c r="H509" s="7" t="s">
        <v>16</v>
      </c>
      <c r="I509" s="14" t="s">
        <v>277</v>
      </c>
      <c r="J509" s="30" t="s">
        <v>258</v>
      </c>
      <c r="K509" s="30" t="e">
        <v>#N/A</v>
      </c>
      <c r="L509" s="30" t="e">
        <v>#N/A</v>
      </c>
    </row>
    <row r="510" ht="15" spans="1:12">
      <c r="A510" s="28">
        <f>SUBTOTAL(3,$B$2:B510)*1</f>
        <v>509</v>
      </c>
      <c r="B510" s="14" t="s">
        <v>87</v>
      </c>
      <c r="C510" s="29" t="s">
        <v>3228</v>
      </c>
      <c r="D510" s="6" t="s">
        <v>6678</v>
      </c>
      <c r="E510" s="6"/>
      <c r="F510" s="14" t="s">
        <v>904</v>
      </c>
      <c r="G510" s="7" t="s">
        <v>83</v>
      </c>
      <c r="H510" s="7" t="s">
        <v>16</v>
      </c>
      <c r="I510" s="14" t="s">
        <v>277</v>
      </c>
      <c r="J510" s="30" t="s">
        <v>258</v>
      </c>
      <c r="K510" s="30" t="e">
        <v>#N/A</v>
      </c>
      <c r="L510" s="30" t="e">
        <v>#N/A</v>
      </c>
    </row>
    <row r="511" ht="15" spans="1:12">
      <c r="A511" s="28">
        <f>SUBTOTAL(3,$B$2:B511)*1</f>
        <v>510</v>
      </c>
      <c r="B511" s="14" t="s">
        <v>87</v>
      </c>
      <c r="C511" s="29" t="s">
        <v>3229</v>
      </c>
      <c r="D511" s="6" t="s">
        <v>6679</v>
      </c>
      <c r="E511" s="6"/>
      <c r="F511" s="14" t="s">
        <v>904</v>
      </c>
      <c r="G511" s="7" t="s">
        <v>83</v>
      </c>
      <c r="H511" s="7" t="s">
        <v>16</v>
      </c>
      <c r="I511" s="14" t="s">
        <v>277</v>
      </c>
      <c r="J511" s="30" t="s">
        <v>258</v>
      </c>
      <c r="K511" s="30" t="e">
        <v>#N/A</v>
      </c>
      <c r="L511" s="30" t="e">
        <v>#N/A</v>
      </c>
    </row>
    <row r="512" ht="15" spans="1:12">
      <c r="A512" s="28">
        <f>SUBTOTAL(3,$B$2:B512)*1</f>
        <v>511</v>
      </c>
      <c r="B512" s="14" t="s">
        <v>87</v>
      </c>
      <c r="C512" s="29" t="s">
        <v>3230</v>
      </c>
      <c r="D512" s="6" t="s">
        <v>6680</v>
      </c>
      <c r="E512" s="6"/>
      <c r="F512" s="14" t="s">
        <v>904</v>
      </c>
      <c r="G512" s="7" t="s">
        <v>83</v>
      </c>
      <c r="H512" s="7" t="s">
        <v>16</v>
      </c>
      <c r="I512" s="14" t="s">
        <v>277</v>
      </c>
      <c r="J512" s="30" t="s">
        <v>258</v>
      </c>
      <c r="K512" s="30" t="e">
        <v>#N/A</v>
      </c>
      <c r="L512" s="30" t="e">
        <v>#N/A</v>
      </c>
    </row>
    <row r="513" ht="15" spans="1:12">
      <c r="A513" s="28">
        <f>SUBTOTAL(3,$B$2:B513)*1</f>
        <v>512</v>
      </c>
      <c r="B513" s="14" t="s">
        <v>87</v>
      </c>
      <c r="C513" s="29" t="s">
        <v>3231</v>
      </c>
      <c r="D513" s="6" t="s">
        <v>6681</v>
      </c>
      <c r="E513" s="6"/>
      <c r="F513" s="14" t="s">
        <v>1195</v>
      </c>
      <c r="G513" s="7" t="s">
        <v>83</v>
      </c>
      <c r="H513" s="7" t="s">
        <v>16</v>
      </c>
      <c r="I513" s="14" t="s">
        <v>277</v>
      </c>
      <c r="J513" s="30" t="s">
        <v>258</v>
      </c>
      <c r="K513" s="30" t="e">
        <v>#N/A</v>
      </c>
      <c r="L513" s="30" t="e">
        <v>#N/A</v>
      </c>
    </row>
    <row r="514" ht="15" spans="1:12">
      <c r="A514" s="28">
        <f>SUBTOTAL(3,$B$2:B514)*1</f>
        <v>513</v>
      </c>
      <c r="B514" s="14" t="s">
        <v>87</v>
      </c>
      <c r="C514" s="29" t="s">
        <v>3232</v>
      </c>
      <c r="D514" s="6" t="s">
        <v>6682</v>
      </c>
      <c r="E514" s="6"/>
      <c r="F514" s="14" t="s">
        <v>1195</v>
      </c>
      <c r="G514" s="7" t="s">
        <v>83</v>
      </c>
      <c r="H514" s="7" t="s">
        <v>16</v>
      </c>
      <c r="I514" s="14" t="s">
        <v>277</v>
      </c>
      <c r="J514" s="30" t="s">
        <v>258</v>
      </c>
      <c r="K514" s="30" t="e">
        <v>#N/A</v>
      </c>
      <c r="L514" s="30" t="e">
        <v>#N/A</v>
      </c>
    </row>
    <row r="515" ht="15" spans="1:12">
      <c r="A515" s="28">
        <f>SUBTOTAL(3,$B$2:B515)*1</f>
        <v>514</v>
      </c>
      <c r="B515" s="14" t="s">
        <v>87</v>
      </c>
      <c r="C515" s="29" t="s">
        <v>3233</v>
      </c>
      <c r="D515" s="6" t="s">
        <v>6683</v>
      </c>
      <c r="E515" s="6"/>
      <c r="F515" s="14" t="s">
        <v>1195</v>
      </c>
      <c r="G515" s="7" t="s">
        <v>83</v>
      </c>
      <c r="H515" s="7" t="s">
        <v>16</v>
      </c>
      <c r="I515" s="14" t="s">
        <v>277</v>
      </c>
      <c r="J515" s="30" t="s">
        <v>258</v>
      </c>
      <c r="K515" s="30" t="e">
        <v>#N/A</v>
      </c>
      <c r="L515" s="30" t="e">
        <v>#N/A</v>
      </c>
    </row>
    <row r="516" ht="15" spans="1:12">
      <c r="A516" s="28">
        <f>SUBTOTAL(3,$B$2:B516)*1</f>
        <v>515</v>
      </c>
      <c r="B516" s="14" t="s">
        <v>87</v>
      </c>
      <c r="C516" s="29" t="s">
        <v>1585</v>
      </c>
      <c r="D516" s="6" t="s">
        <v>6684</v>
      </c>
      <c r="E516" s="6"/>
      <c r="F516" s="14" t="s">
        <v>90</v>
      </c>
      <c r="G516" s="7" t="s">
        <v>83</v>
      </c>
      <c r="H516" s="7" t="s">
        <v>16</v>
      </c>
      <c r="I516" s="14" t="s">
        <v>277</v>
      </c>
      <c r="J516" s="30" t="s">
        <v>258</v>
      </c>
      <c r="K516" s="30" t="e">
        <v>#N/A</v>
      </c>
      <c r="L516" s="30" t="e">
        <v>#N/A</v>
      </c>
    </row>
    <row r="517" ht="15" spans="1:12">
      <c r="A517" s="28">
        <f>SUBTOTAL(3,$B$2:B517)*1</f>
        <v>516</v>
      </c>
      <c r="B517" s="14" t="s">
        <v>87</v>
      </c>
      <c r="C517" s="29" t="s">
        <v>3234</v>
      </c>
      <c r="D517" s="6" t="s">
        <v>6685</v>
      </c>
      <c r="E517" s="6"/>
      <c r="F517" s="14" t="s">
        <v>90</v>
      </c>
      <c r="G517" s="7" t="s">
        <v>83</v>
      </c>
      <c r="H517" s="7" t="s">
        <v>16</v>
      </c>
      <c r="I517" s="14" t="s">
        <v>277</v>
      </c>
      <c r="J517" s="30" t="s">
        <v>258</v>
      </c>
      <c r="K517" s="30" t="e">
        <v>#N/A</v>
      </c>
      <c r="L517" s="30" t="e">
        <v>#N/A</v>
      </c>
    </row>
    <row r="518" ht="15" spans="1:12">
      <c r="A518" s="28">
        <f>SUBTOTAL(3,$B$2:B518)*1</f>
        <v>517</v>
      </c>
      <c r="B518" s="14" t="s">
        <v>87</v>
      </c>
      <c r="C518" s="29" t="s">
        <v>3235</v>
      </c>
      <c r="D518" s="6" t="s">
        <v>6686</v>
      </c>
      <c r="E518" s="6"/>
      <c r="F518" s="14" t="s">
        <v>90</v>
      </c>
      <c r="G518" s="7" t="s">
        <v>83</v>
      </c>
      <c r="H518" s="7" t="s">
        <v>16</v>
      </c>
      <c r="I518" s="14" t="s">
        <v>277</v>
      </c>
      <c r="J518" s="30" t="s">
        <v>258</v>
      </c>
      <c r="K518" s="30" t="e">
        <v>#N/A</v>
      </c>
      <c r="L518" s="30" t="e">
        <v>#N/A</v>
      </c>
    </row>
    <row r="519" ht="15" spans="1:12">
      <c r="A519" s="28">
        <f>SUBTOTAL(3,$B$2:B519)*1</f>
        <v>518</v>
      </c>
      <c r="B519" s="14" t="s">
        <v>87</v>
      </c>
      <c r="C519" s="29" t="s">
        <v>3236</v>
      </c>
      <c r="D519" s="6" t="s">
        <v>6687</v>
      </c>
      <c r="E519" s="6"/>
      <c r="F519" s="14" t="s">
        <v>90</v>
      </c>
      <c r="G519" s="7" t="s">
        <v>83</v>
      </c>
      <c r="H519" s="7" t="s">
        <v>16</v>
      </c>
      <c r="I519" s="14" t="s">
        <v>277</v>
      </c>
      <c r="J519" s="30" t="s">
        <v>258</v>
      </c>
      <c r="K519" s="30" t="e">
        <v>#N/A</v>
      </c>
      <c r="L519" s="30" t="e">
        <v>#N/A</v>
      </c>
    </row>
    <row r="520" ht="15" spans="1:12">
      <c r="A520" s="28">
        <f>SUBTOTAL(3,$B$2:B520)*1</f>
        <v>519</v>
      </c>
      <c r="B520" s="14" t="s">
        <v>87</v>
      </c>
      <c r="C520" s="29" t="s">
        <v>3237</v>
      </c>
      <c r="D520" s="6" t="s">
        <v>6688</v>
      </c>
      <c r="E520" s="6"/>
      <c r="F520" s="14" t="s">
        <v>90</v>
      </c>
      <c r="G520" s="7" t="s">
        <v>83</v>
      </c>
      <c r="H520" s="7" t="s">
        <v>16</v>
      </c>
      <c r="I520" s="14" t="s">
        <v>277</v>
      </c>
      <c r="J520" s="30" t="s">
        <v>258</v>
      </c>
      <c r="K520" s="30" t="e">
        <v>#N/A</v>
      </c>
      <c r="L520" s="30" t="e">
        <v>#N/A</v>
      </c>
    </row>
    <row r="521" ht="15" spans="1:12">
      <c r="A521" s="28">
        <f>SUBTOTAL(3,$B$2:B521)*1</f>
        <v>520</v>
      </c>
      <c r="B521" s="14" t="s">
        <v>87</v>
      </c>
      <c r="C521" s="29" t="s">
        <v>3238</v>
      </c>
      <c r="D521" s="6" t="s">
        <v>6689</v>
      </c>
      <c r="E521" s="6"/>
      <c r="F521" s="14" t="s">
        <v>90</v>
      </c>
      <c r="G521" s="7" t="s">
        <v>83</v>
      </c>
      <c r="H521" s="7" t="s">
        <v>16</v>
      </c>
      <c r="I521" s="14" t="s">
        <v>277</v>
      </c>
      <c r="J521" s="30" t="s">
        <v>258</v>
      </c>
      <c r="K521" s="30" t="e">
        <v>#N/A</v>
      </c>
      <c r="L521" s="30" t="e">
        <v>#N/A</v>
      </c>
    </row>
    <row r="522" ht="15" spans="1:12">
      <c r="A522" s="28">
        <f>SUBTOTAL(3,$B$2:B522)*1</f>
        <v>521</v>
      </c>
      <c r="B522" s="14" t="s">
        <v>87</v>
      </c>
      <c r="C522" s="29" t="s">
        <v>3239</v>
      </c>
      <c r="D522" s="6" t="s">
        <v>6690</v>
      </c>
      <c r="E522" s="6"/>
      <c r="F522" s="14" t="s">
        <v>90</v>
      </c>
      <c r="G522" s="7" t="s">
        <v>83</v>
      </c>
      <c r="H522" s="7" t="s">
        <v>16</v>
      </c>
      <c r="I522" s="14" t="s">
        <v>277</v>
      </c>
      <c r="J522" s="30" t="s">
        <v>258</v>
      </c>
      <c r="K522" s="30" t="e">
        <v>#N/A</v>
      </c>
      <c r="L522" s="30" t="e">
        <v>#N/A</v>
      </c>
    </row>
    <row r="523" ht="15" spans="1:12">
      <c r="A523" s="28">
        <f>SUBTOTAL(3,$B$2:B523)*1</f>
        <v>522</v>
      </c>
      <c r="B523" s="14" t="s">
        <v>87</v>
      </c>
      <c r="C523" s="29" t="s">
        <v>3240</v>
      </c>
      <c r="D523" s="6" t="s">
        <v>6691</v>
      </c>
      <c r="E523" s="6"/>
      <c r="F523" s="14" t="s">
        <v>90</v>
      </c>
      <c r="G523" s="7" t="s">
        <v>83</v>
      </c>
      <c r="H523" s="7" t="s">
        <v>16</v>
      </c>
      <c r="I523" s="14" t="s">
        <v>277</v>
      </c>
      <c r="J523" s="30" t="s">
        <v>258</v>
      </c>
      <c r="K523" s="30" t="e">
        <v>#N/A</v>
      </c>
      <c r="L523" s="30" t="e">
        <v>#N/A</v>
      </c>
    </row>
    <row r="524" ht="15" spans="1:12">
      <c r="A524" s="28">
        <f>SUBTOTAL(3,$B$2:B524)*1</f>
        <v>523</v>
      </c>
      <c r="B524" s="14" t="s">
        <v>87</v>
      </c>
      <c r="C524" s="29" t="s">
        <v>3241</v>
      </c>
      <c r="D524" s="6" t="s">
        <v>6692</v>
      </c>
      <c r="E524" s="6"/>
      <c r="F524" s="14" t="s">
        <v>90</v>
      </c>
      <c r="G524" s="7" t="s">
        <v>83</v>
      </c>
      <c r="H524" s="7" t="s">
        <v>16</v>
      </c>
      <c r="I524" s="14" t="s">
        <v>277</v>
      </c>
      <c r="J524" s="30" t="s">
        <v>258</v>
      </c>
      <c r="K524" s="30" t="e">
        <v>#N/A</v>
      </c>
      <c r="L524" s="30" t="e">
        <v>#N/A</v>
      </c>
    </row>
    <row r="525" ht="15" spans="1:12">
      <c r="A525" s="28">
        <f>SUBTOTAL(3,$B$2:B525)*1</f>
        <v>524</v>
      </c>
      <c r="B525" s="14" t="s">
        <v>87</v>
      </c>
      <c r="C525" s="29" t="s">
        <v>3242</v>
      </c>
      <c r="D525" s="6" t="s">
        <v>6693</v>
      </c>
      <c r="E525" s="6"/>
      <c r="F525" s="14" t="s">
        <v>907</v>
      </c>
      <c r="G525" s="7" t="s">
        <v>83</v>
      </c>
      <c r="H525" s="7" t="s">
        <v>16</v>
      </c>
      <c r="I525" s="14" t="s">
        <v>277</v>
      </c>
      <c r="J525" s="30" t="s">
        <v>258</v>
      </c>
      <c r="K525" s="30" t="e">
        <v>#N/A</v>
      </c>
      <c r="L525" s="30" t="e">
        <v>#N/A</v>
      </c>
    </row>
    <row r="526" ht="15" spans="1:12">
      <c r="A526" s="28">
        <f>SUBTOTAL(3,$B$2:B526)*1</f>
        <v>525</v>
      </c>
      <c r="B526" s="14" t="s">
        <v>87</v>
      </c>
      <c r="C526" s="29" t="s">
        <v>3243</v>
      </c>
      <c r="D526" s="6" t="s">
        <v>6694</v>
      </c>
      <c r="E526" s="6"/>
      <c r="F526" s="14" t="s">
        <v>907</v>
      </c>
      <c r="G526" s="7" t="s">
        <v>83</v>
      </c>
      <c r="H526" s="7" t="s">
        <v>16</v>
      </c>
      <c r="I526" s="14" t="s">
        <v>277</v>
      </c>
      <c r="J526" s="30" t="s">
        <v>258</v>
      </c>
      <c r="K526" s="30" t="e">
        <v>#N/A</v>
      </c>
      <c r="L526" s="30" t="e">
        <v>#N/A</v>
      </c>
    </row>
    <row r="527" ht="15" spans="1:12">
      <c r="A527" s="28">
        <f>SUBTOTAL(3,$B$2:B527)*1</f>
        <v>526</v>
      </c>
      <c r="B527" s="14" t="s">
        <v>87</v>
      </c>
      <c r="C527" s="29" t="s">
        <v>905</v>
      </c>
      <c r="D527" s="6" t="s">
        <v>906</v>
      </c>
      <c r="E527" s="6"/>
      <c r="F527" s="14" t="s">
        <v>907</v>
      </c>
      <c r="G527" s="7" t="s">
        <v>83</v>
      </c>
      <c r="H527" s="7" t="s">
        <v>16</v>
      </c>
      <c r="I527" s="14" t="s">
        <v>277</v>
      </c>
      <c r="J527" s="30" t="s">
        <v>258</v>
      </c>
      <c r="K527" s="30" t="e">
        <v>#N/A</v>
      </c>
      <c r="L527" s="30" t="e">
        <v>#N/A</v>
      </c>
    </row>
    <row r="528" ht="15" spans="1:12">
      <c r="A528" s="28">
        <f>SUBTOTAL(3,$B$2:B528)*1</f>
        <v>527</v>
      </c>
      <c r="B528" s="14" t="s">
        <v>87</v>
      </c>
      <c r="C528" s="29" t="s">
        <v>3244</v>
      </c>
      <c r="D528" s="6" t="s">
        <v>6695</v>
      </c>
      <c r="E528" s="6"/>
      <c r="F528" s="14" t="s">
        <v>907</v>
      </c>
      <c r="G528" s="7" t="s">
        <v>83</v>
      </c>
      <c r="H528" s="7" t="s">
        <v>16</v>
      </c>
      <c r="I528" s="14" t="s">
        <v>277</v>
      </c>
      <c r="J528" s="30" t="s">
        <v>258</v>
      </c>
      <c r="K528" s="30" t="e">
        <v>#N/A</v>
      </c>
      <c r="L528" s="30" t="e">
        <v>#N/A</v>
      </c>
    </row>
    <row r="529" ht="15" spans="1:12">
      <c r="A529" s="28">
        <f>SUBTOTAL(3,$B$2:B529)*1</f>
        <v>528</v>
      </c>
      <c r="B529" s="14" t="s">
        <v>87</v>
      </c>
      <c r="C529" s="29" t="s">
        <v>908</v>
      </c>
      <c r="D529" s="6" t="s">
        <v>909</v>
      </c>
      <c r="E529" s="6"/>
      <c r="F529" s="14" t="s">
        <v>907</v>
      </c>
      <c r="G529" s="7" t="s">
        <v>83</v>
      </c>
      <c r="H529" s="7" t="s">
        <v>16</v>
      </c>
      <c r="I529" s="14" t="s">
        <v>277</v>
      </c>
      <c r="J529" s="30" t="s">
        <v>258</v>
      </c>
      <c r="K529" s="30" t="e">
        <v>#N/A</v>
      </c>
      <c r="L529" s="30" t="e">
        <v>#N/A</v>
      </c>
    </row>
    <row r="530" ht="15" spans="1:12">
      <c r="A530" s="28">
        <f>SUBTOTAL(3,$B$2:B530)*1</f>
        <v>529</v>
      </c>
      <c r="B530" s="14" t="s">
        <v>87</v>
      </c>
      <c r="C530" s="29" t="s">
        <v>3245</v>
      </c>
      <c r="D530" s="6" t="s">
        <v>6696</v>
      </c>
      <c r="E530" s="6"/>
      <c r="F530" s="14" t="s">
        <v>907</v>
      </c>
      <c r="G530" s="7" t="s">
        <v>83</v>
      </c>
      <c r="H530" s="7" t="s">
        <v>16</v>
      </c>
      <c r="I530" s="14" t="s">
        <v>277</v>
      </c>
      <c r="J530" s="30" t="s">
        <v>258</v>
      </c>
      <c r="K530" s="30" t="e">
        <v>#N/A</v>
      </c>
      <c r="L530" s="30" t="e">
        <v>#N/A</v>
      </c>
    </row>
    <row r="531" ht="15" spans="1:12">
      <c r="A531" s="28">
        <f>SUBTOTAL(3,$B$2:B531)*1</f>
        <v>530</v>
      </c>
      <c r="B531" s="14" t="s">
        <v>87</v>
      </c>
      <c r="C531" s="29" t="s">
        <v>3246</v>
      </c>
      <c r="D531" s="6" t="s">
        <v>6697</v>
      </c>
      <c r="E531" s="6"/>
      <c r="F531" s="14" t="s">
        <v>907</v>
      </c>
      <c r="G531" s="7" t="s">
        <v>83</v>
      </c>
      <c r="H531" s="7" t="s">
        <v>16</v>
      </c>
      <c r="I531" s="14" t="s">
        <v>277</v>
      </c>
      <c r="J531" s="30" t="s">
        <v>258</v>
      </c>
      <c r="K531" s="30" t="e">
        <v>#N/A</v>
      </c>
      <c r="L531" s="30" t="e">
        <v>#N/A</v>
      </c>
    </row>
    <row r="532" ht="15" spans="1:12">
      <c r="A532" s="28">
        <f>SUBTOTAL(3,$B$2:B532)*1</f>
        <v>531</v>
      </c>
      <c r="B532" s="14" t="s">
        <v>87</v>
      </c>
      <c r="C532" s="29" t="s">
        <v>3247</v>
      </c>
      <c r="D532" s="6" t="s">
        <v>6698</v>
      </c>
      <c r="E532" s="6"/>
      <c r="F532" s="14" t="s">
        <v>907</v>
      </c>
      <c r="G532" s="7" t="s">
        <v>83</v>
      </c>
      <c r="H532" s="7" t="s">
        <v>16</v>
      </c>
      <c r="I532" s="14" t="s">
        <v>277</v>
      </c>
      <c r="J532" s="30" t="s">
        <v>258</v>
      </c>
      <c r="K532" s="30" t="e">
        <v>#N/A</v>
      </c>
      <c r="L532" s="30" t="e">
        <v>#N/A</v>
      </c>
    </row>
    <row r="533" ht="15" spans="1:12">
      <c r="A533" s="28">
        <f>SUBTOTAL(3,$B$2:B533)*1</f>
        <v>532</v>
      </c>
      <c r="B533" s="14" t="s">
        <v>87</v>
      </c>
      <c r="C533" s="29" t="s">
        <v>3248</v>
      </c>
      <c r="D533" s="6" t="s">
        <v>6699</v>
      </c>
      <c r="E533" s="6"/>
      <c r="F533" s="14" t="s">
        <v>907</v>
      </c>
      <c r="G533" s="7" t="s">
        <v>83</v>
      </c>
      <c r="H533" s="7" t="s">
        <v>16</v>
      </c>
      <c r="I533" s="14" t="s">
        <v>277</v>
      </c>
      <c r="J533" s="30" t="s">
        <v>258</v>
      </c>
      <c r="K533" s="30" t="e">
        <v>#N/A</v>
      </c>
      <c r="L533" s="30" t="e">
        <v>#N/A</v>
      </c>
    </row>
    <row r="534" ht="15" spans="1:12">
      <c r="A534" s="28">
        <f>SUBTOTAL(3,$B$2:B534)*1</f>
        <v>533</v>
      </c>
      <c r="B534" s="14" t="s">
        <v>87</v>
      </c>
      <c r="C534" s="29" t="s">
        <v>3249</v>
      </c>
      <c r="D534" s="6" t="s">
        <v>6700</v>
      </c>
      <c r="E534" s="6"/>
      <c r="F534" s="14" t="s">
        <v>907</v>
      </c>
      <c r="G534" s="7" t="s">
        <v>83</v>
      </c>
      <c r="H534" s="7" t="s">
        <v>16</v>
      </c>
      <c r="I534" s="14" t="s">
        <v>277</v>
      </c>
      <c r="J534" s="30" t="s">
        <v>258</v>
      </c>
      <c r="K534" s="30" t="e">
        <v>#N/A</v>
      </c>
      <c r="L534" s="30" t="e">
        <v>#N/A</v>
      </c>
    </row>
    <row r="535" ht="15" spans="1:12">
      <c r="A535" s="28">
        <f>SUBTOTAL(3,$B$2:B535)*1</f>
        <v>534</v>
      </c>
      <c r="B535" s="14" t="s">
        <v>87</v>
      </c>
      <c r="C535" s="29" t="s">
        <v>3250</v>
      </c>
      <c r="D535" s="6" t="s">
        <v>6701</v>
      </c>
      <c r="E535" s="6"/>
      <c r="F535" s="14" t="s">
        <v>907</v>
      </c>
      <c r="G535" s="7" t="s">
        <v>83</v>
      </c>
      <c r="H535" s="7" t="s">
        <v>16</v>
      </c>
      <c r="I535" s="14" t="s">
        <v>277</v>
      </c>
      <c r="J535" s="30" t="s">
        <v>258</v>
      </c>
      <c r="K535" s="30" t="e">
        <v>#N/A</v>
      </c>
      <c r="L535" s="30" t="e">
        <v>#N/A</v>
      </c>
    </row>
    <row r="536" ht="15" spans="1:12">
      <c r="A536" s="28">
        <f>SUBTOTAL(3,$B$2:B536)*1</f>
        <v>535</v>
      </c>
      <c r="B536" s="14" t="s">
        <v>87</v>
      </c>
      <c r="C536" s="29" t="s">
        <v>3251</v>
      </c>
      <c r="D536" s="6" t="s">
        <v>6702</v>
      </c>
      <c r="E536" s="6"/>
      <c r="F536" s="14" t="s">
        <v>912</v>
      </c>
      <c r="G536" s="7" t="s">
        <v>83</v>
      </c>
      <c r="H536" s="7" t="s">
        <v>16</v>
      </c>
      <c r="I536" s="14" t="s">
        <v>277</v>
      </c>
      <c r="J536" s="30" t="s">
        <v>258</v>
      </c>
      <c r="K536" s="30" t="e">
        <v>#N/A</v>
      </c>
      <c r="L536" s="30" t="e">
        <v>#N/A</v>
      </c>
    </row>
    <row r="537" ht="15" spans="1:12">
      <c r="A537" s="28">
        <f>SUBTOTAL(3,$B$2:B537)*1</f>
        <v>536</v>
      </c>
      <c r="B537" s="14" t="s">
        <v>87</v>
      </c>
      <c r="C537" s="29" t="s">
        <v>910</v>
      </c>
      <c r="D537" s="6" t="s">
        <v>911</v>
      </c>
      <c r="E537" s="6"/>
      <c r="F537" s="14" t="s">
        <v>912</v>
      </c>
      <c r="G537" s="7" t="s">
        <v>83</v>
      </c>
      <c r="H537" s="7" t="s">
        <v>16</v>
      </c>
      <c r="I537" s="14" t="s">
        <v>277</v>
      </c>
      <c r="J537" s="30" t="s">
        <v>258</v>
      </c>
      <c r="K537" s="30" t="e">
        <v>#N/A</v>
      </c>
      <c r="L537" s="30" t="e">
        <v>#N/A</v>
      </c>
    </row>
    <row r="538" ht="15" spans="1:12">
      <c r="A538" s="28">
        <f>SUBTOTAL(3,$B$2:B538)*1</f>
        <v>537</v>
      </c>
      <c r="B538" s="14" t="s">
        <v>87</v>
      </c>
      <c r="C538" s="29" t="s">
        <v>913</v>
      </c>
      <c r="D538" s="6" t="s">
        <v>914</v>
      </c>
      <c r="E538" s="6"/>
      <c r="F538" s="14" t="s">
        <v>915</v>
      </c>
      <c r="G538" s="7" t="s">
        <v>83</v>
      </c>
      <c r="H538" s="7" t="s">
        <v>16</v>
      </c>
      <c r="I538" s="14" t="s">
        <v>277</v>
      </c>
      <c r="J538" s="30" t="s">
        <v>258</v>
      </c>
      <c r="K538" s="30" t="e">
        <v>#N/A</v>
      </c>
      <c r="L538" s="30" t="e">
        <v>#N/A</v>
      </c>
    </row>
    <row r="539" ht="15" spans="1:12">
      <c r="A539" s="28">
        <f>SUBTOTAL(3,$B$2:B539)*1</f>
        <v>538</v>
      </c>
      <c r="B539" s="14" t="s">
        <v>87</v>
      </c>
      <c r="C539" s="29" t="s">
        <v>3252</v>
      </c>
      <c r="D539" s="6" t="s">
        <v>6703</v>
      </c>
      <c r="E539" s="6"/>
      <c r="F539" s="14" t="s">
        <v>3253</v>
      </c>
      <c r="G539" s="7" t="s">
        <v>83</v>
      </c>
      <c r="H539" s="7" t="s">
        <v>16</v>
      </c>
      <c r="I539" s="14" t="s">
        <v>277</v>
      </c>
      <c r="J539" s="30" t="s">
        <v>258</v>
      </c>
      <c r="K539" s="30" t="e">
        <v>#N/A</v>
      </c>
      <c r="L539" s="30" t="e">
        <v>#N/A</v>
      </c>
    </row>
    <row r="540" ht="15" spans="1:12">
      <c r="A540" s="28">
        <f>SUBTOTAL(3,$B$2:B540)*1</f>
        <v>539</v>
      </c>
      <c r="B540" s="14" t="s">
        <v>87</v>
      </c>
      <c r="C540" s="29" t="s">
        <v>916</v>
      </c>
      <c r="D540" s="6" t="s">
        <v>917</v>
      </c>
      <c r="E540" s="6"/>
      <c r="F540" s="14" t="s">
        <v>918</v>
      </c>
      <c r="G540" s="7" t="s">
        <v>83</v>
      </c>
      <c r="H540" s="7" t="s">
        <v>16</v>
      </c>
      <c r="I540" s="14" t="s">
        <v>277</v>
      </c>
      <c r="J540" s="30" t="s">
        <v>258</v>
      </c>
      <c r="K540" s="30" t="e">
        <v>#N/A</v>
      </c>
      <c r="L540" s="30" t="e">
        <v>#N/A</v>
      </c>
    </row>
    <row r="541" ht="15" spans="1:12">
      <c r="A541" s="28">
        <f>SUBTOTAL(3,$B$2:B541)*1</f>
        <v>540</v>
      </c>
      <c r="B541" s="14" t="s">
        <v>87</v>
      </c>
      <c r="C541" s="29" t="s">
        <v>3254</v>
      </c>
      <c r="D541" s="6" t="s">
        <v>6704</v>
      </c>
      <c r="E541" s="6"/>
      <c r="F541" s="14" t="s">
        <v>918</v>
      </c>
      <c r="G541" s="7" t="s">
        <v>83</v>
      </c>
      <c r="H541" s="7" t="s">
        <v>16</v>
      </c>
      <c r="I541" s="14" t="s">
        <v>277</v>
      </c>
      <c r="J541" s="30" t="s">
        <v>258</v>
      </c>
      <c r="K541" s="30" t="e">
        <v>#N/A</v>
      </c>
      <c r="L541" s="30" t="e">
        <v>#N/A</v>
      </c>
    </row>
    <row r="542" ht="15" spans="1:12">
      <c r="A542" s="28">
        <f>SUBTOTAL(3,$B$2:B542)*1</f>
        <v>541</v>
      </c>
      <c r="B542" s="14" t="s">
        <v>87</v>
      </c>
      <c r="C542" s="29" t="s">
        <v>3255</v>
      </c>
      <c r="D542" s="6" t="s">
        <v>6705</v>
      </c>
      <c r="E542" s="6"/>
      <c r="F542" s="14" t="s">
        <v>921</v>
      </c>
      <c r="G542" s="7" t="s">
        <v>83</v>
      </c>
      <c r="H542" s="7" t="s">
        <v>16</v>
      </c>
      <c r="I542" s="14" t="s">
        <v>277</v>
      </c>
      <c r="J542" s="30" t="s">
        <v>258</v>
      </c>
      <c r="K542" s="30" t="e">
        <v>#N/A</v>
      </c>
      <c r="L542" s="30" t="e">
        <v>#N/A</v>
      </c>
    </row>
    <row r="543" ht="15" spans="1:12">
      <c r="A543" s="28">
        <f>SUBTOTAL(3,$B$2:B543)*1</f>
        <v>542</v>
      </c>
      <c r="B543" s="14" t="s">
        <v>87</v>
      </c>
      <c r="C543" s="29" t="s">
        <v>3256</v>
      </c>
      <c r="D543" s="6" t="s">
        <v>6706</v>
      </c>
      <c r="E543" s="6"/>
      <c r="F543" s="14" t="s">
        <v>921</v>
      </c>
      <c r="G543" s="7" t="s">
        <v>83</v>
      </c>
      <c r="H543" s="7" t="s">
        <v>16</v>
      </c>
      <c r="I543" s="14" t="s">
        <v>277</v>
      </c>
      <c r="J543" s="30" t="s">
        <v>258</v>
      </c>
      <c r="K543" s="30" t="e">
        <v>#N/A</v>
      </c>
      <c r="L543" s="30" t="e">
        <v>#N/A</v>
      </c>
    </row>
    <row r="544" ht="15" spans="1:12">
      <c r="A544" s="28">
        <f>SUBTOTAL(3,$B$2:B544)*1</f>
        <v>543</v>
      </c>
      <c r="B544" s="14" t="s">
        <v>87</v>
      </c>
      <c r="C544" s="29" t="s">
        <v>919</v>
      </c>
      <c r="D544" s="6" t="s">
        <v>920</v>
      </c>
      <c r="E544" s="6"/>
      <c r="F544" s="14" t="s">
        <v>921</v>
      </c>
      <c r="G544" s="7" t="s">
        <v>83</v>
      </c>
      <c r="H544" s="7" t="s">
        <v>16</v>
      </c>
      <c r="I544" s="14" t="s">
        <v>277</v>
      </c>
      <c r="J544" s="30" t="s">
        <v>258</v>
      </c>
      <c r="K544" s="30" t="e">
        <v>#N/A</v>
      </c>
      <c r="L544" s="30" t="e">
        <v>#N/A</v>
      </c>
    </row>
    <row r="545" ht="15" spans="1:12">
      <c r="A545" s="28">
        <f>SUBTOTAL(3,$B$2:B545)*1</f>
        <v>544</v>
      </c>
      <c r="B545" s="14" t="s">
        <v>87</v>
      </c>
      <c r="C545" s="29" t="s">
        <v>3257</v>
      </c>
      <c r="D545" s="6" t="s">
        <v>6707</v>
      </c>
      <c r="E545" s="6"/>
      <c r="F545" s="14" t="s">
        <v>3258</v>
      </c>
      <c r="G545" s="7" t="s">
        <v>83</v>
      </c>
      <c r="H545" s="7" t="s">
        <v>16</v>
      </c>
      <c r="I545" s="14" t="s">
        <v>277</v>
      </c>
      <c r="J545" s="30" t="s">
        <v>258</v>
      </c>
      <c r="K545" s="30" t="e">
        <v>#N/A</v>
      </c>
      <c r="L545" s="30" t="e">
        <v>#N/A</v>
      </c>
    </row>
    <row r="546" ht="15" spans="1:12">
      <c r="A546" s="28">
        <f>SUBTOTAL(3,$B$2:B546)*1</f>
        <v>545</v>
      </c>
      <c r="B546" s="14" t="s">
        <v>87</v>
      </c>
      <c r="C546" s="29" t="s">
        <v>3340</v>
      </c>
      <c r="D546" s="6" t="s">
        <v>6765</v>
      </c>
      <c r="E546" s="6"/>
      <c r="F546" s="14" t="s">
        <v>3260</v>
      </c>
      <c r="G546" s="7" t="s">
        <v>83</v>
      </c>
      <c r="H546" s="7" t="s">
        <v>16</v>
      </c>
      <c r="I546" s="14" t="s">
        <v>277</v>
      </c>
      <c r="J546" s="30" t="s">
        <v>258</v>
      </c>
      <c r="K546" s="30" t="e">
        <v>#N/A</v>
      </c>
      <c r="L546" s="30" t="e">
        <v>#N/A</v>
      </c>
    </row>
    <row r="547" ht="15" spans="1:12">
      <c r="A547" s="28">
        <f>SUBTOTAL(3,$B$2:B547)*1</f>
        <v>546</v>
      </c>
      <c r="B547" s="14" t="s">
        <v>87</v>
      </c>
      <c r="C547" s="29" t="s">
        <v>3341</v>
      </c>
      <c r="D547" s="6" t="s">
        <v>6766</v>
      </c>
      <c r="E547" s="6"/>
      <c r="F547" s="14" t="s">
        <v>3260</v>
      </c>
      <c r="G547" s="7" t="s">
        <v>83</v>
      </c>
      <c r="H547" s="7" t="s">
        <v>16</v>
      </c>
      <c r="I547" s="14" t="s">
        <v>277</v>
      </c>
      <c r="J547" s="30" t="s">
        <v>258</v>
      </c>
      <c r="K547" s="30" t="e">
        <v>#N/A</v>
      </c>
      <c r="L547" s="30" t="e">
        <v>#N/A</v>
      </c>
    </row>
    <row r="548" ht="15" spans="1:12">
      <c r="A548" s="28">
        <f>SUBTOTAL(3,$B$2:B548)*1</f>
        <v>547</v>
      </c>
      <c r="B548" s="14" t="s">
        <v>87</v>
      </c>
      <c r="C548" s="29" t="s">
        <v>3259</v>
      </c>
      <c r="D548" s="6" t="s">
        <v>6708</v>
      </c>
      <c r="E548" s="6"/>
      <c r="F548" s="14" t="s">
        <v>3260</v>
      </c>
      <c r="G548" s="7" t="s">
        <v>83</v>
      </c>
      <c r="H548" s="7" t="s">
        <v>16</v>
      </c>
      <c r="I548" s="14" t="s">
        <v>277</v>
      </c>
      <c r="J548" s="30" t="s">
        <v>258</v>
      </c>
      <c r="K548" s="30" t="e">
        <v>#N/A</v>
      </c>
      <c r="L548" s="30" t="e">
        <v>#N/A</v>
      </c>
    </row>
    <row r="549" ht="15" spans="1:12">
      <c r="A549" s="28">
        <f>SUBTOTAL(3,$B$2:B549)*1</f>
        <v>548</v>
      </c>
      <c r="B549" s="14" t="s">
        <v>87</v>
      </c>
      <c r="C549" s="29" t="s">
        <v>3261</v>
      </c>
      <c r="D549" s="6" t="s">
        <v>6709</v>
      </c>
      <c r="E549" s="6"/>
      <c r="F549" s="14" t="s">
        <v>3262</v>
      </c>
      <c r="G549" s="7" t="s">
        <v>83</v>
      </c>
      <c r="H549" s="7" t="s">
        <v>16</v>
      </c>
      <c r="I549" s="14" t="s">
        <v>277</v>
      </c>
      <c r="J549" s="30" t="s">
        <v>258</v>
      </c>
      <c r="K549" s="30" t="e">
        <v>#N/A</v>
      </c>
      <c r="L549" s="30" t="e">
        <v>#N/A</v>
      </c>
    </row>
    <row r="550" ht="15" spans="1:12">
      <c r="A550" s="28">
        <f>SUBTOTAL(3,$B$2:B550)*1</f>
        <v>549</v>
      </c>
      <c r="B550" s="14" t="s">
        <v>87</v>
      </c>
      <c r="C550" s="29" t="s">
        <v>922</v>
      </c>
      <c r="D550" s="6" t="s">
        <v>923</v>
      </c>
      <c r="E550" s="6"/>
      <c r="F550" s="14" t="s">
        <v>498</v>
      </c>
      <c r="G550" s="7" t="s">
        <v>83</v>
      </c>
      <c r="H550" s="7" t="s">
        <v>16</v>
      </c>
      <c r="I550" s="14" t="s">
        <v>277</v>
      </c>
      <c r="J550" s="30" t="s">
        <v>258</v>
      </c>
      <c r="K550" s="30" t="e">
        <v>#N/A</v>
      </c>
      <c r="L550" s="30" t="e">
        <v>#N/A</v>
      </c>
    </row>
    <row r="551" ht="15" spans="1:12">
      <c r="A551" s="28">
        <f>SUBTOTAL(3,$B$2:B551)*1</f>
        <v>550</v>
      </c>
      <c r="B551" s="14" t="s">
        <v>87</v>
      </c>
      <c r="C551" s="29" t="s">
        <v>3263</v>
      </c>
      <c r="D551" s="6" t="s">
        <v>6710</v>
      </c>
      <c r="E551" s="6"/>
      <c r="F551" s="14" t="s">
        <v>3264</v>
      </c>
      <c r="G551" s="7" t="s">
        <v>83</v>
      </c>
      <c r="H551" s="7" t="s">
        <v>16</v>
      </c>
      <c r="I551" s="14" t="s">
        <v>277</v>
      </c>
      <c r="J551" s="30" t="s">
        <v>258</v>
      </c>
      <c r="K551" s="30" t="e">
        <v>#N/A</v>
      </c>
      <c r="L551" s="30" t="e">
        <v>#N/A</v>
      </c>
    </row>
    <row r="552" ht="15" spans="1:12">
      <c r="A552" s="28">
        <f>SUBTOTAL(3,$B$2:B552)*1</f>
        <v>551</v>
      </c>
      <c r="B552" s="14" t="s">
        <v>87</v>
      </c>
      <c r="C552" s="29" t="s">
        <v>3265</v>
      </c>
      <c r="D552" s="6" t="s">
        <v>6711</v>
      </c>
      <c r="E552" s="6"/>
      <c r="F552" s="14" t="s">
        <v>3266</v>
      </c>
      <c r="G552" s="7" t="s">
        <v>83</v>
      </c>
      <c r="H552" s="7" t="s">
        <v>16</v>
      </c>
      <c r="I552" s="14" t="s">
        <v>277</v>
      </c>
      <c r="J552" s="30" t="s">
        <v>258</v>
      </c>
      <c r="K552" s="30" t="e">
        <v>#N/A</v>
      </c>
      <c r="L552" s="30" t="e">
        <v>#N/A</v>
      </c>
    </row>
    <row r="553" ht="15" spans="1:12">
      <c r="A553" s="28">
        <f>SUBTOTAL(3,$B$2:B553)*1</f>
        <v>552</v>
      </c>
      <c r="B553" s="14" t="s">
        <v>87</v>
      </c>
      <c r="C553" s="29" t="s">
        <v>3338</v>
      </c>
      <c r="D553" s="6" t="s">
        <v>6764</v>
      </c>
      <c r="E553" s="6"/>
      <c r="F553" s="14" t="s">
        <v>3339</v>
      </c>
      <c r="G553" s="7" t="s">
        <v>83</v>
      </c>
      <c r="H553" s="7" t="s">
        <v>16</v>
      </c>
      <c r="I553" s="14" t="s">
        <v>277</v>
      </c>
      <c r="J553" s="30" t="s">
        <v>258</v>
      </c>
      <c r="K553" s="30" t="e">
        <v>#N/A</v>
      </c>
      <c r="L553" s="30" t="e">
        <v>#N/A</v>
      </c>
    </row>
    <row r="554" ht="15" spans="1:12">
      <c r="A554" s="28">
        <f>SUBTOTAL(3,$B$2:B554)*1</f>
        <v>553</v>
      </c>
      <c r="B554" s="14" t="s">
        <v>87</v>
      </c>
      <c r="C554" s="29" t="s">
        <v>924</v>
      </c>
      <c r="D554" s="6" t="s">
        <v>925</v>
      </c>
      <c r="E554" s="6"/>
      <c r="F554" s="14" t="s">
        <v>926</v>
      </c>
      <c r="G554" s="7" t="s">
        <v>83</v>
      </c>
      <c r="H554" s="7" t="s">
        <v>16</v>
      </c>
      <c r="I554" s="14" t="s">
        <v>277</v>
      </c>
      <c r="J554" s="30" t="s">
        <v>258</v>
      </c>
      <c r="K554" s="30" t="e">
        <v>#N/A</v>
      </c>
      <c r="L554" s="30" t="e">
        <v>#N/A</v>
      </c>
    </row>
    <row r="555" ht="15" spans="1:12">
      <c r="A555" s="28">
        <f>SUBTOTAL(3,$B$2:B555)*1</f>
        <v>554</v>
      </c>
      <c r="B555" s="14" t="s">
        <v>87</v>
      </c>
      <c r="C555" s="29" t="s">
        <v>3267</v>
      </c>
      <c r="D555" s="6" t="s">
        <v>6712</v>
      </c>
      <c r="E555" s="6"/>
      <c r="F555" s="14" t="s">
        <v>926</v>
      </c>
      <c r="G555" s="7" t="s">
        <v>83</v>
      </c>
      <c r="H555" s="7" t="s">
        <v>16</v>
      </c>
      <c r="I555" s="14" t="s">
        <v>277</v>
      </c>
      <c r="J555" s="30" t="s">
        <v>258</v>
      </c>
      <c r="K555" s="30" t="e">
        <v>#N/A</v>
      </c>
      <c r="L555" s="30" t="e">
        <v>#N/A</v>
      </c>
    </row>
    <row r="556" ht="15" spans="1:12">
      <c r="A556" s="28">
        <f>SUBTOTAL(3,$B$2:B556)*1</f>
        <v>555</v>
      </c>
      <c r="B556" s="14" t="s">
        <v>87</v>
      </c>
      <c r="C556" s="29" t="s">
        <v>3268</v>
      </c>
      <c r="D556" s="6" t="s">
        <v>6713</v>
      </c>
      <c r="E556" s="6"/>
      <c r="F556" s="14" t="s">
        <v>926</v>
      </c>
      <c r="G556" s="7" t="s">
        <v>83</v>
      </c>
      <c r="H556" s="7" t="s">
        <v>16</v>
      </c>
      <c r="I556" s="14" t="s">
        <v>277</v>
      </c>
      <c r="J556" s="30" t="s">
        <v>258</v>
      </c>
      <c r="K556" s="30" t="e">
        <v>#N/A</v>
      </c>
      <c r="L556" s="30" t="e">
        <v>#N/A</v>
      </c>
    </row>
    <row r="557" ht="15" spans="1:12">
      <c r="A557" s="28">
        <f>SUBTOTAL(3,$B$2:B557)*1</f>
        <v>556</v>
      </c>
      <c r="B557" s="14" t="s">
        <v>87</v>
      </c>
      <c r="C557" s="29" t="s">
        <v>823</v>
      </c>
      <c r="D557" s="6" t="s">
        <v>6714</v>
      </c>
      <c r="E557" s="6"/>
      <c r="F557" s="14" t="s">
        <v>3269</v>
      </c>
      <c r="G557" s="7" t="s">
        <v>83</v>
      </c>
      <c r="H557" s="7" t="s">
        <v>16</v>
      </c>
      <c r="I557" s="14" t="s">
        <v>277</v>
      </c>
      <c r="J557" s="30" t="s">
        <v>258</v>
      </c>
      <c r="K557" s="30" t="e">
        <v>#N/A</v>
      </c>
      <c r="L557" s="30" t="e">
        <v>#N/A</v>
      </c>
    </row>
    <row r="558" ht="15" spans="1:12">
      <c r="A558" s="28">
        <f>SUBTOTAL(3,$B$2:B558)*1</f>
        <v>557</v>
      </c>
      <c r="B558" s="14" t="s">
        <v>87</v>
      </c>
      <c r="C558" s="29" t="s">
        <v>3270</v>
      </c>
      <c r="D558" s="6" t="s">
        <v>6715</v>
      </c>
      <c r="E558" s="6"/>
      <c r="F558" s="14" t="s">
        <v>929</v>
      </c>
      <c r="G558" s="7" t="s">
        <v>83</v>
      </c>
      <c r="H558" s="7" t="s">
        <v>16</v>
      </c>
      <c r="I558" s="14" t="s">
        <v>277</v>
      </c>
      <c r="J558" s="30" t="s">
        <v>258</v>
      </c>
      <c r="K558" s="30" t="e">
        <v>#N/A</v>
      </c>
      <c r="L558" s="30" t="e">
        <v>#N/A</v>
      </c>
    </row>
    <row r="559" ht="15" spans="1:12">
      <c r="A559" s="28">
        <f>SUBTOTAL(3,$B$2:B559)*1</f>
        <v>558</v>
      </c>
      <c r="B559" s="14" t="s">
        <v>87</v>
      </c>
      <c r="C559" s="29" t="s">
        <v>927</v>
      </c>
      <c r="D559" s="6" t="s">
        <v>928</v>
      </c>
      <c r="E559" s="6"/>
      <c r="F559" s="14" t="s">
        <v>929</v>
      </c>
      <c r="G559" s="7" t="s">
        <v>83</v>
      </c>
      <c r="H559" s="7" t="s">
        <v>16</v>
      </c>
      <c r="I559" s="14" t="s">
        <v>277</v>
      </c>
      <c r="J559" s="30" t="s">
        <v>258</v>
      </c>
      <c r="K559" s="30" t="e">
        <v>#N/A</v>
      </c>
      <c r="L559" s="30" t="e">
        <v>#N/A</v>
      </c>
    </row>
    <row r="560" ht="15" spans="1:12">
      <c r="A560" s="28">
        <f>SUBTOTAL(3,$B$2:B560)*1</f>
        <v>559</v>
      </c>
      <c r="B560" s="14" t="s">
        <v>87</v>
      </c>
      <c r="C560" s="29" t="s">
        <v>3271</v>
      </c>
      <c r="D560" s="6" t="s">
        <v>6716</v>
      </c>
      <c r="E560" s="6"/>
      <c r="F560" s="14" t="s">
        <v>929</v>
      </c>
      <c r="G560" s="7" t="s">
        <v>83</v>
      </c>
      <c r="H560" s="7" t="s">
        <v>16</v>
      </c>
      <c r="I560" s="14" t="s">
        <v>277</v>
      </c>
      <c r="J560" s="30" t="s">
        <v>258</v>
      </c>
      <c r="K560" s="30" t="e">
        <v>#N/A</v>
      </c>
      <c r="L560" s="30" t="e">
        <v>#N/A</v>
      </c>
    </row>
    <row r="561" ht="15" spans="1:12">
      <c r="A561" s="28">
        <f>SUBTOTAL(3,$B$2:B561)*1</f>
        <v>560</v>
      </c>
      <c r="B561" s="14" t="s">
        <v>87</v>
      </c>
      <c r="C561" s="29" t="s">
        <v>3272</v>
      </c>
      <c r="D561" s="6" t="s">
        <v>6717</v>
      </c>
      <c r="E561" s="6"/>
      <c r="F561" s="14" t="s">
        <v>3273</v>
      </c>
      <c r="G561" s="7" t="s">
        <v>83</v>
      </c>
      <c r="H561" s="7" t="s">
        <v>16</v>
      </c>
      <c r="I561" s="14" t="s">
        <v>277</v>
      </c>
      <c r="J561" s="30" t="s">
        <v>258</v>
      </c>
      <c r="K561" s="30" t="e">
        <v>#N/A</v>
      </c>
      <c r="L561" s="30" t="e">
        <v>#N/A</v>
      </c>
    </row>
    <row r="562" ht="15" spans="1:12">
      <c r="A562" s="28">
        <f>SUBTOTAL(3,$B$2:B562)*1</f>
        <v>561</v>
      </c>
      <c r="B562" s="14" t="s">
        <v>87</v>
      </c>
      <c r="C562" s="29" t="s">
        <v>3274</v>
      </c>
      <c r="D562" s="6" t="s">
        <v>6718</v>
      </c>
      <c r="E562" s="6"/>
      <c r="F562" s="14" t="s">
        <v>3273</v>
      </c>
      <c r="G562" s="7" t="s">
        <v>83</v>
      </c>
      <c r="H562" s="7" t="s">
        <v>16</v>
      </c>
      <c r="I562" s="14" t="s">
        <v>277</v>
      </c>
      <c r="J562" s="30" t="s">
        <v>258</v>
      </c>
      <c r="K562" s="30" t="e">
        <v>#N/A</v>
      </c>
      <c r="L562" s="30" t="e">
        <v>#N/A</v>
      </c>
    </row>
    <row r="563" ht="15" spans="1:12">
      <c r="A563" s="28">
        <f>SUBTOTAL(3,$B$2:B563)*1</f>
        <v>562</v>
      </c>
      <c r="B563" s="14" t="s">
        <v>87</v>
      </c>
      <c r="C563" s="29" t="s">
        <v>3275</v>
      </c>
      <c r="D563" s="6" t="s">
        <v>6719</v>
      </c>
      <c r="E563" s="6"/>
      <c r="F563" s="14" t="s">
        <v>3276</v>
      </c>
      <c r="G563" s="7" t="s">
        <v>83</v>
      </c>
      <c r="H563" s="7" t="s">
        <v>16</v>
      </c>
      <c r="I563" s="14" t="s">
        <v>277</v>
      </c>
      <c r="J563" s="30" t="s">
        <v>258</v>
      </c>
      <c r="K563" s="30" t="e">
        <v>#N/A</v>
      </c>
      <c r="L563" s="30" t="e">
        <v>#N/A</v>
      </c>
    </row>
    <row r="564" ht="15" spans="1:12">
      <c r="A564" s="28">
        <f>SUBTOTAL(3,$B$2:B564)*1</f>
        <v>563</v>
      </c>
      <c r="B564" s="14" t="s">
        <v>87</v>
      </c>
      <c r="C564" s="29" t="s">
        <v>3277</v>
      </c>
      <c r="D564" s="6" t="s">
        <v>6720</v>
      </c>
      <c r="E564" s="6"/>
      <c r="F564" s="14" t="s">
        <v>3278</v>
      </c>
      <c r="G564" s="7" t="s">
        <v>83</v>
      </c>
      <c r="H564" s="7" t="s">
        <v>16</v>
      </c>
      <c r="I564" s="14" t="s">
        <v>277</v>
      </c>
      <c r="J564" s="30" t="s">
        <v>258</v>
      </c>
      <c r="K564" s="30" t="e">
        <v>#N/A</v>
      </c>
      <c r="L564" s="30" t="e">
        <v>#N/A</v>
      </c>
    </row>
    <row r="565" ht="15" spans="1:12">
      <c r="A565" s="28">
        <f>SUBTOTAL(3,$B$2:B565)*1</f>
        <v>564</v>
      </c>
      <c r="B565" s="14" t="s">
        <v>87</v>
      </c>
      <c r="C565" s="29" t="s">
        <v>3279</v>
      </c>
      <c r="D565" s="6" t="s">
        <v>6721</v>
      </c>
      <c r="E565" s="6"/>
      <c r="F565" s="14" t="s">
        <v>1002</v>
      </c>
      <c r="G565" s="7" t="s">
        <v>83</v>
      </c>
      <c r="H565" s="7" t="s">
        <v>16</v>
      </c>
      <c r="I565" s="14" t="s">
        <v>277</v>
      </c>
      <c r="J565" s="30" t="s">
        <v>258</v>
      </c>
      <c r="K565" s="30" t="e">
        <v>#N/A</v>
      </c>
      <c r="L565" s="30" t="e">
        <v>#N/A</v>
      </c>
    </row>
    <row r="566" ht="15" spans="1:12">
      <c r="A566" s="28">
        <f>SUBTOTAL(3,$B$2:B566)*1</f>
        <v>565</v>
      </c>
      <c r="B566" s="14" t="s">
        <v>87</v>
      </c>
      <c r="C566" s="29" t="s">
        <v>930</v>
      </c>
      <c r="D566" s="6" t="s">
        <v>931</v>
      </c>
      <c r="E566" s="6"/>
      <c r="F566" s="14" t="s">
        <v>932</v>
      </c>
      <c r="G566" s="7" t="s">
        <v>83</v>
      </c>
      <c r="H566" s="7" t="s">
        <v>16</v>
      </c>
      <c r="I566" s="14" t="s">
        <v>277</v>
      </c>
      <c r="J566" s="30" t="s">
        <v>258</v>
      </c>
      <c r="K566" s="30" t="e">
        <v>#N/A</v>
      </c>
      <c r="L566" s="30" t="e">
        <v>#N/A</v>
      </c>
    </row>
    <row r="567" ht="15" spans="1:12">
      <c r="A567" s="28">
        <f>SUBTOTAL(3,$B$2:B567)*1</f>
        <v>566</v>
      </c>
      <c r="B567" s="14" t="s">
        <v>87</v>
      </c>
      <c r="C567" s="29" t="s">
        <v>3280</v>
      </c>
      <c r="D567" s="6" t="s">
        <v>6722</v>
      </c>
      <c r="E567" s="6"/>
      <c r="F567" s="14" t="s">
        <v>3281</v>
      </c>
      <c r="G567" s="7" t="s">
        <v>83</v>
      </c>
      <c r="H567" s="7" t="s">
        <v>16</v>
      </c>
      <c r="I567" s="14" t="s">
        <v>277</v>
      </c>
      <c r="J567" s="30" t="s">
        <v>258</v>
      </c>
      <c r="K567" s="30" t="e">
        <v>#N/A</v>
      </c>
      <c r="L567" s="30" t="e">
        <v>#N/A</v>
      </c>
    </row>
    <row r="568" ht="15" spans="1:12">
      <c r="A568" s="28">
        <f>SUBTOTAL(3,$B$2:B568)*1</f>
        <v>567</v>
      </c>
      <c r="B568" s="14" t="s">
        <v>87</v>
      </c>
      <c r="C568" s="29" t="s">
        <v>3282</v>
      </c>
      <c r="D568" s="6" t="s">
        <v>6723</v>
      </c>
      <c r="E568" s="6"/>
      <c r="F568" s="14" t="s">
        <v>3283</v>
      </c>
      <c r="G568" s="7" t="s">
        <v>83</v>
      </c>
      <c r="H568" s="7" t="s">
        <v>16</v>
      </c>
      <c r="I568" s="14" t="s">
        <v>277</v>
      </c>
      <c r="J568" s="30" t="s">
        <v>258</v>
      </c>
      <c r="K568" s="30" t="e">
        <v>#N/A</v>
      </c>
      <c r="L568" s="30" t="e">
        <v>#N/A</v>
      </c>
    </row>
    <row r="569" ht="15" spans="1:12">
      <c r="A569" s="28">
        <f>SUBTOTAL(3,$B$2:B569)*1</f>
        <v>568</v>
      </c>
      <c r="B569" s="14" t="s">
        <v>87</v>
      </c>
      <c r="C569" s="29" t="s">
        <v>3284</v>
      </c>
      <c r="D569" s="6" t="s">
        <v>6724</v>
      </c>
      <c r="E569" s="6"/>
      <c r="F569" s="14" t="s">
        <v>3285</v>
      </c>
      <c r="G569" s="7" t="s">
        <v>83</v>
      </c>
      <c r="H569" s="7" t="s">
        <v>16</v>
      </c>
      <c r="I569" s="14" t="s">
        <v>277</v>
      </c>
      <c r="J569" s="30" t="s">
        <v>258</v>
      </c>
      <c r="K569" s="30" t="e">
        <v>#N/A</v>
      </c>
      <c r="L569" s="30" t="e">
        <v>#N/A</v>
      </c>
    </row>
    <row r="570" ht="15" spans="1:12">
      <c r="A570" s="28">
        <f>SUBTOTAL(3,$B$2:B570)*1</f>
        <v>569</v>
      </c>
      <c r="B570" s="14" t="s">
        <v>87</v>
      </c>
      <c r="C570" s="29" t="s">
        <v>3286</v>
      </c>
      <c r="D570" s="6" t="s">
        <v>6725</v>
      </c>
      <c r="E570" s="6"/>
      <c r="F570" s="14" t="s">
        <v>3287</v>
      </c>
      <c r="G570" s="7" t="s">
        <v>83</v>
      </c>
      <c r="H570" s="7" t="s">
        <v>16</v>
      </c>
      <c r="I570" s="14" t="s">
        <v>277</v>
      </c>
      <c r="J570" s="30" t="s">
        <v>258</v>
      </c>
      <c r="K570" s="30" t="e">
        <v>#N/A</v>
      </c>
      <c r="L570" s="30" t="e">
        <v>#N/A</v>
      </c>
    </row>
    <row r="571" ht="15" spans="1:12">
      <c r="A571" s="28">
        <f>SUBTOTAL(3,$B$2:B571)*1</f>
        <v>570</v>
      </c>
      <c r="B571" s="14" t="s">
        <v>87</v>
      </c>
      <c r="C571" s="29" t="s">
        <v>3288</v>
      </c>
      <c r="D571" s="6" t="s">
        <v>6726</v>
      </c>
      <c r="E571" s="6"/>
      <c r="F571" s="14" t="s">
        <v>3289</v>
      </c>
      <c r="G571" s="7" t="s">
        <v>83</v>
      </c>
      <c r="H571" s="7" t="s">
        <v>16</v>
      </c>
      <c r="I571" s="14" t="s">
        <v>277</v>
      </c>
      <c r="J571" s="30" t="s">
        <v>258</v>
      </c>
      <c r="K571" s="30" t="e">
        <v>#N/A</v>
      </c>
      <c r="L571" s="30" t="e">
        <v>#N/A</v>
      </c>
    </row>
    <row r="572" ht="15" spans="1:12">
      <c r="A572" s="28">
        <f>SUBTOTAL(3,$B$2:B572)*1</f>
        <v>571</v>
      </c>
      <c r="B572" s="14" t="s">
        <v>87</v>
      </c>
      <c r="C572" s="29" t="s">
        <v>3290</v>
      </c>
      <c r="D572" s="6" t="s">
        <v>6727</v>
      </c>
      <c r="E572" s="6"/>
      <c r="F572" s="14" t="s">
        <v>3291</v>
      </c>
      <c r="G572" s="7" t="s">
        <v>83</v>
      </c>
      <c r="H572" s="7" t="s">
        <v>16</v>
      </c>
      <c r="I572" s="14" t="s">
        <v>277</v>
      </c>
      <c r="J572" s="30" t="s">
        <v>258</v>
      </c>
      <c r="K572" s="30" t="e">
        <v>#N/A</v>
      </c>
      <c r="L572" s="30" t="e">
        <v>#N/A</v>
      </c>
    </row>
    <row r="573" ht="15" spans="1:12">
      <c r="A573" s="28">
        <f>SUBTOTAL(3,$B$2:B573)*1</f>
        <v>572</v>
      </c>
      <c r="B573" s="14" t="s">
        <v>87</v>
      </c>
      <c r="C573" s="29" t="s">
        <v>3292</v>
      </c>
      <c r="D573" s="6" t="s">
        <v>6728</v>
      </c>
      <c r="E573" s="6"/>
      <c r="F573" s="14" t="s">
        <v>3293</v>
      </c>
      <c r="G573" s="7" t="s">
        <v>83</v>
      </c>
      <c r="H573" s="7" t="s">
        <v>16</v>
      </c>
      <c r="I573" s="14" t="s">
        <v>277</v>
      </c>
      <c r="J573" s="30" t="s">
        <v>258</v>
      </c>
      <c r="K573" s="30" t="e">
        <v>#N/A</v>
      </c>
      <c r="L573" s="30" t="e">
        <v>#N/A</v>
      </c>
    </row>
    <row r="574" ht="15" spans="1:12">
      <c r="A574" s="28">
        <f>SUBTOTAL(3,$B$2:B574)*1</f>
        <v>573</v>
      </c>
      <c r="B574" s="14" t="s">
        <v>87</v>
      </c>
      <c r="C574" s="29" t="s">
        <v>3294</v>
      </c>
      <c r="D574" s="6" t="s">
        <v>6729</v>
      </c>
      <c r="E574" s="6"/>
      <c r="F574" s="14" t="s">
        <v>3295</v>
      </c>
      <c r="G574" s="7" t="s">
        <v>83</v>
      </c>
      <c r="H574" s="7" t="s">
        <v>16</v>
      </c>
      <c r="I574" s="14" t="s">
        <v>277</v>
      </c>
      <c r="J574" s="30" t="s">
        <v>258</v>
      </c>
      <c r="K574" s="30" t="e">
        <v>#N/A</v>
      </c>
      <c r="L574" s="30" t="e">
        <v>#N/A</v>
      </c>
    </row>
    <row r="575" ht="15" spans="1:12">
      <c r="A575" s="28">
        <f>SUBTOTAL(3,$B$2:B575)*1</f>
        <v>574</v>
      </c>
      <c r="B575" s="14" t="s">
        <v>87</v>
      </c>
      <c r="C575" s="29" t="s">
        <v>3296</v>
      </c>
      <c r="D575" s="6" t="s">
        <v>6730</v>
      </c>
      <c r="E575" s="6"/>
      <c r="F575" s="14" t="s">
        <v>3295</v>
      </c>
      <c r="G575" s="7" t="s">
        <v>83</v>
      </c>
      <c r="H575" s="7" t="s">
        <v>16</v>
      </c>
      <c r="I575" s="14" t="s">
        <v>277</v>
      </c>
      <c r="J575" s="30" t="s">
        <v>258</v>
      </c>
      <c r="K575" s="30" t="e">
        <v>#N/A</v>
      </c>
      <c r="L575" s="30" t="e">
        <v>#N/A</v>
      </c>
    </row>
    <row r="576" ht="15" spans="1:12">
      <c r="A576" s="28">
        <f>SUBTOTAL(3,$B$2:B576)*1</f>
        <v>575</v>
      </c>
      <c r="B576" s="14" t="s">
        <v>87</v>
      </c>
      <c r="C576" s="29" t="s">
        <v>3297</v>
      </c>
      <c r="D576" s="6" t="s">
        <v>6731</v>
      </c>
      <c r="E576" s="6"/>
      <c r="F576" s="14" t="s">
        <v>2988</v>
      </c>
      <c r="G576" s="7" t="s">
        <v>83</v>
      </c>
      <c r="H576" s="7" t="s">
        <v>16</v>
      </c>
      <c r="I576" s="14" t="s">
        <v>277</v>
      </c>
      <c r="J576" s="30" t="s">
        <v>258</v>
      </c>
      <c r="K576" s="30" t="e">
        <v>#N/A</v>
      </c>
      <c r="L576" s="30" t="e">
        <v>#N/A</v>
      </c>
    </row>
    <row r="577" ht="15" spans="1:12">
      <c r="A577" s="28">
        <f>SUBTOTAL(3,$B$2:B577)*1</f>
        <v>576</v>
      </c>
      <c r="B577" s="14" t="s">
        <v>87</v>
      </c>
      <c r="C577" s="29" t="s">
        <v>3298</v>
      </c>
      <c r="D577" s="6" t="s">
        <v>6732</v>
      </c>
      <c r="E577" s="6"/>
      <c r="F577" s="14" t="s">
        <v>2988</v>
      </c>
      <c r="G577" s="7" t="s">
        <v>83</v>
      </c>
      <c r="H577" s="7" t="s">
        <v>16</v>
      </c>
      <c r="I577" s="14" t="s">
        <v>277</v>
      </c>
      <c r="J577" s="30" t="s">
        <v>258</v>
      </c>
      <c r="K577" s="30" t="e">
        <v>#N/A</v>
      </c>
      <c r="L577" s="30" t="e">
        <v>#N/A</v>
      </c>
    </row>
    <row r="578" ht="15" spans="1:12">
      <c r="A578" s="28">
        <f>SUBTOTAL(3,$B$2:B578)*1</f>
        <v>577</v>
      </c>
      <c r="B578" s="14" t="s">
        <v>87</v>
      </c>
      <c r="C578" s="29" t="s">
        <v>3299</v>
      </c>
      <c r="D578" s="6" t="s">
        <v>6733</v>
      </c>
      <c r="E578" s="6"/>
      <c r="F578" s="14" t="s">
        <v>529</v>
      </c>
      <c r="G578" s="7" t="s">
        <v>83</v>
      </c>
      <c r="H578" s="7" t="s">
        <v>16</v>
      </c>
      <c r="I578" s="14" t="s">
        <v>277</v>
      </c>
      <c r="J578" s="30" t="s">
        <v>258</v>
      </c>
      <c r="K578" s="30" t="e">
        <v>#N/A</v>
      </c>
      <c r="L578" s="30" t="e">
        <v>#N/A</v>
      </c>
    </row>
    <row r="579" ht="15" spans="1:12">
      <c r="A579" s="28">
        <f>SUBTOTAL(3,$B$2:B579)*1</f>
        <v>578</v>
      </c>
      <c r="B579" s="14" t="s">
        <v>87</v>
      </c>
      <c r="C579" s="29" t="s">
        <v>3300</v>
      </c>
      <c r="D579" s="6" t="s">
        <v>6734</v>
      </c>
      <c r="E579" s="6"/>
      <c r="F579" s="14" t="s">
        <v>529</v>
      </c>
      <c r="G579" s="7" t="s">
        <v>83</v>
      </c>
      <c r="H579" s="7" t="s">
        <v>16</v>
      </c>
      <c r="I579" s="14" t="s">
        <v>277</v>
      </c>
      <c r="J579" s="30" t="s">
        <v>258</v>
      </c>
      <c r="K579" s="30" t="e">
        <v>#N/A</v>
      </c>
      <c r="L579" s="30" t="e">
        <v>#N/A</v>
      </c>
    </row>
    <row r="580" ht="15" spans="1:12">
      <c r="A580" s="28">
        <f>SUBTOTAL(3,$B$2:B580)*1</f>
        <v>579</v>
      </c>
      <c r="B580" s="14" t="s">
        <v>87</v>
      </c>
      <c r="C580" s="29" t="s">
        <v>3301</v>
      </c>
      <c r="D580" s="6" t="s">
        <v>6735</v>
      </c>
      <c r="E580" s="6"/>
      <c r="F580" s="14" t="s">
        <v>529</v>
      </c>
      <c r="G580" s="7" t="s">
        <v>83</v>
      </c>
      <c r="H580" s="7" t="s">
        <v>16</v>
      </c>
      <c r="I580" s="14" t="s">
        <v>277</v>
      </c>
      <c r="J580" s="30" t="s">
        <v>258</v>
      </c>
      <c r="K580" s="30" t="e">
        <v>#N/A</v>
      </c>
      <c r="L580" s="30" t="e">
        <v>#N/A</v>
      </c>
    </row>
    <row r="581" ht="15" spans="1:12">
      <c r="A581" s="28">
        <f>SUBTOTAL(3,$B$2:B581)*1</f>
        <v>580</v>
      </c>
      <c r="B581" s="14" t="s">
        <v>87</v>
      </c>
      <c r="C581" s="29" t="s">
        <v>3302</v>
      </c>
      <c r="D581" s="6" t="s">
        <v>6736</v>
      </c>
      <c r="E581" s="6"/>
      <c r="F581" s="14" t="s">
        <v>529</v>
      </c>
      <c r="G581" s="7" t="s">
        <v>83</v>
      </c>
      <c r="H581" s="7" t="s">
        <v>16</v>
      </c>
      <c r="I581" s="14" t="s">
        <v>277</v>
      </c>
      <c r="J581" s="30" t="s">
        <v>258</v>
      </c>
      <c r="K581" s="30" t="e">
        <v>#N/A</v>
      </c>
      <c r="L581" s="30" t="e">
        <v>#N/A</v>
      </c>
    </row>
    <row r="582" ht="15" spans="1:12">
      <c r="A582" s="28">
        <f>SUBTOTAL(3,$B$2:B582)*1</f>
        <v>581</v>
      </c>
      <c r="B582" s="14" t="s">
        <v>87</v>
      </c>
      <c r="C582" s="29" t="s">
        <v>3303</v>
      </c>
      <c r="D582" s="6" t="s">
        <v>6737</v>
      </c>
      <c r="E582" s="6"/>
      <c r="F582" s="14" t="s">
        <v>529</v>
      </c>
      <c r="G582" s="7" t="s">
        <v>83</v>
      </c>
      <c r="H582" s="7" t="s">
        <v>16</v>
      </c>
      <c r="I582" s="14" t="s">
        <v>277</v>
      </c>
      <c r="J582" s="30" t="s">
        <v>258</v>
      </c>
      <c r="K582" s="30" t="e">
        <v>#N/A</v>
      </c>
      <c r="L582" s="30" t="e">
        <v>#N/A</v>
      </c>
    </row>
    <row r="583" ht="15" spans="1:12">
      <c r="A583" s="28">
        <f>SUBTOTAL(3,$B$2:B583)*1</f>
        <v>582</v>
      </c>
      <c r="B583" s="14" t="s">
        <v>87</v>
      </c>
      <c r="C583" s="29" t="s">
        <v>3304</v>
      </c>
      <c r="D583" s="6" t="s">
        <v>6738</v>
      </c>
      <c r="E583" s="6"/>
      <c r="F583" s="14" t="s">
        <v>529</v>
      </c>
      <c r="G583" s="7" t="s">
        <v>83</v>
      </c>
      <c r="H583" s="7" t="s">
        <v>16</v>
      </c>
      <c r="I583" s="14" t="s">
        <v>277</v>
      </c>
      <c r="J583" s="30" t="s">
        <v>258</v>
      </c>
      <c r="K583" s="30" t="e">
        <v>#N/A</v>
      </c>
      <c r="L583" s="30" t="e">
        <v>#N/A</v>
      </c>
    </row>
    <row r="584" ht="15" spans="1:12">
      <c r="A584" s="28">
        <f>SUBTOTAL(3,$B$2:B584)*1</f>
        <v>583</v>
      </c>
      <c r="B584" s="14" t="s">
        <v>87</v>
      </c>
      <c r="C584" s="29" t="s">
        <v>3305</v>
      </c>
      <c r="D584" s="6" t="s">
        <v>6739</v>
      </c>
      <c r="E584" s="6"/>
      <c r="F584" s="14" t="s">
        <v>529</v>
      </c>
      <c r="G584" s="7" t="s">
        <v>83</v>
      </c>
      <c r="H584" s="7" t="s">
        <v>16</v>
      </c>
      <c r="I584" s="14" t="s">
        <v>277</v>
      </c>
      <c r="J584" s="30" t="s">
        <v>258</v>
      </c>
      <c r="K584" s="30" t="e">
        <v>#N/A</v>
      </c>
      <c r="L584" s="30" t="e">
        <v>#N/A</v>
      </c>
    </row>
    <row r="585" ht="15" spans="1:12">
      <c r="A585" s="28">
        <f>SUBTOTAL(3,$B$2:B585)*1</f>
        <v>584</v>
      </c>
      <c r="B585" s="14" t="s">
        <v>87</v>
      </c>
      <c r="C585" s="29" t="s">
        <v>3306</v>
      </c>
      <c r="D585" s="6" t="s">
        <v>6740</v>
      </c>
      <c r="E585" s="6"/>
      <c r="F585" s="14" t="s">
        <v>529</v>
      </c>
      <c r="G585" s="7" t="s">
        <v>83</v>
      </c>
      <c r="H585" s="7" t="s">
        <v>16</v>
      </c>
      <c r="I585" s="14" t="s">
        <v>277</v>
      </c>
      <c r="J585" s="30" t="s">
        <v>258</v>
      </c>
      <c r="K585" s="30" t="e">
        <v>#N/A</v>
      </c>
      <c r="L585" s="30" t="e">
        <v>#N/A</v>
      </c>
    </row>
    <row r="586" ht="15" spans="1:12">
      <c r="A586" s="28">
        <f>SUBTOTAL(3,$B$2:B586)*1</f>
        <v>585</v>
      </c>
      <c r="B586" s="14" t="s">
        <v>87</v>
      </c>
      <c r="C586" s="29" t="s">
        <v>3307</v>
      </c>
      <c r="D586" s="6" t="s">
        <v>6741</v>
      </c>
      <c r="E586" s="6"/>
      <c r="F586" s="14" t="s">
        <v>529</v>
      </c>
      <c r="G586" s="7" t="s">
        <v>83</v>
      </c>
      <c r="H586" s="7" t="s">
        <v>16</v>
      </c>
      <c r="I586" s="14" t="s">
        <v>277</v>
      </c>
      <c r="J586" s="30" t="s">
        <v>258</v>
      </c>
      <c r="K586" s="30" t="e">
        <v>#N/A</v>
      </c>
      <c r="L586" s="30" t="e">
        <v>#N/A</v>
      </c>
    </row>
    <row r="587" ht="15" spans="1:12">
      <c r="A587" s="28">
        <f>SUBTOTAL(3,$B$2:B587)*1</f>
        <v>586</v>
      </c>
      <c r="B587" s="14" t="s">
        <v>87</v>
      </c>
      <c r="C587" s="29" t="s">
        <v>3308</v>
      </c>
      <c r="D587" s="6" t="s">
        <v>6742</v>
      </c>
      <c r="E587" s="6"/>
      <c r="F587" s="14" t="s">
        <v>529</v>
      </c>
      <c r="G587" s="7" t="s">
        <v>83</v>
      </c>
      <c r="H587" s="7" t="s">
        <v>16</v>
      </c>
      <c r="I587" s="14" t="s">
        <v>277</v>
      </c>
      <c r="J587" s="30" t="s">
        <v>258</v>
      </c>
      <c r="K587" s="30" t="e">
        <v>#N/A</v>
      </c>
      <c r="L587" s="30" t="e">
        <v>#N/A</v>
      </c>
    </row>
    <row r="588" ht="15" spans="1:12">
      <c r="A588" s="28">
        <f>SUBTOTAL(3,$B$2:B588)*1</f>
        <v>587</v>
      </c>
      <c r="B588" s="14" t="s">
        <v>87</v>
      </c>
      <c r="C588" s="29" t="s">
        <v>3309</v>
      </c>
      <c r="D588" s="6" t="s">
        <v>6743</v>
      </c>
      <c r="E588" s="6"/>
      <c r="F588" s="14" t="s">
        <v>3310</v>
      </c>
      <c r="G588" s="7" t="s">
        <v>83</v>
      </c>
      <c r="H588" s="7" t="s">
        <v>16</v>
      </c>
      <c r="I588" s="14" t="s">
        <v>277</v>
      </c>
      <c r="J588" s="30" t="s">
        <v>258</v>
      </c>
      <c r="K588" s="30" t="e">
        <v>#N/A</v>
      </c>
      <c r="L588" s="30" t="e">
        <v>#N/A</v>
      </c>
    </row>
    <row r="589" ht="15" spans="1:12">
      <c r="A589" s="28">
        <f>SUBTOTAL(3,$B$2:B589)*1</f>
        <v>588</v>
      </c>
      <c r="B589" s="14" t="s">
        <v>87</v>
      </c>
      <c r="C589" s="29" t="s">
        <v>3311</v>
      </c>
      <c r="D589" s="6" t="s">
        <v>6744</v>
      </c>
      <c r="E589" s="6"/>
      <c r="F589" s="14" t="s">
        <v>971</v>
      </c>
      <c r="G589" s="7" t="s">
        <v>83</v>
      </c>
      <c r="H589" s="7" t="s">
        <v>16</v>
      </c>
      <c r="I589" s="14" t="s">
        <v>277</v>
      </c>
      <c r="J589" s="30" t="s">
        <v>258</v>
      </c>
      <c r="K589" s="30" t="e">
        <v>#N/A</v>
      </c>
      <c r="L589" s="30" t="e">
        <v>#N/A</v>
      </c>
    </row>
    <row r="590" ht="15" spans="1:12">
      <c r="A590" s="28">
        <f>SUBTOTAL(3,$B$2:B590)*1</f>
        <v>589</v>
      </c>
      <c r="B590" s="14" t="s">
        <v>87</v>
      </c>
      <c r="C590" s="29" t="s">
        <v>3312</v>
      </c>
      <c r="D590" s="6" t="s">
        <v>6745</v>
      </c>
      <c r="E590" s="6"/>
      <c r="F590" s="14" t="s">
        <v>971</v>
      </c>
      <c r="G590" s="7" t="s">
        <v>83</v>
      </c>
      <c r="H590" s="7" t="s">
        <v>16</v>
      </c>
      <c r="I590" s="14" t="s">
        <v>277</v>
      </c>
      <c r="J590" s="30" t="s">
        <v>258</v>
      </c>
      <c r="K590" s="30" t="e">
        <v>#N/A</v>
      </c>
      <c r="L590" s="30" t="e">
        <v>#N/A</v>
      </c>
    </row>
    <row r="591" ht="15" spans="1:12">
      <c r="A591" s="28">
        <f>SUBTOTAL(3,$B$2:B591)*1</f>
        <v>590</v>
      </c>
      <c r="B591" s="14" t="s">
        <v>87</v>
      </c>
      <c r="C591" s="29" t="s">
        <v>3313</v>
      </c>
      <c r="D591" s="6" t="s">
        <v>6746</v>
      </c>
      <c r="E591" s="6"/>
      <c r="F591" s="14" t="s">
        <v>644</v>
      </c>
      <c r="G591" s="7" t="s">
        <v>83</v>
      </c>
      <c r="H591" s="7" t="s">
        <v>16</v>
      </c>
      <c r="I591" s="14" t="s">
        <v>277</v>
      </c>
      <c r="J591" s="30" t="s">
        <v>258</v>
      </c>
      <c r="K591" s="30" t="e">
        <v>#N/A</v>
      </c>
      <c r="L591" s="30" t="e">
        <v>#N/A</v>
      </c>
    </row>
    <row r="592" ht="15" spans="1:12">
      <c r="A592" s="28">
        <f>SUBTOTAL(3,$B$2:B592)*1</f>
        <v>591</v>
      </c>
      <c r="B592" s="14" t="s">
        <v>87</v>
      </c>
      <c r="C592" s="29" t="s">
        <v>3314</v>
      </c>
      <c r="D592" s="6" t="s">
        <v>6747</v>
      </c>
      <c r="E592" s="6"/>
      <c r="F592" s="14" t="s">
        <v>3315</v>
      </c>
      <c r="G592" s="7" t="s">
        <v>83</v>
      </c>
      <c r="H592" s="7" t="s">
        <v>16</v>
      </c>
      <c r="I592" s="14" t="s">
        <v>277</v>
      </c>
      <c r="J592" s="30" t="s">
        <v>258</v>
      </c>
      <c r="K592" s="30" t="e">
        <v>#N/A</v>
      </c>
      <c r="L592" s="30" t="e">
        <v>#N/A</v>
      </c>
    </row>
    <row r="593" ht="15" spans="1:12">
      <c r="A593" s="28">
        <f>SUBTOTAL(3,$B$2:B593)*1</f>
        <v>592</v>
      </c>
      <c r="B593" s="14" t="s">
        <v>87</v>
      </c>
      <c r="C593" s="29" t="s">
        <v>3316</v>
      </c>
      <c r="D593" s="6" t="s">
        <v>6748</v>
      </c>
      <c r="E593" s="6"/>
      <c r="F593" s="14" t="s">
        <v>3317</v>
      </c>
      <c r="G593" s="7" t="s">
        <v>83</v>
      </c>
      <c r="H593" s="7" t="s">
        <v>16</v>
      </c>
      <c r="I593" s="14" t="s">
        <v>277</v>
      </c>
      <c r="J593" s="30" t="s">
        <v>258</v>
      </c>
      <c r="K593" s="30" t="e">
        <v>#N/A</v>
      </c>
      <c r="L593" s="30" t="e">
        <v>#N/A</v>
      </c>
    </row>
    <row r="594" ht="15" spans="1:12">
      <c r="A594" s="28">
        <f>SUBTOTAL(3,$B$2:B594)*1</f>
        <v>593</v>
      </c>
      <c r="B594" s="14" t="s">
        <v>87</v>
      </c>
      <c r="C594" s="29" t="s">
        <v>3318</v>
      </c>
      <c r="D594" s="6" t="s">
        <v>6749</v>
      </c>
      <c r="E594" s="6"/>
      <c r="F594" s="14" t="s">
        <v>3319</v>
      </c>
      <c r="G594" s="7" t="s">
        <v>83</v>
      </c>
      <c r="H594" s="7" t="s">
        <v>16</v>
      </c>
      <c r="I594" s="14" t="s">
        <v>277</v>
      </c>
      <c r="J594" s="30" t="s">
        <v>258</v>
      </c>
      <c r="K594" s="30" t="e">
        <v>#N/A</v>
      </c>
      <c r="L594" s="30" t="e">
        <v>#N/A</v>
      </c>
    </row>
    <row r="595" ht="15" spans="1:12">
      <c r="A595" s="28">
        <f>SUBTOTAL(3,$B$2:B595)*1</f>
        <v>594</v>
      </c>
      <c r="B595" s="14" t="s">
        <v>87</v>
      </c>
      <c r="C595" s="29" t="s">
        <v>760</v>
      </c>
      <c r="D595" s="6" t="s">
        <v>6750</v>
      </c>
      <c r="E595" s="6"/>
      <c r="F595" s="14" t="s">
        <v>3320</v>
      </c>
      <c r="G595" s="7" t="s">
        <v>83</v>
      </c>
      <c r="H595" s="7" t="s">
        <v>16</v>
      </c>
      <c r="I595" s="14" t="s">
        <v>277</v>
      </c>
      <c r="J595" s="30" t="s">
        <v>258</v>
      </c>
      <c r="K595" s="30" t="e">
        <v>#N/A</v>
      </c>
      <c r="L595" s="30" t="e">
        <v>#N/A</v>
      </c>
    </row>
    <row r="596" ht="15" spans="1:12">
      <c r="A596" s="28">
        <f>SUBTOTAL(3,$B$2:B596)*1</f>
        <v>595</v>
      </c>
      <c r="B596" s="14" t="s">
        <v>87</v>
      </c>
      <c r="C596" s="29" t="s">
        <v>3321</v>
      </c>
      <c r="D596" s="6" t="s">
        <v>6751</v>
      </c>
      <c r="E596" s="6"/>
      <c r="F596" s="14" t="s">
        <v>3320</v>
      </c>
      <c r="G596" s="7" t="s">
        <v>83</v>
      </c>
      <c r="H596" s="7" t="s">
        <v>16</v>
      </c>
      <c r="I596" s="14" t="s">
        <v>277</v>
      </c>
      <c r="J596" s="30" t="s">
        <v>258</v>
      </c>
      <c r="K596" s="30" t="e">
        <v>#N/A</v>
      </c>
      <c r="L596" s="30" t="e">
        <v>#N/A</v>
      </c>
    </row>
    <row r="597" ht="15" spans="1:12">
      <c r="A597" s="28">
        <f>SUBTOTAL(3,$B$2:B597)*1</f>
        <v>596</v>
      </c>
      <c r="B597" s="14" t="s">
        <v>87</v>
      </c>
      <c r="C597" s="29" t="s">
        <v>3322</v>
      </c>
      <c r="D597" s="6" t="s">
        <v>6752</v>
      </c>
      <c r="E597" s="6"/>
      <c r="F597" s="14" t="s">
        <v>3320</v>
      </c>
      <c r="G597" s="7" t="s">
        <v>83</v>
      </c>
      <c r="H597" s="7" t="s">
        <v>16</v>
      </c>
      <c r="I597" s="14" t="s">
        <v>277</v>
      </c>
      <c r="J597" s="30" t="s">
        <v>258</v>
      </c>
      <c r="K597" s="30" t="e">
        <v>#N/A</v>
      </c>
      <c r="L597" s="30" t="e">
        <v>#N/A</v>
      </c>
    </row>
    <row r="598" ht="15" spans="1:12">
      <c r="A598" s="28">
        <f>SUBTOTAL(3,$B$2:B598)*1</f>
        <v>597</v>
      </c>
      <c r="B598" s="14" t="s">
        <v>87</v>
      </c>
      <c r="C598" s="29" t="s">
        <v>3323</v>
      </c>
      <c r="D598" s="6" t="s">
        <v>6753</v>
      </c>
      <c r="E598" s="6"/>
      <c r="F598" s="14" t="s">
        <v>3324</v>
      </c>
      <c r="G598" s="7" t="s">
        <v>83</v>
      </c>
      <c r="H598" s="7" t="s">
        <v>16</v>
      </c>
      <c r="I598" s="14" t="s">
        <v>277</v>
      </c>
      <c r="J598" s="30" t="s">
        <v>258</v>
      </c>
      <c r="K598" s="30" t="e">
        <v>#N/A</v>
      </c>
      <c r="L598" s="30" t="e">
        <v>#N/A</v>
      </c>
    </row>
    <row r="599" ht="15" spans="1:12">
      <c r="A599" s="28">
        <f>SUBTOTAL(3,$B$2:B599)*1</f>
        <v>598</v>
      </c>
      <c r="B599" s="14" t="s">
        <v>87</v>
      </c>
      <c r="C599" s="29" t="s">
        <v>3325</v>
      </c>
      <c r="D599" s="6" t="s">
        <v>6754</v>
      </c>
      <c r="E599" s="6"/>
      <c r="F599" s="14" t="s">
        <v>244</v>
      </c>
      <c r="G599" s="7" t="s">
        <v>83</v>
      </c>
      <c r="H599" s="7" t="s">
        <v>16</v>
      </c>
      <c r="I599" s="14" t="s">
        <v>277</v>
      </c>
      <c r="J599" s="30" t="s">
        <v>258</v>
      </c>
      <c r="K599" s="30" t="e">
        <v>#N/A</v>
      </c>
      <c r="L599" s="30" t="e">
        <v>#N/A</v>
      </c>
    </row>
    <row r="600" ht="15" spans="1:12">
      <c r="A600" s="28">
        <f>SUBTOTAL(3,$B$2:B600)*1</f>
        <v>599</v>
      </c>
      <c r="B600" s="14" t="s">
        <v>87</v>
      </c>
      <c r="C600" s="29" t="s">
        <v>3326</v>
      </c>
      <c r="D600" s="6" t="s">
        <v>6755</v>
      </c>
      <c r="E600" s="6"/>
      <c r="F600" s="14" t="s">
        <v>3327</v>
      </c>
      <c r="G600" s="7" t="s">
        <v>83</v>
      </c>
      <c r="H600" s="7" t="s">
        <v>16</v>
      </c>
      <c r="I600" s="14" t="s">
        <v>277</v>
      </c>
      <c r="J600" s="30" t="s">
        <v>258</v>
      </c>
      <c r="K600" s="30" t="e">
        <v>#N/A</v>
      </c>
      <c r="L600" s="30" t="e">
        <v>#N/A</v>
      </c>
    </row>
    <row r="601" ht="15" spans="1:12">
      <c r="A601" s="28">
        <f>SUBTOTAL(3,$B$2:B601)*1</f>
        <v>600</v>
      </c>
      <c r="B601" s="14" t="s">
        <v>87</v>
      </c>
      <c r="C601" s="29" t="s">
        <v>3328</v>
      </c>
      <c r="D601" s="6" t="s">
        <v>6756</v>
      </c>
      <c r="E601" s="6"/>
      <c r="F601" s="14" t="s">
        <v>3329</v>
      </c>
      <c r="G601" s="7" t="s">
        <v>83</v>
      </c>
      <c r="H601" s="7" t="s">
        <v>16</v>
      </c>
      <c r="I601" s="14" t="s">
        <v>277</v>
      </c>
      <c r="J601" s="30" t="s">
        <v>258</v>
      </c>
      <c r="K601" s="30" t="e">
        <v>#N/A</v>
      </c>
      <c r="L601" s="30" t="e">
        <v>#N/A</v>
      </c>
    </row>
    <row r="602" ht="15" spans="1:12">
      <c r="A602" s="28">
        <f>SUBTOTAL(3,$B$2:B602)*1</f>
        <v>601</v>
      </c>
      <c r="B602" s="14" t="s">
        <v>87</v>
      </c>
      <c r="C602" s="29" t="s">
        <v>3330</v>
      </c>
      <c r="D602" s="6" t="s">
        <v>6757</v>
      </c>
      <c r="E602" s="6"/>
      <c r="F602" s="14" t="s">
        <v>3331</v>
      </c>
      <c r="G602" s="7" t="s">
        <v>83</v>
      </c>
      <c r="H602" s="7" t="s">
        <v>16</v>
      </c>
      <c r="I602" s="14" t="s">
        <v>277</v>
      </c>
      <c r="J602" s="30" t="s">
        <v>258</v>
      </c>
      <c r="K602" s="30" t="e">
        <v>#N/A</v>
      </c>
      <c r="L602" s="30" t="e">
        <v>#N/A</v>
      </c>
    </row>
    <row r="603" ht="15" spans="1:12">
      <c r="A603" s="28">
        <f>SUBTOTAL(3,$B$2:B603)*1</f>
        <v>602</v>
      </c>
      <c r="B603" s="14" t="s">
        <v>87</v>
      </c>
      <c r="C603" s="29" t="s">
        <v>3332</v>
      </c>
      <c r="D603" s="6" t="s">
        <v>6758</v>
      </c>
      <c r="E603" s="6"/>
      <c r="F603" s="14" t="s">
        <v>1449</v>
      </c>
      <c r="G603" s="7" t="s">
        <v>83</v>
      </c>
      <c r="H603" s="7" t="s">
        <v>16</v>
      </c>
      <c r="I603" s="14" t="s">
        <v>277</v>
      </c>
      <c r="J603" s="30" t="s">
        <v>258</v>
      </c>
      <c r="K603" s="30" t="e">
        <v>#N/A</v>
      </c>
      <c r="L603" s="30" t="e">
        <v>#N/A</v>
      </c>
    </row>
    <row r="604" ht="15" spans="1:12">
      <c r="A604" s="28">
        <f>SUBTOTAL(3,$B$2:B604)*1</f>
        <v>603</v>
      </c>
      <c r="B604" s="14" t="s">
        <v>87</v>
      </c>
      <c r="C604" s="29" t="s">
        <v>1305</v>
      </c>
      <c r="D604" s="6" t="s">
        <v>6759</v>
      </c>
      <c r="E604" s="6"/>
      <c r="F604" s="14" t="s">
        <v>636</v>
      </c>
      <c r="G604" s="7" t="s">
        <v>83</v>
      </c>
      <c r="H604" s="7" t="s">
        <v>16</v>
      </c>
      <c r="I604" s="14" t="s">
        <v>277</v>
      </c>
      <c r="J604" s="30" t="s">
        <v>258</v>
      </c>
      <c r="K604" s="30" t="e">
        <v>#N/A</v>
      </c>
      <c r="L604" s="30" t="e">
        <v>#N/A</v>
      </c>
    </row>
    <row r="605" ht="15" spans="1:12">
      <c r="A605" s="28">
        <f>SUBTOTAL(3,$B$2:B605)*1</f>
        <v>604</v>
      </c>
      <c r="B605" s="14" t="s">
        <v>87</v>
      </c>
      <c r="C605" s="29" t="s">
        <v>3333</v>
      </c>
      <c r="D605" s="6" t="s">
        <v>6760</v>
      </c>
      <c r="E605" s="6"/>
      <c r="F605" s="14" t="s">
        <v>636</v>
      </c>
      <c r="G605" s="7" t="s">
        <v>83</v>
      </c>
      <c r="H605" s="7" t="s">
        <v>16</v>
      </c>
      <c r="I605" s="14" t="s">
        <v>277</v>
      </c>
      <c r="J605" s="30" t="s">
        <v>258</v>
      </c>
      <c r="K605" s="30" t="e">
        <v>#N/A</v>
      </c>
      <c r="L605" s="30" t="e">
        <v>#N/A</v>
      </c>
    </row>
    <row r="606" ht="15" spans="1:12">
      <c r="A606" s="28">
        <f>SUBTOTAL(3,$B$2:B606)*1</f>
        <v>605</v>
      </c>
      <c r="B606" s="14" t="s">
        <v>87</v>
      </c>
      <c r="C606" s="29" t="s">
        <v>3334</v>
      </c>
      <c r="D606" s="6" t="s">
        <v>6761</v>
      </c>
      <c r="E606" s="6"/>
      <c r="F606" s="14" t="s">
        <v>3335</v>
      </c>
      <c r="G606" s="7" t="s">
        <v>83</v>
      </c>
      <c r="H606" s="7" t="s">
        <v>16</v>
      </c>
      <c r="I606" s="14" t="s">
        <v>277</v>
      </c>
      <c r="J606" s="30" t="s">
        <v>258</v>
      </c>
      <c r="K606" s="30" t="e">
        <v>#N/A</v>
      </c>
      <c r="L606" s="30" t="e">
        <v>#N/A</v>
      </c>
    </row>
    <row r="607" ht="15" spans="1:12">
      <c r="A607" s="28">
        <f>SUBTOTAL(3,$B$2:B607)*1</f>
        <v>606</v>
      </c>
      <c r="B607" s="14" t="s">
        <v>87</v>
      </c>
      <c r="C607" s="29" t="s">
        <v>3336</v>
      </c>
      <c r="D607" s="6" t="s">
        <v>6762</v>
      </c>
      <c r="E607" s="6"/>
      <c r="F607" s="14" t="s">
        <v>3335</v>
      </c>
      <c r="G607" s="7" t="s">
        <v>83</v>
      </c>
      <c r="H607" s="7" t="s">
        <v>16</v>
      </c>
      <c r="I607" s="14" t="s">
        <v>277</v>
      </c>
      <c r="J607" s="30" t="s">
        <v>258</v>
      </c>
      <c r="K607" s="30" t="e">
        <v>#N/A</v>
      </c>
      <c r="L607" s="30" t="e">
        <v>#N/A</v>
      </c>
    </row>
    <row r="608" ht="15" spans="1:12">
      <c r="A608" s="28">
        <f>SUBTOTAL(3,$B$2:B608)*1</f>
        <v>607</v>
      </c>
      <c r="B608" s="14" t="s">
        <v>87</v>
      </c>
      <c r="C608" s="29" t="s">
        <v>3337</v>
      </c>
      <c r="D608" s="6" t="s">
        <v>6763</v>
      </c>
      <c r="E608" s="6"/>
      <c r="F608" s="14" t="s">
        <v>3335</v>
      </c>
      <c r="G608" s="7" t="s">
        <v>83</v>
      </c>
      <c r="H608" s="7" t="s">
        <v>16</v>
      </c>
      <c r="I608" s="14" t="s">
        <v>277</v>
      </c>
      <c r="J608" s="30" t="s">
        <v>258</v>
      </c>
      <c r="K608" s="30" t="e">
        <v>#N/A</v>
      </c>
      <c r="L608" s="30" t="e">
        <v>#N/A</v>
      </c>
    </row>
    <row r="609" ht="15" spans="1:12">
      <c r="A609" s="28">
        <f>SUBTOTAL(3,$B$2:B609)*1</f>
        <v>608</v>
      </c>
      <c r="B609" s="14" t="s">
        <v>165</v>
      </c>
      <c r="C609" s="29" t="s">
        <v>3342</v>
      </c>
      <c r="D609" s="6" t="s">
        <v>6767</v>
      </c>
      <c r="E609" s="6"/>
      <c r="F609" s="14" t="s">
        <v>3343</v>
      </c>
      <c r="G609" s="7" t="s">
        <v>83</v>
      </c>
      <c r="H609" s="7" t="s">
        <v>16</v>
      </c>
      <c r="I609" s="14" t="s">
        <v>277</v>
      </c>
      <c r="J609" s="30" t="s">
        <v>258</v>
      </c>
      <c r="K609" s="30" t="e">
        <v>#N/A</v>
      </c>
      <c r="L609" s="30" t="e">
        <v>#N/A</v>
      </c>
    </row>
    <row r="610" ht="15" spans="1:12">
      <c r="A610" s="28">
        <f>SUBTOTAL(3,$B$2:B610)*1</f>
        <v>609</v>
      </c>
      <c r="B610" s="14" t="s">
        <v>165</v>
      </c>
      <c r="C610" s="29" t="s">
        <v>3344</v>
      </c>
      <c r="D610" s="6" t="s">
        <v>6768</v>
      </c>
      <c r="E610" s="6"/>
      <c r="F610" s="14" t="s">
        <v>3343</v>
      </c>
      <c r="G610" s="7" t="s">
        <v>83</v>
      </c>
      <c r="H610" s="7" t="s">
        <v>16</v>
      </c>
      <c r="I610" s="14" t="s">
        <v>277</v>
      </c>
      <c r="J610" s="30" t="s">
        <v>258</v>
      </c>
      <c r="K610" s="30" t="e">
        <v>#N/A</v>
      </c>
      <c r="L610" s="30" t="e">
        <v>#N/A</v>
      </c>
    </row>
    <row r="611" ht="15" spans="1:12">
      <c r="A611" s="28">
        <f>SUBTOTAL(3,$B$2:B611)*1</f>
        <v>610</v>
      </c>
      <c r="B611" s="14" t="s">
        <v>165</v>
      </c>
      <c r="C611" s="29" t="s">
        <v>3345</v>
      </c>
      <c r="D611" s="6" t="s">
        <v>6769</v>
      </c>
      <c r="E611" s="6"/>
      <c r="F611" s="14" t="s">
        <v>3343</v>
      </c>
      <c r="G611" s="7" t="s">
        <v>83</v>
      </c>
      <c r="H611" s="7" t="s">
        <v>16</v>
      </c>
      <c r="I611" s="14" t="s">
        <v>277</v>
      </c>
      <c r="J611" s="30" t="s">
        <v>258</v>
      </c>
      <c r="K611" s="30" t="e">
        <v>#N/A</v>
      </c>
      <c r="L611" s="30" t="e">
        <v>#N/A</v>
      </c>
    </row>
    <row r="612" ht="15" spans="1:12">
      <c r="A612" s="28">
        <f>SUBTOTAL(3,$B$2:B612)*1</f>
        <v>611</v>
      </c>
      <c r="B612" s="14" t="s">
        <v>165</v>
      </c>
      <c r="C612" s="29" t="s">
        <v>3346</v>
      </c>
      <c r="D612" s="6" t="s">
        <v>6770</v>
      </c>
      <c r="E612" s="6"/>
      <c r="F612" s="14" t="s">
        <v>1198</v>
      </c>
      <c r="G612" s="7" t="s">
        <v>83</v>
      </c>
      <c r="H612" s="7" t="s">
        <v>16</v>
      </c>
      <c r="I612" s="14" t="s">
        <v>277</v>
      </c>
      <c r="J612" s="30" t="s">
        <v>258</v>
      </c>
      <c r="K612" s="30" t="e">
        <v>#N/A</v>
      </c>
      <c r="L612" s="30" t="e">
        <v>#N/A</v>
      </c>
    </row>
    <row r="613" ht="15" spans="1:12">
      <c r="A613" s="28">
        <f>SUBTOTAL(3,$B$2:B613)*1</f>
        <v>612</v>
      </c>
      <c r="B613" s="14" t="s">
        <v>165</v>
      </c>
      <c r="C613" s="29" t="s">
        <v>3347</v>
      </c>
      <c r="D613" s="6" t="s">
        <v>6771</v>
      </c>
      <c r="E613" s="6"/>
      <c r="F613" s="14" t="s">
        <v>1198</v>
      </c>
      <c r="G613" s="7" t="s">
        <v>83</v>
      </c>
      <c r="H613" s="7" t="s">
        <v>16</v>
      </c>
      <c r="I613" s="14" t="s">
        <v>277</v>
      </c>
      <c r="J613" s="30" t="s">
        <v>258</v>
      </c>
      <c r="K613" s="30" t="e">
        <v>#N/A</v>
      </c>
      <c r="L613" s="30" t="e">
        <v>#N/A</v>
      </c>
    </row>
    <row r="614" ht="15" spans="1:12">
      <c r="A614" s="28">
        <f>SUBTOTAL(3,$B$2:B614)*1</f>
        <v>613</v>
      </c>
      <c r="B614" s="14" t="s">
        <v>165</v>
      </c>
      <c r="C614" s="29" t="s">
        <v>3348</v>
      </c>
      <c r="D614" s="6" t="s">
        <v>6772</v>
      </c>
      <c r="E614" s="6"/>
      <c r="F614" s="14" t="s">
        <v>1198</v>
      </c>
      <c r="G614" s="7" t="s">
        <v>83</v>
      </c>
      <c r="H614" s="7" t="s">
        <v>16</v>
      </c>
      <c r="I614" s="14" t="s">
        <v>277</v>
      </c>
      <c r="J614" s="30" t="s">
        <v>258</v>
      </c>
      <c r="K614" s="30" t="e">
        <v>#N/A</v>
      </c>
      <c r="L614" s="30" t="e">
        <v>#N/A</v>
      </c>
    </row>
    <row r="615" ht="15" spans="1:12">
      <c r="A615" s="28">
        <f>SUBTOTAL(3,$B$2:B615)*1</f>
        <v>614</v>
      </c>
      <c r="B615" s="14" t="s">
        <v>165</v>
      </c>
      <c r="C615" s="29" t="s">
        <v>3349</v>
      </c>
      <c r="D615" s="6" t="s">
        <v>6773</v>
      </c>
      <c r="E615" s="6"/>
      <c r="F615" s="14" t="s">
        <v>1198</v>
      </c>
      <c r="G615" s="7" t="s">
        <v>83</v>
      </c>
      <c r="H615" s="7" t="s">
        <v>16</v>
      </c>
      <c r="I615" s="14" t="s">
        <v>277</v>
      </c>
      <c r="J615" s="30" t="s">
        <v>258</v>
      </c>
      <c r="K615" s="30" t="e">
        <v>#N/A</v>
      </c>
      <c r="L615" s="30" t="e">
        <v>#N/A</v>
      </c>
    </row>
    <row r="616" ht="15" spans="1:12">
      <c r="A616" s="28">
        <f>SUBTOTAL(3,$B$2:B616)*1</f>
        <v>615</v>
      </c>
      <c r="B616" s="14" t="s">
        <v>165</v>
      </c>
      <c r="C616" s="29" t="s">
        <v>3350</v>
      </c>
      <c r="D616" s="6" t="s">
        <v>6774</v>
      </c>
      <c r="E616" s="6"/>
      <c r="F616" s="14" t="s">
        <v>1198</v>
      </c>
      <c r="G616" s="7" t="s">
        <v>83</v>
      </c>
      <c r="H616" s="7" t="s">
        <v>16</v>
      </c>
      <c r="I616" s="14" t="s">
        <v>277</v>
      </c>
      <c r="J616" s="30" t="s">
        <v>258</v>
      </c>
      <c r="K616" s="30" t="e">
        <v>#N/A</v>
      </c>
      <c r="L616" s="30" t="e">
        <v>#N/A</v>
      </c>
    </row>
    <row r="617" ht="15" spans="1:12">
      <c r="A617" s="28">
        <f>SUBTOTAL(3,$B$2:B617)*1</f>
        <v>616</v>
      </c>
      <c r="B617" s="14" t="s">
        <v>165</v>
      </c>
      <c r="C617" s="29" t="s">
        <v>3351</v>
      </c>
      <c r="D617" s="6" t="s">
        <v>6775</v>
      </c>
      <c r="E617" s="6"/>
      <c r="F617" s="14" t="s">
        <v>1198</v>
      </c>
      <c r="G617" s="7" t="s">
        <v>83</v>
      </c>
      <c r="H617" s="7" t="s">
        <v>16</v>
      </c>
      <c r="I617" s="14" t="s">
        <v>277</v>
      </c>
      <c r="J617" s="30" t="s">
        <v>258</v>
      </c>
      <c r="K617" s="30" t="e">
        <v>#N/A</v>
      </c>
      <c r="L617" s="30" t="e">
        <v>#N/A</v>
      </c>
    </row>
    <row r="618" ht="15" spans="1:12">
      <c r="A618" s="28">
        <f>SUBTOTAL(3,$B$2:B618)*1</f>
        <v>617</v>
      </c>
      <c r="B618" s="14" t="s">
        <v>165</v>
      </c>
      <c r="C618" s="29" t="s">
        <v>3352</v>
      </c>
      <c r="D618" s="6" t="s">
        <v>6776</v>
      </c>
      <c r="E618" s="6"/>
      <c r="F618" s="14" t="s">
        <v>1198</v>
      </c>
      <c r="G618" s="7" t="s">
        <v>83</v>
      </c>
      <c r="H618" s="7" t="s">
        <v>16</v>
      </c>
      <c r="I618" s="14" t="s">
        <v>277</v>
      </c>
      <c r="J618" s="30" t="s">
        <v>258</v>
      </c>
      <c r="K618" s="30" t="e">
        <v>#N/A</v>
      </c>
      <c r="L618" s="30" t="e">
        <v>#N/A</v>
      </c>
    </row>
    <row r="619" ht="15" spans="1:12">
      <c r="A619" s="28">
        <f>SUBTOTAL(3,$B$2:B619)*1</f>
        <v>618</v>
      </c>
      <c r="B619" s="14" t="s">
        <v>165</v>
      </c>
      <c r="C619" s="29" t="s">
        <v>3353</v>
      </c>
      <c r="D619" s="6" t="s">
        <v>6777</v>
      </c>
      <c r="E619" s="6"/>
      <c r="F619" s="14" t="s">
        <v>1198</v>
      </c>
      <c r="G619" s="7" t="s">
        <v>83</v>
      </c>
      <c r="H619" s="7" t="s">
        <v>16</v>
      </c>
      <c r="I619" s="14" t="s">
        <v>277</v>
      </c>
      <c r="J619" s="30" t="s">
        <v>258</v>
      </c>
      <c r="K619" s="30" t="e">
        <v>#N/A</v>
      </c>
      <c r="L619" s="30" t="e">
        <v>#N/A</v>
      </c>
    </row>
    <row r="620" ht="15" spans="1:12">
      <c r="A620" s="28">
        <f>SUBTOTAL(3,$B$2:B620)*1</f>
        <v>619</v>
      </c>
      <c r="B620" s="14" t="s">
        <v>165</v>
      </c>
      <c r="C620" s="29" t="s">
        <v>3354</v>
      </c>
      <c r="D620" s="6" t="s">
        <v>6778</v>
      </c>
      <c r="E620" s="6"/>
      <c r="F620" s="14" t="s">
        <v>549</v>
      </c>
      <c r="G620" s="7" t="s">
        <v>83</v>
      </c>
      <c r="H620" s="7" t="s">
        <v>16</v>
      </c>
      <c r="I620" s="14" t="s">
        <v>277</v>
      </c>
      <c r="J620" s="30" t="s">
        <v>258</v>
      </c>
      <c r="K620" s="30" t="e">
        <v>#N/A</v>
      </c>
      <c r="L620" s="30" t="e">
        <v>#N/A</v>
      </c>
    </row>
    <row r="621" ht="15" spans="1:12">
      <c r="A621" s="28">
        <f>SUBTOTAL(3,$B$2:B621)*1</f>
        <v>620</v>
      </c>
      <c r="B621" s="14" t="s">
        <v>165</v>
      </c>
      <c r="C621" s="29" t="s">
        <v>3355</v>
      </c>
      <c r="D621" s="6" t="s">
        <v>6779</v>
      </c>
      <c r="E621" s="6"/>
      <c r="F621" s="14" t="s">
        <v>3356</v>
      </c>
      <c r="G621" s="7" t="s">
        <v>83</v>
      </c>
      <c r="H621" s="7" t="s">
        <v>16</v>
      </c>
      <c r="I621" s="14" t="s">
        <v>277</v>
      </c>
      <c r="J621" s="30" t="s">
        <v>258</v>
      </c>
      <c r="K621" s="30" t="e">
        <v>#N/A</v>
      </c>
      <c r="L621" s="30" t="e">
        <v>#N/A</v>
      </c>
    </row>
    <row r="622" ht="15" spans="1:12">
      <c r="A622" s="28">
        <f>SUBTOTAL(3,$B$2:B622)*1</f>
        <v>621</v>
      </c>
      <c r="B622" s="14" t="s">
        <v>165</v>
      </c>
      <c r="C622" s="29" t="s">
        <v>3357</v>
      </c>
      <c r="D622" s="6" t="s">
        <v>6780</v>
      </c>
      <c r="E622" s="6"/>
      <c r="F622" s="14" t="s">
        <v>3358</v>
      </c>
      <c r="G622" s="7" t="s">
        <v>83</v>
      </c>
      <c r="H622" s="7" t="s">
        <v>16</v>
      </c>
      <c r="I622" s="14" t="s">
        <v>277</v>
      </c>
      <c r="J622" s="30" t="s">
        <v>258</v>
      </c>
      <c r="K622" s="30" t="e">
        <v>#N/A</v>
      </c>
      <c r="L622" s="30" t="e">
        <v>#N/A</v>
      </c>
    </row>
    <row r="623" ht="15" spans="1:12">
      <c r="A623" s="28">
        <f>SUBTOTAL(3,$B$2:B623)*1</f>
        <v>622</v>
      </c>
      <c r="B623" s="14" t="s">
        <v>165</v>
      </c>
      <c r="C623" s="29" t="s">
        <v>3359</v>
      </c>
      <c r="D623" s="6" t="s">
        <v>6781</v>
      </c>
      <c r="E623" s="6"/>
      <c r="F623" s="14" t="s">
        <v>1422</v>
      </c>
      <c r="G623" s="7" t="s">
        <v>83</v>
      </c>
      <c r="H623" s="7" t="s">
        <v>16</v>
      </c>
      <c r="I623" s="14" t="s">
        <v>277</v>
      </c>
      <c r="J623" s="30" t="s">
        <v>258</v>
      </c>
      <c r="K623" s="30" t="e">
        <v>#N/A</v>
      </c>
      <c r="L623" s="30" t="e">
        <v>#N/A</v>
      </c>
    </row>
    <row r="624" ht="15" spans="1:12">
      <c r="A624" s="28">
        <f>SUBTOTAL(3,$B$2:B624)*1</f>
        <v>623</v>
      </c>
      <c r="B624" s="14" t="s">
        <v>165</v>
      </c>
      <c r="C624" s="29" t="s">
        <v>3360</v>
      </c>
      <c r="D624" s="6" t="s">
        <v>6782</v>
      </c>
      <c r="E624" s="6"/>
      <c r="F624" s="14" t="s">
        <v>1422</v>
      </c>
      <c r="G624" s="7" t="s">
        <v>83</v>
      </c>
      <c r="H624" s="7" t="s">
        <v>16</v>
      </c>
      <c r="I624" s="14" t="s">
        <v>277</v>
      </c>
      <c r="J624" s="30" t="s">
        <v>258</v>
      </c>
      <c r="K624" s="30" t="e">
        <v>#N/A</v>
      </c>
      <c r="L624" s="30" t="e">
        <v>#N/A</v>
      </c>
    </row>
    <row r="625" ht="15" spans="1:12">
      <c r="A625" s="28">
        <f>SUBTOTAL(3,$B$2:B625)*1</f>
        <v>624</v>
      </c>
      <c r="B625" s="14" t="s">
        <v>165</v>
      </c>
      <c r="C625" s="29" t="s">
        <v>3361</v>
      </c>
      <c r="D625" s="6" t="s">
        <v>6783</v>
      </c>
      <c r="E625" s="6"/>
      <c r="F625" s="14" t="s">
        <v>1422</v>
      </c>
      <c r="G625" s="7" t="s">
        <v>83</v>
      </c>
      <c r="H625" s="7" t="s">
        <v>16</v>
      </c>
      <c r="I625" s="14" t="s">
        <v>277</v>
      </c>
      <c r="J625" s="30" t="s">
        <v>258</v>
      </c>
      <c r="K625" s="30" t="e">
        <v>#N/A</v>
      </c>
      <c r="L625" s="30" t="e">
        <v>#N/A</v>
      </c>
    </row>
    <row r="626" ht="15" spans="1:12">
      <c r="A626" s="28">
        <f>SUBTOTAL(3,$B$2:B626)*1</f>
        <v>625</v>
      </c>
      <c r="B626" s="14" t="s">
        <v>165</v>
      </c>
      <c r="C626" s="29" t="s">
        <v>3362</v>
      </c>
      <c r="D626" s="6" t="s">
        <v>6784</v>
      </c>
      <c r="E626" s="6"/>
      <c r="F626" s="14" t="s">
        <v>3363</v>
      </c>
      <c r="G626" s="7" t="s">
        <v>83</v>
      </c>
      <c r="H626" s="7" t="s">
        <v>16</v>
      </c>
      <c r="I626" s="14" t="s">
        <v>277</v>
      </c>
      <c r="J626" s="30" t="s">
        <v>258</v>
      </c>
      <c r="K626" s="30" t="e">
        <v>#N/A</v>
      </c>
      <c r="L626" s="30" t="e">
        <v>#N/A</v>
      </c>
    </row>
    <row r="627" ht="15" spans="1:12">
      <c r="A627" s="28">
        <f>SUBTOTAL(3,$B$2:B627)*1</f>
        <v>626</v>
      </c>
      <c r="B627" s="14" t="s">
        <v>165</v>
      </c>
      <c r="C627" s="29" t="s">
        <v>995</v>
      </c>
      <c r="D627" s="6" t="s">
        <v>996</v>
      </c>
      <c r="E627" s="6"/>
      <c r="F627" s="14" t="s">
        <v>991</v>
      </c>
      <c r="G627" s="7" t="s">
        <v>83</v>
      </c>
      <c r="H627" s="7" t="s">
        <v>16</v>
      </c>
      <c r="I627" s="14" t="s">
        <v>277</v>
      </c>
      <c r="J627" s="30" t="s">
        <v>258</v>
      </c>
      <c r="K627" s="30" t="e">
        <v>#N/A</v>
      </c>
      <c r="L627" s="30" t="e">
        <v>#N/A</v>
      </c>
    </row>
    <row r="628" ht="15" spans="1:12">
      <c r="A628" s="28">
        <f>SUBTOTAL(3,$B$2:B628)*1</f>
        <v>627</v>
      </c>
      <c r="B628" s="14" t="s">
        <v>165</v>
      </c>
      <c r="C628" s="29" t="s">
        <v>3364</v>
      </c>
      <c r="D628" s="6" t="s">
        <v>6785</v>
      </c>
      <c r="E628" s="6"/>
      <c r="F628" s="14" t="s">
        <v>991</v>
      </c>
      <c r="G628" s="7" t="s">
        <v>83</v>
      </c>
      <c r="H628" s="7" t="s">
        <v>16</v>
      </c>
      <c r="I628" s="14" t="s">
        <v>277</v>
      </c>
      <c r="J628" s="30" t="s">
        <v>258</v>
      </c>
      <c r="K628" s="30" t="e">
        <v>#N/A</v>
      </c>
      <c r="L628" s="30" t="e">
        <v>#N/A</v>
      </c>
    </row>
    <row r="629" ht="15" spans="1:12">
      <c r="A629" s="28">
        <f>SUBTOTAL(3,$B$2:B629)*1</f>
        <v>628</v>
      </c>
      <c r="B629" s="14" t="s">
        <v>165</v>
      </c>
      <c r="C629" s="29" t="s">
        <v>3365</v>
      </c>
      <c r="D629" s="6" t="s">
        <v>6786</v>
      </c>
      <c r="E629" s="6"/>
      <c r="F629" s="14" t="s">
        <v>1424</v>
      </c>
      <c r="G629" s="7" t="s">
        <v>83</v>
      </c>
      <c r="H629" s="7" t="s">
        <v>16</v>
      </c>
      <c r="I629" s="14" t="s">
        <v>277</v>
      </c>
      <c r="J629" s="30" t="s">
        <v>258</v>
      </c>
      <c r="K629" s="30" t="e">
        <v>#N/A</v>
      </c>
      <c r="L629" s="30" t="e">
        <v>#N/A</v>
      </c>
    </row>
    <row r="630" ht="15" spans="1:12">
      <c r="A630" s="28">
        <f>SUBTOTAL(3,$B$2:B630)*1</f>
        <v>629</v>
      </c>
      <c r="B630" s="14" t="s">
        <v>165</v>
      </c>
      <c r="C630" s="29" t="s">
        <v>3366</v>
      </c>
      <c r="D630" s="6" t="s">
        <v>6787</v>
      </c>
      <c r="E630" s="6"/>
      <c r="F630" s="14" t="s">
        <v>1424</v>
      </c>
      <c r="G630" s="7" t="s">
        <v>83</v>
      </c>
      <c r="H630" s="7" t="s">
        <v>16</v>
      </c>
      <c r="I630" s="14" t="s">
        <v>277</v>
      </c>
      <c r="J630" s="30" t="s">
        <v>258</v>
      </c>
      <c r="K630" s="30" t="e">
        <v>#N/A</v>
      </c>
      <c r="L630" s="30" t="e">
        <v>#N/A</v>
      </c>
    </row>
    <row r="631" ht="15" spans="1:12">
      <c r="A631" s="28">
        <f>SUBTOTAL(3,$B$2:B631)*1</f>
        <v>630</v>
      </c>
      <c r="B631" s="14" t="s">
        <v>165</v>
      </c>
      <c r="C631" s="29" t="s">
        <v>3367</v>
      </c>
      <c r="D631" s="6" t="s">
        <v>6788</v>
      </c>
      <c r="E631" s="6"/>
      <c r="F631" s="14" t="s">
        <v>1424</v>
      </c>
      <c r="G631" s="7" t="s">
        <v>83</v>
      </c>
      <c r="H631" s="7" t="s">
        <v>16</v>
      </c>
      <c r="I631" s="14" t="s">
        <v>277</v>
      </c>
      <c r="J631" s="30" t="s">
        <v>258</v>
      </c>
      <c r="K631" s="30" t="e">
        <v>#N/A</v>
      </c>
      <c r="L631" s="30" t="e">
        <v>#N/A</v>
      </c>
    </row>
    <row r="632" ht="15" spans="1:12">
      <c r="A632" s="28">
        <f>SUBTOTAL(3,$B$2:B632)*1</f>
        <v>631</v>
      </c>
      <c r="B632" s="14" t="s">
        <v>165</v>
      </c>
      <c r="C632" s="29" t="s">
        <v>3368</v>
      </c>
      <c r="D632" s="6" t="s">
        <v>6789</v>
      </c>
      <c r="E632" s="6"/>
      <c r="F632" s="14" t="s">
        <v>1424</v>
      </c>
      <c r="G632" s="7" t="s">
        <v>83</v>
      </c>
      <c r="H632" s="7" t="s">
        <v>16</v>
      </c>
      <c r="I632" s="14" t="s">
        <v>277</v>
      </c>
      <c r="J632" s="30" t="s">
        <v>258</v>
      </c>
      <c r="K632" s="30" t="e">
        <v>#N/A</v>
      </c>
      <c r="L632" s="30" t="e">
        <v>#N/A</v>
      </c>
    </row>
    <row r="633" ht="15" spans="1:12">
      <c r="A633" s="28">
        <f>SUBTOTAL(3,$B$2:B633)*1</f>
        <v>632</v>
      </c>
      <c r="B633" s="14" t="s">
        <v>165</v>
      </c>
      <c r="C633" s="29" t="s">
        <v>3369</v>
      </c>
      <c r="D633" s="6" t="s">
        <v>6790</v>
      </c>
      <c r="E633" s="6"/>
      <c r="F633" s="14" t="s">
        <v>1424</v>
      </c>
      <c r="G633" s="7" t="s">
        <v>83</v>
      </c>
      <c r="H633" s="7" t="s">
        <v>16</v>
      </c>
      <c r="I633" s="14" t="s">
        <v>277</v>
      </c>
      <c r="J633" s="30" t="s">
        <v>258</v>
      </c>
      <c r="K633" s="30" t="e">
        <v>#N/A</v>
      </c>
      <c r="L633" s="30" t="e">
        <v>#N/A</v>
      </c>
    </row>
    <row r="634" ht="15" spans="1:12">
      <c r="A634" s="28">
        <f>SUBTOTAL(3,$B$2:B634)*1</f>
        <v>633</v>
      </c>
      <c r="B634" s="14" t="s">
        <v>165</v>
      </c>
      <c r="C634" s="29" t="s">
        <v>3370</v>
      </c>
      <c r="D634" s="6" t="s">
        <v>6791</v>
      </c>
      <c r="E634" s="6"/>
      <c r="F634" s="14" t="s">
        <v>1424</v>
      </c>
      <c r="G634" s="7" t="s">
        <v>83</v>
      </c>
      <c r="H634" s="7" t="s">
        <v>16</v>
      </c>
      <c r="I634" s="14" t="s">
        <v>277</v>
      </c>
      <c r="J634" s="30" t="s">
        <v>258</v>
      </c>
      <c r="K634" s="30" t="e">
        <v>#N/A</v>
      </c>
      <c r="L634" s="30" t="e">
        <v>#N/A</v>
      </c>
    </row>
    <row r="635" ht="15" spans="1:12">
      <c r="A635" s="28">
        <f>SUBTOTAL(3,$B$2:B635)*1</f>
        <v>634</v>
      </c>
      <c r="B635" s="14" t="s">
        <v>165</v>
      </c>
      <c r="C635" s="29" t="s">
        <v>3371</v>
      </c>
      <c r="D635" s="6" t="s">
        <v>6792</v>
      </c>
      <c r="E635" s="6"/>
      <c r="F635" s="14" t="s">
        <v>3372</v>
      </c>
      <c r="G635" s="7" t="s">
        <v>83</v>
      </c>
      <c r="H635" s="7" t="s">
        <v>16</v>
      </c>
      <c r="I635" s="14" t="s">
        <v>277</v>
      </c>
      <c r="J635" s="30" t="s">
        <v>258</v>
      </c>
      <c r="K635" s="30" t="e">
        <v>#N/A</v>
      </c>
      <c r="L635" s="30" t="e">
        <v>#N/A</v>
      </c>
    </row>
    <row r="636" ht="15" spans="1:12">
      <c r="A636" s="28">
        <f>SUBTOTAL(3,$B$2:B636)*1</f>
        <v>635</v>
      </c>
      <c r="B636" s="14" t="s">
        <v>165</v>
      </c>
      <c r="C636" s="29" t="s">
        <v>3373</v>
      </c>
      <c r="D636" s="6" t="s">
        <v>6793</v>
      </c>
      <c r="E636" s="6"/>
      <c r="F636" s="14" t="s">
        <v>396</v>
      </c>
      <c r="G636" s="7" t="s">
        <v>83</v>
      </c>
      <c r="H636" s="7" t="s">
        <v>16</v>
      </c>
      <c r="I636" s="14" t="s">
        <v>277</v>
      </c>
      <c r="J636" s="30" t="s">
        <v>258</v>
      </c>
      <c r="K636" s="30" t="e">
        <v>#N/A</v>
      </c>
      <c r="L636" s="30" t="e">
        <v>#N/A</v>
      </c>
    </row>
    <row r="637" ht="15" spans="1:12">
      <c r="A637" s="28">
        <f>SUBTOTAL(3,$B$2:B637)*1</f>
        <v>636</v>
      </c>
      <c r="B637" s="14" t="s">
        <v>165</v>
      </c>
      <c r="C637" s="29" t="s">
        <v>1314</v>
      </c>
      <c r="D637" s="6" t="s">
        <v>6794</v>
      </c>
      <c r="E637" s="6"/>
      <c r="F637" s="14" t="s">
        <v>396</v>
      </c>
      <c r="G637" s="7" t="s">
        <v>83</v>
      </c>
      <c r="H637" s="7" t="s">
        <v>16</v>
      </c>
      <c r="I637" s="14" t="s">
        <v>277</v>
      </c>
      <c r="J637" s="30" t="s">
        <v>258</v>
      </c>
      <c r="K637" s="30" t="e">
        <v>#N/A</v>
      </c>
      <c r="L637" s="30" t="e">
        <v>#N/A</v>
      </c>
    </row>
    <row r="638" ht="15" spans="1:12">
      <c r="A638" s="28">
        <f>SUBTOTAL(3,$B$2:B638)*1</f>
        <v>637</v>
      </c>
      <c r="B638" s="14" t="s">
        <v>165</v>
      </c>
      <c r="C638" s="29" t="s">
        <v>3374</v>
      </c>
      <c r="D638" s="6" t="s">
        <v>6795</v>
      </c>
      <c r="E638" s="6"/>
      <c r="F638" s="14" t="s">
        <v>396</v>
      </c>
      <c r="G638" s="7" t="s">
        <v>83</v>
      </c>
      <c r="H638" s="7" t="s">
        <v>16</v>
      </c>
      <c r="I638" s="14" t="s">
        <v>277</v>
      </c>
      <c r="J638" s="30" t="s">
        <v>3375</v>
      </c>
      <c r="K638" s="30" t="e">
        <v>#N/A</v>
      </c>
      <c r="L638" s="30" t="e">
        <v>#N/A</v>
      </c>
    </row>
    <row r="639" ht="15" spans="1:12">
      <c r="A639" s="28">
        <f>SUBTOTAL(3,$B$2:B639)*1</f>
        <v>638</v>
      </c>
      <c r="B639" s="14" t="s">
        <v>165</v>
      </c>
      <c r="C639" s="29" t="s">
        <v>3376</v>
      </c>
      <c r="D639" s="6" t="s">
        <v>6796</v>
      </c>
      <c r="E639" s="6"/>
      <c r="F639" s="14" t="s">
        <v>396</v>
      </c>
      <c r="G639" s="7" t="s">
        <v>83</v>
      </c>
      <c r="H639" s="7" t="s">
        <v>16</v>
      </c>
      <c r="I639" s="14" t="s">
        <v>277</v>
      </c>
      <c r="J639" s="30" t="s">
        <v>3375</v>
      </c>
      <c r="K639" s="30" t="e">
        <v>#N/A</v>
      </c>
      <c r="L639" s="30" t="e">
        <v>#N/A</v>
      </c>
    </row>
    <row r="640" ht="15" spans="1:12">
      <c r="A640" s="28">
        <f>SUBTOTAL(3,$B$2:B640)*1</f>
        <v>639</v>
      </c>
      <c r="B640" s="14" t="s">
        <v>165</v>
      </c>
      <c r="C640" s="29" t="s">
        <v>3377</v>
      </c>
      <c r="D640" s="6" t="s">
        <v>6797</v>
      </c>
      <c r="E640" s="6"/>
      <c r="F640" s="14" t="s">
        <v>396</v>
      </c>
      <c r="G640" s="7" t="s">
        <v>83</v>
      </c>
      <c r="H640" s="7" t="s">
        <v>16</v>
      </c>
      <c r="I640" s="14" t="s">
        <v>277</v>
      </c>
      <c r="J640" s="30" t="s">
        <v>3375</v>
      </c>
      <c r="K640" s="30" t="e">
        <v>#N/A</v>
      </c>
      <c r="L640" s="30" t="e">
        <v>#N/A</v>
      </c>
    </row>
    <row r="641" ht="15" spans="1:12">
      <c r="A641" s="28">
        <f>SUBTOTAL(3,$B$2:B641)*1</f>
        <v>640</v>
      </c>
      <c r="B641" s="14" t="s">
        <v>165</v>
      </c>
      <c r="C641" s="29" t="s">
        <v>3378</v>
      </c>
      <c r="D641" s="6" t="s">
        <v>6798</v>
      </c>
      <c r="E641" s="6"/>
      <c r="F641" s="14" t="s">
        <v>3379</v>
      </c>
      <c r="G641" s="7" t="s">
        <v>83</v>
      </c>
      <c r="H641" s="7" t="s">
        <v>16</v>
      </c>
      <c r="I641" s="14" t="s">
        <v>277</v>
      </c>
      <c r="J641" s="30" t="s">
        <v>3375</v>
      </c>
      <c r="K641" s="30" t="e">
        <v>#N/A</v>
      </c>
      <c r="L641" s="30" t="e">
        <v>#N/A</v>
      </c>
    </row>
    <row r="642" ht="15" spans="1:12">
      <c r="A642" s="28">
        <f>SUBTOTAL(3,$B$2:B642)*1</f>
        <v>641</v>
      </c>
      <c r="B642" s="14" t="s">
        <v>165</v>
      </c>
      <c r="C642" s="29" t="s">
        <v>3380</v>
      </c>
      <c r="D642" s="6" t="s">
        <v>6799</v>
      </c>
      <c r="E642" s="6"/>
      <c r="F642" s="14" t="s">
        <v>3381</v>
      </c>
      <c r="G642" s="7" t="s">
        <v>83</v>
      </c>
      <c r="H642" s="7" t="s">
        <v>16</v>
      </c>
      <c r="I642" s="14" t="s">
        <v>277</v>
      </c>
      <c r="J642" s="30" t="s">
        <v>3375</v>
      </c>
      <c r="K642" s="30" t="e">
        <v>#N/A</v>
      </c>
      <c r="L642" s="30" t="e">
        <v>#N/A</v>
      </c>
    </row>
    <row r="643" ht="15" spans="1:12">
      <c r="A643" s="28">
        <f>SUBTOTAL(3,$B$2:B643)*1</f>
        <v>642</v>
      </c>
      <c r="B643" s="14" t="s">
        <v>165</v>
      </c>
      <c r="C643" s="29" t="s">
        <v>3382</v>
      </c>
      <c r="D643" s="6" t="s">
        <v>6800</v>
      </c>
      <c r="E643" s="6"/>
      <c r="F643" s="14" t="s">
        <v>511</v>
      </c>
      <c r="G643" s="7" t="s">
        <v>83</v>
      </c>
      <c r="H643" s="7" t="s">
        <v>16</v>
      </c>
      <c r="I643" s="14" t="s">
        <v>277</v>
      </c>
      <c r="J643" s="30" t="s">
        <v>3375</v>
      </c>
      <c r="K643" s="30" t="e">
        <v>#N/A</v>
      </c>
      <c r="L643" s="30" t="e">
        <v>#N/A</v>
      </c>
    </row>
    <row r="644" ht="15" spans="1:12">
      <c r="A644" s="28">
        <f>SUBTOTAL(3,$B$2:B644)*1</f>
        <v>643</v>
      </c>
      <c r="B644" s="14" t="s">
        <v>165</v>
      </c>
      <c r="C644" s="29" t="s">
        <v>3383</v>
      </c>
      <c r="D644" s="6" t="s">
        <v>6801</v>
      </c>
      <c r="E644" s="6"/>
      <c r="F644" s="14" t="s">
        <v>511</v>
      </c>
      <c r="G644" s="7" t="s">
        <v>83</v>
      </c>
      <c r="H644" s="7" t="s">
        <v>16</v>
      </c>
      <c r="I644" s="14" t="s">
        <v>277</v>
      </c>
      <c r="J644" s="30" t="s">
        <v>3375</v>
      </c>
      <c r="K644" s="30" t="e">
        <v>#N/A</v>
      </c>
      <c r="L644" s="30" t="e">
        <v>#N/A</v>
      </c>
    </row>
    <row r="645" ht="15" spans="1:12">
      <c r="A645" s="28">
        <f>SUBTOTAL(3,$B$2:B645)*1</f>
        <v>644</v>
      </c>
      <c r="B645" s="14" t="s">
        <v>165</v>
      </c>
      <c r="C645" s="29" t="s">
        <v>2915</v>
      </c>
      <c r="D645" s="6" t="s">
        <v>6802</v>
      </c>
      <c r="E645" s="6"/>
      <c r="F645" s="14" t="s">
        <v>511</v>
      </c>
      <c r="G645" s="7" t="s">
        <v>83</v>
      </c>
      <c r="H645" s="7" t="s">
        <v>16</v>
      </c>
      <c r="I645" s="14" t="s">
        <v>277</v>
      </c>
      <c r="J645" s="30" t="s">
        <v>3375</v>
      </c>
      <c r="K645" s="30" t="e">
        <v>#N/A</v>
      </c>
      <c r="L645" s="30" t="e">
        <v>#N/A</v>
      </c>
    </row>
    <row r="646" ht="15" spans="1:12">
      <c r="A646" s="28">
        <f>SUBTOTAL(3,$B$2:B646)*1</f>
        <v>645</v>
      </c>
      <c r="B646" s="14" t="s">
        <v>165</v>
      </c>
      <c r="C646" s="29" t="s">
        <v>3384</v>
      </c>
      <c r="D646" s="6" t="s">
        <v>6803</v>
      </c>
      <c r="E646" s="6"/>
      <c r="F646" s="14" t="s">
        <v>511</v>
      </c>
      <c r="G646" s="7" t="s">
        <v>83</v>
      </c>
      <c r="H646" s="7" t="s">
        <v>16</v>
      </c>
      <c r="I646" s="14" t="s">
        <v>277</v>
      </c>
      <c r="J646" s="30" t="s">
        <v>3375</v>
      </c>
      <c r="K646" s="30" t="e">
        <v>#N/A</v>
      </c>
      <c r="L646" s="30" t="e">
        <v>#N/A</v>
      </c>
    </row>
    <row r="647" ht="15" spans="1:12">
      <c r="A647" s="28">
        <f>SUBTOTAL(3,$B$2:B647)*1</f>
        <v>646</v>
      </c>
      <c r="B647" s="14" t="s">
        <v>165</v>
      </c>
      <c r="C647" s="29" t="s">
        <v>3385</v>
      </c>
      <c r="D647" s="6" t="s">
        <v>6804</v>
      </c>
      <c r="E647" s="6"/>
      <c r="F647" s="14" t="s">
        <v>3386</v>
      </c>
      <c r="G647" s="7" t="s">
        <v>83</v>
      </c>
      <c r="H647" s="7" t="s">
        <v>16</v>
      </c>
      <c r="I647" s="14" t="s">
        <v>277</v>
      </c>
      <c r="J647" s="30" t="s">
        <v>3375</v>
      </c>
      <c r="K647" s="30" t="e">
        <v>#N/A</v>
      </c>
      <c r="L647" s="30" t="e">
        <v>#N/A</v>
      </c>
    </row>
    <row r="648" ht="15" spans="1:12">
      <c r="A648" s="28">
        <f>SUBTOTAL(3,$B$2:B648)*1</f>
        <v>647</v>
      </c>
      <c r="B648" s="14" t="s">
        <v>165</v>
      </c>
      <c r="C648" s="29" t="s">
        <v>3387</v>
      </c>
      <c r="D648" s="6" t="s">
        <v>6805</v>
      </c>
      <c r="E648" s="6"/>
      <c r="F648" s="14" t="s">
        <v>1451</v>
      </c>
      <c r="G648" s="7" t="s">
        <v>83</v>
      </c>
      <c r="H648" s="7" t="s">
        <v>16</v>
      </c>
      <c r="I648" s="14" t="s">
        <v>277</v>
      </c>
      <c r="J648" s="30" t="s">
        <v>3375</v>
      </c>
      <c r="K648" s="30" t="e">
        <v>#N/A</v>
      </c>
      <c r="L648" s="30" t="e">
        <v>#N/A</v>
      </c>
    </row>
    <row r="649" ht="15" spans="1:12">
      <c r="A649" s="28">
        <f>SUBTOTAL(3,$B$2:B649)*1</f>
        <v>648</v>
      </c>
      <c r="B649" s="14" t="s">
        <v>165</v>
      </c>
      <c r="C649" s="29" t="s">
        <v>3388</v>
      </c>
      <c r="D649" s="6" t="s">
        <v>6806</v>
      </c>
      <c r="E649" s="6"/>
      <c r="F649" s="14" t="s">
        <v>1451</v>
      </c>
      <c r="G649" s="7" t="s">
        <v>83</v>
      </c>
      <c r="H649" s="7" t="s">
        <v>16</v>
      </c>
      <c r="I649" s="14" t="s">
        <v>277</v>
      </c>
      <c r="J649" s="30" t="s">
        <v>3375</v>
      </c>
      <c r="K649" s="30" t="e">
        <v>#N/A</v>
      </c>
      <c r="L649" s="30" t="e">
        <v>#N/A</v>
      </c>
    </row>
    <row r="650" ht="15" spans="1:12">
      <c r="A650" s="28">
        <f>SUBTOTAL(3,$B$2:B650)*1</f>
        <v>649</v>
      </c>
      <c r="B650" s="14" t="s">
        <v>165</v>
      </c>
      <c r="C650" s="29" t="s">
        <v>3389</v>
      </c>
      <c r="D650" s="6" t="s">
        <v>6807</v>
      </c>
      <c r="E650" s="6"/>
      <c r="F650" s="14" t="s">
        <v>1451</v>
      </c>
      <c r="G650" s="7" t="s">
        <v>83</v>
      </c>
      <c r="H650" s="7" t="s">
        <v>16</v>
      </c>
      <c r="I650" s="14" t="s">
        <v>277</v>
      </c>
      <c r="J650" s="30" t="s">
        <v>3375</v>
      </c>
      <c r="K650" s="30" t="e">
        <v>#N/A</v>
      </c>
      <c r="L650" s="30" t="e">
        <v>#N/A</v>
      </c>
    </row>
    <row r="651" ht="15" spans="1:12">
      <c r="A651" s="28">
        <f>SUBTOTAL(3,$B$2:B651)*1</f>
        <v>650</v>
      </c>
      <c r="B651" s="14" t="s">
        <v>165</v>
      </c>
      <c r="C651" s="29" t="s">
        <v>3390</v>
      </c>
      <c r="D651" s="6" t="s">
        <v>6808</v>
      </c>
      <c r="E651" s="6"/>
      <c r="F651" s="14" t="s">
        <v>1757</v>
      </c>
      <c r="G651" s="7" t="s">
        <v>83</v>
      </c>
      <c r="H651" s="7" t="s">
        <v>16</v>
      </c>
      <c r="I651" s="14" t="s">
        <v>277</v>
      </c>
      <c r="J651" s="30" t="s">
        <v>3375</v>
      </c>
      <c r="K651" s="30" t="e">
        <v>#N/A</v>
      </c>
      <c r="L651" s="30" t="e">
        <v>#N/A</v>
      </c>
    </row>
    <row r="652" ht="15" spans="1:12">
      <c r="A652" s="28">
        <f>SUBTOTAL(3,$B$2:B652)*1</f>
        <v>651</v>
      </c>
      <c r="B652" s="14" t="s">
        <v>165</v>
      </c>
      <c r="C652" s="29" t="s">
        <v>3391</v>
      </c>
      <c r="D652" s="6" t="s">
        <v>6809</v>
      </c>
      <c r="E652" s="6"/>
      <c r="F652" s="14" t="s">
        <v>1757</v>
      </c>
      <c r="G652" s="7" t="s">
        <v>83</v>
      </c>
      <c r="H652" s="7" t="s">
        <v>16</v>
      </c>
      <c r="I652" s="14" t="s">
        <v>277</v>
      </c>
      <c r="J652" s="30" t="s">
        <v>3375</v>
      </c>
      <c r="K652" s="30" t="e">
        <v>#N/A</v>
      </c>
      <c r="L652" s="30" t="e">
        <v>#N/A</v>
      </c>
    </row>
    <row r="653" ht="15" spans="1:12">
      <c r="A653" s="28">
        <f>SUBTOTAL(3,$B$2:B653)*1</f>
        <v>652</v>
      </c>
      <c r="B653" s="14" t="s">
        <v>165</v>
      </c>
      <c r="C653" s="29" t="s">
        <v>1393</v>
      </c>
      <c r="D653" s="6" t="s">
        <v>6810</v>
      </c>
      <c r="E653" s="6"/>
      <c r="F653" s="14" t="s">
        <v>1757</v>
      </c>
      <c r="G653" s="7" t="s">
        <v>83</v>
      </c>
      <c r="H653" s="7" t="s">
        <v>16</v>
      </c>
      <c r="I653" s="14" t="s">
        <v>277</v>
      </c>
      <c r="J653" s="30" t="s">
        <v>3375</v>
      </c>
      <c r="K653" s="30" t="e">
        <v>#N/A</v>
      </c>
      <c r="L653" s="30" t="e">
        <v>#N/A</v>
      </c>
    </row>
    <row r="654" ht="15" spans="1:12">
      <c r="A654" s="28">
        <f>SUBTOTAL(3,$B$2:B654)*1</f>
        <v>653</v>
      </c>
      <c r="B654" s="14" t="s">
        <v>165</v>
      </c>
      <c r="C654" s="29" t="s">
        <v>3392</v>
      </c>
      <c r="D654" s="6" t="s">
        <v>6811</v>
      </c>
      <c r="E654" s="6"/>
      <c r="F654" s="14" t="s">
        <v>1757</v>
      </c>
      <c r="G654" s="7" t="s">
        <v>83</v>
      </c>
      <c r="H654" s="7" t="s">
        <v>16</v>
      </c>
      <c r="I654" s="14" t="s">
        <v>277</v>
      </c>
      <c r="J654" s="30" t="s">
        <v>3375</v>
      </c>
      <c r="K654" s="30" t="e">
        <v>#N/A</v>
      </c>
      <c r="L654" s="30" t="e">
        <v>#N/A</v>
      </c>
    </row>
    <row r="655" ht="15" spans="1:12">
      <c r="A655" s="28">
        <f>SUBTOTAL(3,$B$2:B655)*1</f>
        <v>654</v>
      </c>
      <c r="B655" s="14" t="s">
        <v>165</v>
      </c>
      <c r="C655" s="29" t="s">
        <v>3393</v>
      </c>
      <c r="D655" s="6" t="s">
        <v>6812</v>
      </c>
      <c r="E655" s="6"/>
      <c r="F655" s="14" t="s">
        <v>1757</v>
      </c>
      <c r="G655" s="7" t="s">
        <v>83</v>
      </c>
      <c r="H655" s="7" t="s">
        <v>16</v>
      </c>
      <c r="I655" s="14" t="s">
        <v>277</v>
      </c>
      <c r="J655" s="30" t="s">
        <v>3375</v>
      </c>
      <c r="K655" s="30" t="e">
        <v>#N/A</v>
      </c>
      <c r="L655" s="30" t="e">
        <v>#N/A</v>
      </c>
    </row>
    <row r="656" ht="15" spans="1:12">
      <c r="A656" s="28">
        <f>SUBTOTAL(3,$B$2:B656)*1</f>
        <v>655</v>
      </c>
      <c r="B656" s="14" t="s">
        <v>165</v>
      </c>
      <c r="C656" s="29" t="s">
        <v>3394</v>
      </c>
      <c r="D656" s="6" t="s">
        <v>6813</v>
      </c>
      <c r="E656" s="6"/>
      <c r="F656" s="14" t="s">
        <v>1757</v>
      </c>
      <c r="G656" s="7" t="s">
        <v>83</v>
      </c>
      <c r="H656" s="7" t="s">
        <v>16</v>
      </c>
      <c r="I656" s="14" t="s">
        <v>277</v>
      </c>
      <c r="J656" s="30" t="s">
        <v>3375</v>
      </c>
      <c r="K656" s="30" t="e">
        <v>#N/A</v>
      </c>
      <c r="L656" s="30" t="e">
        <v>#N/A</v>
      </c>
    </row>
    <row r="657" ht="15" spans="1:12">
      <c r="A657" s="28">
        <f>SUBTOTAL(3,$B$2:B657)*1</f>
        <v>656</v>
      </c>
      <c r="B657" s="14" t="s">
        <v>165</v>
      </c>
      <c r="C657" s="29" t="s">
        <v>3395</v>
      </c>
      <c r="D657" s="6" t="s">
        <v>6814</v>
      </c>
      <c r="E657" s="6"/>
      <c r="F657" s="14" t="s">
        <v>1757</v>
      </c>
      <c r="G657" s="7" t="s">
        <v>83</v>
      </c>
      <c r="H657" s="7" t="s">
        <v>16</v>
      </c>
      <c r="I657" s="14" t="s">
        <v>277</v>
      </c>
      <c r="J657" s="30" t="s">
        <v>3375</v>
      </c>
      <c r="K657" s="30" t="e">
        <v>#N/A</v>
      </c>
      <c r="L657" s="30" t="e">
        <v>#N/A</v>
      </c>
    </row>
    <row r="658" ht="15" spans="1:12">
      <c r="A658" s="28">
        <f>SUBTOTAL(3,$B$2:B658)*1</f>
        <v>657</v>
      </c>
      <c r="B658" s="14" t="s">
        <v>165</v>
      </c>
      <c r="C658" s="29" t="s">
        <v>3396</v>
      </c>
      <c r="D658" s="6" t="s">
        <v>6815</v>
      </c>
      <c r="E658" s="6"/>
      <c r="F658" s="14" t="s">
        <v>1757</v>
      </c>
      <c r="G658" s="7" t="s">
        <v>83</v>
      </c>
      <c r="H658" s="7" t="s">
        <v>16</v>
      </c>
      <c r="I658" s="14" t="s">
        <v>277</v>
      </c>
      <c r="J658" s="30" t="s">
        <v>3375</v>
      </c>
      <c r="K658" s="30" t="e">
        <v>#N/A</v>
      </c>
      <c r="L658" s="30" t="e">
        <v>#N/A</v>
      </c>
    </row>
    <row r="659" ht="15" spans="1:12">
      <c r="A659" s="28">
        <f>SUBTOTAL(3,$B$2:B659)*1</f>
        <v>658</v>
      </c>
      <c r="B659" s="14" t="s">
        <v>165</v>
      </c>
      <c r="C659" s="29" t="s">
        <v>3397</v>
      </c>
      <c r="D659" s="6" t="s">
        <v>6816</v>
      </c>
      <c r="E659" s="6"/>
      <c r="F659" s="14" t="s">
        <v>1757</v>
      </c>
      <c r="G659" s="7" t="s">
        <v>83</v>
      </c>
      <c r="H659" s="7" t="s">
        <v>16</v>
      </c>
      <c r="I659" s="14" t="s">
        <v>277</v>
      </c>
      <c r="J659" s="30" t="s">
        <v>3375</v>
      </c>
      <c r="K659" s="30" t="e">
        <v>#N/A</v>
      </c>
      <c r="L659" s="30" t="e">
        <v>#N/A</v>
      </c>
    </row>
    <row r="660" ht="15" spans="1:12">
      <c r="A660" s="28">
        <f>SUBTOTAL(3,$B$2:B660)*1</f>
        <v>659</v>
      </c>
      <c r="B660" s="14" t="s">
        <v>165</v>
      </c>
      <c r="C660" s="29" t="s">
        <v>3398</v>
      </c>
      <c r="D660" s="6" t="s">
        <v>6817</v>
      </c>
      <c r="E660" s="6"/>
      <c r="F660" s="14" t="s">
        <v>1757</v>
      </c>
      <c r="G660" s="7" t="s">
        <v>83</v>
      </c>
      <c r="H660" s="7" t="s">
        <v>16</v>
      </c>
      <c r="I660" s="14" t="s">
        <v>277</v>
      </c>
      <c r="J660" s="30" t="s">
        <v>3375</v>
      </c>
      <c r="K660" s="30" t="e">
        <v>#N/A</v>
      </c>
      <c r="L660" s="30" t="e">
        <v>#N/A</v>
      </c>
    </row>
    <row r="661" ht="15" spans="1:12">
      <c r="A661" s="28">
        <f>SUBTOTAL(3,$B$2:B661)*1</f>
        <v>660</v>
      </c>
      <c r="B661" s="14" t="s">
        <v>165</v>
      </c>
      <c r="C661" s="29" t="s">
        <v>3399</v>
      </c>
      <c r="D661" s="6" t="s">
        <v>6818</v>
      </c>
      <c r="E661" s="6"/>
      <c r="F661" s="14" t="s">
        <v>3400</v>
      </c>
      <c r="G661" s="7" t="s">
        <v>83</v>
      </c>
      <c r="H661" s="7" t="s">
        <v>16</v>
      </c>
      <c r="I661" s="14" t="s">
        <v>277</v>
      </c>
      <c r="J661" s="30" t="s">
        <v>3375</v>
      </c>
      <c r="K661" s="30" t="e">
        <v>#N/A</v>
      </c>
      <c r="L661" s="30" t="e">
        <v>#N/A</v>
      </c>
    </row>
    <row r="662" ht="15" spans="1:12">
      <c r="A662" s="28">
        <f>SUBTOTAL(3,$B$2:B662)*1</f>
        <v>661</v>
      </c>
      <c r="B662" s="14" t="s">
        <v>165</v>
      </c>
      <c r="C662" s="29" t="s">
        <v>3401</v>
      </c>
      <c r="D662" s="6" t="s">
        <v>6819</v>
      </c>
      <c r="E662" s="6"/>
      <c r="F662" s="14" t="s">
        <v>3402</v>
      </c>
      <c r="G662" s="7" t="s">
        <v>83</v>
      </c>
      <c r="H662" s="7" t="s">
        <v>16</v>
      </c>
      <c r="I662" s="14" t="s">
        <v>277</v>
      </c>
      <c r="J662" s="30" t="s">
        <v>3375</v>
      </c>
      <c r="K662" s="30" t="e">
        <v>#N/A</v>
      </c>
      <c r="L662" s="30" t="e">
        <v>#N/A</v>
      </c>
    </row>
    <row r="663" ht="15" spans="1:12">
      <c r="A663" s="28">
        <f>SUBTOTAL(3,$B$2:B663)*1</f>
        <v>662</v>
      </c>
      <c r="B663" s="14" t="s">
        <v>165</v>
      </c>
      <c r="C663" s="29" t="s">
        <v>3016</v>
      </c>
      <c r="D663" s="6" t="s">
        <v>6820</v>
      </c>
      <c r="E663" s="6"/>
      <c r="F663" s="14" t="s">
        <v>3402</v>
      </c>
      <c r="G663" s="7" t="s">
        <v>83</v>
      </c>
      <c r="H663" s="7" t="s">
        <v>16</v>
      </c>
      <c r="I663" s="14" t="s">
        <v>277</v>
      </c>
      <c r="J663" s="30" t="s">
        <v>3375</v>
      </c>
      <c r="K663" s="30" t="e">
        <v>#N/A</v>
      </c>
      <c r="L663" s="30" t="e">
        <v>#N/A</v>
      </c>
    </row>
    <row r="664" ht="15" spans="1:12">
      <c r="A664" s="28">
        <f>SUBTOTAL(3,$B$2:B664)*1</f>
        <v>663</v>
      </c>
      <c r="B664" s="14" t="s">
        <v>165</v>
      </c>
      <c r="C664" s="29" t="s">
        <v>3403</v>
      </c>
      <c r="D664" s="6" t="s">
        <v>6821</v>
      </c>
      <c r="E664" s="6"/>
      <c r="F664" s="14" t="s">
        <v>3402</v>
      </c>
      <c r="G664" s="7" t="s">
        <v>83</v>
      </c>
      <c r="H664" s="7" t="s">
        <v>16</v>
      </c>
      <c r="I664" s="14" t="s">
        <v>277</v>
      </c>
      <c r="J664" s="30" t="s">
        <v>3375</v>
      </c>
      <c r="K664" s="30" t="e">
        <v>#N/A</v>
      </c>
      <c r="L664" s="30" t="e">
        <v>#N/A</v>
      </c>
    </row>
    <row r="665" ht="15" spans="1:12">
      <c r="A665" s="28">
        <f>SUBTOTAL(3,$B$2:B665)*1</f>
        <v>664</v>
      </c>
      <c r="B665" s="14" t="s">
        <v>165</v>
      </c>
      <c r="C665" s="29" t="s">
        <v>3404</v>
      </c>
      <c r="D665" s="6" t="s">
        <v>6822</v>
      </c>
      <c r="E665" s="6"/>
      <c r="F665" s="14" t="s">
        <v>3402</v>
      </c>
      <c r="G665" s="7" t="s">
        <v>83</v>
      </c>
      <c r="H665" s="7" t="s">
        <v>16</v>
      </c>
      <c r="I665" s="14" t="s">
        <v>277</v>
      </c>
      <c r="J665" s="30" t="s">
        <v>3375</v>
      </c>
      <c r="K665" s="30" t="e">
        <v>#N/A</v>
      </c>
      <c r="L665" s="30" t="e">
        <v>#N/A</v>
      </c>
    </row>
    <row r="666" ht="15" spans="1:12">
      <c r="A666" s="28">
        <f>SUBTOTAL(3,$B$2:B666)*1</f>
        <v>665</v>
      </c>
      <c r="B666" s="14" t="s">
        <v>165</v>
      </c>
      <c r="C666" s="29" t="s">
        <v>3405</v>
      </c>
      <c r="D666" s="6" t="s">
        <v>6823</v>
      </c>
      <c r="E666" s="6"/>
      <c r="F666" s="14" t="s">
        <v>3406</v>
      </c>
      <c r="G666" s="7" t="s">
        <v>83</v>
      </c>
      <c r="H666" s="7" t="s">
        <v>16</v>
      </c>
      <c r="I666" s="14" t="s">
        <v>277</v>
      </c>
      <c r="J666" s="30" t="s">
        <v>3375</v>
      </c>
      <c r="K666" s="30" t="e">
        <v>#N/A</v>
      </c>
      <c r="L666" s="30" t="e">
        <v>#N/A</v>
      </c>
    </row>
    <row r="667" ht="15" spans="1:12">
      <c r="A667" s="28">
        <f>SUBTOTAL(3,$B$2:B667)*1</f>
        <v>666</v>
      </c>
      <c r="B667" s="14" t="s">
        <v>165</v>
      </c>
      <c r="C667" s="29" t="s">
        <v>3407</v>
      </c>
      <c r="D667" s="6" t="s">
        <v>6824</v>
      </c>
      <c r="E667" s="6"/>
      <c r="F667" s="14" t="s">
        <v>1203</v>
      </c>
      <c r="G667" s="7" t="s">
        <v>83</v>
      </c>
      <c r="H667" s="7" t="s">
        <v>16</v>
      </c>
      <c r="I667" s="14" t="s">
        <v>277</v>
      </c>
      <c r="J667" s="30" t="s">
        <v>3375</v>
      </c>
      <c r="K667" s="30" t="e">
        <v>#N/A</v>
      </c>
      <c r="L667" s="30" t="e">
        <v>#N/A</v>
      </c>
    </row>
    <row r="668" ht="15" spans="1:12">
      <c r="A668" s="28">
        <f>SUBTOTAL(3,$B$2:B668)*1</f>
        <v>667</v>
      </c>
      <c r="B668" s="14" t="s">
        <v>165</v>
      </c>
      <c r="C668" s="29" t="s">
        <v>3408</v>
      </c>
      <c r="D668" s="6" t="s">
        <v>6825</v>
      </c>
      <c r="E668" s="6"/>
      <c r="F668" s="14" t="s">
        <v>3409</v>
      </c>
      <c r="G668" s="7" t="s">
        <v>83</v>
      </c>
      <c r="H668" s="7" t="s">
        <v>16</v>
      </c>
      <c r="I668" s="14" t="s">
        <v>277</v>
      </c>
      <c r="J668" s="30" t="s">
        <v>3375</v>
      </c>
      <c r="K668" s="30" t="e">
        <v>#N/A</v>
      </c>
      <c r="L668" s="30" t="e">
        <v>#N/A</v>
      </c>
    </row>
    <row r="669" ht="15" spans="1:12">
      <c r="A669" s="28">
        <f>SUBTOTAL(3,$B$2:B669)*1</f>
        <v>668</v>
      </c>
      <c r="B669" s="14" t="s">
        <v>165</v>
      </c>
      <c r="C669" s="29" t="s">
        <v>3410</v>
      </c>
      <c r="D669" s="6" t="s">
        <v>6826</v>
      </c>
      <c r="E669" s="6"/>
      <c r="F669" s="14" t="s">
        <v>3411</v>
      </c>
      <c r="G669" s="7" t="s">
        <v>83</v>
      </c>
      <c r="H669" s="7" t="s">
        <v>16</v>
      </c>
      <c r="I669" s="14" t="s">
        <v>277</v>
      </c>
      <c r="J669" s="30" t="s">
        <v>3375</v>
      </c>
      <c r="K669" s="30" t="e">
        <v>#N/A</v>
      </c>
      <c r="L669" s="30" t="e">
        <v>#N/A</v>
      </c>
    </row>
    <row r="670" ht="15" spans="1:12">
      <c r="A670" s="28">
        <f>SUBTOTAL(3,$B$2:B670)*1</f>
        <v>669</v>
      </c>
      <c r="B670" s="14" t="s">
        <v>165</v>
      </c>
      <c r="C670" s="29" t="s">
        <v>3412</v>
      </c>
      <c r="D670" s="6" t="s">
        <v>6827</v>
      </c>
      <c r="E670" s="6"/>
      <c r="F670" s="14" t="s">
        <v>3411</v>
      </c>
      <c r="G670" s="7" t="s">
        <v>83</v>
      </c>
      <c r="H670" s="7" t="s">
        <v>16</v>
      </c>
      <c r="I670" s="14" t="s">
        <v>277</v>
      </c>
      <c r="J670" s="30" t="s">
        <v>3375</v>
      </c>
      <c r="K670" s="30" t="e">
        <v>#N/A</v>
      </c>
      <c r="L670" s="30" t="e">
        <v>#N/A</v>
      </c>
    </row>
    <row r="671" ht="15" spans="1:12">
      <c r="A671" s="28">
        <f>SUBTOTAL(3,$B$2:B671)*1</f>
        <v>670</v>
      </c>
      <c r="B671" s="14" t="s">
        <v>165</v>
      </c>
      <c r="C671" s="29" t="s">
        <v>3413</v>
      </c>
      <c r="D671" s="6" t="s">
        <v>6828</v>
      </c>
      <c r="E671" s="6"/>
      <c r="F671" s="14" t="s">
        <v>1207</v>
      </c>
      <c r="G671" s="7" t="s">
        <v>83</v>
      </c>
      <c r="H671" s="7" t="s">
        <v>16</v>
      </c>
      <c r="I671" s="14" t="s">
        <v>277</v>
      </c>
      <c r="J671" s="30" t="s">
        <v>3375</v>
      </c>
      <c r="K671" s="30" t="e">
        <v>#N/A</v>
      </c>
      <c r="L671" s="30" t="e">
        <v>#N/A</v>
      </c>
    </row>
    <row r="672" ht="15" spans="1:12">
      <c r="A672" s="28">
        <f>SUBTOTAL(3,$B$2:B672)*1</f>
        <v>671</v>
      </c>
      <c r="B672" s="14" t="s">
        <v>165</v>
      </c>
      <c r="C672" s="29" t="s">
        <v>3414</v>
      </c>
      <c r="D672" s="6" t="s">
        <v>6829</v>
      </c>
      <c r="E672" s="6"/>
      <c r="F672" s="14" t="s">
        <v>471</v>
      </c>
      <c r="G672" s="7" t="s">
        <v>83</v>
      </c>
      <c r="H672" s="7" t="s">
        <v>16</v>
      </c>
      <c r="I672" s="14" t="s">
        <v>277</v>
      </c>
      <c r="J672" s="30" t="s">
        <v>3375</v>
      </c>
      <c r="K672" s="30" t="e">
        <v>#N/A</v>
      </c>
      <c r="L672" s="30" t="e">
        <v>#N/A</v>
      </c>
    </row>
    <row r="673" ht="15" spans="1:12">
      <c r="A673" s="28">
        <f>SUBTOTAL(3,$B$2:B673)*1</f>
        <v>672</v>
      </c>
      <c r="B673" s="14" t="s">
        <v>165</v>
      </c>
      <c r="C673" s="29" t="s">
        <v>3415</v>
      </c>
      <c r="D673" s="6" t="s">
        <v>6830</v>
      </c>
      <c r="E673" s="6"/>
      <c r="F673" s="14" t="s">
        <v>471</v>
      </c>
      <c r="G673" s="7" t="s">
        <v>83</v>
      </c>
      <c r="H673" s="7" t="s">
        <v>16</v>
      </c>
      <c r="I673" s="14" t="s">
        <v>277</v>
      </c>
      <c r="J673" s="30" t="s">
        <v>3375</v>
      </c>
      <c r="K673" s="30" t="e">
        <v>#N/A</v>
      </c>
      <c r="L673" s="30" t="e">
        <v>#N/A</v>
      </c>
    </row>
    <row r="674" ht="15" spans="1:12">
      <c r="A674" s="28">
        <f>SUBTOTAL(3,$B$2:B674)*1</f>
        <v>673</v>
      </c>
      <c r="B674" s="14" t="s">
        <v>165</v>
      </c>
      <c r="C674" s="29" t="s">
        <v>3416</v>
      </c>
      <c r="D674" s="6" t="s">
        <v>6831</v>
      </c>
      <c r="E674" s="6"/>
      <c r="F674" s="14" t="s">
        <v>471</v>
      </c>
      <c r="G674" s="7" t="s">
        <v>83</v>
      </c>
      <c r="H674" s="7" t="s">
        <v>16</v>
      </c>
      <c r="I674" s="14" t="s">
        <v>277</v>
      </c>
      <c r="J674" s="30" t="s">
        <v>3375</v>
      </c>
      <c r="K674" s="30" t="e">
        <v>#N/A</v>
      </c>
      <c r="L674" s="30" t="e">
        <v>#N/A</v>
      </c>
    </row>
    <row r="675" ht="15" spans="1:12">
      <c r="A675" s="28">
        <f>SUBTOTAL(3,$B$2:B675)*1</f>
        <v>674</v>
      </c>
      <c r="B675" s="14" t="s">
        <v>165</v>
      </c>
      <c r="C675" s="29" t="s">
        <v>3417</v>
      </c>
      <c r="D675" s="6" t="s">
        <v>6832</v>
      </c>
      <c r="E675" s="6"/>
      <c r="F675" s="14" t="s">
        <v>471</v>
      </c>
      <c r="G675" s="7" t="s">
        <v>83</v>
      </c>
      <c r="H675" s="7" t="s">
        <v>16</v>
      </c>
      <c r="I675" s="14" t="s">
        <v>277</v>
      </c>
      <c r="J675" s="30" t="s">
        <v>3375</v>
      </c>
      <c r="K675" s="30" t="e">
        <v>#N/A</v>
      </c>
      <c r="L675" s="30" t="e">
        <v>#N/A</v>
      </c>
    </row>
    <row r="676" ht="15" spans="1:12">
      <c r="A676" s="28">
        <f>SUBTOTAL(3,$B$2:B676)*1</f>
        <v>675</v>
      </c>
      <c r="B676" s="14" t="s">
        <v>165</v>
      </c>
      <c r="C676" s="29" t="s">
        <v>3418</v>
      </c>
      <c r="D676" s="6" t="s">
        <v>6833</v>
      </c>
      <c r="E676" s="6"/>
      <c r="F676" s="14" t="s">
        <v>1453</v>
      </c>
      <c r="G676" s="7" t="s">
        <v>83</v>
      </c>
      <c r="H676" s="7" t="s">
        <v>16</v>
      </c>
      <c r="I676" s="14" t="s">
        <v>277</v>
      </c>
      <c r="J676" s="30" t="s">
        <v>3375</v>
      </c>
      <c r="K676" s="30" t="e">
        <v>#N/A</v>
      </c>
      <c r="L676" s="30" t="e">
        <v>#N/A</v>
      </c>
    </row>
    <row r="677" ht="15" spans="1:12">
      <c r="A677" s="28">
        <f>SUBTOTAL(3,$B$2:B677)*1</f>
        <v>676</v>
      </c>
      <c r="B677" s="14" t="s">
        <v>165</v>
      </c>
      <c r="C677" s="29" t="s">
        <v>3419</v>
      </c>
      <c r="D677" s="6" t="s">
        <v>6834</v>
      </c>
      <c r="E677" s="6"/>
      <c r="F677" s="14" t="s">
        <v>3420</v>
      </c>
      <c r="G677" s="7" t="s">
        <v>83</v>
      </c>
      <c r="H677" s="7" t="s">
        <v>16</v>
      </c>
      <c r="I677" s="14" t="s">
        <v>277</v>
      </c>
      <c r="J677" s="30" t="s">
        <v>3375</v>
      </c>
      <c r="K677" s="30" t="e">
        <v>#N/A</v>
      </c>
      <c r="L677" s="30" t="e">
        <v>#N/A</v>
      </c>
    </row>
    <row r="678" ht="15" spans="1:12">
      <c r="A678" s="28">
        <f>SUBTOTAL(3,$B$2:B678)*1</f>
        <v>677</v>
      </c>
      <c r="B678" s="14" t="s">
        <v>165</v>
      </c>
      <c r="C678" s="29" t="s">
        <v>3421</v>
      </c>
      <c r="D678" s="6" t="s">
        <v>6835</v>
      </c>
      <c r="E678" s="6"/>
      <c r="F678" s="14" t="s">
        <v>569</v>
      </c>
      <c r="G678" s="7" t="s">
        <v>83</v>
      </c>
      <c r="H678" s="7" t="s">
        <v>16</v>
      </c>
      <c r="I678" s="14" t="s">
        <v>277</v>
      </c>
      <c r="J678" s="30" t="s">
        <v>3375</v>
      </c>
      <c r="K678" s="30" t="e">
        <v>#N/A</v>
      </c>
      <c r="L678" s="30" t="e">
        <v>#N/A</v>
      </c>
    </row>
    <row r="679" ht="15" spans="1:12">
      <c r="A679" s="28">
        <f>SUBTOTAL(3,$B$2:B679)*1</f>
        <v>678</v>
      </c>
      <c r="B679" s="14" t="s">
        <v>165</v>
      </c>
      <c r="C679" s="29" t="s">
        <v>3422</v>
      </c>
      <c r="D679" s="6" t="s">
        <v>6836</v>
      </c>
      <c r="E679" s="6"/>
      <c r="F679" s="14" t="s">
        <v>1969</v>
      </c>
      <c r="G679" s="7" t="s">
        <v>83</v>
      </c>
      <c r="H679" s="7" t="s">
        <v>16</v>
      </c>
      <c r="I679" s="14" t="s">
        <v>277</v>
      </c>
      <c r="J679" s="30" t="s">
        <v>3375</v>
      </c>
      <c r="K679" s="30" t="e">
        <v>#N/A</v>
      </c>
      <c r="L679" s="30" t="e">
        <v>#N/A</v>
      </c>
    </row>
    <row r="680" ht="15" spans="1:12">
      <c r="A680" s="28">
        <f>SUBTOTAL(3,$B$2:B680)*1</f>
        <v>679</v>
      </c>
      <c r="B680" s="14" t="s">
        <v>165</v>
      </c>
      <c r="C680" s="29" t="s">
        <v>3423</v>
      </c>
      <c r="D680" s="6" t="s">
        <v>6837</v>
      </c>
      <c r="E680" s="6"/>
      <c r="F680" s="14" t="s">
        <v>1969</v>
      </c>
      <c r="G680" s="7" t="s">
        <v>83</v>
      </c>
      <c r="H680" s="7" t="s">
        <v>16</v>
      </c>
      <c r="I680" s="14" t="s">
        <v>277</v>
      </c>
      <c r="J680" s="30" t="s">
        <v>3375</v>
      </c>
      <c r="K680" s="30" t="e">
        <v>#N/A</v>
      </c>
      <c r="L680" s="30" t="e">
        <v>#N/A</v>
      </c>
    </row>
    <row r="681" ht="15" spans="1:12">
      <c r="A681" s="28">
        <f>SUBTOTAL(3,$B$2:B681)*1</f>
        <v>680</v>
      </c>
      <c r="B681" s="14" t="s">
        <v>165</v>
      </c>
      <c r="C681" s="29" t="s">
        <v>3424</v>
      </c>
      <c r="D681" s="6" t="s">
        <v>6838</v>
      </c>
      <c r="E681" s="6"/>
      <c r="F681" s="14" t="s">
        <v>1969</v>
      </c>
      <c r="G681" s="7" t="s">
        <v>83</v>
      </c>
      <c r="H681" s="7" t="s">
        <v>16</v>
      </c>
      <c r="I681" s="14" t="s">
        <v>277</v>
      </c>
      <c r="J681" s="30" t="s">
        <v>3375</v>
      </c>
      <c r="K681" s="30" t="e">
        <v>#N/A</v>
      </c>
      <c r="L681" s="30" t="e">
        <v>#N/A</v>
      </c>
    </row>
    <row r="682" ht="15" spans="1:12">
      <c r="A682" s="28">
        <f>SUBTOTAL(3,$B$2:B682)*1</f>
        <v>681</v>
      </c>
      <c r="B682" s="14" t="s">
        <v>165</v>
      </c>
      <c r="C682" s="29" t="s">
        <v>3425</v>
      </c>
      <c r="D682" s="6" t="s">
        <v>6839</v>
      </c>
      <c r="E682" s="6"/>
      <c r="F682" s="14" t="s">
        <v>1969</v>
      </c>
      <c r="G682" s="7" t="s">
        <v>83</v>
      </c>
      <c r="H682" s="7" t="s">
        <v>16</v>
      </c>
      <c r="I682" s="14" t="s">
        <v>277</v>
      </c>
      <c r="J682" s="30" t="s">
        <v>3375</v>
      </c>
      <c r="K682" s="30" t="e">
        <v>#N/A</v>
      </c>
      <c r="L682" s="30" t="e">
        <v>#N/A</v>
      </c>
    </row>
    <row r="683" ht="15" spans="1:12">
      <c r="A683" s="28">
        <f>SUBTOTAL(3,$B$2:B683)*1</f>
        <v>682</v>
      </c>
      <c r="B683" s="14" t="s">
        <v>165</v>
      </c>
      <c r="C683" s="29" t="s">
        <v>3426</v>
      </c>
      <c r="D683" s="6" t="s">
        <v>6840</v>
      </c>
      <c r="E683" s="6"/>
      <c r="F683" s="14" t="s">
        <v>1969</v>
      </c>
      <c r="G683" s="7" t="s">
        <v>83</v>
      </c>
      <c r="H683" s="7" t="s">
        <v>16</v>
      </c>
      <c r="I683" s="14" t="s">
        <v>277</v>
      </c>
      <c r="J683" s="30" t="s">
        <v>3375</v>
      </c>
      <c r="K683" s="30" t="e">
        <v>#N/A</v>
      </c>
      <c r="L683" s="30" t="e">
        <v>#N/A</v>
      </c>
    </row>
    <row r="684" ht="15" spans="1:12">
      <c r="A684" s="28">
        <f>SUBTOTAL(3,$B$2:B684)*1</f>
        <v>683</v>
      </c>
      <c r="B684" s="14" t="s">
        <v>165</v>
      </c>
      <c r="C684" s="29" t="s">
        <v>3337</v>
      </c>
      <c r="D684" s="6" t="s">
        <v>6841</v>
      </c>
      <c r="E684" s="6"/>
      <c r="F684" s="14" t="s">
        <v>1969</v>
      </c>
      <c r="G684" s="7" t="s">
        <v>83</v>
      </c>
      <c r="H684" s="7" t="s">
        <v>16</v>
      </c>
      <c r="I684" s="14" t="s">
        <v>277</v>
      </c>
      <c r="J684" s="30" t="s">
        <v>3375</v>
      </c>
      <c r="K684" s="30" t="e">
        <v>#N/A</v>
      </c>
      <c r="L684" s="30" t="e">
        <v>#N/A</v>
      </c>
    </row>
    <row r="685" ht="15" spans="1:12">
      <c r="A685" s="28">
        <f>SUBTOTAL(3,$B$2:B685)*1</f>
        <v>684</v>
      </c>
      <c r="B685" s="14" t="s">
        <v>165</v>
      </c>
      <c r="C685" s="29" t="s">
        <v>3427</v>
      </c>
      <c r="D685" s="6" t="s">
        <v>6842</v>
      </c>
      <c r="E685" s="6"/>
      <c r="F685" s="14" t="s">
        <v>3428</v>
      </c>
      <c r="G685" s="7" t="s">
        <v>83</v>
      </c>
      <c r="H685" s="7" t="s">
        <v>16</v>
      </c>
      <c r="I685" s="14" t="s">
        <v>277</v>
      </c>
      <c r="J685" s="30" t="s">
        <v>3375</v>
      </c>
      <c r="K685" s="30" t="e">
        <v>#N/A</v>
      </c>
      <c r="L685" s="30" t="e">
        <v>#N/A</v>
      </c>
    </row>
    <row r="686" ht="15" spans="1:12">
      <c r="A686" s="28">
        <f>SUBTOTAL(3,$B$2:B686)*1</f>
        <v>685</v>
      </c>
      <c r="B686" s="14" t="s">
        <v>165</v>
      </c>
      <c r="C686" s="29" t="s">
        <v>3429</v>
      </c>
      <c r="D686" s="6" t="s">
        <v>6843</v>
      </c>
      <c r="E686" s="6"/>
      <c r="F686" s="14" t="s">
        <v>3430</v>
      </c>
      <c r="G686" s="7" t="s">
        <v>83</v>
      </c>
      <c r="H686" s="7" t="s">
        <v>16</v>
      </c>
      <c r="I686" s="14" t="s">
        <v>277</v>
      </c>
      <c r="J686" s="30" t="s">
        <v>3375</v>
      </c>
      <c r="K686" s="30" t="e">
        <v>#N/A</v>
      </c>
      <c r="L686" s="30" t="e">
        <v>#N/A</v>
      </c>
    </row>
    <row r="687" ht="15" spans="1:12">
      <c r="A687" s="28">
        <f>SUBTOTAL(3,$B$2:B687)*1</f>
        <v>686</v>
      </c>
      <c r="B687" s="14" t="s">
        <v>165</v>
      </c>
      <c r="C687" s="29" t="s">
        <v>3431</v>
      </c>
      <c r="D687" s="6" t="s">
        <v>6844</v>
      </c>
      <c r="E687" s="6"/>
      <c r="F687" s="14" t="s">
        <v>1209</v>
      </c>
      <c r="G687" s="7" t="s">
        <v>83</v>
      </c>
      <c r="H687" s="7" t="s">
        <v>16</v>
      </c>
      <c r="I687" s="14" t="s">
        <v>277</v>
      </c>
      <c r="J687" s="30" t="s">
        <v>3375</v>
      </c>
      <c r="K687" s="30" t="e">
        <v>#N/A</v>
      </c>
      <c r="L687" s="30" t="e">
        <v>#N/A</v>
      </c>
    </row>
    <row r="688" ht="15" spans="1:12">
      <c r="A688" s="28">
        <f>SUBTOTAL(3,$B$2:B688)*1</f>
        <v>687</v>
      </c>
      <c r="B688" s="14" t="s">
        <v>165</v>
      </c>
      <c r="C688" s="29" t="s">
        <v>3432</v>
      </c>
      <c r="D688" s="6" t="s">
        <v>6845</v>
      </c>
      <c r="E688" s="6"/>
      <c r="F688" s="14" t="s">
        <v>1209</v>
      </c>
      <c r="G688" s="7" t="s">
        <v>83</v>
      </c>
      <c r="H688" s="7" t="s">
        <v>16</v>
      </c>
      <c r="I688" s="14" t="s">
        <v>277</v>
      </c>
      <c r="J688" s="30" t="s">
        <v>3375</v>
      </c>
      <c r="K688" s="30" t="e">
        <v>#N/A</v>
      </c>
      <c r="L688" s="30" t="e">
        <v>#N/A</v>
      </c>
    </row>
    <row r="689" ht="15" spans="1:12">
      <c r="A689" s="28">
        <f>SUBTOTAL(3,$B$2:B689)*1</f>
        <v>688</v>
      </c>
      <c r="B689" s="14" t="s">
        <v>165</v>
      </c>
      <c r="C689" s="29" t="s">
        <v>3433</v>
      </c>
      <c r="D689" s="6" t="s">
        <v>6846</v>
      </c>
      <c r="E689" s="6"/>
      <c r="F689" s="14" t="s">
        <v>1209</v>
      </c>
      <c r="G689" s="7" t="s">
        <v>83</v>
      </c>
      <c r="H689" s="7" t="s">
        <v>16</v>
      </c>
      <c r="I689" s="14" t="s">
        <v>277</v>
      </c>
      <c r="J689" s="30" t="s">
        <v>3375</v>
      </c>
      <c r="K689" s="30" t="e">
        <v>#N/A</v>
      </c>
      <c r="L689" s="30" t="e">
        <v>#N/A</v>
      </c>
    </row>
    <row r="690" ht="15" spans="1:12">
      <c r="A690" s="28">
        <f>SUBTOTAL(3,$B$2:B690)*1</f>
        <v>689</v>
      </c>
      <c r="B690" s="14" t="s">
        <v>143</v>
      </c>
      <c r="C690" s="29" t="s">
        <v>3434</v>
      </c>
      <c r="D690" s="6" t="s">
        <v>6847</v>
      </c>
      <c r="E690" s="6"/>
      <c r="F690" s="14" t="s">
        <v>3435</v>
      </c>
      <c r="G690" s="7" t="s">
        <v>83</v>
      </c>
      <c r="H690" s="7" t="s">
        <v>16</v>
      </c>
      <c r="I690" s="14" t="s">
        <v>277</v>
      </c>
      <c r="J690" s="30" t="s">
        <v>3375</v>
      </c>
      <c r="K690" s="30" t="e">
        <v>#N/A</v>
      </c>
      <c r="L690" s="30" t="e">
        <v>#N/A</v>
      </c>
    </row>
    <row r="691" ht="15" spans="1:12">
      <c r="A691" s="28">
        <f>SUBTOTAL(3,$B$2:B691)*1</f>
        <v>690</v>
      </c>
      <c r="B691" s="14" t="s">
        <v>143</v>
      </c>
      <c r="C691" s="29" t="s">
        <v>3436</v>
      </c>
      <c r="D691" s="6" t="s">
        <v>6848</v>
      </c>
      <c r="E691" s="6"/>
      <c r="F691" s="14" t="s">
        <v>1986</v>
      </c>
      <c r="G691" s="7" t="s">
        <v>83</v>
      </c>
      <c r="H691" s="7" t="s">
        <v>16</v>
      </c>
      <c r="I691" s="14" t="s">
        <v>277</v>
      </c>
      <c r="J691" s="30" t="s">
        <v>3375</v>
      </c>
      <c r="K691" s="30" t="e">
        <v>#N/A</v>
      </c>
      <c r="L691" s="30" t="e">
        <v>#N/A</v>
      </c>
    </row>
    <row r="692" ht="15" spans="1:12">
      <c r="A692" s="28">
        <f>SUBTOTAL(3,$B$2:B692)*1</f>
        <v>691</v>
      </c>
      <c r="B692" s="14" t="s">
        <v>143</v>
      </c>
      <c r="C692" s="29" t="s">
        <v>3437</v>
      </c>
      <c r="D692" s="6" t="s">
        <v>6849</v>
      </c>
      <c r="E692" s="6"/>
      <c r="F692" s="14" t="s">
        <v>1986</v>
      </c>
      <c r="G692" s="7" t="s">
        <v>83</v>
      </c>
      <c r="H692" s="7" t="s">
        <v>16</v>
      </c>
      <c r="I692" s="14" t="s">
        <v>277</v>
      </c>
      <c r="J692" s="30" t="s">
        <v>3375</v>
      </c>
      <c r="K692" s="30" t="e">
        <v>#N/A</v>
      </c>
      <c r="L692" s="30" t="e">
        <v>#N/A</v>
      </c>
    </row>
    <row r="693" ht="15" spans="1:12">
      <c r="A693" s="28">
        <f>SUBTOTAL(3,$B$2:B693)*1</f>
        <v>692</v>
      </c>
      <c r="B693" s="14" t="s">
        <v>143</v>
      </c>
      <c r="C693" s="29" t="s">
        <v>3438</v>
      </c>
      <c r="D693" s="6" t="s">
        <v>6850</v>
      </c>
      <c r="E693" s="6"/>
      <c r="F693" s="14" t="s">
        <v>3439</v>
      </c>
      <c r="G693" s="7" t="s">
        <v>83</v>
      </c>
      <c r="H693" s="7" t="s">
        <v>16</v>
      </c>
      <c r="I693" s="14" t="s">
        <v>277</v>
      </c>
      <c r="J693" s="30" t="s">
        <v>3375</v>
      </c>
      <c r="K693" s="30" t="e">
        <v>#N/A</v>
      </c>
      <c r="L693" s="30" t="e">
        <v>#N/A</v>
      </c>
    </row>
    <row r="694" ht="15" spans="1:12">
      <c r="A694" s="28">
        <f>SUBTOTAL(3,$B$2:B694)*1</f>
        <v>693</v>
      </c>
      <c r="B694" s="14" t="s">
        <v>143</v>
      </c>
      <c r="C694" s="29" t="s">
        <v>3440</v>
      </c>
      <c r="D694" s="6" t="s">
        <v>6851</v>
      </c>
      <c r="E694" s="6"/>
      <c r="F694" s="14" t="s">
        <v>3439</v>
      </c>
      <c r="G694" s="7" t="s">
        <v>83</v>
      </c>
      <c r="H694" s="7" t="s">
        <v>16</v>
      </c>
      <c r="I694" s="14" t="s">
        <v>277</v>
      </c>
      <c r="J694" s="30" t="s">
        <v>3375</v>
      </c>
      <c r="K694" s="30" t="e">
        <v>#N/A</v>
      </c>
      <c r="L694" s="30" t="e">
        <v>#N/A</v>
      </c>
    </row>
    <row r="695" ht="15" spans="1:12">
      <c r="A695" s="28">
        <f>SUBTOTAL(3,$B$2:B695)*1</f>
        <v>694</v>
      </c>
      <c r="B695" s="14" t="s">
        <v>143</v>
      </c>
      <c r="C695" s="29" t="s">
        <v>3441</v>
      </c>
      <c r="D695" s="6" t="s">
        <v>6852</v>
      </c>
      <c r="E695" s="6"/>
      <c r="F695" s="14" t="s">
        <v>3439</v>
      </c>
      <c r="G695" s="7" t="s">
        <v>83</v>
      </c>
      <c r="H695" s="7" t="s">
        <v>16</v>
      </c>
      <c r="I695" s="14" t="s">
        <v>277</v>
      </c>
      <c r="J695" s="30" t="s">
        <v>3375</v>
      </c>
      <c r="K695" s="30" t="e">
        <v>#N/A</v>
      </c>
      <c r="L695" s="30" t="e">
        <v>#N/A</v>
      </c>
    </row>
    <row r="696" ht="15" spans="1:12">
      <c r="A696" s="28">
        <f>SUBTOTAL(3,$B$2:B696)*1</f>
        <v>695</v>
      </c>
      <c r="B696" s="14" t="s">
        <v>143</v>
      </c>
      <c r="C696" s="29" t="s">
        <v>3442</v>
      </c>
      <c r="D696" s="6" t="s">
        <v>6853</v>
      </c>
      <c r="E696" s="6"/>
      <c r="F696" s="14" t="s">
        <v>3439</v>
      </c>
      <c r="G696" s="7" t="s">
        <v>83</v>
      </c>
      <c r="H696" s="7" t="s">
        <v>16</v>
      </c>
      <c r="I696" s="14" t="s">
        <v>277</v>
      </c>
      <c r="J696" s="30" t="s">
        <v>3375</v>
      </c>
      <c r="K696" s="30" t="e">
        <v>#N/A</v>
      </c>
      <c r="L696" s="30" t="e">
        <v>#N/A</v>
      </c>
    </row>
    <row r="697" ht="15" spans="1:12">
      <c r="A697" s="28">
        <f>SUBTOTAL(3,$B$2:B697)*1</f>
        <v>696</v>
      </c>
      <c r="B697" s="14" t="s">
        <v>143</v>
      </c>
      <c r="C697" s="29" t="s">
        <v>3443</v>
      </c>
      <c r="D697" s="6" t="s">
        <v>6854</v>
      </c>
      <c r="E697" s="6"/>
      <c r="F697" s="14" t="s">
        <v>3439</v>
      </c>
      <c r="G697" s="7" t="s">
        <v>83</v>
      </c>
      <c r="H697" s="7" t="s">
        <v>16</v>
      </c>
      <c r="I697" s="14" t="s">
        <v>277</v>
      </c>
      <c r="J697" s="30" t="s">
        <v>3375</v>
      </c>
      <c r="K697" s="30" t="e">
        <v>#N/A</v>
      </c>
      <c r="L697" s="30" t="e">
        <v>#N/A</v>
      </c>
    </row>
    <row r="698" ht="15" spans="1:12">
      <c r="A698" s="28">
        <f>SUBTOTAL(3,$B$2:B698)*1</f>
        <v>697</v>
      </c>
      <c r="B698" s="14" t="s">
        <v>143</v>
      </c>
      <c r="C698" s="29" t="s">
        <v>3444</v>
      </c>
      <c r="D698" s="6" t="s">
        <v>6855</v>
      </c>
      <c r="E698" s="6"/>
      <c r="F698" s="14" t="s">
        <v>801</v>
      </c>
      <c r="G698" s="7" t="s">
        <v>83</v>
      </c>
      <c r="H698" s="7" t="s">
        <v>16</v>
      </c>
      <c r="I698" s="14" t="s">
        <v>277</v>
      </c>
      <c r="J698" s="30" t="s">
        <v>3375</v>
      </c>
      <c r="K698" s="30" t="e">
        <v>#N/A</v>
      </c>
      <c r="L698" s="30" t="e">
        <v>#N/A</v>
      </c>
    </row>
    <row r="699" ht="15" spans="1:12">
      <c r="A699" s="28">
        <f>SUBTOTAL(3,$B$2:B699)*1</f>
        <v>698</v>
      </c>
      <c r="B699" s="14" t="s">
        <v>143</v>
      </c>
      <c r="C699" s="29" t="s">
        <v>3445</v>
      </c>
      <c r="D699" s="6" t="s">
        <v>6856</v>
      </c>
      <c r="E699" s="6"/>
      <c r="F699" s="14" t="s">
        <v>801</v>
      </c>
      <c r="G699" s="7" t="s">
        <v>83</v>
      </c>
      <c r="H699" s="7" t="s">
        <v>16</v>
      </c>
      <c r="I699" s="14" t="s">
        <v>277</v>
      </c>
      <c r="J699" s="30" t="s">
        <v>3375</v>
      </c>
      <c r="K699" s="30" t="e">
        <v>#N/A</v>
      </c>
      <c r="L699" s="30" t="e">
        <v>#N/A</v>
      </c>
    </row>
    <row r="700" ht="15" spans="1:12">
      <c r="A700" s="28">
        <f>SUBTOTAL(3,$B$2:B700)*1</f>
        <v>699</v>
      </c>
      <c r="B700" s="14" t="s">
        <v>143</v>
      </c>
      <c r="C700" s="29" t="s">
        <v>3446</v>
      </c>
      <c r="D700" s="6" t="s">
        <v>6857</v>
      </c>
      <c r="E700" s="6"/>
      <c r="F700" s="14" t="s">
        <v>801</v>
      </c>
      <c r="G700" s="7" t="s">
        <v>83</v>
      </c>
      <c r="H700" s="7" t="s">
        <v>16</v>
      </c>
      <c r="I700" s="14" t="s">
        <v>277</v>
      </c>
      <c r="J700" s="30" t="s">
        <v>3375</v>
      </c>
      <c r="K700" s="30" t="e">
        <v>#N/A</v>
      </c>
      <c r="L700" s="30" t="e">
        <v>#N/A</v>
      </c>
    </row>
    <row r="701" ht="15" spans="1:12">
      <c r="A701" s="28">
        <f>SUBTOTAL(3,$B$2:B701)*1</f>
        <v>700</v>
      </c>
      <c r="B701" s="14" t="s">
        <v>143</v>
      </c>
      <c r="C701" s="29" t="s">
        <v>3447</v>
      </c>
      <c r="D701" s="6" t="s">
        <v>6858</v>
      </c>
      <c r="E701" s="6"/>
      <c r="F701" s="14" t="s">
        <v>801</v>
      </c>
      <c r="G701" s="7" t="s">
        <v>83</v>
      </c>
      <c r="H701" s="7" t="s">
        <v>16</v>
      </c>
      <c r="I701" s="14" t="s">
        <v>277</v>
      </c>
      <c r="J701" s="30" t="s">
        <v>3375</v>
      </c>
      <c r="K701" s="30" t="e">
        <v>#N/A</v>
      </c>
      <c r="L701" s="30" t="e">
        <v>#N/A</v>
      </c>
    </row>
    <row r="702" ht="15" spans="1:12">
      <c r="A702" s="28">
        <f>SUBTOTAL(3,$B$2:B702)*1</f>
        <v>701</v>
      </c>
      <c r="B702" s="14" t="s">
        <v>143</v>
      </c>
      <c r="C702" s="29" t="s">
        <v>3448</v>
      </c>
      <c r="D702" s="6" t="s">
        <v>6859</v>
      </c>
      <c r="E702" s="6"/>
      <c r="F702" s="14" t="s">
        <v>801</v>
      </c>
      <c r="G702" s="7" t="s">
        <v>83</v>
      </c>
      <c r="H702" s="7" t="s">
        <v>16</v>
      </c>
      <c r="I702" s="14" t="s">
        <v>277</v>
      </c>
      <c r="J702" s="30" t="s">
        <v>3375</v>
      </c>
      <c r="K702" s="30" t="e">
        <v>#N/A</v>
      </c>
      <c r="L702" s="30" t="e">
        <v>#N/A</v>
      </c>
    </row>
    <row r="703" ht="15" spans="1:12">
      <c r="A703" s="28">
        <f>SUBTOTAL(3,$B$2:B703)*1</f>
        <v>702</v>
      </c>
      <c r="B703" s="14" t="s">
        <v>143</v>
      </c>
      <c r="C703" s="29" t="s">
        <v>3449</v>
      </c>
      <c r="D703" s="6" t="s">
        <v>6860</v>
      </c>
      <c r="E703" s="6"/>
      <c r="F703" s="14" t="s">
        <v>801</v>
      </c>
      <c r="G703" s="7" t="s">
        <v>83</v>
      </c>
      <c r="H703" s="7" t="s">
        <v>16</v>
      </c>
      <c r="I703" s="14" t="s">
        <v>277</v>
      </c>
      <c r="J703" s="30" t="s">
        <v>3375</v>
      </c>
      <c r="K703" s="30" t="e">
        <v>#N/A</v>
      </c>
      <c r="L703" s="30" t="e">
        <v>#N/A</v>
      </c>
    </row>
    <row r="704" ht="15" spans="1:12">
      <c r="A704" s="28">
        <f>SUBTOTAL(3,$B$2:B704)*1</f>
        <v>703</v>
      </c>
      <c r="B704" s="14" t="s">
        <v>143</v>
      </c>
      <c r="C704" s="29" t="s">
        <v>3450</v>
      </c>
      <c r="D704" s="6" t="s">
        <v>6861</v>
      </c>
      <c r="E704" s="6"/>
      <c r="F704" s="14" t="s">
        <v>801</v>
      </c>
      <c r="G704" s="7" t="s">
        <v>83</v>
      </c>
      <c r="H704" s="7" t="s">
        <v>16</v>
      </c>
      <c r="I704" s="14" t="s">
        <v>277</v>
      </c>
      <c r="J704" s="30" t="s">
        <v>3375</v>
      </c>
      <c r="K704" s="30" t="e">
        <v>#N/A</v>
      </c>
      <c r="L704" s="30" t="e">
        <v>#N/A</v>
      </c>
    </row>
    <row r="705" ht="15" spans="1:12">
      <c r="A705" s="28">
        <f>SUBTOTAL(3,$B$2:B705)*1</f>
        <v>704</v>
      </c>
      <c r="B705" s="14" t="s">
        <v>143</v>
      </c>
      <c r="C705" s="29" t="s">
        <v>3451</v>
      </c>
      <c r="D705" s="6" t="s">
        <v>6862</v>
      </c>
      <c r="E705" s="6"/>
      <c r="F705" s="14" t="s">
        <v>801</v>
      </c>
      <c r="G705" s="7" t="s">
        <v>83</v>
      </c>
      <c r="H705" s="7" t="s">
        <v>16</v>
      </c>
      <c r="I705" s="14" t="s">
        <v>277</v>
      </c>
      <c r="J705" s="30" t="s">
        <v>3375</v>
      </c>
      <c r="K705" s="30" t="e">
        <v>#N/A</v>
      </c>
      <c r="L705" s="30" t="e">
        <v>#N/A</v>
      </c>
    </row>
    <row r="706" ht="15" spans="1:12">
      <c r="A706" s="28">
        <f>SUBTOTAL(3,$B$2:B706)*1</f>
        <v>705</v>
      </c>
      <c r="B706" s="14" t="s">
        <v>143</v>
      </c>
      <c r="C706" s="29" t="s">
        <v>3452</v>
      </c>
      <c r="D706" s="6" t="s">
        <v>6863</v>
      </c>
      <c r="E706" s="6"/>
      <c r="F706" s="14" t="s">
        <v>801</v>
      </c>
      <c r="G706" s="7" t="s">
        <v>83</v>
      </c>
      <c r="H706" s="7" t="s">
        <v>16</v>
      </c>
      <c r="I706" s="14" t="s">
        <v>277</v>
      </c>
      <c r="J706" s="30" t="s">
        <v>3375</v>
      </c>
      <c r="K706" s="30" t="e">
        <v>#N/A</v>
      </c>
      <c r="L706" s="30" t="e">
        <v>#N/A</v>
      </c>
    </row>
    <row r="707" ht="15" spans="1:12">
      <c r="A707" s="28">
        <f>SUBTOTAL(3,$B$2:B707)*1</f>
        <v>706</v>
      </c>
      <c r="B707" s="14" t="s">
        <v>143</v>
      </c>
      <c r="C707" s="29" t="s">
        <v>3453</v>
      </c>
      <c r="D707" s="6" t="s">
        <v>6864</v>
      </c>
      <c r="E707" s="6"/>
      <c r="F707" s="14" t="s">
        <v>801</v>
      </c>
      <c r="G707" s="7" t="s">
        <v>83</v>
      </c>
      <c r="H707" s="7" t="s">
        <v>16</v>
      </c>
      <c r="I707" s="14" t="s">
        <v>277</v>
      </c>
      <c r="J707" s="30" t="s">
        <v>3375</v>
      </c>
      <c r="K707" s="30" t="e">
        <v>#N/A</v>
      </c>
      <c r="L707" s="30" t="e">
        <v>#N/A</v>
      </c>
    </row>
    <row r="708" ht="15" spans="1:12">
      <c r="A708" s="28">
        <f>SUBTOTAL(3,$B$2:B708)*1</f>
        <v>707</v>
      </c>
      <c r="B708" s="14" t="s">
        <v>143</v>
      </c>
      <c r="C708" s="29" t="s">
        <v>3454</v>
      </c>
      <c r="D708" s="6" t="s">
        <v>6865</v>
      </c>
      <c r="E708" s="6"/>
      <c r="F708" s="14" t="s">
        <v>801</v>
      </c>
      <c r="G708" s="7" t="s">
        <v>83</v>
      </c>
      <c r="H708" s="7" t="s">
        <v>16</v>
      </c>
      <c r="I708" s="14" t="s">
        <v>277</v>
      </c>
      <c r="J708" s="30" t="s">
        <v>3375</v>
      </c>
      <c r="K708" s="30" t="e">
        <v>#N/A</v>
      </c>
      <c r="L708" s="30" t="e">
        <v>#N/A</v>
      </c>
    </row>
    <row r="709" ht="15" spans="1:12">
      <c r="A709" s="28">
        <f>SUBTOTAL(3,$B$2:B709)*1</f>
        <v>708</v>
      </c>
      <c r="B709" s="14" t="s">
        <v>143</v>
      </c>
      <c r="C709" s="29" t="s">
        <v>3455</v>
      </c>
      <c r="D709" s="6" t="s">
        <v>6866</v>
      </c>
      <c r="E709" s="6"/>
      <c r="F709" s="14" t="s">
        <v>801</v>
      </c>
      <c r="G709" s="7" t="s">
        <v>83</v>
      </c>
      <c r="H709" s="7" t="s">
        <v>16</v>
      </c>
      <c r="I709" s="14" t="s">
        <v>277</v>
      </c>
      <c r="J709" s="30" t="s">
        <v>3375</v>
      </c>
      <c r="K709" s="30" t="e">
        <v>#N/A</v>
      </c>
      <c r="L709" s="30" t="e">
        <v>#N/A</v>
      </c>
    </row>
    <row r="710" ht="15" spans="1:12">
      <c r="A710" s="28">
        <f>SUBTOTAL(3,$B$2:B710)*1</f>
        <v>709</v>
      </c>
      <c r="B710" s="14" t="s">
        <v>143</v>
      </c>
      <c r="C710" s="29" t="s">
        <v>3456</v>
      </c>
      <c r="D710" s="6" t="s">
        <v>6867</v>
      </c>
      <c r="E710" s="6"/>
      <c r="F710" s="14" t="s">
        <v>801</v>
      </c>
      <c r="G710" s="7" t="s">
        <v>83</v>
      </c>
      <c r="H710" s="7" t="s">
        <v>16</v>
      </c>
      <c r="I710" s="14" t="s">
        <v>277</v>
      </c>
      <c r="J710" s="30" t="s">
        <v>3375</v>
      </c>
      <c r="K710" s="30" t="e">
        <v>#N/A</v>
      </c>
      <c r="L710" s="30" t="e">
        <v>#N/A</v>
      </c>
    </row>
    <row r="711" ht="15" spans="1:12">
      <c r="A711" s="28">
        <f>SUBTOTAL(3,$B$2:B711)*1</f>
        <v>710</v>
      </c>
      <c r="B711" s="14" t="s">
        <v>143</v>
      </c>
      <c r="C711" s="29" t="s">
        <v>3457</v>
      </c>
      <c r="D711" s="6" t="s">
        <v>6868</v>
      </c>
      <c r="E711" s="6"/>
      <c r="F711" s="14" t="s">
        <v>586</v>
      </c>
      <c r="G711" s="7" t="s">
        <v>83</v>
      </c>
      <c r="H711" s="7" t="s">
        <v>16</v>
      </c>
      <c r="I711" s="14" t="s">
        <v>277</v>
      </c>
      <c r="J711" s="30" t="s">
        <v>3375</v>
      </c>
      <c r="K711" s="30" t="e">
        <v>#N/A</v>
      </c>
      <c r="L711" s="30" t="e">
        <v>#N/A</v>
      </c>
    </row>
    <row r="712" ht="15" spans="1:12">
      <c r="A712" s="28">
        <f>SUBTOTAL(3,$B$2:B712)*1</f>
        <v>711</v>
      </c>
      <c r="B712" s="14" t="s">
        <v>143</v>
      </c>
      <c r="C712" s="29" t="s">
        <v>3458</v>
      </c>
      <c r="D712" s="6" t="s">
        <v>6869</v>
      </c>
      <c r="E712" s="6"/>
      <c r="F712" s="14" t="s">
        <v>586</v>
      </c>
      <c r="G712" s="7" t="s">
        <v>83</v>
      </c>
      <c r="H712" s="7" t="s">
        <v>16</v>
      </c>
      <c r="I712" s="14" t="s">
        <v>277</v>
      </c>
      <c r="J712" s="30" t="s">
        <v>3375</v>
      </c>
      <c r="K712" s="30" t="e">
        <v>#N/A</v>
      </c>
      <c r="L712" s="30" t="e">
        <v>#N/A</v>
      </c>
    </row>
    <row r="713" ht="15" spans="1:12">
      <c r="A713" s="28">
        <f>SUBTOTAL(3,$B$2:B713)*1</f>
        <v>712</v>
      </c>
      <c r="B713" s="14" t="s">
        <v>143</v>
      </c>
      <c r="C713" s="29" t="s">
        <v>3459</v>
      </c>
      <c r="D713" s="6" t="s">
        <v>6870</v>
      </c>
      <c r="E713" s="6"/>
      <c r="F713" s="14" t="s">
        <v>1215</v>
      </c>
      <c r="G713" s="7" t="s">
        <v>83</v>
      </c>
      <c r="H713" s="7" t="s">
        <v>16</v>
      </c>
      <c r="I713" s="14" t="s">
        <v>277</v>
      </c>
      <c r="J713" s="30" t="s">
        <v>3375</v>
      </c>
      <c r="K713" s="30" t="e">
        <v>#N/A</v>
      </c>
      <c r="L713" s="30" t="e">
        <v>#N/A</v>
      </c>
    </row>
    <row r="714" ht="15" spans="1:12">
      <c r="A714" s="28">
        <f>SUBTOTAL(3,$B$2:B714)*1</f>
        <v>713</v>
      </c>
      <c r="B714" s="14" t="s">
        <v>143</v>
      </c>
      <c r="C714" s="29" t="s">
        <v>3460</v>
      </c>
      <c r="D714" s="6" t="s">
        <v>6871</v>
      </c>
      <c r="E714" s="6"/>
      <c r="F714" s="14" t="s">
        <v>1215</v>
      </c>
      <c r="G714" s="7" t="s">
        <v>83</v>
      </c>
      <c r="H714" s="7" t="s">
        <v>16</v>
      </c>
      <c r="I714" s="14" t="s">
        <v>277</v>
      </c>
      <c r="J714" s="30" t="s">
        <v>3375</v>
      </c>
      <c r="K714" s="30" t="e">
        <v>#N/A</v>
      </c>
      <c r="L714" s="30" t="e">
        <v>#N/A</v>
      </c>
    </row>
    <row r="715" ht="15" spans="1:12">
      <c r="A715" s="28">
        <f>SUBTOTAL(3,$B$2:B715)*1</f>
        <v>714</v>
      </c>
      <c r="B715" s="14" t="s">
        <v>143</v>
      </c>
      <c r="C715" s="29" t="s">
        <v>3461</v>
      </c>
      <c r="D715" s="6" t="s">
        <v>6872</v>
      </c>
      <c r="E715" s="6"/>
      <c r="F715" s="14" t="s">
        <v>1215</v>
      </c>
      <c r="G715" s="7" t="s">
        <v>83</v>
      </c>
      <c r="H715" s="7" t="s">
        <v>16</v>
      </c>
      <c r="I715" s="14" t="s">
        <v>277</v>
      </c>
      <c r="J715" s="30" t="s">
        <v>3375</v>
      </c>
      <c r="K715" s="30" t="e">
        <v>#N/A</v>
      </c>
      <c r="L715" s="30" t="e">
        <v>#N/A</v>
      </c>
    </row>
    <row r="716" ht="15" spans="1:12">
      <c r="A716" s="28">
        <f>SUBTOTAL(3,$B$2:B716)*1</f>
        <v>715</v>
      </c>
      <c r="B716" s="14" t="s">
        <v>143</v>
      </c>
      <c r="C716" s="29" t="s">
        <v>3462</v>
      </c>
      <c r="D716" s="6" t="s">
        <v>6873</v>
      </c>
      <c r="E716" s="6"/>
      <c r="F716" s="14" t="s">
        <v>1215</v>
      </c>
      <c r="G716" s="7" t="s">
        <v>83</v>
      </c>
      <c r="H716" s="7" t="s">
        <v>16</v>
      </c>
      <c r="I716" s="14" t="s">
        <v>277</v>
      </c>
      <c r="J716" s="30" t="s">
        <v>3375</v>
      </c>
      <c r="K716" s="30" t="e">
        <v>#N/A</v>
      </c>
      <c r="L716" s="30" t="e">
        <v>#N/A</v>
      </c>
    </row>
    <row r="717" ht="15" spans="1:12">
      <c r="A717" s="28">
        <f>SUBTOTAL(3,$B$2:B717)*1</f>
        <v>716</v>
      </c>
      <c r="B717" s="14" t="s">
        <v>143</v>
      </c>
      <c r="C717" s="29" t="s">
        <v>3079</v>
      </c>
      <c r="D717" s="6" t="s">
        <v>6874</v>
      </c>
      <c r="E717" s="6"/>
      <c r="F717" s="14" t="s">
        <v>1215</v>
      </c>
      <c r="G717" s="7" t="s">
        <v>83</v>
      </c>
      <c r="H717" s="7" t="s">
        <v>16</v>
      </c>
      <c r="I717" s="14" t="s">
        <v>277</v>
      </c>
      <c r="J717" s="30" t="s">
        <v>3375</v>
      </c>
      <c r="K717" s="30" t="e">
        <v>#N/A</v>
      </c>
      <c r="L717" s="30" t="e">
        <v>#N/A</v>
      </c>
    </row>
    <row r="718" ht="15" spans="1:12">
      <c r="A718" s="28">
        <f>SUBTOTAL(3,$B$2:B718)*1</f>
        <v>717</v>
      </c>
      <c r="B718" s="14" t="s">
        <v>143</v>
      </c>
      <c r="C718" s="29" t="s">
        <v>3463</v>
      </c>
      <c r="D718" s="6" t="s">
        <v>6875</v>
      </c>
      <c r="E718" s="6"/>
      <c r="F718" s="14" t="s">
        <v>1215</v>
      </c>
      <c r="G718" s="7" t="s">
        <v>83</v>
      </c>
      <c r="H718" s="7" t="s">
        <v>16</v>
      </c>
      <c r="I718" s="14" t="s">
        <v>277</v>
      </c>
      <c r="J718" s="30" t="s">
        <v>3375</v>
      </c>
      <c r="K718" s="30" t="e">
        <v>#N/A</v>
      </c>
      <c r="L718" s="30" t="e">
        <v>#N/A</v>
      </c>
    </row>
    <row r="719" ht="15" spans="1:12">
      <c r="A719" s="28">
        <f>SUBTOTAL(3,$B$2:B719)*1</f>
        <v>718</v>
      </c>
      <c r="B719" s="14" t="s">
        <v>143</v>
      </c>
      <c r="C719" s="29" t="s">
        <v>3464</v>
      </c>
      <c r="D719" s="6" t="s">
        <v>6876</v>
      </c>
      <c r="E719" s="6"/>
      <c r="F719" s="14" t="s">
        <v>1215</v>
      </c>
      <c r="G719" s="7" t="s">
        <v>83</v>
      </c>
      <c r="H719" s="7" t="s">
        <v>16</v>
      </c>
      <c r="I719" s="14" t="s">
        <v>277</v>
      </c>
      <c r="J719" s="30" t="s">
        <v>3375</v>
      </c>
      <c r="K719" s="30" t="e">
        <v>#N/A</v>
      </c>
      <c r="L719" s="30" t="e">
        <v>#N/A</v>
      </c>
    </row>
    <row r="720" ht="15" spans="1:12">
      <c r="A720" s="28">
        <f>SUBTOTAL(3,$B$2:B720)*1</f>
        <v>719</v>
      </c>
      <c r="B720" s="14" t="s">
        <v>143</v>
      </c>
      <c r="C720" s="29" t="s">
        <v>3465</v>
      </c>
      <c r="D720" s="6" t="s">
        <v>6877</v>
      </c>
      <c r="E720" s="6"/>
      <c r="F720" s="14" t="s">
        <v>1215</v>
      </c>
      <c r="G720" s="7" t="s">
        <v>83</v>
      </c>
      <c r="H720" s="7" t="s">
        <v>16</v>
      </c>
      <c r="I720" s="14" t="s">
        <v>277</v>
      </c>
      <c r="J720" s="30" t="s">
        <v>3375</v>
      </c>
      <c r="K720" s="30" t="e">
        <v>#N/A</v>
      </c>
      <c r="L720" s="30" t="e">
        <v>#N/A</v>
      </c>
    </row>
    <row r="721" ht="15" spans="1:12">
      <c r="A721" s="28">
        <f>SUBTOTAL(3,$B$2:B721)*1</f>
        <v>720</v>
      </c>
      <c r="B721" s="14" t="s">
        <v>143</v>
      </c>
      <c r="C721" s="29" t="s">
        <v>3466</v>
      </c>
      <c r="D721" s="6" t="s">
        <v>6878</v>
      </c>
      <c r="E721" s="6"/>
      <c r="F721" s="14" t="s">
        <v>1215</v>
      </c>
      <c r="G721" s="7" t="s">
        <v>83</v>
      </c>
      <c r="H721" s="7" t="s">
        <v>16</v>
      </c>
      <c r="I721" s="14" t="s">
        <v>277</v>
      </c>
      <c r="J721" s="30" t="s">
        <v>3375</v>
      </c>
      <c r="K721" s="30" t="e">
        <v>#N/A</v>
      </c>
      <c r="L721" s="30" t="e">
        <v>#N/A</v>
      </c>
    </row>
    <row r="722" ht="15" spans="1:12">
      <c r="A722" s="28">
        <f>SUBTOTAL(3,$B$2:B722)*1</f>
        <v>721</v>
      </c>
      <c r="B722" s="14" t="s">
        <v>143</v>
      </c>
      <c r="C722" s="29" t="s">
        <v>3467</v>
      </c>
      <c r="D722" s="6" t="s">
        <v>6879</v>
      </c>
      <c r="E722" s="6"/>
      <c r="F722" s="14" t="s">
        <v>3468</v>
      </c>
      <c r="G722" s="7" t="s">
        <v>83</v>
      </c>
      <c r="H722" s="7" t="s">
        <v>16</v>
      </c>
      <c r="I722" s="14" t="s">
        <v>277</v>
      </c>
      <c r="J722" s="30" t="s">
        <v>3375</v>
      </c>
      <c r="K722" s="30" t="e">
        <v>#N/A</v>
      </c>
      <c r="L722" s="30" t="e">
        <v>#N/A</v>
      </c>
    </row>
    <row r="723" ht="15" spans="1:12">
      <c r="A723" s="28">
        <f>SUBTOTAL(3,$B$2:B723)*1</f>
        <v>722</v>
      </c>
      <c r="B723" s="14" t="s">
        <v>143</v>
      </c>
      <c r="C723" s="29" t="s">
        <v>3469</v>
      </c>
      <c r="D723" s="6" t="s">
        <v>6880</v>
      </c>
      <c r="E723" s="6"/>
      <c r="F723" s="14" t="s">
        <v>3468</v>
      </c>
      <c r="G723" s="7" t="s">
        <v>83</v>
      </c>
      <c r="H723" s="7" t="s">
        <v>16</v>
      </c>
      <c r="I723" s="14" t="s">
        <v>277</v>
      </c>
      <c r="J723" s="30" t="s">
        <v>3375</v>
      </c>
      <c r="K723" s="30" t="e">
        <v>#N/A</v>
      </c>
      <c r="L723" s="30" t="e">
        <v>#N/A</v>
      </c>
    </row>
    <row r="724" ht="15" spans="1:12">
      <c r="A724" s="28">
        <f>SUBTOTAL(3,$B$2:B724)*1</f>
        <v>723</v>
      </c>
      <c r="B724" s="14" t="s">
        <v>143</v>
      </c>
      <c r="C724" s="29" t="s">
        <v>3470</v>
      </c>
      <c r="D724" s="6" t="s">
        <v>6881</v>
      </c>
      <c r="E724" s="6"/>
      <c r="F724" s="14" t="s">
        <v>3468</v>
      </c>
      <c r="G724" s="7" t="s">
        <v>83</v>
      </c>
      <c r="H724" s="7" t="s">
        <v>16</v>
      </c>
      <c r="I724" s="14" t="s">
        <v>277</v>
      </c>
      <c r="J724" s="30" t="s">
        <v>3375</v>
      </c>
      <c r="K724" s="30" t="e">
        <v>#N/A</v>
      </c>
      <c r="L724" s="30" t="e">
        <v>#N/A</v>
      </c>
    </row>
    <row r="725" ht="15" spans="1:12">
      <c r="A725" s="28">
        <f>SUBTOTAL(3,$B$2:B725)*1</f>
        <v>724</v>
      </c>
      <c r="B725" s="14" t="s">
        <v>143</v>
      </c>
      <c r="C725" s="29" t="s">
        <v>3471</v>
      </c>
      <c r="D725" s="6" t="s">
        <v>6882</v>
      </c>
      <c r="E725" s="6"/>
      <c r="F725" s="14" t="s">
        <v>3468</v>
      </c>
      <c r="G725" s="7" t="s">
        <v>83</v>
      </c>
      <c r="H725" s="7" t="s">
        <v>16</v>
      </c>
      <c r="I725" s="14" t="s">
        <v>277</v>
      </c>
      <c r="J725" s="30" t="s">
        <v>3375</v>
      </c>
      <c r="K725" s="30" t="e">
        <v>#N/A</v>
      </c>
      <c r="L725" s="30" t="e">
        <v>#N/A</v>
      </c>
    </row>
    <row r="726" ht="15" spans="1:12">
      <c r="A726" s="28">
        <f>SUBTOTAL(3,$B$2:B726)*1</f>
        <v>725</v>
      </c>
      <c r="B726" s="14" t="s">
        <v>143</v>
      </c>
      <c r="C726" s="29" t="s">
        <v>3472</v>
      </c>
      <c r="D726" s="6" t="s">
        <v>6883</v>
      </c>
      <c r="E726" s="6"/>
      <c r="F726" s="14" t="s">
        <v>257</v>
      </c>
      <c r="G726" s="7" t="s">
        <v>83</v>
      </c>
      <c r="H726" s="7" t="s">
        <v>16</v>
      </c>
      <c r="I726" s="14" t="s">
        <v>277</v>
      </c>
      <c r="J726" s="30" t="s">
        <v>3375</v>
      </c>
      <c r="K726" s="30" t="e">
        <v>#N/A</v>
      </c>
      <c r="L726" s="30" t="e">
        <v>#N/A</v>
      </c>
    </row>
    <row r="727" ht="15" spans="1:12">
      <c r="A727" s="28">
        <f>SUBTOTAL(3,$B$2:B727)*1</f>
        <v>726</v>
      </c>
      <c r="B727" s="14" t="s">
        <v>143</v>
      </c>
      <c r="C727" s="29" t="s">
        <v>1620</v>
      </c>
      <c r="D727" s="6" t="s">
        <v>6884</v>
      </c>
      <c r="E727" s="6"/>
      <c r="F727" s="14" t="s">
        <v>257</v>
      </c>
      <c r="G727" s="7" t="s">
        <v>83</v>
      </c>
      <c r="H727" s="7" t="s">
        <v>16</v>
      </c>
      <c r="I727" s="14" t="s">
        <v>277</v>
      </c>
      <c r="J727" s="30" t="s">
        <v>3375</v>
      </c>
      <c r="K727" s="30" t="e">
        <v>#N/A</v>
      </c>
      <c r="L727" s="30" t="e">
        <v>#N/A</v>
      </c>
    </row>
    <row r="728" ht="15" spans="1:12">
      <c r="A728" s="28">
        <f>SUBTOTAL(3,$B$2:B728)*1</f>
        <v>727</v>
      </c>
      <c r="B728" s="14" t="s">
        <v>143</v>
      </c>
      <c r="C728" s="29" t="s">
        <v>3473</v>
      </c>
      <c r="D728" s="6" t="s">
        <v>6885</v>
      </c>
      <c r="E728" s="6"/>
      <c r="F728" s="14" t="s">
        <v>1217</v>
      </c>
      <c r="G728" s="7" t="s">
        <v>83</v>
      </c>
      <c r="H728" s="7" t="s">
        <v>16</v>
      </c>
      <c r="I728" s="14" t="s">
        <v>277</v>
      </c>
      <c r="J728" s="30" t="s">
        <v>3375</v>
      </c>
      <c r="K728" s="30" t="e">
        <v>#N/A</v>
      </c>
      <c r="L728" s="30" t="e">
        <v>#N/A</v>
      </c>
    </row>
    <row r="729" ht="15" spans="1:12">
      <c r="A729" s="28">
        <f>SUBTOTAL(3,$B$2:B729)*1</f>
        <v>728</v>
      </c>
      <c r="B729" s="14" t="s">
        <v>143</v>
      </c>
      <c r="C729" s="29" t="s">
        <v>3474</v>
      </c>
      <c r="D729" s="6" t="s">
        <v>6886</v>
      </c>
      <c r="E729" s="6"/>
      <c r="F729" s="14" t="s">
        <v>1217</v>
      </c>
      <c r="G729" s="7" t="s">
        <v>83</v>
      </c>
      <c r="H729" s="7" t="s">
        <v>16</v>
      </c>
      <c r="I729" s="14" t="s">
        <v>277</v>
      </c>
      <c r="J729" s="30" t="s">
        <v>3375</v>
      </c>
      <c r="K729" s="30" t="e">
        <v>#N/A</v>
      </c>
      <c r="L729" s="30" t="e">
        <v>#N/A</v>
      </c>
    </row>
    <row r="730" ht="15" spans="1:12">
      <c r="A730" s="28">
        <f>SUBTOTAL(3,$B$2:B730)*1</f>
        <v>729</v>
      </c>
      <c r="B730" s="14" t="s">
        <v>143</v>
      </c>
      <c r="C730" s="29" t="s">
        <v>3475</v>
      </c>
      <c r="D730" s="6" t="s">
        <v>6887</v>
      </c>
      <c r="E730" s="6"/>
      <c r="F730" s="14" t="s">
        <v>387</v>
      </c>
      <c r="G730" s="7" t="s">
        <v>83</v>
      </c>
      <c r="H730" s="7" t="s">
        <v>16</v>
      </c>
      <c r="I730" s="14" t="s">
        <v>277</v>
      </c>
      <c r="J730" s="30" t="s">
        <v>3375</v>
      </c>
      <c r="K730" s="30" t="e">
        <v>#N/A</v>
      </c>
      <c r="L730" s="30" t="e">
        <v>#N/A</v>
      </c>
    </row>
    <row r="731" ht="15" spans="1:12">
      <c r="A731" s="28">
        <f>SUBTOTAL(3,$B$2:B731)*1</f>
        <v>730</v>
      </c>
      <c r="B731" s="14" t="s">
        <v>143</v>
      </c>
      <c r="C731" s="29" t="s">
        <v>3476</v>
      </c>
      <c r="D731" s="6" t="s">
        <v>6888</v>
      </c>
      <c r="E731" s="6"/>
      <c r="F731" s="14" t="s">
        <v>1219</v>
      </c>
      <c r="G731" s="7" t="s">
        <v>83</v>
      </c>
      <c r="H731" s="7" t="s">
        <v>16</v>
      </c>
      <c r="I731" s="14" t="s">
        <v>277</v>
      </c>
      <c r="J731" s="30" t="s">
        <v>3375</v>
      </c>
      <c r="K731" s="30" t="e">
        <v>#N/A</v>
      </c>
      <c r="L731" s="30" t="e">
        <v>#N/A</v>
      </c>
    </row>
    <row r="732" ht="15" spans="1:12">
      <c r="A732" s="28">
        <f>SUBTOTAL(3,$B$2:B732)*1</f>
        <v>731</v>
      </c>
      <c r="B732" s="14" t="s">
        <v>143</v>
      </c>
      <c r="C732" s="29" t="s">
        <v>3477</v>
      </c>
      <c r="D732" s="6" t="s">
        <v>6889</v>
      </c>
      <c r="E732" s="6"/>
      <c r="F732" s="14" t="s">
        <v>1762</v>
      </c>
      <c r="G732" s="7" t="s">
        <v>83</v>
      </c>
      <c r="H732" s="7" t="s">
        <v>16</v>
      </c>
      <c r="I732" s="14" t="s">
        <v>277</v>
      </c>
      <c r="J732" s="30" t="s">
        <v>3375</v>
      </c>
      <c r="K732" s="30" t="e">
        <v>#N/A</v>
      </c>
      <c r="L732" s="30" t="e">
        <v>#N/A</v>
      </c>
    </row>
    <row r="733" ht="15" spans="1:12">
      <c r="A733" s="28">
        <f>SUBTOTAL(3,$B$2:B733)*1</f>
        <v>732</v>
      </c>
      <c r="B733" s="14" t="s">
        <v>143</v>
      </c>
      <c r="C733" s="29" t="s">
        <v>3478</v>
      </c>
      <c r="D733" s="6" t="s">
        <v>6890</v>
      </c>
      <c r="E733" s="6"/>
      <c r="F733" s="14" t="s">
        <v>1762</v>
      </c>
      <c r="G733" s="7" t="s">
        <v>83</v>
      </c>
      <c r="H733" s="7" t="s">
        <v>16</v>
      </c>
      <c r="I733" s="14" t="s">
        <v>277</v>
      </c>
      <c r="J733" s="30" t="s">
        <v>3375</v>
      </c>
      <c r="K733" s="30" t="e">
        <v>#N/A</v>
      </c>
      <c r="L733" s="30" t="e">
        <v>#N/A</v>
      </c>
    </row>
    <row r="734" ht="15" spans="1:12">
      <c r="A734" s="28">
        <f>SUBTOTAL(3,$B$2:B734)*1</f>
        <v>733</v>
      </c>
      <c r="B734" s="14" t="s">
        <v>143</v>
      </c>
      <c r="C734" s="29" t="s">
        <v>3479</v>
      </c>
      <c r="D734" s="6" t="s">
        <v>6891</v>
      </c>
      <c r="E734" s="6"/>
      <c r="F734" s="14" t="s">
        <v>1356</v>
      </c>
      <c r="G734" s="7" t="s">
        <v>83</v>
      </c>
      <c r="H734" s="7" t="s">
        <v>16</v>
      </c>
      <c r="I734" s="14" t="s">
        <v>277</v>
      </c>
      <c r="J734" s="30" t="s">
        <v>3375</v>
      </c>
      <c r="K734" s="30" t="e">
        <v>#N/A</v>
      </c>
      <c r="L734" s="30" t="e">
        <v>#N/A</v>
      </c>
    </row>
    <row r="735" ht="15" spans="1:12">
      <c r="A735" s="28">
        <f>SUBTOTAL(3,$B$2:B735)*1</f>
        <v>734</v>
      </c>
      <c r="B735" s="14" t="s">
        <v>143</v>
      </c>
      <c r="C735" s="29" t="s">
        <v>3480</v>
      </c>
      <c r="D735" s="6" t="s">
        <v>6892</v>
      </c>
      <c r="E735" s="6"/>
      <c r="F735" s="14" t="s">
        <v>351</v>
      </c>
      <c r="G735" s="7" t="s">
        <v>83</v>
      </c>
      <c r="H735" s="7" t="s">
        <v>16</v>
      </c>
      <c r="I735" s="14" t="s">
        <v>277</v>
      </c>
      <c r="J735" s="30" t="s">
        <v>3375</v>
      </c>
      <c r="K735" s="30" t="e">
        <v>#N/A</v>
      </c>
      <c r="L735" s="30" t="e">
        <v>#N/A</v>
      </c>
    </row>
    <row r="736" ht="15" spans="1:12">
      <c r="A736" s="28">
        <f>SUBTOTAL(3,$B$2:B736)*1</f>
        <v>735</v>
      </c>
      <c r="B736" s="14" t="s">
        <v>143</v>
      </c>
      <c r="C736" s="29" t="s">
        <v>3481</v>
      </c>
      <c r="D736" s="6" t="s">
        <v>6893</v>
      </c>
      <c r="E736" s="6"/>
      <c r="F736" s="14" t="s">
        <v>351</v>
      </c>
      <c r="G736" s="7" t="s">
        <v>83</v>
      </c>
      <c r="H736" s="7" t="s">
        <v>16</v>
      </c>
      <c r="I736" s="14" t="s">
        <v>277</v>
      </c>
      <c r="J736" s="30" t="s">
        <v>3375</v>
      </c>
      <c r="K736" s="30" t="e">
        <v>#N/A</v>
      </c>
      <c r="L736" s="30" t="e">
        <v>#N/A</v>
      </c>
    </row>
    <row r="737" ht="15" spans="1:12">
      <c r="A737" s="28">
        <f>SUBTOTAL(3,$B$2:B737)*1</f>
        <v>736</v>
      </c>
      <c r="B737" s="14" t="s">
        <v>143</v>
      </c>
      <c r="C737" s="29" t="s">
        <v>3482</v>
      </c>
      <c r="D737" s="6" t="s">
        <v>6894</v>
      </c>
      <c r="E737" s="6"/>
      <c r="F737" s="14" t="s">
        <v>351</v>
      </c>
      <c r="G737" s="7" t="s">
        <v>83</v>
      </c>
      <c r="H737" s="7" t="s">
        <v>16</v>
      </c>
      <c r="I737" s="14" t="s">
        <v>277</v>
      </c>
      <c r="J737" s="30" t="s">
        <v>3375</v>
      </c>
      <c r="K737" s="30" t="e">
        <v>#N/A</v>
      </c>
      <c r="L737" s="30" t="e">
        <v>#N/A</v>
      </c>
    </row>
    <row r="738" ht="15" spans="1:12">
      <c r="A738" s="28">
        <f>SUBTOTAL(3,$B$2:B738)*1</f>
        <v>737</v>
      </c>
      <c r="B738" s="14" t="s">
        <v>143</v>
      </c>
      <c r="C738" s="29" t="s">
        <v>3483</v>
      </c>
      <c r="D738" s="6" t="s">
        <v>6895</v>
      </c>
      <c r="E738" s="6"/>
      <c r="F738" s="14" t="s">
        <v>351</v>
      </c>
      <c r="G738" s="7" t="s">
        <v>83</v>
      </c>
      <c r="H738" s="7" t="s">
        <v>16</v>
      </c>
      <c r="I738" s="14" t="s">
        <v>277</v>
      </c>
      <c r="J738" s="30" t="s">
        <v>3375</v>
      </c>
      <c r="K738" s="30" t="e">
        <v>#N/A</v>
      </c>
      <c r="L738" s="30" t="e">
        <v>#N/A</v>
      </c>
    </row>
    <row r="739" ht="15" spans="1:12">
      <c r="A739" s="28">
        <f>SUBTOTAL(3,$B$2:B739)*1</f>
        <v>738</v>
      </c>
      <c r="B739" s="14" t="s">
        <v>143</v>
      </c>
      <c r="C739" s="29" t="s">
        <v>3484</v>
      </c>
      <c r="D739" s="6" t="s">
        <v>6896</v>
      </c>
      <c r="E739" s="6"/>
      <c r="F739" s="14" t="s">
        <v>351</v>
      </c>
      <c r="G739" s="7" t="s">
        <v>83</v>
      </c>
      <c r="H739" s="7" t="s">
        <v>16</v>
      </c>
      <c r="I739" s="14" t="s">
        <v>277</v>
      </c>
      <c r="J739" s="30" t="s">
        <v>3375</v>
      </c>
      <c r="K739" s="30" t="e">
        <v>#N/A</v>
      </c>
      <c r="L739" s="30" t="e">
        <v>#N/A</v>
      </c>
    </row>
    <row r="740" ht="15" spans="1:12">
      <c r="A740" s="28">
        <f>SUBTOTAL(3,$B$2:B740)*1</f>
        <v>739</v>
      </c>
      <c r="B740" s="14" t="s">
        <v>143</v>
      </c>
      <c r="C740" s="29" t="s">
        <v>3485</v>
      </c>
      <c r="D740" s="6" t="s">
        <v>6897</v>
      </c>
      <c r="E740" s="6"/>
      <c r="F740" s="14" t="s">
        <v>351</v>
      </c>
      <c r="G740" s="7" t="s">
        <v>83</v>
      </c>
      <c r="H740" s="7" t="s">
        <v>16</v>
      </c>
      <c r="I740" s="14" t="s">
        <v>277</v>
      </c>
      <c r="J740" s="30" t="s">
        <v>3375</v>
      </c>
      <c r="K740" s="30" t="e">
        <v>#N/A</v>
      </c>
      <c r="L740" s="30" t="e">
        <v>#N/A</v>
      </c>
    </row>
    <row r="741" ht="15" spans="1:12">
      <c r="A741" s="28">
        <f>SUBTOTAL(3,$B$2:B741)*1</f>
        <v>740</v>
      </c>
      <c r="B741" s="14" t="s">
        <v>143</v>
      </c>
      <c r="C741" s="29" t="s">
        <v>3486</v>
      </c>
      <c r="D741" s="6" t="s">
        <v>6898</v>
      </c>
      <c r="E741" s="6"/>
      <c r="F741" s="14" t="s">
        <v>1430</v>
      </c>
      <c r="G741" s="7" t="s">
        <v>83</v>
      </c>
      <c r="H741" s="7" t="s">
        <v>16</v>
      </c>
      <c r="I741" s="14" t="s">
        <v>277</v>
      </c>
      <c r="J741" s="30" t="s">
        <v>3375</v>
      </c>
      <c r="K741" s="30" t="e">
        <v>#N/A</v>
      </c>
      <c r="L741" s="30" t="e">
        <v>#N/A</v>
      </c>
    </row>
    <row r="742" ht="15" spans="1:12">
      <c r="A742" s="28">
        <f>SUBTOTAL(3,$B$2:B742)*1</f>
        <v>741</v>
      </c>
      <c r="B742" s="14" t="s">
        <v>143</v>
      </c>
      <c r="C742" s="29" t="s">
        <v>3487</v>
      </c>
      <c r="D742" s="6" t="s">
        <v>6899</v>
      </c>
      <c r="E742" s="6"/>
      <c r="F742" s="14" t="s">
        <v>1430</v>
      </c>
      <c r="G742" s="7" t="s">
        <v>83</v>
      </c>
      <c r="H742" s="7" t="s">
        <v>16</v>
      </c>
      <c r="I742" s="14" t="s">
        <v>277</v>
      </c>
      <c r="J742" s="30" t="s">
        <v>3375</v>
      </c>
      <c r="K742" s="30" t="e">
        <v>#N/A</v>
      </c>
      <c r="L742" s="30" t="e">
        <v>#N/A</v>
      </c>
    </row>
    <row r="743" ht="15" spans="1:12">
      <c r="A743" s="28">
        <f>SUBTOTAL(3,$B$2:B743)*1</f>
        <v>742</v>
      </c>
      <c r="B743" s="14" t="s">
        <v>143</v>
      </c>
      <c r="C743" s="29" t="s">
        <v>3488</v>
      </c>
      <c r="D743" s="6" t="s">
        <v>6900</v>
      </c>
      <c r="E743" s="6"/>
      <c r="F743" s="14" t="s">
        <v>2005</v>
      </c>
      <c r="G743" s="7" t="s">
        <v>83</v>
      </c>
      <c r="H743" s="7" t="s">
        <v>16</v>
      </c>
      <c r="I743" s="14" t="s">
        <v>277</v>
      </c>
      <c r="J743" s="30" t="s">
        <v>3375</v>
      </c>
      <c r="K743" s="30" t="e">
        <v>#N/A</v>
      </c>
      <c r="L743" s="30" t="e">
        <v>#N/A</v>
      </c>
    </row>
    <row r="744" ht="15" spans="1:12">
      <c r="A744" s="28">
        <f>SUBTOTAL(3,$B$2:B744)*1</f>
        <v>743</v>
      </c>
      <c r="B744" s="14" t="s">
        <v>143</v>
      </c>
      <c r="C744" s="29" t="s">
        <v>3489</v>
      </c>
      <c r="D744" s="6" t="s">
        <v>6901</v>
      </c>
      <c r="E744" s="6"/>
      <c r="F744" s="14" t="s">
        <v>271</v>
      </c>
      <c r="G744" s="7" t="s">
        <v>83</v>
      </c>
      <c r="H744" s="7" t="s">
        <v>16</v>
      </c>
      <c r="I744" s="14" t="s">
        <v>277</v>
      </c>
      <c r="J744" s="30" t="s">
        <v>3375</v>
      </c>
      <c r="K744" s="30" t="e">
        <v>#N/A</v>
      </c>
      <c r="L744" s="30" t="e">
        <v>#N/A</v>
      </c>
    </row>
    <row r="745" ht="15" spans="1:12">
      <c r="A745" s="28">
        <f>SUBTOTAL(3,$B$2:B745)*1</f>
        <v>744</v>
      </c>
      <c r="B745" s="14" t="s">
        <v>143</v>
      </c>
      <c r="C745" s="29" t="s">
        <v>3490</v>
      </c>
      <c r="D745" s="6" t="s">
        <v>6902</v>
      </c>
      <c r="E745" s="6"/>
      <c r="F745" s="14" t="s">
        <v>271</v>
      </c>
      <c r="G745" s="7" t="s">
        <v>83</v>
      </c>
      <c r="H745" s="7" t="s">
        <v>16</v>
      </c>
      <c r="I745" s="14" t="s">
        <v>277</v>
      </c>
      <c r="J745" s="30" t="s">
        <v>3375</v>
      </c>
      <c r="K745" s="30" t="e">
        <v>#N/A</v>
      </c>
      <c r="L745" s="30" t="e">
        <v>#N/A</v>
      </c>
    </row>
    <row r="746" ht="15" spans="1:12">
      <c r="A746" s="28">
        <f>SUBTOTAL(3,$B$2:B746)*1</f>
        <v>745</v>
      </c>
      <c r="B746" s="14" t="s">
        <v>143</v>
      </c>
      <c r="C746" s="29" t="s">
        <v>3491</v>
      </c>
      <c r="D746" s="6" t="s">
        <v>6903</v>
      </c>
      <c r="E746" s="6"/>
      <c r="F746" s="14" t="s">
        <v>222</v>
      </c>
      <c r="G746" s="7" t="s">
        <v>83</v>
      </c>
      <c r="H746" s="7" t="s">
        <v>16</v>
      </c>
      <c r="I746" s="14" t="s">
        <v>277</v>
      </c>
      <c r="J746" s="30" t="s">
        <v>3375</v>
      </c>
      <c r="K746" s="30" t="e">
        <v>#N/A</v>
      </c>
      <c r="L746" s="30" t="e">
        <v>#N/A</v>
      </c>
    </row>
    <row r="747" ht="15" spans="1:12">
      <c r="A747" s="28">
        <f>SUBTOTAL(3,$B$2:B747)*1</f>
        <v>746</v>
      </c>
      <c r="B747" s="14" t="s">
        <v>143</v>
      </c>
      <c r="C747" s="29" t="s">
        <v>3492</v>
      </c>
      <c r="D747" s="6" t="s">
        <v>6904</v>
      </c>
      <c r="E747" s="6"/>
      <c r="F747" s="14" t="s">
        <v>222</v>
      </c>
      <c r="G747" s="7" t="s">
        <v>83</v>
      </c>
      <c r="H747" s="7" t="s">
        <v>16</v>
      </c>
      <c r="I747" s="14" t="s">
        <v>277</v>
      </c>
      <c r="J747" s="30" t="s">
        <v>3375</v>
      </c>
      <c r="K747" s="30" t="e">
        <v>#N/A</v>
      </c>
      <c r="L747" s="30" t="e">
        <v>#N/A</v>
      </c>
    </row>
    <row r="748" ht="15" spans="1:12">
      <c r="A748" s="28">
        <f>SUBTOTAL(3,$B$2:B748)*1</f>
        <v>747</v>
      </c>
      <c r="B748" s="14" t="s">
        <v>143</v>
      </c>
      <c r="C748" s="29" t="s">
        <v>3493</v>
      </c>
      <c r="D748" s="6" t="s">
        <v>6905</v>
      </c>
      <c r="E748" s="6"/>
      <c r="F748" s="14" t="s">
        <v>3494</v>
      </c>
      <c r="G748" s="7" t="s">
        <v>83</v>
      </c>
      <c r="H748" s="7" t="s">
        <v>16</v>
      </c>
      <c r="I748" s="14" t="s">
        <v>277</v>
      </c>
      <c r="J748" s="30" t="s">
        <v>3375</v>
      </c>
      <c r="K748" s="30" t="e">
        <v>#N/A</v>
      </c>
      <c r="L748" s="30" t="e">
        <v>#N/A</v>
      </c>
    </row>
    <row r="749" ht="15" spans="1:12">
      <c r="A749" s="28">
        <f>SUBTOTAL(3,$B$2:B749)*1</f>
        <v>748</v>
      </c>
      <c r="B749" s="14" t="s">
        <v>143</v>
      </c>
      <c r="C749" s="29" t="s">
        <v>3495</v>
      </c>
      <c r="D749" s="6" t="s">
        <v>6906</v>
      </c>
      <c r="E749" s="6"/>
      <c r="F749" s="14" t="s">
        <v>807</v>
      </c>
      <c r="G749" s="7" t="s">
        <v>83</v>
      </c>
      <c r="H749" s="7" t="s">
        <v>16</v>
      </c>
      <c r="I749" s="14" t="s">
        <v>277</v>
      </c>
      <c r="J749" s="30" t="s">
        <v>3375</v>
      </c>
      <c r="K749" s="30" t="e">
        <v>#N/A</v>
      </c>
      <c r="L749" s="30" t="e">
        <v>#N/A</v>
      </c>
    </row>
    <row r="750" ht="15" spans="1:12">
      <c r="A750" s="28">
        <f>SUBTOTAL(3,$B$2:B750)*1</f>
        <v>749</v>
      </c>
      <c r="B750" s="14" t="s">
        <v>143</v>
      </c>
      <c r="C750" s="29" t="s">
        <v>3496</v>
      </c>
      <c r="D750" s="6" t="s">
        <v>6907</v>
      </c>
      <c r="E750" s="6"/>
      <c r="F750" s="14" t="s">
        <v>807</v>
      </c>
      <c r="G750" s="7" t="s">
        <v>83</v>
      </c>
      <c r="H750" s="7" t="s">
        <v>16</v>
      </c>
      <c r="I750" s="14" t="s">
        <v>277</v>
      </c>
      <c r="J750" s="30" t="s">
        <v>3375</v>
      </c>
      <c r="K750" s="30" t="e">
        <v>#N/A</v>
      </c>
      <c r="L750" s="30" t="e">
        <v>#N/A</v>
      </c>
    </row>
    <row r="751" ht="15" spans="1:12">
      <c r="A751" s="28">
        <f>SUBTOTAL(3,$B$2:B751)*1</f>
        <v>750</v>
      </c>
      <c r="B751" s="14" t="s">
        <v>143</v>
      </c>
      <c r="C751" s="29" t="s">
        <v>3497</v>
      </c>
      <c r="D751" s="6" t="s">
        <v>6908</v>
      </c>
      <c r="E751" s="6"/>
      <c r="F751" s="14" t="s">
        <v>807</v>
      </c>
      <c r="G751" s="7" t="s">
        <v>83</v>
      </c>
      <c r="H751" s="7" t="s">
        <v>16</v>
      </c>
      <c r="I751" s="14" t="s">
        <v>277</v>
      </c>
      <c r="J751" s="30" t="s">
        <v>3375</v>
      </c>
      <c r="K751" s="30" t="e">
        <v>#N/A</v>
      </c>
      <c r="L751" s="30" t="e">
        <v>#N/A</v>
      </c>
    </row>
    <row r="752" ht="15" spans="1:12">
      <c r="A752" s="28">
        <f>SUBTOTAL(3,$B$2:B752)*1</f>
        <v>751</v>
      </c>
      <c r="B752" s="14" t="s">
        <v>143</v>
      </c>
      <c r="C752" s="29" t="s">
        <v>3498</v>
      </c>
      <c r="D752" s="6" t="s">
        <v>6909</v>
      </c>
      <c r="E752" s="6"/>
      <c r="F752" s="14" t="s">
        <v>807</v>
      </c>
      <c r="G752" s="7" t="s">
        <v>83</v>
      </c>
      <c r="H752" s="7" t="s">
        <v>16</v>
      </c>
      <c r="I752" s="14" t="s">
        <v>277</v>
      </c>
      <c r="J752" s="30" t="s">
        <v>3375</v>
      </c>
      <c r="K752" s="30" t="e">
        <v>#N/A</v>
      </c>
      <c r="L752" s="30" t="e">
        <v>#N/A</v>
      </c>
    </row>
    <row r="753" ht="15" spans="1:12">
      <c r="A753" s="28">
        <f>SUBTOTAL(3,$B$2:B753)*1</f>
        <v>752</v>
      </c>
      <c r="B753" s="14" t="s">
        <v>143</v>
      </c>
      <c r="C753" s="29" t="s">
        <v>3499</v>
      </c>
      <c r="D753" s="6" t="s">
        <v>6910</v>
      </c>
      <c r="E753" s="6"/>
      <c r="F753" s="14" t="s">
        <v>807</v>
      </c>
      <c r="G753" s="7" t="s">
        <v>83</v>
      </c>
      <c r="H753" s="7" t="s">
        <v>16</v>
      </c>
      <c r="I753" s="14" t="s">
        <v>277</v>
      </c>
      <c r="J753" s="30" t="s">
        <v>3375</v>
      </c>
      <c r="K753" s="30" t="e">
        <v>#N/A</v>
      </c>
      <c r="L753" s="30" t="e">
        <v>#N/A</v>
      </c>
    </row>
    <row r="754" ht="15" spans="1:12">
      <c r="A754" s="28">
        <f>SUBTOTAL(3,$B$2:B754)*1</f>
        <v>753</v>
      </c>
      <c r="B754" s="14" t="s">
        <v>143</v>
      </c>
      <c r="C754" s="29" t="s">
        <v>3500</v>
      </c>
      <c r="D754" s="6" t="s">
        <v>6911</v>
      </c>
      <c r="E754" s="6"/>
      <c r="F754" s="14" t="s">
        <v>807</v>
      </c>
      <c r="G754" s="7" t="s">
        <v>83</v>
      </c>
      <c r="H754" s="7" t="s">
        <v>16</v>
      </c>
      <c r="I754" s="14" t="s">
        <v>277</v>
      </c>
      <c r="J754" s="30" t="s">
        <v>3375</v>
      </c>
      <c r="K754" s="30" t="e">
        <v>#N/A</v>
      </c>
      <c r="L754" s="30" t="e">
        <v>#N/A</v>
      </c>
    </row>
    <row r="755" ht="15" spans="1:12">
      <c r="A755" s="28">
        <f>SUBTOTAL(3,$B$2:B755)*1</f>
        <v>754</v>
      </c>
      <c r="B755" s="14" t="s">
        <v>143</v>
      </c>
      <c r="C755" s="29" t="s">
        <v>3501</v>
      </c>
      <c r="D755" s="6" t="s">
        <v>6912</v>
      </c>
      <c r="E755" s="6"/>
      <c r="F755" s="14" t="s">
        <v>807</v>
      </c>
      <c r="G755" s="7" t="s">
        <v>83</v>
      </c>
      <c r="H755" s="7" t="s">
        <v>16</v>
      </c>
      <c r="I755" s="14" t="s">
        <v>277</v>
      </c>
      <c r="J755" s="30" t="s">
        <v>3375</v>
      </c>
      <c r="K755" s="30" t="e">
        <v>#N/A</v>
      </c>
      <c r="L755" s="30" t="e">
        <v>#N/A</v>
      </c>
    </row>
    <row r="756" ht="15" spans="1:12">
      <c r="A756" s="28">
        <f>SUBTOTAL(3,$B$2:B756)*1</f>
        <v>755</v>
      </c>
      <c r="B756" s="14" t="s">
        <v>143</v>
      </c>
      <c r="C756" s="29" t="s">
        <v>3502</v>
      </c>
      <c r="D756" s="6" t="s">
        <v>6913</v>
      </c>
      <c r="E756" s="6"/>
      <c r="F756" s="14" t="s">
        <v>807</v>
      </c>
      <c r="G756" s="7" t="s">
        <v>83</v>
      </c>
      <c r="H756" s="7" t="s">
        <v>16</v>
      </c>
      <c r="I756" s="14" t="s">
        <v>277</v>
      </c>
      <c r="J756" s="30" t="s">
        <v>3375</v>
      </c>
      <c r="K756" s="30" t="e">
        <v>#N/A</v>
      </c>
      <c r="L756" s="30" t="e">
        <v>#N/A</v>
      </c>
    </row>
    <row r="757" ht="15" spans="1:12">
      <c r="A757" s="28">
        <f>SUBTOTAL(3,$B$2:B757)*1</f>
        <v>756</v>
      </c>
      <c r="B757" s="14" t="s">
        <v>143</v>
      </c>
      <c r="C757" s="29" t="s">
        <v>3503</v>
      </c>
      <c r="D757" s="6" t="s">
        <v>6914</v>
      </c>
      <c r="E757" s="6"/>
      <c r="F757" s="14" t="s">
        <v>807</v>
      </c>
      <c r="G757" s="7" t="s">
        <v>83</v>
      </c>
      <c r="H757" s="7" t="s">
        <v>16</v>
      </c>
      <c r="I757" s="14" t="s">
        <v>277</v>
      </c>
      <c r="J757" s="30" t="s">
        <v>3375</v>
      </c>
      <c r="K757" s="30" t="e">
        <v>#N/A</v>
      </c>
      <c r="L757" s="30" t="e">
        <v>#N/A</v>
      </c>
    </row>
    <row r="758" ht="15" spans="1:12">
      <c r="A758" s="28">
        <f>SUBTOTAL(3,$B$2:B758)*1</f>
        <v>757</v>
      </c>
      <c r="B758" s="14" t="s">
        <v>143</v>
      </c>
      <c r="C758" s="29" t="s">
        <v>3504</v>
      </c>
      <c r="D758" s="6" t="s">
        <v>6915</v>
      </c>
      <c r="E758" s="6"/>
      <c r="F758" s="14" t="s">
        <v>2010</v>
      </c>
      <c r="G758" s="7" t="s">
        <v>83</v>
      </c>
      <c r="H758" s="7" t="s">
        <v>16</v>
      </c>
      <c r="I758" s="14" t="s">
        <v>277</v>
      </c>
      <c r="J758" s="30" t="s">
        <v>3375</v>
      </c>
      <c r="K758" s="30" t="e">
        <v>#N/A</v>
      </c>
      <c r="L758" s="30" t="e">
        <v>#N/A</v>
      </c>
    </row>
    <row r="759" ht="15" spans="1:12">
      <c r="A759" s="28">
        <f>SUBTOTAL(3,$B$2:B759)*1</f>
        <v>758</v>
      </c>
      <c r="B759" s="14" t="s">
        <v>143</v>
      </c>
      <c r="C759" s="29" t="s">
        <v>3505</v>
      </c>
      <c r="D759" s="6" t="s">
        <v>6916</v>
      </c>
      <c r="E759" s="6"/>
      <c r="F759" s="14" t="s">
        <v>2010</v>
      </c>
      <c r="G759" s="7" t="s">
        <v>83</v>
      </c>
      <c r="H759" s="7" t="s">
        <v>16</v>
      </c>
      <c r="I759" s="14" t="s">
        <v>277</v>
      </c>
      <c r="J759" s="30" t="s">
        <v>3375</v>
      </c>
      <c r="K759" s="30" t="e">
        <v>#N/A</v>
      </c>
      <c r="L759" s="30" t="e">
        <v>#N/A</v>
      </c>
    </row>
    <row r="760" ht="15" spans="1:12">
      <c r="A760" s="28">
        <f>SUBTOTAL(3,$B$2:B760)*1</f>
        <v>759</v>
      </c>
      <c r="B760" s="14" t="s">
        <v>143</v>
      </c>
      <c r="C760" s="29" t="s">
        <v>3506</v>
      </c>
      <c r="D760" s="6" t="s">
        <v>6917</v>
      </c>
      <c r="E760" s="6"/>
      <c r="F760" s="14" t="s">
        <v>2010</v>
      </c>
      <c r="G760" s="7" t="s">
        <v>83</v>
      </c>
      <c r="H760" s="7" t="s">
        <v>16</v>
      </c>
      <c r="I760" s="14" t="s">
        <v>277</v>
      </c>
      <c r="J760" s="30" t="s">
        <v>3375</v>
      </c>
      <c r="K760" s="30" t="e">
        <v>#N/A</v>
      </c>
      <c r="L760" s="30" t="e">
        <v>#N/A</v>
      </c>
    </row>
    <row r="761" ht="15" spans="1:12">
      <c r="A761" s="28">
        <f>SUBTOTAL(3,$B$2:B761)*1</f>
        <v>760</v>
      </c>
      <c r="B761" s="14" t="s">
        <v>143</v>
      </c>
      <c r="C761" s="29" t="s">
        <v>3507</v>
      </c>
      <c r="D761" s="6" t="s">
        <v>6918</v>
      </c>
      <c r="E761" s="6"/>
      <c r="F761" s="14" t="s">
        <v>2010</v>
      </c>
      <c r="G761" s="7" t="s">
        <v>83</v>
      </c>
      <c r="H761" s="7" t="s">
        <v>16</v>
      </c>
      <c r="I761" s="14" t="s">
        <v>277</v>
      </c>
      <c r="J761" s="30" t="s">
        <v>3375</v>
      </c>
      <c r="K761" s="30" t="e">
        <v>#N/A</v>
      </c>
      <c r="L761" s="30" t="e">
        <v>#N/A</v>
      </c>
    </row>
    <row r="762" ht="15" spans="1:12">
      <c r="A762" s="28">
        <f>SUBTOTAL(3,$B$2:B762)*1</f>
        <v>761</v>
      </c>
      <c r="B762" s="14" t="s">
        <v>143</v>
      </c>
      <c r="C762" s="29" t="s">
        <v>3508</v>
      </c>
      <c r="D762" s="6" t="s">
        <v>6919</v>
      </c>
      <c r="E762" s="6"/>
      <c r="F762" s="14" t="s">
        <v>2010</v>
      </c>
      <c r="G762" s="7" t="s">
        <v>83</v>
      </c>
      <c r="H762" s="7" t="s">
        <v>16</v>
      </c>
      <c r="I762" s="14" t="s">
        <v>277</v>
      </c>
      <c r="J762" s="30" t="s">
        <v>3375</v>
      </c>
      <c r="K762" s="30" t="e">
        <v>#N/A</v>
      </c>
      <c r="L762" s="30" t="e">
        <v>#N/A</v>
      </c>
    </row>
    <row r="763" ht="15" spans="1:12">
      <c r="A763" s="28">
        <f>SUBTOTAL(3,$B$2:B763)*1</f>
        <v>762</v>
      </c>
      <c r="B763" s="14" t="s">
        <v>143</v>
      </c>
      <c r="C763" s="29" t="s">
        <v>3509</v>
      </c>
      <c r="D763" s="6" t="s">
        <v>6920</v>
      </c>
      <c r="E763" s="6"/>
      <c r="F763" s="14" t="s">
        <v>3510</v>
      </c>
      <c r="G763" s="7" t="s">
        <v>83</v>
      </c>
      <c r="H763" s="7" t="s">
        <v>16</v>
      </c>
      <c r="I763" s="14" t="s">
        <v>277</v>
      </c>
      <c r="J763" s="30" t="s">
        <v>3375</v>
      </c>
      <c r="K763" s="30" t="e">
        <v>#N/A</v>
      </c>
      <c r="L763" s="30" t="e">
        <v>#N/A</v>
      </c>
    </row>
    <row r="764" ht="15" spans="1:12">
      <c r="A764" s="28">
        <f>SUBTOTAL(3,$B$2:B764)*1</f>
        <v>763</v>
      </c>
      <c r="B764" s="14" t="s">
        <v>155</v>
      </c>
      <c r="C764" s="29" t="s">
        <v>3511</v>
      </c>
      <c r="D764" s="6" t="s">
        <v>6921</v>
      </c>
      <c r="E764" s="6"/>
      <c r="F764" s="14" t="s">
        <v>3512</v>
      </c>
      <c r="G764" s="7" t="s">
        <v>83</v>
      </c>
      <c r="H764" s="7" t="s">
        <v>16</v>
      </c>
      <c r="I764" s="14" t="s">
        <v>277</v>
      </c>
      <c r="J764" s="30" t="s">
        <v>3375</v>
      </c>
      <c r="K764" s="30" t="e">
        <v>#N/A</v>
      </c>
      <c r="L764" s="30" t="e">
        <v>#N/A</v>
      </c>
    </row>
    <row r="765" ht="15" spans="1:12">
      <c r="A765" s="28">
        <f>SUBTOTAL(3,$B$2:B765)*1</f>
        <v>764</v>
      </c>
      <c r="B765" s="14" t="s">
        <v>155</v>
      </c>
      <c r="C765" s="29" t="s">
        <v>3228</v>
      </c>
      <c r="D765" s="6" t="s">
        <v>6922</v>
      </c>
      <c r="E765" s="6"/>
      <c r="F765" s="14" t="s">
        <v>3513</v>
      </c>
      <c r="G765" s="7" t="s">
        <v>83</v>
      </c>
      <c r="H765" s="7" t="s">
        <v>16</v>
      </c>
      <c r="I765" s="14" t="s">
        <v>277</v>
      </c>
      <c r="J765" s="30" t="s">
        <v>3375</v>
      </c>
      <c r="K765" s="30" t="e">
        <v>#N/A</v>
      </c>
      <c r="L765" s="30" t="e">
        <v>#N/A</v>
      </c>
    </row>
    <row r="766" ht="15" spans="1:12">
      <c r="A766" s="28">
        <f>SUBTOTAL(3,$B$2:B766)*1</f>
        <v>765</v>
      </c>
      <c r="B766" s="14" t="s">
        <v>155</v>
      </c>
      <c r="C766" s="29" t="s">
        <v>3514</v>
      </c>
      <c r="D766" s="6" t="s">
        <v>6923</v>
      </c>
      <c r="E766" s="6"/>
      <c r="F766" s="14" t="s">
        <v>3513</v>
      </c>
      <c r="G766" s="7" t="s">
        <v>83</v>
      </c>
      <c r="H766" s="7" t="s">
        <v>16</v>
      </c>
      <c r="I766" s="14" t="s">
        <v>277</v>
      </c>
      <c r="J766" s="30" t="s">
        <v>3375</v>
      </c>
      <c r="K766" s="30" t="e">
        <v>#N/A</v>
      </c>
      <c r="L766" s="30" t="e">
        <v>#N/A</v>
      </c>
    </row>
    <row r="767" ht="15" spans="1:12">
      <c r="A767" s="28">
        <f>SUBTOTAL(3,$B$2:B767)*1</f>
        <v>766</v>
      </c>
      <c r="B767" s="14" t="s">
        <v>155</v>
      </c>
      <c r="C767" s="29" t="s">
        <v>3515</v>
      </c>
      <c r="D767" s="6" t="s">
        <v>6924</v>
      </c>
      <c r="E767" s="6"/>
      <c r="F767" s="14" t="s">
        <v>3516</v>
      </c>
      <c r="G767" s="7" t="s">
        <v>83</v>
      </c>
      <c r="H767" s="7" t="s">
        <v>16</v>
      </c>
      <c r="I767" s="14" t="s">
        <v>277</v>
      </c>
      <c r="J767" s="30" t="s">
        <v>3375</v>
      </c>
      <c r="K767" s="30" t="e">
        <v>#N/A</v>
      </c>
      <c r="L767" s="30" t="e">
        <v>#N/A</v>
      </c>
    </row>
    <row r="768" ht="15" spans="1:12">
      <c r="A768" s="28">
        <f>SUBTOTAL(3,$B$2:B768)*1</f>
        <v>767</v>
      </c>
      <c r="B768" s="14" t="s">
        <v>155</v>
      </c>
      <c r="C768" s="29" t="s">
        <v>3517</v>
      </c>
      <c r="D768" s="6" t="s">
        <v>6925</v>
      </c>
      <c r="E768" s="6"/>
      <c r="F768" s="14" t="s">
        <v>3516</v>
      </c>
      <c r="G768" s="7" t="s">
        <v>83</v>
      </c>
      <c r="H768" s="7" t="s">
        <v>16</v>
      </c>
      <c r="I768" s="14" t="s">
        <v>277</v>
      </c>
      <c r="J768" s="30" t="s">
        <v>3375</v>
      </c>
      <c r="K768" s="30" t="e">
        <v>#N/A</v>
      </c>
      <c r="L768" s="30" t="e">
        <v>#N/A</v>
      </c>
    </row>
    <row r="769" ht="15" spans="1:12">
      <c r="A769" s="28">
        <f>SUBTOTAL(3,$B$2:B769)*1</f>
        <v>768</v>
      </c>
      <c r="B769" s="14" t="s">
        <v>155</v>
      </c>
      <c r="C769" s="29" t="s">
        <v>3518</v>
      </c>
      <c r="D769" s="6" t="s">
        <v>6926</v>
      </c>
      <c r="E769" s="6"/>
      <c r="F769" s="14" t="s">
        <v>3516</v>
      </c>
      <c r="G769" s="7" t="s">
        <v>83</v>
      </c>
      <c r="H769" s="7" t="s">
        <v>16</v>
      </c>
      <c r="I769" s="14" t="s">
        <v>277</v>
      </c>
      <c r="J769" s="30" t="s">
        <v>3375</v>
      </c>
      <c r="K769" s="30" t="e">
        <v>#N/A</v>
      </c>
      <c r="L769" s="30" t="e">
        <v>#N/A</v>
      </c>
    </row>
    <row r="770" ht="15" spans="1:12">
      <c r="A770" s="28">
        <f>SUBTOTAL(3,$B$2:B770)*1</f>
        <v>769</v>
      </c>
      <c r="B770" s="14" t="s">
        <v>155</v>
      </c>
      <c r="C770" s="29" t="s">
        <v>3519</v>
      </c>
      <c r="D770" s="6" t="s">
        <v>6927</v>
      </c>
      <c r="E770" s="6"/>
      <c r="F770" s="14" t="s">
        <v>3520</v>
      </c>
      <c r="G770" s="7" t="s">
        <v>83</v>
      </c>
      <c r="H770" s="7" t="s">
        <v>16</v>
      </c>
      <c r="I770" s="14" t="s">
        <v>277</v>
      </c>
      <c r="J770" s="30" t="s">
        <v>3375</v>
      </c>
      <c r="K770" s="30" t="e">
        <v>#N/A</v>
      </c>
      <c r="L770" s="30" t="e">
        <v>#N/A</v>
      </c>
    </row>
    <row r="771" ht="15" spans="1:12">
      <c r="A771" s="28">
        <f>SUBTOTAL(3,$B$2:B771)*1</f>
        <v>770</v>
      </c>
      <c r="B771" s="14" t="s">
        <v>155</v>
      </c>
      <c r="C771" s="29" t="s">
        <v>1133</v>
      </c>
      <c r="D771" s="6" t="s">
        <v>6928</v>
      </c>
      <c r="E771" s="6"/>
      <c r="F771" s="14" t="s">
        <v>3520</v>
      </c>
      <c r="G771" s="7" t="s">
        <v>83</v>
      </c>
      <c r="H771" s="7" t="s">
        <v>16</v>
      </c>
      <c r="I771" s="14" t="s">
        <v>277</v>
      </c>
      <c r="J771" s="30" t="s">
        <v>3375</v>
      </c>
      <c r="K771" s="30" t="e">
        <v>#N/A</v>
      </c>
      <c r="L771" s="30" t="e">
        <v>#N/A</v>
      </c>
    </row>
    <row r="772" ht="15" spans="1:12">
      <c r="A772" s="28">
        <f>SUBTOTAL(3,$B$2:B772)*1</f>
        <v>771</v>
      </c>
      <c r="B772" s="14" t="s">
        <v>155</v>
      </c>
      <c r="C772" s="29" t="s">
        <v>3521</v>
      </c>
      <c r="D772" s="6" t="s">
        <v>6929</v>
      </c>
      <c r="E772" s="6"/>
      <c r="F772" s="14" t="s">
        <v>3520</v>
      </c>
      <c r="G772" s="7" t="s">
        <v>83</v>
      </c>
      <c r="H772" s="7" t="s">
        <v>16</v>
      </c>
      <c r="I772" s="14" t="s">
        <v>277</v>
      </c>
      <c r="J772" s="30" t="s">
        <v>3375</v>
      </c>
      <c r="K772" s="30" t="e">
        <v>#N/A</v>
      </c>
      <c r="L772" s="30" t="e">
        <v>#N/A</v>
      </c>
    </row>
    <row r="773" ht="15" spans="1:12">
      <c r="A773" s="28">
        <f>SUBTOTAL(3,$B$2:B773)*1</f>
        <v>772</v>
      </c>
      <c r="B773" s="14" t="s">
        <v>155</v>
      </c>
      <c r="C773" s="29" t="s">
        <v>3522</v>
      </c>
      <c r="D773" s="6" t="s">
        <v>6930</v>
      </c>
      <c r="E773" s="6"/>
      <c r="F773" s="14" t="s">
        <v>3520</v>
      </c>
      <c r="G773" s="7" t="s">
        <v>83</v>
      </c>
      <c r="H773" s="7" t="s">
        <v>16</v>
      </c>
      <c r="I773" s="14" t="s">
        <v>277</v>
      </c>
      <c r="J773" s="30" t="s">
        <v>3375</v>
      </c>
      <c r="K773" s="30" t="e">
        <v>#N/A</v>
      </c>
      <c r="L773" s="30" t="e">
        <v>#N/A</v>
      </c>
    </row>
    <row r="774" ht="15" spans="1:12">
      <c r="A774" s="28">
        <f>SUBTOTAL(3,$B$2:B774)*1</f>
        <v>773</v>
      </c>
      <c r="B774" s="14" t="s">
        <v>155</v>
      </c>
      <c r="C774" s="29" t="s">
        <v>3523</v>
      </c>
      <c r="D774" s="6" t="s">
        <v>6931</v>
      </c>
      <c r="E774" s="6"/>
      <c r="F774" s="14" t="s">
        <v>3520</v>
      </c>
      <c r="G774" s="7" t="s">
        <v>83</v>
      </c>
      <c r="H774" s="7" t="s">
        <v>16</v>
      </c>
      <c r="I774" s="14" t="s">
        <v>277</v>
      </c>
      <c r="J774" s="30" t="s">
        <v>3375</v>
      </c>
      <c r="K774" s="30" t="e">
        <v>#N/A</v>
      </c>
      <c r="L774" s="30" t="e">
        <v>#N/A</v>
      </c>
    </row>
    <row r="775" ht="15" spans="1:12">
      <c r="A775" s="28">
        <f>SUBTOTAL(3,$B$2:B775)*1</f>
        <v>774</v>
      </c>
      <c r="B775" s="14" t="s">
        <v>155</v>
      </c>
      <c r="C775" s="29" t="s">
        <v>1020</v>
      </c>
      <c r="D775" s="6" t="s">
        <v>6932</v>
      </c>
      <c r="E775" s="6"/>
      <c r="F775" s="14" t="s">
        <v>3524</v>
      </c>
      <c r="G775" s="7" t="s">
        <v>83</v>
      </c>
      <c r="H775" s="7" t="s">
        <v>16</v>
      </c>
      <c r="I775" s="14" t="s">
        <v>277</v>
      </c>
      <c r="J775" s="30" t="s">
        <v>3375</v>
      </c>
      <c r="K775" s="30" t="e">
        <v>#N/A</v>
      </c>
      <c r="L775" s="30" t="e">
        <v>#N/A</v>
      </c>
    </row>
    <row r="776" ht="15" spans="1:12">
      <c r="A776" s="28">
        <f>SUBTOTAL(3,$B$2:B776)*1</f>
        <v>775</v>
      </c>
      <c r="B776" s="14" t="s">
        <v>155</v>
      </c>
      <c r="C776" s="29" t="s">
        <v>3525</v>
      </c>
      <c r="D776" s="6" t="s">
        <v>6933</v>
      </c>
      <c r="E776" s="6"/>
      <c r="F776" s="14" t="s">
        <v>3524</v>
      </c>
      <c r="G776" s="7" t="s">
        <v>83</v>
      </c>
      <c r="H776" s="7" t="s">
        <v>16</v>
      </c>
      <c r="I776" s="14" t="s">
        <v>277</v>
      </c>
      <c r="J776" s="30" t="s">
        <v>3375</v>
      </c>
      <c r="K776" s="30" t="e">
        <v>#N/A</v>
      </c>
      <c r="L776" s="30" t="e">
        <v>#N/A</v>
      </c>
    </row>
    <row r="777" ht="15" spans="1:12">
      <c r="A777" s="28">
        <f>SUBTOTAL(3,$B$2:B777)*1</f>
        <v>776</v>
      </c>
      <c r="B777" s="14" t="s">
        <v>155</v>
      </c>
      <c r="C777" s="29" t="s">
        <v>3526</v>
      </c>
      <c r="D777" s="6" t="s">
        <v>6934</v>
      </c>
      <c r="E777" s="6"/>
      <c r="F777" s="14" t="s">
        <v>3527</v>
      </c>
      <c r="G777" s="7" t="s">
        <v>83</v>
      </c>
      <c r="H777" s="7" t="s">
        <v>16</v>
      </c>
      <c r="I777" s="14" t="s">
        <v>277</v>
      </c>
      <c r="J777" s="30" t="s">
        <v>3375</v>
      </c>
      <c r="K777" s="30" t="e">
        <v>#N/A</v>
      </c>
      <c r="L777" s="30" t="e">
        <v>#N/A</v>
      </c>
    </row>
    <row r="778" ht="15" spans="1:12">
      <c r="A778" s="28">
        <f>SUBTOTAL(3,$B$2:B778)*1</f>
        <v>777</v>
      </c>
      <c r="B778" s="14" t="s">
        <v>155</v>
      </c>
      <c r="C778" s="29" t="s">
        <v>3528</v>
      </c>
      <c r="D778" s="6" t="s">
        <v>6935</v>
      </c>
      <c r="E778" s="6"/>
      <c r="F778" s="14" t="s">
        <v>3527</v>
      </c>
      <c r="G778" s="7" t="s">
        <v>83</v>
      </c>
      <c r="H778" s="7" t="s">
        <v>16</v>
      </c>
      <c r="I778" s="14" t="s">
        <v>277</v>
      </c>
      <c r="J778" s="30" t="s">
        <v>3375</v>
      </c>
      <c r="K778" s="30" t="e">
        <v>#N/A</v>
      </c>
      <c r="L778" s="30" t="e">
        <v>#N/A</v>
      </c>
    </row>
    <row r="779" ht="15" spans="1:12">
      <c r="A779" s="28">
        <f>SUBTOTAL(3,$B$2:B779)*1</f>
        <v>778</v>
      </c>
      <c r="B779" s="14" t="s">
        <v>155</v>
      </c>
      <c r="C779" s="29" t="s">
        <v>3529</v>
      </c>
      <c r="D779" s="6" t="s">
        <v>6936</v>
      </c>
      <c r="E779" s="6"/>
      <c r="F779" s="14" t="s">
        <v>3530</v>
      </c>
      <c r="G779" s="7" t="s">
        <v>83</v>
      </c>
      <c r="H779" s="7" t="s">
        <v>16</v>
      </c>
      <c r="I779" s="14" t="s">
        <v>277</v>
      </c>
      <c r="J779" s="30" t="s">
        <v>3375</v>
      </c>
      <c r="K779" s="30" t="e">
        <v>#N/A</v>
      </c>
      <c r="L779" s="30" t="e">
        <v>#N/A</v>
      </c>
    </row>
    <row r="780" ht="15" spans="1:12">
      <c r="A780" s="28">
        <f>SUBTOTAL(3,$B$2:B780)*1</f>
        <v>779</v>
      </c>
      <c r="B780" s="14" t="s">
        <v>155</v>
      </c>
      <c r="C780" s="29" t="s">
        <v>1078</v>
      </c>
      <c r="D780" s="6" t="s">
        <v>6937</v>
      </c>
      <c r="E780" s="6"/>
      <c r="F780" s="14" t="s">
        <v>3531</v>
      </c>
      <c r="G780" s="7" t="s">
        <v>83</v>
      </c>
      <c r="H780" s="7" t="s">
        <v>16</v>
      </c>
      <c r="I780" s="14" t="s">
        <v>277</v>
      </c>
      <c r="J780" s="30" t="s">
        <v>3375</v>
      </c>
      <c r="K780" s="30" t="e">
        <v>#N/A</v>
      </c>
      <c r="L780" s="30" t="e">
        <v>#N/A</v>
      </c>
    </row>
    <row r="781" ht="15" spans="1:12">
      <c r="A781" s="28">
        <f>SUBTOTAL(3,$B$2:B781)*1</f>
        <v>780</v>
      </c>
      <c r="B781" s="14" t="s">
        <v>155</v>
      </c>
      <c r="C781" s="29" t="s">
        <v>3532</v>
      </c>
      <c r="D781" s="6" t="s">
        <v>6938</v>
      </c>
      <c r="E781" s="6"/>
      <c r="F781" s="14" t="s">
        <v>3531</v>
      </c>
      <c r="G781" s="7" t="s">
        <v>83</v>
      </c>
      <c r="H781" s="7" t="s">
        <v>16</v>
      </c>
      <c r="I781" s="14" t="s">
        <v>277</v>
      </c>
      <c r="J781" s="30" t="s">
        <v>3375</v>
      </c>
      <c r="K781" s="30" t="e">
        <v>#N/A</v>
      </c>
      <c r="L781" s="30" t="e">
        <v>#N/A</v>
      </c>
    </row>
    <row r="782" ht="15" spans="1:12">
      <c r="A782" s="28">
        <f>SUBTOTAL(3,$B$2:B782)*1</f>
        <v>781</v>
      </c>
      <c r="B782" s="14" t="s">
        <v>155</v>
      </c>
      <c r="C782" s="29" t="s">
        <v>3533</v>
      </c>
      <c r="D782" s="6" t="s">
        <v>6939</v>
      </c>
      <c r="E782" s="6"/>
      <c r="F782" s="14" t="s">
        <v>3531</v>
      </c>
      <c r="G782" s="7" t="s">
        <v>83</v>
      </c>
      <c r="H782" s="7" t="s">
        <v>16</v>
      </c>
      <c r="I782" s="14" t="s">
        <v>277</v>
      </c>
      <c r="J782" s="30" t="s">
        <v>3375</v>
      </c>
      <c r="K782" s="30" t="e">
        <v>#N/A</v>
      </c>
      <c r="L782" s="30" t="e">
        <v>#N/A</v>
      </c>
    </row>
    <row r="783" ht="15" spans="1:12">
      <c r="A783" s="28">
        <f>SUBTOTAL(3,$B$2:B783)*1</f>
        <v>782</v>
      </c>
      <c r="B783" s="14" t="s">
        <v>155</v>
      </c>
      <c r="C783" s="29" t="s">
        <v>3534</v>
      </c>
      <c r="D783" s="6" t="s">
        <v>6940</v>
      </c>
      <c r="E783" s="6"/>
      <c r="F783" s="14" t="s">
        <v>3531</v>
      </c>
      <c r="G783" s="7" t="s">
        <v>83</v>
      </c>
      <c r="H783" s="7" t="s">
        <v>16</v>
      </c>
      <c r="I783" s="14" t="s">
        <v>277</v>
      </c>
      <c r="J783" s="30" t="s">
        <v>3375</v>
      </c>
      <c r="K783" s="30" t="e">
        <v>#N/A</v>
      </c>
      <c r="L783" s="30" t="e">
        <v>#N/A</v>
      </c>
    </row>
    <row r="784" ht="15" spans="1:12">
      <c r="A784" s="28">
        <f>SUBTOTAL(3,$B$2:B784)*1</f>
        <v>783</v>
      </c>
      <c r="B784" s="14" t="s">
        <v>155</v>
      </c>
      <c r="C784" s="29" t="s">
        <v>3535</v>
      </c>
      <c r="D784" s="6" t="s">
        <v>6941</v>
      </c>
      <c r="E784" s="6"/>
      <c r="F784" s="14" t="s">
        <v>3531</v>
      </c>
      <c r="G784" s="7" t="s">
        <v>83</v>
      </c>
      <c r="H784" s="7" t="s">
        <v>16</v>
      </c>
      <c r="I784" s="14" t="s">
        <v>277</v>
      </c>
      <c r="J784" s="30" t="s">
        <v>3375</v>
      </c>
      <c r="K784" s="30" t="e">
        <v>#N/A</v>
      </c>
      <c r="L784" s="30" t="e">
        <v>#N/A</v>
      </c>
    </row>
    <row r="785" ht="15" spans="1:12">
      <c r="A785" s="28">
        <f>SUBTOTAL(3,$B$2:B785)*1</f>
        <v>784</v>
      </c>
      <c r="B785" s="14" t="s">
        <v>39</v>
      </c>
      <c r="C785" s="29" t="s">
        <v>3536</v>
      </c>
      <c r="D785" s="6" t="s">
        <v>6942</v>
      </c>
      <c r="E785" s="6"/>
      <c r="F785" s="14" t="s">
        <v>1466</v>
      </c>
      <c r="G785" s="7" t="s">
        <v>83</v>
      </c>
      <c r="H785" s="7" t="s">
        <v>16</v>
      </c>
      <c r="I785" s="14" t="s">
        <v>277</v>
      </c>
      <c r="J785" s="30" t="s">
        <v>3375</v>
      </c>
      <c r="K785" s="30" t="e">
        <v>#N/A</v>
      </c>
      <c r="L785" s="30" t="e">
        <v>#N/A</v>
      </c>
    </row>
    <row r="786" ht="15" spans="1:12">
      <c r="A786" s="28">
        <f>SUBTOTAL(3,$B$2:B786)*1</f>
        <v>785</v>
      </c>
      <c r="B786" s="14" t="s">
        <v>39</v>
      </c>
      <c r="C786" s="29" t="s">
        <v>3537</v>
      </c>
      <c r="D786" s="6" t="s">
        <v>6943</v>
      </c>
      <c r="E786" s="6"/>
      <c r="F786" s="14" t="s">
        <v>1466</v>
      </c>
      <c r="G786" s="7" t="s">
        <v>83</v>
      </c>
      <c r="H786" s="7" t="s">
        <v>16</v>
      </c>
      <c r="I786" s="14" t="s">
        <v>277</v>
      </c>
      <c r="J786" s="30" t="s">
        <v>3375</v>
      </c>
      <c r="K786" s="30" t="e">
        <v>#N/A</v>
      </c>
      <c r="L786" s="30" t="e">
        <v>#N/A</v>
      </c>
    </row>
    <row r="787" ht="15" spans="1:12">
      <c r="A787" s="28">
        <f>SUBTOTAL(3,$B$2:B787)*1</f>
        <v>786</v>
      </c>
      <c r="B787" s="14" t="s">
        <v>39</v>
      </c>
      <c r="C787" s="29" t="s">
        <v>3538</v>
      </c>
      <c r="D787" s="6" t="s">
        <v>6944</v>
      </c>
      <c r="E787" s="6"/>
      <c r="F787" s="14" t="s">
        <v>1466</v>
      </c>
      <c r="G787" s="7" t="s">
        <v>83</v>
      </c>
      <c r="H787" s="7" t="s">
        <v>16</v>
      </c>
      <c r="I787" s="14" t="s">
        <v>277</v>
      </c>
      <c r="J787" s="30" t="s">
        <v>3375</v>
      </c>
      <c r="K787" s="30" t="e">
        <v>#N/A</v>
      </c>
      <c r="L787" s="30" t="e">
        <v>#N/A</v>
      </c>
    </row>
    <row r="788" ht="15" spans="1:12">
      <c r="A788" s="28">
        <f>SUBTOTAL(3,$B$2:B788)*1</f>
        <v>787</v>
      </c>
      <c r="B788" s="14" t="s">
        <v>39</v>
      </c>
      <c r="C788" s="29" t="s">
        <v>3539</v>
      </c>
      <c r="D788" s="6" t="s">
        <v>6945</v>
      </c>
      <c r="E788" s="6"/>
      <c r="F788" s="14" t="s">
        <v>1466</v>
      </c>
      <c r="G788" s="7" t="s">
        <v>83</v>
      </c>
      <c r="H788" s="7" t="s">
        <v>16</v>
      </c>
      <c r="I788" s="14" t="s">
        <v>277</v>
      </c>
      <c r="J788" s="30" t="s">
        <v>3375</v>
      </c>
      <c r="K788" s="30" t="e">
        <v>#N/A</v>
      </c>
      <c r="L788" s="30" t="e">
        <v>#N/A</v>
      </c>
    </row>
    <row r="789" ht="15" spans="1:12">
      <c r="A789" s="28">
        <f>SUBTOTAL(3,$B$2:B789)*1</f>
        <v>788</v>
      </c>
      <c r="B789" s="14" t="s">
        <v>39</v>
      </c>
      <c r="C789" s="29" t="s">
        <v>3277</v>
      </c>
      <c r="D789" s="6" t="s">
        <v>6946</v>
      </c>
      <c r="E789" s="6"/>
      <c r="F789" s="14" t="s">
        <v>345</v>
      </c>
      <c r="G789" s="7" t="s">
        <v>83</v>
      </c>
      <c r="H789" s="7" t="s">
        <v>16</v>
      </c>
      <c r="I789" s="14" t="s">
        <v>277</v>
      </c>
      <c r="J789" s="30" t="s">
        <v>3375</v>
      </c>
      <c r="K789" s="30" t="e">
        <v>#N/A</v>
      </c>
      <c r="L789" s="30" t="e">
        <v>#N/A</v>
      </c>
    </row>
    <row r="790" ht="15" spans="1:12">
      <c r="A790" s="28">
        <f>SUBTOTAL(3,$B$2:B790)*1</f>
        <v>789</v>
      </c>
      <c r="B790" s="14" t="s">
        <v>39</v>
      </c>
      <c r="C790" s="29" t="s">
        <v>3540</v>
      </c>
      <c r="D790" s="6" t="s">
        <v>6947</v>
      </c>
      <c r="E790" s="6"/>
      <c r="F790" s="14" t="s">
        <v>345</v>
      </c>
      <c r="G790" s="7" t="s">
        <v>83</v>
      </c>
      <c r="H790" s="7" t="s">
        <v>16</v>
      </c>
      <c r="I790" s="14" t="s">
        <v>277</v>
      </c>
      <c r="J790" s="30" t="s">
        <v>3375</v>
      </c>
      <c r="K790" s="30" t="e">
        <v>#N/A</v>
      </c>
      <c r="L790" s="30" t="e">
        <v>#N/A</v>
      </c>
    </row>
    <row r="791" ht="15" spans="1:12">
      <c r="A791" s="28">
        <f>SUBTOTAL(3,$B$2:B791)*1</f>
        <v>790</v>
      </c>
      <c r="B791" s="14" t="s">
        <v>39</v>
      </c>
      <c r="C791" s="29" t="s">
        <v>3541</v>
      </c>
      <c r="D791" s="6" t="s">
        <v>6948</v>
      </c>
      <c r="E791" s="6"/>
      <c r="F791" s="14" t="s">
        <v>345</v>
      </c>
      <c r="G791" s="7" t="s">
        <v>83</v>
      </c>
      <c r="H791" s="7" t="s">
        <v>16</v>
      </c>
      <c r="I791" s="14" t="s">
        <v>277</v>
      </c>
      <c r="J791" s="30" t="s">
        <v>3375</v>
      </c>
      <c r="K791" s="30" t="e">
        <v>#N/A</v>
      </c>
      <c r="L791" s="30" t="e">
        <v>#N/A</v>
      </c>
    </row>
    <row r="792" ht="15" spans="1:12">
      <c r="A792" s="28">
        <f>SUBTOTAL(3,$B$2:B792)*1</f>
        <v>791</v>
      </c>
      <c r="B792" s="14" t="s">
        <v>39</v>
      </c>
      <c r="C792" s="29" t="s">
        <v>3542</v>
      </c>
      <c r="D792" s="6" t="s">
        <v>6949</v>
      </c>
      <c r="E792" s="6"/>
      <c r="F792" s="14" t="s">
        <v>345</v>
      </c>
      <c r="G792" s="7" t="s">
        <v>83</v>
      </c>
      <c r="H792" s="7" t="s">
        <v>16</v>
      </c>
      <c r="I792" s="14" t="s">
        <v>277</v>
      </c>
      <c r="J792" s="30" t="s">
        <v>3375</v>
      </c>
      <c r="K792" s="30" t="e">
        <v>#N/A</v>
      </c>
      <c r="L792" s="30" t="e">
        <v>#N/A</v>
      </c>
    </row>
    <row r="793" ht="15" spans="1:12">
      <c r="A793" s="28">
        <f>SUBTOTAL(3,$B$2:B793)*1</f>
        <v>792</v>
      </c>
      <c r="B793" s="14" t="s">
        <v>39</v>
      </c>
      <c r="C793" s="29" t="s">
        <v>3543</v>
      </c>
      <c r="D793" s="6" t="s">
        <v>6950</v>
      </c>
      <c r="E793" s="6"/>
      <c r="F793" s="14" t="s">
        <v>345</v>
      </c>
      <c r="G793" s="7" t="s">
        <v>83</v>
      </c>
      <c r="H793" s="7" t="s">
        <v>16</v>
      </c>
      <c r="I793" s="14" t="s">
        <v>277</v>
      </c>
      <c r="J793" s="30" t="s">
        <v>3375</v>
      </c>
      <c r="K793" s="30" t="e">
        <v>#N/A</v>
      </c>
      <c r="L793" s="30" t="e">
        <v>#N/A</v>
      </c>
    </row>
    <row r="794" ht="15" spans="1:12">
      <c r="A794" s="28">
        <f>SUBTOTAL(3,$B$2:B794)*1</f>
        <v>793</v>
      </c>
      <c r="B794" s="14" t="s">
        <v>39</v>
      </c>
      <c r="C794" s="29" t="s">
        <v>3544</v>
      </c>
      <c r="D794" s="6" t="s">
        <v>6951</v>
      </c>
      <c r="E794" s="6"/>
      <c r="F794" s="14" t="s">
        <v>3545</v>
      </c>
      <c r="G794" s="7" t="s">
        <v>83</v>
      </c>
      <c r="H794" s="7" t="s">
        <v>16</v>
      </c>
      <c r="I794" s="14" t="s">
        <v>277</v>
      </c>
      <c r="J794" s="30" t="s">
        <v>3375</v>
      </c>
      <c r="K794" s="30" t="e">
        <v>#N/A</v>
      </c>
      <c r="L794" s="30" t="e">
        <v>#N/A</v>
      </c>
    </row>
    <row r="795" ht="15" spans="1:12">
      <c r="A795" s="28">
        <f>SUBTOTAL(3,$B$2:B795)*1</f>
        <v>794</v>
      </c>
      <c r="B795" s="14" t="s">
        <v>39</v>
      </c>
      <c r="C795" s="29" t="s">
        <v>3546</v>
      </c>
      <c r="D795" s="6" t="s">
        <v>6952</v>
      </c>
      <c r="E795" s="6"/>
      <c r="F795" s="14" t="s">
        <v>3545</v>
      </c>
      <c r="G795" s="7" t="s">
        <v>83</v>
      </c>
      <c r="H795" s="7" t="s">
        <v>16</v>
      </c>
      <c r="I795" s="14" t="s">
        <v>277</v>
      </c>
      <c r="J795" s="30" t="s">
        <v>3375</v>
      </c>
      <c r="K795" s="30" t="e">
        <v>#N/A</v>
      </c>
      <c r="L795" s="30" t="e">
        <v>#N/A</v>
      </c>
    </row>
    <row r="796" ht="15" spans="1:12">
      <c r="A796" s="28">
        <f>SUBTOTAL(3,$B$2:B796)*1</f>
        <v>795</v>
      </c>
      <c r="B796" s="14" t="s">
        <v>39</v>
      </c>
      <c r="C796" s="29" t="s">
        <v>3547</v>
      </c>
      <c r="D796" s="6" t="s">
        <v>6953</v>
      </c>
      <c r="E796" s="6"/>
      <c r="F796" s="14" t="s">
        <v>546</v>
      </c>
      <c r="G796" s="7" t="s">
        <v>83</v>
      </c>
      <c r="H796" s="7" t="s">
        <v>16</v>
      </c>
      <c r="I796" s="14" t="s">
        <v>277</v>
      </c>
      <c r="J796" s="30" t="s">
        <v>3375</v>
      </c>
      <c r="K796" s="30" t="e">
        <v>#N/A</v>
      </c>
      <c r="L796" s="30" t="e">
        <v>#N/A</v>
      </c>
    </row>
    <row r="797" ht="15" spans="1:12">
      <c r="A797" s="28">
        <f>SUBTOTAL(3,$B$2:B797)*1</f>
        <v>796</v>
      </c>
      <c r="B797" s="14" t="s">
        <v>39</v>
      </c>
      <c r="C797" s="29" t="s">
        <v>3548</v>
      </c>
      <c r="D797" s="6" t="s">
        <v>6954</v>
      </c>
      <c r="E797" s="6"/>
      <c r="F797" s="14" t="s">
        <v>546</v>
      </c>
      <c r="G797" s="7" t="s">
        <v>83</v>
      </c>
      <c r="H797" s="7" t="s">
        <v>16</v>
      </c>
      <c r="I797" s="14" t="s">
        <v>277</v>
      </c>
      <c r="J797" s="30" t="s">
        <v>3375</v>
      </c>
      <c r="K797" s="30" t="e">
        <v>#N/A</v>
      </c>
      <c r="L797" s="30" t="e">
        <v>#N/A</v>
      </c>
    </row>
    <row r="798" ht="15" spans="1:12">
      <c r="A798" s="28">
        <f>SUBTOTAL(3,$B$2:B798)*1</f>
        <v>797</v>
      </c>
      <c r="B798" s="14" t="s">
        <v>39</v>
      </c>
      <c r="C798" s="29" t="s">
        <v>3549</v>
      </c>
      <c r="D798" s="6" t="s">
        <v>6955</v>
      </c>
      <c r="E798" s="6"/>
      <c r="F798" s="14" t="s">
        <v>546</v>
      </c>
      <c r="G798" s="7" t="s">
        <v>83</v>
      </c>
      <c r="H798" s="7" t="s">
        <v>16</v>
      </c>
      <c r="I798" s="14" t="s">
        <v>277</v>
      </c>
      <c r="J798" s="30" t="s">
        <v>3375</v>
      </c>
      <c r="K798" s="30" t="e">
        <v>#N/A</v>
      </c>
      <c r="L798" s="30" t="e">
        <v>#N/A</v>
      </c>
    </row>
    <row r="799" ht="15" spans="1:12">
      <c r="A799" s="28">
        <f>SUBTOTAL(3,$B$2:B799)*1</f>
        <v>798</v>
      </c>
      <c r="B799" s="14" t="s">
        <v>39</v>
      </c>
      <c r="C799" s="29" t="s">
        <v>3550</v>
      </c>
      <c r="D799" s="6" t="s">
        <v>6956</v>
      </c>
      <c r="E799" s="6"/>
      <c r="F799" s="14" t="s">
        <v>1471</v>
      </c>
      <c r="G799" s="7" t="s">
        <v>83</v>
      </c>
      <c r="H799" s="7" t="s">
        <v>16</v>
      </c>
      <c r="I799" s="14" t="s">
        <v>277</v>
      </c>
      <c r="J799" s="30" t="s">
        <v>3375</v>
      </c>
      <c r="K799" s="30" t="e">
        <v>#N/A</v>
      </c>
      <c r="L799" s="30" t="e">
        <v>#N/A</v>
      </c>
    </row>
    <row r="800" ht="15" spans="1:12">
      <c r="A800" s="28">
        <f>SUBTOTAL(3,$B$2:B800)*1</f>
        <v>799</v>
      </c>
      <c r="B800" s="14" t="s">
        <v>39</v>
      </c>
      <c r="C800" s="29" t="s">
        <v>3551</v>
      </c>
      <c r="D800" s="6" t="s">
        <v>6957</v>
      </c>
      <c r="E800" s="6"/>
      <c r="F800" s="14" t="s">
        <v>704</v>
      </c>
      <c r="G800" s="7" t="s">
        <v>83</v>
      </c>
      <c r="H800" s="7" t="s">
        <v>16</v>
      </c>
      <c r="I800" s="14" t="s">
        <v>277</v>
      </c>
      <c r="J800" s="30" t="s">
        <v>3375</v>
      </c>
      <c r="K800" s="30" t="e">
        <v>#N/A</v>
      </c>
      <c r="L800" s="30" t="e">
        <v>#N/A</v>
      </c>
    </row>
    <row r="801" ht="15" spans="1:12">
      <c r="A801" s="28">
        <f>SUBTOTAL(3,$B$2:B801)*1</f>
        <v>800</v>
      </c>
      <c r="B801" s="14" t="s">
        <v>192</v>
      </c>
      <c r="C801" s="29" t="s">
        <v>3554</v>
      </c>
      <c r="D801" s="6" t="s">
        <v>6960</v>
      </c>
      <c r="E801" s="6"/>
      <c r="F801" s="14" t="s">
        <v>3555</v>
      </c>
      <c r="G801" s="7" t="s">
        <v>83</v>
      </c>
      <c r="H801" s="7" t="s">
        <v>16</v>
      </c>
      <c r="I801" s="14" t="s">
        <v>277</v>
      </c>
      <c r="J801" s="30" t="s">
        <v>3375</v>
      </c>
      <c r="K801" s="30" t="e">
        <v>#N/A</v>
      </c>
      <c r="L801" s="30" t="e">
        <v>#N/A</v>
      </c>
    </row>
    <row r="802" ht="15" spans="1:12">
      <c r="A802" s="28">
        <f>SUBTOTAL(3,$B$2:B802)*1</f>
        <v>801</v>
      </c>
      <c r="B802" s="14" t="s">
        <v>192</v>
      </c>
      <c r="C802" s="29" t="s">
        <v>3556</v>
      </c>
      <c r="D802" s="6" t="s">
        <v>6961</v>
      </c>
      <c r="E802" s="6"/>
      <c r="F802" s="14" t="s">
        <v>3555</v>
      </c>
      <c r="G802" s="7" t="s">
        <v>83</v>
      </c>
      <c r="H802" s="7" t="s">
        <v>16</v>
      </c>
      <c r="I802" s="14" t="s">
        <v>277</v>
      </c>
      <c r="J802" s="30" t="s">
        <v>3375</v>
      </c>
      <c r="K802" s="30" t="e">
        <v>#N/A</v>
      </c>
      <c r="L802" s="30" t="e">
        <v>#N/A</v>
      </c>
    </row>
    <row r="803" ht="15" spans="1:12">
      <c r="A803" s="28">
        <f>SUBTOTAL(3,$B$2:B803)*1</f>
        <v>802</v>
      </c>
      <c r="B803" s="14" t="s">
        <v>192</v>
      </c>
      <c r="C803" s="29" t="s">
        <v>3557</v>
      </c>
      <c r="D803" s="6" t="s">
        <v>6962</v>
      </c>
      <c r="E803" s="6"/>
      <c r="F803" s="14" t="s">
        <v>3555</v>
      </c>
      <c r="G803" s="7" t="s">
        <v>83</v>
      </c>
      <c r="H803" s="7" t="s">
        <v>16</v>
      </c>
      <c r="I803" s="14" t="s">
        <v>277</v>
      </c>
      <c r="J803" s="30" t="s">
        <v>3375</v>
      </c>
      <c r="K803" s="30" t="e">
        <v>#N/A</v>
      </c>
      <c r="L803" s="30" t="e">
        <v>#N/A</v>
      </c>
    </row>
    <row r="804" ht="15" spans="1:12">
      <c r="A804" s="28">
        <f>SUBTOTAL(3,$B$2:B804)*1</f>
        <v>803</v>
      </c>
      <c r="B804" s="14" t="s">
        <v>192</v>
      </c>
      <c r="C804" s="29" t="s">
        <v>3558</v>
      </c>
      <c r="D804" s="6" t="s">
        <v>6963</v>
      </c>
      <c r="E804" s="6"/>
      <c r="F804" s="14" t="s">
        <v>3559</v>
      </c>
      <c r="G804" s="7" t="s">
        <v>83</v>
      </c>
      <c r="H804" s="7" t="s">
        <v>16</v>
      </c>
      <c r="I804" s="14" t="s">
        <v>277</v>
      </c>
      <c r="J804" s="30" t="s">
        <v>3375</v>
      </c>
      <c r="K804" s="30" t="e">
        <v>#N/A</v>
      </c>
      <c r="L804" s="30" t="e">
        <v>#N/A</v>
      </c>
    </row>
    <row r="805" ht="15" spans="1:12">
      <c r="A805" s="28">
        <f>SUBTOTAL(3,$B$2:B805)*1</f>
        <v>804</v>
      </c>
      <c r="B805" s="14" t="s">
        <v>192</v>
      </c>
      <c r="C805" s="29" t="s">
        <v>3560</v>
      </c>
      <c r="D805" s="6" t="s">
        <v>6964</v>
      </c>
      <c r="E805" s="6"/>
      <c r="F805" s="14" t="s">
        <v>3561</v>
      </c>
      <c r="G805" s="7" t="s">
        <v>83</v>
      </c>
      <c r="H805" s="7" t="s">
        <v>16</v>
      </c>
      <c r="I805" s="14" t="s">
        <v>277</v>
      </c>
      <c r="J805" s="30" t="s">
        <v>3375</v>
      </c>
      <c r="K805" s="30" t="e">
        <v>#N/A</v>
      </c>
      <c r="L805" s="30" t="e">
        <v>#N/A</v>
      </c>
    </row>
    <row r="806" ht="15" spans="1:12">
      <c r="A806" s="28">
        <f>SUBTOTAL(3,$B$2:B806)*1</f>
        <v>805</v>
      </c>
      <c r="B806" s="14" t="s">
        <v>192</v>
      </c>
      <c r="C806" s="29" t="s">
        <v>3562</v>
      </c>
      <c r="D806" s="6" t="s">
        <v>6965</v>
      </c>
      <c r="E806" s="6"/>
      <c r="F806" s="14" t="s">
        <v>3563</v>
      </c>
      <c r="G806" s="7" t="s">
        <v>83</v>
      </c>
      <c r="H806" s="7" t="s">
        <v>16</v>
      </c>
      <c r="I806" s="14" t="s">
        <v>277</v>
      </c>
      <c r="J806" s="30" t="s">
        <v>3375</v>
      </c>
      <c r="K806" s="30" t="e">
        <v>#N/A</v>
      </c>
      <c r="L806" s="30" t="e">
        <v>#N/A</v>
      </c>
    </row>
    <row r="807" ht="15" spans="1:12">
      <c r="A807" s="28">
        <f>SUBTOTAL(3,$B$2:B807)*1</f>
        <v>806</v>
      </c>
      <c r="B807" s="14" t="s">
        <v>192</v>
      </c>
      <c r="C807" s="29" t="s">
        <v>3564</v>
      </c>
      <c r="D807" s="6" t="s">
        <v>6966</v>
      </c>
      <c r="E807" s="6"/>
      <c r="F807" s="14" t="s">
        <v>3563</v>
      </c>
      <c r="G807" s="7" t="s">
        <v>83</v>
      </c>
      <c r="H807" s="7" t="s">
        <v>16</v>
      </c>
      <c r="I807" s="14" t="s">
        <v>277</v>
      </c>
      <c r="J807" s="30" t="s">
        <v>3375</v>
      </c>
      <c r="K807" s="30" t="e">
        <v>#N/A</v>
      </c>
      <c r="L807" s="30" t="e">
        <v>#N/A</v>
      </c>
    </row>
    <row r="808" ht="15" spans="1:12">
      <c r="A808" s="28">
        <f>SUBTOTAL(3,$B$2:B808)*1</f>
        <v>807</v>
      </c>
      <c r="B808" s="14" t="s">
        <v>192</v>
      </c>
      <c r="C808" s="29" t="s">
        <v>3565</v>
      </c>
      <c r="D808" s="6" t="s">
        <v>6967</v>
      </c>
      <c r="E808" s="6"/>
      <c r="F808" s="14" t="s">
        <v>3566</v>
      </c>
      <c r="G808" s="7" t="s">
        <v>83</v>
      </c>
      <c r="H808" s="7" t="s">
        <v>16</v>
      </c>
      <c r="I808" s="14" t="s">
        <v>277</v>
      </c>
      <c r="J808" s="30" t="s">
        <v>3375</v>
      </c>
      <c r="K808" s="30" t="e">
        <v>#N/A</v>
      </c>
      <c r="L808" s="30" t="e">
        <v>#N/A</v>
      </c>
    </row>
    <row r="809" ht="15" spans="1:12">
      <c r="A809" s="28">
        <f>SUBTOTAL(3,$B$2:B809)*1</f>
        <v>808</v>
      </c>
      <c r="B809" s="14" t="s">
        <v>192</v>
      </c>
      <c r="C809" s="29" t="s">
        <v>3567</v>
      </c>
      <c r="D809" s="6" t="s">
        <v>6968</v>
      </c>
      <c r="E809" s="6"/>
      <c r="F809" s="14" t="s">
        <v>3568</v>
      </c>
      <c r="G809" s="7" t="s">
        <v>83</v>
      </c>
      <c r="H809" s="7" t="s">
        <v>16</v>
      </c>
      <c r="I809" s="14" t="s">
        <v>277</v>
      </c>
      <c r="J809" s="30" t="s">
        <v>3375</v>
      </c>
      <c r="K809" s="30" t="e">
        <v>#N/A</v>
      </c>
      <c r="L809" s="30" t="e">
        <v>#N/A</v>
      </c>
    </row>
    <row r="810" ht="15" spans="1:12">
      <c r="A810" s="28">
        <f>SUBTOTAL(3,$B$2:B810)*1</f>
        <v>809</v>
      </c>
      <c r="B810" s="14" t="s">
        <v>192</v>
      </c>
      <c r="C810" s="29" t="s">
        <v>3569</v>
      </c>
      <c r="D810" s="6" t="s">
        <v>6969</v>
      </c>
      <c r="E810" s="6"/>
      <c r="F810" s="14" t="s">
        <v>1231</v>
      </c>
      <c r="G810" s="7" t="s">
        <v>83</v>
      </c>
      <c r="H810" s="7" t="s">
        <v>16</v>
      </c>
      <c r="I810" s="14" t="s">
        <v>277</v>
      </c>
      <c r="J810" s="30" t="s">
        <v>3375</v>
      </c>
      <c r="K810" s="30" t="e">
        <v>#N/A</v>
      </c>
      <c r="L810" s="30" t="e">
        <v>#N/A</v>
      </c>
    </row>
    <row r="811" ht="15" spans="1:12">
      <c r="A811" s="28">
        <f>SUBTOTAL(3,$B$2:B811)*1</f>
        <v>810</v>
      </c>
      <c r="B811" s="14" t="s">
        <v>192</v>
      </c>
      <c r="C811" s="29" t="s">
        <v>3570</v>
      </c>
      <c r="D811" s="6" t="s">
        <v>6970</v>
      </c>
      <c r="E811" s="6"/>
      <c r="F811" s="14" t="s">
        <v>1231</v>
      </c>
      <c r="G811" s="7" t="s">
        <v>83</v>
      </c>
      <c r="H811" s="7" t="s">
        <v>16</v>
      </c>
      <c r="I811" s="14" t="s">
        <v>277</v>
      </c>
      <c r="J811" s="30" t="s">
        <v>3375</v>
      </c>
      <c r="K811" s="30" t="e">
        <v>#N/A</v>
      </c>
      <c r="L811" s="30" t="e">
        <v>#N/A</v>
      </c>
    </row>
    <row r="812" ht="15" spans="1:12">
      <c r="A812" s="28">
        <f>SUBTOTAL(3,$B$2:B812)*1</f>
        <v>811</v>
      </c>
      <c r="B812" s="14" t="s">
        <v>192</v>
      </c>
      <c r="C812" s="29" t="s">
        <v>3571</v>
      </c>
      <c r="D812" s="6" t="s">
        <v>6971</v>
      </c>
      <c r="E812" s="6"/>
      <c r="F812" s="14" t="s">
        <v>1231</v>
      </c>
      <c r="G812" s="7" t="s">
        <v>83</v>
      </c>
      <c r="H812" s="7" t="s">
        <v>16</v>
      </c>
      <c r="I812" s="14" t="s">
        <v>277</v>
      </c>
      <c r="J812" s="30" t="s">
        <v>3375</v>
      </c>
      <c r="K812" s="30" t="e">
        <v>#N/A</v>
      </c>
      <c r="L812" s="30" t="e">
        <v>#N/A</v>
      </c>
    </row>
    <row r="813" ht="15" spans="1:12">
      <c r="A813" s="28">
        <f>SUBTOTAL(3,$B$2:B813)*1</f>
        <v>812</v>
      </c>
      <c r="B813" s="14" t="s">
        <v>192</v>
      </c>
      <c r="C813" s="29" t="s">
        <v>3572</v>
      </c>
      <c r="D813" s="6" t="s">
        <v>6972</v>
      </c>
      <c r="E813" s="6"/>
      <c r="F813" s="14" t="s">
        <v>1474</v>
      </c>
      <c r="G813" s="7" t="s">
        <v>83</v>
      </c>
      <c r="H813" s="7" t="s">
        <v>16</v>
      </c>
      <c r="I813" s="14" t="s">
        <v>277</v>
      </c>
      <c r="J813" s="30" t="s">
        <v>3375</v>
      </c>
      <c r="K813" s="30" t="e">
        <v>#N/A</v>
      </c>
      <c r="L813" s="30" t="e">
        <v>#N/A</v>
      </c>
    </row>
    <row r="814" ht="15" spans="1:12">
      <c r="A814" s="28">
        <f>SUBTOTAL(3,$B$2:B814)*1</f>
        <v>813</v>
      </c>
      <c r="B814" s="14" t="s">
        <v>192</v>
      </c>
      <c r="C814" s="29" t="s">
        <v>3573</v>
      </c>
      <c r="D814" s="6" t="s">
        <v>6973</v>
      </c>
      <c r="E814" s="6"/>
      <c r="F814" s="14" t="s">
        <v>3574</v>
      </c>
      <c r="G814" s="7" t="s">
        <v>83</v>
      </c>
      <c r="H814" s="7" t="s">
        <v>16</v>
      </c>
      <c r="I814" s="14" t="s">
        <v>277</v>
      </c>
      <c r="J814" s="30" t="s">
        <v>3375</v>
      </c>
      <c r="K814" s="30" t="e">
        <v>#N/A</v>
      </c>
      <c r="L814" s="30" t="e">
        <v>#N/A</v>
      </c>
    </row>
    <row r="815" ht="15" spans="1:12">
      <c r="A815" s="28">
        <f>SUBTOTAL(3,$B$2:B815)*1</f>
        <v>814</v>
      </c>
      <c r="B815" s="14" t="s">
        <v>192</v>
      </c>
      <c r="C815" s="29" t="s">
        <v>3575</v>
      </c>
      <c r="D815" s="6" t="s">
        <v>6974</v>
      </c>
      <c r="E815" s="6"/>
      <c r="F815" s="14" t="s">
        <v>3574</v>
      </c>
      <c r="G815" s="7" t="s">
        <v>83</v>
      </c>
      <c r="H815" s="7" t="s">
        <v>16</v>
      </c>
      <c r="I815" s="14" t="s">
        <v>277</v>
      </c>
      <c r="J815" s="30" t="s">
        <v>3375</v>
      </c>
      <c r="K815" s="30" t="e">
        <v>#N/A</v>
      </c>
      <c r="L815" s="30" t="e">
        <v>#N/A</v>
      </c>
    </row>
    <row r="816" ht="15" spans="1:12">
      <c r="A816" s="28">
        <f>SUBTOTAL(3,$B$2:B816)*1</f>
        <v>815</v>
      </c>
      <c r="B816" s="14" t="s">
        <v>192</v>
      </c>
      <c r="C816" s="29" t="s">
        <v>3576</v>
      </c>
      <c r="D816" s="6" t="s">
        <v>6975</v>
      </c>
      <c r="E816" s="6"/>
      <c r="F816" s="14" t="s">
        <v>3577</v>
      </c>
      <c r="G816" s="7" t="s">
        <v>83</v>
      </c>
      <c r="H816" s="7" t="s">
        <v>16</v>
      </c>
      <c r="I816" s="14" t="s">
        <v>277</v>
      </c>
      <c r="J816" s="30" t="s">
        <v>3375</v>
      </c>
      <c r="K816" s="30" t="e">
        <v>#N/A</v>
      </c>
      <c r="L816" s="30" t="e">
        <v>#N/A</v>
      </c>
    </row>
    <row r="817" ht="15" spans="1:12">
      <c r="A817" s="28">
        <f>SUBTOTAL(3,$B$2:B817)*1</f>
        <v>816</v>
      </c>
      <c r="B817" s="14" t="s">
        <v>192</v>
      </c>
      <c r="C817" s="29" t="s">
        <v>3578</v>
      </c>
      <c r="D817" s="6" t="s">
        <v>6976</v>
      </c>
      <c r="E817" s="6"/>
      <c r="F817" s="14" t="s">
        <v>3577</v>
      </c>
      <c r="G817" s="7" t="s">
        <v>83</v>
      </c>
      <c r="H817" s="7" t="s">
        <v>16</v>
      </c>
      <c r="I817" s="14" t="s">
        <v>277</v>
      </c>
      <c r="J817" s="30" t="s">
        <v>3375</v>
      </c>
      <c r="K817" s="30" t="e">
        <v>#N/A</v>
      </c>
      <c r="L817" s="30" t="e">
        <v>#N/A</v>
      </c>
    </row>
    <row r="818" ht="15" spans="1:12">
      <c r="A818" s="28">
        <f>SUBTOTAL(3,$B$2:B818)*1</f>
        <v>817</v>
      </c>
      <c r="B818" s="14" t="s">
        <v>192</v>
      </c>
      <c r="C818" s="29" t="s">
        <v>3579</v>
      </c>
      <c r="D818" s="6" t="s">
        <v>6977</v>
      </c>
      <c r="E818" s="6"/>
      <c r="F818" s="14" t="s">
        <v>3580</v>
      </c>
      <c r="G818" s="7" t="s">
        <v>83</v>
      </c>
      <c r="H818" s="7" t="s">
        <v>16</v>
      </c>
      <c r="I818" s="14" t="s">
        <v>277</v>
      </c>
      <c r="J818" s="30" t="s">
        <v>3375</v>
      </c>
      <c r="K818" s="30" t="e">
        <v>#N/A</v>
      </c>
      <c r="L818" s="30" t="e">
        <v>#N/A</v>
      </c>
    </row>
    <row r="819" ht="15" spans="1:12">
      <c r="A819" s="28">
        <f>SUBTOTAL(3,$B$2:B819)*1</f>
        <v>818</v>
      </c>
      <c r="B819" s="14" t="s">
        <v>192</v>
      </c>
      <c r="C819" s="29" t="s">
        <v>3581</v>
      </c>
      <c r="D819" s="6" t="s">
        <v>6978</v>
      </c>
      <c r="E819" s="6"/>
      <c r="F819" s="14" t="s">
        <v>219</v>
      </c>
      <c r="G819" s="7" t="s">
        <v>83</v>
      </c>
      <c r="H819" s="7" t="s">
        <v>16</v>
      </c>
      <c r="I819" s="14" t="s">
        <v>277</v>
      </c>
      <c r="J819" s="30" t="s">
        <v>3375</v>
      </c>
      <c r="K819" s="30" t="e">
        <v>#N/A</v>
      </c>
      <c r="L819" s="30" t="e">
        <v>#N/A</v>
      </c>
    </row>
    <row r="820" ht="15" spans="1:12">
      <c r="A820" s="28">
        <f>SUBTOTAL(3,$B$2:B820)*1</f>
        <v>819</v>
      </c>
      <c r="B820" s="14" t="s">
        <v>192</v>
      </c>
      <c r="C820" s="29" t="s">
        <v>3582</v>
      </c>
      <c r="D820" s="6" t="s">
        <v>6979</v>
      </c>
      <c r="E820" s="6"/>
      <c r="F820" s="14" t="s">
        <v>219</v>
      </c>
      <c r="G820" s="7" t="s">
        <v>83</v>
      </c>
      <c r="H820" s="7" t="s">
        <v>16</v>
      </c>
      <c r="I820" s="14" t="s">
        <v>277</v>
      </c>
      <c r="J820" s="30" t="s">
        <v>3375</v>
      </c>
      <c r="K820" s="30" t="e">
        <v>#N/A</v>
      </c>
      <c r="L820" s="30" t="e">
        <v>#N/A</v>
      </c>
    </row>
    <row r="821" ht="15" spans="1:12">
      <c r="A821" s="28">
        <f>SUBTOTAL(3,$B$2:B821)*1</f>
        <v>820</v>
      </c>
      <c r="B821" s="14" t="s">
        <v>192</v>
      </c>
      <c r="C821" s="29" t="s">
        <v>3583</v>
      </c>
      <c r="D821" s="6" t="s">
        <v>6980</v>
      </c>
      <c r="E821" s="6"/>
      <c r="F821" s="14" t="s">
        <v>3584</v>
      </c>
      <c r="G821" s="7" t="s">
        <v>83</v>
      </c>
      <c r="H821" s="7" t="s">
        <v>16</v>
      </c>
      <c r="I821" s="14" t="s">
        <v>277</v>
      </c>
      <c r="J821" s="30" t="s">
        <v>3375</v>
      </c>
      <c r="K821" s="30" t="e">
        <v>#N/A</v>
      </c>
      <c r="L821" s="30" t="e">
        <v>#N/A</v>
      </c>
    </row>
    <row r="822" ht="15" spans="1:12">
      <c r="A822" s="28">
        <f>SUBTOTAL(3,$B$2:B822)*1</f>
        <v>821</v>
      </c>
      <c r="B822" s="14" t="s">
        <v>192</v>
      </c>
      <c r="C822" s="29" t="s">
        <v>3585</v>
      </c>
      <c r="D822" s="6" t="s">
        <v>6981</v>
      </c>
      <c r="E822" s="6"/>
      <c r="F822" s="14" t="s">
        <v>3584</v>
      </c>
      <c r="G822" s="7" t="s">
        <v>83</v>
      </c>
      <c r="H822" s="7" t="s">
        <v>16</v>
      </c>
      <c r="I822" s="14" t="s">
        <v>277</v>
      </c>
      <c r="J822" s="30" t="s">
        <v>3375</v>
      </c>
      <c r="K822" s="30" t="e">
        <v>#N/A</v>
      </c>
      <c r="L822" s="30" t="e">
        <v>#N/A</v>
      </c>
    </row>
    <row r="823" ht="15" spans="1:12">
      <c r="A823" s="28">
        <f>SUBTOTAL(3,$B$2:B823)*1</f>
        <v>822</v>
      </c>
      <c r="B823" s="14" t="s">
        <v>192</v>
      </c>
      <c r="C823" s="29" t="s">
        <v>3586</v>
      </c>
      <c r="D823" s="6" t="s">
        <v>6982</v>
      </c>
      <c r="E823" s="6"/>
      <c r="F823" s="14" t="s">
        <v>3584</v>
      </c>
      <c r="G823" s="7" t="s">
        <v>83</v>
      </c>
      <c r="H823" s="7" t="s">
        <v>16</v>
      </c>
      <c r="I823" s="14" t="s">
        <v>277</v>
      </c>
      <c r="J823" s="30" t="s">
        <v>3375</v>
      </c>
      <c r="K823" s="30" t="e">
        <v>#N/A</v>
      </c>
      <c r="L823" s="30" t="e">
        <v>#N/A</v>
      </c>
    </row>
    <row r="824" ht="15" spans="1:12">
      <c r="A824" s="28">
        <f>SUBTOTAL(3,$B$2:B824)*1</f>
        <v>823</v>
      </c>
      <c r="B824" s="14" t="s">
        <v>192</v>
      </c>
      <c r="C824" s="29" t="s">
        <v>3587</v>
      </c>
      <c r="D824" s="6" t="s">
        <v>6983</v>
      </c>
      <c r="E824" s="6"/>
      <c r="F824" s="14" t="s">
        <v>3584</v>
      </c>
      <c r="G824" s="7" t="s">
        <v>83</v>
      </c>
      <c r="H824" s="7" t="s">
        <v>16</v>
      </c>
      <c r="I824" s="14" t="s">
        <v>277</v>
      </c>
      <c r="J824" s="30" t="s">
        <v>3375</v>
      </c>
      <c r="K824" s="30" t="e">
        <v>#N/A</v>
      </c>
      <c r="L824" s="30" t="e">
        <v>#N/A</v>
      </c>
    </row>
    <row r="825" ht="15" spans="1:12">
      <c r="A825" s="28">
        <f>SUBTOTAL(3,$B$2:B825)*1</f>
        <v>824</v>
      </c>
      <c r="B825" s="14" t="s">
        <v>192</v>
      </c>
      <c r="C825" s="29" t="s">
        <v>3588</v>
      </c>
      <c r="D825" s="6" t="s">
        <v>6984</v>
      </c>
      <c r="E825" s="6"/>
      <c r="F825" s="14" t="s">
        <v>3584</v>
      </c>
      <c r="G825" s="7" t="s">
        <v>83</v>
      </c>
      <c r="H825" s="7" t="s">
        <v>16</v>
      </c>
      <c r="I825" s="14" t="s">
        <v>277</v>
      </c>
      <c r="J825" s="30" t="s">
        <v>3375</v>
      </c>
      <c r="K825" s="30" t="e">
        <v>#N/A</v>
      </c>
      <c r="L825" s="30" t="e">
        <v>#N/A</v>
      </c>
    </row>
    <row r="826" ht="15" spans="1:12">
      <c r="A826" s="28">
        <f>SUBTOTAL(3,$B$2:B826)*1</f>
        <v>825</v>
      </c>
      <c r="B826" s="14" t="s">
        <v>192</v>
      </c>
      <c r="C826" s="29" t="s">
        <v>3589</v>
      </c>
      <c r="D826" s="6" t="s">
        <v>6985</v>
      </c>
      <c r="E826" s="6"/>
      <c r="F826" s="14" t="s">
        <v>3590</v>
      </c>
      <c r="G826" s="7" t="s">
        <v>83</v>
      </c>
      <c r="H826" s="7" t="s">
        <v>16</v>
      </c>
      <c r="I826" s="14" t="s">
        <v>277</v>
      </c>
      <c r="J826" s="30" t="s">
        <v>3375</v>
      </c>
      <c r="K826" s="30" t="e">
        <v>#N/A</v>
      </c>
      <c r="L826" s="30" t="e">
        <v>#N/A</v>
      </c>
    </row>
    <row r="827" ht="15" spans="1:12">
      <c r="A827" s="28">
        <f>SUBTOTAL(3,$B$2:B827)*1</f>
        <v>826</v>
      </c>
      <c r="B827" s="14" t="s">
        <v>192</v>
      </c>
      <c r="C827" s="29" t="s">
        <v>3591</v>
      </c>
      <c r="D827" s="6" t="s">
        <v>6986</v>
      </c>
      <c r="E827" s="6"/>
      <c r="F827" s="14" t="s">
        <v>3590</v>
      </c>
      <c r="G827" s="7" t="s">
        <v>83</v>
      </c>
      <c r="H827" s="7" t="s">
        <v>16</v>
      </c>
      <c r="I827" s="14" t="s">
        <v>277</v>
      </c>
      <c r="J827" s="30" t="s">
        <v>3375</v>
      </c>
      <c r="K827" s="30" t="e">
        <v>#N/A</v>
      </c>
      <c r="L827" s="30" t="e">
        <v>#N/A</v>
      </c>
    </row>
    <row r="828" ht="15" spans="1:12">
      <c r="A828" s="28">
        <f>SUBTOTAL(3,$B$2:B828)*1</f>
        <v>827</v>
      </c>
      <c r="B828" s="14" t="s">
        <v>192</v>
      </c>
      <c r="C828" s="29" t="s">
        <v>3592</v>
      </c>
      <c r="D828" s="6" t="s">
        <v>6987</v>
      </c>
      <c r="E828" s="6"/>
      <c r="F828" s="14" t="s">
        <v>3590</v>
      </c>
      <c r="G828" s="7" t="s">
        <v>83</v>
      </c>
      <c r="H828" s="7" t="s">
        <v>16</v>
      </c>
      <c r="I828" s="14" t="s">
        <v>277</v>
      </c>
      <c r="J828" s="30" t="s">
        <v>3375</v>
      </c>
      <c r="K828" s="30" t="e">
        <v>#N/A</v>
      </c>
      <c r="L828" s="30" t="e">
        <v>#N/A</v>
      </c>
    </row>
    <row r="829" ht="15" spans="1:12">
      <c r="A829" s="28">
        <f>SUBTOTAL(3,$B$2:B829)*1</f>
        <v>828</v>
      </c>
      <c r="B829" s="14" t="s">
        <v>192</v>
      </c>
      <c r="C829" s="29" t="s">
        <v>3593</v>
      </c>
      <c r="D829" s="6" t="s">
        <v>6988</v>
      </c>
      <c r="E829" s="6"/>
      <c r="F829" s="14" t="s">
        <v>3590</v>
      </c>
      <c r="G829" s="7" t="s">
        <v>83</v>
      </c>
      <c r="H829" s="7" t="s">
        <v>16</v>
      </c>
      <c r="I829" s="14" t="s">
        <v>277</v>
      </c>
      <c r="J829" s="30" t="s">
        <v>3375</v>
      </c>
      <c r="K829" s="30" t="e">
        <v>#N/A</v>
      </c>
      <c r="L829" s="30" t="e">
        <v>#N/A</v>
      </c>
    </row>
    <row r="830" ht="15" spans="1:12">
      <c r="A830" s="28">
        <f>SUBTOTAL(3,$B$2:B830)*1</f>
        <v>829</v>
      </c>
      <c r="B830" s="14" t="s">
        <v>192</v>
      </c>
      <c r="C830" s="29" t="s">
        <v>3594</v>
      </c>
      <c r="D830" s="6" t="s">
        <v>6989</v>
      </c>
      <c r="E830" s="6"/>
      <c r="F830" s="14" t="s">
        <v>3595</v>
      </c>
      <c r="G830" s="7" t="s">
        <v>83</v>
      </c>
      <c r="H830" s="7" t="s">
        <v>16</v>
      </c>
      <c r="I830" s="14" t="s">
        <v>277</v>
      </c>
      <c r="J830" s="30" t="s">
        <v>3375</v>
      </c>
      <c r="K830" s="30" t="e">
        <v>#N/A</v>
      </c>
      <c r="L830" s="30" t="e">
        <v>#N/A</v>
      </c>
    </row>
    <row r="831" ht="15" spans="1:12">
      <c r="A831" s="28">
        <f>SUBTOTAL(3,$B$2:B831)*1</f>
        <v>830</v>
      </c>
      <c r="B831" s="14" t="s">
        <v>192</v>
      </c>
      <c r="C831" s="29" t="s">
        <v>3596</v>
      </c>
      <c r="D831" s="6" t="s">
        <v>6990</v>
      </c>
      <c r="E831" s="6"/>
      <c r="F831" s="14" t="s">
        <v>3595</v>
      </c>
      <c r="G831" s="7" t="s">
        <v>83</v>
      </c>
      <c r="H831" s="7" t="s">
        <v>16</v>
      </c>
      <c r="I831" s="14" t="s">
        <v>277</v>
      </c>
      <c r="J831" s="30" t="s">
        <v>3375</v>
      </c>
      <c r="K831" s="30" t="e">
        <v>#N/A</v>
      </c>
      <c r="L831" s="30" t="e">
        <v>#N/A</v>
      </c>
    </row>
    <row r="832" ht="15" spans="1:12">
      <c r="A832" s="28">
        <f>SUBTOTAL(3,$B$2:B832)*1</f>
        <v>831</v>
      </c>
      <c r="B832" s="14" t="s">
        <v>192</v>
      </c>
      <c r="C832" s="29" t="s">
        <v>3597</v>
      </c>
      <c r="D832" s="6" t="s">
        <v>6991</v>
      </c>
      <c r="E832" s="6"/>
      <c r="F832" s="14" t="s">
        <v>3598</v>
      </c>
      <c r="G832" s="7" t="s">
        <v>83</v>
      </c>
      <c r="H832" s="7" t="s">
        <v>16</v>
      </c>
      <c r="I832" s="14" t="s">
        <v>277</v>
      </c>
      <c r="J832" s="30" t="s">
        <v>3375</v>
      </c>
      <c r="K832" s="30" t="e">
        <v>#N/A</v>
      </c>
      <c r="L832" s="30" t="e">
        <v>#N/A</v>
      </c>
    </row>
    <row r="833" ht="15" spans="1:12">
      <c r="A833" s="28">
        <f>SUBTOTAL(3,$B$2:B833)*1</f>
        <v>832</v>
      </c>
      <c r="B833" s="14" t="s">
        <v>192</v>
      </c>
      <c r="C833" s="29" t="s">
        <v>3599</v>
      </c>
      <c r="D833" s="6" t="s">
        <v>6992</v>
      </c>
      <c r="E833" s="6"/>
      <c r="F833" s="14" t="s">
        <v>3600</v>
      </c>
      <c r="G833" s="7" t="s">
        <v>83</v>
      </c>
      <c r="H833" s="7" t="s">
        <v>16</v>
      </c>
      <c r="I833" s="14" t="s">
        <v>277</v>
      </c>
      <c r="J833" s="30" t="s">
        <v>3375</v>
      </c>
      <c r="K833" s="30" t="e">
        <v>#N/A</v>
      </c>
      <c r="L833" s="30" t="e">
        <v>#N/A</v>
      </c>
    </row>
    <row r="834" ht="15" spans="1:12">
      <c r="A834" s="28">
        <f>SUBTOTAL(3,$B$2:B834)*1</f>
        <v>833</v>
      </c>
      <c r="B834" s="14" t="s">
        <v>192</v>
      </c>
      <c r="C834" s="29" t="s">
        <v>3601</v>
      </c>
      <c r="D834" s="6" t="s">
        <v>6993</v>
      </c>
      <c r="E834" s="6"/>
      <c r="F834" s="14" t="s">
        <v>3600</v>
      </c>
      <c r="G834" s="7" t="s">
        <v>83</v>
      </c>
      <c r="H834" s="7" t="s">
        <v>16</v>
      </c>
      <c r="I834" s="14" t="s">
        <v>277</v>
      </c>
      <c r="J834" s="30" t="s">
        <v>3375</v>
      </c>
      <c r="K834" s="30" t="e">
        <v>#N/A</v>
      </c>
      <c r="L834" s="30" t="e">
        <v>#N/A</v>
      </c>
    </row>
    <row r="835" ht="15" spans="1:12">
      <c r="A835" s="28">
        <f>SUBTOTAL(3,$B$2:B835)*1</f>
        <v>834</v>
      </c>
      <c r="B835" s="14" t="s">
        <v>192</v>
      </c>
      <c r="C835" s="29" t="s">
        <v>3602</v>
      </c>
      <c r="D835" s="6" t="s">
        <v>6994</v>
      </c>
      <c r="E835" s="6"/>
      <c r="F835" s="14" t="s">
        <v>3603</v>
      </c>
      <c r="G835" s="7" t="s">
        <v>83</v>
      </c>
      <c r="H835" s="7" t="s">
        <v>16</v>
      </c>
      <c r="I835" s="14" t="s">
        <v>277</v>
      </c>
      <c r="J835" s="30" t="s">
        <v>3375</v>
      </c>
      <c r="K835" s="30" t="e">
        <v>#N/A</v>
      </c>
      <c r="L835" s="30" t="e">
        <v>#N/A</v>
      </c>
    </row>
    <row r="836" ht="15" spans="1:12">
      <c r="A836" s="28">
        <f>SUBTOTAL(3,$B$2:B836)*1</f>
        <v>835</v>
      </c>
      <c r="B836" s="14" t="s">
        <v>192</v>
      </c>
      <c r="C836" s="29" t="s">
        <v>3604</v>
      </c>
      <c r="D836" s="6" t="s">
        <v>6995</v>
      </c>
      <c r="E836" s="6"/>
      <c r="F836" s="14" t="s">
        <v>3605</v>
      </c>
      <c r="G836" s="7" t="s">
        <v>83</v>
      </c>
      <c r="H836" s="7" t="s">
        <v>16</v>
      </c>
      <c r="I836" s="14" t="s">
        <v>277</v>
      </c>
      <c r="J836" s="30" t="s">
        <v>3375</v>
      </c>
      <c r="K836" s="30" t="e">
        <v>#N/A</v>
      </c>
      <c r="L836" s="30" t="e">
        <v>#N/A</v>
      </c>
    </row>
    <row r="837" ht="15" spans="1:12">
      <c r="A837" s="28">
        <f>SUBTOTAL(3,$B$2:B837)*1</f>
        <v>836</v>
      </c>
      <c r="B837" s="14" t="s">
        <v>192</v>
      </c>
      <c r="C837" s="29" t="s">
        <v>3606</v>
      </c>
      <c r="D837" s="6" t="s">
        <v>6996</v>
      </c>
      <c r="E837" s="6"/>
      <c r="F837" s="14" t="s">
        <v>3605</v>
      </c>
      <c r="G837" s="7" t="s">
        <v>83</v>
      </c>
      <c r="H837" s="7" t="s">
        <v>16</v>
      </c>
      <c r="I837" s="14" t="s">
        <v>277</v>
      </c>
      <c r="J837" s="30" t="s">
        <v>3375</v>
      </c>
      <c r="K837" s="30" t="e">
        <v>#N/A</v>
      </c>
      <c r="L837" s="30" t="e">
        <v>#N/A</v>
      </c>
    </row>
    <row r="838" ht="15" spans="1:12">
      <c r="A838" s="28">
        <f>SUBTOTAL(3,$B$2:B838)*1</f>
        <v>837</v>
      </c>
      <c r="B838" s="14" t="s">
        <v>192</v>
      </c>
      <c r="C838" s="29" t="s">
        <v>3607</v>
      </c>
      <c r="D838" s="6" t="s">
        <v>6997</v>
      </c>
      <c r="E838" s="6"/>
      <c r="F838" s="14" t="s">
        <v>3608</v>
      </c>
      <c r="G838" s="7" t="s">
        <v>83</v>
      </c>
      <c r="H838" s="7" t="s">
        <v>16</v>
      </c>
      <c r="I838" s="14" t="s">
        <v>277</v>
      </c>
      <c r="J838" s="30" t="s">
        <v>3375</v>
      </c>
      <c r="K838" s="30" t="e">
        <v>#N/A</v>
      </c>
      <c r="L838" s="30" t="e">
        <v>#N/A</v>
      </c>
    </row>
    <row r="839" ht="15" spans="1:12">
      <c r="A839" s="28">
        <f>SUBTOTAL(3,$B$2:B839)*1</f>
        <v>838</v>
      </c>
      <c r="B839" s="14" t="s">
        <v>192</v>
      </c>
      <c r="C839" s="29" t="s">
        <v>3609</v>
      </c>
      <c r="D839" s="6" t="s">
        <v>6998</v>
      </c>
      <c r="E839" s="6"/>
      <c r="F839" s="14" t="s">
        <v>501</v>
      </c>
      <c r="G839" s="7" t="s">
        <v>83</v>
      </c>
      <c r="H839" s="7" t="s">
        <v>16</v>
      </c>
      <c r="I839" s="14" t="s">
        <v>277</v>
      </c>
      <c r="J839" s="30" t="s">
        <v>3375</v>
      </c>
      <c r="K839" s="30" t="e">
        <v>#N/A</v>
      </c>
      <c r="L839" s="30" t="e">
        <v>#N/A</v>
      </c>
    </row>
    <row r="840" ht="15" spans="1:12">
      <c r="A840" s="28">
        <f>SUBTOTAL(3,$B$2:B840)*1</f>
        <v>839</v>
      </c>
      <c r="B840" s="14" t="s">
        <v>192</v>
      </c>
      <c r="C840" s="29" t="s">
        <v>3610</v>
      </c>
      <c r="D840" s="6" t="s">
        <v>6999</v>
      </c>
      <c r="E840" s="6"/>
      <c r="F840" s="14" t="s">
        <v>3611</v>
      </c>
      <c r="G840" s="7" t="s">
        <v>83</v>
      </c>
      <c r="H840" s="7" t="s">
        <v>16</v>
      </c>
      <c r="I840" s="14" t="s">
        <v>277</v>
      </c>
      <c r="J840" s="30" t="s">
        <v>3375</v>
      </c>
      <c r="K840" s="30" t="e">
        <v>#N/A</v>
      </c>
      <c r="L840" s="30" t="e">
        <v>#N/A</v>
      </c>
    </row>
    <row r="841" ht="15" spans="1:12">
      <c r="A841" s="28">
        <f>SUBTOTAL(3,$B$2:B841)*1</f>
        <v>840</v>
      </c>
      <c r="B841" s="14" t="s">
        <v>192</v>
      </c>
      <c r="C841" s="29" t="s">
        <v>3612</v>
      </c>
      <c r="D841" s="6" t="s">
        <v>7000</v>
      </c>
      <c r="E841" s="6"/>
      <c r="F841" s="14" t="s">
        <v>3611</v>
      </c>
      <c r="G841" s="7" t="s">
        <v>83</v>
      </c>
      <c r="H841" s="7" t="s">
        <v>16</v>
      </c>
      <c r="I841" s="14" t="s">
        <v>277</v>
      </c>
      <c r="J841" s="30" t="s">
        <v>3375</v>
      </c>
      <c r="K841" s="30" t="e">
        <v>#N/A</v>
      </c>
      <c r="L841" s="30" t="e">
        <v>#N/A</v>
      </c>
    </row>
    <row r="842" ht="15" spans="1:12">
      <c r="A842" s="28">
        <f>SUBTOTAL(3,$B$2:B842)*1</f>
        <v>841</v>
      </c>
      <c r="B842" s="14" t="s">
        <v>192</v>
      </c>
      <c r="C842" s="29" t="s">
        <v>3613</v>
      </c>
      <c r="D842" s="6" t="s">
        <v>7001</v>
      </c>
      <c r="E842" s="6"/>
      <c r="F842" s="14" t="s">
        <v>3611</v>
      </c>
      <c r="G842" s="7" t="s">
        <v>83</v>
      </c>
      <c r="H842" s="7" t="s">
        <v>16</v>
      </c>
      <c r="I842" s="14" t="s">
        <v>277</v>
      </c>
      <c r="J842" s="30" t="s">
        <v>3375</v>
      </c>
      <c r="K842" s="30" t="e">
        <v>#N/A</v>
      </c>
      <c r="L842" s="30" t="e">
        <v>#N/A</v>
      </c>
    </row>
    <row r="843" ht="15" spans="1:12">
      <c r="A843" s="28">
        <f>SUBTOTAL(3,$B$2:B843)*1</f>
        <v>842</v>
      </c>
      <c r="B843" s="14" t="s">
        <v>192</v>
      </c>
      <c r="C843" s="29" t="s">
        <v>3614</v>
      </c>
      <c r="D843" s="6" t="s">
        <v>7002</v>
      </c>
      <c r="E843" s="6"/>
      <c r="F843" s="14" t="s">
        <v>3611</v>
      </c>
      <c r="G843" s="7" t="s">
        <v>83</v>
      </c>
      <c r="H843" s="7" t="s">
        <v>16</v>
      </c>
      <c r="I843" s="14" t="s">
        <v>277</v>
      </c>
      <c r="J843" s="30" t="s">
        <v>3375</v>
      </c>
      <c r="K843" s="30" t="e">
        <v>#N/A</v>
      </c>
      <c r="L843" s="30" t="e">
        <v>#N/A</v>
      </c>
    </row>
    <row r="844" ht="15" spans="1:12">
      <c r="A844" s="28">
        <f>SUBTOTAL(3,$B$2:B844)*1</f>
        <v>843</v>
      </c>
      <c r="B844" s="14" t="s">
        <v>192</v>
      </c>
      <c r="C844" s="29" t="s">
        <v>783</v>
      </c>
      <c r="D844" s="6" t="s">
        <v>7003</v>
      </c>
      <c r="E844" s="6"/>
      <c r="F844" s="14" t="s">
        <v>3611</v>
      </c>
      <c r="G844" s="7" t="s">
        <v>83</v>
      </c>
      <c r="H844" s="7" t="s">
        <v>16</v>
      </c>
      <c r="I844" s="14" t="s">
        <v>277</v>
      </c>
      <c r="J844" s="30" t="s">
        <v>3375</v>
      </c>
      <c r="K844" s="30" t="e">
        <v>#N/A</v>
      </c>
      <c r="L844" s="30" t="e">
        <v>#N/A</v>
      </c>
    </row>
    <row r="845" ht="15" spans="1:12">
      <c r="A845" s="28">
        <f>SUBTOTAL(3,$B$2:B845)*1</f>
        <v>844</v>
      </c>
      <c r="B845" s="14" t="s">
        <v>192</v>
      </c>
      <c r="C845" s="29" t="s">
        <v>3615</v>
      </c>
      <c r="D845" s="6" t="s">
        <v>7004</v>
      </c>
      <c r="E845" s="6"/>
      <c r="F845" s="14" t="s">
        <v>3611</v>
      </c>
      <c r="G845" s="7" t="s">
        <v>83</v>
      </c>
      <c r="H845" s="7" t="s">
        <v>16</v>
      </c>
      <c r="I845" s="14" t="s">
        <v>277</v>
      </c>
      <c r="J845" s="30" t="s">
        <v>3375</v>
      </c>
      <c r="K845" s="30" t="e">
        <v>#N/A</v>
      </c>
      <c r="L845" s="30" t="e">
        <v>#N/A</v>
      </c>
    </row>
    <row r="846" ht="15" spans="1:12">
      <c r="A846" s="28">
        <f>SUBTOTAL(3,$B$2:B846)*1</f>
        <v>845</v>
      </c>
      <c r="B846" s="14" t="s">
        <v>192</v>
      </c>
      <c r="C846" s="29" t="s">
        <v>3616</v>
      </c>
      <c r="D846" s="6" t="s">
        <v>7005</v>
      </c>
      <c r="E846" s="6"/>
      <c r="F846" s="14" t="s">
        <v>3611</v>
      </c>
      <c r="G846" s="7" t="s">
        <v>83</v>
      </c>
      <c r="H846" s="7" t="s">
        <v>16</v>
      </c>
      <c r="I846" s="14" t="s">
        <v>277</v>
      </c>
      <c r="J846" s="30" t="s">
        <v>3375</v>
      </c>
      <c r="K846" s="30" t="e">
        <v>#N/A</v>
      </c>
      <c r="L846" s="30" t="e">
        <v>#N/A</v>
      </c>
    </row>
    <row r="847" ht="15" spans="1:12">
      <c r="A847" s="28">
        <f>SUBTOTAL(3,$B$2:B847)*1</f>
        <v>846</v>
      </c>
      <c r="B847" s="14" t="s">
        <v>192</v>
      </c>
      <c r="C847" s="29" t="s">
        <v>3617</v>
      </c>
      <c r="D847" s="6" t="s">
        <v>7006</v>
      </c>
      <c r="E847" s="6"/>
      <c r="F847" s="14" t="s">
        <v>3611</v>
      </c>
      <c r="G847" s="7" t="s">
        <v>83</v>
      </c>
      <c r="H847" s="7" t="s">
        <v>16</v>
      </c>
      <c r="I847" s="14" t="s">
        <v>277</v>
      </c>
      <c r="J847" s="30" t="s">
        <v>3375</v>
      </c>
      <c r="K847" s="30" t="e">
        <v>#N/A</v>
      </c>
      <c r="L847" s="30" t="e">
        <v>#N/A</v>
      </c>
    </row>
    <row r="848" ht="15" spans="1:12">
      <c r="A848" s="28">
        <f>SUBTOTAL(3,$B$2:B848)*1</f>
        <v>847</v>
      </c>
      <c r="B848" s="14" t="s">
        <v>192</v>
      </c>
      <c r="C848" s="29" t="s">
        <v>3618</v>
      </c>
      <c r="D848" s="6" t="s">
        <v>7007</v>
      </c>
      <c r="E848" s="6"/>
      <c r="F848" s="14" t="s">
        <v>3619</v>
      </c>
      <c r="G848" s="7" t="s">
        <v>83</v>
      </c>
      <c r="H848" s="7" t="s">
        <v>16</v>
      </c>
      <c r="I848" s="14" t="s">
        <v>277</v>
      </c>
      <c r="J848" s="30" t="s">
        <v>3375</v>
      </c>
      <c r="K848" s="30" t="e">
        <v>#N/A</v>
      </c>
      <c r="L848" s="30" t="e">
        <v>#N/A</v>
      </c>
    </row>
    <row r="849" ht="15" spans="1:12">
      <c r="A849" s="28">
        <f>SUBTOTAL(3,$B$2:B849)*1</f>
        <v>848</v>
      </c>
      <c r="B849" s="14" t="s">
        <v>192</v>
      </c>
      <c r="C849" s="29" t="s">
        <v>3620</v>
      </c>
      <c r="D849" s="6" t="s">
        <v>7008</v>
      </c>
      <c r="E849" s="6"/>
      <c r="F849" s="14" t="s">
        <v>3621</v>
      </c>
      <c r="G849" s="7" t="s">
        <v>83</v>
      </c>
      <c r="H849" s="7" t="s">
        <v>16</v>
      </c>
      <c r="I849" s="14" t="s">
        <v>277</v>
      </c>
      <c r="J849" s="30" t="s">
        <v>3375</v>
      </c>
      <c r="K849" s="30" t="e">
        <v>#N/A</v>
      </c>
      <c r="L849" s="30" t="e">
        <v>#N/A</v>
      </c>
    </row>
    <row r="850" ht="15" spans="1:12">
      <c r="A850" s="28">
        <f>SUBTOTAL(3,$B$2:B850)*1</f>
        <v>849</v>
      </c>
      <c r="B850" s="14" t="s">
        <v>192</v>
      </c>
      <c r="C850" s="29" t="s">
        <v>3622</v>
      </c>
      <c r="D850" s="6" t="s">
        <v>7009</v>
      </c>
      <c r="E850" s="6"/>
      <c r="F850" s="14" t="s">
        <v>3623</v>
      </c>
      <c r="G850" s="7" t="s">
        <v>83</v>
      </c>
      <c r="H850" s="7" t="s">
        <v>16</v>
      </c>
      <c r="I850" s="14" t="s">
        <v>277</v>
      </c>
      <c r="J850" s="30" t="s">
        <v>3375</v>
      </c>
      <c r="K850" s="30" t="e">
        <v>#N/A</v>
      </c>
      <c r="L850" s="30" t="e">
        <v>#N/A</v>
      </c>
    </row>
    <row r="851" ht="15" spans="1:12">
      <c r="A851" s="28">
        <f>SUBTOTAL(3,$B$2:B851)*1</f>
        <v>850</v>
      </c>
      <c r="B851" s="14" t="s">
        <v>192</v>
      </c>
      <c r="C851" s="29" t="s">
        <v>3624</v>
      </c>
      <c r="D851" s="6" t="s">
        <v>7010</v>
      </c>
      <c r="E851" s="6"/>
      <c r="F851" s="14" t="s">
        <v>3623</v>
      </c>
      <c r="G851" s="7" t="s">
        <v>83</v>
      </c>
      <c r="H851" s="7" t="s">
        <v>16</v>
      </c>
      <c r="I851" s="14" t="s">
        <v>277</v>
      </c>
      <c r="J851" s="30" t="s">
        <v>3375</v>
      </c>
      <c r="K851" s="30" t="e">
        <v>#N/A</v>
      </c>
      <c r="L851" s="30" t="e">
        <v>#N/A</v>
      </c>
    </row>
    <row r="852" ht="15" spans="1:12">
      <c r="A852" s="28">
        <f>SUBTOTAL(3,$B$2:B852)*1</f>
        <v>851</v>
      </c>
      <c r="B852" s="14" t="s">
        <v>192</v>
      </c>
      <c r="C852" s="29" t="s">
        <v>3625</v>
      </c>
      <c r="D852" s="6" t="s">
        <v>7011</v>
      </c>
      <c r="E852" s="6"/>
      <c r="F852" s="14" t="s">
        <v>3626</v>
      </c>
      <c r="G852" s="7" t="s">
        <v>83</v>
      </c>
      <c r="H852" s="7" t="s">
        <v>16</v>
      </c>
      <c r="I852" s="14" t="s">
        <v>277</v>
      </c>
      <c r="J852" s="30" t="s">
        <v>3375</v>
      </c>
      <c r="K852" s="30" t="e">
        <v>#N/A</v>
      </c>
      <c r="L852" s="30" t="e">
        <v>#N/A</v>
      </c>
    </row>
    <row r="853" ht="15" spans="1:12">
      <c r="A853" s="28">
        <f>SUBTOTAL(3,$B$2:B853)*1</f>
        <v>852</v>
      </c>
      <c r="B853" s="14" t="s">
        <v>192</v>
      </c>
      <c r="C853" s="29" t="s">
        <v>3627</v>
      </c>
      <c r="D853" s="6" t="s">
        <v>7012</v>
      </c>
      <c r="E853" s="6"/>
      <c r="F853" s="14" t="s">
        <v>3628</v>
      </c>
      <c r="G853" s="7" t="s">
        <v>83</v>
      </c>
      <c r="H853" s="7" t="s">
        <v>16</v>
      </c>
      <c r="I853" s="14" t="s">
        <v>277</v>
      </c>
      <c r="J853" s="30" t="s">
        <v>3375</v>
      </c>
      <c r="K853" s="30" t="e">
        <v>#N/A</v>
      </c>
      <c r="L853" s="30" t="e">
        <v>#N/A</v>
      </c>
    </row>
    <row r="854" ht="15" spans="1:12">
      <c r="A854" s="28">
        <f>SUBTOTAL(3,$B$2:B854)*1</f>
        <v>853</v>
      </c>
      <c r="B854" s="14" t="s">
        <v>192</v>
      </c>
      <c r="C854" s="29" t="s">
        <v>3629</v>
      </c>
      <c r="D854" s="6" t="s">
        <v>7013</v>
      </c>
      <c r="E854" s="6"/>
      <c r="F854" s="14" t="s">
        <v>3630</v>
      </c>
      <c r="G854" s="7" t="s">
        <v>83</v>
      </c>
      <c r="H854" s="7" t="s">
        <v>16</v>
      </c>
      <c r="I854" s="14" t="s">
        <v>277</v>
      </c>
      <c r="J854" s="30" t="s">
        <v>3375</v>
      </c>
      <c r="K854" s="30" t="e">
        <v>#N/A</v>
      </c>
      <c r="L854" s="30" t="e">
        <v>#N/A</v>
      </c>
    </row>
    <row r="855" ht="15" spans="1:12">
      <c r="A855" s="28">
        <f>SUBTOTAL(3,$B$2:B855)*1</f>
        <v>854</v>
      </c>
      <c r="B855" s="14" t="s">
        <v>192</v>
      </c>
      <c r="C855" s="29" t="s">
        <v>3631</v>
      </c>
      <c r="D855" s="6" t="s">
        <v>7014</v>
      </c>
      <c r="E855" s="6"/>
      <c r="F855" s="14" t="s">
        <v>3630</v>
      </c>
      <c r="G855" s="7" t="s">
        <v>83</v>
      </c>
      <c r="H855" s="7" t="s">
        <v>16</v>
      </c>
      <c r="I855" s="14" t="s">
        <v>277</v>
      </c>
      <c r="J855" s="30" t="s">
        <v>3375</v>
      </c>
      <c r="K855" s="30" t="e">
        <v>#N/A</v>
      </c>
      <c r="L855" s="30" t="e">
        <v>#N/A</v>
      </c>
    </row>
    <row r="856" ht="15" spans="1:12">
      <c r="A856" s="28">
        <f>SUBTOTAL(3,$B$2:B856)*1</f>
        <v>855</v>
      </c>
      <c r="B856" s="14" t="s">
        <v>192</v>
      </c>
      <c r="C856" s="29" t="s">
        <v>3632</v>
      </c>
      <c r="D856" s="6" t="s">
        <v>7015</v>
      </c>
      <c r="E856" s="6"/>
      <c r="F856" s="14" t="s">
        <v>3630</v>
      </c>
      <c r="G856" s="7" t="s">
        <v>83</v>
      </c>
      <c r="H856" s="7" t="s">
        <v>16</v>
      </c>
      <c r="I856" s="14" t="s">
        <v>277</v>
      </c>
      <c r="J856" s="30" t="s">
        <v>3375</v>
      </c>
      <c r="K856" s="30" t="e">
        <v>#N/A</v>
      </c>
      <c r="L856" s="30" t="e">
        <v>#N/A</v>
      </c>
    </row>
    <row r="857" ht="15" spans="1:12">
      <c r="A857" s="28">
        <f>SUBTOTAL(3,$B$2:B857)*1</f>
        <v>856</v>
      </c>
      <c r="B857" s="14" t="s">
        <v>192</v>
      </c>
      <c r="C857" s="29" t="s">
        <v>3633</v>
      </c>
      <c r="D857" s="6" t="s">
        <v>7016</v>
      </c>
      <c r="E857" s="6"/>
      <c r="F857" s="14" t="s">
        <v>3634</v>
      </c>
      <c r="G857" s="7" t="s">
        <v>83</v>
      </c>
      <c r="H857" s="7" t="s">
        <v>16</v>
      </c>
      <c r="I857" s="14" t="s">
        <v>277</v>
      </c>
      <c r="J857" s="30" t="s">
        <v>3375</v>
      </c>
      <c r="K857" s="30" t="e">
        <v>#N/A</v>
      </c>
      <c r="L857" s="30" t="e">
        <v>#N/A</v>
      </c>
    </row>
    <row r="858" ht="15" spans="1:12">
      <c r="A858" s="28">
        <f>SUBTOTAL(3,$B$2:B858)*1</f>
        <v>857</v>
      </c>
      <c r="B858" s="14" t="s">
        <v>192</v>
      </c>
      <c r="C858" s="29" t="s">
        <v>3635</v>
      </c>
      <c r="D858" s="6" t="s">
        <v>7017</v>
      </c>
      <c r="E858" s="6"/>
      <c r="F858" s="14" t="s">
        <v>3636</v>
      </c>
      <c r="G858" s="7" t="s">
        <v>83</v>
      </c>
      <c r="H858" s="7" t="s">
        <v>16</v>
      </c>
      <c r="I858" s="14" t="s">
        <v>277</v>
      </c>
      <c r="J858" s="30" t="s">
        <v>3375</v>
      </c>
      <c r="K858" s="30" t="e">
        <v>#N/A</v>
      </c>
      <c r="L858" s="30" t="e">
        <v>#N/A</v>
      </c>
    </row>
    <row r="859" ht="15" spans="1:12">
      <c r="A859" s="28">
        <f>SUBTOTAL(3,$B$2:B859)*1</f>
        <v>858</v>
      </c>
      <c r="B859" s="14" t="s">
        <v>192</v>
      </c>
      <c r="C859" s="29" t="s">
        <v>3637</v>
      </c>
      <c r="D859" s="6" t="s">
        <v>7018</v>
      </c>
      <c r="E859" s="6"/>
      <c r="F859" s="14" t="s">
        <v>1235</v>
      </c>
      <c r="G859" s="7" t="s">
        <v>83</v>
      </c>
      <c r="H859" s="7" t="s">
        <v>16</v>
      </c>
      <c r="I859" s="14" t="s">
        <v>277</v>
      </c>
      <c r="J859" s="30" t="s">
        <v>3375</v>
      </c>
      <c r="K859" s="30" t="e">
        <v>#N/A</v>
      </c>
      <c r="L859" s="30" t="e">
        <v>#N/A</v>
      </c>
    </row>
    <row r="860" ht="15" spans="1:12">
      <c r="A860" s="28">
        <f>SUBTOTAL(3,$B$2:B860)*1</f>
        <v>859</v>
      </c>
      <c r="B860" s="14" t="s">
        <v>192</v>
      </c>
      <c r="C860" s="29" t="s">
        <v>3638</v>
      </c>
      <c r="D860" s="6" t="s">
        <v>7019</v>
      </c>
      <c r="E860" s="6"/>
      <c r="F860" s="14" t="s">
        <v>1235</v>
      </c>
      <c r="G860" s="7" t="s">
        <v>83</v>
      </c>
      <c r="H860" s="7" t="s">
        <v>16</v>
      </c>
      <c r="I860" s="14" t="s">
        <v>277</v>
      </c>
      <c r="J860" s="30" t="s">
        <v>3375</v>
      </c>
      <c r="K860" s="30" t="e">
        <v>#N/A</v>
      </c>
      <c r="L860" s="30" t="e">
        <v>#N/A</v>
      </c>
    </row>
    <row r="861" ht="15" spans="1:12">
      <c r="A861" s="28">
        <f>SUBTOTAL(3,$B$2:B861)*1</f>
        <v>860</v>
      </c>
      <c r="B861" s="14" t="s">
        <v>192</v>
      </c>
      <c r="C861" s="29" t="s">
        <v>3627</v>
      </c>
      <c r="D861" s="6" t="s">
        <v>7020</v>
      </c>
      <c r="E861" s="6"/>
      <c r="F861" s="14" t="s">
        <v>1235</v>
      </c>
      <c r="G861" s="7" t="s">
        <v>83</v>
      </c>
      <c r="H861" s="7" t="s">
        <v>16</v>
      </c>
      <c r="I861" s="14" t="s">
        <v>277</v>
      </c>
      <c r="J861" s="30" t="s">
        <v>3375</v>
      </c>
      <c r="K861" s="30" t="e">
        <v>#N/A</v>
      </c>
      <c r="L861" s="30" t="e">
        <v>#N/A</v>
      </c>
    </row>
    <row r="862" ht="15" spans="1:12">
      <c r="A862" s="28">
        <f>SUBTOTAL(3,$B$2:B862)*1</f>
        <v>861</v>
      </c>
      <c r="B862" s="14" t="s">
        <v>192</v>
      </c>
      <c r="C862" s="29" t="s">
        <v>3639</v>
      </c>
      <c r="D862" s="6" t="s">
        <v>7021</v>
      </c>
      <c r="E862" s="6"/>
      <c r="F862" s="14" t="s">
        <v>1235</v>
      </c>
      <c r="G862" s="7" t="s">
        <v>83</v>
      </c>
      <c r="H862" s="7" t="s">
        <v>16</v>
      </c>
      <c r="I862" s="14" t="s">
        <v>277</v>
      </c>
      <c r="J862" s="30" t="s">
        <v>3375</v>
      </c>
      <c r="K862" s="30" t="e">
        <v>#N/A</v>
      </c>
      <c r="L862" s="30" t="e">
        <v>#N/A</v>
      </c>
    </row>
    <row r="863" ht="15" spans="1:12">
      <c r="A863" s="28">
        <f>SUBTOTAL(3,$B$2:B863)*1</f>
        <v>862</v>
      </c>
      <c r="B863" s="14" t="s">
        <v>192</v>
      </c>
      <c r="C863" s="29" t="s">
        <v>3640</v>
      </c>
      <c r="D863" s="6" t="s">
        <v>7022</v>
      </c>
      <c r="E863" s="6"/>
      <c r="F863" s="14" t="s">
        <v>1235</v>
      </c>
      <c r="G863" s="7" t="s">
        <v>83</v>
      </c>
      <c r="H863" s="7" t="s">
        <v>16</v>
      </c>
      <c r="I863" s="14" t="s">
        <v>277</v>
      </c>
      <c r="J863" s="30" t="s">
        <v>3375</v>
      </c>
      <c r="K863" s="30" t="e">
        <v>#N/A</v>
      </c>
      <c r="L863" s="30" t="e">
        <v>#N/A</v>
      </c>
    </row>
    <row r="864" ht="15" spans="1:12">
      <c r="A864" s="28">
        <f>SUBTOTAL(3,$B$2:B864)*1</f>
        <v>863</v>
      </c>
      <c r="B864" s="14" t="s">
        <v>192</v>
      </c>
      <c r="C864" s="29" t="s">
        <v>3641</v>
      </c>
      <c r="D864" s="6" t="s">
        <v>7023</v>
      </c>
      <c r="E864" s="6"/>
      <c r="F864" s="14" t="s">
        <v>1235</v>
      </c>
      <c r="G864" s="7" t="s">
        <v>83</v>
      </c>
      <c r="H864" s="7" t="s">
        <v>16</v>
      </c>
      <c r="I864" s="14" t="s">
        <v>277</v>
      </c>
      <c r="J864" s="30" t="s">
        <v>3375</v>
      </c>
      <c r="K864" s="30" t="e">
        <v>#N/A</v>
      </c>
      <c r="L864" s="30" t="e">
        <v>#N/A</v>
      </c>
    </row>
    <row r="865" ht="15" spans="1:12">
      <c r="A865" s="28">
        <f>SUBTOTAL(3,$B$2:B865)*1</f>
        <v>864</v>
      </c>
      <c r="B865" s="14" t="s">
        <v>192</v>
      </c>
      <c r="C865" s="29" t="s">
        <v>3642</v>
      </c>
      <c r="D865" s="6" t="s">
        <v>7024</v>
      </c>
      <c r="E865" s="6"/>
      <c r="F865" s="14" t="s">
        <v>3643</v>
      </c>
      <c r="G865" s="7" t="s">
        <v>83</v>
      </c>
      <c r="H865" s="7" t="s">
        <v>16</v>
      </c>
      <c r="I865" s="14" t="s">
        <v>277</v>
      </c>
      <c r="J865" s="30" t="s">
        <v>3375</v>
      </c>
      <c r="K865" s="30" t="e">
        <v>#N/A</v>
      </c>
      <c r="L865" s="30" t="e">
        <v>#N/A</v>
      </c>
    </row>
    <row r="866" ht="15" spans="1:12">
      <c r="A866" s="28">
        <f>SUBTOTAL(3,$B$2:B866)*1</f>
        <v>865</v>
      </c>
      <c r="B866" s="14" t="s">
        <v>192</v>
      </c>
      <c r="C866" s="29" t="s">
        <v>3644</v>
      </c>
      <c r="D866" s="6" t="s">
        <v>7025</v>
      </c>
      <c r="E866" s="6"/>
      <c r="F866" s="14" t="s">
        <v>3645</v>
      </c>
      <c r="G866" s="7" t="s">
        <v>83</v>
      </c>
      <c r="H866" s="7" t="s">
        <v>16</v>
      </c>
      <c r="I866" s="14" t="s">
        <v>277</v>
      </c>
      <c r="J866" s="30" t="s">
        <v>3375</v>
      </c>
      <c r="K866" s="30" t="e">
        <v>#N/A</v>
      </c>
      <c r="L866" s="30" t="e">
        <v>#N/A</v>
      </c>
    </row>
    <row r="867" ht="15" spans="1:12">
      <c r="A867" s="28">
        <f>SUBTOTAL(3,$B$2:B867)*1</f>
        <v>866</v>
      </c>
      <c r="B867" s="14" t="s">
        <v>192</v>
      </c>
      <c r="C867" s="29" t="s">
        <v>3646</v>
      </c>
      <c r="D867" s="6" t="s">
        <v>7026</v>
      </c>
      <c r="E867" s="6"/>
      <c r="F867" s="14" t="s">
        <v>3645</v>
      </c>
      <c r="G867" s="7" t="s">
        <v>83</v>
      </c>
      <c r="H867" s="7" t="s">
        <v>16</v>
      </c>
      <c r="I867" s="14" t="s">
        <v>277</v>
      </c>
      <c r="J867" s="30" t="s">
        <v>3375</v>
      </c>
      <c r="K867" s="30" t="e">
        <v>#N/A</v>
      </c>
      <c r="L867" s="30" t="e">
        <v>#N/A</v>
      </c>
    </row>
    <row r="868" ht="15" spans="1:12">
      <c r="A868" s="28">
        <f>SUBTOTAL(3,$B$2:B868)*1</f>
        <v>867</v>
      </c>
      <c r="B868" s="14" t="s">
        <v>192</v>
      </c>
      <c r="C868" s="29" t="s">
        <v>3647</v>
      </c>
      <c r="D868" s="6" t="s">
        <v>7027</v>
      </c>
      <c r="E868" s="6"/>
      <c r="F868" s="14" t="s">
        <v>3645</v>
      </c>
      <c r="G868" s="7" t="s">
        <v>83</v>
      </c>
      <c r="H868" s="7" t="s">
        <v>16</v>
      </c>
      <c r="I868" s="14" t="s">
        <v>277</v>
      </c>
      <c r="J868" s="30" t="s">
        <v>3375</v>
      </c>
      <c r="K868" s="30" t="e">
        <v>#N/A</v>
      </c>
      <c r="L868" s="30" t="e">
        <v>#N/A</v>
      </c>
    </row>
    <row r="869" ht="15" spans="1:12">
      <c r="A869" s="28">
        <f>SUBTOTAL(3,$B$2:B869)*1</f>
        <v>868</v>
      </c>
      <c r="B869" s="14" t="s">
        <v>192</v>
      </c>
      <c r="C869" s="29" t="s">
        <v>3648</v>
      </c>
      <c r="D869" s="6" t="s">
        <v>7028</v>
      </c>
      <c r="E869" s="6"/>
      <c r="F869" s="14" t="s">
        <v>3649</v>
      </c>
      <c r="G869" s="7" t="s">
        <v>83</v>
      </c>
      <c r="H869" s="7" t="s">
        <v>16</v>
      </c>
      <c r="I869" s="14" t="s">
        <v>277</v>
      </c>
      <c r="J869" s="30" t="s">
        <v>3375</v>
      </c>
      <c r="K869" s="30" t="e">
        <v>#N/A</v>
      </c>
      <c r="L869" s="30" t="e">
        <v>#N/A</v>
      </c>
    </row>
    <row r="870" ht="15" spans="1:12">
      <c r="A870" s="28">
        <f>SUBTOTAL(3,$B$2:B870)*1</f>
        <v>869</v>
      </c>
      <c r="B870" s="14" t="s">
        <v>192</v>
      </c>
      <c r="C870" s="29" t="s">
        <v>3650</v>
      </c>
      <c r="D870" s="6" t="s">
        <v>7029</v>
      </c>
      <c r="E870" s="6"/>
      <c r="F870" s="14" t="s">
        <v>3649</v>
      </c>
      <c r="G870" s="7" t="s">
        <v>83</v>
      </c>
      <c r="H870" s="7" t="s">
        <v>16</v>
      </c>
      <c r="I870" s="14" t="s">
        <v>277</v>
      </c>
      <c r="J870" s="30" t="s">
        <v>3375</v>
      </c>
      <c r="K870" s="30" t="e">
        <v>#N/A</v>
      </c>
      <c r="L870" s="30" t="e">
        <v>#N/A</v>
      </c>
    </row>
    <row r="871" ht="15" spans="1:12">
      <c r="A871" s="28">
        <f>SUBTOTAL(3,$B$2:B871)*1</f>
        <v>870</v>
      </c>
      <c r="B871" s="14" t="s">
        <v>192</v>
      </c>
      <c r="C871" s="29" t="s">
        <v>3651</v>
      </c>
      <c r="D871" s="6" t="s">
        <v>7030</v>
      </c>
      <c r="E871" s="6"/>
      <c r="F871" s="14" t="s">
        <v>3652</v>
      </c>
      <c r="G871" s="7" t="s">
        <v>83</v>
      </c>
      <c r="H871" s="7" t="s">
        <v>16</v>
      </c>
      <c r="I871" s="14" t="s">
        <v>277</v>
      </c>
      <c r="J871" s="30" t="s">
        <v>3375</v>
      </c>
      <c r="K871" s="30" t="e">
        <v>#N/A</v>
      </c>
      <c r="L871" s="30" t="e">
        <v>#N/A</v>
      </c>
    </row>
    <row r="872" ht="15" spans="1:12">
      <c r="A872" s="28">
        <f>SUBTOTAL(3,$B$2:B872)*1</f>
        <v>871</v>
      </c>
      <c r="B872" s="14" t="s">
        <v>192</v>
      </c>
      <c r="C872" s="29" t="s">
        <v>3653</v>
      </c>
      <c r="D872" s="6" t="s">
        <v>7031</v>
      </c>
      <c r="E872" s="6"/>
      <c r="F872" s="14" t="s">
        <v>3654</v>
      </c>
      <c r="G872" s="7" t="s">
        <v>83</v>
      </c>
      <c r="H872" s="7" t="s">
        <v>16</v>
      </c>
      <c r="I872" s="14" t="s">
        <v>277</v>
      </c>
      <c r="J872" s="30" t="s">
        <v>3375</v>
      </c>
      <c r="K872" s="30" t="e">
        <v>#N/A</v>
      </c>
      <c r="L872" s="30" t="e">
        <v>#N/A</v>
      </c>
    </row>
    <row r="873" ht="15" spans="1:12">
      <c r="A873" s="28">
        <f>SUBTOTAL(3,$B$2:B873)*1</f>
        <v>872</v>
      </c>
      <c r="B873" s="14" t="s">
        <v>192</v>
      </c>
      <c r="C873" s="29" t="s">
        <v>3655</v>
      </c>
      <c r="D873" s="6" t="s">
        <v>7032</v>
      </c>
      <c r="E873" s="6"/>
      <c r="F873" s="14" t="s">
        <v>3656</v>
      </c>
      <c r="G873" s="7" t="s">
        <v>83</v>
      </c>
      <c r="H873" s="7" t="s">
        <v>16</v>
      </c>
      <c r="I873" s="14" t="s">
        <v>277</v>
      </c>
      <c r="J873" s="30" t="s">
        <v>3375</v>
      </c>
      <c r="K873" s="30" t="e">
        <v>#N/A</v>
      </c>
      <c r="L873" s="30" t="e">
        <v>#N/A</v>
      </c>
    </row>
    <row r="874" ht="15" spans="1:12">
      <c r="A874" s="28">
        <f>SUBTOTAL(3,$B$2:B874)*1</f>
        <v>873</v>
      </c>
      <c r="B874" s="14" t="s">
        <v>192</v>
      </c>
      <c r="C874" s="29" t="s">
        <v>3657</v>
      </c>
      <c r="D874" s="6" t="s">
        <v>7033</v>
      </c>
      <c r="E874" s="6"/>
      <c r="F874" s="14" t="s">
        <v>3656</v>
      </c>
      <c r="G874" s="7" t="s">
        <v>83</v>
      </c>
      <c r="H874" s="7" t="s">
        <v>16</v>
      </c>
      <c r="I874" s="14" t="s">
        <v>277</v>
      </c>
      <c r="J874" s="30" t="s">
        <v>3375</v>
      </c>
      <c r="K874" s="30" t="e">
        <v>#N/A</v>
      </c>
      <c r="L874" s="30" t="e">
        <v>#N/A</v>
      </c>
    </row>
    <row r="875" ht="15" spans="1:12">
      <c r="A875" s="28">
        <f>SUBTOTAL(3,$B$2:B875)*1</f>
        <v>874</v>
      </c>
      <c r="B875" s="14" t="s">
        <v>192</v>
      </c>
      <c r="C875" s="29" t="s">
        <v>3658</v>
      </c>
      <c r="D875" s="6" t="s">
        <v>7034</v>
      </c>
      <c r="E875" s="6"/>
      <c r="F875" s="14" t="s">
        <v>3656</v>
      </c>
      <c r="G875" s="7" t="s">
        <v>83</v>
      </c>
      <c r="H875" s="7" t="s">
        <v>16</v>
      </c>
      <c r="I875" s="14" t="s">
        <v>277</v>
      </c>
      <c r="J875" s="30" t="s">
        <v>3375</v>
      </c>
      <c r="K875" s="30" t="e">
        <v>#N/A</v>
      </c>
      <c r="L875" s="30" t="e">
        <v>#N/A</v>
      </c>
    </row>
    <row r="876" ht="15" spans="1:12">
      <c r="A876" s="28">
        <f>SUBTOTAL(3,$B$2:B876)*1</f>
        <v>875</v>
      </c>
      <c r="B876" s="14" t="s">
        <v>192</v>
      </c>
      <c r="C876" s="29" t="s">
        <v>3659</v>
      </c>
      <c r="D876" s="6" t="s">
        <v>7035</v>
      </c>
      <c r="E876" s="6"/>
      <c r="F876" s="14" t="s">
        <v>3656</v>
      </c>
      <c r="G876" s="7" t="s">
        <v>83</v>
      </c>
      <c r="H876" s="7" t="s">
        <v>16</v>
      </c>
      <c r="I876" s="14" t="s">
        <v>277</v>
      </c>
      <c r="J876" s="30" t="s">
        <v>3375</v>
      </c>
      <c r="K876" s="30" t="e">
        <v>#N/A</v>
      </c>
      <c r="L876" s="30" t="e">
        <v>#N/A</v>
      </c>
    </row>
    <row r="877" ht="15" spans="1:12">
      <c r="A877" s="28">
        <f>SUBTOTAL(3,$B$2:B877)*1</f>
        <v>876</v>
      </c>
      <c r="B877" s="14" t="s">
        <v>192</v>
      </c>
      <c r="C877" s="29" t="s">
        <v>3660</v>
      </c>
      <c r="D877" s="6" t="s">
        <v>7036</v>
      </c>
      <c r="E877" s="6"/>
      <c r="F877" s="14" t="s">
        <v>3661</v>
      </c>
      <c r="G877" s="7" t="s">
        <v>83</v>
      </c>
      <c r="H877" s="7" t="s">
        <v>16</v>
      </c>
      <c r="I877" s="14" t="s">
        <v>277</v>
      </c>
      <c r="J877" s="30" t="s">
        <v>3375</v>
      </c>
      <c r="K877" s="30" t="e">
        <v>#N/A</v>
      </c>
      <c r="L877" s="30" t="e">
        <v>#N/A</v>
      </c>
    </row>
    <row r="878" ht="15" spans="1:12">
      <c r="A878" s="28">
        <f>SUBTOTAL(3,$B$2:B878)*1</f>
        <v>877</v>
      </c>
      <c r="B878" s="14" t="s">
        <v>192</v>
      </c>
      <c r="C878" s="29" t="s">
        <v>3662</v>
      </c>
      <c r="D878" s="6" t="s">
        <v>7037</v>
      </c>
      <c r="E878" s="6"/>
      <c r="F878" s="14" t="s">
        <v>3661</v>
      </c>
      <c r="G878" s="7" t="s">
        <v>83</v>
      </c>
      <c r="H878" s="7" t="s">
        <v>16</v>
      </c>
      <c r="I878" s="14" t="s">
        <v>277</v>
      </c>
      <c r="J878" s="30" t="s">
        <v>3375</v>
      </c>
      <c r="K878" s="30" t="e">
        <v>#N/A</v>
      </c>
      <c r="L878" s="30" t="e">
        <v>#N/A</v>
      </c>
    </row>
    <row r="879" ht="15" spans="1:12">
      <c r="A879" s="28">
        <f>SUBTOTAL(3,$B$2:B879)*1</f>
        <v>878</v>
      </c>
      <c r="B879" s="14" t="s">
        <v>192</v>
      </c>
      <c r="C879" s="29" t="s">
        <v>3663</v>
      </c>
      <c r="D879" s="6" t="s">
        <v>7038</v>
      </c>
      <c r="E879" s="6"/>
      <c r="F879" s="14" t="s">
        <v>3664</v>
      </c>
      <c r="G879" s="7" t="s">
        <v>83</v>
      </c>
      <c r="H879" s="7" t="s">
        <v>16</v>
      </c>
      <c r="I879" s="14" t="s">
        <v>277</v>
      </c>
      <c r="J879" s="30" t="s">
        <v>3375</v>
      </c>
      <c r="K879" s="30" t="e">
        <v>#N/A</v>
      </c>
      <c r="L879" s="30" t="e">
        <v>#N/A</v>
      </c>
    </row>
    <row r="880" ht="15" spans="1:12">
      <c r="A880" s="28">
        <f>SUBTOTAL(3,$B$2:B880)*1</f>
        <v>879</v>
      </c>
      <c r="B880" s="14" t="s">
        <v>192</v>
      </c>
      <c r="C880" s="29" t="s">
        <v>3665</v>
      </c>
      <c r="D880" s="6" t="s">
        <v>7039</v>
      </c>
      <c r="E880" s="6"/>
      <c r="F880" s="14" t="s">
        <v>3664</v>
      </c>
      <c r="G880" s="7" t="s">
        <v>83</v>
      </c>
      <c r="H880" s="7" t="s">
        <v>16</v>
      </c>
      <c r="I880" s="14" t="s">
        <v>277</v>
      </c>
      <c r="J880" s="30" t="s">
        <v>3375</v>
      </c>
      <c r="K880" s="30" t="e">
        <v>#N/A</v>
      </c>
      <c r="L880" s="30" t="e">
        <v>#N/A</v>
      </c>
    </row>
    <row r="881" ht="15" spans="1:12">
      <c r="A881" s="28">
        <f>SUBTOTAL(3,$B$2:B881)*1</f>
        <v>880</v>
      </c>
      <c r="B881" s="14" t="s">
        <v>192</v>
      </c>
      <c r="C881" s="29" t="s">
        <v>3666</v>
      </c>
      <c r="D881" s="6" t="s">
        <v>7040</v>
      </c>
      <c r="E881" s="6"/>
      <c r="F881" s="14" t="s">
        <v>3664</v>
      </c>
      <c r="G881" s="7" t="s">
        <v>83</v>
      </c>
      <c r="H881" s="7" t="s">
        <v>16</v>
      </c>
      <c r="I881" s="14" t="s">
        <v>277</v>
      </c>
      <c r="J881" s="30" t="s">
        <v>3375</v>
      </c>
      <c r="K881" s="30" t="e">
        <v>#N/A</v>
      </c>
      <c r="L881" s="30" t="e">
        <v>#N/A</v>
      </c>
    </row>
    <row r="882" ht="15" spans="1:12">
      <c r="A882" s="28">
        <f>SUBTOTAL(3,$B$2:B882)*1</f>
        <v>881</v>
      </c>
      <c r="B882" s="14" t="s">
        <v>192</v>
      </c>
      <c r="C882" s="29" t="s">
        <v>3667</v>
      </c>
      <c r="D882" s="6" t="s">
        <v>7041</v>
      </c>
      <c r="E882" s="6"/>
      <c r="F882" s="14" t="s">
        <v>3664</v>
      </c>
      <c r="G882" s="7" t="s">
        <v>83</v>
      </c>
      <c r="H882" s="7" t="s">
        <v>16</v>
      </c>
      <c r="I882" s="14" t="s">
        <v>277</v>
      </c>
      <c r="J882" s="30" t="s">
        <v>3375</v>
      </c>
      <c r="K882" s="30" t="e">
        <v>#N/A</v>
      </c>
      <c r="L882" s="30" t="e">
        <v>#N/A</v>
      </c>
    </row>
    <row r="883" ht="15" spans="1:12">
      <c r="A883" s="28">
        <f>SUBTOTAL(3,$B$2:B883)*1</f>
        <v>882</v>
      </c>
      <c r="B883" s="14" t="s">
        <v>192</v>
      </c>
      <c r="C883" s="29" t="s">
        <v>3668</v>
      </c>
      <c r="D883" s="6" t="s">
        <v>7042</v>
      </c>
      <c r="E883" s="6"/>
      <c r="F883" s="14" t="s">
        <v>3664</v>
      </c>
      <c r="G883" s="7" t="s">
        <v>83</v>
      </c>
      <c r="H883" s="7" t="s">
        <v>16</v>
      </c>
      <c r="I883" s="14" t="s">
        <v>277</v>
      </c>
      <c r="J883" s="30" t="s">
        <v>3375</v>
      </c>
      <c r="K883" s="30" t="e">
        <v>#N/A</v>
      </c>
      <c r="L883" s="30" t="e">
        <v>#N/A</v>
      </c>
    </row>
    <row r="884" ht="15" spans="1:12">
      <c r="A884" s="28">
        <f>SUBTOTAL(3,$B$2:B884)*1</f>
        <v>883</v>
      </c>
      <c r="B884" s="14" t="s">
        <v>192</v>
      </c>
      <c r="C884" s="29" t="s">
        <v>3669</v>
      </c>
      <c r="D884" s="6" t="s">
        <v>7043</v>
      </c>
      <c r="E884" s="6"/>
      <c r="F884" s="14" t="s">
        <v>3664</v>
      </c>
      <c r="G884" s="7" t="s">
        <v>83</v>
      </c>
      <c r="H884" s="7" t="s">
        <v>16</v>
      </c>
      <c r="I884" s="14" t="s">
        <v>277</v>
      </c>
      <c r="J884" s="30" t="s">
        <v>3375</v>
      </c>
      <c r="K884" s="30" t="e">
        <v>#N/A</v>
      </c>
      <c r="L884" s="30" t="e">
        <v>#N/A</v>
      </c>
    </row>
    <row r="885" ht="15" spans="1:12">
      <c r="A885" s="28">
        <f>SUBTOTAL(3,$B$2:B885)*1</f>
        <v>884</v>
      </c>
      <c r="B885" s="14" t="s">
        <v>192</v>
      </c>
      <c r="C885" s="29" t="s">
        <v>3670</v>
      </c>
      <c r="D885" s="6" t="s">
        <v>7044</v>
      </c>
      <c r="E885" s="6"/>
      <c r="F885" s="14" t="s">
        <v>3664</v>
      </c>
      <c r="G885" s="7" t="s">
        <v>83</v>
      </c>
      <c r="H885" s="7" t="s">
        <v>16</v>
      </c>
      <c r="I885" s="14" t="s">
        <v>277</v>
      </c>
      <c r="J885" s="30" t="s">
        <v>3375</v>
      </c>
      <c r="K885" s="30" t="e">
        <v>#N/A</v>
      </c>
      <c r="L885" s="30" t="e">
        <v>#N/A</v>
      </c>
    </row>
    <row r="886" ht="15" spans="1:12">
      <c r="A886" s="28">
        <f>SUBTOTAL(3,$B$2:B886)*1</f>
        <v>885</v>
      </c>
      <c r="B886" s="14" t="s">
        <v>192</v>
      </c>
      <c r="C886" s="29" t="s">
        <v>3671</v>
      </c>
      <c r="D886" s="6" t="s">
        <v>7045</v>
      </c>
      <c r="E886" s="6"/>
      <c r="F886" s="14" t="s">
        <v>3664</v>
      </c>
      <c r="G886" s="7" t="s">
        <v>83</v>
      </c>
      <c r="H886" s="7" t="s">
        <v>16</v>
      </c>
      <c r="I886" s="14" t="s">
        <v>277</v>
      </c>
      <c r="J886" s="30" t="s">
        <v>3375</v>
      </c>
      <c r="K886" s="30" t="e">
        <v>#N/A</v>
      </c>
      <c r="L886" s="30" t="e">
        <v>#N/A</v>
      </c>
    </row>
    <row r="887" ht="15" spans="1:12">
      <c r="A887" s="28">
        <f>SUBTOTAL(3,$B$2:B887)*1</f>
        <v>886</v>
      </c>
      <c r="B887" s="14" t="s">
        <v>192</v>
      </c>
      <c r="C887" s="29" t="s">
        <v>3672</v>
      </c>
      <c r="D887" s="6" t="s">
        <v>7046</v>
      </c>
      <c r="E887" s="6"/>
      <c r="F887" s="14" t="s">
        <v>3664</v>
      </c>
      <c r="G887" s="7" t="s">
        <v>83</v>
      </c>
      <c r="H887" s="7" t="s">
        <v>16</v>
      </c>
      <c r="I887" s="14" t="s">
        <v>277</v>
      </c>
      <c r="J887" s="30" t="s">
        <v>3375</v>
      </c>
      <c r="K887" s="30" t="e">
        <v>#N/A</v>
      </c>
      <c r="L887" s="30" t="e">
        <v>#N/A</v>
      </c>
    </row>
    <row r="888" ht="15" spans="1:12">
      <c r="A888" s="28">
        <f>SUBTOTAL(3,$B$2:B888)*1</f>
        <v>887</v>
      </c>
      <c r="B888" s="14" t="s">
        <v>192</v>
      </c>
      <c r="C888" s="29" t="s">
        <v>3673</v>
      </c>
      <c r="D888" s="6" t="s">
        <v>7047</v>
      </c>
      <c r="E888" s="6"/>
      <c r="F888" s="14" t="s">
        <v>3674</v>
      </c>
      <c r="G888" s="7" t="s">
        <v>83</v>
      </c>
      <c r="H888" s="7" t="s">
        <v>16</v>
      </c>
      <c r="I888" s="14" t="s">
        <v>277</v>
      </c>
      <c r="J888" s="30" t="s">
        <v>3375</v>
      </c>
      <c r="K888" s="30" t="e">
        <v>#N/A</v>
      </c>
      <c r="L888" s="30" t="e">
        <v>#N/A</v>
      </c>
    </row>
    <row r="889" ht="15" spans="1:12">
      <c r="A889" s="28">
        <f>SUBTOTAL(3,$B$2:B889)*1</f>
        <v>888</v>
      </c>
      <c r="B889" s="14" t="s">
        <v>192</v>
      </c>
      <c r="C889" s="29" t="s">
        <v>3675</v>
      </c>
      <c r="D889" s="6" t="s">
        <v>7048</v>
      </c>
      <c r="E889" s="6"/>
      <c r="F889" s="14" t="s">
        <v>1929</v>
      </c>
      <c r="G889" s="7" t="s">
        <v>83</v>
      </c>
      <c r="H889" s="7" t="s">
        <v>16</v>
      </c>
      <c r="I889" s="14" t="s">
        <v>277</v>
      </c>
      <c r="J889" s="30" t="s">
        <v>3375</v>
      </c>
      <c r="K889" s="30" t="e">
        <v>#N/A</v>
      </c>
      <c r="L889" s="30" t="e">
        <v>#N/A</v>
      </c>
    </row>
    <row r="890" ht="15" spans="1:12">
      <c r="A890" s="28">
        <f>SUBTOTAL(3,$B$2:B890)*1</f>
        <v>889</v>
      </c>
      <c r="B890" s="14" t="s">
        <v>192</v>
      </c>
      <c r="C890" s="29" t="s">
        <v>3676</v>
      </c>
      <c r="D890" s="6" t="s">
        <v>7049</v>
      </c>
      <c r="E890" s="6"/>
      <c r="F890" s="14" t="s">
        <v>3677</v>
      </c>
      <c r="G890" s="7" t="s">
        <v>83</v>
      </c>
      <c r="H890" s="7" t="s">
        <v>16</v>
      </c>
      <c r="I890" s="14" t="s">
        <v>277</v>
      </c>
      <c r="J890" s="30" t="s">
        <v>3375</v>
      </c>
      <c r="K890" s="30" t="e">
        <v>#N/A</v>
      </c>
      <c r="L890" s="30" t="e">
        <v>#N/A</v>
      </c>
    </row>
    <row r="891" ht="15" spans="1:12">
      <c r="A891" s="28">
        <f>SUBTOTAL(3,$B$2:B891)*1</f>
        <v>890</v>
      </c>
      <c r="B891" s="14" t="s">
        <v>192</v>
      </c>
      <c r="C891" s="29" t="s">
        <v>3678</v>
      </c>
      <c r="D891" s="6" t="s">
        <v>7050</v>
      </c>
      <c r="E891" s="6"/>
      <c r="F891" s="14" t="s">
        <v>3679</v>
      </c>
      <c r="G891" s="7" t="s">
        <v>83</v>
      </c>
      <c r="H891" s="7" t="s">
        <v>16</v>
      </c>
      <c r="I891" s="14" t="s">
        <v>277</v>
      </c>
      <c r="J891" s="30" t="s">
        <v>3375</v>
      </c>
      <c r="K891" s="30" t="e">
        <v>#N/A</v>
      </c>
      <c r="L891" s="30" t="e">
        <v>#N/A</v>
      </c>
    </row>
    <row r="892" ht="15" spans="1:12">
      <c r="A892" s="28">
        <f>SUBTOTAL(3,$B$2:B892)*1</f>
        <v>891</v>
      </c>
      <c r="B892" s="14" t="s">
        <v>192</v>
      </c>
      <c r="C892" s="29" t="s">
        <v>1720</v>
      </c>
      <c r="D892" s="6" t="s">
        <v>7051</v>
      </c>
      <c r="E892" s="6"/>
      <c r="F892" s="14" t="s">
        <v>1014</v>
      </c>
      <c r="G892" s="7" t="s">
        <v>83</v>
      </c>
      <c r="H892" s="7" t="s">
        <v>16</v>
      </c>
      <c r="I892" s="14" t="s">
        <v>277</v>
      </c>
      <c r="J892" s="30" t="s">
        <v>3375</v>
      </c>
      <c r="K892" s="30" t="e">
        <v>#N/A</v>
      </c>
      <c r="L892" s="30" t="e">
        <v>#N/A</v>
      </c>
    </row>
    <row r="893" ht="15" spans="1:12">
      <c r="A893" s="28">
        <f>SUBTOTAL(3,$B$2:B893)*1</f>
        <v>892</v>
      </c>
      <c r="B893" s="14" t="s">
        <v>192</v>
      </c>
      <c r="C893" s="29" t="s">
        <v>3680</v>
      </c>
      <c r="D893" s="6" t="s">
        <v>7052</v>
      </c>
      <c r="E893" s="6"/>
      <c r="F893" s="14" t="s">
        <v>3681</v>
      </c>
      <c r="G893" s="7" t="s">
        <v>83</v>
      </c>
      <c r="H893" s="7" t="s">
        <v>16</v>
      </c>
      <c r="I893" s="14" t="s">
        <v>277</v>
      </c>
      <c r="J893" s="30" t="s">
        <v>3375</v>
      </c>
      <c r="K893" s="30" t="e">
        <v>#N/A</v>
      </c>
      <c r="L893" s="30" t="e">
        <v>#N/A</v>
      </c>
    </row>
    <row r="894" ht="15" spans="1:12">
      <c r="A894" s="28">
        <f>SUBTOTAL(3,$B$2:B894)*1</f>
        <v>893</v>
      </c>
      <c r="B894" s="14" t="s">
        <v>192</v>
      </c>
      <c r="C894" s="29" t="s">
        <v>3682</v>
      </c>
      <c r="D894" s="6" t="s">
        <v>7053</v>
      </c>
      <c r="E894" s="6"/>
      <c r="F894" s="14" t="s">
        <v>1237</v>
      </c>
      <c r="G894" s="7" t="s">
        <v>83</v>
      </c>
      <c r="H894" s="7" t="s">
        <v>16</v>
      </c>
      <c r="I894" s="14" t="s">
        <v>277</v>
      </c>
      <c r="J894" s="30" t="s">
        <v>3375</v>
      </c>
      <c r="K894" s="30" t="e">
        <v>#N/A</v>
      </c>
      <c r="L894" s="30" t="e">
        <v>#N/A</v>
      </c>
    </row>
    <row r="895" ht="15" spans="1:12">
      <c r="A895" s="28">
        <f>SUBTOTAL(3,$B$2:B895)*1</f>
        <v>894</v>
      </c>
      <c r="B895" s="14" t="s">
        <v>192</v>
      </c>
      <c r="C895" s="29" t="s">
        <v>3683</v>
      </c>
      <c r="D895" s="6" t="s">
        <v>7054</v>
      </c>
      <c r="E895" s="6"/>
      <c r="F895" s="14" t="s">
        <v>1237</v>
      </c>
      <c r="G895" s="7" t="s">
        <v>83</v>
      </c>
      <c r="H895" s="7" t="s">
        <v>16</v>
      </c>
      <c r="I895" s="14" t="s">
        <v>277</v>
      </c>
      <c r="J895" s="30" t="s">
        <v>3375</v>
      </c>
      <c r="K895" s="30" t="e">
        <v>#N/A</v>
      </c>
      <c r="L895" s="30" t="e">
        <v>#N/A</v>
      </c>
    </row>
    <row r="896" ht="15" spans="1:12">
      <c r="A896" s="28">
        <f>SUBTOTAL(3,$B$2:B896)*1</f>
        <v>895</v>
      </c>
      <c r="B896" s="14" t="s">
        <v>192</v>
      </c>
      <c r="C896" s="29" t="s">
        <v>3684</v>
      </c>
      <c r="D896" s="6" t="s">
        <v>7055</v>
      </c>
      <c r="E896" s="6"/>
      <c r="F896" s="14" t="s">
        <v>1237</v>
      </c>
      <c r="G896" s="7" t="s">
        <v>83</v>
      </c>
      <c r="H896" s="7" t="s">
        <v>16</v>
      </c>
      <c r="I896" s="14" t="s">
        <v>277</v>
      </c>
      <c r="J896" s="30" t="s">
        <v>3375</v>
      </c>
      <c r="K896" s="30" t="e">
        <v>#N/A</v>
      </c>
      <c r="L896" s="30" t="e">
        <v>#N/A</v>
      </c>
    </row>
    <row r="897" ht="15" spans="1:12">
      <c r="A897" s="28">
        <f>SUBTOTAL(3,$B$2:B897)*1</f>
        <v>896</v>
      </c>
      <c r="B897" s="14" t="s">
        <v>192</v>
      </c>
      <c r="C897" s="29" t="s">
        <v>3685</v>
      </c>
      <c r="D897" s="6" t="s">
        <v>7056</v>
      </c>
      <c r="E897" s="6"/>
      <c r="F897" s="14" t="s">
        <v>3686</v>
      </c>
      <c r="G897" s="7" t="s">
        <v>83</v>
      </c>
      <c r="H897" s="7" t="s">
        <v>16</v>
      </c>
      <c r="I897" s="14" t="s">
        <v>277</v>
      </c>
      <c r="J897" s="30" t="s">
        <v>3375</v>
      </c>
      <c r="K897" s="30" t="e">
        <v>#N/A</v>
      </c>
      <c r="L897" s="30" t="e">
        <v>#N/A</v>
      </c>
    </row>
    <row r="898" ht="15" spans="1:12">
      <c r="A898" s="28">
        <f>SUBTOTAL(3,$B$2:B898)*1</f>
        <v>897</v>
      </c>
      <c r="B898" s="14" t="s">
        <v>192</v>
      </c>
      <c r="C898" s="29" t="s">
        <v>3554</v>
      </c>
      <c r="D898" s="6" t="s">
        <v>7057</v>
      </c>
      <c r="E898" s="6"/>
      <c r="F898" s="14" t="s">
        <v>3687</v>
      </c>
      <c r="G898" s="7" t="s">
        <v>83</v>
      </c>
      <c r="H898" s="7" t="s">
        <v>16</v>
      </c>
      <c r="I898" s="14" t="s">
        <v>277</v>
      </c>
      <c r="J898" s="30" t="s">
        <v>1012</v>
      </c>
      <c r="K898" s="30" t="e">
        <v>#N/A</v>
      </c>
      <c r="L898" s="30" t="e">
        <v>#N/A</v>
      </c>
    </row>
    <row r="899" ht="15" spans="1:12">
      <c r="A899" s="28">
        <f>SUBTOTAL(3,$B$2:B899)*1</f>
        <v>898</v>
      </c>
      <c r="B899" s="14" t="s">
        <v>192</v>
      </c>
      <c r="C899" s="29" t="s">
        <v>778</v>
      </c>
      <c r="D899" s="6" t="s">
        <v>7058</v>
      </c>
      <c r="E899" s="6"/>
      <c r="F899" s="14" t="s">
        <v>3687</v>
      </c>
      <c r="G899" s="7" t="s">
        <v>83</v>
      </c>
      <c r="H899" s="7" t="s">
        <v>16</v>
      </c>
      <c r="I899" s="14" t="s">
        <v>277</v>
      </c>
      <c r="J899" s="30" t="s">
        <v>1012</v>
      </c>
      <c r="K899" s="30" t="e">
        <v>#N/A</v>
      </c>
      <c r="L899" s="30" t="e">
        <v>#N/A</v>
      </c>
    </row>
    <row r="900" ht="15" spans="1:12">
      <c r="A900" s="28">
        <f>SUBTOTAL(3,$B$2:B900)*1</f>
        <v>899</v>
      </c>
      <c r="B900" s="14" t="s">
        <v>192</v>
      </c>
      <c r="C900" s="29" t="s">
        <v>3688</v>
      </c>
      <c r="D900" s="6" t="s">
        <v>7059</v>
      </c>
      <c r="E900" s="6"/>
      <c r="F900" s="14" t="s">
        <v>3687</v>
      </c>
      <c r="G900" s="7" t="s">
        <v>83</v>
      </c>
      <c r="H900" s="7" t="s">
        <v>16</v>
      </c>
      <c r="I900" s="14" t="s">
        <v>277</v>
      </c>
      <c r="J900" s="30" t="s">
        <v>1012</v>
      </c>
      <c r="K900" s="30" t="e">
        <v>#N/A</v>
      </c>
      <c r="L900" s="30" t="e">
        <v>#N/A</v>
      </c>
    </row>
    <row r="901" ht="15" spans="1:12">
      <c r="A901" s="28">
        <f>SUBTOTAL(3,$B$2:B901)*1</f>
        <v>900</v>
      </c>
      <c r="B901" s="14" t="s">
        <v>192</v>
      </c>
      <c r="C901" s="29" t="s">
        <v>3689</v>
      </c>
      <c r="D901" s="6" t="s">
        <v>7060</v>
      </c>
      <c r="E901" s="6"/>
      <c r="F901" s="14" t="s">
        <v>3687</v>
      </c>
      <c r="G901" s="7" t="s">
        <v>83</v>
      </c>
      <c r="H901" s="7" t="s">
        <v>16</v>
      </c>
      <c r="I901" s="14" t="s">
        <v>277</v>
      </c>
      <c r="J901" s="30" t="s">
        <v>1012</v>
      </c>
      <c r="K901" s="30" t="e">
        <v>#N/A</v>
      </c>
      <c r="L901" s="30" t="e">
        <v>#N/A</v>
      </c>
    </row>
    <row r="902" ht="15" spans="1:12">
      <c r="A902" s="28">
        <f>SUBTOTAL(3,$B$2:B902)*1</f>
        <v>901</v>
      </c>
      <c r="B902" s="14" t="s">
        <v>192</v>
      </c>
      <c r="C902" s="29" t="s">
        <v>3481</v>
      </c>
      <c r="D902" s="6" t="s">
        <v>7061</v>
      </c>
      <c r="E902" s="6"/>
      <c r="F902" s="14" t="s">
        <v>1476</v>
      </c>
      <c r="G902" s="7" t="s">
        <v>83</v>
      </c>
      <c r="H902" s="7" t="s">
        <v>16</v>
      </c>
      <c r="I902" s="14" t="s">
        <v>277</v>
      </c>
      <c r="J902" s="30" t="s">
        <v>1012</v>
      </c>
      <c r="K902" s="30" t="e">
        <v>#N/A</v>
      </c>
      <c r="L902" s="30" t="e">
        <v>#N/A</v>
      </c>
    </row>
    <row r="903" ht="15" spans="1:12">
      <c r="A903" s="28">
        <f>SUBTOTAL(3,$B$2:B903)*1</f>
        <v>902</v>
      </c>
      <c r="B903" s="14" t="s">
        <v>192</v>
      </c>
      <c r="C903" s="29" t="s">
        <v>3690</v>
      </c>
      <c r="D903" s="6" t="s">
        <v>7062</v>
      </c>
      <c r="E903" s="6"/>
      <c r="F903" s="14" t="s">
        <v>1476</v>
      </c>
      <c r="G903" s="7" t="s">
        <v>83</v>
      </c>
      <c r="H903" s="7" t="s">
        <v>16</v>
      </c>
      <c r="I903" s="14" t="s">
        <v>277</v>
      </c>
      <c r="J903" s="30" t="s">
        <v>1012</v>
      </c>
      <c r="K903" s="30" t="e">
        <v>#N/A</v>
      </c>
      <c r="L903" s="30" t="e">
        <v>#N/A</v>
      </c>
    </row>
    <row r="904" ht="15" spans="1:12">
      <c r="A904" s="28">
        <f>SUBTOTAL(3,$B$2:B904)*1</f>
        <v>903</v>
      </c>
      <c r="B904" s="14" t="s">
        <v>192</v>
      </c>
      <c r="C904" s="29" t="s">
        <v>3691</v>
      </c>
      <c r="D904" s="6" t="s">
        <v>7063</v>
      </c>
      <c r="E904" s="6"/>
      <c r="F904" s="14" t="s">
        <v>1476</v>
      </c>
      <c r="G904" s="7" t="s">
        <v>83</v>
      </c>
      <c r="H904" s="7" t="s">
        <v>16</v>
      </c>
      <c r="I904" s="14" t="s">
        <v>277</v>
      </c>
      <c r="J904" s="30" t="s">
        <v>1012</v>
      </c>
      <c r="K904" s="30" t="e">
        <v>#N/A</v>
      </c>
      <c r="L904" s="30" t="e">
        <v>#N/A</v>
      </c>
    </row>
    <row r="905" ht="15" spans="1:12">
      <c r="A905" s="28">
        <f>SUBTOTAL(3,$B$2:B905)*1</f>
        <v>904</v>
      </c>
      <c r="B905" s="14" t="s">
        <v>192</v>
      </c>
      <c r="C905" s="29" t="s">
        <v>3692</v>
      </c>
      <c r="D905" s="6" t="s">
        <v>7064</v>
      </c>
      <c r="E905" s="6"/>
      <c r="F905" s="14" t="s">
        <v>3693</v>
      </c>
      <c r="G905" s="7" t="s">
        <v>83</v>
      </c>
      <c r="H905" s="7" t="s">
        <v>16</v>
      </c>
      <c r="I905" s="14" t="s">
        <v>277</v>
      </c>
      <c r="J905" s="30" t="s">
        <v>1012</v>
      </c>
      <c r="K905" s="30" t="e">
        <v>#N/A</v>
      </c>
      <c r="L905" s="30" t="e">
        <v>#N/A</v>
      </c>
    </row>
    <row r="906" ht="15" spans="1:12">
      <c r="A906" s="28">
        <f>SUBTOTAL(3,$B$2:B906)*1</f>
        <v>905</v>
      </c>
      <c r="B906" s="14" t="s">
        <v>192</v>
      </c>
      <c r="C906" s="29" t="s">
        <v>3694</v>
      </c>
      <c r="D906" s="6" t="s">
        <v>7065</v>
      </c>
      <c r="E906" s="6"/>
      <c r="F906" s="14" t="s">
        <v>3695</v>
      </c>
      <c r="G906" s="7" t="s">
        <v>83</v>
      </c>
      <c r="H906" s="7" t="s">
        <v>16</v>
      </c>
      <c r="I906" s="14" t="s">
        <v>277</v>
      </c>
      <c r="J906" s="30" t="s">
        <v>1012</v>
      </c>
      <c r="K906" s="30" t="e">
        <v>#N/A</v>
      </c>
      <c r="L906" s="30" t="e">
        <v>#N/A</v>
      </c>
    </row>
    <row r="907" ht="15" spans="1:12">
      <c r="A907" s="28">
        <f>SUBTOTAL(3,$B$2:B907)*1</f>
        <v>906</v>
      </c>
      <c r="B907" s="14" t="s">
        <v>192</v>
      </c>
      <c r="C907" s="29" t="s">
        <v>3696</v>
      </c>
      <c r="D907" s="6" t="s">
        <v>7066</v>
      </c>
      <c r="E907" s="6"/>
      <c r="F907" s="14" t="s">
        <v>3695</v>
      </c>
      <c r="G907" s="7" t="s">
        <v>83</v>
      </c>
      <c r="H907" s="7" t="s">
        <v>16</v>
      </c>
      <c r="I907" s="14" t="s">
        <v>277</v>
      </c>
      <c r="J907" s="30" t="s">
        <v>1012</v>
      </c>
      <c r="K907" s="30" t="e">
        <v>#N/A</v>
      </c>
      <c r="L907" s="30" t="e">
        <v>#N/A</v>
      </c>
    </row>
    <row r="908" ht="15" spans="1:12">
      <c r="A908" s="28">
        <f>SUBTOTAL(3,$B$2:B908)*1</f>
        <v>907</v>
      </c>
      <c r="B908" s="14" t="s">
        <v>192</v>
      </c>
      <c r="C908" s="29" t="s">
        <v>3697</v>
      </c>
      <c r="D908" s="6" t="s">
        <v>7067</v>
      </c>
      <c r="E908" s="6"/>
      <c r="F908" s="14" t="s">
        <v>3695</v>
      </c>
      <c r="G908" s="7" t="s">
        <v>83</v>
      </c>
      <c r="H908" s="7" t="s">
        <v>16</v>
      </c>
      <c r="I908" s="14" t="s">
        <v>277</v>
      </c>
      <c r="J908" s="30" t="s">
        <v>1012</v>
      </c>
      <c r="K908" s="30" t="e">
        <v>#N/A</v>
      </c>
      <c r="L908" s="30" t="e">
        <v>#N/A</v>
      </c>
    </row>
    <row r="909" ht="15" spans="1:12">
      <c r="A909" s="28">
        <f>SUBTOTAL(3,$B$2:B909)*1</f>
        <v>908</v>
      </c>
      <c r="B909" s="14" t="s">
        <v>192</v>
      </c>
      <c r="C909" s="29" t="s">
        <v>3698</v>
      </c>
      <c r="D909" s="6" t="s">
        <v>7068</v>
      </c>
      <c r="E909" s="6"/>
      <c r="F909" s="14" t="s">
        <v>3695</v>
      </c>
      <c r="G909" s="7" t="s">
        <v>83</v>
      </c>
      <c r="H909" s="7" t="s">
        <v>16</v>
      </c>
      <c r="I909" s="14" t="s">
        <v>277</v>
      </c>
      <c r="J909" s="30" t="s">
        <v>1012</v>
      </c>
      <c r="K909" s="30" t="e">
        <v>#N/A</v>
      </c>
      <c r="L909" s="30" t="e">
        <v>#N/A</v>
      </c>
    </row>
    <row r="910" ht="15" spans="1:12">
      <c r="A910" s="28">
        <f>SUBTOTAL(3,$B$2:B910)*1</f>
        <v>909</v>
      </c>
      <c r="B910" s="14" t="s">
        <v>192</v>
      </c>
      <c r="C910" s="29" t="s">
        <v>3699</v>
      </c>
      <c r="D910" s="6" t="s">
        <v>7069</v>
      </c>
      <c r="E910" s="6"/>
      <c r="F910" s="14" t="s">
        <v>3695</v>
      </c>
      <c r="G910" s="7" t="s">
        <v>83</v>
      </c>
      <c r="H910" s="7" t="s">
        <v>16</v>
      </c>
      <c r="I910" s="14" t="s">
        <v>277</v>
      </c>
      <c r="J910" s="30" t="s">
        <v>1012</v>
      </c>
      <c r="K910" s="30" t="e">
        <v>#N/A</v>
      </c>
      <c r="L910" s="30" t="e">
        <v>#N/A</v>
      </c>
    </row>
    <row r="911" ht="15" spans="1:12">
      <c r="A911" s="28">
        <f>SUBTOTAL(3,$B$2:B911)*1</f>
        <v>910</v>
      </c>
      <c r="B911" s="14" t="s">
        <v>192</v>
      </c>
      <c r="C911" s="29" t="s">
        <v>3700</v>
      </c>
      <c r="D911" s="6" t="s">
        <v>7070</v>
      </c>
      <c r="E911" s="6"/>
      <c r="F911" s="14" t="s">
        <v>3701</v>
      </c>
      <c r="G911" s="7" t="s">
        <v>83</v>
      </c>
      <c r="H911" s="7" t="s">
        <v>16</v>
      </c>
      <c r="I911" s="14" t="s">
        <v>277</v>
      </c>
      <c r="J911" s="30" t="s">
        <v>1012</v>
      </c>
      <c r="K911" s="30" t="e">
        <v>#N/A</v>
      </c>
      <c r="L911" s="30" t="e">
        <v>#N/A</v>
      </c>
    </row>
    <row r="912" ht="15" spans="1:12">
      <c r="A912" s="28">
        <f>SUBTOTAL(3,$B$2:B912)*1</f>
        <v>911</v>
      </c>
      <c r="B912" s="14" t="s">
        <v>192</v>
      </c>
      <c r="C912" s="29" t="s">
        <v>3702</v>
      </c>
      <c r="D912" s="6" t="s">
        <v>7071</v>
      </c>
      <c r="E912" s="6"/>
      <c r="F912" s="14" t="s">
        <v>3701</v>
      </c>
      <c r="G912" s="7" t="s">
        <v>83</v>
      </c>
      <c r="H912" s="7" t="s">
        <v>16</v>
      </c>
      <c r="I912" s="14" t="s">
        <v>277</v>
      </c>
      <c r="J912" s="30" t="s">
        <v>1012</v>
      </c>
      <c r="K912" s="30" t="e">
        <v>#N/A</v>
      </c>
      <c r="L912" s="30" t="e">
        <v>#N/A</v>
      </c>
    </row>
    <row r="913" ht="15" spans="1:12">
      <c r="A913" s="28">
        <f>SUBTOTAL(3,$B$2:B913)*1</f>
        <v>912</v>
      </c>
      <c r="B913" s="14" t="s">
        <v>192</v>
      </c>
      <c r="C913" s="29" t="s">
        <v>3703</v>
      </c>
      <c r="D913" s="6" t="s">
        <v>7072</v>
      </c>
      <c r="E913" s="6"/>
      <c r="F913" s="14" t="s">
        <v>3704</v>
      </c>
      <c r="G913" s="7" t="s">
        <v>83</v>
      </c>
      <c r="H913" s="7" t="s">
        <v>16</v>
      </c>
      <c r="I913" s="14" t="s">
        <v>277</v>
      </c>
      <c r="J913" s="30" t="s">
        <v>1012</v>
      </c>
      <c r="K913" s="30" t="e">
        <v>#N/A</v>
      </c>
      <c r="L913" s="30" t="e">
        <v>#N/A</v>
      </c>
    </row>
    <row r="914" ht="15" spans="1:12">
      <c r="A914" s="28">
        <f>SUBTOTAL(3,$B$2:B914)*1</f>
        <v>913</v>
      </c>
      <c r="B914" s="14" t="s">
        <v>192</v>
      </c>
      <c r="C914" s="29" t="s">
        <v>3705</v>
      </c>
      <c r="D914" s="6" t="s">
        <v>7073</v>
      </c>
      <c r="E914" s="6"/>
      <c r="F914" s="14" t="s">
        <v>660</v>
      </c>
      <c r="G914" s="7" t="s">
        <v>83</v>
      </c>
      <c r="H914" s="7" t="s">
        <v>16</v>
      </c>
      <c r="I914" s="14" t="s">
        <v>277</v>
      </c>
      <c r="J914" s="30" t="s">
        <v>1012</v>
      </c>
      <c r="K914" s="30" t="e">
        <v>#N/A</v>
      </c>
      <c r="L914" s="30" t="e">
        <v>#N/A</v>
      </c>
    </row>
    <row r="915" ht="15" spans="1:12">
      <c r="A915" s="28">
        <f>SUBTOTAL(3,$B$2:B915)*1</f>
        <v>914</v>
      </c>
      <c r="B915" s="14" t="s">
        <v>192</v>
      </c>
      <c r="C915" s="29" t="s">
        <v>3706</v>
      </c>
      <c r="D915" s="6" t="s">
        <v>7074</v>
      </c>
      <c r="E915" s="6"/>
      <c r="F915" s="14" t="s">
        <v>660</v>
      </c>
      <c r="G915" s="7" t="s">
        <v>83</v>
      </c>
      <c r="H915" s="7" t="s">
        <v>16</v>
      </c>
      <c r="I915" s="14" t="s">
        <v>277</v>
      </c>
      <c r="J915" s="30" t="s">
        <v>1012</v>
      </c>
      <c r="K915" s="30" t="e">
        <v>#N/A</v>
      </c>
      <c r="L915" s="30" t="e">
        <v>#N/A</v>
      </c>
    </row>
    <row r="916" ht="15" spans="1:12">
      <c r="A916" s="28">
        <f>SUBTOTAL(3,$B$2:B916)*1</f>
        <v>915</v>
      </c>
      <c r="B916" s="14" t="s">
        <v>192</v>
      </c>
      <c r="C916" s="29" t="s">
        <v>3707</v>
      </c>
      <c r="D916" s="6" t="s">
        <v>7075</v>
      </c>
      <c r="E916" s="6"/>
      <c r="F916" s="14" t="s">
        <v>660</v>
      </c>
      <c r="G916" s="7" t="s">
        <v>83</v>
      </c>
      <c r="H916" s="7" t="s">
        <v>16</v>
      </c>
      <c r="I916" s="14" t="s">
        <v>277</v>
      </c>
      <c r="J916" s="30" t="s">
        <v>1012</v>
      </c>
      <c r="K916" s="30" t="e">
        <v>#N/A</v>
      </c>
      <c r="L916" s="30" t="e">
        <v>#N/A</v>
      </c>
    </row>
    <row r="917" ht="15" spans="1:12">
      <c r="A917" s="28">
        <f>SUBTOTAL(3,$B$2:B917)*1</f>
        <v>916</v>
      </c>
      <c r="B917" s="14" t="s">
        <v>192</v>
      </c>
      <c r="C917" s="29" t="s">
        <v>814</v>
      </c>
      <c r="D917" s="6" t="s">
        <v>7076</v>
      </c>
      <c r="E917" s="6"/>
      <c r="F917" s="14" t="s">
        <v>1372</v>
      </c>
      <c r="G917" s="7" t="s">
        <v>83</v>
      </c>
      <c r="H917" s="7" t="s">
        <v>16</v>
      </c>
      <c r="I917" s="14" t="s">
        <v>277</v>
      </c>
      <c r="J917" s="30" t="s">
        <v>1012</v>
      </c>
      <c r="K917" s="30" t="e">
        <v>#N/A</v>
      </c>
      <c r="L917" s="30" t="e">
        <v>#N/A</v>
      </c>
    </row>
    <row r="918" ht="15" spans="1:12">
      <c r="A918" s="28">
        <f>SUBTOTAL(3,$B$2:B918)*1</f>
        <v>917</v>
      </c>
      <c r="B918" s="14" t="s">
        <v>192</v>
      </c>
      <c r="C918" s="29" t="s">
        <v>3708</v>
      </c>
      <c r="D918" s="6" t="s">
        <v>7077</v>
      </c>
      <c r="E918" s="6"/>
      <c r="F918" s="14" t="s">
        <v>1372</v>
      </c>
      <c r="G918" s="7" t="s">
        <v>83</v>
      </c>
      <c r="H918" s="7" t="s">
        <v>16</v>
      </c>
      <c r="I918" s="14" t="s">
        <v>277</v>
      </c>
      <c r="J918" s="30" t="s">
        <v>1012</v>
      </c>
      <c r="K918" s="30" t="e">
        <v>#N/A</v>
      </c>
      <c r="L918" s="30" t="e">
        <v>#N/A</v>
      </c>
    </row>
    <row r="919" ht="15" spans="1:12">
      <c r="A919" s="28">
        <f>SUBTOTAL(3,$B$2:B919)*1</f>
        <v>918</v>
      </c>
      <c r="B919" s="14" t="s">
        <v>647</v>
      </c>
      <c r="C919" s="29" t="s">
        <v>3709</v>
      </c>
      <c r="D919" s="6" t="s">
        <v>7078</v>
      </c>
      <c r="E919" s="6"/>
      <c r="F919" s="14" t="s">
        <v>1768</v>
      </c>
      <c r="G919" s="7" t="s">
        <v>83</v>
      </c>
      <c r="H919" s="7" t="s">
        <v>16</v>
      </c>
      <c r="I919" s="14" t="s">
        <v>277</v>
      </c>
      <c r="J919" s="30" t="s">
        <v>1012</v>
      </c>
      <c r="K919" s="30" t="e">
        <v>#N/A</v>
      </c>
      <c r="L919" s="30" t="e">
        <v>#N/A</v>
      </c>
    </row>
    <row r="920" ht="15" spans="1:12">
      <c r="A920" s="28">
        <f>SUBTOTAL(3,$B$2:B920)*1</f>
        <v>919</v>
      </c>
      <c r="B920" s="14" t="s">
        <v>647</v>
      </c>
      <c r="C920" s="29" t="s">
        <v>3710</v>
      </c>
      <c r="D920" s="6" t="s">
        <v>7079</v>
      </c>
      <c r="E920" s="6"/>
      <c r="F920" s="14" t="s">
        <v>1768</v>
      </c>
      <c r="G920" s="7" t="s">
        <v>83</v>
      </c>
      <c r="H920" s="7" t="s">
        <v>16</v>
      </c>
      <c r="I920" s="14" t="s">
        <v>277</v>
      </c>
      <c r="J920" s="30" t="s">
        <v>1012</v>
      </c>
      <c r="K920" s="30" t="e">
        <v>#N/A</v>
      </c>
      <c r="L920" s="30" t="e">
        <v>#N/A</v>
      </c>
    </row>
    <row r="921" ht="15" spans="1:12">
      <c r="A921" s="28">
        <f>SUBTOTAL(3,$B$2:B921)*1</f>
        <v>920</v>
      </c>
      <c r="B921" s="14" t="s">
        <v>647</v>
      </c>
      <c r="C921" s="29" t="s">
        <v>3711</v>
      </c>
      <c r="D921" s="6" t="s">
        <v>7080</v>
      </c>
      <c r="E921" s="6"/>
      <c r="F921" s="14" t="s">
        <v>1768</v>
      </c>
      <c r="G921" s="7" t="s">
        <v>83</v>
      </c>
      <c r="H921" s="7" t="s">
        <v>16</v>
      </c>
      <c r="I921" s="14" t="s">
        <v>277</v>
      </c>
      <c r="J921" s="30" t="s">
        <v>1012</v>
      </c>
      <c r="K921" s="30" t="e">
        <v>#N/A</v>
      </c>
      <c r="L921" s="30" t="e">
        <v>#N/A</v>
      </c>
    </row>
    <row r="922" ht="15" spans="1:12">
      <c r="A922" s="28">
        <f>SUBTOTAL(3,$B$2:B922)*1</f>
        <v>921</v>
      </c>
      <c r="B922" s="14" t="s">
        <v>647</v>
      </c>
      <c r="C922" s="29" t="s">
        <v>3712</v>
      </c>
      <c r="D922" s="6" t="s">
        <v>7081</v>
      </c>
      <c r="E922" s="6"/>
      <c r="F922" s="14" t="s">
        <v>1768</v>
      </c>
      <c r="G922" s="7" t="s">
        <v>83</v>
      </c>
      <c r="H922" s="7" t="s">
        <v>16</v>
      </c>
      <c r="I922" s="14" t="s">
        <v>277</v>
      </c>
      <c r="J922" s="30" t="s">
        <v>1012</v>
      </c>
      <c r="K922" s="30" t="e">
        <v>#N/A</v>
      </c>
      <c r="L922" s="30" t="e">
        <v>#N/A</v>
      </c>
    </row>
    <row r="923" ht="15" spans="1:12">
      <c r="A923" s="28">
        <f>SUBTOTAL(3,$B$2:B923)*1</f>
        <v>922</v>
      </c>
      <c r="B923" s="14" t="s">
        <v>647</v>
      </c>
      <c r="C923" s="29" t="s">
        <v>3713</v>
      </c>
      <c r="D923" s="6" t="s">
        <v>7082</v>
      </c>
      <c r="E923" s="6"/>
      <c r="F923" s="14" t="s">
        <v>1768</v>
      </c>
      <c r="G923" s="7" t="s">
        <v>83</v>
      </c>
      <c r="H923" s="7" t="s">
        <v>16</v>
      </c>
      <c r="I923" s="14" t="s">
        <v>277</v>
      </c>
      <c r="J923" s="30" t="s">
        <v>1012</v>
      </c>
      <c r="K923" s="30" t="e">
        <v>#N/A</v>
      </c>
      <c r="L923" s="30" t="e">
        <v>#N/A</v>
      </c>
    </row>
    <row r="924" ht="15" spans="1:12">
      <c r="A924" s="28">
        <f>SUBTOTAL(3,$B$2:B924)*1</f>
        <v>923</v>
      </c>
      <c r="B924" s="14" t="s">
        <v>647</v>
      </c>
      <c r="C924" s="29" t="s">
        <v>3714</v>
      </c>
      <c r="D924" s="6" t="s">
        <v>7083</v>
      </c>
      <c r="E924" s="6"/>
      <c r="F924" s="14" t="s">
        <v>1768</v>
      </c>
      <c r="G924" s="7" t="s">
        <v>83</v>
      </c>
      <c r="H924" s="7" t="s">
        <v>16</v>
      </c>
      <c r="I924" s="14" t="s">
        <v>277</v>
      </c>
      <c r="J924" s="30" t="s">
        <v>1012</v>
      </c>
      <c r="K924" s="30" t="e">
        <v>#N/A</v>
      </c>
      <c r="L924" s="30" t="e">
        <v>#N/A</v>
      </c>
    </row>
    <row r="925" ht="15" spans="1:12">
      <c r="A925" s="28">
        <f>SUBTOTAL(3,$B$2:B925)*1</f>
        <v>924</v>
      </c>
      <c r="B925" s="14" t="s">
        <v>647</v>
      </c>
      <c r="C925" s="29" t="s">
        <v>3715</v>
      </c>
      <c r="D925" s="6" t="s">
        <v>7084</v>
      </c>
      <c r="E925" s="6"/>
      <c r="F925" s="14" t="s">
        <v>1240</v>
      </c>
      <c r="G925" s="7" t="s">
        <v>83</v>
      </c>
      <c r="H925" s="7" t="s">
        <v>16</v>
      </c>
      <c r="I925" s="14" t="s">
        <v>277</v>
      </c>
      <c r="J925" s="30" t="s">
        <v>1012</v>
      </c>
      <c r="K925" s="30" t="e">
        <v>#N/A</v>
      </c>
      <c r="L925" s="30" t="e">
        <v>#N/A</v>
      </c>
    </row>
    <row r="926" ht="15" spans="1:12">
      <c r="A926" s="28">
        <f>SUBTOTAL(3,$B$2:B926)*1</f>
        <v>925</v>
      </c>
      <c r="B926" s="14" t="s">
        <v>647</v>
      </c>
      <c r="C926" s="29" t="s">
        <v>3716</v>
      </c>
      <c r="D926" s="6" t="s">
        <v>7085</v>
      </c>
      <c r="E926" s="6"/>
      <c r="F926" s="14" t="s">
        <v>1240</v>
      </c>
      <c r="G926" s="7" t="s">
        <v>83</v>
      </c>
      <c r="H926" s="7" t="s">
        <v>16</v>
      </c>
      <c r="I926" s="14" t="s">
        <v>277</v>
      </c>
      <c r="J926" s="30" t="s">
        <v>1012</v>
      </c>
      <c r="K926" s="30" t="e">
        <v>#N/A</v>
      </c>
      <c r="L926" s="30" t="e">
        <v>#N/A</v>
      </c>
    </row>
    <row r="927" ht="15" spans="1:12">
      <c r="A927" s="28">
        <f>SUBTOTAL(3,$B$2:B927)*1</f>
        <v>926</v>
      </c>
      <c r="B927" s="14" t="s">
        <v>647</v>
      </c>
      <c r="C927" s="29" t="s">
        <v>3717</v>
      </c>
      <c r="D927" s="6" t="s">
        <v>7086</v>
      </c>
      <c r="E927" s="6"/>
      <c r="F927" s="14" t="s">
        <v>650</v>
      </c>
      <c r="G927" s="7" t="s">
        <v>83</v>
      </c>
      <c r="H927" s="7" t="s">
        <v>16</v>
      </c>
      <c r="I927" s="14" t="s">
        <v>277</v>
      </c>
      <c r="J927" s="30" t="s">
        <v>1012</v>
      </c>
      <c r="K927" s="30" t="e">
        <v>#N/A</v>
      </c>
      <c r="L927" s="30" t="e">
        <v>#N/A</v>
      </c>
    </row>
    <row r="928" ht="15" spans="1:12">
      <c r="A928" s="28">
        <f>SUBTOTAL(3,$B$2:B928)*1</f>
        <v>927</v>
      </c>
      <c r="B928" s="14" t="s">
        <v>647</v>
      </c>
      <c r="C928" s="29" t="s">
        <v>3718</v>
      </c>
      <c r="D928" s="6" t="s">
        <v>7087</v>
      </c>
      <c r="E928" s="6"/>
      <c r="F928" s="14" t="s">
        <v>650</v>
      </c>
      <c r="G928" s="7" t="s">
        <v>83</v>
      </c>
      <c r="H928" s="7" t="s">
        <v>16</v>
      </c>
      <c r="I928" s="14" t="s">
        <v>277</v>
      </c>
      <c r="J928" s="30" t="s">
        <v>1012</v>
      </c>
      <c r="K928" s="30" t="e">
        <v>#N/A</v>
      </c>
      <c r="L928" s="30" t="e">
        <v>#N/A</v>
      </c>
    </row>
    <row r="929" ht="15" spans="1:12">
      <c r="A929" s="28">
        <f>SUBTOTAL(3,$B$2:B929)*1</f>
        <v>928</v>
      </c>
      <c r="B929" s="14" t="s">
        <v>647</v>
      </c>
      <c r="C929" s="29" t="s">
        <v>3719</v>
      </c>
      <c r="D929" s="6" t="s">
        <v>7088</v>
      </c>
      <c r="E929" s="6"/>
      <c r="F929" s="14" t="s">
        <v>650</v>
      </c>
      <c r="G929" s="7" t="s">
        <v>83</v>
      </c>
      <c r="H929" s="7" t="s">
        <v>16</v>
      </c>
      <c r="I929" s="14" t="s">
        <v>277</v>
      </c>
      <c r="J929" s="30" t="s">
        <v>1012</v>
      </c>
      <c r="K929" s="30" t="e">
        <v>#N/A</v>
      </c>
      <c r="L929" s="30" t="e">
        <v>#N/A</v>
      </c>
    </row>
    <row r="930" ht="15" spans="1:12">
      <c r="A930" s="28">
        <f>SUBTOTAL(3,$B$2:B930)*1</f>
        <v>929</v>
      </c>
      <c r="B930" s="14" t="s">
        <v>647</v>
      </c>
      <c r="C930" s="29" t="s">
        <v>3720</v>
      </c>
      <c r="D930" s="6" t="s">
        <v>7089</v>
      </c>
      <c r="E930" s="6"/>
      <c r="F930" s="14" t="s">
        <v>650</v>
      </c>
      <c r="G930" s="7" t="s">
        <v>83</v>
      </c>
      <c r="H930" s="7" t="s">
        <v>16</v>
      </c>
      <c r="I930" s="14" t="s">
        <v>277</v>
      </c>
      <c r="J930" s="30" t="s">
        <v>1012</v>
      </c>
      <c r="K930" s="30" t="e">
        <v>#N/A</v>
      </c>
      <c r="L930" s="30" t="e">
        <v>#N/A</v>
      </c>
    </row>
    <row r="931" ht="15" spans="1:12">
      <c r="A931" s="28">
        <f>SUBTOTAL(3,$B$2:B931)*1</f>
        <v>930</v>
      </c>
      <c r="B931" s="14" t="s">
        <v>647</v>
      </c>
      <c r="C931" s="29" t="s">
        <v>3721</v>
      </c>
      <c r="D931" s="6" t="s">
        <v>7090</v>
      </c>
      <c r="E931" s="6"/>
      <c r="F931" s="14" t="s">
        <v>650</v>
      </c>
      <c r="G931" s="7" t="s">
        <v>83</v>
      </c>
      <c r="H931" s="7" t="s">
        <v>16</v>
      </c>
      <c r="I931" s="14" t="s">
        <v>277</v>
      </c>
      <c r="J931" s="30" t="s">
        <v>1012</v>
      </c>
      <c r="K931" s="30" t="e">
        <v>#N/A</v>
      </c>
      <c r="L931" s="30" t="e">
        <v>#N/A</v>
      </c>
    </row>
    <row r="932" ht="15" spans="1:12">
      <c r="A932" s="28">
        <f>SUBTOTAL(3,$B$2:B932)*1</f>
        <v>931</v>
      </c>
      <c r="B932" s="14" t="s">
        <v>647</v>
      </c>
      <c r="C932" s="29" t="s">
        <v>3722</v>
      </c>
      <c r="D932" s="6" t="s">
        <v>7091</v>
      </c>
      <c r="E932" s="6"/>
      <c r="F932" s="14" t="s">
        <v>650</v>
      </c>
      <c r="G932" s="7" t="s">
        <v>83</v>
      </c>
      <c r="H932" s="7" t="s">
        <v>16</v>
      </c>
      <c r="I932" s="14" t="s">
        <v>277</v>
      </c>
      <c r="J932" s="30" t="s">
        <v>1012</v>
      </c>
      <c r="K932" s="30" t="e">
        <v>#N/A</v>
      </c>
      <c r="L932" s="30" t="e">
        <v>#N/A</v>
      </c>
    </row>
    <row r="933" ht="15" spans="1:12">
      <c r="A933" s="28">
        <f>SUBTOTAL(3,$B$2:B933)*1</f>
        <v>932</v>
      </c>
      <c r="B933" s="14" t="s">
        <v>647</v>
      </c>
      <c r="C933" s="29" t="s">
        <v>3723</v>
      </c>
      <c r="D933" s="6" t="s">
        <v>7092</v>
      </c>
      <c r="E933" s="6"/>
      <c r="F933" s="14" t="s">
        <v>650</v>
      </c>
      <c r="G933" s="7" t="s">
        <v>83</v>
      </c>
      <c r="H933" s="7" t="s">
        <v>16</v>
      </c>
      <c r="I933" s="14" t="s">
        <v>277</v>
      </c>
      <c r="J933" s="30" t="s">
        <v>1012</v>
      </c>
      <c r="K933" s="30" t="e">
        <v>#N/A</v>
      </c>
      <c r="L933" s="30" t="e">
        <v>#N/A</v>
      </c>
    </row>
    <row r="934" ht="15" spans="1:12">
      <c r="A934" s="28">
        <f>SUBTOTAL(3,$B$2:B934)*1</f>
        <v>933</v>
      </c>
      <c r="B934" s="14" t="s">
        <v>647</v>
      </c>
      <c r="C934" s="29" t="s">
        <v>3724</v>
      </c>
      <c r="D934" s="6" t="s">
        <v>7093</v>
      </c>
      <c r="E934" s="6"/>
      <c r="F934" s="14" t="s">
        <v>2026</v>
      </c>
      <c r="G934" s="7" t="s">
        <v>83</v>
      </c>
      <c r="H934" s="7" t="s">
        <v>16</v>
      </c>
      <c r="I934" s="14" t="s">
        <v>277</v>
      </c>
      <c r="J934" s="30" t="s">
        <v>1012</v>
      </c>
      <c r="K934" s="30" t="e">
        <v>#N/A</v>
      </c>
      <c r="L934" s="30" t="e">
        <v>#N/A</v>
      </c>
    </row>
    <row r="935" ht="15" spans="1:12">
      <c r="A935" s="28">
        <f>SUBTOTAL(3,$B$2:B935)*1</f>
        <v>934</v>
      </c>
      <c r="B935" s="14" t="s">
        <v>647</v>
      </c>
      <c r="C935" s="29" t="s">
        <v>3725</v>
      </c>
      <c r="D935" s="6" t="s">
        <v>7094</v>
      </c>
      <c r="E935" s="6"/>
      <c r="F935" s="14" t="s">
        <v>2026</v>
      </c>
      <c r="G935" s="7" t="s">
        <v>83</v>
      </c>
      <c r="H935" s="7" t="s">
        <v>16</v>
      </c>
      <c r="I935" s="14" t="s">
        <v>277</v>
      </c>
      <c r="J935" s="30" t="s">
        <v>1012</v>
      </c>
      <c r="K935" s="30" t="e">
        <v>#N/A</v>
      </c>
      <c r="L935" s="30" t="e">
        <v>#N/A</v>
      </c>
    </row>
    <row r="936" ht="15" spans="1:12">
      <c r="A936" s="28">
        <f>SUBTOTAL(3,$B$2:B936)*1</f>
        <v>935</v>
      </c>
      <c r="B936" s="14" t="s">
        <v>647</v>
      </c>
      <c r="C936" s="29" t="s">
        <v>3726</v>
      </c>
      <c r="D936" s="6" t="s">
        <v>7095</v>
      </c>
      <c r="E936" s="6"/>
      <c r="F936" s="14" t="s">
        <v>2026</v>
      </c>
      <c r="G936" s="7" t="s">
        <v>83</v>
      </c>
      <c r="H936" s="7" t="s">
        <v>16</v>
      </c>
      <c r="I936" s="14" t="s">
        <v>277</v>
      </c>
      <c r="J936" s="30" t="s">
        <v>1012</v>
      </c>
      <c r="K936" s="30" t="e">
        <v>#N/A</v>
      </c>
      <c r="L936" s="30" t="e">
        <v>#N/A</v>
      </c>
    </row>
    <row r="937" ht="15" spans="1:12">
      <c r="A937" s="28">
        <f>SUBTOTAL(3,$B$2:B937)*1</f>
        <v>936</v>
      </c>
      <c r="B937" s="14" t="s">
        <v>647</v>
      </c>
      <c r="C937" s="29" t="s">
        <v>3727</v>
      </c>
      <c r="D937" s="6" t="s">
        <v>7096</v>
      </c>
      <c r="E937" s="6"/>
      <c r="F937" s="14" t="s">
        <v>2026</v>
      </c>
      <c r="G937" s="7" t="s">
        <v>83</v>
      </c>
      <c r="H937" s="7" t="s">
        <v>16</v>
      </c>
      <c r="I937" s="14" t="s">
        <v>277</v>
      </c>
      <c r="J937" s="30" t="s">
        <v>1012</v>
      </c>
      <c r="K937" s="30" t="e">
        <v>#N/A</v>
      </c>
      <c r="L937" s="30" t="e">
        <v>#N/A</v>
      </c>
    </row>
    <row r="938" s="23" customFormat="1" ht="15" spans="1:16383">
      <c r="A938" s="33">
        <f>SUBTOTAL(3,$B$2:B938)*1</f>
        <v>937</v>
      </c>
      <c r="B938" s="30" t="s">
        <v>647</v>
      </c>
      <c r="C938" s="34" t="s">
        <v>256</v>
      </c>
      <c r="D938" s="35" t="s">
        <v>7097</v>
      </c>
      <c r="E938" s="35"/>
      <c r="F938" s="30" t="s">
        <v>2026</v>
      </c>
      <c r="G938" s="36" t="s">
        <v>83</v>
      </c>
      <c r="H938" s="36" t="s">
        <v>16</v>
      </c>
      <c r="I938" s="30" t="s">
        <v>277</v>
      </c>
      <c r="J938" s="30" t="s">
        <v>1012</v>
      </c>
      <c r="K938" s="30" t="e">
        <v>#N/A</v>
      </c>
      <c r="L938" s="30" t="e">
        <v>#N/A</v>
      </c>
      <c r="M938" s="25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  <c r="BK938" s="24"/>
      <c r="BL938" s="24"/>
      <c r="BM938" s="24"/>
      <c r="BN938" s="24"/>
      <c r="BO938" s="24"/>
      <c r="BP938" s="24"/>
      <c r="BQ938" s="24"/>
      <c r="BR938" s="24"/>
      <c r="BS938" s="24"/>
      <c r="BT938" s="24"/>
      <c r="BU938" s="24"/>
      <c r="BV938" s="24"/>
      <c r="BW938" s="24"/>
      <c r="BX938" s="24"/>
      <c r="BY938" s="24"/>
      <c r="BZ938" s="24"/>
      <c r="CA938" s="24"/>
      <c r="CB938" s="24"/>
      <c r="CC938" s="24"/>
      <c r="CD938" s="24"/>
      <c r="CE938" s="24"/>
      <c r="CF938" s="24"/>
      <c r="CG938" s="24"/>
      <c r="CH938" s="24"/>
      <c r="CI938" s="24"/>
      <c r="CJ938" s="24"/>
      <c r="CK938" s="24"/>
      <c r="CL938" s="24"/>
      <c r="CM938" s="24"/>
      <c r="CN938" s="24"/>
      <c r="CO938" s="24"/>
      <c r="CP938" s="24"/>
      <c r="CQ938" s="24"/>
      <c r="CR938" s="24"/>
      <c r="CS938" s="24"/>
      <c r="CT938" s="24"/>
      <c r="CU938" s="24"/>
      <c r="CV938" s="24"/>
      <c r="CW938" s="24"/>
      <c r="CX938" s="24"/>
      <c r="CY938" s="24"/>
      <c r="CZ938" s="24"/>
      <c r="DA938" s="24"/>
      <c r="DB938" s="24"/>
      <c r="DC938" s="24"/>
      <c r="DD938" s="24"/>
      <c r="DE938" s="24"/>
      <c r="DF938" s="24"/>
      <c r="DG938" s="24"/>
      <c r="DH938" s="24"/>
      <c r="DI938" s="24"/>
      <c r="DJ938" s="24"/>
      <c r="DK938" s="24"/>
      <c r="DL938" s="24"/>
      <c r="DM938" s="24"/>
      <c r="DN938" s="24"/>
      <c r="DO938" s="24"/>
      <c r="DP938" s="24"/>
      <c r="DQ938" s="24"/>
      <c r="DR938" s="24"/>
      <c r="DS938" s="24"/>
      <c r="DT938" s="24"/>
      <c r="DU938" s="24"/>
      <c r="DV938" s="24"/>
      <c r="DW938" s="24"/>
      <c r="DX938" s="24"/>
      <c r="DY938" s="24"/>
      <c r="DZ938" s="24"/>
      <c r="EA938" s="24"/>
      <c r="EB938" s="24"/>
      <c r="EC938" s="24"/>
      <c r="ED938" s="24"/>
      <c r="EE938" s="24"/>
      <c r="EF938" s="24"/>
      <c r="EG938" s="24"/>
      <c r="EH938" s="24"/>
      <c r="EI938" s="24"/>
      <c r="EJ938" s="24"/>
      <c r="EK938" s="24"/>
      <c r="EL938" s="24"/>
      <c r="EM938" s="24"/>
      <c r="EN938" s="24"/>
      <c r="EO938" s="24"/>
      <c r="EP938" s="24"/>
      <c r="EQ938" s="24"/>
      <c r="ER938" s="24"/>
      <c r="ES938" s="24"/>
      <c r="ET938" s="24"/>
      <c r="EU938" s="24"/>
      <c r="EV938" s="24"/>
      <c r="EW938" s="24"/>
      <c r="EX938" s="24"/>
      <c r="EY938" s="24"/>
      <c r="EZ938" s="24"/>
      <c r="FA938" s="24"/>
      <c r="FB938" s="24"/>
      <c r="FC938" s="24"/>
      <c r="FD938" s="24"/>
      <c r="FE938" s="24"/>
      <c r="FF938" s="24"/>
      <c r="FG938" s="24"/>
      <c r="FH938" s="24"/>
      <c r="FI938" s="24"/>
      <c r="FJ938" s="24"/>
      <c r="FK938" s="24"/>
      <c r="FL938" s="24"/>
      <c r="FM938" s="24"/>
      <c r="FN938" s="24"/>
      <c r="FO938" s="24"/>
      <c r="FP938" s="24"/>
      <c r="FQ938" s="24"/>
      <c r="FR938" s="24"/>
      <c r="FS938" s="24"/>
      <c r="FT938" s="24"/>
      <c r="FU938" s="24"/>
      <c r="FV938" s="24"/>
      <c r="FW938" s="24"/>
      <c r="FX938" s="24"/>
      <c r="FY938" s="24"/>
      <c r="FZ938" s="24"/>
      <c r="GA938" s="24"/>
      <c r="GB938" s="24"/>
      <c r="GC938" s="24"/>
      <c r="GD938" s="24"/>
      <c r="GE938" s="24"/>
      <c r="GF938" s="24"/>
      <c r="GG938" s="24"/>
      <c r="GH938" s="24"/>
      <c r="GI938" s="24"/>
      <c r="GJ938" s="24"/>
      <c r="GK938" s="24"/>
      <c r="GL938" s="24"/>
      <c r="GM938" s="24"/>
      <c r="GN938" s="24"/>
      <c r="GO938" s="24"/>
      <c r="GP938" s="24"/>
      <c r="GQ938" s="24"/>
      <c r="GR938" s="24"/>
      <c r="GS938" s="24"/>
      <c r="GT938" s="24"/>
      <c r="GU938" s="24"/>
      <c r="GV938" s="24"/>
      <c r="GW938" s="24"/>
      <c r="GX938" s="24"/>
      <c r="GY938" s="24"/>
      <c r="GZ938" s="24"/>
      <c r="HA938" s="24"/>
      <c r="HB938" s="24"/>
      <c r="HC938" s="24"/>
      <c r="HD938" s="24"/>
      <c r="HE938" s="24"/>
      <c r="HF938" s="24"/>
      <c r="HG938" s="24"/>
      <c r="HH938" s="24"/>
      <c r="HI938" s="24"/>
      <c r="HJ938" s="24"/>
      <c r="HK938" s="24"/>
      <c r="HL938" s="24"/>
      <c r="HM938" s="24"/>
      <c r="HN938" s="24"/>
      <c r="HO938" s="24"/>
      <c r="HP938" s="24"/>
      <c r="HQ938" s="24"/>
      <c r="HR938" s="24"/>
      <c r="HS938" s="24"/>
      <c r="HT938" s="24"/>
      <c r="HU938" s="24"/>
      <c r="HV938" s="24"/>
      <c r="HW938" s="24"/>
      <c r="HX938" s="24"/>
      <c r="HY938" s="24"/>
      <c r="HZ938" s="24"/>
      <c r="IA938" s="24"/>
      <c r="IB938" s="24"/>
      <c r="IC938" s="24"/>
      <c r="ID938" s="24"/>
      <c r="IE938" s="24"/>
      <c r="IF938" s="24"/>
      <c r="IG938" s="24"/>
      <c r="IH938" s="24"/>
      <c r="II938" s="24"/>
      <c r="IJ938" s="24"/>
      <c r="IK938" s="24"/>
      <c r="IL938" s="24"/>
      <c r="IM938" s="24"/>
      <c r="IN938" s="24"/>
      <c r="IO938" s="24"/>
      <c r="IP938" s="24"/>
      <c r="IQ938" s="24"/>
      <c r="IR938" s="24"/>
      <c r="IS938" s="24"/>
      <c r="IT938" s="24"/>
      <c r="IU938" s="24"/>
      <c r="IV938" s="24"/>
      <c r="IW938" s="24"/>
      <c r="IX938" s="24"/>
      <c r="IY938" s="24"/>
      <c r="IZ938" s="24"/>
      <c r="JA938" s="24"/>
      <c r="JB938" s="24"/>
      <c r="JC938" s="24"/>
      <c r="JD938" s="24"/>
      <c r="JE938" s="24"/>
      <c r="JF938" s="24"/>
      <c r="JG938" s="24"/>
      <c r="JH938" s="24"/>
      <c r="JI938" s="24"/>
      <c r="JJ938" s="24"/>
      <c r="JK938" s="24"/>
      <c r="JL938" s="24"/>
      <c r="JM938" s="24"/>
      <c r="JN938" s="24"/>
      <c r="JO938" s="24"/>
      <c r="JP938" s="24"/>
      <c r="JQ938" s="24"/>
      <c r="JR938" s="24"/>
      <c r="JS938" s="24"/>
      <c r="JT938" s="24"/>
      <c r="JU938" s="24"/>
      <c r="JV938" s="24"/>
      <c r="JW938" s="24"/>
      <c r="JX938" s="24"/>
      <c r="JY938" s="24"/>
      <c r="JZ938" s="24"/>
      <c r="KA938" s="24"/>
      <c r="KB938" s="24"/>
      <c r="KC938" s="24"/>
      <c r="KD938" s="24"/>
      <c r="KE938" s="24"/>
      <c r="KF938" s="24"/>
      <c r="KG938" s="24"/>
      <c r="KH938" s="24"/>
      <c r="KI938" s="24"/>
      <c r="KJ938" s="24"/>
      <c r="KK938" s="24"/>
      <c r="KL938" s="24"/>
      <c r="KM938" s="24"/>
      <c r="KN938" s="24"/>
      <c r="KO938" s="24"/>
      <c r="KP938" s="24"/>
      <c r="KQ938" s="24"/>
      <c r="KR938" s="24"/>
      <c r="KS938" s="24"/>
      <c r="KT938" s="24"/>
      <c r="KU938" s="24"/>
      <c r="KV938" s="24"/>
      <c r="KW938" s="24"/>
      <c r="KX938" s="24"/>
      <c r="KY938" s="24"/>
      <c r="KZ938" s="24"/>
      <c r="LA938" s="24"/>
      <c r="LB938" s="24"/>
      <c r="LC938" s="24"/>
      <c r="LD938" s="24"/>
      <c r="LE938" s="24"/>
      <c r="LF938" s="24"/>
      <c r="LG938" s="24"/>
      <c r="LH938" s="24"/>
      <c r="LI938" s="24"/>
      <c r="LJ938" s="24"/>
      <c r="LK938" s="24"/>
      <c r="LL938" s="24"/>
      <c r="LM938" s="24"/>
      <c r="LN938" s="24"/>
      <c r="LO938" s="24"/>
      <c r="LP938" s="24"/>
      <c r="LQ938" s="24"/>
      <c r="LR938" s="24"/>
      <c r="LS938" s="24"/>
      <c r="LT938" s="24"/>
      <c r="LU938" s="24"/>
      <c r="LV938" s="24"/>
      <c r="LW938" s="24"/>
      <c r="LX938" s="24"/>
      <c r="LY938" s="24"/>
      <c r="LZ938" s="24"/>
      <c r="MA938" s="24"/>
      <c r="MB938" s="24"/>
      <c r="MC938" s="24"/>
      <c r="MD938" s="24"/>
      <c r="ME938" s="24"/>
      <c r="MF938" s="24"/>
      <c r="MG938" s="24"/>
      <c r="MH938" s="24"/>
      <c r="MI938" s="24"/>
      <c r="MJ938" s="24"/>
      <c r="MK938" s="24"/>
      <c r="ML938" s="24"/>
      <c r="MM938" s="24"/>
      <c r="MN938" s="24"/>
      <c r="MO938" s="24"/>
      <c r="MP938" s="24"/>
      <c r="MQ938" s="24"/>
      <c r="MR938" s="24"/>
      <c r="MS938" s="24"/>
      <c r="MT938" s="24"/>
      <c r="MU938" s="24"/>
      <c r="MV938" s="24"/>
      <c r="MW938" s="24"/>
      <c r="MX938" s="24"/>
      <c r="MY938" s="24"/>
      <c r="MZ938" s="24"/>
      <c r="NA938" s="24"/>
      <c r="NB938" s="24"/>
      <c r="NC938" s="24"/>
      <c r="ND938" s="24"/>
      <c r="NE938" s="24"/>
      <c r="NF938" s="24"/>
      <c r="NG938" s="24"/>
      <c r="NH938" s="24"/>
      <c r="NI938" s="24"/>
      <c r="NJ938" s="24"/>
      <c r="NK938" s="24"/>
      <c r="NL938" s="24"/>
      <c r="NM938" s="24"/>
      <c r="NN938" s="24"/>
      <c r="NO938" s="24"/>
      <c r="NP938" s="24"/>
      <c r="NQ938" s="24"/>
      <c r="NR938" s="24"/>
      <c r="NS938" s="24"/>
      <c r="NT938" s="24"/>
      <c r="NU938" s="24"/>
      <c r="NV938" s="24"/>
      <c r="NW938" s="24"/>
      <c r="NX938" s="24"/>
      <c r="NY938" s="24"/>
      <c r="NZ938" s="24"/>
      <c r="OA938" s="24"/>
      <c r="OB938" s="24"/>
      <c r="OC938" s="24"/>
      <c r="OD938" s="24"/>
      <c r="OE938" s="24"/>
      <c r="OF938" s="24"/>
      <c r="OG938" s="24"/>
      <c r="OH938" s="24"/>
      <c r="OI938" s="24"/>
      <c r="OJ938" s="24"/>
      <c r="OK938" s="24"/>
      <c r="OL938" s="24"/>
      <c r="OM938" s="24"/>
      <c r="ON938" s="24"/>
      <c r="OO938" s="24"/>
      <c r="OP938" s="24"/>
      <c r="OQ938" s="24"/>
      <c r="OR938" s="24"/>
      <c r="OS938" s="24"/>
      <c r="OT938" s="24"/>
      <c r="OU938" s="24"/>
      <c r="OV938" s="24"/>
      <c r="OW938" s="24"/>
      <c r="OX938" s="24"/>
      <c r="OY938" s="24"/>
      <c r="OZ938" s="24"/>
      <c r="PA938" s="24"/>
      <c r="PB938" s="24"/>
      <c r="PC938" s="24"/>
      <c r="PD938" s="24"/>
      <c r="PE938" s="24"/>
      <c r="PF938" s="24"/>
      <c r="PG938" s="24"/>
      <c r="PH938" s="24"/>
      <c r="PI938" s="24"/>
      <c r="PJ938" s="24"/>
      <c r="PK938" s="24"/>
      <c r="PL938" s="24"/>
      <c r="PM938" s="24"/>
      <c r="PN938" s="24"/>
      <c r="PO938" s="24"/>
      <c r="PP938" s="24"/>
      <c r="PQ938" s="24"/>
      <c r="PR938" s="24"/>
      <c r="PS938" s="24"/>
      <c r="PT938" s="24"/>
      <c r="PU938" s="24"/>
      <c r="PV938" s="24"/>
      <c r="PW938" s="24"/>
      <c r="PX938" s="24"/>
      <c r="PY938" s="24"/>
      <c r="PZ938" s="24"/>
      <c r="QA938" s="24"/>
      <c r="QB938" s="24"/>
      <c r="QC938" s="24"/>
      <c r="QD938" s="24"/>
      <c r="QE938" s="24"/>
      <c r="QF938" s="24"/>
      <c r="QG938" s="24"/>
      <c r="QH938" s="24"/>
      <c r="QI938" s="24"/>
      <c r="QJ938" s="24"/>
      <c r="QK938" s="24"/>
      <c r="QL938" s="24"/>
      <c r="QM938" s="24"/>
      <c r="QN938" s="24"/>
      <c r="QO938" s="24"/>
      <c r="QP938" s="24"/>
      <c r="QQ938" s="24"/>
      <c r="QR938" s="24"/>
      <c r="QS938" s="24"/>
      <c r="QT938" s="24"/>
      <c r="QU938" s="24"/>
      <c r="QV938" s="24"/>
      <c r="QW938" s="24"/>
      <c r="QX938" s="24"/>
      <c r="QY938" s="24"/>
      <c r="QZ938" s="24"/>
      <c r="RA938" s="24"/>
      <c r="RB938" s="24"/>
      <c r="RC938" s="24"/>
      <c r="RD938" s="24"/>
      <c r="RE938" s="24"/>
      <c r="RF938" s="24"/>
      <c r="RG938" s="24"/>
      <c r="RH938" s="24"/>
      <c r="RI938" s="24"/>
      <c r="RJ938" s="24"/>
      <c r="RK938" s="24"/>
      <c r="RL938" s="24"/>
      <c r="RM938" s="24"/>
      <c r="RN938" s="24"/>
      <c r="RO938" s="24"/>
      <c r="RP938" s="24"/>
      <c r="RQ938" s="24"/>
      <c r="RR938" s="24"/>
      <c r="RS938" s="24"/>
      <c r="RT938" s="24"/>
      <c r="RU938" s="24"/>
      <c r="RV938" s="24"/>
      <c r="RW938" s="24"/>
      <c r="RX938" s="24"/>
      <c r="RY938" s="24"/>
      <c r="RZ938" s="24"/>
      <c r="SA938" s="24"/>
      <c r="SB938" s="24"/>
      <c r="SC938" s="24"/>
      <c r="SD938" s="24"/>
      <c r="SE938" s="24"/>
      <c r="SF938" s="24"/>
      <c r="SG938" s="24"/>
      <c r="SH938" s="24"/>
      <c r="SI938" s="24"/>
      <c r="SJ938" s="24"/>
      <c r="SK938" s="24"/>
      <c r="SL938" s="24"/>
      <c r="SM938" s="24"/>
      <c r="SN938" s="24"/>
      <c r="SO938" s="24"/>
      <c r="SP938" s="24"/>
      <c r="SQ938" s="24"/>
      <c r="SR938" s="24"/>
      <c r="SS938" s="24"/>
      <c r="ST938" s="24"/>
      <c r="SU938" s="24"/>
      <c r="SV938" s="24"/>
      <c r="SW938" s="24"/>
      <c r="SX938" s="24"/>
      <c r="SY938" s="24"/>
      <c r="SZ938" s="24"/>
      <c r="TA938" s="24"/>
      <c r="TB938" s="24"/>
      <c r="TC938" s="24"/>
      <c r="TD938" s="24"/>
      <c r="TE938" s="24"/>
      <c r="TF938" s="24"/>
      <c r="TG938" s="24"/>
      <c r="TH938" s="24"/>
      <c r="TI938" s="24"/>
      <c r="TJ938" s="24"/>
      <c r="TK938" s="24"/>
      <c r="TL938" s="24"/>
      <c r="TM938" s="24"/>
      <c r="TN938" s="24"/>
      <c r="TO938" s="24"/>
      <c r="TP938" s="24"/>
      <c r="TQ938" s="24"/>
      <c r="TR938" s="24"/>
      <c r="TS938" s="24"/>
      <c r="TT938" s="24"/>
      <c r="TU938" s="24"/>
      <c r="TV938" s="24"/>
      <c r="TW938" s="24"/>
      <c r="TX938" s="24"/>
      <c r="TY938" s="24"/>
      <c r="TZ938" s="24"/>
      <c r="UA938" s="24"/>
      <c r="UB938" s="24"/>
      <c r="UC938" s="24"/>
      <c r="UD938" s="24"/>
      <c r="UE938" s="24"/>
      <c r="UF938" s="24"/>
      <c r="UG938" s="24"/>
      <c r="UH938" s="24"/>
      <c r="UI938" s="24"/>
      <c r="UJ938" s="24"/>
      <c r="UK938" s="24"/>
      <c r="UL938" s="24"/>
      <c r="UM938" s="24"/>
      <c r="UN938" s="24"/>
      <c r="UO938" s="24"/>
      <c r="UP938" s="24"/>
      <c r="UQ938" s="24"/>
      <c r="UR938" s="24"/>
      <c r="US938" s="24"/>
      <c r="UT938" s="24"/>
      <c r="UU938" s="24"/>
      <c r="UV938" s="24"/>
      <c r="UW938" s="24"/>
      <c r="UX938" s="24"/>
      <c r="UY938" s="24"/>
      <c r="UZ938" s="24"/>
      <c r="VA938" s="24"/>
      <c r="VB938" s="24"/>
      <c r="VC938" s="24"/>
      <c r="VD938" s="24"/>
      <c r="VE938" s="24"/>
      <c r="VF938" s="24"/>
      <c r="VG938" s="24"/>
      <c r="VH938" s="24"/>
      <c r="VI938" s="24"/>
      <c r="VJ938" s="24"/>
      <c r="VK938" s="24"/>
      <c r="VL938" s="24"/>
      <c r="VM938" s="24"/>
      <c r="VN938" s="24"/>
      <c r="VO938" s="24"/>
      <c r="VP938" s="24"/>
      <c r="VQ938" s="24"/>
      <c r="VR938" s="24"/>
      <c r="VS938" s="24"/>
      <c r="VT938" s="24"/>
      <c r="VU938" s="24"/>
      <c r="VV938" s="24"/>
      <c r="VW938" s="24"/>
      <c r="VX938" s="24"/>
      <c r="VY938" s="24"/>
      <c r="VZ938" s="24"/>
      <c r="WA938" s="24"/>
      <c r="WB938" s="24"/>
      <c r="WC938" s="24"/>
      <c r="WD938" s="24"/>
      <c r="WE938" s="24"/>
      <c r="WF938" s="24"/>
      <c r="WG938" s="24"/>
      <c r="WH938" s="24"/>
      <c r="WI938" s="24"/>
      <c r="WJ938" s="24"/>
      <c r="WK938" s="24"/>
      <c r="WL938" s="24"/>
      <c r="WM938" s="24"/>
      <c r="WN938" s="24"/>
      <c r="WO938" s="24"/>
      <c r="WP938" s="24"/>
      <c r="WQ938" s="24"/>
      <c r="WR938" s="24"/>
      <c r="WS938" s="24"/>
      <c r="WT938" s="24"/>
      <c r="WU938" s="24"/>
      <c r="WV938" s="24"/>
      <c r="WW938" s="24"/>
      <c r="WX938" s="24"/>
      <c r="WY938" s="24"/>
      <c r="WZ938" s="24"/>
      <c r="XA938" s="24"/>
      <c r="XB938" s="24"/>
      <c r="XC938" s="24"/>
      <c r="XD938" s="24"/>
      <c r="XE938" s="24"/>
      <c r="XF938" s="24"/>
      <c r="XG938" s="24"/>
      <c r="XH938" s="24"/>
      <c r="XI938" s="24"/>
      <c r="XJ938" s="24"/>
      <c r="XK938" s="24"/>
      <c r="XL938" s="24"/>
      <c r="XM938" s="24"/>
      <c r="XN938" s="24"/>
      <c r="XO938" s="24"/>
      <c r="XP938" s="24"/>
      <c r="XQ938" s="24"/>
      <c r="XR938" s="24"/>
      <c r="XS938" s="24"/>
      <c r="XT938" s="24"/>
      <c r="XU938" s="24"/>
      <c r="XV938" s="24"/>
      <c r="XW938" s="24"/>
      <c r="XX938" s="24"/>
      <c r="XY938" s="24"/>
      <c r="XZ938" s="24"/>
      <c r="YA938" s="24"/>
      <c r="YB938" s="24"/>
      <c r="YC938" s="24"/>
      <c r="YD938" s="24"/>
      <c r="YE938" s="24"/>
      <c r="YF938" s="24"/>
      <c r="YG938" s="24"/>
      <c r="YH938" s="24"/>
      <c r="YI938" s="24"/>
      <c r="YJ938" s="24"/>
      <c r="YK938" s="24"/>
      <c r="YL938" s="24"/>
      <c r="YM938" s="24"/>
      <c r="YN938" s="24"/>
      <c r="YO938" s="24"/>
      <c r="YP938" s="24"/>
      <c r="YQ938" s="24"/>
      <c r="YR938" s="24"/>
      <c r="YS938" s="24"/>
      <c r="YT938" s="24"/>
      <c r="YU938" s="24"/>
      <c r="YV938" s="24"/>
      <c r="YW938" s="24"/>
      <c r="YX938" s="24"/>
      <c r="YY938" s="24"/>
      <c r="YZ938" s="24"/>
      <c r="ZA938" s="24"/>
      <c r="ZB938" s="24"/>
      <c r="ZC938" s="24"/>
      <c r="ZD938" s="24"/>
      <c r="ZE938" s="24"/>
      <c r="ZF938" s="24"/>
      <c r="ZG938" s="24"/>
      <c r="ZH938" s="24"/>
      <c r="ZI938" s="24"/>
      <c r="ZJ938" s="24"/>
      <c r="ZK938" s="24"/>
      <c r="ZL938" s="24"/>
      <c r="ZM938" s="24"/>
      <c r="ZN938" s="24"/>
      <c r="ZO938" s="24"/>
      <c r="ZP938" s="24"/>
      <c r="ZQ938" s="24"/>
      <c r="ZR938" s="24"/>
      <c r="ZS938" s="24"/>
      <c r="ZT938" s="24"/>
      <c r="ZU938" s="24"/>
      <c r="ZV938" s="24"/>
      <c r="ZW938" s="24"/>
      <c r="ZX938" s="24"/>
      <c r="ZY938" s="24"/>
      <c r="ZZ938" s="24"/>
      <c r="AAA938" s="24"/>
      <c r="AAB938" s="24"/>
      <c r="AAC938" s="24"/>
      <c r="AAD938" s="24"/>
      <c r="AAE938" s="24"/>
      <c r="AAF938" s="24"/>
      <c r="AAG938" s="24"/>
      <c r="AAH938" s="24"/>
      <c r="AAI938" s="24"/>
      <c r="AAJ938" s="24"/>
      <c r="AAK938" s="24"/>
      <c r="AAL938" s="24"/>
      <c r="AAM938" s="24"/>
      <c r="AAN938" s="24"/>
      <c r="AAO938" s="24"/>
      <c r="AAP938" s="24"/>
      <c r="AAQ938" s="24"/>
      <c r="AAR938" s="24"/>
      <c r="AAS938" s="24"/>
      <c r="AAT938" s="24"/>
      <c r="AAU938" s="24"/>
      <c r="AAV938" s="24"/>
      <c r="AAW938" s="24"/>
      <c r="AAX938" s="24"/>
      <c r="AAY938" s="24"/>
      <c r="AAZ938" s="24"/>
      <c r="ABA938" s="24"/>
      <c r="ABB938" s="24"/>
      <c r="ABC938" s="24"/>
      <c r="ABD938" s="24"/>
      <c r="ABE938" s="24"/>
      <c r="ABF938" s="24"/>
      <c r="ABG938" s="24"/>
      <c r="ABH938" s="24"/>
      <c r="ABI938" s="24"/>
      <c r="ABJ938" s="24"/>
      <c r="ABK938" s="24"/>
      <c r="ABL938" s="24"/>
      <c r="ABM938" s="24"/>
      <c r="ABN938" s="24"/>
      <c r="ABO938" s="24"/>
      <c r="ABP938" s="24"/>
      <c r="ABQ938" s="24"/>
      <c r="ABR938" s="24"/>
      <c r="ABS938" s="24"/>
      <c r="ABT938" s="24"/>
      <c r="ABU938" s="24"/>
      <c r="ABV938" s="24"/>
      <c r="ABW938" s="24"/>
      <c r="ABX938" s="24"/>
      <c r="ABY938" s="24"/>
      <c r="ABZ938" s="24"/>
      <c r="ACA938" s="24"/>
      <c r="ACB938" s="24"/>
      <c r="ACC938" s="24"/>
      <c r="ACD938" s="24"/>
      <c r="ACE938" s="24"/>
      <c r="ACF938" s="24"/>
      <c r="ACG938" s="24"/>
      <c r="ACH938" s="24"/>
      <c r="ACI938" s="24"/>
      <c r="ACJ938" s="24"/>
      <c r="ACK938" s="24"/>
      <c r="ACL938" s="24"/>
      <c r="ACM938" s="24"/>
      <c r="ACN938" s="24"/>
      <c r="ACO938" s="24"/>
      <c r="ACP938" s="24"/>
      <c r="ACQ938" s="24"/>
      <c r="ACR938" s="24"/>
      <c r="ACS938" s="24"/>
      <c r="ACT938" s="24"/>
      <c r="ACU938" s="24"/>
      <c r="ACV938" s="24"/>
      <c r="ACW938" s="24"/>
      <c r="ACX938" s="24"/>
      <c r="ACY938" s="24"/>
      <c r="ACZ938" s="24"/>
      <c r="ADA938" s="24"/>
      <c r="ADB938" s="24"/>
      <c r="ADC938" s="24"/>
      <c r="ADD938" s="24"/>
      <c r="ADE938" s="24"/>
      <c r="ADF938" s="24"/>
      <c r="ADG938" s="24"/>
      <c r="ADH938" s="24"/>
      <c r="ADI938" s="24"/>
      <c r="ADJ938" s="24"/>
      <c r="ADK938" s="24"/>
      <c r="ADL938" s="24"/>
      <c r="ADM938" s="24"/>
      <c r="ADN938" s="24"/>
      <c r="ADO938" s="24"/>
      <c r="ADP938" s="24"/>
      <c r="ADQ938" s="24"/>
      <c r="ADR938" s="24"/>
      <c r="ADS938" s="24"/>
      <c r="ADT938" s="24"/>
      <c r="ADU938" s="24"/>
      <c r="ADV938" s="24"/>
      <c r="ADW938" s="24"/>
      <c r="ADX938" s="24"/>
      <c r="ADY938" s="24"/>
      <c r="ADZ938" s="24"/>
      <c r="AEA938" s="24"/>
      <c r="AEB938" s="24"/>
      <c r="AEC938" s="24"/>
      <c r="AED938" s="24"/>
      <c r="AEE938" s="24"/>
      <c r="AEF938" s="24"/>
      <c r="AEG938" s="24"/>
      <c r="AEH938" s="24"/>
      <c r="AEI938" s="24"/>
      <c r="AEJ938" s="24"/>
      <c r="AEK938" s="24"/>
      <c r="AEL938" s="24"/>
      <c r="AEM938" s="24"/>
      <c r="AEN938" s="24"/>
      <c r="AEO938" s="24"/>
      <c r="AEP938" s="24"/>
      <c r="AEQ938" s="24"/>
      <c r="AER938" s="24"/>
      <c r="AES938" s="24"/>
      <c r="AET938" s="24"/>
      <c r="AEU938" s="24"/>
      <c r="AEV938" s="24"/>
      <c r="AEW938" s="24"/>
      <c r="AEX938" s="24"/>
      <c r="AEY938" s="24"/>
      <c r="AEZ938" s="24"/>
      <c r="AFA938" s="24"/>
      <c r="AFB938" s="24"/>
      <c r="AFC938" s="24"/>
      <c r="AFD938" s="24"/>
      <c r="AFE938" s="24"/>
      <c r="AFF938" s="24"/>
      <c r="AFG938" s="24"/>
      <c r="AFH938" s="24"/>
      <c r="AFI938" s="24"/>
      <c r="AFJ938" s="24"/>
      <c r="AFK938" s="24"/>
      <c r="AFL938" s="24"/>
      <c r="AFM938" s="24"/>
      <c r="AFN938" s="24"/>
      <c r="AFO938" s="24"/>
      <c r="AFP938" s="24"/>
      <c r="AFQ938" s="24"/>
      <c r="AFR938" s="24"/>
      <c r="AFS938" s="24"/>
      <c r="AFT938" s="24"/>
      <c r="AFU938" s="24"/>
      <c r="AFV938" s="24"/>
      <c r="AFW938" s="24"/>
      <c r="AFX938" s="24"/>
      <c r="AFY938" s="24"/>
      <c r="AFZ938" s="24"/>
      <c r="AGA938" s="24"/>
      <c r="AGB938" s="24"/>
      <c r="AGC938" s="24"/>
      <c r="AGD938" s="24"/>
      <c r="AGE938" s="24"/>
      <c r="AGF938" s="24"/>
      <c r="AGG938" s="24"/>
      <c r="AGH938" s="24"/>
      <c r="AGI938" s="24"/>
      <c r="AGJ938" s="24"/>
      <c r="AGK938" s="24"/>
      <c r="AGL938" s="24"/>
      <c r="AGM938" s="24"/>
      <c r="AGN938" s="24"/>
      <c r="AGO938" s="24"/>
      <c r="AGP938" s="24"/>
      <c r="AGQ938" s="24"/>
      <c r="AGR938" s="24"/>
      <c r="AGS938" s="24"/>
      <c r="AGT938" s="24"/>
      <c r="AGU938" s="24"/>
      <c r="AGV938" s="24"/>
      <c r="AGW938" s="24"/>
      <c r="AGX938" s="24"/>
      <c r="AGY938" s="24"/>
      <c r="AGZ938" s="24"/>
      <c r="AHA938" s="24"/>
      <c r="AHB938" s="24"/>
      <c r="AHC938" s="24"/>
      <c r="AHD938" s="24"/>
      <c r="AHE938" s="24"/>
      <c r="AHF938" s="24"/>
      <c r="AHG938" s="24"/>
      <c r="AHH938" s="24"/>
      <c r="AHI938" s="24"/>
      <c r="AHJ938" s="24"/>
      <c r="AHK938" s="24"/>
      <c r="AHL938" s="24"/>
      <c r="AHM938" s="24"/>
      <c r="AHN938" s="24"/>
      <c r="AHO938" s="24"/>
      <c r="AHP938" s="24"/>
      <c r="AHQ938" s="24"/>
      <c r="AHR938" s="24"/>
      <c r="AHS938" s="24"/>
      <c r="AHT938" s="24"/>
      <c r="AHU938" s="24"/>
      <c r="AHV938" s="24"/>
      <c r="AHW938" s="24"/>
      <c r="AHX938" s="24"/>
      <c r="AHY938" s="24"/>
      <c r="AHZ938" s="24"/>
      <c r="AIA938" s="24"/>
      <c r="AIB938" s="24"/>
      <c r="AIC938" s="24"/>
      <c r="AID938" s="24"/>
      <c r="AIE938" s="24"/>
      <c r="AIF938" s="24"/>
      <c r="AIG938" s="24"/>
      <c r="AIH938" s="24"/>
      <c r="AII938" s="24"/>
      <c r="AIJ938" s="24"/>
      <c r="AIK938" s="24"/>
      <c r="AIL938" s="24"/>
      <c r="AIM938" s="24"/>
      <c r="AIN938" s="24"/>
      <c r="AIO938" s="24"/>
      <c r="AIP938" s="24"/>
      <c r="AIQ938" s="24"/>
      <c r="AIR938" s="24"/>
      <c r="AIS938" s="24"/>
      <c r="AIT938" s="24"/>
      <c r="AIU938" s="24"/>
      <c r="AIV938" s="24"/>
      <c r="AIW938" s="24"/>
      <c r="AIX938" s="24"/>
      <c r="AIY938" s="24"/>
      <c r="AIZ938" s="24"/>
      <c r="AJA938" s="24"/>
      <c r="AJB938" s="24"/>
      <c r="AJC938" s="24"/>
      <c r="AJD938" s="24"/>
      <c r="AJE938" s="24"/>
      <c r="AJF938" s="24"/>
      <c r="AJG938" s="24"/>
      <c r="AJH938" s="24"/>
      <c r="AJI938" s="24"/>
      <c r="AJJ938" s="24"/>
      <c r="AJK938" s="24"/>
      <c r="AJL938" s="24"/>
      <c r="AJM938" s="24"/>
      <c r="AJN938" s="24"/>
      <c r="AJO938" s="24"/>
      <c r="AJP938" s="24"/>
      <c r="AJQ938" s="24"/>
      <c r="AJR938" s="24"/>
      <c r="AJS938" s="24"/>
      <c r="AJT938" s="24"/>
      <c r="AJU938" s="24"/>
      <c r="AJV938" s="24"/>
      <c r="AJW938" s="24"/>
      <c r="AJX938" s="24"/>
      <c r="AJY938" s="24"/>
      <c r="AJZ938" s="24"/>
      <c r="AKA938" s="24"/>
      <c r="AKB938" s="24"/>
      <c r="AKC938" s="24"/>
      <c r="AKD938" s="24"/>
      <c r="AKE938" s="24"/>
      <c r="AKF938" s="24"/>
      <c r="AKG938" s="24"/>
      <c r="AKH938" s="24"/>
      <c r="AKI938" s="24"/>
      <c r="AKJ938" s="24"/>
      <c r="AKK938" s="24"/>
      <c r="AKL938" s="24"/>
      <c r="AKM938" s="24"/>
      <c r="AKN938" s="24"/>
      <c r="AKO938" s="24"/>
      <c r="AKP938" s="24"/>
      <c r="AKQ938" s="24"/>
      <c r="AKR938" s="24"/>
      <c r="AKS938" s="24"/>
      <c r="AKT938" s="24"/>
      <c r="AKU938" s="24"/>
      <c r="AKV938" s="24"/>
      <c r="AKW938" s="24"/>
      <c r="AKX938" s="24"/>
      <c r="AKY938" s="24"/>
      <c r="AKZ938" s="24"/>
      <c r="ALA938" s="24"/>
      <c r="ALB938" s="24"/>
      <c r="ALC938" s="24"/>
      <c r="ALD938" s="24"/>
      <c r="ALE938" s="24"/>
      <c r="ALF938" s="24"/>
      <c r="ALG938" s="24"/>
      <c r="ALH938" s="24"/>
      <c r="ALI938" s="24"/>
      <c r="ALJ938" s="24"/>
      <c r="ALK938" s="24"/>
      <c r="ALL938" s="24"/>
      <c r="ALM938" s="24"/>
      <c r="ALN938" s="24"/>
      <c r="ALO938" s="24"/>
      <c r="ALP938" s="24"/>
      <c r="ALQ938" s="24"/>
      <c r="ALR938" s="24"/>
      <c r="ALS938" s="24"/>
      <c r="ALT938" s="24"/>
      <c r="ALU938" s="24"/>
      <c r="ALV938" s="24"/>
      <c r="ALW938" s="24"/>
      <c r="ALX938" s="24"/>
      <c r="ALY938" s="24"/>
      <c r="ALZ938" s="24"/>
      <c r="AMA938" s="24"/>
      <c r="AMB938" s="24"/>
      <c r="AMC938" s="24"/>
      <c r="AMD938" s="24"/>
      <c r="AME938" s="24"/>
      <c r="AMF938" s="24"/>
      <c r="AMG938" s="24"/>
      <c r="AMH938" s="24"/>
      <c r="AMI938" s="24"/>
      <c r="AMJ938" s="24"/>
      <c r="AMK938" s="24"/>
      <c r="AML938" s="24"/>
      <c r="AMM938" s="24"/>
      <c r="AMN938" s="24"/>
      <c r="AMO938" s="24"/>
      <c r="AMP938" s="24"/>
      <c r="AMQ938" s="24"/>
      <c r="AMR938" s="24"/>
      <c r="AMS938" s="24"/>
      <c r="AMT938" s="24"/>
      <c r="AMU938" s="24"/>
      <c r="AMV938" s="24"/>
      <c r="AMW938" s="24"/>
      <c r="AMX938" s="24"/>
      <c r="AMY938" s="24"/>
      <c r="AMZ938" s="24"/>
      <c r="ANA938" s="24"/>
      <c r="ANB938" s="24"/>
      <c r="ANC938" s="24"/>
      <c r="AND938" s="24"/>
      <c r="ANE938" s="24"/>
      <c r="ANF938" s="24"/>
      <c r="ANG938" s="24"/>
      <c r="ANH938" s="24"/>
      <c r="ANI938" s="24"/>
      <c r="ANJ938" s="24"/>
      <c r="ANK938" s="24"/>
      <c r="ANL938" s="24"/>
      <c r="ANM938" s="24"/>
      <c r="ANN938" s="24"/>
      <c r="ANO938" s="24"/>
      <c r="ANP938" s="24"/>
      <c r="ANQ938" s="24"/>
      <c r="ANR938" s="24"/>
      <c r="ANS938" s="24"/>
      <c r="ANT938" s="24"/>
      <c r="ANU938" s="24"/>
      <c r="ANV938" s="24"/>
      <c r="ANW938" s="24"/>
      <c r="ANX938" s="24"/>
      <c r="ANY938" s="24"/>
      <c r="ANZ938" s="24"/>
      <c r="AOA938" s="24"/>
      <c r="AOB938" s="24"/>
      <c r="AOC938" s="24"/>
      <c r="AOD938" s="24"/>
      <c r="AOE938" s="24"/>
      <c r="AOF938" s="24"/>
      <c r="AOG938" s="24"/>
      <c r="AOH938" s="24"/>
      <c r="AOI938" s="24"/>
      <c r="AOJ938" s="24"/>
      <c r="AOK938" s="24"/>
      <c r="AOL938" s="24"/>
      <c r="AOM938" s="24"/>
      <c r="AON938" s="24"/>
      <c r="AOO938" s="24"/>
      <c r="AOP938" s="24"/>
      <c r="AOQ938" s="24"/>
      <c r="AOR938" s="24"/>
      <c r="AOS938" s="24"/>
      <c r="AOT938" s="24"/>
      <c r="AOU938" s="24"/>
      <c r="AOV938" s="24"/>
      <c r="AOW938" s="24"/>
      <c r="AOX938" s="24"/>
      <c r="AOY938" s="24"/>
      <c r="AOZ938" s="24"/>
      <c r="APA938" s="24"/>
      <c r="APB938" s="24"/>
      <c r="APC938" s="24"/>
      <c r="APD938" s="24"/>
      <c r="APE938" s="24"/>
      <c r="APF938" s="24"/>
      <c r="APG938" s="24"/>
      <c r="APH938" s="24"/>
      <c r="API938" s="24"/>
      <c r="APJ938" s="24"/>
      <c r="APK938" s="24"/>
      <c r="APL938" s="24"/>
      <c r="APM938" s="24"/>
      <c r="APN938" s="24"/>
      <c r="APO938" s="24"/>
      <c r="APP938" s="24"/>
      <c r="APQ938" s="24"/>
      <c r="APR938" s="24"/>
      <c r="APS938" s="24"/>
      <c r="APT938" s="24"/>
      <c r="APU938" s="24"/>
      <c r="APV938" s="24"/>
      <c r="APW938" s="24"/>
      <c r="APX938" s="24"/>
      <c r="APY938" s="24"/>
      <c r="APZ938" s="24"/>
      <c r="AQA938" s="24"/>
      <c r="AQB938" s="24"/>
      <c r="AQC938" s="24"/>
      <c r="AQD938" s="24"/>
      <c r="AQE938" s="24"/>
      <c r="AQF938" s="24"/>
      <c r="AQG938" s="24"/>
      <c r="AQH938" s="24"/>
      <c r="AQI938" s="24"/>
      <c r="AQJ938" s="24"/>
      <c r="AQK938" s="24"/>
      <c r="AQL938" s="24"/>
      <c r="AQM938" s="24"/>
      <c r="AQN938" s="24"/>
      <c r="AQO938" s="24"/>
      <c r="AQP938" s="24"/>
      <c r="AQQ938" s="24"/>
      <c r="AQR938" s="24"/>
      <c r="AQS938" s="24"/>
      <c r="AQT938" s="24"/>
      <c r="AQU938" s="24"/>
      <c r="AQV938" s="24"/>
      <c r="AQW938" s="24"/>
      <c r="AQX938" s="24"/>
      <c r="AQY938" s="24"/>
      <c r="AQZ938" s="24"/>
      <c r="ARA938" s="24"/>
      <c r="ARB938" s="24"/>
      <c r="ARC938" s="24"/>
      <c r="ARD938" s="24"/>
      <c r="ARE938" s="24"/>
      <c r="ARF938" s="24"/>
      <c r="ARG938" s="24"/>
      <c r="ARH938" s="24"/>
      <c r="ARI938" s="24"/>
      <c r="ARJ938" s="24"/>
      <c r="ARK938" s="24"/>
      <c r="ARL938" s="24"/>
      <c r="ARM938" s="24"/>
      <c r="ARN938" s="24"/>
      <c r="ARO938" s="24"/>
      <c r="ARP938" s="24"/>
      <c r="ARQ938" s="24"/>
      <c r="ARR938" s="24"/>
      <c r="ARS938" s="24"/>
      <c r="ART938" s="24"/>
      <c r="ARU938" s="24"/>
      <c r="ARV938" s="24"/>
      <c r="ARW938" s="24"/>
      <c r="ARX938" s="24"/>
      <c r="ARY938" s="24"/>
      <c r="ARZ938" s="24"/>
      <c r="ASA938" s="24"/>
      <c r="ASB938" s="24"/>
      <c r="ASC938" s="24"/>
      <c r="ASD938" s="24"/>
      <c r="ASE938" s="24"/>
      <c r="ASF938" s="24"/>
      <c r="ASG938" s="24"/>
      <c r="ASH938" s="24"/>
      <c r="ASI938" s="24"/>
      <c r="ASJ938" s="24"/>
      <c r="ASK938" s="24"/>
      <c r="ASL938" s="24"/>
      <c r="ASM938" s="24"/>
      <c r="ASN938" s="24"/>
      <c r="ASO938" s="24"/>
      <c r="ASP938" s="24"/>
      <c r="ASQ938" s="24"/>
      <c r="ASR938" s="24"/>
      <c r="ASS938" s="24"/>
      <c r="AST938" s="24"/>
      <c r="ASU938" s="24"/>
      <c r="ASV938" s="24"/>
      <c r="ASW938" s="24"/>
      <c r="ASX938" s="24"/>
      <c r="ASY938" s="24"/>
      <c r="ASZ938" s="24"/>
      <c r="ATA938" s="24"/>
      <c r="ATB938" s="24"/>
      <c r="ATC938" s="24"/>
      <c r="ATD938" s="24"/>
      <c r="ATE938" s="24"/>
      <c r="ATF938" s="24"/>
      <c r="ATG938" s="24"/>
      <c r="ATH938" s="24"/>
      <c r="ATI938" s="24"/>
      <c r="ATJ938" s="24"/>
      <c r="ATK938" s="24"/>
      <c r="ATL938" s="24"/>
      <c r="ATM938" s="24"/>
      <c r="ATN938" s="24"/>
      <c r="ATO938" s="24"/>
      <c r="ATP938" s="24"/>
      <c r="ATQ938" s="24"/>
      <c r="ATR938" s="24"/>
      <c r="ATS938" s="24"/>
      <c r="ATT938" s="24"/>
      <c r="ATU938" s="24"/>
      <c r="ATV938" s="24"/>
      <c r="ATW938" s="24"/>
      <c r="ATX938" s="24"/>
      <c r="ATY938" s="24"/>
      <c r="ATZ938" s="24"/>
      <c r="AUA938" s="24"/>
      <c r="AUB938" s="24"/>
      <c r="AUC938" s="24"/>
      <c r="AUD938" s="24"/>
      <c r="AUE938" s="24"/>
      <c r="AUF938" s="24"/>
      <c r="AUG938" s="24"/>
      <c r="AUH938" s="24"/>
      <c r="AUI938" s="24"/>
      <c r="AUJ938" s="24"/>
      <c r="AUK938" s="24"/>
      <c r="AUL938" s="24"/>
      <c r="AUM938" s="24"/>
      <c r="AUN938" s="24"/>
      <c r="AUO938" s="24"/>
      <c r="AUP938" s="24"/>
      <c r="AUQ938" s="24"/>
      <c r="AUR938" s="24"/>
      <c r="AUS938" s="24"/>
      <c r="AUT938" s="24"/>
      <c r="AUU938" s="24"/>
      <c r="AUV938" s="24"/>
      <c r="AUW938" s="24"/>
      <c r="AUX938" s="24"/>
      <c r="AUY938" s="24"/>
      <c r="AUZ938" s="24"/>
      <c r="AVA938" s="24"/>
      <c r="AVB938" s="24"/>
      <c r="AVC938" s="24"/>
      <c r="AVD938" s="24"/>
      <c r="AVE938" s="24"/>
      <c r="AVF938" s="24"/>
      <c r="AVG938" s="24"/>
      <c r="AVH938" s="24"/>
      <c r="AVI938" s="24"/>
      <c r="AVJ938" s="24"/>
      <c r="AVK938" s="24"/>
      <c r="AVL938" s="24"/>
      <c r="AVM938" s="24"/>
      <c r="AVN938" s="24"/>
      <c r="AVO938" s="24"/>
      <c r="AVP938" s="24"/>
      <c r="AVQ938" s="24"/>
      <c r="AVR938" s="24"/>
      <c r="AVS938" s="24"/>
      <c r="AVT938" s="24"/>
      <c r="AVU938" s="24"/>
      <c r="AVV938" s="24"/>
      <c r="AVW938" s="24"/>
      <c r="AVX938" s="24"/>
      <c r="AVY938" s="24"/>
      <c r="AVZ938" s="24"/>
      <c r="AWA938" s="24"/>
      <c r="AWB938" s="24"/>
      <c r="AWC938" s="24"/>
      <c r="AWD938" s="24"/>
      <c r="AWE938" s="24"/>
      <c r="AWF938" s="24"/>
      <c r="AWG938" s="24"/>
      <c r="AWH938" s="24"/>
      <c r="AWI938" s="24"/>
      <c r="AWJ938" s="24"/>
      <c r="AWK938" s="24"/>
      <c r="AWL938" s="24"/>
      <c r="AWM938" s="24"/>
      <c r="AWN938" s="24"/>
      <c r="AWO938" s="24"/>
      <c r="AWP938" s="24"/>
      <c r="AWQ938" s="24"/>
      <c r="AWR938" s="24"/>
      <c r="AWS938" s="24"/>
      <c r="AWT938" s="24"/>
      <c r="AWU938" s="24"/>
      <c r="AWV938" s="24"/>
      <c r="AWW938" s="24"/>
      <c r="AWX938" s="24"/>
      <c r="AWY938" s="24"/>
      <c r="AWZ938" s="24"/>
      <c r="AXA938" s="24"/>
      <c r="AXB938" s="24"/>
      <c r="AXC938" s="24"/>
      <c r="AXD938" s="24"/>
      <c r="AXE938" s="24"/>
      <c r="AXF938" s="24"/>
      <c r="AXG938" s="24"/>
      <c r="AXH938" s="24"/>
      <c r="AXI938" s="24"/>
      <c r="AXJ938" s="24"/>
      <c r="AXK938" s="24"/>
      <c r="AXL938" s="24"/>
      <c r="AXM938" s="24"/>
      <c r="AXN938" s="24"/>
      <c r="AXO938" s="24"/>
      <c r="AXP938" s="24"/>
      <c r="AXQ938" s="24"/>
      <c r="AXR938" s="24"/>
      <c r="AXS938" s="24"/>
      <c r="AXT938" s="24"/>
      <c r="AXU938" s="24"/>
      <c r="AXV938" s="24"/>
      <c r="AXW938" s="24"/>
      <c r="AXX938" s="24"/>
      <c r="AXY938" s="24"/>
      <c r="AXZ938" s="24"/>
      <c r="AYA938" s="24"/>
      <c r="AYB938" s="24"/>
      <c r="AYC938" s="24"/>
      <c r="AYD938" s="24"/>
      <c r="AYE938" s="24"/>
      <c r="AYF938" s="24"/>
      <c r="AYG938" s="24"/>
      <c r="AYH938" s="24"/>
      <c r="AYI938" s="24"/>
      <c r="AYJ938" s="24"/>
      <c r="AYK938" s="24"/>
      <c r="AYL938" s="24"/>
      <c r="AYM938" s="24"/>
      <c r="AYN938" s="24"/>
      <c r="AYO938" s="24"/>
      <c r="AYP938" s="24"/>
      <c r="AYQ938" s="24"/>
      <c r="AYR938" s="24"/>
      <c r="AYS938" s="24"/>
      <c r="AYT938" s="24"/>
      <c r="AYU938" s="24"/>
      <c r="AYV938" s="24"/>
      <c r="AYW938" s="24"/>
      <c r="AYX938" s="24"/>
      <c r="AYY938" s="24"/>
      <c r="AYZ938" s="24"/>
      <c r="AZA938" s="24"/>
      <c r="AZB938" s="24"/>
      <c r="AZC938" s="24"/>
      <c r="AZD938" s="24"/>
      <c r="AZE938" s="24"/>
      <c r="AZF938" s="24"/>
      <c r="AZG938" s="24"/>
      <c r="AZH938" s="24"/>
      <c r="AZI938" s="24"/>
      <c r="AZJ938" s="24"/>
      <c r="AZK938" s="24"/>
      <c r="AZL938" s="24"/>
      <c r="AZM938" s="24"/>
      <c r="AZN938" s="24"/>
      <c r="AZO938" s="24"/>
      <c r="AZP938" s="24"/>
      <c r="AZQ938" s="24"/>
      <c r="AZR938" s="24"/>
      <c r="AZS938" s="24"/>
      <c r="AZT938" s="24"/>
      <c r="AZU938" s="24"/>
      <c r="AZV938" s="24"/>
      <c r="AZW938" s="24"/>
      <c r="AZX938" s="24"/>
      <c r="AZY938" s="24"/>
      <c r="AZZ938" s="24"/>
      <c r="BAA938" s="24"/>
      <c r="BAB938" s="24"/>
      <c r="BAC938" s="24"/>
      <c r="BAD938" s="24"/>
      <c r="BAE938" s="24"/>
      <c r="BAF938" s="24"/>
      <c r="BAG938" s="24"/>
      <c r="BAH938" s="24"/>
      <c r="BAI938" s="24"/>
      <c r="BAJ938" s="24"/>
      <c r="BAK938" s="24"/>
      <c r="BAL938" s="24"/>
      <c r="BAM938" s="24"/>
      <c r="BAN938" s="24"/>
      <c r="BAO938" s="24"/>
      <c r="BAP938" s="24"/>
      <c r="BAQ938" s="24"/>
      <c r="BAR938" s="24"/>
      <c r="BAS938" s="24"/>
      <c r="BAT938" s="24"/>
      <c r="BAU938" s="24"/>
      <c r="BAV938" s="24"/>
      <c r="BAW938" s="24"/>
      <c r="BAX938" s="24"/>
      <c r="BAY938" s="24"/>
      <c r="BAZ938" s="24"/>
      <c r="BBA938" s="24"/>
      <c r="BBB938" s="24"/>
      <c r="BBC938" s="24"/>
      <c r="BBD938" s="24"/>
      <c r="BBE938" s="24"/>
      <c r="BBF938" s="24"/>
      <c r="BBG938" s="24"/>
      <c r="BBH938" s="24"/>
      <c r="BBI938" s="24"/>
      <c r="BBJ938" s="24"/>
      <c r="BBK938" s="24"/>
      <c r="BBL938" s="24"/>
      <c r="BBM938" s="24"/>
      <c r="BBN938" s="24"/>
      <c r="BBO938" s="24"/>
      <c r="BBP938" s="24"/>
      <c r="BBQ938" s="24"/>
      <c r="BBR938" s="24"/>
      <c r="BBS938" s="24"/>
      <c r="BBT938" s="24"/>
      <c r="BBU938" s="24"/>
      <c r="BBV938" s="24"/>
      <c r="BBW938" s="24"/>
      <c r="BBX938" s="24"/>
      <c r="BBY938" s="24"/>
      <c r="BBZ938" s="24"/>
      <c r="BCA938" s="24"/>
      <c r="BCB938" s="24"/>
      <c r="BCC938" s="24"/>
      <c r="BCD938" s="24"/>
      <c r="BCE938" s="24"/>
      <c r="BCF938" s="24"/>
      <c r="BCG938" s="24"/>
      <c r="BCH938" s="24"/>
      <c r="BCI938" s="24"/>
      <c r="BCJ938" s="24"/>
      <c r="BCK938" s="24"/>
      <c r="BCL938" s="24"/>
      <c r="BCM938" s="24"/>
      <c r="BCN938" s="24"/>
      <c r="BCO938" s="24"/>
      <c r="BCP938" s="24"/>
      <c r="BCQ938" s="24"/>
      <c r="BCR938" s="24"/>
      <c r="BCS938" s="24"/>
      <c r="BCT938" s="24"/>
      <c r="BCU938" s="24"/>
      <c r="BCV938" s="24"/>
      <c r="BCW938" s="24"/>
      <c r="BCX938" s="24"/>
      <c r="BCY938" s="24"/>
      <c r="BCZ938" s="24"/>
      <c r="BDA938" s="24"/>
      <c r="BDB938" s="24"/>
      <c r="BDC938" s="24"/>
      <c r="BDD938" s="24"/>
      <c r="BDE938" s="24"/>
      <c r="BDF938" s="24"/>
      <c r="BDG938" s="24"/>
      <c r="BDH938" s="24"/>
      <c r="BDI938" s="24"/>
      <c r="BDJ938" s="24"/>
      <c r="BDK938" s="24"/>
      <c r="BDL938" s="24"/>
      <c r="BDM938" s="24"/>
      <c r="BDN938" s="24"/>
      <c r="BDO938" s="24"/>
      <c r="BDP938" s="24"/>
      <c r="BDQ938" s="24"/>
      <c r="BDR938" s="24"/>
      <c r="BDS938" s="24"/>
      <c r="BDT938" s="24"/>
      <c r="BDU938" s="24"/>
      <c r="BDV938" s="24"/>
      <c r="BDW938" s="24"/>
      <c r="BDX938" s="24"/>
      <c r="BDY938" s="24"/>
      <c r="BDZ938" s="24"/>
      <c r="BEA938" s="24"/>
      <c r="BEB938" s="24"/>
      <c r="BEC938" s="24"/>
      <c r="BED938" s="24"/>
      <c r="BEE938" s="24"/>
      <c r="BEF938" s="24"/>
      <c r="BEG938" s="24"/>
      <c r="BEH938" s="24"/>
      <c r="BEI938" s="24"/>
      <c r="BEJ938" s="24"/>
      <c r="BEK938" s="24"/>
      <c r="BEL938" s="24"/>
      <c r="BEM938" s="24"/>
      <c r="BEN938" s="24"/>
      <c r="BEO938" s="24"/>
      <c r="BEP938" s="24"/>
      <c r="BEQ938" s="24"/>
      <c r="BER938" s="24"/>
      <c r="BES938" s="24"/>
      <c r="BET938" s="24"/>
      <c r="BEU938" s="24"/>
      <c r="BEV938" s="24"/>
      <c r="BEW938" s="24"/>
      <c r="BEX938" s="24"/>
      <c r="BEY938" s="24"/>
      <c r="BEZ938" s="24"/>
      <c r="BFA938" s="24"/>
      <c r="BFB938" s="24"/>
      <c r="BFC938" s="24"/>
      <c r="BFD938" s="24"/>
      <c r="BFE938" s="24"/>
      <c r="BFF938" s="24"/>
      <c r="BFG938" s="24"/>
      <c r="BFH938" s="24"/>
      <c r="BFI938" s="24"/>
      <c r="BFJ938" s="24"/>
      <c r="BFK938" s="24"/>
      <c r="BFL938" s="24"/>
      <c r="BFM938" s="24"/>
      <c r="BFN938" s="24"/>
      <c r="BFO938" s="24"/>
      <c r="BFP938" s="24"/>
      <c r="BFQ938" s="24"/>
      <c r="BFR938" s="24"/>
      <c r="BFS938" s="24"/>
      <c r="BFT938" s="24"/>
      <c r="BFU938" s="24"/>
      <c r="BFV938" s="24"/>
      <c r="BFW938" s="24"/>
      <c r="BFX938" s="24"/>
      <c r="BFY938" s="24"/>
      <c r="BFZ938" s="24"/>
      <c r="BGA938" s="24"/>
      <c r="BGB938" s="24"/>
      <c r="BGC938" s="24"/>
      <c r="BGD938" s="24"/>
      <c r="BGE938" s="24"/>
      <c r="BGF938" s="24"/>
      <c r="BGG938" s="24"/>
      <c r="BGH938" s="24"/>
      <c r="BGI938" s="24"/>
      <c r="BGJ938" s="24"/>
      <c r="BGK938" s="24"/>
      <c r="BGL938" s="24"/>
      <c r="BGM938" s="24"/>
      <c r="BGN938" s="24"/>
      <c r="BGO938" s="24"/>
      <c r="BGP938" s="24"/>
      <c r="BGQ938" s="24"/>
      <c r="BGR938" s="24"/>
      <c r="BGS938" s="24"/>
      <c r="BGT938" s="24"/>
      <c r="BGU938" s="24"/>
      <c r="BGV938" s="24"/>
      <c r="BGW938" s="24"/>
      <c r="BGX938" s="24"/>
      <c r="BGY938" s="24"/>
      <c r="BGZ938" s="24"/>
      <c r="BHA938" s="24"/>
      <c r="BHB938" s="24"/>
      <c r="BHC938" s="24"/>
      <c r="BHD938" s="24"/>
      <c r="BHE938" s="24"/>
      <c r="BHF938" s="24"/>
      <c r="BHG938" s="24"/>
      <c r="BHH938" s="24"/>
      <c r="BHI938" s="24"/>
      <c r="BHJ938" s="24"/>
      <c r="BHK938" s="24"/>
      <c r="BHL938" s="24"/>
      <c r="BHM938" s="24"/>
      <c r="BHN938" s="24"/>
      <c r="BHO938" s="24"/>
      <c r="BHP938" s="24"/>
      <c r="BHQ938" s="24"/>
      <c r="BHR938" s="24"/>
      <c r="BHS938" s="24"/>
      <c r="BHT938" s="24"/>
      <c r="BHU938" s="24"/>
      <c r="BHV938" s="24"/>
      <c r="BHW938" s="24"/>
      <c r="BHX938" s="24"/>
      <c r="BHY938" s="24"/>
      <c r="BHZ938" s="24"/>
      <c r="BIA938" s="24"/>
      <c r="BIB938" s="24"/>
      <c r="BIC938" s="24"/>
      <c r="BID938" s="24"/>
      <c r="BIE938" s="24"/>
      <c r="BIF938" s="24"/>
      <c r="BIG938" s="24"/>
      <c r="BIH938" s="24"/>
      <c r="BII938" s="24"/>
      <c r="BIJ938" s="24"/>
      <c r="BIK938" s="24"/>
      <c r="BIL938" s="24"/>
      <c r="BIM938" s="24"/>
      <c r="BIN938" s="24"/>
      <c r="BIO938" s="24"/>
      <c r="BIP938" s="24"/>
      <c r="BIQ938" s="24"/>
      <c r="BIR938" s="24"/>
      <c r="BIS938" s="24"/>
      <c r="BIT938" s="24"/>
      <c r="BIU938" s="24"/>
      <c r="BIV938" s="24"/>
      <c r="BIW938" s="24"/>
      <c r="BIX938" s="24"/>
      <c r="BIY938" s="24"/>
      <c r="BIZ938" s="24"/>
      <c r="BJA938" s="24"/>
      <c r="BJB938" s="24"/>
      <c r="BJC938" s="24"/>
      <c r="BJD938" s="24"/>
      <c r="BJE938" s="24"/>
      <c r="BJF938" s="24"/>
      <c r="BJG938" s="24"/>
      <c r="BJH938" s="24"/>
      <c r="BJI938" s="24"/>
      <c r="BJJ938" s="24"/>
      <c r="BJK938" s="24"/>
      <c r="BJL938" s="24"/>
      <c r="BJM938" s="24"/>
      <c r="BJN938" s="24"/>
      <c r="BJO938" s="24"/>
      <c r="BJP938" s="24"/>
      <c r="BJQ938" s="24"/>
      <c r="BJR938" s="24"/>
      <c r="BJS938" s="24"/>
      <c r="BJT938" s="24"/>
      <c r="BJU938" s="24"/>
      <c r="BJV938" s="24"/>
      <c r="BJW938" s="24"/>
      <c r="BJX938" s="24"/>
      <c r="BJY938" s="24"/>
      <c r="BJZ938" s="24"/>
      <c r="BKA938" s="24"/>
      <c r="BKB938" s="24"/>
      <c r="BKC938" s="24"/>
      <c r="BKD938" s="24"/>
      <c r="BKE938" s="24"/>
      <c r="BKF938" s="24"/>
      <c r="BKG938" s="24"/>
      <c r="BKH938" s="24"/>
      <c r="BKI938" s="24"/>
      <c r="BKJ938" s="24"/>
      <c r="BKK938" s="24"/>
      <c r="BKL938" s="24"/>
      <c r="BKM938" s="24"/>
      <c r="BKN938" s="24"/>
      <c r="BKO938" s="24"/>
      <c r="BKP938" s="24"/>
      <c r="BKQ938" s="24"/>
      <c r="BKR938" s="24"/>
      <c r="BKS938" s="24"/>
      <c r="BKT938" s="24"/>
      <c r="BKU938" s="24"/>
      <c r="BKV938" s="24"/>
      <c r="BKW938" s="24"/>
      <c r="BKX938" s="24"/>
      <c r="BKY938" s="24"/>
      <c r="BKZ938" s="24"/>
      <c r="BLA938" s="24"/>
      <c r="BLB938" s="24"/>
      <c r="BLC938" s="24"/>
      <c r="BLD938" s="24"/>
      <c r="BLE938" s="24"/>
      <c r="BLF938" s="24"/>
      <c r="BLG938" s="24"/>
      <c r="BLH938" s="24"/>
      <c r="BLI938" s="24"/>
      <c r="BLJ938" s="24"/>
      <c r="BLK938" s="24"/>
      <c r="BLL938" s="24"/>
      <c r="BLM938" s="24"/>
      <c r="BLN938" s="24"/>
      <c r="BLO938" s="24"/>
      <c r="BLP938" s="24"/>
      <c r="BLQ938" s="24"/>
      <c r="BLR938" s="24"/>
      <c r="BLS938" s="24"/>
      <c r="BLT938" s="24"/>
      <c r="BLU938" s="24"/>
      <c r="BLV938" s="24"/>
      <c r="BLW938" s="24"/>
      <c r="BLX938" s="24"/>
      <c r="BLY938" s="24"/>
      <c r="BLZ938" s="24"/>
      <c r="BMA938" s="24"/>
      <c r="BMB938" s="24"/>
      <c r="BMC938" s="24"/>
      <c r="BMD938" s="24"/>
      <c r="BME938" s="24"/>
      <c r="BMF938" s="24"/>
      <c r="BMG938" s="24"/>
      <c r="BMH938" s="24"/>
      <c r="BMI938" s="24"/>
      <c r="BMJ938" s="24"/>
      <c r="BMK938" s="24"/>
      <c r="BML938" s="24"/>
      <c r="BMM938" s="24"/>
      <c r="BMN938" s="24"/>
      <c r="BMO938" s="24"/>
      <c r="BMP938" s="24"/>
      <c r="BMQ938" s="24"/>
      <c r="BMR938" s="24"/>
      <c r="BMS938" s="24"/>
      <c r="BMT938" s="24"/>
      <c r="BMU938" s="24"/>
      <c r="BMV938" s="24"/>
      <c r="BMW938" s="24"/>
      <c r="BMX938" s="24"/>
      <c r="BMY938" s="24"/>
      <c r="BMZ938" s="24"/>
      <c r="BNA938" s="24"/>
      <c r="BNB938" s="24"/>
      <c r="BNC938" s="24"/>
      <c r="BND938" s="24"/>
      <c r="BNE938" s="24"/>
      <c r="BNF938" s="24"/>
      <c r="BNG938" s="24"/>
      <c r="BNH938" s="24"/>
      <c r="BNI938" s="24"/>
      <c r="BNJ938" s="24"/>
      <c r="BNK938" s="24"/>
      <c r="BNL938" s="24"/>
      <c r="BNM938" s="24"/>
      <c r="BNN938" s="24"/>
      <c r="BNO938" s="24"/>
      <c r="BNP938" s="24"/>
      <c r="BNQ938" s="24"/>
      <c r="BNR938" s="24"/>
      <c r="BNS938" s="24"/>
      <c r="BNT938" s="24"/>
      <c r="BNU938" s="24"/>
      <c r="BNV938" s="24"/>
      <c r="BNW938" s="24"/>
      <c r="BNX938" s="24"/>
      <c r="BNY938" s="24"/>
      <c r="BNZ938" s="24"/>
      <c r="BOA938" s="24"/>
      <c r="BOB938" s="24"/>
      <c r="BOC938" s="24"/>
      <c r="BOD938" s="24"/>
      <c r="BOE938" s="24"/>
      <c r="BOF938" s="24"/>
      <c r="BOG938" s="24"/>
      <c r="BOH938" s="24"/>
      <c r="BOI938" s="24"/>
      <c r="BOJ938" s="24"/>
      <c r="BOK938" s="24"/>
      <c r="BOL938" s="24"/>
      <c r="BOM938" s="24"/>
      <c r="BON938" s="24"/>
      <c r="BOO938" s="24"/>
      <c r="BOP938" s="24"/>
      <c r="BOQ938" s="24"/>
      <c r="BOR938" s="24"/>
      <c r="BOS938" s="24"/>
      <c r="BOT938" s="24"/>
      <c r="BOU938" s="24"/>
      <c r="BOV938" s="24"/>
      <c r="BOW938" s="24"/>
      <c r="BOX938" s="24"/>
      <c r="BOY938" s="24"/>
      <c r="BOZ938" s="24"/>
      <c r="BPA938" s="24"/>
      <c r="BPB938" s="24"/>
      <c r="BPC938" s="24"/>
      <c r="BPD938" s="24"/>
      <c r="BPE938" s="24"/>
      <c r="BPF938" s="24"/>
      <c r="BPG938" s="24"/>
      <c r="BPH938" s="24"/>
      <c r="BPI938" s="24"/>
      <c r="BPJ938" s="24"/>
      <c r="BPK938" s="24"/>
      <c r="BPL938" s="24"/>
      <c r="BPM938" s="24"/>
      <c r="BPN938" s="24"/>
      <c r="BPO938" s="24"/>
      <c r="BPP938" s="24"/>
      <c r="BPQ938" s="24"/>
      <c r="BPR938" s="24"/>
      <c r="BPS938" s="24"/>
      <c r="BPT938" s="24"/>
      <c r="BPU938" s="24"/>
      <c r="BPV938" s="24"/>
      <c r="BPW938" s="24"/>
      <c r="BPX938" s="24"/>
      <c r="BPY938" s="24"/>
      <c r="BPZ938" s="24"/>
      <c r="BQA938" s="24"/>
      <c r="BQB938" s="24"/>
      <c r="BQC938" s="24"/>
      <c r="BQD938" s="24"/>
      <c r="BQE938" s="24"/>
      <c r="BQF938" s="24"/>
      <c r="BQG938" s="24"/>
      <c r="BQH938" s="24"/>
      <c r="BQI938" s="24"/>
      <c r="BQJ938" s="24"/>
      <c r="BQK938" s="24"/>
      <c r="BQL938" s="24"/>
      <c r="BQM938" s="24"/>
      <c r="BQN938" s="24"/>
      <c r="BQO938" s="24"/>
      <c r="BQP938" s="24"/>
      <c r="BQQ938" s="24"/>
      <c r="BQR938" s="24"/>
      <c r="BQS938" s="24"/>
      <c r="BQT938" s="24"/>
      <c r="BQU938" s="24"/>
      <c r="BQV938" s="24"/>
      <c r="BQW938" s="24"/>
      <c r="BQX938" s="24"/>
      <c r="BQY938" s="24"/>
      <c r="BQZ938" s="24"/>
      <c r="BRA938" s="24"/>
      <c r="BRB938" s="24"/>
      <c r="BRC938" s="24"/>
      <c r="BRD938" s="24"/>
      <c r="BRE938" s="24"/>
      <c r="BRF938" s="24"/>
      <c r="BRG938" s="24"/>
      <c r="BRH938" s="24"/>
      <c r="BRI938" s="24"/>
      <c r="BRJ938" s="24"/>
      <c r="BRK938" s="24"/>
      <c r="BRL938" s="24"/>
      <c r="BRM938" s="24"/>
      <c r="BRN938" s="24"/>
      <c r="BRO938" s="24"/>
      <c r="BRP938" s="24"/>
      <c r="BRQ938" s="24"/>
      <c r="BRR938" s="24"/>
      <c r="BRS938" s="24"/>
      <c r="BRT938" s="24"/>
      <c r="BRU938" s="24"/>
      <c r="BRV938" s="24"/>
      <c r="BRW938" s="24"/>
      <c r="BRX938" s="24"/>
      <c r="BRY938" s="24"/>
      <c r="BRZ938" s="24"/>
      <c r="BSA938" s="24"/>
      <c r="BSB938" s="24"/>
      <c r="BSC938" s="24"/>
      <c r="BSD938" s="24"/>
      <c r="BSE938" s="24"/>
      <c r="BSF938" s="24"/>
      <c r="BSG938" s="24"/>
      <c r="BSH938" s="24"/>
      <c r="BSI938" s="24"/>
      <c r="BSJ938" s="24"/>
      <c r="BSK938" s="24"/>
      <c r="BSL938" s="24"/>
      <c r="BSM938" s="24"/>
      <c r="BSN938" s="24"/>
      <c r="BSO938" s="24"/>
      <c r="BSP938" s="24"/>
      <c r="BSQ938" s="24"/>
      <c r="BSR938" s="24"/>
      <c r="BSS938" s="24"/>
      <c r="BST938" s="24"/>
      <c r="BSU938" s="24"/>
      <c r="BSV938" s="24"/>
      <c r="BSW938" s="24"/>
      <c r="BSX938" s="24"/>
      <c r="BSY938" s="24"/>
      <c r="BSZ938" s="24"/>
      <c r="BTA938" s="24"/>
      <c r="BTB938" s="24"/>
      <c r="BTC938" s="24"/>
      <c r="BTD938" s="24"/>
      <c r="BTE938" s="24"/>
      <c r="BTF938" s="24"/>
      <c r="BTG938" s="24"/>
      <c r="BTH938" s="24"/>
      <c r="BTI938" s="24"/>
      <c r="BTJ938" s="24"/>
      <c r="BTK938" s="24"/>
      <c r="BTL938" s="24"/>
      <c r="BTM938" s="24"/>
      <c r="BTN938" s="24"/>
      <c r="BTO938" s="24"/>
      <c r="BTP938" s="24"/>
      <c r="BTQ938" s="24"/>
      <c r="BTR938" s="24"/>
      <c r="BTS938" s="24"/>
      <c r="BTT938" s="24"/>
      <c r="BTU938" s="24"/>
      <c r="BTV938" s="24"/>
      <c r="BTW938" s="24"/>
      <c r="BTX938" s="24"/>
      <c r="BTY938" s="24"/>
      <c r="BTZ938" s="24"/>
      <c r="BUA938" s="24"/>
      <c r="BUB938" s="24"/>
      <c r="BUC938" s="24"/>
      <c r="BUD938" s="24"/>
      <c r="BUE938" s="24"/>
      <c r="BUF938" s="24"/>
      <c r="BUG938" s="24"/>
      <c r="BUH938" s="24"/>
      <c r="BUI938" s="24"/>
      <c r="BUJ938" s="24"/>
      <c r="BUK938" s="24"/>
      <c r="BUL938" s="24"/>
      <c r="BUM938" s="24"/>
      <c r="BUN938" s="24"/>
      <c r="BUO938" s="24"/>
      <c r="BUP938" s="24"/>
      <c r="BUQ938" s="24"/>
      <c r="BUR938" s="24"/>
      <c r="BUS938" s="24"/>
      <c r="BUT938" s="24"/>
      <c r="BUU938" s="24"/>
      <c r="BUV938" s="24"/>
      <c r="BUW938" s="24"/>
      <c r="BUX938" s="24"/>
      <c r="BUY938" s="24"/>
      <c r="BUZ938" s="24"/>
      <c r="BVA938" s="24"/>
      <c r="BVB938" s="24"/>
      <c r="BVC938" s="24"/>
      <c r="BVD938" s="24"/>
      <c r="BVE938" s="24"/>
      <c r="BVF938" s="24"/>
      <c r="BVG938" s="24"/>
      <c r="BVH938" s="24"/>
      <c r="BVI938" s="24"/>
      <c r="BVJ938" s="24"/>
      <c r="BVK938" s="24"/>
      <c r="BVL938" s="24"/>
      <c r="BVM938" s="24"/>
      <c r="BVN938" s="24"/>
      <c r="BVO938" s="24"/>
      <c r="BVP938" s="24"/>
      <c r="BVQ938" s="24"/>
      <c r="BVR938" s="24"/>
      <c r="BVS938" s="24"/>
      <c r="BVT938" s="24"/>
      <c r="BVU938" s="24"/>
      <c r="BVV938" s="24"/>
      <c r="BVW938" s="24"/>
      <c r="BVX938" s="24"/>
      <c r="BVY938" s="24"/>
      <c r="BVZ938" s="24"/>
      <c r="BWA938" s="24"/>
      <c r="BWB938" s="24"/>
      <c r="BWC938" s="24"/>
      <c r="BWD938" s="24"/>
      <c r="BWE938" s="24"/>
      <c r="BWF938" s="24"/>
      <c r="BWG938" s="24"/>
      <c r="BWH938" s="24"/>
      <c r="BWI938" s="24"/>
      <c r="BWJ938" s="24"/>
      <c r="BWK938" s="24"/>
      <c r="BWL938" s="24"/>
      <c r="BWM938" s="24"/>
      <c r="BWN938" s="24"/>
      <c r="BWO938" s="24"/>
      <c r="BWP938" s="24"/>
      <c r="BWQ938" s="24"/>
      <c r="BWR938" s="24"/>
      <c r="BWS938" s="24"/>
      <c r="BWT938" s="24"/>
      <c r="BWU938" s="24"/>
      <c r="BWV938" s="24"/>
      <c r="BWW938" s="24"/>
      <c r="BWX938" s="24"/>
      <c r="BWY938" s="24"/>
      <c r="BWZ938" s="24"/>
      <c r="BXA938" s="24"/>
      <c r="BXB938" s="24"/>
      <c r="BXC938" s="24"/>
      <c r="BXD938" s="24"/>
      <c r="BXE938" s="24"/>
      <c r="BXF938" s="24"/>
      <c r="BXG938" s="24"/>
      <c r="BXH938" s="24"/>
      <c r="BXI938" s="24"/>
      <c r="BXJ938" s="24"/>
      <c r="BXK938" s="24"/>
      <c r="BXL938" s="24"/>
      <c r="BXM938" s="24"/>
      <c r="BXN938" s="24"/>
      <c r="BXO938" s="24"/>
      <c r="BXP938" s="24"/>
      <c r="BXQ938" s="24"/>
      <c r="BXR938" s="24"/>
      <c r="BXS938" s="24"/>
      <c r="BXT938" s="24"/>
      <c r="BXU938" s="24"/>
      <c r="BXV938" s="24"/>
      <c r="BXW938" s="24"/>
      <c r="BXX938" s="24"/>
      <c r="BXY938" s="24"/>
      <c r="BXZ938" s="24"/>
      <c r="BYA938" s="24"/>
      <c r="BYB938" s="24"/>
      <c r="BYC938" s="24"/>
      <c r="BYD938" s="24"/>
      <c r="BYE938" s="24"/>
      <c r="BYF938" s="24"/>
      <c r="BYG938" s="24"/>
      <c r="BYH938" s="24"/>
      <c r="BYI938" s="24"/>
      <c r="BYJ938" s="24"/>
      <c r="BYK938" s="24"/>
      <c r="BYL938" s="24"/>
      <c r="BYM938" s="24"/>
      <c r="BYN938" s="24"/>
      <c r="BYO938" s="24"/>
      <c r="BYP938" s="24"/>
      <c r="BYQ938" s="24"/>
      <c r="BYR938" s="24"/>
      <c r="BYS938" s="24"/>
      <c r="BYT938" s="24"/>
      <c r="BYU938" s="24"/>
      <c r="BYV938" s="24"/>
      <c r="BYW938" s="24"/>
      <c r="BYX938" s="24"/>
      <c r="BYY938" s="24"/>
      <c r="BYZ938" s="24"/>
      <c r="BZA938" s="24"/>
      <c r="BZB938" s="24"/>
      <c r="BZC938" s="24"/>
      <c r="BZD938" s="24"/>
      <c r="BZE938" s="24"/>
      <c r="BZF938" s="24"/>
      <c r="BZG938" s="24"/>
      <c r="BZH938" s="24"/>
      <c r="BZI938" s="24"/>
      <c r="BZJ938" s="24"/>
      <c r="BZK938" s="24"/>
      <c r="BZL938" s="24"/>
      <c r="BZM938" s="24"/>
      <c r="BZN938" s="24"/>
      <c r="BZO938" s="24"/>
      <c r="BZP938" s="24"/>
      <c r="BZQ938" s="24"/>
      <c r="BZR938" s="24"/>
      <c r="BZS938" s="24"/>
      <c r="BZT938" s="24"/>
      <c r="BZU938" s="24"/>
      <c r="BZV938" s="24"/>
      <c r="BZW938" s="24"/>
      <c r="BZX938" s="24"/>
      <c r="BZY938" s="24"/>
      <c r="BZZ938" s="24"/>
      <c r="CAA938" s="24"/>
      <c r="CAB938" s="24"/>
      <c r="CAC938" s="24"/>
      <c r="CAD938" s="24"/>
      <c r="CAE938" s="24"/>
      <c r="CAF938" s="24"/>
      <c r="CAG938" s="24"/>
      <c r="CAH938" s="24"/>
      <c r="CAI938" s="24"/>
      <c r="CAJ938" s="24"/>
      <c r="CAK938" s="24"/>
      <c r="CAL938" s="24"/>
      <c r="CAM938" s="24"/>
      <c r="CAN938" s="24"/>
      <c r="CAO938" s="24"/>
      <c r="CAP938" s="24"/>
      <c r="CAQ938" s="24"/>
      <c r="CAR938" s="24"/>
      <c r="CAS938" s="24"/>
      <c r="CAT938" s="24"/>
      <c r="CAU938" s="24"/>
      <c r="CAV938" s="24"/>
      <c r="CAW938" s="24"/>
      <c r="CAX938" s="24"/>
      <c r="CAY938" s="24"/>
      <c r="CAZ938" s="24"/>
      <c r="CBA938" s="24"/>
      <c r="CBB938" s="24"/>
      <c r="CBC938" s="24"/>
      <c r="CBD938" s="24"/>
      <c r="CBE938" s="24"/>
      <c r="CBF938" s="24"/>
      <c r="CBG938" s="24"/>
      <c r="CBH938" s="24"/>
      <c r="CBI938" s="24"/>
      <c r="CBJ938" s="24"/>
      <c r="CBK938" s="24"/>
      <c r="CBL938" s="24"/>
      <c r="CBM938" s="24"/>
      <c r="CBN938" s="24"/>
      <c r="CBO938" s="24"/>
      <c r="CBP938" s="24"/>
      <c r="CBQ938" s="24"/>
      <c r="CBR938" s="24"/>
      <c r="CBS938" s="24"/>
      <c r="CBT938" s="24"/>
      <c r="CBU938" s="24"/>
      <c r="CBV938" s="24"/>
      <c r="CBW938" s="24"/>
      <c r="CBX938" s="24"/>
      <c r="CBY938" s="24"/>
      <c r="CBZ938" s="24"/>
      <c r="CCA938" s="24"/>
      <c r="CCB938" s="24"/>
      <c r="CCC938" s="24"/>
      <c r="CCD938" s="24"/>
      <c r="CCE938" s="24"/>
      <c r="CCF938" s="24"/>
      <c r="CCG938" s="24"/>
      <c r="CCH938" s="24"/>
      <c r="CCI938" s="24"/>
      <c r="CCJ938" s="24"/>
      <c r="CCK938" s="24"/>
      <c r="CCL938" s="24"/>
      <c r="CCM938" s="24"/>
      <c r="CCN938" s="24"/>
      <c r="CCO938" s="24"/>
      <c r="CCP938" s="24"/>
      <c r="CCQ938" s="24"/>
      <c r="CCR938" s="24"/>
      <c r="CCS938" s="24"/>
      <c r="CCT938" s="24"/>
      <c r="CCU938" s="24"/>
      <c r="CCV938" s="24"/>
      <c r="CCW938" s="24"/>
      <c r="CCX938" s="24"/>
      <c r="CCY938" s="24"/>
      <c r="CCZ938" s="24"/>
      <c r="CDA938" s="24"/>
      <c r="CDB938" s="24"/>
      <c r="CDC938" s="24"/>
      <c r="CDD938" s="24"/>
      <c r="CDE938" s="24"/>
      <c r="CDF938" s="24"/>
      <c r="CDG938" s="24"/>
      <c r="CDH938" s="24"/>
      <c r="CDI938" s="24"/>
      <c r="CDJ938" s="24"/>
      <c r="CDK938" s="24"/>
      <c r="CDL938" s="24"/>
      <c r="CDM938" s="24"/>
      <c r="CDN938" s="24"/>
      <c r="CDO938" s="24"/>
      <c r="CDP938" s="24"/>
      <c r="CDQ938" s="24"/>
      <c r="CDR938" s="24"/>
      <c r="CDS938" s="24"/>
      <c r="CDT938" s="24"/>
      <c r="CDU938" s="24"/>
      <c r="CDV938" s="24"/>
      <c r="CDW938" s="24"/>
      <c r="CDX938" s="24"/>
      <c r="CDY938" s="24"/>
      <c r="CDZ938" s="24"/>
      <c r="CEA938" s="24"/>
      <c r="CEB938" s="24"/>
      <c r="CEC938" s="24"/>
      <c r="CED938" s="24"/>
      <c r="CEE938" s="24"/>
      <c r="CEF938" s="24"/>
      <c r="CEG938" s="24"/>
      <c r="CEH938" s="24"/>
      <c r="CEI938" s="24"/>
      <c r="CEJ938" s="24"/>
      <c r="CEK938" s="24"/>
      <c r="CEL938" s="24"/>
      <c r="CEM938" s="24"/>
      <c r="CEN938" s="24"/>
      <c r="CEO938" s="24"/>
      <c r="CEP938" s="24"/>
      <c r="CEQ938" s="24"/>
      <c r="CER938" s="24"/>
      <c r="CES938" s="24"/>
      <c r="CET938" s="24"/>
      <c r="CEU938" s="24"/>
      <c r="CEV938" s="24"/>
      <c r="CEW938" s="24"/>
      <c r="CEX938" s="24"/>
      <c r="CEY938" s="24"/>
      <c r="CEZ938" s="24"/>
      <c r="CFA938" s="24"/>
      <c r="CFB938" s="24"/>
      <c r="CFC938" s="24"/>
      <c r="CFD938" s="24"/>
      <c r="CFE938" s="24"/>
      <c r="CFF938" s="24"/>
      <c r="CFG938" s="24"/>
      <c r="CFH938" s="24"/>
      <c r="CFI938" s="24"/>
      <c r="CFJ938" s="24"/>
      <c r="CFK938" s="24"/>
      <c r="CFL938" s="24"/>
      <c r="CFM938" s="24"/>
      <c r="CFN938" s="24"/>
      <c r="CFO938" s="24"/>
      <c r="CFP938" s="24"/>
      <c r="CFQ938" s="24"/>
      <c r="CFR938" s="24"/>
      <c r="CFS938" s="24"/>
      <c r="CFT938" s="24"/>
      <c r="CFU938" s="24"/>
      <c r="CFV938" s="24"/>
      <c r="CFW938" s="24"/>
      <c r="CFX938" s="24"/>
      <c r="CFY938" s="24"/>
      <c r="CFZ938" s="24"/>
      <c r="CGA938" s="24"/>
      <c r="CGB938" s="24"/>
      <c r="CGC938" s="24"/>
      <c r="CGD938" s="24"/>
      <c r="CGE938" s="24"/>
      <c r="CGF938" s="24"/>
      <c r="CGG938" s="24"/>
      <c r="CGH938" s="24"/>
      <c r="CGI938" s="24"/>
      <c r="CGJ938" s="24"/>
      <c r="CGK938" s="24"/>
      <c r="CGL938" s="24"/>
      <c r="CGM938" s="24"/>
      <c r="CGN938" s="24"/>
      <c r="CGO938" s="24"/>
      <c r="CGP938" s="24"/>
      <c r="CGQ938" s="24"/>
      <c r="CGR938" s="24"/>
      <c r="CGS938" s="24"/>
      <c r="CGT938" s="24"/>
      <c r="CGU938" s="24"/>
      <c r="CGV938" s="24"/>
      <c r="CGW938" s="24"/>
      <c r="CGX938" s="24"/>
      <c r="CGY938" s="24"/>
      <c r="CGZ938" s="24"/>
      <c r="CHA938" s="24"/>
      <c r="CHB938" s="24"/>
      <c r="CHC938" s="24"/>
      <c r="CHD938" s="24"/>
      <c r="CHE938" s="24"/>
      <c r="CHF938" s="24"/>
      <c r="CHG938" s="24"/>
      <c r="CHH938" s="24"/>
      <c r="CHI938" s="24"/>
      <c r="CHJ938" s="24"/>
      <c r="CHK938" s="24"/>
      <c r="CHL938" s="24"/>
      <c r="CHM938" s="24"/>
      <c r="CHN938" s="24"/>
      <c r="CHO938" s="24"/>
      <c r="CHP938" s="24"/>
      <c r="CHQ938" s="24"/>
      <c r="CHR938" s="24"/>
      <c r="CHS938" s="24"/>
      <c r="CHT938" s="24"/>
      <c r="CHU938" s="24"/>
      <c r="CHV938" s="24"/>
      <c r="CHW938" s="24"/>
      <c r="CHX938" s="24"/>
      <c r="CHY938" s="24"/>
      <c r="CHZ938" s="24"/>
      <c r="CIA938" s="24"/>
      <c r="CIB938" s="24"/>
      <c r="CIC938" s="24"/>
      <c r="CID938" s="24"/>
      <c r="CIE938" s="24"/>
      <c r="CIF938" s="24"/>
      <c r="CIG938" s="24"/>
      <c r="CIH938" s="24"/>
      <c r="CII938" s="24"/>
      <c r="CIJ938" s="24"/>
      <c r="CIK938" s="24"/>
      <c r="CIL938" s="24"/>
      <c r="CIM938" s="24"/>
      <c r="CIN938" s="24"/>
      <c r="CIO938" s="24"/>
      <c r="CIP938" s="24"/>
      <c r="CIQ938" s="24"/>
      <c r="CIR938" s="24"/>
      <c r="CIS938" s="24"/>
      <c r="CIT938" s="24"/>
      <c r="CIU938" s="24"/>
      <c r="CIV938" s="24"/>
      <c r="CIW938" s="24"/>
      <c r="CIX938" s="24"/>
      <c r="CIY938" s="24"/>
      <c r="CIZ938" s="24"/>
      <c r="CJA938" s="24"/>
      <c r="CJB938" s="24"/>
      <c r="CJC938" s="24"/>
      <c r="CJD938" s="24"/>
      <c r="CJE938" s="24"/>
      <c r="CJF938" s="24"/>
      <c r="CJG938" s="24"/>
      <c r="CJH938" s="24"/>
      <c r="CJI938" s="24"/>
      <c r="CJJ938" s="24"/>
      <c r="CJK938" s="24"/>
      <c r="CJL938" s="24"/>
      <c r="CJM938" s="24"/>
      <c r="CJN938" s="24"/>
      <c r="CJO938" s="24"/>
      <c r="CJP938" s="24"/>
      <c r="CJQ938" s="24"/>
      <c r="CJR938" s="24"/>
      <c r="CJS938" s="24"/>
      <c r="CJT938" s="24"/>
      <c r="CJU938" s="24"/>
      <c r="CJV938" s="24"/>
      <c r="CJW938" s="24"/>
      <c r="CJX938" s="24"/>
      <c r="CJY938" s="24"/>
      <c r="CJZ938" s="24"/>
      <c r="CKA938" s="24"/>
      <c r="CKB938" s="24"/>
      <c r="CKC938" s="24"/>
      <c r="CKD938" s="24"/>
      <c r="CKE938" s="24"/>
      <c r="CKF938" s="24"/>
      <c r="CKG938" s="24"/>
      <c r="CKH938" s="24"/>
      <c r="CKI938" s="24"/>
      <c r="CKJ938" s="24"/>
      <c r="CKK938" s="24"/>
      <c r="CKL938" s="24"/>
      <c r="CKM938" s="24"/>
      <c r="CKN938" s="24"/>
      <c r="CKO938" s="24"/>
      <c r="CKP938" s="24"/>
      <c r="CKQ938" s="24"/>
      <c r="CKR938" s="24"/>
      <c r="CKS938" s="24"/>
      <c r="CKT938" s="24"/>
      <c r="CKU938" s="24"/>
      <c r="CKV938" s="24"/>
      <c r="CKW938" s="24"/>
      <c r="CKX938" s="24"/>
      <c r="CKY938" s="24"/>
      <c r="CKZ938" s="24"/>
      <c r="CLA938" s="24"/>
      <c r="CLB938" s="24"/>
      <c r="CLC938" s="24"/>
      <c r="CLD938" s="24"/>
      <c r="CLE938" s="24"/>
      <c r="CLF938" s="24"/>
      <c r="CLG938" s="24"/>
      <c r="CLH938" s="24"/>
      <c r="CLI938" s="24"/>
      <c r="CLJ938" s="24"/>
      <c r="CLK938" s="24"/>
      <c r="CLL938" s="24"/>
      <c r="CLM938" s="24"/>
      <c r="CLN938" s="24"/>
      <c r="CLO938" s="24"/>
      <c r="CLP938" s="24"/>
      <c r="CLQ938" s="24"/>
      <c r="CLR938" s="24"/>
      <c r="CLS938" s="24"/>
      <c r="CLT938" s="24"/>
      <c r="CLU938" s="24"/>
      <c r="CLV938" s="24"/>
      <c r="CLW938" s="24"/>
      <c r="CLX938" s="24"/>
      <c r="CLY938" s="24"/>
      <c r="CLZ938" s="24"/>
      <c r="CMA938" s="24"/>
      <c r="CMB938" s="24"/>
      <c r="CMC938" s="24"/>
      <c r="CMD938" s="24"/>
      <c r="CME938" s="24"/>
      <c r="CMF938" s="24"/>
      <c r="CMG938" s="24"/>
      <c r="CMH938" s="24"/>
      <c r="CMI938" s="24"/>
      <c r="CMJ938" s="24"/>
      <c r="CMK938" s="24"/>
      <c r="CML938" s="24"/>
      <c r="CMM938" s="24"/>
      <c r="CMN938" s="24"/>
      <c r="CMO938" s="24"/>
      <c r="CMP938" s="24"/>
      <c r="CMQ938" s="24"/>
      <c r="CMR938" s="24"/>
      <c r="CMS938" s="24"/>
      <c r="CMT938" s="24"/>
      <c r="CMU938" s="24"/>
      <c r="CMV938" s="24"/>
      <c r="CMW938" s="24"/>
      <c r="CMX938" s="24"/>
      <c r="CMY938" s="24"/>
      <c r="CMZ938" s="24"/>
      <c r="CNA938" s="24"/>
      <c r="CNB938" s="24"/>
      <c r="CNC938" s="24"/>
      <c r="CND938" s="24"/>
      <c r="CNE938" s="24"/>
      <c r="CNF938" s="24"/>
      <c r="CNG938" s="24"/>
      <c r="CNH938" s="24"/>
      <c r="CNI938" s="24"/>
      <c r="CNJ938" s="24"/>
      <c r="CNK938" s="24"/>
      <c r="CNL938" s="24"/>
      <c r="CNM938" s="24"/>
      <c r="CNN938" s="24"/>
      <c r="CNO938" s="24"/>
      <c r="CNP938" s="24"/>
      <c r="CNQ938" s="24"/>
      <c r="CNR938" s="24"/>
      <c r="CNS938" s="24"/>
      <c r="CNT938" s="24"/>
      <c r="CNU938" s="24"/>
      <c r="CNV938" s="24"/>
      <c r="CNW938" s="24"/>
      <c r="CNX938" s="24"/>
      <c r="CNY938" s="24"/>
      <c r="CNZ938" s="24"/>
      <c r="COA938" s="24"/>
      <c r="COB938" s="24"/>
      <c r="COC938" s="24"/>
      <c r="COD938" s="24"/>
      <c r="COE938" s="24"/>
      <c r="COF938" s="24"/>
      <c r="COG938" s="24"/>
      <c r="COH938" s="24"/>
      <c r="COI938" s="24"/>
      <c r="COJ938" s="24"/>
      <c r="COK938" s="24"/>
      <c r="COL938" s="24"/>
      <c r="COM938" s="24"/>
      <c r="CON938" s="24"/>
      <c r="COO938" s="24"/>
      <c r="COP938" s="24"/>
      <c r="COQ938" s="24"/>
      <c r="COR938" s="24"/>
      <c r="COS938" s="24"/>
      <c r="COT938" s="24"/>
      <c r="COU938" s="24"/>
      <c r="COV938" s="24"/>
      <c r="COW938" s="24"/>
      <c r="COX938" s="24"/>
      <c r="COY938" s="24"/>
      <c r="COZ938" s="24"/>
      <c r="CPA938" s="24"/>
      <c r="CPB938" s="24"/>
      <c r="CPC938" s="24"/>
      <c r="CPD938" s="24"/>
      <c r="CPE938" s="24"/>
      <c r="CPF938" s="24"/>
      <c r="CPG938" s="24"/>
      <c r="CPH938" s="24"/>
      <c r="CPI938" s="24"/>
      <c r="CPJ938" s="24"/>
      <c r="CPK938" s="24"/>
      <c r="CPL938" s="24"/>
      <c r="CPM938" s="24"/>
      <c r="CPN938" s="24"/>
      <c r="CPO938" s="24"/>
      <c r="CPP938" s="24"/>
      <c r="CPQ938" s="24"/>
      <c r="CPR938" s="24"/>
      <c r="CPS938" s="24"/>
      <c r="CPT938" s="24"/>
      <c r="CPU938" s="24"/>
      <c r="CPV938" s="24"/>
      <c r="CPW938" s="24"/>
      <c r="CPX938" s="24"/>
      <c r="CPY938" s="24"/>
      <c r="CPZ938" s="24"/>
      <c r="CQA938" s="24"/>
      <c r="CQB938" s="24"/>
      <c r="CQC938" s="24"/>
      <c r="CQD938" s="24"/>
      <c r="CQE938" s="24"/>
      <c r="CQF938" s="24"/>
      <c r="CQG938" s="24"/>
      <c r="CQH938" s="24"/>
      <c r="CQI938" s="24"/>
      <c r="CQJ938" s="24"/>
      <c r="CQK938" s="24"/>
      <c r="CQL938" s="24"/>
      <c r="CQM938" s="24"/>
      <c r="CQN938" s="24"/>
      <c r="CQO938" s="24"/>
      <c r="CQP938" s="24"/>
      <c r="CQQ938" s="24"/>
      <c r="CQR938" s="24"/>
      <c r="CQS938" s="24"/>
      <c r="CQT938" s="24"/>
      <c r="CQU938" s="24"/>
      <c r="CQV938" s="24"/>
      <c r="CQW938" s="24"/>
      <c r="CQX938" s="24"/>
      <c r="CQY938" s="24"/>
      <c r="CQZ938" s="24"/>
      <c r="CRA938" s="24"/>
      <c r="CRB938" s="24"/>
      <c r="CRC938" s="24"/>
      <c r="CRD938" s="24"/>
      <c r="CRE938" s="24"/>
      <c r="CRF938" s="24"/>
      <c r="CRG938" s="24"/>
      <c r="CRH938" s="24"/>
      <c r="CRI938" s="24"/>
      <c r="CRJ938" s="24"/>
      <c r="CRK938" s="24"/>
      <c r="CRL938" s="24"/>
      <c r="CRM938" s="24"/>
      <c r="CRN938" s="24"/>
      <c r="CRO938" s="24"/>
      <c r="CRP938" s="24"/>
      <c r="CRQ938" s="24"/>
      <c r="CRR938" s="24"/>
      <c r="CRS938" s="24"/>
      <c r="CRT938" s="24"/>
      <c r="CRU938" s="24"/>
      <c r="CRV938" s="24"/>
      <c r="CRW938" s="24"/>
      <c r="CRX938" s="24"/>
      <c r="CRY938" s="24"/>
      <c r="CRZ938" s="24"/>
      <c r="CSA938" s="24"/>
      <c r="CSB938" s="24"/>
      <c r="CSC938" s="24"/>
      <c r="CSD938" s="24"/>
      <c r="CSE938" s="24"/>
      <c r="CSF938" s="24"/>
      <c r="CSG938" s="24"/>
      <c r="CSH938" s="24"/>
      <c r="CSI938" s="24"/>
      <c r="CSJ938" s="24"/>
      <c r="CSK938" s="24"/>
      <c r="CSL938" s="24"/>
      <c r="CSM938" s="24"/>
      <c r="CSN938" s="24"/>
      <c r="CSO938" s="24"/>
      <c r="CSP938" s="24"/>
      <c r="CSQ938" s="24"/>
      <c r="CSR938" s="24"/>
      <c r="CSS938" s="24"/>
      <c r="CST938" s="24"/>
      <c r="CSU938" s="24"/>
      <c r="CSV938" s="24"/>
      <c r="CSW938" s="24"/>
      <c r="CSX938" s="24"/>
      <c r="CSY938" s="24"/>
      <c r="CSZ938" s="24"/>
      <c r="CTA938" s="24"/>
      <c r="CTB938" s="24"/>
      <c r="CTC938" s="24"/>
      <c r="CTD938" s="24"/>
      <c r="CTE938" s="24"/>
      <c r="CTF938" s="24"/>
      <c r="CTG938" s="24"/>
      <c r="CTH938" s="24"/>
      <c r="CTI938" s="24"/>
      <c r="CTJ938" s="24"/>
      <c r="CTK938" s="24"/>
      <c r="CTL938" s="24"/>
      <c r="CTM938" s="24"/>
      <c r="CTN938" s="24"/>
      <c r="CTO938" s="24"/>
      <c r="CTP938" s="24"/>
      <c r="CTQ938" s="24"/>
      <c r="CTR938" s="24"/>
      <c r="CTS938" s="24"/>
      <c r="CTT938" s="24"/>
      <c r="CTU938" s="24"/>
      <c r="CTV938" s="24"/>
      <c r="CTW938" s="24"/>
      <c r="CTX938" s="24"/>
      <c r="CTY938" s="24"/>
      <c r="CTZ938" s="24"/>
      <c r="CUA938" s="24"/>
      <c r="CUB938" s="24"/>
      <c r="CUC938" s="24"/>
      <c r="CUD938" s="24"/>
      <c r="CUE938" s="24"/>
      <c r="CUF938" s="24"/>
      <c r="CUG938" s="24"/>
      <c r="CUH938" s="24"/>
      <c r="CUI938" s="24"/>
      <c r="CUJ938" s="24"/>
      <c r="CUK938" s="24"/>
      <c r="CUL938" s="24"/>
      <c r="CUM938" s="24"/>
      <c r="CUN938" s="24"/>
      <c r="CUO938" s="24"/>
      <c r="CUP938" s="24"/>
      <c r="CUQ938" s="24"/>
      <c r="CUR938" s="24"/>
      <c r="CUS938" s="24"/>
      <c r="CUT938" s="24"/>
      <c r="CUU938" s="24"/>
      <c r="CUV938" s="24"/>
      <c r="CUW938" s="24"/>
      <c r="CUX938" s="24"/>
      <c r="CUY938" s="24"/>
      <c r="CUZ938" s="24"/>
      <c r="CVA938" s="24"/>
      <c r="CVB938" s="24"/>
      <c r="CVC938" s="24"/>
      <c r="CVD938" s="24"/>
      <c r="CVE938" s="24"/>
      <c r="CVF938" s="24"/>
      <c r="CVG938" s="24"/>
      <c r="CVH938" s="24"/>
      <c r="CVI938" s="24"/>
      <c r="CVJ938" s="24"/>
      <c r="CVK938" s="24"/>
      <c r="CVL938" s="24"/>
      <c r="CVM938" s="24"/>
      <c r="CVN938" s="24"/>
      <c r="CVO938" s="24"/>
      <c r="CVP938" s="24"/>
      <c r="CVQ938" s="24"/>
      <c r="CVR938" s="24"/>
      <c r="CVS938" s="24"/>
      <c r="CVT938" s="24"/>
      <c r="CVU938" s="24"/>
      <c r="CVV938" s="24"/>
      <c r="CVW938" s="24"/>
      <c r="CVX938" s="24"/>
      <c r="CVY938" s="24"/>
      <c r="CVZ938" s="24"/>
      <c r="CWA938" s="24"/>
      <c r="CWB938" s="24"/>
      <c r="CWC938" s="24"/>
      <c r="CWD938" s="24"/>
      <c r="CWE938" s="24"/>
      <c r="CWF938" s="24"/>
      <c r="CWG938" s="24"/>
      <c r="CWH938" s="24"/>
      <c r="CWI938" s="24"/>
      <c r="CWJ938" s="24"/>
      <c r="CWK938" s="24"/>
      <c r="CWL938" s="24"/>
      <c r="CWM938" s="24"/>
      <c r="CWN938" s="24"/>
      <c r="CWO938" s="24"/>
      <c r="CWP938" s="24"/>
      <c r="CWQ938" s="24"/>
      <c r="CWR938" s="24"/>
      <c r="CWS938" s="24"/>
      <c r="CWT938" s="24"/>
      <c r="CWU938" s="24"/>
      <c r="CWV938" s="24"/>
      <c r="CWW938" s="24"/>
      <c r="CWX938" s="24"/>
      <c r="CWY938" s="24"/>
      <c r="CWZ938" s="24"/>
      <c r="CXA938" s="24"/>
      <c r="CXB938" s="24"/>
      <c r="CXC938" s="24"/>
      <c r="CXD938" s="24"/>
      <c r="CXE938" s="24"/>
      <c r="CXF938" s="24"/>
      <c r="CXG938" s="24"/>
      <c r="CXH938" s="24"/>
      <c r="CXI938" s="24"/>
      <c r="CXJ938" s="24"/>
      <c r="CXK938" s="24"/>
      <c r="CXL938" s="24"/>
      <c r="CXM938" s="24"/>
      <c r="CXN938" s="24"/>
      <c r="CXO938" s="24"/>
      <c r="CXP938" s="24"/>
      <c r="CXQ938" s="24"/>
      <c r="CXR938" s="24"/>
      <c r="CXS938" s="24"/>
      <c r="CXT938" s="24"/>
      <c r="CXU938" s="24"/>
      <c r="CXV938" s="24"/>
      <c r="CXW938" s="24"/>
      <c r="CXX938" s="24"/>
      <c r="CXY938" s="24"/>
      <c r="CXZ938" s="24"/>
      <c r="CYA938" s="24"/>
      <c r="CYB938" s="24"/>
      <c r="CYC938" s="24"/>
      <c r="CYD938" s="24"/>
      <c r="CYE938" s="24"/>
      <c r="CYF938" s="24"/>
      <c r="CYG938" s="24"/>
      <c r="CYH938" s="24"/>
      <c r="CYI938" s="24"/>
      <c r="CYJ938" s="24"/>
      <c r="CYK938" s="24"/>
      <c r="CYL938" s="24"/>
      <c r="CYM938" s="24"/>
      <c r="CYN938" s="24"/>
      <c r="CYO938" s="24"/>
      <c r="CYP938" s="24"/>
      <c r="CYQ938" s="24"/>
      <c r="CYR938" s="24"/>
      <c r="CYS938" s="24"/>
      <c r="CYT938" s="24"/>
      <c r="CYU938" s="24"/>
      <c r="CYV938" s="24"/>
      <c r="CYW938" s="24"/>
      <c r="CYX938" s="24"/>
      <c r="CYY938" s="24"/>
      <c r="CYZ938" s="24"/>
      <c r="CZA938" s="24"/>
      <c r="CZB938" s="24"/>
      <c r="CZC938" s="24"/>
      <c r="CZD938" s="24"/>
      <c r="CZE938" s="24"/>
      <c r="CZF938" s="24"/>
      <c r="CZG938" s="24"/>
      <c r="CZH938" s="24"/>
      <c r="CZI938" s="24"/>
      <c r="CZJ938" s="24"/>
      <c r="CZK938" s="24"/>
      <c r="CZL938" s="24"/>
      <c r="CZM938" s="24"/>
      <c r="CZN938" s="24"/>
      <c r="CZO938" s="24"/>
      <c r="CZP938" s="24"/>
      <c r="CZQ938" s="24"/>
      <c r="CZR938" s="24"/>
      <c r="CZS938" s="24"/>
      <c r="CZT938" s="24"/>
      <c r="CZU938" s="24"/>
      <c r="CZV938" s="24"/>
      <c r="CZW938" s="24"/>
      <c r="CZX938" s="24"/>
      <c r="CZY938" s="24"/>
      <c r="CZZ938" s="24"/>
      <c r="DAA938" s="24"/>
      <c r="DAB938" s="24"/>
      <c r="DAC938" s="24"/>
      <c r="DAD938" s="24"/>
      <c r="DAE938" s="24"/>
      <c r="DAF938" s="24"/>
      <c r="DAG938" s="24"/>
      <c r="DAH938" s="24"/>
      <c r="DAI938" s="24"/>
      <c r="DAJ938" s="24"/>
      <c r="DAK938" s="24"/>
      <c r="DAL938" s="24"/>
      <c r="DAM938" s="24"/>
      <c r="DAN938" s="24"/>
      <c r="DAO938" s="24"/>
      <c r="DAP938" s="24"/>
      <c r="DAQ938" s="24"/>
      <c r="DAR938" s="24"/>
      <c r="DAS938" s="24"/>
      <c r="DAT938" s="24"/>
      <c r="DAU938" s="24"/>
      <c r="DAV938" s="24"/>
      <c r="DAW938" s="24"/>
      <c r="DAX938" s="24"/>
      <c r="DAY938" s="24"/>
      <c r="DAZ938" s="24"/>
      <c r="DBA938" s="24"/>
      <c r="DBB938" s="24"/>
      <c r="DBC938" s="24"/>
      <c r="DBD938" s="24"/>
      <c r="DBE938" s="24"/>
      <c r="DBF938" s="24"/>
      <c r="DBG938" s="24"/>
      <c r="DBH938" s="24"/>
      <c r="DBI938" s="24"/>
      <c r="DBJ938" s="24"/>
      <c r="DBK938" s="24"/>
      <c r="DBL938" s="24"/>
      <c r="DBM938" s="24"/>
      <c r="DBN938" s="24"/>
      <c r="DBO938" s="24"/>
      <c r="DBP938" s="24"/>
      <c r="DBQ938" s="24"/>
      <c r="DBR938" s="24"/>
      <c r="DBS938" s="24"/>
      <c r="DBT938" s="24"/>
      <c r="DBU938" s="24"/>
      <c r="DBV938" s="24"/>
      <c r="DBW938" s="24"/>
      <c r="DBX938" s="24"/>
      <c r="DBY938" s="24"/>
      <c r="DBZ938" s="24"/>
      <c r="DCA938" s="24"/>
      <c r="DCB938" s="24"/>
      <c r="DCC938" s="24"/>
      <c r="DCD938" s="24"/>
      <c r="DCE938" s="24"/>
      <c r="DCF938" s="24"/>
      <c r="DCG938" s="24"/>
      <c r="DCH938" s="24"/>
      <c r="DCI938" s="24"/>
      <c r="DCJ938" s="24"/>
      <c r="DCK938" s="24"/>
      <c r="DCL938" s="24"/>
      <c r="DCM938" s="24"/>
      <c r="DCN938" s="24"/>
      <c r="DCO938" s="24"/>
      <c r="DCP938" s="24"/>
      <c r="DCQ938" s="24"/>
      <c r="DCR938" s="24"/>
      <c r="DCS938" s="24"/>
      <c r="DCT938" s="24"/>
      <c r="DCU938" s="24"/>
      <c r="DCV938" s="24"/>
      <c r="DCW938" s="24"/>
      <c r="DCX938" s="24"/>
      <c r="DCY938" s="24"/>
      <c r="DCZ938" s="24"/>
      <c r="DDA938" s="24"/>
      <c r="DDB938" s="24"/>
      <c r="DDC938" s="24"/>
      <c r="DDD938" s="24"/>
      <c r="DDE938" s="24"/>
      <c r="DDF938" s="24"/>
      <c r="DDG938" s="24"/>
      <c r="DDH938" s="24"/>
      <c r="DDI938" s="24"/>
      <c r="DDJ938" s="24"/>
      <c r="DDK938" s="24"/>
      <c r="DDL938" s="24"/>
      <c r="DDM938" s="24"/>
      <c r="DDN938" s="24"/>
      <c r="DDO938" s="24"/>
      <c r="DDP938" s="24"/>
      <c r="DDQ938" s="24"/>
      <c r="DDR938" s="24"/>
      <c r="DDS938" s="24"/>
      <c r="DDT938" s="24"/>
      <c r="DDU938" s="24"/>
      <c r="DDV938" s="24"/>
      <c r="DDW938" s="24"/>
      <c r="DDX938" s="24"/>
      <c r="DDY938" s="24"/>
      <c r="DDZ938" s="24"/>
      <c r="DEA938" s="24"/>
      <c r="DEB938" s="24"/>
      <c r="DEC938" s="24"/>
      <c r="DED938" s="24"/>
      <c r="DEE938" s="24"/>
      <c r="DEF938" s="24"/>
      <c r="DEG938" s="24"/>
      <c r="DEH938" s="24"/>
      <c r="DEI938" s="24"/>
      <c r="DEJ938" s="24"/>
      <c r="DEK938" s="24"/>
      <c r="DEL938" s="24"/>
      <c r="DEM938" s="24"/>
      <c r="DEN938" s="24"/>
      <c r="DEO938" s="24"/>
      <c r="DEP938" s="24"/>
      <c r="DEQ938" s="24"/>
      <c r="DER938" s="24"/>
      <c r="DES938" s="24"/>
      <c r="DET938" s="24"/>
      <c r="DEU938" s="24"/>
      <c r="DEV938" s="24"/>
      <c r="DEW938" s="24"/>
      <c r="DEX938" s="24"/>
      <c r="DEY938" s="24"/>
      <c r="DEZ938" s="24"/>
      <c r="DFA938" s="24"/>
      <c r="DFB938" s="24"/>
      <c r="DFC938" s="24"/>
      <c r="DFD938" s="24"/>
      <c r="DFE938" s="24"/>
      <c r="DFF938" s="24"/>
      <c r="DFG938" s="24"/>
      <c r="DFH938" s="24"/>
      <c r="DFI938" s="24"/>
      <c r="DFJ938" s="24"/>
      <c r="DFK938" s="24"/>
      <c r="DFL938" s="24"/>
      <c r="DFM938" s="24"/>
      <c r="DFN938" s="24"/>
      <c r="DFO938" s="24"/>
      <c r="DFP938" s="24"/>
      <c r="DFQ938" s="24"/>
      <c r="DFR938" s="24"/>
      <c r="DFS938" s="24"/>
      <c r="DFT938" s="24"/>
      <c r="DFU938" s="24"/>
      <c r="DFV938" s="24"/>
      <c r="DFW938" s="24"/>
      <c r="DFX938" s="24"/>
      <c r="DFY938" s="24"/>
      <c r="DFZ938" s="24"/>
      <c r="DGA938" s="24"/>
      <c r="DGB938" s="24"/>
      <c r="DGC938" s="24"/>
      <c r="DGD938" s="24"/>
      <c r="DGE938" s="24"/>
      <c r="DGF938" s="24"/>
      <c r="DGG938" s="24"/>
      <c r="DGH938" s="24"/>
      <c r="DGI938" s="24"/>
      <c r="DGJ938" s="24"/>
      <c r="DGK938" s="24"/>
      <c r="DGL938" s="24"/>
      <c r="DGM938" s="24"/>
      <c r="DGN938" s="24"/>
      <c r="DGO938" s="24"/>
      <c r="DGP938" s="24"/>
      <c r="DGQ938" s="24"/>
      <c r="DGR938" s="24"/>
      <c r="DGS938" s="24"/>
      <c r="DGT938" s="24"/>
      <c r="DGU938" s="24"/>
      <c r="DGV938" s="24"/>
      <c r="DGW938" s="24"/>
      <c r="DGX938" s="24"/>
      <c r="DGY938" s="24"/>
      <c r="DGZ938" s="24"/>
      <c r="DHA938" s="24"/>
      <c r="DHB938" s="24"/>
      <c r="DHC938" s="24"/>
      <c r="DHD938" s="24"/>
      <c r="DHE938" s="24"/>
      <c r="DHF938" s="24"/>
      <c r="DHG938" s="24"/>
      <c r="DHH938" s="24"/>
      <c r="DHI938" s="24"/>
      <c r="DHJ938" s="24"/>
      <c r="DHK938" s="24"/>
      <c r="DHL938" s="24"/>
      <c r="DHM938" s="24"/>
      <c r="DHN938" s="24"/>
      <c r="DHO938" s="24"/>
      <c r="DHP938" s="24"/>
      <c r="DHQ938" s="24"/>
      <c r="DHR938" s="24"/>
      <c r="DHS938" s="24"/>
      <c r="DHT938" s="24"/>
      <c r="DHU938" s="24"/>
      <c r="DHV938" s="24"/>
      <c r="DHW938" s="24"/>
      <c r="DHX938" s="24"/>
      <c r="DHY938" s="24"/>
      <c r="DHZ938" s="24"/>
      <c r="DIA938" s="24"/>
      <c r="DIB938" s="24"/>
      <c r="DIC938" s="24"/>
      <c r="DID938" s="24"/>
      <c r="DIE938" s="24"/>
      <c r="DIF938" s="24"/>
      <c r="DIG938" s="24"/>
      <c r="DIH938" s="24"/>
      <c r="DII938" s="24"/>
      <c r="DIJ938" s="24"/>
      <c r="DIK938" s="24"/>
      <c r="DIL938" s="24"/>
      <c r="DIM938" s="24"/>
      <c r="DIN938" s="24"/>
      <c r="DIO938" s="24"/>
      <c r="DIP938" s="24"/>
      <c r="DIQ938" s="24"/>
      <c r="DIR938" s="24"/>
      <c r="DIS938" s="24"/>
      <c r="DIT938" s="24"/>
      <c r="DIU938" s="24"/>
      <c r="DIV938" s="24"/>
      <c r="DIW938" s="24"/>
      <c r="DIX938" s="24"/>
      <c r="DIY938" s="24"/>
      <c r="DIZ938" s="24"/>
      <c r="DJA938" s="24"/>
      <c r="DJB938" s="24"/>
      <c r="DJC938" s="24"/>
      <c r="DJD938" s="24"/>
      <c r="DJE938" s="24"/>
      <c r="DJF938" s="24"/>
      <c r="DJG938" s="24"/>
      <c r="DJH938" s="24"/>
      <c r="DJI938" s="24"/>
      <c r="DJJ938" s="24"/>
      <c r="DJK938" s="24"/>
      <c r="DJL938" s="24"/>
      <c r="DJM938" s="24"/>
      <c r="DJN938" s="24"/>
      <c r="DJO938" s="24"/>
      <c r="DJP938" s="24"/>
      <c r="DJQ938" s="24"/>
      <c r="DJR938" s="24"/>
      <c r="DJS938" s="24"/>
      <c r="DJT938" s="24"/>
      <c r="DJU938" s="24"/>
      <c r="DJV938" s="24"/>
      <c r="DJW938" s="24"/>
      <c r="DJX938" s="24"/>
      <c r="DJY938" s="24"/>
      <c r="DJZ938" s="24"/>
      <c r="DKA938" s="24"/>
      <c r="DKB938" s="24"/>
      <c r="DKC938" s="24"/>
      <c r="DKD938" s="24"/>
      <c r="DKE938" s="24"/>
      <c r="DKF938" s="24"/>
      <c r="DKG938" s="24"/>
      <c r="DKH938" s="24"/>
      <c r="DKI938" s="24"/>
      <c r="DKJ938" s="24"/>
      <c r="DKK938" s="24"/>
      <c r="DKL938" s="24"/>
      <c r="DKM938" s="24"/>
      <c r="DKN938" s="24"/>
      <c r="DKO938" s="24"/>
      <c r="DKP938" s="24"/>
      <c r="DKQ938" s="24"/>
      <c r="DKR938" s="24"/>
      <c r="DKS938" s="24"/>
      <c r="DKT938" s="24"/>
      <c r="DKU938" s="24"/>
      <c r="DKV938" s="24"/>
      <c r="DKW938" s="24"/>
      <c r="DKX938" s="24"/>
      <c r="DKY938" s="24"/>
      <c r="DKZ938" s="24"/>
      <c r="DLA938" s="24"/>
      <c r="DLB938" s="24"/>
      <c r="DLC938" s="24"/>
      <c r="DLD938" s="24"/>
      <c r="DLE938" s="24"/>
      <c r="DLF938" s="24"/>
      <c r="DLG938" s="24"/>
      <c r="DLH938" s="24"/>
      <c r="DLI938" s="24"/>
      <c r="DLJ938" s="24"/>
      <c r="DLK938" s="24"/>
      <c r="DLL938" s="24"/>
      <c r="DLM938" s="24"/>
      <c r="DLN938" s="24"/>
      <c r="DLO938" s="24"/>
      <c r="DLP938" s="24"/>
      <c r="DLQ938" s="24"/>
      <c r="DLR938" s="24"/>
      <c r="DLS938" s="24"/>
      <c r="DLT938" s="24"/>
      <c r="DLU938" s="24"/>
      <c r="DLV938" s="24"/>
      <c r="DLW938" s="24"/>
      <c r="DLX938" s="24"/>
      <c r="DLY938" s="24"/>
      <c r="DLZ938" s="24"/>
      <c r="DMA938" s="24"/>
      <c r="DMB938" s="24"/>
      <c r="DMC938" s="24"/>
      <c r="DMD938" s="24"/>
      <c r="DME938" s="24"/>
      <c r="DMF938" s="24"/>
      <c r="DMG938" s="24"/>
      <c r="DMH938" s="24"/>
      <c r="DMI938" s="24"/>
      <c r="DMJ938" s="24"/>
      <c r="DMK938" s="24"/>
      <c r="DML938" s="24"/>
      <c r="DMM938" s="24"/>
      <c r="DMN938" s="24"/>
      <c r="DMO938" s="24"/>
      <c r="DMP938" s="24"/>
      <c r="DMQ938" s="24"/>
      <c r="DMR938" s="24"/>
      <c r="DMS938" s="24"/>
      <c r="DMT938" s="24"/>
      <c r="DMU938" s="24"/>
      <c r="DMV938" s="24"/>
      <c r="DMW938" s="24"/>
      <c r="DMX938" s="24"/>
      <c r="DMY938" s="24"/>
      <c r="DMZ938" s="24"/>
      <c r="DNA938" s="24"/>
      <c r="DNB938" s="24"/>
      <c r="DNC938" s="24"/>
      <c r="DND938" s="24"/>
      <c r="DNE938" s="24"/>
      <c r="DNF938" s="24"/>
      <c r="DNG938" s="24"/>
      <c r="DNH938" s="24"/>
      <c r="DNI938" s="24"/>
      <c r="DNJ938" s="24"/>
      <c r="DNK938" s="24"/>
      <c r="DNL938" s="24"/>
      <c r="DNM938" s="24"/>
      <c r="DNN938" s="24"/>
      <c r="DNO938" s="24"/>
      <c r="DNP938" s="24"/>
      <c r="DNQ938" s="24"/>
      <c r="DNR938" s="24"/>
      <c r="DNS938" s="24"/>
      <c r="DNT938" s="24"/>
      <c r="DNU938" s="24"/>
      <c r="DNV938" s="24"/>
      <c r="DNW938" s="24"/>
      <c r="DNX938" s="24"/>
      <c r="DNY938" s="24"/>
      <c r="DNZ938" s="24"/>
      <c r="DOA938" s="24"/>
      <c r="DOB938" s="24"/>
      <c r="DOC938" s="24"/>
      <c r="DOD938" s="24"/>
      <c r="DOE938" s="24"/>
      <c r="DOF938" s="24"/>
      <c r="DOG938" s="24"/>
      <c r="DOH938" s="24"/>
      <c r="DOI938" s="24"/>
      <c r="DOJ938" s="24"/>
      <c r="DOK938" s="24"/>
      <c r="DOL938" s="24"/>
      <c r="DOM938" s="24"/>
      <c r="DON938" s="24"/>
      <c r="DOO938" s="24"/>
      <c r="DOP938" s="24"/>
      <c r="DOQ938" s="24"/>
      <c r="DOR938" s="24"/>
      <c r="DOS938" s="24"/>
      <c r="DOT938" s="24"/>
      <c r="DOU938" s="24"/>
      <c r="DOV938" s="24"/>
      <c r="DOW938" s="24"/>
      <c r="DOX938" s="24"/>
      <c r="DOY938" s="24"/>
      <c r="DOZ938" s="24"/>
      <c r="DPA938" s="24"/>
      <c r="DPB938" s="24"/>
      <c r="DPC938" s="24"/>
      <c r="DPD938" s="24"/>
      <c r="DPE938" s="24"/>
      <c r="DPF938" s="24"/>
      <c r="DPG938" s="24"/>
      <c r="DPH938" s="24"/>
      <c r="DPI938" s="24"/>
      <c r="DPJ938" s="24"/>
      <c r="DPK938" s="24"/>
      <c r="DPL938" s="24"/>
      <c r="DPM938" s="24"/>
      <c r="DPN938" s="24"/>
      <c r="DPO938" s="24"/>
      <c r="DPP938" s="24"/>
      <c r="DPQ938" s="24"/>
      <c r="DPR938" s="24"/>
      <c r="DPS938" s="24"/>
      <c r="DPT938" s="24"/>
      <c r="DPU938" s="24"/>
      <c r="DPV938" s="24"/>
      <c r="DPW938" s="24"/>
      <c r="DPX938" s="24"/>
      <c r="DPY938" s="24"/>
      <c r="DPZ938" s="24"/>
      <c r="DQA938" s="24"/>
      <c r="DQB938" s="24"/>
      <c r="DQC938" s="24"/>
      <c r="DQD938" s="24"/>
      <c r="DQE938" s="24"/>
      <c r="DQF938" s="24"/>
      <c r="DQG938" s="24"/>
      <c r="DQH938" s="24"/>
      <c r="DQI938" s="24"/>
      <c r="DQJ938" s="24"/>
      <c r="DQK938" s="24"/>
      <c r="DQL938" s="24"/>
      <c r="DQM938" s="24"/>
      <c r="DQN938" s="24"/>
      <c r="DQO938" s="24"/>
      <c r="DQP938" s="24"/>
      <c r="DQQ938" s="24"/>
      <c r="DQR938" s="24"/>
      <c r="DQS938" s="24"/>
      <c r="DQT938" s="24"/>
      <c r="DQU938" s="24"/>
      <c r="DQV938" s="24"/>
      <c r="DQW938" s="24"/>
      <c r="DQX938" s="24"/>
      <c r="DQY938" s="24"/>
      <c r="DQZ938" s="24"/>
      <c r="DRA938" s="24"/>
      <c r="DRB938" s="24"/>
      <c r="DRC938" s="24"/>
      <c r="DRD938" s="24"/>
      <c r="DRE938" s="24"/>
      <c r="DRF938" s="24"/>
      <c r="DRG938" s="24"/>
      <c r="DRH938" s="24"/>
      <c r="DRI938" s="24"/>
      <c r="DRJ938" s="24"/>
      <c r="DRK938" s="24"/>
      <c r="DRL938" s="24"/>
      <c r="DRM938" s="24"/>
      <c r="DRN938" s="24"/>
      <c r="DRO938" s="24"/>
      <c r="DRP938" s="24"/>
      <c r="DRQ938" s="24"/>
      <c r="DRR938" s="24"/>
      <c r="DRS938" s="24"/>
      <c r="DRT938" s="24"/>
      <c r="DRU938" s="24"/>
      <c r="DRV938" s="24"/>
      <c r="DRW938" s="24"/>
      <c r="DRX938" s="24"/>
      <c r="DRY938" s="24"/>
      <c r="DRZ938" s="24"/>
      <c r="DSA938" s="24"/>
      <c r="DSB938" s="24"/>
      <c r="DSC938" s="24"/>
      <c r="DSD938" s="24"/>
      <c r="DSE938" s="24"/>
      <c r="DSF938" s="24"/>
      <c r="DSG938" s="24"/>
      <c r="DSH938" s="24"/>
      <c r="DSI938" s="24"/>
      <c r="DSJ938" s="24"/>
      <c r="DSK938" s="24"/>
      <c r="DSL938" s="24"/>
      <c r="DSM938" s="24"/>
      <c r="DSN938" s="24"/>
      <c r="DSO938" s="24"/>
      <c r="DSP938" s="24"/>
      <c r="DSQ938" s="24"/>
      <c r="DSR938" s="24"/>
      <c r="DSS938" s="24"/>
      <c r="DST938" s="24"/>
      <c r="DSU938" s="24"/>
      <c r="DSV938" s="24"/>
      <c r="DSW938" s="24"/>
      <c r="DSX938" s="24"/>
      <c r="DSY938" s="24"/>
      <c r="DSZ938" s="24"/>
      <c r="DTA938" s="24"/>
      <c r="DTB938" s="24"/>
      <c r="DTC938" s="24"/>
      <c r="DTD938" s="24"/>
      <c r="DTE938" s="24"/>
      <c r="DTF938" s="24"/>
      <c r="DTG938" s="24"/>
      <c r="DTH938" s="24"/>
      <c r="DTI938" s="24"/>
      <c r="DTJ938" s="24"/>
      <c r="DTK938" s="24"/>
      <c r="DTL938" s="24"/>
      <c r="DTM938" s="24"/>
      <c r="DTN938" s="24"/>
      <c r="DTO938" s="24"/>
      <c r="DTP938" s="24"/>
      <c r="DTQ938" s="24"/>
      <c r="DTR938" s="24"/>
      <c r="DTS938" s="24"/>
      <c r="DTT938" s="24"/>
      <c r="DTU938" s="24"/>
      <c r="DTV938" s="24"/>
      <c r="DTW938" s="24"/>
      <c r="DTX938" s="24"/>
      <c r="DTY938" s="24"/>
      <c r="DTZ938" s="24"/>
      <c r="DUA938" s="24"/>
      <c r="DUB938" s="24"/>
      <c r="DUC938" s="24"/>
      <c r="DUD938" s="24"/>
      <c r="DUE938" s="24"/>
      <c r="DUF938" s="24"/>
      <c r="DUG938" s="24"/>
      <c r="DUH938" s="24"/>
      <c r="DUI938" s="24"/>
      <c r="DUJ938" s="24"/>
      <c r="DUK938" s="24"/>
      <c r="DUL938" s="24"/>
      <c r="DUM938" s="24"/>
      <c r="DUN938" s="24"/>
      <c r="DUO938" s="24"/>
      <c r="DUP938" s="24"/>
      <c r="DUQ938" s="24"/>
      <c r="DUR938" s="24"/>
      <c r="DUS938" s="24"/>
      <c r="DUT938" s="24"/>
      <c r="DUU938" s="24"/>
      <c r="DUV938" s="24"/>
      <c r="DUW938" s="24"/>
      <c r="DUX938" s="24"/>
      <c r="DUY938" s="24"/>
      <c r="DUZ938" s="24"/>
      <c r="DVA938" s="24"/>
      <c r="DVB938" s="24"/>
      <c r="DVC938" s="24"/>
      <c r="DVD938" s="24"/>
      <c r="DVE938" s="24"/>
      <c r="DVF938" s="24"/>
      <c r="DVG938" s="24"/>
      <c r="DVH938" s="24"/>
      <c r="DVI938" s="24"/>
      <c r="DVJ938" s="24"/>
      <c r="DVK938" s="24"/>
      <c r="DVL938" s="24"/>
      <c r="DVM938" s="24"/>
      <c r="DVN938" s="24"/>
      <c r="DVO938" s="24"/>
      <c r="DVP938" s="24"/>
      <c r="DVQ938" s="24"/>
      <c r="DVR938" s="24"/>
      <c r="DVS938" s="24"/>
      <c r="DVT938" s="24"/>
      <c r="DVU938" s="24"/>
      <c r="DVV938" s="24"/>
      <c r="DVW938" s="24"/>
      <c r="DVX938" s="24"/>
      <c r="DVY938" s="24"/>
      <c r="DVZ938" s="24"/>
      <c r="DWA938" s="24"/>
      <c r="DWB938" s="24"/>
      <c r="DWC938" s="24"/>
      <c r="DWD938" s="24"/>
      <c r="DWE938" s="24"/>
      <c r="DWF938" s="24"/>
      <c r="DWG938" s="24"/>
      <c r="DWH938" s="24"/>
      <c r="DWI938" s="24"/>
      <c r="DWJ938" s="24"/>
      <c r="DWK938" s="24"/>
      <c r="DWL938" s="24"/>
      <c r="DWM938" s="24"/>
      <c r="DWN938" s="24"/>
      <c r="DWO938" s="24"/>
      <c r="DWP938" s="24"/>
      <c r="DWQ938" s="24"/>
      <c r="DWR938" s="24"/>
      <c r="DWS938" s="24"/>
      <c r="DWT938" s="24"/>
      <c r="DWU938" s="24"/>
      <c r="DWV938" s="24"/>
      <c r="DWW938" s="24"/>
      <c r="DWX938" s="24"/>
      <c r="DWY938" s="24"/>
      <c r="DWZ938" s="24"/>
      <c r="DXA938" s="24"/>
      <c r="DXB938" s="24"/>
      <c r="DXC938" s="24"/>
      <c r="DXD938" s="24"/>
      <c r="DXE938" s="24"/>
      <c r="DXF938" s="24"/>
      <c r="DXG938" s="24"/>
      <c r="DXH938" s="24"/>
      <c r="DXI938" s="24"/>
      <c r="DXJ938" s="24"/>
      <c r="DXK938" s="24"/>
      <c r="DXL938" s="24"/>
      <c r="DXM938" s="24"/>
      <c r="DXN938" s="24"/>
      <c r="DXO938" s="24"/>
      <c r="DXP938" s="24"/>
      <c r="DXQ938" s="24"/>
      <c r="DXR938" s="24"/>
      <c r="DXS938" s="24"/>
      <c r="DXT938" s="24"/>
      <c r="DXU938" s="24"/>
      <c r="DXV938" s="24"/>
      <c r="DXW938" s="24"/>
      <c r="DXX938" s="24"/>
      <c r="DXY938" s="24"/>
      <c r="DXZ938" s="24"/>
      <c r="DYA938" s="24"/>
      <c r="DYB938" s="24"/>
      <c r="DYC938" s="24"/>
      <c r="DYD938" s="24"/>
      <c r="DYE938" s="24"/>
      <c r="DYF938" s="24"/>
      <c r="DYG938" s="24"/>
      <c r="DYH938" s="24"/>
      <c r="DYI938" s="24"/>
      <c r="DYJ938" s="24"/>
      <c r="DYK938" s="24"/>
      <c r="DYL938" s="24"/>
      <c r="DYM938" s="24"/>
      <c r="DYN938" s="24"/>
      <c r="DYO938" s="24"/>
      <c r="DYP938" s="24"/>
      <c r="DYQ938" s="24"/>
      <c r="DYR938" s="24"/>
      <c r="DYS938" s="24"/>
      <c r="DYT938" s="24"/>
      <c r="DYU938" s="24"/>
      <c r="DYV938" s="24"/>
      <c r="DYW938" s="24"/>
      <c r="DYX938" s="24"/>
      <c r="DYY938" s="24"/>
      <c r="DYZ938" s="24"/>
      <c r="DZA938" s="24"/>
      <c r="DZB938" s="24"/>
      <c r="DZC938" s="24"/>
      <c r="DZD938" s="24"/>
      <c r="DZE938" s="24"/>
      <c r="DZF938" s="24"/>
      <c r="DZG938" s="24"/>
      <c r="DZH938" s="24"/>
      <c r="DZI938" s="24"/>
      <c r="DZJ938" s="24"/>
      <c r="DZK938" s="24"/>
      <c r="DZL938" s="24"/>
      <c r="DZM938" s="24"/>
      <c r="DZN938" s="24"/>
      <c r="DZO938" s="24"/>
      <c r="DZP938" s="24"/>
      <c r="DZQ938" s="24"/>
      <c r="DZR938" s="24"/>
      <c r="DZS938" s="24"/>
      <c r="DZT938" s="24"/>
      <c r="DZU938" s="24"/>
      <c r="DZV938" s="24"/>
      <c r="DZW938" s="24"/>
      <c r="DZX938" s="24"/>
      <c r="DZY938" s="24"/>
      <c r="DZZ938" s="24"/>
      <c r="EAA938" s="24"/>
      <c r="EAB938" s="24"/>
      <c r="EAC938" s="24"/>
      <c r="EAD938" s="24"/>
      <c r="EAE938" s="24"/>
      <c r="EAF938" s="24"/>
      <c r="EAG938" s="24"/>
      <c r="EAH938" s="24"/>
      <c r="EAI938" s="24"/>
      <c r="EAJ938" s="24"/>
      <c r="EAK938" s="24"/>
      <c r="EAL938" s="24"/>
      <c r="EAM938" s="24"/>
      <c r="EAN938" s="24"/>
      <c r="EAO938" s="24"/>
      <c r="EAP938" s="24"/>
      <c r="EAQ938" s="24"/>
      <c r="EAR938" s="24"/>
      <c r="EAS938" s="24"/>
      <c r="EAT938" s="24"/>
      <c r="EAU938" s="24"/>
      <c r="EAV938" s="24"/>
      <c r="EAW938" s="24"/>
      <c r="EAX938" s="24"/>
      <c r="EAY938" s="24"/>
      <c r="EAZ938" s="24"/>
      <c r="EBA938" s="24"/>
      <c r="EBB938" s="24"/>
      <c r="EBC938" s="24"/>
      <c r="EBD938" s="24"/>
      <c r="EBE938" s="24"/>
      <c r="EBF938" s="24"/>
      <c r="EBG938" s="24"/>
      <c r="EBH938" s="24"/>
      <c r="EBI938" s="24"/>
      <c r="EBJ938" s="24"/>
      <c r="EBK938" s="24"/>
      <c r="EBL938" s="24"/>
      <c r="EBM938" s="24"/>
      <c r="EBN938" s="24"/>
      <c r="EBO938" s="24"/>
      <c r="EBP938" s="24"/>
      <c r="EBQ938" s="24"/>
      <c r="EBR938" s="24"/>
      <c r="EBS938" s="24"/>
      <c r="EBT938" s="24"/>
      <c r="EBU938" s="24"/>
      <c r="EBV938" s="24"/>
      <c r="EBW938" s="24"/>
      <c r="EBX938" s="24"/>
      <c r="EBY938" s="24"/>
      <c r="EBZ938" s="24"/>
      <c r="ECA938" s="24"/>
      <c r="ECB938" s="24"/>
      <c r="ECC938" s="24"/>
      <c r="ECD938" s="24"/>
      <c r="ECE938" s="24"/>
      <c r="ECF938" s="24"/>
      <c r="ECG938" s="24"/>
      <c r="ECH938" s="24"/>
      <c r="ECI938" s="24"/>
      <c r="ECJ938" s="24"/>
      <c r="ECK938" s="24"/>
      <c r="ECL938" s="24"/>
      <c r="ECM938" s="24"/>
      <c r="ECN938" s="24"/>
      <c r="ECO938" s="24"/>
      <c r="ECP938" s="24"/>
      <c r="ECQ938" s="24"/>
      <c r="ECR938" s="24"/>
      <c r="ECS938" s="24"/>
      <c r="ECT938" s="24"/>
      <c r="ECU938" s="24"/>
      <c r="ECV938" s="24"/>
      <c r="ECW938" s="24"/>
      <c r="ECX938" s="24"/>
      <c r="ECY938" s="24"/>
      <c r="ECZ938" s="24"/>
      <c r="EDA938" s="24"/>
      <c r="EDB938" s="24"/>
      <c r="EDC938" s="24"/>
      <c r="EDD938" s="24"/>
      <c r="EDE938" s="24"/>
      <c r="EDF938" s="24"/>
      <c r="EDG938" s="24"/>
      <c r="EDH938" s="24"/>
      <c r="EDI938" s="24"/>
      <c r="EDJ938" s="24"/>
      <c r="EDK938" s="24"/>
      <c r="EDL938" s="24"/>
      <c r="EDM938" s="24"/>
      <c r="EDN938" s="24"/>
      <c r="EDO938" s="24"/>
      <c r="EDP938" s="24"/>
      <c r="EDQ938" s="24"/>
      <c r="EDR938" s="24"/>
      <c r="EDS938" s="24"/>
      <c r="EDT938" s="24"/>
      <c r="EDU938" s="24"/>
      <c r="EDV938" s="24"/>
      <c r="EDW938" s="24"/>
      <c r="EDX938" s="24"/>
      <c r="EDY938" s="24"/>
      <c r="EDZ938" s="24"/>
      <c r="EEA938" s="24"/>
      <c r="EEB938" s="24"/>
      <c r="EEC938" s="24"/>
      <c r="EED938" s="24"/>
      <c r="EEE938" s="24"/>
      <c r="EEF938" s="24"/>
      <c r="EEG938" s="24"/>
      <c r="EEH938" s="24"/>
      <c r="EEI938" s="24"/>
      <c r="EEJ938" s="24"/>
      <c r="EEK938" s="24"/>
      <c r="EEL938" s="24"/>
      <c r="EEM938" s="24"/>
      <c r="EEN938" s="24"/>
      <c r="EEO938" s="24"/>
      <c r="EEP938" s="24"/>
      <c r="EEQ938" s="24"/>
      <c r="EER938" s="24"/>
      <c r="EES938" s="24"/>
      <c r="EET938" s="24"/>
      <c r="EEU938" s="24"/>
      <c r="EEV938" s="24"/>
      <c r="EEW938" s="24"/>
      <c r="EEX938" s="24"/>
      <c r="EEY938" s="24"/>
      <c r="EEZ938" s="24"/>
      <c r="EFA938" s="24"/>
      <c r="EFB938" s="24"/>
      <c r="EFC938" s="24"/>
      <c r="EFD938" s="24"/>
      <c r="EFE938" s="24"/>
      <c r="EFF938" s="24"/>
      <c r="EFG938" s="24"/>
      <c r="EFH938" s="24"/>
      <c r="EFI938" s="24"/>
      <c r="EFJ938" s="24"/>
      <c r="EFK938" s="24"/>
      <c r="EFL938" s="24"/>
      <c r="EFM938" s="24"/>
      <c r="EFN938" s="24"/>
      <c r="EFO938" s="24"/>
      <c r="EFP938" s="24"/>
      <c r="EFQ938" s="24"/>
      <c r="EFR938" s="24"/>
      <c r="EFS938" s="24"/>
      <c r="EFT938" s="24"/>
      <c r="EFU938" s="24"/>
      <c r="EFV938" s="24"/>
      <c r="EFW938" s="24"/>
      <c r="EFX938" s="24"/>
      <c r="EFY938" s="24"/>
      <c r="EFZ938" s="24"/>
      <c r="EGA938" s="24"/>
      <c r="EGB938" s="24"/>
      <c r="EGC938" s="24"/>
      <c r="EGD938" s="24"/>
      <c r="EGE938" s="24"/>
      <c r="EGF938" s="24"/>
      <c r="EGG938" s="24"/>
      <c r="EGH938" s="24"/>
      <c r="EGI938" s="24"/>
      <c r="EGJ938" s="24"/>
      <c r="EGK938" s="24"/>
      <c r="EGL938" s="24"/>
      <c r="EGM938" s="24"/>
      <c r="EGN938" s="24"/>
      <c r="EGO938" s="24"/>
      <c r="EGP938" s="24"/>
      <c r="EGQ938" s="24"/>
      <c r="EGR938" s="24"/>
      <c r="EGS938" s="24"/>
      <c r="EGT938" s="24"/>
      <c r="EGU938" s="24"/>
      <c r="EGV938" s="24"/>
      <c r="EGW938" s="24"/>
      <c r="EGX938" s="24"/>
      <c r="EGY938" s="24"/>
      <c r="EGZ938" s="24"/>
      <c r="EHA938" s="24"/>
      <c r="EHB938" s="24"/>
      <c r="EHC938" s="24"/>
      <c r="EHD938" s="24"/>
      <c r="EHE938" s="24"/>
      <c r="EHF938" s="24"/>
      <c r="EHG938" s="24"/>
      <c r="EHH938" s="24"/>
      <c r="EHI938" s="24"/>
      <c r="EHJ938" s="24"/>
      <c r="EHK938" s="24"/>
      <c r="EHL938" s="24"/>
      <c r="EHM938" s="24"/>
      <c r="EHN938" s="24"/>
      <c r="EHO938" s="24"/>
      <c r="EHP938" s="24"/>
      <c r="EHQ938" s="24"/>
      <c r="EHR938" s="24"/>
      <c r="EHS938" s="24"/>
      <c r="EHT938" s="24"/>
      <c r="EHU938" s="24"/>
      <c r="EHV938" s="24"/>
      <c r="EHW938" s="24"/>
      <c r="EHX938" s="24"/>
      <c r="EHY938" s="24"/>
      <c r="EHZ938" s="24"/>
      <c r="EIA938" s="24"/>
      <c r="EIB938" s="24"/>
      <c r="EIC938" s="24"/>
      <c r="EID938" s="24"/>
      <c r="EIE938" s="24"/>
      <c r="EIF938" s="24"/>
      <c r="EIG938" s="24"/>
      <c r="EIH938" s="24"/>
      <c r="EII938" s="24"/>
      <c r="EIJ938" s="24"/>
      <c r="EIK938" s="24"/>
      <c r="EIL938" s="24"/>
      <c r="EIM938" s="24"/>
      <c r="EIN938" s="24"/>
      <c r="EIO938" s="24"/>
      <c r="EIP938" s="24"/>
      <c r="EIQ938" s="24"/>
      <c r="EIR938" s="24"/>
      <c r="EIS938" s="24"/>
      <c r="EIT938" s="24"/>
      <c r="EIU938" s="24"/>
      <c r="EIV938" s="24"/>
      <c r="EIW938" s="24"/>
      <c r="EIX938" s="24"/>
      <c r="EIY938" s="24"/>
      <c r="EIZ938" s="24"/>
      <c r="EJA938" s="24"/>
      <c r="EJB938" s="24"/>
      <c r="EJC938" s="24"/>
      <c r="EJD938" s="24"/>
      <c r="EJE938" s="24"/>
      <c r="EJF938" s="24"/>
      <c r="EJG938" s="24"/>
      <c r="EJH938" s="24"/>
      <c r="EJI938" s="24"/>
      <c r="EJJ938" s="24"/>
      <c r="EJK938" s="24"/>
      <c r="EJL938" s="24"/>
      <c r="EJM938" s="24"/>
      <c r="EJN938" s="24"/>
      <c r="EJO938" s="24"/>
      <c r="EJP938" s="24"/>
      <c r="EJQ938" s="24"/>
      <c r="EJR938" s="24"/>
      <c r="EJS938" s="24"/>
      <c r="EJT938" s="24"/>
      <c r="EJU938" s="24"/>
      <c r="EJV938" s="24"/>
      <c r="EJW938" s="24"/>
      <c r="EJX938" s="24"/>
      <c r="EJY938" s="24"/>
      <c r="EJZ938" s="24"/>
      <c r="EKA938" s="24"/>
      <c r="EKB938" s="24"/>
      <c r="EKC938" s="24"/>
      <c r="EKD938" s="24"/>
      <c r="EKE938" s="24"/>
      <c r="EKF938" s="24"/>
      <c r="EKG938" s="24"/>
      <c r="EKH938" s="24"/>
      <c r="EKI938" s="24"/>
      <c r="EKJ938" s="24"/>
      <c r="EKK938" s="24"/>
      <c r="EKL938" s="24"/>
      <c r="EKM938" s="24"/>
      <c r="EKN938" s="24"/>
      <c r="EKO938" s="24"/>
      <c r="EKP938" s="24"/>
      <c r="EKQ938" s="24"/>
      <c r="EKR938" s="24"/>
      <c r="EKS938" s="24"/>
      <c r="EKT938" s="24"/>
      <c r="EKU938" s="24"/>
      <c r="EKV938" s="24"/>
      <c r="EKW938" s="24"/>
      <c r="EKX938" s="24"/>
      <c r="EKY938" s="24"/>
      <c r="EKZ938" s="24"/>
      <c r="ELA938" s="24"/>
      <c r="ELB938" s="24"/>
      <c r="ELC938" s="24"/>
      <c r="ELD938" s="24"/>
      <c r="ELE938" s="24"/>
      <c r="ELF938" s="24"/>
      <c r="ELG938" s="24"/>
      <c r="ELH938" s="24"/>
      <c r="ELI938" s="24"/>
      <c r="ELJ938" s="24"/>
      <c r="ELK938" s="24"/>
      <c r="ELL938" s="24"/>
      <c r="ELM938" s="24"/>
      <c r="ELN938" s="24"/>
      <c r="ELO938" s="24"/>
      <c r="ELP938" s="24"/>
      <c r="ELQ938" s="24"/>
      <c r="ELR938" s="24"/>
      <c r="ELS938" s="24"/>
      <c r="ELT938" s="24"/>
      <c r="ELU938" s="24"/>
      <c r="ELV938" s="24"/>
      <c r="ELW938" s="24"/>
      <c r="ELX938" s="24"/>
      <c r="ELY938" s="24"/>
      <c r="ELZ938" s="24"/>
      <c r="EMA938" s="24"/>
      <c r="EMB938" s="24"/>
      <c r="EMC938" s="24"/>
      <c r="EMD938" s="24"/>
      <c r="EME938" s="24"/>
      <c r="EMF938" s="24"/>
      <c r="EMG938" s="24"/>
      <c r="EMH938" s="24"/>
      <c r="EMI938" s="24"/>
      <c r="EMJ938" s="24"/>
      <c r="EMK938" s="24"/>
      <c r="EML938" s="24"/>
      <c r="EMM938" s="24"/>
      <c r="EMN938" s="24"/>
      <c r="EMO938" s="24"/>
      <c r="EMP938" s="24"/>
      <c r="EMQ938" s="24"/>
      <c r="EMR938" s="24"/>
      <c r="EMS938" s="24"/>
      <c r="EMT938" s="24"/>
      <c r="EMU938" s="24"/>
      <c r="EMV938" s="24"/>
      <c r="EMW938" s="24"/>
      <c r="EMX938" s="24"/>
      <c r="EMY938" s="24"/>
      <c r="EMZ938" s="24"/>
      <c r="ENA938" s="24"/>
      <c r="ENB938" s="24"/>
      <c r="ENC938" s="24"/>
      <c r="END938" s="24"/>
      <c r="ENE938" s="24"/>
      <c r="ENF938" s="24"/>
      <c r="ENG938" s="24"/>
      <c r="ENH938" s="24"/>
      <c r="ENI938" s="24"/>
      <c r="ENJ938" s="24"/>
      <c r="ENK938" s="24"/>
      <c r="ENL938" s="24"/>
      <c r="ENM938" s="24"/>
      <c r="ENN938" s="24"/>
      <c r="ENO938" s="24"/>
      <c r="ENP938" s="24"/>
      <c r="ENQ938" s="24"/>
      <c r="ENR938" s="24"/>
      <c r="ENS938" s="24"/>
      <c r="ENT938" s="24"/>
      <c r="ENU938" s="24"/>
      <c r="ENV938" s="24"/>
      <c r="ENW938" s="24"/>
      <c r="ENX938" s="24"/>
      <c r="ENY938" s="24"/>
      <c r="ENZ938" s="24"/>
      <c r="EOA938" s="24"/>
      <c r="EOB938" s="24"/>
      <c r="EOC938" s="24"/>
      <c r="EOD938" s="24"/>
      <c r="EOE938" s="24"/>
      <c r="EOF938" s="24"/>
      <c r="EOG938" s="24"/>
      <c r="EOH938" s="24"/>
      <c r="EOI938" s="24"/>
      <c r="EOJ938" s="24"/>
      <c r="EOK938" s="24"/>
      <c r="EOL938" s="24"/>
      <c r="EOM938" s="24"/>
      <c r="EON938" s="24"/>
      <c r="EOO938" s="24"/>
      <c r="EOP938" s="24"/>
      <c r="EOQ938" s="24"/>
      <c r="EOR938" s="24"/>
      <c r="EOS938" s="24"/>
      <c r="EOT938" s="24"/>
      <c r="EOU938" s="24"/>
      <c r="EOV938" s="24"/>
      <c r="EOW938" s="24"/>
      <c r="EOX938" s="24"/>
      <c r="EOY938" s="24"/>
      <c r="EOZ938" s="24"/>
      <c r="EPA938" s="24"/>
      <c r="EPB938" s="24"/>
      <c r="EPC938" s="24"/>
      <c r="EPD938" s="24"/>
      <c r="EPE938" s="24"/>
      <c r="EPF938" s="24"/>
      <c r="EPG938" s="24"/>
      <c r="EPH938" s="24"/>
      <c r="EPI938" s="24"/>
      <c r="EPJ938" s="24"/>
      <c r="EPK938" s="24"/>
      <c r="EPL938" s="24"/>
      <c r="EPM938" s="24"/>
      <c r="EPN938" s="24"/>
      <c r="EPO938" s="24"/>
      <c r="EPP938" s="24"/>
      <c r="EPQ938" s="24"/>
      <c r="EPR938" s="24"/>
      <c r="EPS938" s="24"/>
      <c r="EPT938" s="24"/>
      <c r="EPU938" s="24"/>
      <c r="EPV938" s="24"/>
      <c r="EPW938" s="24"/>
      <c r="EPX938" s="24"/>
      <c r="EPY938" s="24"/>
      <c r="EPZ938" s="24"/>
      <c r="EQA938" s="24"/>
      <c r="EQB938" s="24"/>
      <c r="EQC938" s="24"/>
      <c r="EQD938" s="24"/>
      <c r="EQE938" s="24"/>
      <c r="EQF938" s="24"/>
      <c r="EQG938" s="24"/>
      <c r="EQH938" s="24"/>
      <c r="EQI938" s="24"/>
      <c r="EQJ938" s="24"/>
      <c r="EQK938" s="24"/>
      <c r="EQL938" s="24"/>
      <c r="EQM938" s="24"/>
      <c r="EQN938" s="24"/>
      <c r="EQO938" s="24"/>
      <c r="EQP938" s="24"/>
      <c r="EQQ938" s="24"/>
      <c r="EQR938" s="24"/>
      <c r="EQS938" s="24"/>
      <c r="EQT938" s="24"/>
      <c r="EQU938" s="24"/>
      <c r="EQV938" s="24"/>
      <c r="EQW938" s="24"/>
      <c r="EQX938" s="24"/>
      <c r="EQY938" s="24"/>
      <c r="EQZ938" s="24"/>
      <c r="ERA938" s="24"/>
      <c r="ERB938" s="24"/>
      <c r="ERC938" s="24"/>
      <c r="ERD938" s="24"/>
      <c r="ERE938" s="24"/>
      <c r="ERF938" s="24"/>
      <c r="ERG938" s="24"/>
      <c r="ERH938" s="24"/>
      <c r="ERI938" s="24"/>
      <c r="ERJ938" s="24"/>
      <c r="ERK938" s="24"/>
      <c r="ERL938" s="24"/>
      <c r="ERM938" s="24"/>
      <c r="ERN938" s="24"/>
      <c r="ERO938" s="24"/>
      <c r="ERP938" s="24"/>
      <c r="ERQ938" s="24"/>
      <c r="ERR938" s="24"/>
      <c r="ERS938" s="24"/>
      <c r="ERT938" s="24"/>
      <c r="ERU938" s="24"/>
      <c r="ERV938" s="24"/>
      <c r="ERW938" s="24"/>
      <c r="ERX938" s="24"/>
      <c r="ERY938" s="24"/>
      <c r="ERZ938" s="24"/>
      <c r="ESA938" s="24"/>
      <c r="ESB938" s="24"/>
      <c r="ESC938" s="24"/>
      <c r="ESD938" s="24"/>
      <c r="ESE938" s="24"/>
      <c r="ESF938" s="24"/>
      <c r="ESG938" s="24"/>
      <c r="ESH938" s="24"/>
      <c r="ESI938" s="24"/>
      <c r="ESJ938" s="24"/>
      <c r="ESK938" s="24"/>
      <c r="ESL938" s="24"/>
      <c r="ESM938" s="24"/>
      <c r="ESN938" s="24"/>
      <c r="ESO938" s="24"/>
      <c r="ESP938" s="24"/>
      <c r="ESQ938" s="24"/>
      <c r="ESR938" s="24"/>
      <c r="ESS938" s="24"/>
      <c r="EST938" s="24"/>
      <c r="ESU938" s="24"/>
      <c r="ESV938" s="24"/>
      <c r="ESW938" s="24"/>
      <c r="ESX938" s="24"/>
      <c r="ESY938" s="24"/>
      <c r="ESZ938" s="24"/>
      <c r="ETA938" s="24"/>
      <c r="ETB938" s="24"/>
      <c r="ETC938" s="24"/>
      <c r="ETD938" s="24"/>
      <c r="ETE938" s="24"/>
      <c r="ETF938" s="24"/>
      <c r="ETG938" s="24"/>
      <c r="ETH938" s="24"/>
      <c r="ETI938" s="24"/>
      <c r="ETJ938" s="24"/>
      <c r="ETK938" s="24"/>
      <c r="ETL938" s="24"/>
      <c r="ETM938" s="24"/>
      <c r="ETN938" s="24"/>
      <c r="ETO938" s="24"/>
      <c r="ETP938" s="24"/>
      <c r="ETQ938" s="24"/>
      <c r="ETR938" s="24"/>
      <c r="ETS938" s="24"/>
      <c r="ETT938" s="24"/>
      <c r="ETU938" s="24"/>
      <c r="ETV938" s="24"/>
      <c r="ETW938" s="24"/>
      <c r="ETX938" s="24"/>
      <c r="ETY938" s="24"/>
      <c r="ETZ938" s="24"/>
      <c r="EUA938" s="24"/>
      <c r="EUB938" s="24"/>
      <c r="EUC938" s="24"/>
      <c r="EUD938" s="24"/>
      <c r="EUE938" s="24"/>
      <c r="EUF938" s="24"/>
      <c r="EUG938" s="24"/>
      <c r="EUH938" s="24"/>
      <c r="EUI938" s="24"/>
      <c r="EUJ938" s="24"/>
      <c r="EUK938" s="24"/>
      <c r="EUL938" s="24"/>
      <c r="EUM938" s="24"/>
      <c r="EUN938" s="24"/>
      <c r="EUO938" s="24"/>
      <c r="EUP938" s="24"/>
      <c r="EUQ938" s="24"/>
      <c r="EUR938" s="24"/>
      <c r="EUS938" s="24"/>
      <c r="EUT938" s="24"/>
      <c r="EUU938" s="24"/>
      <c r="EUV938" s="24"/>
      <c r="EUW938" s="24"/>
      <c r="EUX938" s="24"/>
      <c r="EUY938" s="24"/>
      <c r="EUZ938" s="24"/>
      <c r="EVA938" s="24"/>
      <c r="EVB938" s="24"/>
      <c r="EVC938" s="24"/>
      <c r="EVD938" s="24"/>
      <c r="EVE938" s="24"/>
      <c r="EVF938" s="24"/>
      <c r="EVG938" s="24"/>
      <c r="EVH938" s="24"/>
      <c r="EVI938" s="24"/>
      <c r="EVJ938" s="24"/>
      <c r="EVK938" s="24"/>
      <c r="EVL938" s="24"/>
      <c r="EVM938" s="24"/>
      <c r="EVN938" s="24"/>
      <c r="EVO938" s="24"/>
      <c r="EVP938" s="24"/>
      <c r="EVQ938" s="24"/>
      <c r="EVR938" s="24"/>
      <c r="EVS938" s="24"/>
      <c r="EVT938" s="24"/>
      <c r="EVU938" s="24"/>
      <c r="EVV938" s="24"/>
      <c r="EVW938" s="24"/>
      <c r="EVX938" s="24"/>
      <c r="EVY938" s="24"/>
      <c r="EVZ938" s="24"/>
      <c r="EWA938" s="24"/>
      <c r="EWB938" s="24"/>
      <c r="EWC938" s="24"/>
      <c r="EWD938" s="24"/>
      <c r="EWE938" s="24"/>
      <c r="EWF938" s="24"/>
      <c r="EWG938" s="24"/>
      <c r="EWH938" s="24"/>
      <c r="EWI938" s="24"/>
      <c r="EWJ938" s="24"/>
      <c r="EWK938" s="24"/>
      <c r="EWL938" s="24"/>
      <c r="EWM938" s="24"/>
      <c r="EWN938" s="24"/>
      <c r="EWO938" s="24"/>
      <c r="EWP938" s="24"/>
      <c r="EWQ938" s="24"/>
      <c r="EWR938" s="24"/>
      <c r="EWS938" s="24"/>
      <c r="EWT938" s="24"/>
      <c r="EWU938" s="24"/>
      <c r="EWV938" s="24"/>
      <c r="EWW938" s="24"/>
      <c r="EWX938" s="24"/>
      <c r="EWY938" s="24"/>
      <c r="EWZ938" s="24"/>
      <c r="EXA938" s="24"/>
      <c r="EXB938" s="24"/>
      <c r="EXC938" s="24"/>
      <c r="EXD938" s="24"/>
      <c r="EXE938" s="24"/>
      <c r="EXF938" s="24"/>
      <c r="EXG938" s="24"/>
      <c r="EXH938" s="24"/>
      <c r="EXI938" s="24"/>
      <c r="EXJ938" s="24"/>
      <c r="EXK938" s="24"/>
      <c r="EXL938" s="24"/>
      <c r="EXM938" s="24"/>
      <c r="EXN938" s="24"/>
      <c r="EXO938" s="24"/>
      <c r="EXP938" s="24"/>
      <c r="EXQ938" s="24"/>
      <c r="EXR938" s="24"/>
      <c r="EXS938" s="24"/>
      <c r="EXT938" s="24"/>
      <c r="EXU938" s="24"/>
      <c r="EXV938" s="24"/>
      <c r="EXW938" s="24"/>
      <c r="EXX938" s="24"/>
      <c r="EXY938" s="24"/>
      <c r="EXZ938" s="24"/>
      <c r="EYA938" s="24"/>
      <c r="EYB938" s="24"/>
      <c r="EYC938" s="24"/>
      <c r="EYD938" s="24"/>
      <c r="EYE938" s="24"/>
      <c r="EYF938" s="24"/>
      <c r="EYG938" s="24"/>
      <c r="EYH938" s="24"/>
      <c r="EYI938" s="24"/>
      <c r="EYJ938" s="24"/>
      <c r="EYK938" s="24"/>
      <c r="EYL938" s="24"/>
      <c r="EYM938" s="24"/>
      <c r="EYN938" s="24"/>
      <c r="EYO938" s="24"/>
      <c r="EYP938" s="24"/>
      <c r="EYQ938" s="24"/>
      <c r="EYR938" s="24"/>
      <c r="EYS938" s="24"/>
      <c r="EYT938" s="24"/>
      <c r="EYU938" s="24"/>
      <c r="EYV938" s="24"/>
      <c r="EYW938" s="24"/>
      <c r="EYX938" s="24"/>
      <c r="EYY938" s="24"/>
      <c r="EYZ938" s="24"/>
      <c r="EZA938" s="24"/>
      <c r="EZB938" s="24"/>
      <c r="EZC938" s="24"/>
      <c r="EZD938" s="24"/>
      <c r="EZE938" s="24"/>
      <c r="EZF938" s="24"/>
      <c r="EZG938" s="24"/>
      <c r="EZH938" s="24"/>
      <c r="EZI938" s="24"/>
      <c r="EZJ938" s="24"/>
      <c r="EZK938" s="24"/>
      <c r="EZL938" s="24"/>
      <c r="EZM938" s="24"/>
      <c r="EZN938" s="24"/>
      <c r="EZO938" s="24"/>
      <c r="EZP938" s="24"/>
      <c r="EZQ938" s="24"/>
      <c r="EZR938" s="24"/>
      <c r="EZS938" s="24"/>
      <c r="EZT938" s="24"/>
      <c r="EZU938" s="24"/>
      <c r="EZV938" s="24"/>
      <c r="EZW938" s="24"/>
      <c r="EZX938" s="24"/>
      <c r="EZY938" s="24"/>
      <c r="EZZ938" s="24"/>
      <c r="FAA938" s="24"/>
      <c r="FAB938" s="24"/>
      <c r="FAC938" s="24"/>
      <c r="FAD938" s="24"/>
      <c r="FAE938" s="24"/>
      <c r="FAF938" s="24"/>
      <c r="FAG938" s="24"/>
      <c r="FAH938" s="24"/>
      <c r="FAI938" s="24"/>
      <c r="FAJ938" s="24"/>
      <c r="FAK938" s="24"/>
      <c r="FAL938" s="24"/>
      <c r="FAM938" s="24"/>
      <c r="FAN938" s="24"/>
      <c r="FAO938" s="24"/>
      <c r="FAP938" s="24"/>
      <c r="FAQ938" s="24"/>
      <c r="FAR938" s="24"/>
      <c r="FAS938" s="24"/>
      <c r="FAT938" s="24"/>
      <c r="FAU938" s="24"/>
      <c r="FAV938" s="24"/>
      <c r="FAW938" s="24"/>
      <c r="FAX938" s="24"/>
      <c r="FAY938" s="24"/>
      <c r="FAZ938" s="24"/>
      <c r="FBA938" s="24"/>
      <c r="FBB938" s="24"/>
      <c r="FBC938" s="24"/>
      <c r="FBD938" s="24"/>
      <c r="FBE938" s="24"/>
      <c r="FBF938" s="24"/>
      <c r="FBG938" s="24"/>
      <c r="FBH938" s="24"/>
      <c r="FBI938" s="24"/>
      <c r="FBJ938" s="24"/>
      <c r="FBK938" s="24"/>
      <c r="FBL938" s="24"/>
      <c r="FBM938" s="24"/>
      <c r="FBN938" s="24"/>
      <c r="FBO938" s="24"/>
      <c r="FBP938" s="24"/>
      <c r="FBQ938" s="24"/>
      <c r="FBR938" s="24"/>
      <c r="FBS938" s="24"/>
      <c r="FBT938" s="24"/>
      <c r="FBU938" s="24"/>
      <c r="FBV938" s="24"/>
      <c r="FBW938" s="24"/>
      <c r="FBX938" s="24"/>
      <c r="FBY938" s="24"/>
      <c r="FBZ938" s="24"/>
      <c r="FCA938" s="24"/>
      <c r="FCB938" s="24"/>
      <c r="FCC938" s="24"/>
      <c r="FCD938" s="24"/>
      <c r="FCE938" s="24"/>
      <c r="FCF938" s="24"/>
      <c r="FCG938" s="24"/>
      <c r="FCH938" s="24"/>
      <c r="FCI938" s="24"/>
      <c r="FCJ938" s="24"/>
      <c r="FCK938" s="24"/>
      <c r="FCL938" s="24"/>
      <c r="FCM938" s="24"/>
      <c r="FCN938" s="24"/>
      <c r="FCO938" s="24"/>
      <c r="FCP938" s="24"/>
      <c r="FCQ938" s="24"/>
      <c r="FCR938" s="24"/>
      <c r="FCS938" s="24"/>
      <c r="FCT938" s="24"/>
      <c r="FCU938" s="24"/>
      <c r="FCV938" s="24"/>
      <c r="FCW938" s="24"/>
      <c r="FCX938" s="24"/>
      <c r="FCY938" s="24"/>
      <c r="FCZ938" s="24"/>
      <c r="FDA938" s="24"/>
      <c r="FDB938" s="24"/>
      <c r="FDC938" s="24"/>
      <c r="FDD938" s="24"/>
      <c r="FDE938" s="24"/>
      <c r="FDF938" s="24"/>
      <c r="FDG938" s="24"/>
      <c r="FDH938" s="24"/>
      <c r="FDI938" s="24"/>
      <c r="FDJ938" s="24"/>
      <c r="FDK938" s="24"/>
      <c r="FDL938" s="24"/>
      <c r="FDM938" s="24"/>
      <c r="FDN938" s="24"/>
      <c r="FDO938" s="24"/>
      <c r="FDP938" s="24"/>
      <c r="FDQ938" s="24"/>
      <c r="FDR938" s="24"/>
      <c r="FDS938" s="24"/>
      <c r="FDT938" s="24"/>
      <c r="FDU938" s="24"/>
      <c r="FDV938" s="24"/>
      <c r="FDW938" s="24"/>
      <c r="FDX938" s="24"/>
      <c r="FDY938" s="24"/>
      <c r="FDZ938" s="24"/>
      <c r="FEA938" s="24"/>
      <c r="FEB938" s="24"/>
      <c r="FEC938" s="24"/>
      <c r="FED938" s="24"/>
      <c r="FEE938" s="24"/>
      <c r="FEF938" s="24"/>
      <c r="FEG938" s="24"/>
      <c r="FEH938" s="24"/>
      <c r="FEI938" s="24"/>
      <c r="FEJ938" s="24"/>
      <c r="FEK938" s="24"/>
      <c r="FEL938" s="24"/>
      <c r="FEM938" s="24"/>
      <c r="FEN938" s="24"/>
      <c r="FEO938" s="24"/>
      <c r="FEP938" s="24"/>
      <c r="FEQ938" s="24"/>
      <c r="FER938" s="24"/>
      <c r="FES938" s="24"/>
      <c r="FET938" s="24"/>
      <c r="FEU938" s="24"/>
      <c r="FEV938" s="24"/>
      <c r="FEW938" s="24"/>
      <c r="FEX938" s="24"/>
      <c r="FEY938" s="24"/>
      <c r="FEZ938" s="24"/>
      <c r="FFA938" s="24"/>
      <c r="FFB938" s="24"/>
      <c r="FFC938" s="24"/>
      <c r="FFD938" s="24"/>
      <c r="FFE938" s="24"/>
      <c r="FFF938" s="24"/>
      <c r="FFG938" s="24"/>
      <c r="FFH938" s="24"/>
      <c r="FFI938" s="24"/>
      <c r="FFJ938" s="24"/>
      <c r="FFK938" s="24"/>
      <c r="FFL938" s="24"/>
      <c r="FFM938" s="24"/>
      <c r="FFN938" s="24"/>
      <c r="FFO938" s="24"/>
      <c r="FFP938" s="24"/>
      <c r="FFQ938" s="24"/>
      <c r="FFR938" s="24"/>
      <c r="FFS938" s="24"/>
      <c r="FFT938" s="24"/>
      <c r="FFU938" s="24"/>
      <c r="FFV938" s="24"/>
      <c r="FFW938" s="24"/>
      <c r="FFX938" s="24"/>
      <c r="FFY938" s="24"/>
      <c r="FFZ938" s="24"/>
      <c r="FGA938" s="24"/>
      <c r="FGB938" s="24"/>
      <c r="FGC938" s="24"/>
      <c r="FGD938" s="24"/>
      <c r="FGE938" s="24"/>
      <c r="FGF938" s="24"/>
      <c r="FGG938" s="24"/>
      <c r="FGH938" s="24"/>
      <c r="FGI938" s="24"/>
      <c r="FGJ938" s="24"/>
      <c r="FGK938" s="24"/>
      <c r="FGL938" s="24"/>
      <c r="FGM938" s="24"/>
      <c r="FGN938" s="24"/>
      <c r="FGO938" s="24"/>
      <c r="FGP938" s="24"/>
      <c r="FGQ938" s="24"/>
      <c r="FGR938" s="24"/>
      <c r="FGS938" s="24"/>
      <c r="FGT938" s="24"/>
      <c r="FGU938" s="24"/>
      <c r="FGV938" s="24"/>
      <c r="FGW938" s="24"/>
      <c r="FGX938" s="24"/>
      <c r="FGY938" s="24"/>
      <c r="FGZ938" s="24"/>
      <c r="FHA938" s="24"/>
      <c r="FHB938" s="24"/>
      <c r="FHC938" s="24"/>
      <c r="FHD938" s="24"/>
      <c r="FHE938" s="24"/>
      <c r="FHF938" s="24"/>
      <c r="FHG938" s="24"/>
      <c r="FHH938" s="24"/>
      <c r="FHI938" s="24"/>
      <c r="FHJ938" s="24"/>
      <c r="FHK938" s="24"/>
      <c r="FHL938" s="24"/>
      <c r="FHM938" s="24"/>
      <c r="FHN938" s="24"/>
      <c r="FHO938" s="24"/>
      <c r="FHP938" s="24"/>
      <c r="FHQ938" s="24"/>
      <c r="FHR938" s="24"/>
      <c r="FHS938" s="24"/>
      <c r="FHT938" s="24"/>
      <c r="FHU938" s="24"/>
      <c r="FHV938" s="24"/>
      <c r="FHW938" s="24"/>
      <c r="FHX938" s="24"/>
      <c r="FHY938" s="24"/>
      <c r="FHZ938" s="24"/>
      <c r="FIA938" s="24"/>
      <c r="FIB938" s="24"/>
      <c r="FIC938" s="24"/>
      <c r="FID938" s="24"/>
      <c r="FIE938" s="24"/>
      <c r="FIF938" s="24"/>
      <c r="FIG938" s="24"/>
      <c r="FIH938" s="24"/>
      <c r="FII938" s="24"/>
      <c r="FIJ938" s="24"/>
      <c r="FIK938" s="24"/>
      <c r="FIL938" s="24"/>
      <c r="FIM938" s="24"/>
      <c r="FIN938" s="24"/>
      <c r="FIO938" s="24"/>
      <c r="FIP938" s="24"/>
      <c r="FIQ938" s="24"/>
      <c r="FIR938" s="24"/>
      <c r="FIS938" s="24"/>
      <c r="FIT938" s="24"/>
      <c r="FIU938" s="24"/>
      <c r="FIV938" s="24"/>
      <c r="FIW938" s="24"/>
      <c r="FIX938" s="24"/>
      <c r="FIY938" s="24"/>
      <c r="FIZ938" s="24"/>
      <c r="FJA938" s="24"/>
      <c r="FJB938" s="24"/>
      <c r="FJC938" s="24"/>
      <c r="FJD938" s="24"/>
      <c r="FJE938" s="24"/>
      <c r="FJF938" s="24"/>
      <c r="FJG938" s="24"/>
      <c r="FJH938" s="24"/>
      <c r="FJI938" s="24"/>
      <c r="FJJ938" s="24"/>
      <c r="FJK938" s="24"/>
      <c r="FJL938" s="24"/>
      <c r="FJM938" s="24"/>
      <c r="FJN938" s="24"/>
      <c r="FJO938" s="24"/>
      <c r="FJP938" s="24"/>
      <c r="FJQ938" s="24"/>
      <c r="FJR938" s="24"/>
      <c r="FJS938" s="24"/>
      <c r="FJT938" s="24"/>
      <c r="FJU938" s="24"/>
      <c r="FJV938" s="24"/>
      <c r="FJW938" s="24"/>
      <c r="FJX938" s="24"/>
      <c r="FJY938" s="24"/>
      <c r="FJZ938" s="24"/>
      <c r="FKA938" s="24"/>
      <c r="FKB938" s="24"/>
      <c r="FKC938" s="24"/>
      <c r="FKD938" s="24"/>
      <c r="FKE938" s="24"/>
      <c r="FKF938" s="24"/>
      <c r="FKG938" s="24"/>
      <c r="FKH938" s="24"/>
      <c r="FKI938" s="24"/>
      <c r="FKJ938" s="24"/>
      <c r="FKK938" s="24"/>
      <c r="FKL938" s="24"/>
      <c r="FKM938" s="24"/>
      <c r="FKN938" s="24"/>
      <c r="FKO938" s="24"/>
      <c r="FKP938" s="24"/>
      <c r="FKQ938" s="24"/>
      <c r="FKR938" s="24"/>
      <c r="FKS938" s="24"/>
      <c r="FKT938" s="24"/>
      <c r="FKU938" s="24"/>
      <c r="FKV938" s="24"/>
      <c r="FKW938" s="24"/>
      <c r="FKX938" s="24"/>
      <c r="FKY938" s="24"/>
      <c r="FKZ938" s="24"/>
      <c r="FLA938" s="24"/>
      <c r="FLB938" s="24"/>
      <c r="FLC938" s="24"/>
      <c r="FLD938" s="24"/>
      <c r="FLE938" s="24"/>
      <c r="FLF938" s="24"/>
      <c r="FLG938" s="24"/>
      <c r="FLH938" s="24"/>
      <c r="FLI938" s="24"/>
      <c r="FLJ938" s="24"/>
      <c r="FLK938" s="24"/>
      <c r="FLL938" s="24"/>
      <c r="FLM938" s="24"/>
      <c r="FLN938" s="24"/>
      <c r="FLO938" s="24"/>
      <c r="FLP938" s="24"/>
      <c r="FLQ938" s="24"/>
      <c r="FLR938" s="24"/>
      <c r="FLS938" s="24"/>
      <c r="FLT938" s="24"/>
      <c r="FLU938" s="24"/>
      <c r="FLV938" s="24"/>
      <c r="FLW938" s="24"/>
      <c r="FLX938" s="24"/>
      <c r="FLY938" s="24"/>
      <c r="FLZ938" s="24"/>
      <c r="FMA938" s="24"/>
      <c r="FMB938" s="24"/>
      <c r="FMC938" s="24"/>
      <c r="FMD938" s="24"/>
      <c r="FME938" s="24"/>
      <c r="FMF938" s="24"/>
      <c r="FMG938" s="24"/>
      <c r="FMH938" s="24"/>
      <c r="FMI938" s="24"/>
      <c r="FMJ938" s="24"/>
      <c r="FMK938" s="24"/>
      <c r="FML938" s="24"/>
      <c r="FMM938" s="24"/>
      <c r="FMN938" s="24"/>
      <c r="FMO938" s="24"/>
      <c r="FMP938" s="24"/>
      <c r="FMQ938" s="24"/>
      <c r="FMR938" s="24"/>
      <c r="FMS938" s="24"/>
      <c r="FMT938" s="24"/>
      <c r="FMU938" s="24"/>
      <c r="FMV938" s="24"/>
      <c r="FMW938" s="24"/>
      <c r="FMX938" s="24"/>
      <c r="FMY938" s="24"/>
      <c r="FMZ938" s="24"/>
      <c r="FNA938" s="24"/>
      <c r="FNB938" s="24"/>
      <c r="FNC938" s="24"/>
      <c r="FND938" s="24"/>
      <c r="FNE938" s="24"/>
      <c r="FNF938" s="24"/>
      <c r="FNG938" s="24"/>
      <c r="FNH938" s="24"/>
      <c r="FNI938" s="24"/>
      <c r="FNJ938" s="24"/>
      <c r="FNK938" s="24"/>
      <c r="FNL938" s="24"/>
      <c r="FNM938" s="24"/>
      <c r="FNN938" s="24"/>
      <c r="FNO938" s="24"/>
      <c r="FNP938" s="24"/>
      <c r="FNQ938" s="24"/>
      <c r="FNR938" s="24"/>
      <c r="FNS938" s="24"/>
      <c r="FNT938" s="24"/>
      <c r="FNU938" s="24"/>
      <c r="FNV938" s="24"/>
      <c r="FNW938" s="24"/>
      <c r="FNX938" s="24"/>
      <c r="FNY938" s="24"/>
      <c r="FNZ938" s="24"/>
      <c r="FOA938" s="24"/>
      <c r="FOB938" s="24"/>
      <c r="FOC938" s="24"/>
      <c r="FOD938" s="24"/>
      <c r="FOE938" s="24"/>
      <c r="FOF938" s="24"/>
      <c r="FOG938" s="24"/>
      <c r="FOH938" s="24"/>
      <c r="FOI938" s="24"/>
      <c r="FOJ938" s="24"/>
      <c r="FOK938" s="24"/>
      <c r="FOL938" s="24"/>
      <c r="FOM938" s="24"/>
      <c r="FON938" s="24"/>
      <c r="FOO938" s="24"/>
      <c r="FOP938" s="24"/>
      <c r="FOQ938" s="24"/>
      <c r="FOR938" s="24"/>
      <c r="FOS938" s="24"/>
      <c r="FOT938" s="24"/>
      <c r="FOU938" s="24"/>
      <c r="FOV938" s="24"/>
      <c r="FOW938" s="24"/>
      <c r="FOX938" s="24"/>
      <c r="FOY938" s="24"/>
      <c r="FOZ938" s="24"/>
      <c r="FPA938" s="24"/>
      <c r="FPB938" s="24"/>
      <c r="FPC938" s="24"/>
      <c r="FPD938" s="24"/>
      <c r="FPE938" s="24"/>
      <c r="FPF938" s="24"/>
      <c r="FPG938" s="24"/>
      <c r="FPH938" s="24"/>
      <c r="FPI938" s="24"/>
      <c r="FPJ938" s="24"/>
      <c r="FPK938" s="24"/>
      <c r="FPL938" s="24"/>
      <c r="FPM938" s="24"/>
      <c r="FPN938" s="24"/>
      <c r="FPO938" s="24"/>
      <c r="FPP938" s="24"/>
      <c r="FPQ938" s="24"/>
      <c r="FPR938" s="24"/>
      <c r="FPS938" s="24"/>
      <c r="FPT938" s="24"/>
      <c r="FPU938" s="24"/>
      <c r="FPV938" s="24"/>
      <c r="FPW938" s="24"/>
      <c r="FPX938" s="24"/>
      <c r="FPY938" s="24"/>
      <c r="FPZ938" s="24"/>
      <c r="FQA938" s="24"/>
      <c r="FQB938" s="24"/>
      <c r="FQC938" s="24"/>
      <c r="FQD938" s="24"/>
      <c r="FQE938" s="24"/>
      <c r="FQF938" s="24"/>
      <c r="FQG938" s="24"/>
      <c r="FQH938" s="24"/>
      <c r="FQI938" s="24"/>
      <c r="FQJ938" s="24"/>
      <c r="FQK938" s="24"/>
      <c r="FQL938" s="24"/>
      <c r="FQM938" s="24"/>
      <c r="FQN938" s="24"/>
      <c r="FQO938" s="24"/>
      <c r="FQP938" s="24"/>
      <c r="FQQ938" s="24"/>
      <c r="FQR938" s="24"/>
      <c r="FQS938" s="24"/>
      <c r="FQT938" s="24"/>
      <c r="FQU938" s="24"/>
      <c r="FQV938" s="24"/>
      <c r="FQW938" s="24"/>
      <c r="FQX938" s="24"/>
      <c r="FQY938" s="24"/>
      <c r="FQZ938" s="24"/>
      <c r="FRA938" s="24"/>
      <c r="FRB938" s="24"/>
      <c r="FRC938" s="24"/>
      <c r="FRD938" s="24"/>
      <c r="FRE938" s="24"/>
      <c r="FRF938" s="24"/>
      <c r="FRG938" s="24"/>
      <c r="FRH938" s="24"/>
      <c r="FRI938" s="24"/>
      <c r="FRJ938" s="24"/>
      <c r="FRK938" s="24"/>
      <c r="FRL938" s="24"/>
      <c r="FRM938" s="24"/>
      <c r="FRN938" s="24"/>
      <c r="FRO938" s="24"/>
      <c r="FRP938" s="24"/>
      <c r="FRQ938" s="24"/>
      <c r="FRR938" s="24"/>
      <c r="FRS938" s="24"/>
      <c r="FRT938" s="24"/>
      <c r="FRU938" s="24"/>
      <c r="FRV938" s="24"/>
      <c r="FRW938" s="24"/>
      <c r="FRX938" s="24"/>
      <c r="FRY938" s="24"/>
      <c r="FRZ938" s="24"/>
      <c r="FSA938" s="24"/>
      <c r="FSB938" s="24"/>
      <c r="FSC938" s="24"/>
      <c r="FSD938" s="24"/>
      <c r="FSE938" s="24"/>
      <c r="FSF938" s="24"/>
      <c r="FSG938" s="24"/>
      <c r="FSH938" s="24"/>
      <c r="FSI938" s="24"/>
      <c r="FSJ938" s="24"/>
      <c r="FSK938" s="24"/>
      <c r="FSL938" s="24"/>
      <c r="FSM938" s="24"/>
      <c r="FSN938" s="24"/>
      <c r="FSO938" s="24"/>
      <c r="FSP938" s="24"/>
      <c r="FSQ938" s="24"/>
      <c r="FSR938" s="24"/>
      <c r="FSS938" s="24"/>
      <c r="FST938" s="24"/>
      <c r="FSU938" s="24"/>
      <c r="FSV938" s="24"/>
      <c r="FSW938" s="24"/>
      <c r="FSX938" s="24"/>
      <c r="FSY938" s="24"/>
      <c r="FSZ938" s="24"/>
      <c r="FTA938" s="24"/>
      <c r="FTB938" s="24"/>
      <c r="FTC938" s="24"/>
      <c r="FTD938" s="24"/>
      <c r="FTE938" s="24"/>
      <c r="FTF938" s="24"/>
      <c r="FTG938" s="24"/>
      <c r="FTH938" s="24"/>
      <c r="FTI938" s="24"/>
      <c r="FTJ938" s="24"/>
      <c r="FTK938" s="24"/>
      <c r="FTL938" s="24"/>
      <c r="FTM938" s="24"/>
      <c r="FTN938" s="24"/>
      <c r="FTO938" s="24"/>
      <c r="FTP938" s="24"/>
      <c r="FTQ938" s="24"/>
      <c r="FTR938" s="24"/>
      <c r="FTS938" s="24"/>
      <c r="FTT938" s="24"/>
      <c r="FTU938" s="24"/>
      <c r="FTV938" s="24"/>
      <c r="FTW938" s="24"/>
      <c r="FTX938" s="24"/>
      <c r="FTY938" s="24"/>
      <c r="FTZ938" s="24"/>
      <c r="FUA938" s="24"/>
      <c r="FUB938" s="24"/>
      <c r="FUC938" s="24"/>
      <c r="FUD938" s="24"/>
      <c r="FUE938" s="24"/>
      <c r="FUF938" s="24"/>
      <c r="FUG938" s="24"/>
      <c r="FUH938" s="24"/>
      <c r="FUI938" s="24"/>
      <c r="FUJ938" s="24"/>
      <c r="FUK938" s="24"/>
      <c r="FUL938" s="24"/>
      <c r="FUM938" s="24"/>
      <c r="FUN938" s="24"/>
      <c r="FUO938" s="24"/>
      <c r="FUP938" s="24"/>
      <c r="FUQ938" s="24"/>
      <c r="FUR938" s="24"/>
      <c r="FUS938" s="24"/>
      <c r="FUT938" s="24"/>
      <c r="FUU938" s="24"/>
      <c r="FUV938" s="24"/>
      <c r="FUW938" s="24"/>
      <c r="FUX938" s="24"/>
      <c r="FUY938" s="24"/>
      <c r="FUZ938" s="24"/>
      <c r="FVA938" s="24"/>
      <c r="FVB938" s="24"/>
      <c r="FVC938" s="24"/>
      <c r="FVD938" s="24"/>
      <c r="FVE938" s="24"/>
      <c r="FVF938" s="24"/>
      <c r="FVG938" s="24"/>
      <c r="FVH938" s="24"/>
      <c r="FVI938" s="24"/>
      <c r="FVJ938" s="24"/>
      <c r="FVK938" s="24"/>
      <c r="FVL938" s="24"/>
      <c r="FVM938" s="24"/>
      <c r="FVN938" s="24"/>
      <c r="FVO938" s="24"/>
      <c r="FVP938" s="24"/>
      <c r="FVQ938" s="24"/>
      <c r="FVR938" s="24"/>
      <c r="FVS938" s="24"/>
      <c r="FVT938" s="24"/>
      <c r="FVU938" s="24"/>
      <c r="FVV938" s="24"/>
      <c r="FVW938" s="24"/>
      <c r="FVX938" s="24"/>
      <c r="FVY938" s="24"/>
      <c r="FVZ938" s="24"/>
      <c r="FWA938" s="24"/>
      <c r="FWB938" s="24"/>
      <c r="FWC938" s="24"/>
      <c r="FWD938" s="24"/>
      <c r="FWE938" s="24"/>
      <c r="FWF938" s="24"/>
      <c r="FWG938" s="24"/>
      <c r="FWH938" s="24"/>
      <c r="FWI938" s="24"/>
      <c r="FWJ938" s="24"/>
      <c r="FWK938" s="24"/>
      <c r="FWL938" s="24"/>
      <c r="FWM938" s="24"/>
      <c r="FWN938" s="24"/>
      <c r="FWO938" s="24"/>
      <c r="FWP938" s="24"/>
      <c r="FWQ938" s="24"/>
      <c r="FWR938" s="24"/>
      <c r="FWS938" s="24"/>
      <c r="FWT938" s="24"/>
      <c r="FWU938" s="24"/>
      <c r="FWV938" s="24"/>
      <c r="FWW938" s="24"/>
      <c r="FWX938" s="24"/>
      <c r="FWY938" s="24"/>
      <c r="FWZ938" s="24"/>
      <c r="FXA938" s="24"/>
      <c r="FXB938" s="24"/>
      <c r="FXC938" s="24"/>
      <c r="FXD938" s="24"/>
      <c r="FXE938" s="24"/>
      <c r="FXF938" s="24"/>
      <c r="FXG938" s="24"/>
      <c r="FXH938" s="24"/>
      <c r="FXI938" s="24"/>
      <c r="FXJ938" s="24"/>
      <c r="FXK938" s="24"/>
      <c r="FXL938" s="24"/>
      <c r="FXM938" s="24"/>
      <c r="FXN938" s="24"/>
      <c r="FXO938" s="24"/>
      <c r="FXP938" s="24"/>
      <c r="FXQ938" s="24"/>
      <c r="FXR938" s="24"/>
      <c r="FXS938" s="24"/>
      <c r="FXT938" s="24"/>
      <c r="FXU938" s="24"/>
      <c r="FXV938" s="24"/>
      <c r="FXW938" s="24"/>
      <c r="FXX938" s="24"/>
      <c r="FXY938" s="24"/>
      <c r="FXZ938" s="24"/>
      <c r="FYA938" s="24"/>
      <c r="FYB938" s="24"/>
      <c r="FYC938" s="24"/>
      <c r="FYD938" s="24"/>
      <c r="FYE938" s="24"/>
      <c r="FYF938" s="24"/>
      <c r="FYG938" s="24"/>
      <c r="FYH938" s="24"/>
      <c r="FYI938" s="24"/>
      <c r="FYJ938" s="24"/>
      <c r="FYK938" s="24"/>
      <c r="FYL938" s="24"/>
      <c r="FYM938" s="24"/>
      <c r="FYN938" s="24"/>
      <c r="FYO938" s="24"/>
      <c r="FYP938" s="24"/>
      <c r="FYQ938" s="24"/>
      <c r="FYR938" s="24"/>
      <c r="FYS938" s="24"/>
      <c r="FYT938" s="24"/>
      <c r="FYU938" s="24"/>
      <c r="FYV938" s="24"/>
      <c r="FYW938" s="24"/>
      <c r="FYX938" s="24"/>
      <c r="FYY938" s="24"/>
      <c r="FYZ938" s="24"/>
      <c r="FZA938" s="24"/>
      <c r="FZB938" s="24"/>
      <c r="FZC938" s="24"/>
      <c r="FZD938" s="24"/>
      <c r="FZE938" s="24"/>
      <c r="FZF938" s="24"/>
      <c r="FZG938" s="24"/>
      <c r="FZH938" s="24"/>
      <c r="FZI938" s="24"/>
      <c r="FZJ938" s="24"/>
      <c r="FZK938" s="24"/>
      <c r="FZL938" s="24"/>
      <c r="FZM938" s="24"/>
      <c r="FZN938" s="24"/>
      <c r="FZO938" s="24"/>
      <c r="FZP938" s="24"/>
      <c r="FZQ938" s="24"/>
      <c r="FZR938" s="24"/>
      <c r="FZS938" s="24"/>
      <c r="FZT938" s="24"/>
      <c r="FZU938" s="24"/>
      <c r="FZV938" s="24"/>
      <c r="FZW938" s="24"/>
      <c r="FZX938" s="24"/>
      <c r="FZY938" s="24"/>
      <c r="FZZ938" s="24"/>
      <c r="GAA938" s="24"/>
      <c r="GAB938" s="24"/>
      <c r="GAC938" s="24"/>
      <c r="GAD938" s="24"/>
      <c r="GAE938" s="24"/>
      <c r="GAF938" s="24"/>
      <c r="GAG938" s="24"/>
      <c r="GAH938" s="24"/>
      <c r="GAI938" s="24"/>
      <c r="GAJ938" s="24"/>
      <c r="GAK938" s="24"/>
      <c r="GAL938" s="24"/>
      <c r="GAM938" s="24"/>
      <c r="GAN938" s="24"/>
      <c r="GAO938" s="24"/>
      <c r="GAP938" s="24"/>
      <c r="GAQ938" s="24"/>
      <c r="GAR938" s="24"/>
      <c r="GAS938" s="24"/>
      <c r="GAT938" s="24"/>
      <c r="GAU938" s="24"/>
      <c r="GAV938" s="24"/>
      <c r="GAW938" s="24"/>
      <c r="GAX938" s="24"/>
      <c r="GAY938" s="24"/>
      <c r="GAZ938" s="24"/>
      <c r="GBA938" s="24"/>
      <c r="GBB938" s="24"/>
      <c r="GBC938" s="24"/>
      <c r="GBD938" s="24"/>
      <c r="GBE938" s="24"/>
      <c r="GBF938" s="24"/>
      <c r="GBG938" s="24"/>
      <c r="GBH938" s="24"/>
      <c r="GBI938" s="24"/>
      <c r="GBJ938" s="24"/>
      <c r="GBK938" s="24"/>
      <c r="GBL938" s="24"/>
      <c r="GBM938" s="24"/>
      <c r="GBN938" s="24"/>
      <c r="GBO938" s="24"/>
      <c r="GBP938" s="24"/>
      <c r="GBQ938" s="24"/>
      <c r="GBR938" s="24"/>
      <c r="GBS938" s="24"/>
      <c r="GBT938" s="24"/>
      <c r="GBU938" s="24"/>
      <c r="GBV938" s="24"/>
      <c r="GBW938" s="24"/>
      <c r="GBX938" s="24"/>
      <c r="GBY938" s="24"/>
      <c r="GBZ938" s="24"/>
      <c r="GCA938" s="24"/>
      <c r="GCB938" s="24"/>
      <c r="GCC938" s="24"/>
      <c r="GCD938" s="24"/>
      <c r="GCE938" s="24"/>
      <c r="GCF938" s="24"/>
      <c r="GCG938" s="24"/>
      <c r="GCH938" s="24"/>
      <c r="GCI938" s="24"/>
      <c r="GCJ938" s="24"/>
      <c r="GCK938" s="24"/>
      <c r="GCL938" s="24"/>
      <c r="GCM938" s="24"/>
      <c r="GCN938" s="24"/>
      <c r="GCO938" s="24"/>
      <c r="GCP938" s="24"/>
      <c r="GCQ938" s="24"/>
      <c r="GCR938" s="24"/>
      <c r="GCS938" s="24"/>
      <c r="GCT938" s="24"/>
      <c r="GCU938" s="24"/>
      <c r="GCV938" s="24"/>
      <c r="GCW938" s="24"/>
      <c r="GCX938" s="24"/>
      <c r="GCY938" s="24"/>
      <c r="GCZ938" s="24"/>
      <c r="GDA938" s="24"/>
      <c r="GDB938" s="24"/>
      <c r="GDC938" s="24"/>
      <c r="GDD938" s="24"/>
      <c r="GDE938" s="24"/>
      <c r="GDF938" s="24"/>
      <c r="GDG938" s="24"/>
      <c r="GDH938" s="24"/>
      <c r="GDI938" s="24"/>
      <c r="GDJ938" s="24"/>
      <c r="GDK938" s="24"/>
      <c r="GDL938" s="24"/>
      <c r="GDM938" s="24"/>
      <c r="GDN938" s="24"/>
      <c r="GDO938" s="24"/>
      <c r="GDP938" s="24"/>
      <c r="GDQ938" s="24"/>
      <c r="GDR938" s="24"/>
      <c r="GDS938" s="24"/>
      <c r="GDT938" s="24"/>
      <c r="GDU938" s="24"/>
      <c r="GDV938" s="24"/>
      <c r="GDW938" s="24"/>
      <c r="GDX938" s="24"/>
      <c r="GDY938" s="24"/>
      <c r="GDZ938" s="24"/>
      <c r="GEA938" s="24"/>
      <c r="GEB938" s="24"/>
      <c r="GEC938" s="24"/>
      <c r="GED938" s="24"/>
      <c r="GEE938" s="24"/>
      <c r="GEF938" s="24"/>
      <c r="GEG938" s="24"/>
      <c r="GEH938" s="24"/>
      <c r="GEI938" s="24"/>
      <c r="GEJ938" s="24"/>
      <c r="GEK938" s="24"/>
      <c r="GEL938" s="24"/>
      <c r="GEM938" s="24"/>
      <c r="GEN938" s="24"/>
      <c r="GEO938" s="24"/>
      <c r="GEP938" s="24"/>
      <c r="GEQ938" s="24"/>
      <c r="GER938" s="24"/>
      <c r="GES938" s="24"/>
      <c r="GET938" s="24"/>
      <c r="GEU938" s="24"/>
      <c r="GEV938" s="24"/>
      <c r="GEW938" s="24"/>
      <c r="GEX938" s="24"/>
      <c r="GEY938" s="24"/>
      <c r="GEZ938" s="24"/>
      <c r="GFA938" s="24"/>
      <c r="GFB938" s="24"/>
      <c r="GFC938" s="24"/>
      <c r="GFD938" s="24"/>
      <c r="GFE938" s="24"/>
      <c r="GFF938" s="24"/>
      <c r="GFG938" s="24"/>
      <c r="GFH938" s="24"/>
      <c r="GFI938" s="24"/>
      <c r="GFJ938" s="24"/>
      <c r="GFK938" s="24"/>
      <c r="GFL938" s="24"/>
      <c r="GFM938" s="24"/>
      <c r="GFN938" s="24"/>
      <c r="GFO938" s="24"/>
      <c r="GFP938" s="24"/>
      <c r="GFQ938" s="24"/>
      <c r="GFR938" s="24"/>
      <c r="GFS938" s="24"/>
      <c r="GFT938" s="24"/>
      <c r="GFU938" s="24"/>
      <c r="GFV938" s="24"/>
      <c r="GFW938" s="24"/>
      <c r="GFX938" s="24"/>
      <c r="GFY938" s="24"/>
      <c r="GFZ938" s="24"/>
      <c r="GGA938" s="24"/>
      <c r="GGB938" s="24"/>
      <c r="GGC938" s="24"/>
      <c r="GGD938" s="24"/>
      <c r="GGE938" s="24"/>
      <c r="GGF938" s="24"/>
      <c r="GGG938" s="24"/>
      <c r="GGH938" s="24"/>
      <c r="GGI938" s="24"/>
      <c r="GGJ938" s="24"/>
      <c r="GGK938" s="24"/>
      <c r="GGL938" s="24"/>
      <c r="GGM938" s="24"/>
      <c r="GGN938" s="24"/>
      <c r="GGO938" s="24"/>
      <c r="GGP938" s="24"/>
      <c r="GGQ938" s="24"/>
      <c r="GGR938" s="24"/>
      <c r="GGS938" s="24"/>
      <c r="GGT938" s="24"/>
      <c r="GGU938" s="24"/>
      <c r="GGV938" s="24"/>
      <c r="GGW938" s="24"/>
      <c r="GGX938" s="24"/>
      <c r="GGY938" s="24"/>
      <c r="GGZ938" s="24"/>
      <c r="GHA938" s="24"/>
      <c r="GHB938" s="24"/>
      <c r="GHC938" s="24"/>
      <c r="GHD938" s="24"/>
      <c r="GHE938" s="24"/>
      <c r="GHF938" s="24"/>
      <c r="GHG938" s="24"/>
      <c r="GHH938" s="24"/>
      <c r="GHI938" s="24"/>
      <c r="GHJ938" s="24"/>
      <c r="GHK938" s="24"/>
      <c r="GHL938" s="24"/>
      <c r="GHM938" s="24"/>
      <c r="GHN938" s="24"/>
      <c r="GHO938" s="24"/>
      <c r="GHP938" s="24"/>
      <c r="GHQ938" s="24"/>
      <c r="GHR938" s="24"/>
      <c r="GHS938" s="24"/>
      <c r="GHT938" s="24"/>
      <c r="GHU938" s="24"/>
      <c r="GHV938" s="24"/>
      <c r="GHW938" s="24"/>
      <c r="GHX938" s="24"/>
      <c r="GHY938" s="24"/>
      <c r="GHZ938" s="24"/>
      <c r="GIA938" s="24"/>
      <c r="GIB938" s="24"/>
      <c r="GIC938" s="24"/>
      <c r="GID938" s="24"/>
      <c r="GIE938" s="24"/>
      <c r="GIF938" s="24"/>
      <c r="GIG938" s="24"/>
      <c r="GIH938" s="24"/>
      <c r="GII938" s="24"/>
      <c r="GIJ938" s="24"/>
      <c r="GIK938" s="24"/>
      <c r="GIL938" s="24"/>
      <c r="GIM938" s="24"/>
      <c r="GIN938" s="24"/>
      <c r="GIO938" s="24"/>
      <c r="GIP938" s="24"/>
      <c r="GIQ938" s="24"/>
      <c r="GIR938" s="24"/>
      <c r="GIS938" s="24"/>
      <c r="GIT938" s="24"/>
      <c r="GIU938" s="24"/>
      <c r="GIV938" s="24"/>
      <c r="GIW938" s="24"/>
      <c r="GIX938" s="24"/>
      <c r="GIY938" s="24"/>
      <c r="GIZ938" s="24"/>
      <c r="GJA938" s="24"/>
      <c r="GJB938" s="24"/>
      <c r="GJC938" s="24"/>
      <c r="GJD938" s="24"/>
      <c r="GJE938" s="24"/>
      <c r="GJF938" s="24"/>
      <c r="GJG938" s="24"/>
      <c r="GJH938" s="24"/>
      <c r="GJI938" s="24"/>
      <c r="GJJ938" s="24"/>
      <c r="GJK938" s="24"/>
      <c r="GJL938" s="24"/>
      <c r="GJM938" s="24"/>
      <c r="GJN938" s="24"/>
      <c r="GJO938" s="24"/>
      <c r="GJP938" s="24"/>
      <c r="GJQ938" s="24"/>
      <c r="GJR938" s="24"/>
      <c r="GJS938" s="24"/>
      <c r="GJT938" s="24"/>
      <c r="GJU938" s="24"/>
      <c r="GJV938" s="24"/>
      <c r="GJW938" s="24"/>
      <c r="GJX938" s="24"/>
      <c r="GJY938" s="24"/>
      <c r="GJZ938" s="24"/>
      <c r="GKA938" s="24"/>
      <c r="GKB938" s="24"/>
      <c r="GKC938" s="24"/>
      <c r="GKD938" s="24"/>
      <c r="GKE938" s="24"/>
      <c r="GKF938" s="24"/>
      <c r="GKG938" s="24"/>
      <c r="GKH938" s="24"/>
      <c r="GKI938" s="24"/>
      <c r="GKJ938" s="24"/>
      <c r="GKK938" s="24"/>
      <c r="GKL938" s="24"/>
      <c r="GKM938" s="24"/>
      <c r="GKN938" s="24"/>
      <c r="GKO938" s="24"/>
      <c r="GKP938" s="24"/>
      <c r="GKQ938" s="24"/>
      <c r="GKR938" s="24"/>
      <c r="GKS938" s="24"/>
      <c r="GKT938" s="24"/>
      <c r="GKU938" s="24"/>
      <c r="GKV938" s="24"/>
      <c r="GKW938" s="24"/>
      <c r="GKX938" s="24"/>
      <c r="GKY938" s="24"/>
      <c r="GKZ938" s="24"/>
      <c r="GLA938" s="24"/>
      <c r="GLB938" s="24"/>
      <c r="GLC938" s="24"/>
      <c r="GLD938" s="24"/>
      <c r="GLE938" s="24"/>
      <c r="GLF938" s="24"/>
      <c r="GLG938" s="24"/>
      <c r="GLH938" s="24"/>
      <c r="GLI938" s="24"/>
      <c r="GLJ938" s="24"/>
      <c r="GLK938" s="24"/>
      <c r="GLL938" s="24"/>
      <c r="GLM938" s="24"/>
      <c r="GLN938" s="24"/>
      <c r="GLO938" s="24"/>
      <c r="GLP938" s="24"/>
      <c r="GLQ938" s="24"/>
      <c r="GLR938" s="24"/>
      <c r="GLS938" s="24"/>
      <c r="GLT938" s="24"/>
      <c r="GLU938" s="24"/>
      <c r="GLV938" s="24"/>
      <c r="GLW938" s="24"/>
      <c r="GLX938" s="24"/>
      <c r="GLY938" s="24"/>
      <c r="GLZ938" s="24"/>
      <c r="GMA938" s="24"/>
      <c r="GMB938" s="24"/>
      <c r="GMC938" s="24"/>
      <c r="GMD938" s="24"/>
      <c r="GME938" s="24"/>
      <c r="GMF938" s="24"/>
      <c r="GMG938" s="24"/>
      <c r="GMH938" s="24"/>
      <c r="GMI938" s="24"/>
      <c r="GMJ938" s="24"/>
      <c r="GMK938" s="24"/>
      <c r="GML938" s="24"/>
      <c r="GMM938" s="24"/>
      <c r="GMN938" s="24"/>
      <c r="GMO938" s="24"/>
      <c r="GMP938" s="24"/>
      <c r="GMQ938" s="24"/>
      <c r="GMR938" s="24"/>
      <c r="GMS938" s="24"/>
      <c r="GMT938" s="24"/>
      <c r="GMU938" s="24"/>
      <c r="GMV938" s="24"/>
      <c r="GMW938" s="24"/>
      <c r="GMX938" s="24"/>
      <c r="GMY938" s="24"/>
      <c r="GMZ938" s="24"/>
      <c r="GNA938" s="24"/>
      <c r="GNB938" s="24"/>
      <c r="GNC938" s="24"/>
      <c r="GND938" s="24"/>
      <c r="GNE938" s="24"/>
      <c r="GNF938" s="24"/>
      <c r="GNG938" s="24"/>
      <c r="GNH938" s="24"/>
      <c r="GNI938" s="24"/>
      <c r="GNJ938" s="24"/>
      <c r="GNK938" s="24"/>
      <c r="GNL938" s="24"/>
      <c r="GNM938" s="24"/>
      <c r="GNN938" s="24"/>
      <c r="GNO938" s="24"/>
      <c r="GNP938" s="24"/>
      <c r="GNQ938" s="24"/>
      <c r="GNR938" s="24"/>
      <c r="GNS938" s="24"/>
      <c r="GNT938" s="24"/>
      <c r="GNU938" s="24"/>
      <c r="GNV938" s="24"/>
      <c r="GNW938" s="24"/>
      <c r="GNX938" s="24"/>
      <c r="GNY938" s="24"/>
      <c r="GNZ938" s="24"/>
      <c r="GOA938" s="24"/>
      <c r="GOB938" s="24"/>
      <c r="GOC938" s="24"/>
      <c r="GOD938" s="24"/>
      <c r="GOE938" s="24"/>
      <c r="GOF938" s="24"/>
      <c r="GOG938" s="24"/>
      <c r="GOH938" s="24"/>
      <c r="GOI938" s="24"/>
      <c r="GOJ938" s="24"/>
      <c r="GOK938" s="24"/>
      <c r="GOL938" s="24"/>
      <c r="GOM938" s="24"/>
      <c r="GON938" s="24"/>
      <c r="GOO938" s="24"/>
      <c r="GOP938" s="24"/>
      <c r="GOQ938" s="24"/>
      <c r="GOR938" s="24"/>
      <c r="GOS938" s="24"/>
      <c r="GOT938" s="24"/>
      <c r="GOU938" s="24"/>
      <c r="GOV938" s="24"/>
      <c r="GOW938" s="24"/>
      <c r="GOX938" s="24"/>
      <c r="GOY938" s="24"/>
      <c r="GOZ938" s="24"/>
      <c r="GPA938" s="24"/>
      <c r="GPB938" s="24"/>
      <c r="GPC938" s="24"/>
      <c r="GPD938" s="24"/>
      <c r="GPE938" s="24"/>
      <c r="GPF938" s="24"/>
      <c r="GPG938" s="24"/>
      <c r="GPH938" s="24"/>
      <c r="GPI938" s="24"/>
      <c r="GPJ938" s="24"/>
      <c r="GPK938" s="24"/>
      <c r="GPL938" s="24"/>
      <c r="GPM938" s="24"/>
      <c r="GPN938" s="24"/>
      <c r="GPO938" s="24"/>
      <c r="GPP938" s="24"/>
      <c r="GPQ938" s="24"/>
      <c r="GPR938" s="24"/>
      <c r="GPS938" s="24"/>
      <c r="GPT938" s="24"/>
      <c r="GPU938" s="24"/>
      <c r="GPV938" s="24"/>
      <c r="GPW938" s="24"/>
      <c r="GPX938" s="24"/>
      <c r="GPY938" s="24"/>
      <c r="GPZ938" s="24"/>
      <c r="GQA938" s="24"/>
      <c r="GQB938" s="24"/>
      <c r="GQC938" s="24"/>
      <c r="GQD938" s="24"/>
      <c r="GQE938" s="24"/>
      <c r="GQF938" s="24"/>
      <c r="GQG938" s="24"/>
      <c r="GQH938" s="24"/>
      <c r="GQI938" s="24"/>
      <c r="GQJ938" s="24"/>
      <c r="GQK938" s="24"/>
      <c r="GQL938" s="24"/>
      <c r="GQM938" s="24"/>
      <c r="GQN938" s="24"/>
      <c r="GQO938" s="24"/>
      <c r="GQP938" s="24"/>
      <c r="GQQ938" s="24"/>
      <c r="GQR938" s="24"/>
      <c r="GQS938" s="24"/>
      <c r="GQT938" s="24"/>
      <c r="GQU938" s="24"/>
      <c r="GQV938" s="24"/>
      <c r="GQW938" s="24"/>
      <c r="GQX938" s="24"/>
      <c r="GQY938" s="24"/>
      <c r="GQZ938" s="24"/>
      <c r="GRA938" s="24"/>
      <c r="GRB938" s="24"/>
      <c r="GRC938" s="24"/>
      <c r="GRD938" s="24"/>
      <c r="GRE938" s="24"/>
      <c r="GRF938" s="24"/>
      <c r="GRG938" s="24"/>
      <c r="GRH938" s="24"/>
      <c r="GRI938" s="24"/>
      <c r="GRJ938" s="24"/>
      <c r="GRK938" s="24"/>
      <c r="GRL938" s="24"/>
      <c r="GRM938" s="24"/>
      <c r="GRN938" s="24"/>
      <c r="GRO938" s="24"/>
      <c r="GRP938" s="24"/>
      <c r="GRQ938" s="24"/>
      <c r="GRR938" s="24"/>
      <c r="GRS938" s="24"/>
      <c r="GRT938" s="24"/>
      <c r="GRU938" s="24"/>
      <c r="GRV938" s="24"/>
      <c r="GRW938" s="24"/>
      <c r="GRX938" s="24"/>
      <c r="GRY938" s="24"/>
      <c r="GRZ938" s="24"/>
      <c r="GSA938" s="24"/>
      <c r="GSB938" s="24"/>
      <c r="GSC938" s="24"/>
      <c r="GSD938" s="24"/>
      <c r="GSE938" s="24"/>
      <c r="GSF938" s="24"/>
      <c r="GSG938" s="24"/>
      <c r="GSH938" s="24"/>
      <c r="GSI938" s="24"/>
      <c r="GSJ938" s="24"/>
      <c r="GSK938" s="24"/>
      <c r="GSL938" s="24"/>
      <c r="GSM938" s="24"/>
      <c r="GSN938" s="24"/>
      <c r="GSO938" s="24"/>
      <c r="GSP938" s="24"/>
      <c r="GSQ938" s="24"/>
      <c r="GSR938" s="24"/>
      <c r="GSS938" s="24"/>
      <c r="GST938" s="24"/>
      <c r="GSU938" s="24"/>
      <c r="GSV938" s="24"/>
      <c r="GSW938" s="24"/>
      <c r="GSX938" s="24"/>
      <c r="GSY938" s="24"/>
      <c r="GSZ938" s="24"/>
      <c r="GTA938" s="24"/>
      <c r="GTB938" s="24"/>
      <c r="GTC938" s="24"/>
      <c r="GTD938" s="24"/>
      <c r="GTE938" s="24"/>
      <c r="GTF938" s="24"/>
      <c r="GTG938" s="24"/>
      <c r="GTH938" s="24"/>
      <c r="GTI938" s="24"/>
      <c r="GTJ938" s="24"/>
      <c r="GTK938" s="24"/>
      <c r="GTL938" s="24"/>
      <c r="GTM938" s="24"/>
      <c r="GTN938" s="24"/>
      <c r="GTO938" s="24"/>
      <c r="GTP938" s="24"/>
      <c r="GTQ938" s="24"/>
      <c r="GTR938" s="24"/>
      <c r="GTS938" s="24"/>
      <c r="GTT938" s="24"/>
      <c r="GTU938" s="24"/>
      <c r="GTV938" s="24"/>
      <c r="GTW938" s="24"/>
      <c r="GTX938" s="24"/>
      <c r="GTY938" s="24"/>
      <c r="GTZ938" s="24"/>
      <c r="GUA938" s="24"/>
      <c r="GUB938" s="24"/>
      <c r="GUC938" s="24"/>
      <c r="GUD938" s="24"/>
      <c r="GUE938" s="24"/>
      <c r="GUF938" s="24"/>
      <c r="GUG938" s="24"/>
      <c r="GUH938" s="24"/>
      <c r="GUI938" s="24"/>
      <c r="GUJ938" s="24"/>
      <c r="GUK938" s="24"/>
      <c r="GUL938" s="24"/>
      <c r="GUM938" s="24"/>
      <c r="GUN938" s="24"/>
      <c r="GUO938" s="24"/>
      <c r="GUP938" s="24"/>
      <c r="GUQ938" s="24"/>
      <c r="GUR938" s="24"/>
      <c r="GUS938" s="24"/>
      <c r="GUT938" s="24"/>
      <c r="GUU938" s="24"/>
      <c r="GUV938" s="24"/>
      <c r="GUW938" s="24"/>
      <c r="GUX938" s="24"/>
      <c r="GUY938" s="24"/>
      <c r="GUZ938" s="24"/>
      <c r="GVA938" s="24"/>
      <c r="GVB938" s="24"/>
      <c r="GVC938" s="24"/>
      <c r="GVD938" s="24"/>
      <c r="GVE938" s="24"/>
      <c r="GVF938" s="24"/>
      <c r="GVG938" s="24"/>
      <c r="GVH938" s="24"/>
      <c r="GVI938" s="24"/>
      <c r="GVJ938" s="24"/>
      <c r="GVK938" s="24"/>
      <c r="GVL938" s="24"/>
      <c r="GVM938" s="24"/>
      <c r="GVN938" s="24"/>
      <c r="GVO938" s="24"/>
      <c r="GVP938" s="24"/>
      <c r="GVQ938" s="24"/>
      <c r="GVR938" s="24"/>
      <c r="GVS938" s="24"/>
      <c r="GVT938" s="24"/>
      <c r="GVU938" s="24"/>
      <c r="GVV938" s="24"/>
      <c r="GVW938" s="24"/>
      <c r="GVX938" s="24"/>
      <c r="GVY938" s="24"/>
      <c r="GVZ938" s="24"/>
      <c r="GWA938" s="24"/>
      <c r="GWB938" s="24"/>
      <c r="GWC938" s="24"/>
      <c r="GWD938" s="24"/>
      <c r="GWE938" s="24"/>
      <c r="GWF938" s="24"/>
      <c r="GWG938" s="24"/>
      <c r="GWH938" s="24"/>
      <c r="GWI938" s="24"/>
      <c r="GWJ938" s="24"/>
      <c r="GWK938" s="24"/>
      <c r="GWL938" s="24"/>
      <c r="GWM938" s="24"/>
      <c r="GWN938" s="24"/>
      <c r="GWO938" s="24"/>
      <c r="GWP938" s="24"/>
      <c r="GWQ938" s="24"/>
      <c r="GWR938" s="24"/>
      <c r="GWS938" s="24"/>
      <c r="GWT938" s="24"/>
      <c r="GWU938" s="24"/>
      <c r="GWV938" s="24"/>
      <c r="GWW938" s="24"/>
      <c r="GWX938" s="24"/>
      <c r="GWY938" s="24"/>
      <c r="GWZ938" s="24"/>
      <c r="GXA938" s="24"/>
      <c r="GXB938" s="24"/>
      <c r="GXC938" s="24"/>
      <c r="GXD938" s="24"/>
      <c r="GXE938" s="24"/>
      <c r="GXF938" s="24"/>
      <c r="GXG938" s="24"/>
      <c r="GXH938" s="24"/>
      <c r="GXI938" s="24"/>
      <c r="GXJ938" s="24"/>
      <c r="GXK938" s="24"/>
      <c r="GXL938" s="24"/>
      <c r="GXM938" s="24"/>
      <c r="GXN938" s="24"/>
      <c r="GXO938" s="24"/>
      <c r="GXP938" s="24"/>
      <c r="GXQ938" s="24"/>
      <c r="GXR938" s="24"/>
      <c r="GXS938" s="24"/>
      <c r="GXT938" s="24"/>
      <c r="GXU938" s="24"/>
      <c r="GXV938" s="24"/>
      <c r="GXW938" s="24"/>
      <c r="GXX938" s="24"/>
      <c r="GXY938" s="24"/>
      <c r="GXZ938" s="24"/>
      <c r="GYA938" s="24"/>
      <c r="GYB938" s="24"/>
      <c r="GYC938" s="24"/>
      <c r="GYD938" s="24"/>
      <c r="GYE938" s="24"/>
      <c r="GYF938" s="24"/>
      <c r="GYG938" s="24"/>
      <c r="GYH938" s="24"/>
      <c r="GYI938" s="24"/>
      <c r="GYJ938" s="24"/>
      <c r="GYK938" s="24"/>
      <c r="GYL938" s="24"/>
      <c r="GYM938" s="24"/>
      <c r="GYN938" s="24"/>
      <c r="GYO938" s="24"/>
      <c r="GYP938" s="24"/>
      <c r="GYQ938" s="24"/>
      <c r="GYR938" s="24"/>
      <c r="GYS938" s="24"/>
      <c r="GYT938" s="24"/>
      <c r="GYU938" s="24"/>
      <c r="GYV938" s="24"/>
      <c r="GYW938" s="24"/>
      <c r="GYX938" s="24"/>
      <c r="GYY938" s="24"/>
      <c r="GYZ938" s="24"/>
      <c r="GZA938" s="24"/>
      <c r="GZB938" s="24"/>
      <c r="GZC938" s="24"/>
      <c r="GZD938" s="24"/>
      <c r="GZE938" s="24"/>
      <c r="GZF938" s="24"/>
      <c r="GZG938" s="24"/>
      <c r="GZH938" s="24"/>
      <c r="GZI938" s="24"/>
      <c r="GZJ938" s="24"/>
      <c r="GZK938" s="24"/>
      <c r="GZL938" s="24"/>
      <c r="GZM938" s="24"/>
      <c r="GZN938" s="24"/>
      <c r="GZO938" s="24"/>
      <c r="GZP938" s="24"/>
      <c r="GZQ938" s="24"/>
      <c r="GZR938" s="24"/>
      <c r="GZS938" s="24"/>
      <c r="GZT938" s="24"/>
      <c r="GZU938" s="24"/>
      <c r="GZV938" s="24"/>
      <c r="GZW938" s="24"/>
      <c r="GZX938" s="24"/>
      <c r="GZY938" s="24"/>
      <c r="GZZ938" s="24"/>
      <c r="HAA938" s="24"/>
      <c r="HAB938" s="24"/>
      <c r="HAC938" s="24"/>
      <c r="HAD938" s="24"/>
      <c r="HAE938" s="24"/>
      <c r="HAF938" s="24"/>
      <c r="HAG938" s="24"/>
      <c r="HAH938" s="24"/>
      <c r="HAI938" s="24"/>
      <c r="HAJ938" s="24"/>
      <c r="HAK938" s="24"/>
      <c r="HAL938" s="24"/>
      <c r="HAM938" s="24"/>
      <c r="HAN938" s="24"/>
      <c r="HAO938" s="24"/>
      <c r="HAP938" s="24"/>
      <c r="HAQ938" s="24"/>
      <c r="HAR938" s="24"/>
      <c r="HAS938" s="24"/>
      <c r="HAT938" s="24"/>
      <c r="HAU938" s="24"/>
      <c r="HAV938" s="24"/>
      <c r="HAW938" s="24"/>
      <c r="HAX938" s="24"/>
      <c r="HAY938" s="24"/>
      <c r="HAZ938" s="24"/>
      <c r="HBA938" s="24"/>
      <c r="HBB938" s="24"/>
      <c r="HBC938" s="24"/>
      <c r="HBD938" s="24"/>
      <c r="HBE938" s="24"/>
      <c r="HBF938" s="24"/>
      <c r="HBG938" s="24"/>
      <c r="HBH938" s="24"/>
      <c r="HBI938" s="24"/>
      <c r="HBJ938" s="24"/>
      <c r="HBK938" s="24"/>
      <c r="HBL938" s="24"/>
      <c r="HBM938" s="24"/>
      <c r="HBN938" s="24"/>
      <c r="HBO938" s="24"/>
      <c r="HBP938" s="24"/>
      <c r="HBQ938" s="24"/>
      <c r="HBR938" s="24"/>
      <c r="HBS938" s="24"/>
      <c r="HBT938" s="24"/>
      <c r="HBU938" s="24"/>
      <c r="HBV938" s="24"/>
      <c r="HBW938" s="24"/>
      <c r="HBX938" s="24"/>
      <c r="HBY938" s="24"/>
      <c r="HBZ938" s="24"/>
      <c r="HCA938" s="24"/>
      <c r="HCB938" s="24"/>
      <c r="HCC938" s="24"/>
      <c r="HCD938" s="24"/>
      <c r="HCE938" s="24"/>
      <c r="HCF938" s="24"/>
      <c r="HCG938" s="24"/>
      <c r="HCH938" s="24"/>
      <c r="HCI938" s="24"/>
      <c r="HCJ938" s="24"/>
      <c r="HCK938" s="24"/>
      <c r="HCL938" s="24"/>
      <c r="HCM938" s="24"/>
      <c r="HCN938" s="24"/>
      <c r="HCO938" s="24"/>
      <c r="HCP938" s="24"/>
      <c r="HCQ938" s="24"/>
      <c r="HCR938" s="24"/>
      <c r="HCS938" s="24"/>
      <c r="HCT938" s="24"/>
      <c r="HCU938" s="24"/>
      <c r="HCV938" s="24"/>
      <c r="HCW938" s="24"/>
      <c r="HCX938" s="24"/>
      <c r="HCY938" s="24"/>
      <c r="HCZ938" s="24"/>
      <c r="HDA938" s="24"/>
      <c r="HDB938" s="24"/>
      <c r="HDC938" s="24"/>
      <c r="HDD938" s="24"/>
      <c r="HDE938" s="24"/>
      <c r="HDF938" s="24"/>
      <c r="HDG938" s="24"/>
      <c r="HDH938" s="24"/>
      <c r="HDI938" s="24"/>
      <c r="HDJ938" s="24"/>
      <c r="HDK938" s="24"/>
      <c r="HDL938" s="24"/>
      <c r="HDM938" s="24"/>
      <c r="HDN938" s="24"/>
      <c r="HDO938" s="24"/>
      <c r="HDP938" s="24"/>
      <c r="HDQ938" s="24"/>
      <c r="HDR938" s="24"/>
      <c r="HDS938" s="24"/>
      <c r="HDT938" s="24"/>
      <c r="HDU938" s="24"/>
      <c r="HDV938" s="24"/>
      <c r="HDW938" s="24"/>
      <c r="HDX938" s="24"/>
      <c r="HDY938" s="24"/>
      <c r="HDZ938" s="24"/>
      <c r="HEA938" s="24"/>
      <c r="HEB938" s="24"/>
      <c r="HEC938" s="24"/>
      <c r="HED938" s="24"/>
      <c r="HEE938" s="24"/>
      <c r="HEF938" s="24"/>
      <c r="HEG938" s="24"/>
      <c r="HEH938" s="24"/>
      <c r="HEI938" s="24"/>
      <c r="HEJ938" s="24"/>
      <c r="HEK938" s="24"/>
      <c r="HEL938" s="24"/>
      <c r="HEM938" s="24"/>
      <c r="HEN938" s="24"/>
      <c r="HEO938" s="24"/>
      <c r="HEP938" s="24"/>
      <c r="HEQ938" s="24"/>
      <c r="HER938" s="24"/>
      <c r="HES938" s="24"/>
      <c r="HET938" s="24"/>
      <c r="HEU938" s="24"/>
      <c r="HEV938" s="24"/>
      <c r="HEW938" s="24"/>
      <c r="HEX938" s="24"/>
      <c r="HEY938" s="24"/>
      <c r="HEZ938" s="24"/>
      <c r="HFA938" s="24"/>
      <c r="HFB938" s="24"/>
      <c r="HFC938" s="24"/>
      <c r="HFD938" s="24"/>
      <c r="HFE938" s="24"/>
      <c r="HFF938" s="24"/>
      <c r="HFG938" s="24"/>
      <c r="HFH938" s="24"/>
      <c r="HFI938" s="24"/>
      <c r="HFJ938" s="24"/>
      <c r="HFK938" s="24"/>
      <c r="HFL938" s="24"/>
      <c r="HFM938" s="24"/>
      <c r="HFN938" s="24"/>
      <c r="HFO938" s="24"/>
      <c r="HFP938" s="24"/>
      <c r="HFQ938" s="24"/>
      <c r="HFR938" s="24"/>
      <c r="HFS938" s="24"/>
      <c r="HFT938" s="24"/>
      <c r="HFU938" s="24"/>
      <c r="HFV938" s="24"/>
      <c r="HFW938" s="24"/>
      <c r="HFX938" s="24"/>
      <c r="HFY938" s="24"/>
      <c r="HFZ938" s="24"/>
      <c r="HGA938" s="24"/>
      <c r="HGB938" s="24"/>
      <c r="HGC938" s="24"/>
      <c r="HGD938" s="24"/>
      <c r="HGE938" s="24"/>
      <c r="HGF938" s="24"/>
      <c r="HGG938" s="24"/>
      <c r="HGH938" s="24"/>
      <c r="HGI938" s="24"/>
      <c r="HGJ938" s="24"/>
      <c r="HGK938" s="24"/>
      <c r="HGL938" s="24"/>
      <c r="HGM938" s="24"/>
      <c r="HGN938" s="24"/>
      <c r="HGO938" s="24"/>
      <c r="HGP938" s="24"/>
      <c r="HGQ938" s="24"/>
      <c r="HGR938" s="24"/>
      <c r="HGS938" s="24"/>
      <c r="HGT938" s="24"/>
      <c r="HGU938" s="24"/>
      <c r="HGV938" s="24"/>
      <c r="HGW938" s="24"/>
      <c r="HGX938" s="24"/>
      <c r="HGY938" s="24"/>
      <c r="HGZ938" s="24"/>
      <c r="HHA938" s="24"/>
      <c r="HHB938" s="24"/>
      <c r="HHC938" s="24"/>
      <c r="HHD938" s="24"/>
      <c r="HHE938" s="24"/>
      <c r="HHF938" s="24"/>
      <c r="HHG938" s="24"/>
      <c r="HHH938" s="24"/>
      <c r="HHI938" s="24"/>
      <c r="HHJ938" s="24"/>
      <c r="HHK938" s="24"/>
      <c r="HHL938" s="24"/>
      <c r="HHM938" s="24"/>
      <c r="HHN938" s="24"/>
      <c r="HHO938" s="24"/>
      <c r="HHP938" s="24"/>
      <c r="HHQ938" s="24"/>
      <c r="HHR938" s="24"/>
      <c r="HHS938" s="24"/>
      <c r="HHT938" s="24"/>
      <c r="HHU938" s="24"/>
      <c r="HHV938" s="24"/>
      <c r="HHW938" s="24"/>
      <c r="HHX938" s="24"/>
      <c r="HHY938" s="24"/>
      <c r="HHZ938" s="24"/>
      <c r="HIA938" s="24"/>
      <c r="HIB938" s="24"/>
      <c r="HIC938" s="24"/>
      <c r="HID938" s="24"/>
      <c r="HIE938" s="24"/>
      <c r="HIF938" s="24"/>
      <c r="HIG938" s="24"/>
      <c r="HIH938" s="24"/>
      <c r="HII938" s="24"/>
      <c r="HIJ938" s="24"/>
      <c r="HIK938" s="24"/>
      <c r="HIL938" s="24"/>
      <c r="HIM938" s="24"/>
      <c r="HIN938" s="24"/>
      <c r="HIO938" s="24"/>
      <c r="HIP938" s="24"/>
      <c r="HIQ938" s="24"/>
      <c r="HIR938" s="24"/>
      <c r="HIS938" s="24"/>
      <c r="HIT938" s="24"/>
      <c r="HIU938" s="24"/>
      <c r="HIV938" s="24"/>
      <c r="HIW938" s="24"/>
      <c r="HIX938" s="24"/>
      <c r="HIY938" s="24"/>
      <c r="HIZ938" s="24"/>
      <c r="HJA938" s="24"/>
      <c r="HJB938" s="24"/>
      <c r="HJC938" s="24"/>
      <c r="HJD938" s="24"/>
      <c r="HJE938" s="24"/>
      <c r="HJF938" s="24"/>
      <c r="HJG938" s="24"/>
      <c r="HJH938" s="24"/>
      <c r="HJI938" s="24"/>
      <c r="HJJ938" s="24"/>
      <c r="HJK938" s="24"/>
      <c r="HJL938" s="24"/>
      <c r="HJM938" s="24"/>
      <c r="HJN938" s="24"/>
      <c r="HJO938" s="24"/>
      <c r="HJP938" s="24"/>
      <c r="HJQ938" s="24"/>
      <c r="HJR938" s="24"/>
      <c r="HJS938" s="24"/>
      <c r="HJT938" s="24"/>
      <c r="HJU938" s="24"/>
      <c r="HJV938" s="24"/>
      <c r="HJW938" s="24"/>
      <c r="HJX938" s="24"/>
      <c r="HJY938" s="24"/>
      <c r="HJZ938" s="24"/>
      <c r="HKA938" s="24"/>
      <c r="HKB938" s="24"/>
      <c r="HKC938" s="24"/>
      <c r="HKD938" s="24"/>
      <c r="HKE938" s="24"/>
      <c r="HKF938" s="24"/>
      <c r="HKG938" s="24"/>
      <c r="HKH938" s="24"/>
      <c r="HKI938" s="24"/>
      <c r="HKJ938" s="24"/>
      <c r="HKK938" s="24"/>
      <c r="HKL938" s="24"/>
      <c r="HKM938" s="24"/>
      <c r="HKN938" s="24"/>
      <c r="HKO938" s="24"/>
      <c r="HKP938" s="24"/>
      <c r="HKQ938" s="24"/>
      <c r="HKR938" s="24"/>
      <c r="HKS938" s="24"/>
      <c r="HKT938" s="24"/>
      <c r="HKU938" s="24"/>
      <c r="HKV938" s="24"/>
      <c r="HKW938" s="24"/>
      <c r="HKX938" s="24"/>
      <c r="HKY938" s="24"/>
      <c r="HKZ938" s="24"/>
      <c r="HLA938" s="24"/>
      <c r="HLB938" s="24"/>
      <c r="HLC938" s="24"/>
      <c r="HLD938" s="24"/>
      <c r="HLE938" s="24"/>
      <c r="HLF938" s="24"/>
      <c r="HLG938" s="24"/>
      <c r="HLH938" s="24"/>
      <c r="HLI938" s="24"/>
      <c r="HLJ938" s="24"/>
      <c r="HLK938" s="24"/>
      <c r="HLL938" s="24"/>
      <c r="HLM938" s="24"/>
      <c r="HLN938" s="24"/>
      <c r="HLO938" s="24"/>
      <c r="HLP938" s="24"/>
      <c r="HLQ938" s="24"/>
      <c r="HLR938" s="24"/>
      <c r="HLS938" s="24"/>
      <c r="HLT938" s="24"/>
      <c r="HLU938" s="24"/>
      <c r="HLV938" s="24"/>
      <c r="HLW938" s="24"/>
      <c r="HLX938" s="24"/>
      <c r="HLY938" s="24"/>
      <c r="HLZ938" s="24"/>
      <c r="HMA938" s="24"/>
      <c r="HMB938" s="24"/>
      <c r="HMC938" s="24"/>
      <c r="HMD938" s="24"/>
      <c r="HME938" s="24"/>
      <c r="HMF938" s="24"/>
      <c r="HMG938" s="24"/>
      <c r="HMH938" s="24"/>
      <c r="HMI938" s="24"/>
      <c r="HMJ938" s="24"/>
      <c r="HMK938" s="24"/>
      <c r="HML938" s="24"/>
      <c r="HMM938" s="24"/>
      <c r="HMN938" s="24"/>
      <c r="HMO938" s="24"/>
      <c r="HMP938" s="24"/>
      <c r="HMQ938" s="24"/>
      <c r="HMR938" s="24"/>
      <c r="HMS938" s="24"/>
      <c r="HMT938" s="24"/>
      <c r="HMU938" s="24"/>
      <c r="HMV938" s="24"/>
      <c r="HMW938" s="24"/>
      <c r="HMX938" s="24"/>
      <c r="HMY938" s="24"/>
      <c r="HMZ938" s="24"/>
      <c r="HNA938" s="24"/>
      <c r="HNB938" s="24"/>
      <c r="HNC938" s="24"/>
      <c r="HND938" s="24"/>
      <c r="HNE938" s="24"/>
      <c r="HNF938" s="24"/>
      <c r="HNG938" s="24"/>
      <c r="HNH938" s="24"/>
      <c r="HNI938" s="24"/>
      <c r="HNJ938" s="24"/>
      <c r="HNK938" s="24"/>
      <c r="HNL938" s="24"/>
      <c r="HNM938" s="24"/>
      <c r="HNN938" s="24"/>
      <c r="HNO938" s="24"/>
      <c r="HNP938" s="24"/>
      <c r="HNQ938" s="24"/>
      <c r="HNR938" s="24"/>
      <c r="HNS938" s="24"/>
      <c r="HNT938" s="24"/>
      <c r="HNU938" s="24"/>
      <c r="HNV938" s="24"/>
      <c r="HNW938" s="24"/>
      <c r="HNX938" s="24"/>
      <c r="HNY938" s="24"/>
      <c r="HNZ938" s="24"/>
      <c r="HOA938" s="24"/>
      <c r="HOB938" s="24"/>
      <c r="HOC938" s="24"/>
      <c r="HOD938" s="24"/>
      <c r="HOE938" s="24"/>
      <c r="HOF938" s="24"/>
      <c r="HOG938" s="24"/>
      <c r="HOH938" s="24"/>
      <c r="HOI938" s="24"/>
      <c r="HOJ938" s="24"/>
      <c r="HOK938" s="24"/>
      <c r="HOL938" s="24"/>
      <c r="HOM938" s="24"/>
      <c r="HON938" s="24"/>
      <c r="HOO938" s="24"/>
      <c r="HOP938" s="24"/>
      <c r="HOQ938" s="24"/>
      <c r="HOR938" s="24"/>
      <c r="HOS938" s="24"/>
      <c r="HOT938" s="24"/>
      <c r="HOU938" s="24"/>
      <c r="HOV938" s="24"/>
      <c r="HOW938" s="24"/>
      <c r="HOX938" s="24"/>
      <c r="HOY938" s="24"/>
      <c r="HOZ938" s="24"/>
      <c r="HPA938" s="24"/>
      <c r="HPB938" s="24"/>
      <c r="HPC938" s="24"/>
      <c r="HPD938" s="24"/>
      <c r="HPE938" s="24"/>
      <c r="HPF938" s="24"/>
      <c r="HPG938" s="24"/>
      <c r="HPH938" s="24"/>
      <c r="HPI938" s="24"/>
      <c r="HPJ938" s="24"/>
      <c r="HPK938" s="24"/>
      <c r="HPL938" s="24"/>
      <c r="HPM938" s="24"/>
      <c r="HPN938" s="24"/>
      <c r="HPO938" s="24"/>
      <c r="HPP938" s="24"/>
      <c r="HPQ938" s="24"/>
      <c r="HPR938" s="24"/>
      <c r="HPS938" s="24"/>
      <c r="HPT938" s="24"/>
      <c r="HPU938" s="24"/>
      <c r="HPV938" s="24"/>
      <c r="HPW938" s="24"/>
      <c r="HPX938" s="24"/>
      <c r="HPY938" s="24"/>
      <c r="HPZ938" s="24"/>
      <c r="HQA938" s="24"/>
      <c r="HQB938" s="24"/>
      <c r="HQC938" s="24"/>
      <c r="HQD938" s="24"/>
      <c r="HQE938" s="24"/>
      <c r="HQF938" s="24"/>
      <c r="HQG938" s="24"/>
      <c r="HQH938" s="24"/>
      <c r="HQI938" s="24"/>
      <c r="HQJ938" s="24"/>
      <c r="HQK938" s="24"/>
      <c r="HQL938" s="24"/>
      <c r="HQM938" s="24"/>
      <c r="HQN938" s="24"/>
      <c r="HQO938" s="24"/>
      <c r="HQP938" s="24"/>
      <c r="HQQ938" s="24"/>
      <c r="HQR938" s="24"/>
      <c r="HQS938" s="24"/>
      <c r="HQT938" s="24"/>
      <c r="HQU938" s="24"/>
      <c r="HQV938" s="24"/>
      <c r="HQW938" s="24"/>
      <c r="HQX938" s="24"/>
      <c r="HQY938" s="24"/>
      <c r="HQZ938" s="24"/>
      <c r="HRA938" s="24"/>
      <c r="HRB938" s="24"/>
      <c r="HRC938" s="24"/>
      <c r="HRD938" s="24"/>
      <c r="HRE938" s="24"/>
      <c r="HRF938" s="24"/>
      <c r="HRG938" s="24"/>
      <c r="HRH938" s="24"/>
      <c r="HRI938" s="24"/>
      <c r="HRJ938" s="24"/>
      <c r="HRK938" s="24"/>
      <c r="HRL938" s="24"/>
      <c r="HRM938" s="24"/>
      <c r="HRN938" s="24"/>
      <c r="HRO938" s="24"/>
      <c r="HRP938" s="24"/>
      <c r="HRQ938" s="24"/>
      <c r="HRR938" s="24"/>
      <c r="HRS938" s="24"/>
      <c r="HRT938" s="24"/>
      <c r="HRU938" s="24"/>
      <c r="HRV938" s="24"/>
      <c r="HRW938" s="24"/>
      <c r="HRX938" s="24"/>
      <c r="HRY938" s="24"/>
      <c r="HRZ938" s="24"/>
      <c r="HSA938" s="24"/>
      <c r="HSB938" s="24"/>
      <c r="HSC938" s="24"/>
      <c r="HSD938" s="24"/>
      <c r="HSE938" s="24"/>
      <c r="HSF938" s="24"/>
      <c r="HSG938" s="24"/>
      <c r="HSH938" s="24"/>
      <c r="HSI938" s="24"/>
      <c r="HSJ938" s="24"/>
      <c r="HSK938" s="24"/>
      <c r="HSL938" s="24"/>
      <c r="HSM938" s="24"/>
      <c r="HSN938" s="24"/>
      <c r="HSO938" s="24"/>
      <c r="HSP938" s="24"/>
      <c r="HSQ938" s="24"/>
      <c r="HSR938" s="24"/>
      <c r="HSS938" s="24"/>
      <c r="HST938" s="24"/>
      <c r="HSU938" s="24"/>
      <c r="HSV938" s="24"/>
      <c r="HSW938" s="24"/>
      <c r="HSX938" s="24"/>
      <c r="HSY938" s="24"/>
      <c r="HSZ938" s="24"/>
      <c r="HTA938" s="24"/>
      <c r="HTB938" s="24"/>
      <c r="HTC938" s="24"/>
      <c r="HTD938" s="24"/>
      <c r="HTE938" s="24"/>
      <c r="HTF938" s="24"/>
      <c r="HTG938" s="24"/>
      <c r="HTH938" s="24"/>
      <c r="HTI938" s="24"/>
      <c r="HTJ938" s="24"/>
      <c r="HTK938" s="24"/>
      <c r="HTL938" s="24"/>
      <c r="HTM938" s="24"/>
      <c r="HTN938" s="24"/>
      <c r="HTO938" s="24"/>
      <c r="HTP938" s="24"/>
      <c r="HTQ938" s="24"/>
      <c r="HTR938" s="24"/>
      <c r="HTS938" s="24"/>
      <c r="HTT938" s="24"/>
      <c r="HTU938" s="24"/>
      <c r="HTV938" s="24"/>
      <c r="HTW938" s="24"/>
      <c r="HTX938" s="24"/>
      <c r="HTY938" s="24"/>
      <c r="HTZ938" s="24"/>
      <c r="HUA938" s="24"/>
      <c r="HUB938" s="24"/>
      <c r="HUC938" s="24"/>
      <c r="HUD938" s="24"/>
      <c r="HUE938" s="24"/>
      <c r="HUF938" s="24"/>
      <c r="HUG938" s="24"/>
      <c r="HUH938" s="24"/>
      <c r="HUI938" s="24"/>
      <c r="HUJ938" s="24"/>
      <c r="HUK938" s="24"/>
      <c r="HUL938" s="24"/>
      <c r="HUM938" s="24"/>
      <c r="HUN938" s="24"/>
      <c r="HUO938" s="24"/>
      <c r="HUP938" s="24"/>
      <c r="HUQ938" s="24"/>
      <c r="HUR938" s="24"/>
      <c r="HUS938" s="24"/>
      <c r="HUT938" s="24"/>
      <c r="HUU938" s="24"/>
      <c r="HUV938" s="24"/>
      <c r="HUW938" s="24"/>
      <c r="HUX938" s="24"/>
      <c r="HUY938" s="24"/>
      <c r="HUZ938" s="24"/>
      <c r="HVA938" s="24"/>
      <c r="HVB938" s="24"/>
      <c r="HVC938" s="24"/>
      <c r="HVD938" s="24"/>
      <c r="HVE938" s="24"/>
      <c r="HVF938" s="24"/>
      <c r="HVG938" s="24"/>
      <c r="HVH938" s="24"/>
      <c r="HVI938" s="24"/>
      <c r="HVJ938" s="24"/>
      <c r="HVK938" s="24"/>
      <c r="HVL938" s="24"/>
      <c r="HVM938" s="24"/>
      <c r="HVN938" s="24"/>
      <c r="HVO938" s="24"/>
      <c r="HVP938" s="24"/>
      <c r="HVQ938" s="24"/>
      <c r="HVR938" s="24"/>
      <c r="HVS938" s="24"/>
      <c r="HVT938" s="24"/>
      <c r="HVU938" s="24"/>
      <c r="HVV938" s="24"/>
      <c r="HVW938" s="24"/>
      <c r="HVX938" s="24"/>
      <c r="HVY938" s="24"/>
      <c r="HVZ938" s="24"/>
      <c r="HWA938" s="24"/>
      <c r="HWB938" s="24"/>
      <c r="HWC938" s="24"/>
      <c r="HWD938" s="24"/>
      <c r="HWE938" s="24"/>
      <c r="HWF938" s="24"/>
      <c r="HWG938" s="24"/>
      <c r="HWH938" s="24"/>
      <c r="HWI938" s="24"/>
      <c r="HWJ938" s="24"/>
      <c r="HWK938" s="24"/>
      <c r="HWL938" s="24"/>
      <c r="HWM938" s="24"/>
      <c r="HWN938" s="24"/>
      <c r="HWO938" s="24"/>
      <c r="HWP938" s="24"/>
      <c r="HWQ938" s="24"/>
      <c r="HWR938" s="24"/>
      <c r="HWS938" s="24"/>
      <c r="HWT938" s="24"/>
      <c r="HWU938" s="24"/>
      <c r="HWV938" s="24"/>
      <c r="HWW938" s="24"/>
      <c r="HWX938" s="24"/>
      <c r="HWY938" s="24"/>
      <c r="HWZ938" s="24"/>
      <c r="HXA938" s="24"/>
      <c r="HXB938" s="24"/>
      <c r="HXC938" s="24"/>
      <c r="HXD938" s="24"/>
      <c r="HXE938" s="24"/>
      <c r="HXF938" s="24"/>
      <c r="HXG938" s="24"/>
      <c r="HXH938" s="24"/>
      <c r="HXI938" s="24"/>
      <c r="HXJ938" s="24"/>
      <c r="HXK938" s="24"/>
      <c r="HXL938" s="24"/>
      <c r="HXM938" s="24"/>
      <c r="HXN938" s="24"/>
      <c r="HXO938" s="24"/>
      <c r="HXP938" s="24"/>
      <c r="HXQ938" s="24"/>
      <c r="HXR938" s="24"/>
      <c r="HXS938" s="24"/>
      <c r="HXT938" s="24"/>
      <c r="HXU938" s="24"/>
      <c r="HXV938" s="24"/>
      <c r="HXW938" s="24"/>
      <c r="HXX938" s="24"/>
      <c r="HXY938" s="24"/>
      <c r="HXZ938" s="24"/>
      <c r="HYA938" s="24"/>
      <c r="HYB938" s="24"/>
      <c r="HYC938" s="24"/>
      <c r="HYD938" s="24"/>
      <c r="HYE938" s="24"/>
      <c r="HYF938" s="24"/>
      <c r="HYG938" s="24"/>
      <c r="HYH938" s="24"/>
      <c r="HYI938" s="24"/>
      <c r="HYJ938" s="24"/>
      <c r="HYK938" s="24"/>
      <c r="HYL938" s="24"/>
      <c r="HYM938" s="24"/>
      <c r="HYN938" s="24"/>
      <c r="HYO938" s="24"/>
      <c r="HYP938" s="24"/>
      <c r="HYQ938" s="24"/>
      <c r="HYR938" s="24"/>
      <c r="HYS938" s="24"/>
      <c r="HYT938" s="24"/>
      <c r="HYU938" s="24"/>
      <c r="HYV938" s="24"/>
      <c r="HYW938" s="24"/>
      <c r="HYX938" s="24"/>
      <c r="HYY938" s="24"/>
      <c r="HYZ938" s="24"/>
      <c r="HZA938" s="24"/>
      <c r="HZB938" s="24"/>
      <c r="HZC938" s="24"/>
      <c r="HZD938" s="24"/>
      <c r="HZE938" s="24"/>
      <c r="HZF938" s="24"/>
      <c r="HZG938" s="24"/>
      <c r="HZH938" s="24"/>
      <c r="HZI938" s="24"/>
      <c r="HZJ938" s="24"/>
      <c r="HZK938" s="24"/>
      <c r="HZL938" s="24"/>
      <c r="HZM938" s="24"/>
      <c r="HZN938" s="24"/>
      <c r="HZO938" s="24"/>
      <c r="HZP938" s="24"/>
      <c r="HZQ938" s="24"/>
      <c r="HZR938" s="24"/>
      <c r="HZS938" s="24"/>
      <c r="HZT938" s="24"/>
      <c r="HZU938" s="24"/>
      <c r="HZV938" s="24"/>
      <c r="HZW938" s="24"/>
      <c r="HZX938" s="24"/>
      <c r="HZY938" s="24"/>
      <c r="HZZ938" s="24"/>
      <c r="IAA938" s="24"/>
      <c r="IAB938" s="24"/>
      <c r="IAC938" s="24"/>
      <c r="IAD938" s="24"/>
      <c r="IAE938" s="24"/>
      <c r="IAF938" s="24"/>
      <c r="IAG938" s="24"/>
      <c r="IAH938" s="24"/>
      <c r="IAI938" s="24"/>
      <c r="IAJ938" s="24"/>
      <c r="IAK938" s="24"/>
      <c r="IAL938" s="24"/>
      <c r="IAM938" s="24"/>
      <c r="IAN938" s="24"/>
      <c r="IAO938" s="24"/>
      <c r="IAP938" s="24"/>
      <c r="IAQ938" s="24"/>
      <c r="IAR938" s="24"/>
      <c r="IAS938" s="24"/>
      <c r="IAT938" s="24"/>
      <c r="IAU938" s="24"/>
      <c r="IAV938" s="24"/>
      <c r="IAW938" s="24"/>
      <c r="IAX938" s="24"/>
      <c r="IAY938" s="24"/>
      <c r="IAZ938" s="24"/>
      <c r="IBA938" s="24"/>
      <c r="IBB938" s="24"/>
      <c r="IBC938" s="24"/>
      <c r="IBD938" s="24"/>
      <c r="IBE938" s="24"/>
      <c r="IBF938" s="24"/>
      <c r="IBG938" s="24"/>
      <c r="IBH938" s="24"/>
      <c r="IBI938" s="24"/>
      <c r="IBJ938" s="24"/>
      <c r="IBK938" s="24"/>
      <c r="IBL938" s="24"/>
      <c r="IBM938" s="24"/>
      <c r="IBN938" s="24"/>
      <c r="IBO938" s="24"/>
      <c r="IBP938" s="24"/>
      <c r="IBQ938" s="24"/>
      <c r="IBR938" s="24"/>
      <c r="IBS938" s="24"/>
      <c r="IBT938" s="24"/>
      <c r="IBU938" s="24"/>
      <c r="IBV938" s="24"/>
      <c r="IBW938" s="24"/>
      <c r="IBX938" s="24"/>
      <c r="IBY938" s="24"/>
      <c r="IBZ938" s="24"/>
      <c r="ICA938" s="24"/>
      <c r="ICB938" s="24"/>
      <c r="ICC938" s="24"/>
      <c r="ICD938" s="24"/>
      <c r="ICE938" s="24"/>
      <c r="ICF938" s="24"/>
      <c r="ICG938" s="24"/>
      <c r="ICH938" s="24"/>
      <c r="ICI938" s="24"/>
      <c r="ICJ938" s="24"/>
      <c r="ICK938" s="24"/>
      <c r="ICL938" s="24"/>
      <c r="ICM938" s="24"/>
      <c r="ICN938" s="24"/>
      <c r="ICO938" s="24"/>
      <c r="ICP938" s="24"/>
      <c r="ICQ938" s="24"/>
      <c r="ICR938" s="24"/>
      <c r="ICS938" s="24"/>
      <c r="ICT938" s="24"/>
      <c r="ICU938" s="24"/>
      <c r="ICV938" s="24"/>
      <c r="ICW938" s="24"/>
      <c r="ICX938" s="24"/>
      <c r="ICY938" s="24"/>
      <c r="ICZ938" s="24"/>
      <c r="IDA938" s="24"/>
      <c r="IDB938" s="24"/>
      <c r="IDC938" s="24"/>
      <c r="IDD938" s="24"/>
      <c r="IDE938" s="24"/>
      <c r="IDF938" s="24"/>
      <c r="IDG938" s="24"/>
      <c r="IDH938" s="24"/>
      <c r="IDI938" s="24"/>
      <c r="IDJ938" s="24"/>
      <c r="IDK938" s="24"/>
      <c r="IDL938" s="24"/>
      <c r="IDM938" s="24"/>
      <c r="IDN938" s="24"/>
      <c r="IDO938" s="24"/>
      <c r="IDP938" s="24"/>
      <c r="IDQ938" s="24"/>
      <c r="IDR938" s="24"/>
      <c r="IDS938" s="24"/>
      <c r="IDT938" s="24"/>
      <c r="IDU938" s="24"/>
      <c r="IDV938" s="24"/>
      <c r="IDW938" s="24"/>
      <c r="IDX938" s="24"/>
      <c r="IDY938" s="24"/>
      <c r="IDZ938" s="24"/>
      <c r="IEA938" s="24"/>
      <c r="IEB938" s="24"/>
      <c r="IEC938" s="24"/>
      <c r="IED938" s="24"/>
      <c r="IEE938" s="24"/>
      <c r="IEF938" s="24"/>
      <c r="IEG938" s="24"/>
      <c r="IEH938" s="24"/>
      <c r="IEI938" s="24"/>
      <c r="IEJ938" s="24"/>
      <c r="IEK938" s="24"/>
      <c r="IEL938" s="24"/>
      <c r="IEM938" s="24"/>
      <c r="IEN938" s="24"/>
      <c r="IEO938" s="24"/>
      <c r="IEP938" s="24"/>
      <c r="IEQ938" s="24"/>
      <c r="IER938" s="24"/>
      <c r="IES938" s="24"/>
      <c r="IET938" s="24"/>
      <c r="IEU938" s="24"/>
      <c r="IEV938" s="24"/>
      <c r="IEW938" s="24"/>
      <c r="IEX938" s="24"/>
      <c r="IEY938" s="24"/>
      <c r="IEZ938" s="24"/>
      <c r="IFA938" s="24"/>
      <c r="IFB938" s="24"/>
      <c r="IFC938" s="24"/>
      <c r="IFD938" s="24"/>
      <c r="IFE938" s="24"/>
      <c r="IFF938" s="24"/>
      <c r="IFG938" s="24"/>
      <c r="IFH938" s="24"/>
      <c r="IFI938" s="24"/>
      <c r="IFJ938" s="24"/>
      <c r="IFK938" s="24"/>
      <c r="IFL938" s="24"/>
      <c r="IFM938" s="24"/>
      <c r="IFN938" s="24"/>
      <c r="IFO938" s="24"/>
      <c r="IFP938" s="24"/>
      <c r="IFQ938" s="24"/>
      <c r="IFR938" s="24"/>
      <c r="IFS938" s="24"/>
      <c r="IFT938" s="24"/>
      <c r="IFU938" s="24"/>
      <c r="IFV938" s="24"/>
      <c r="IFW938" s="24"/>
      <c r="IFX938" s="24"/>
      <c r="IFY938" s="24"/>
      <c r="IFZ938" s="24"/>
      <c r="IGA938" s="24"/>
      <c r="IGB938" s="24"/>
      <c r="IGC938" s="24"/>
      <c r="IGD938" s="24"/>
      <c r="IGE938" s="24"/>
      <c r="IGF938" s="24"/>
      <c r="IGG938" s="24"/>
      <c r="IGH938" s="24"/>
      <c r="IGI938" s="24"/>
      <c r="IGJ938" s="24"/>
      <c r="IGK938" s="24"/>
      <c r="IGL938" s="24"/>
      <c r="IGM938" s="24"/>
      <c r="IGN938" s="24"/>
      <c r="IGO938" s="24"/>
      <c r="IGP938" s="24"/>
      <c r="IGQ938" s="24"/>
      <c r="IGR938" s="24"/>
      <c r="IGS938" s="24"/>
      <c r="IGT938" s="24"/>
      <c r="IGU938" s="24"/>
      <c r="IGV938" s="24"/>
      <c r="IGW938" s="24"/>
      <c r="IGX938" s="24"/>
      <c r="IGY938" s="24"/>
      <c r="IGZ938" s="24"/>
      <c r="IHA938" s="24"/>
      <c r="IHB938" s="24"/>
      <c r="IHC938" s="24"/>
      <c r="IHD938" s="24"/>
      <c r="IHE938" s="24"/>
      <c r="IHF938" s="24"/>
      <c r="IHG938" s="24"/>
      <c r="IHH938" s="24"/>
      <c r="IHI938" s="24"/>
      <c r="IHJ938" s="24"/>
      <c r="IHK938" s="24"/>
      <c r="IHL938" s="24"/>
      <c r="IHM938" s="24"/>
      <c r="IHN938" s="24"/>
      <c r="IHO938" s="24"/>
      <c r="IHP938" s="24"/>
      <c r="IHQ938" s="24"/>
      <c r="IHR938" s="24"/>
      <c r="IHS938" s="24"/>
      <c r="IHT938" s="24"/>
      <c r="IHU938" s="24"/>
      <c r="IHV938" s="24"/>
      <c r="IHW938" s="24"/>
      <c r="IHX938" s="24"/>
      <c r="IHY938" s="24"/>
      <c r="IHZ938" s="24"/>
      <c r="IIA938" s="24"/>
      <c r="IIB938" s="24"/>
      <c r="IIC938" s="24"/>
      <c r="IID938" s="24"/>
      <c r="IIE938" s="24"/>
      <c r="IIF938" s="24"/>
      <c r="IIG938" s="24"/>
      <c r="IIH938" s="24"/>
      <c r="III938" s="24"/>
      <c r="IIJ938" s="24"/>
      <c r="IIK938" s="24"/>
      <c r="IIL938" s="24"/>
      <c r="IIM938" s="24"/>
      <c r="IIN938" s="24"/>
      <c r="IIO938" s="24"/>
      <c r="IIP938" s="24"/>
      <c r="IIQ938" s="24"/>
      <c r="IIR938" s="24"/>
      <c r="IIS938" s="24"/>
      <c r="IIT938" s="24"/>
      <c r="IIU938" s="24"/>
      <c r="IIV938" s="24"/>
      <c r="IIW938" s="24"/>
      <c r="IIX938" s="24"/>
      <c r="IIY938" s="24"/>
      <c r="IIZ938" s="24"/>
      <c r="IJA938" s="24"/>
      <c r="IJB938" s="24"/>
      <c r="IJC938" s="24"/>
      <c r="IJD938" s="24"/>
      <c r="IJE938" s="24"/>
      <c r="IJF938" s="24"/>
      <c r="IJG938" s="24"/>
      <c r="IJH938" s="24"/>
      <c r="IJI938" s="24"/>
      <c r="IJJ938" s="24"/>
      <c r="IJK938" s="24"/>
      <c r="IJL938" s="24"/>
      <c r="IJM938" s="24"/>
      <c r="IJN938" s="24"/>
      <c r="IJO938" s="24"/>
      <c r="IJP938" s="24"/>
      <c r="IJQ938" s="24"/>
      <c r="IJR938" s="24"/>
      <c r="IJS938" s="24"/>
      <c r="IJT938" s="24"/>
      <c r="IJU938" s="24"/>
      <c r="IJV938" s="24"/>
      <c r="IJW938" s="24"/>
      <c r="IJX938" s="24"/>
      <c r="IJY938" s="24"/>
      <c r="IJZ938" s="24"/>
      <c r="IKA938" s="24"/>
      <c r="IKB938" s="24"/>
      <c r="IKC938" s="24"/>
      <c r="IKD938" s="24"/>
      <c r="IKE938" s="24"/>
      <c r="IKF938" s="24"/>
      <c r="IKG938" s="24"/>
      <c r="IKH938" s="24"/>
      <c r="IKI938" s="24"/>
      <c r="IKJ938" s="24"/>
      <c r="IKK938" s="24"/>
      <c r="IKL938" s="24"/>
      <c r="IKM938" s="24"/>
      <c r="IKN938" s="24"/>
      <c r="IKO938" s="24"/>
      <c r="IKP938" s="24"/>
      <c r="IKQ938" s="24"/>
      <c r="IKR938" s="24"/>
      <c r="IKS938" s="24"/>
      <c r="IKT938" s="24"/>
      <c r="IKU938" s="24"/>
      <c r="IKV938" s="24"/>
      <c r="IKW938" s="24"/>
      <c r="IKX938" s="24"/>
      <c r="IKY938" s="24"/>
      <c r="IKZ938" s="24"/>
      <c r="ILA938" s="24"/>
      <c r="ILB938" s="24"/>
      <c r="ILC938" s="24"/>
      <c r="ILD938" s="24"/>
      <c r="ILE938" s="24"/>
      <c r="ILF938" s="24"/>
      <c r="ILG938" s="24"/>
      <c r="ILH938" s="24"/>
      <c r="ILI938" s="24"/>
      <c r="ILJ938" s="24"/>
      <c r="ILK938" s="24"/>
      <c r="ILL938" s="24"/>
      <c r="ILM938" s="24"/>
      <c r="ILN938" s="24"/>
      <c r="ILO938" s="24"/>
      <c r="ILP938" s="24"/>
      <c r="ILQ938" s="24"/>
      <c r="ILR938" s="24"/>
      <c r="ILS938" s="24"/>
      <c r="ILT938" s="24"/>
      <c r="ILU938" s="24"/>
      <c r="ILV938" s="24"/>
      <c r="ILW938" s="24"/>
      <c r="ILX938" s="24"/>
      <c r="ILY938" s="24"/>
      <c r="ILZ938" s="24"/>
      <c r="IMA938" s="24"/>
      <c r="IMB938" s="24"/>
      <c r="IMC938" s="24"/>
      <c r="IMD938" s="24"/>
      <c r="IME938" s="24"/>
      <c r="IMF938" s="24"/>
      <c r="IMG938" s="24"/>
      <c r="IMH938" s="24"/>
      <c r="IMI938" s="24"/>
      <c r="IMJ938" s="24"/>
      <c r="IMK938" s="24"/>
      <c r="IML938" s="24"/>
      <c r="IMM938" s="24"/>
      <c r="IMN938" s="24"/>
      <c r="IMO938" s="24"/>
      <c r="IMP938" s="24"/>
      <c r="IMQ938" s="24"/>
      <c r="IMR938" s="24"/>
      <c r="IMS938" s="24"/>
      <c r="IMT938" s="24"/>
      <c r="IMU938" s="24"/>
      <c r="IMV938" s="24"/>
      <c r="IMW938" s="24"/>
      <c r="IMX938" s="24"/>
      <c r="IMY938" s="24"/>
      <c r="IMZ938" s="24"/>
      <c r="INA938" s="24"/>
      <c r="INB938" s="24"/>
      <c r="INC938" s="24"/>
      <c r="IND938" s="24"/>
      <c r="INE938" s="24"/>
      <c r="INF938" s="24"/>
      <c r="ING938" s="24"/>
      <c r="INH938" s="24"/>
      <c r="INI938" s="24"/>
      <c r="INJ938" s="24"/>
      <c r="INK938" s="24"/>
      <c r="INL938" s="24"/>
      <c r="INM938" s="24"/>
      <c r="INN938" s="24"/>
      <c r="INO938" s="24"/>
      <c r="INP938" s="24"/>
      <c r="INQ938" s="24"/>
      <c r="INR938" s="24"/>
      <c r="INS938" s="24"/>
      <c r="INT938" s="24"/>
      <c r="INU938" s="24"/>
      <c r="INV938" s="24"/>
      <c r="INW938" s="24"/>
      <c r="INX938" s="24"/>
      <c r="INY938" s="24"/>
      <c r="INZ938" s="24"/>
      <c r="IOA938" s="24"/>
      <c r="IOB938" s="24"/>
      <c r="IOC938" s="24"/>
      <c r="IOD938" s="24"/>
      <c r="IOE938" s="24"/>
      <c r="IOF938" s="24"/>
      <c r="IOG938" s="24"/>
      <c r="IOH938" s="24"/>
      <c r="IOI938" s="24"/>
      <c r="IOJ938" s="24"/>
      <c r="IOK938" s="24"/>
      <c r="IOL938" s="24"/>
      <c r="IOM938" s="24"/>
      <c r="ION938" s="24"/>
      <c r="IOO938" s="24"/>
      <c r="IOP938" s="24"/>
      <c r="IOQ938" s="24"/>
      <c r="IOR938" s="24"/>
      <c r="IOS938" s="24"/>
      <c r="IOT938" s="24"/>
      <c r="IOU938" s="24"/>
      <c r="IOV938" s="24"/>
      <c r="IOW938" s="24"/>
      <c r="IOX938" s="24"/>
      <c r="IOY938" s="24"/>
      <c r="IOZ938" s="24"/>
      <c r="IPA938" s="24"/>
      <c r="IPB938" s="24"/>
      <c r="IPC938" s="24"/>
      <c r="IPD938" s="24"/>
      <c r="IPE938" s="24"/>
      <c r="IPF938" s="24"/>
      <c r="IPG938" s="24"/>
      <c r="IPH938" s="24"/>
      <c r="IPI938" s="24"/>
      <c r="IPJ938" s="24"/>
      <c r="IPK938" s="24"/>
      <c r="IPL938" s="24"/>
      <c r="IPM938" s="24"/>
      <c r="IPN938" s="24"/>
      <c r="IPO938" s="24"/>
      <c r="IPP938" s="24"/>
      <c r="IPQ938" s="24"/>
      <c r="IPR938" s="24"/>
      <c r="IPS938" s="24"/>
      <c r="IPT938" s="24"/>
      <c r="IPU938" s="24"/>
      <c r="IPV938" s="24"/>
      <c r="IPW938" s="24"/>
      <c r="IPX938" s="24"/>
      <c r="IPY938" s="24"/>
      <c r="IPZ938" s="24"/>
      <c r="IQA938" s="24"/>
      <c r="IQB938" s="24"/>
      <c r="IQC938" s="24"/>
      <c r="IQD938" s="24"/>
      <c r="IQE938" s="24"/>
      <c r="IQF938" s="24"/>
      <c r="IQG938" s="24"/>
      <c r="IQH938" s="24"/>
      <c r="IQI938" s="24"/>
      <c r="IQJ938" s="24"/>
      <c r="IQK938" s="24"/>
      <c r="IQL938" s="24"/>
      <c r="IQM938" s="24"/>
      <c r="IQN938" s="24"/>
      <c r="IQO938" s="24"/>
      <c r="IQP938" s="24"/>
      <c r="IQQ938" s="24"/>
      <c r="IQR938" s="24"/>
      <c r="IQS938" s="24"/>
      <c r="IQT938" s="24"/>
      <c r="IQU938" s="24"/>
      <c r="IQV938" s="24"/>
      <c r="IQW938" s="24"/>
      <c r="IQX938" s="24"/>
      <c r="IQY938" s="24"/>
      <c r="IQZ938" s="24"/>
      <c r="IRA938" s="24"/>
      <c r="IRB938" s="24"/>
      <c r="IRC938" s="24"/>
      <c r="IRD938" s="24"/>
      <c r="IRE938" s="24"/>
      <c r="IRF938" s="24"/>
      <c r="IRG938" s="24"/>
      <c r="IRH938" s="24"/>
      <c r="IRI938" s="24"/>
      <c r="IRJ938" s="24"/>
      <c r="IRK938" s="24"/>
      <c r="IRL938" s="24"/>
      <c r="IRM938" s="24"/>
      <c r="IRN938" s="24"/>
      <c r="IRO938" s="24"/>
      <c r="IRP938" s="24"/>
      <c r="IRQ938" s="24"/>
      <c r="IRR938" s="24"/>
      <c r="IRS938" s="24"/>
      <c r="IRT938" s="24"/>
      <c r="IRU938" s="24"/>
      <c r="IRV938" s="24"/>
      <c r="IRW938" s="24"/>
      <c r="IRX938" s="24"/>
      <c r="IRY938" s="24"/>
      <c r="IRZ938" s="24"/>
      <c r="ISA938" s="24"/>
      <c r="ISB938" s="24"/>
      <c r="ISC938" s="24"/>
      <c r="ISD938" s="24"/>
      <c r="ISE938" s="24"/>
      <c r="ISF938" s="24"/>
      <c r="ISG938" s="24"/>
      <c r="ISH938" s="24"/>
      <c r="ISI938" s="24"/>
      <c r="ISJ938" s="24"/>
      <c r="ISK938" s="24"/>
      <c r="ISL938" s="24"/>
      <c r="ISM938" s="24"/>
      <c r="ISN938" s="24"/>
      <c r="ISO938" s="24"/>
      <c r="ISP938" s="24"/>
      <c r="ISQ938" s="24"/>
      <c r="ISR938" s="24"/>
      <c r="ISS938" s="24"/>
      <c r="IST938" s="24"/>
      <c r="ISU938" s="24"/>
      <c r="ISV938" s="24"/>
      <c r="ISW938" s="24"/>
      <c r="ISX938" s="24"/>
      <c r="ISY938" s="24"/>
      <c r="ISZ938" s="24"/>
      <c r="ITA938" s="24"/>
      <c r="ITB938" s="24"/>
      <c r="ITC938" s="24"/>
      <c r="ITD938" s="24"/>
      <c r="ITE938" s="24"/>
      <c r="ITF938" s="24"/>
      <c r="ITG938" s="24"/>
      <c r="ITH938" s="24"/>
      <c r="ITI938" s="24"/>
      <c r="ITJ938" s="24"/>
      <c r="ITK938" s="24"/>
      <c r="ITL938" s="24"/>
      <c r="ITM938" s="24"/>
      <c r="ITN938" s="24"/>
      <c r="ITO938" s="24"/>
      <c r="ITP938" s="24"/>
      <c r="ITQ938" s="24"/>
      <c r="ITR938" s="24"/>
      <c r="ITS938" s="24"/>
      <c r="ITT938" s="24"/>
      <c r="ITU938" s="24"/>
      <c r="ITV938" s="24"/>
      <c r="ITW938" s="24"/>
      <c r="ITX938" s="24"/>
      <c r="ITY938" s="24"/>
      <c r="ITZ938" s="24"/>
      <c r="IUA938" s="24"/>
      <c r="IUB938" s="24"/>
      <c r="IUC938" s="24"/>
      <c r="IUD938" s="24"/>
      <c r="IUE938" s="24"/>
      <c r="IUF938" s="24"/>
      <c r="IUG938" s="24"/>
      <c r="IUH938" s="24"/>
      <c r="IUI938" s="24"/>
      <c r="IUJ938" s="24"/>
      <c r="IUK938" s="24"/>
      <c r="IUL938" s="24"/>
      <c r="IUM938" s="24"/>
      <c r="IUN938" s="24"/>
      <c r="IUO938" s="24"/>
      <c r="IUP938" s="24"/>
      <c r="IUQ938" s="24"/>
      <c r="IUR938" s="24"/>
      <c r="IUS938" s="24"/>
      <c r="IUT938" s="24"/>
      <c r="IUU938" s="24"/>
      <c r="IUV938" s="24"/>
      <c r="IUW938" s="24"/>
      <c r="IUX938" s="24"/>
      <c r="IUY938" s="24"/>
      <c r="IUZ938" s="24"/>
      <c r="IVA938" s="24"/>
      <c r="IVB938" s="24"/>
      <c r="IVC938" s="24"/>
      <c r="IVD938" s="24"/>
      <c r="IVE938" s="24"/>
      <c r="IVF938" s="24"/>
      <c r="IVG938" s="24"/>
      <c r="IVH938" s="24"/>
      <c r="IVI938" s="24"/>
      <c r="IVJ938" s="24"/>
      <c r="IVK938" s="24"/>
      <c r="IVL938" s="24"/>
      <c r="IVM938" s="24"/>
      <c r="IVN938" s="24"/>
      <c r="IVO938" s="24"/>
      <c r="IVP938" s="24"/>
      <c r="IVQ938" s="24"/>
      <c r="IVR938" s="24"/>
      <c r="IVS938" s="24"/>
      <c r="IVT938" s="24"/>
      <c r="IVU938" s="24"/>
      <c r="IVV938" s="24"/>
      <c r="IVW938" s="24"/>
      <c r="IVX938" s="24"/>
      <c r="IVY938" s="24"/>
      <c r="IVZ938" s="24"/>
      <c r="IWA938" s="24"/>
      <c r="IWB938" s="24"/>
      <c r="IWC938" s="24"/>
      <c r="IWD938" s="24"/>
      <c r="IWE938" s="24"/>
      <c r="IWF938" s="24"/>
      <c r="IWG938" s="24"/>
      <c r="IWH938" s="24"/>
      <c r="IWI938" s="24"/>
      <c r="IWJ938" s="24"/>
      <c r="IWK938" s="24"/>
      <c r="IWL938" s="24"/>
      <c r="IWM938" s="24"/>
      <c r="IWN938" s="24"/>
      <c r="IWO938" s="24"/>
      <c r="IWP938" s="24"/>
      <c r="IWQ938" s="24"/>
      <c r="IWR938" s="24"/>
      <c r="IWS938" s="24"/>
      <c r="IWT938" s="24"/>
      <c r="IWU938" s="24"/>
      <c r="IWV938" s="24"/>
      <c r="IWW938" s="24"/>
      <c r="IWX938" s="24"/>
      <c r="IWY938" s="24"/>
      <c r="IWZ938" s="24"/>
      <c r="IXA938" s="24"/>
      <c r="IXB938" s="24"/>
      <c r="IXC938" s="24"/>
      <c r="IXD938" s="24"/>
      <c r="IXE938" s="24"/>
      <c r="IXF938" s="24"/>
      <c r="IXG938" s="24"/>
      <c r="IXH938" s="24"/>
      <c r="IXI938" s="24"/>
      <c r="IXJ938" s="24"/>
      <c r="IXK938" s="24"/>
      <c r="IXL938" s="24"/>
      <c r="IXM938" s="24"/>
      <c r="IXN938" s="24"/>
      <c r="IXO938" s="24"/>
      <c r="IXP938" s="24"/>
      <c r="IXQ938" s="24"/>
      <c r="IXR938" s="24"/>
      <c r="IXS938" s="24"/>
      <c r="IXT938" s="24"/>
      <c r="IXU938" s="24"/>
      <c r="IXV938" s="24"/>
      <c r="IXW938" s="24"/>
      <c r="IXX938" s="24"/>
      <c r="IXY938" s="24"/>
      <c r="IXZ938" s="24"/>
      <c r="IYA938" s="24"/>
      <c r="IYB938" s="24"/>
      <c r="IYC938" s="24"/>
      <c r="IYD938" s="24"/>
      <c r="IYE938" s="24"/>
      <c r="IYF938" s="24"/>
      <c r="IYG938" s="24"/>
      <c r="IYH938" s="24"/>
      <c r="IYI938" s="24"/>
      <c r="IYJ938" s="24"/>
      <c r="IYK938" s="24"/>
      <c r="IYL938" s="24"/>
      <c r="IYM938" s="24"/>
      <c r="IYN938" s="24"/>
      <c r="IYO938" s="24"/>
      <c r="IYP938" s="24"/>
      <c r="IYQ938" s="24"/>
      <c r="IYR938" s="24"/>
      <c r="IYS938" s="24"/>
      <c r="IYT938" s="24"/>
      <c r="IYU938" s="24"/>
      <c r="IYV938" s="24"/>
      <c r="IYW938" s="24"/>
      <c r="IYX938" s="24"/>
      <c r="IYY938" s="24"/>
      <c r="IYZ938" s="24"/>
      <c r="IZA938" s="24"/>
      <c r="IZB938" s="24"/>
      <c r="IZC938" s="24"/>
      <c r="IZD938" s="24"/>
      <c r="IZE938" s="24"/>
      <c r="IZF938" s="24"/>
      <c r="IZG938" s="24"/>
      <c r="IZH938" s="24"/>
      <c r="IZI938" s="24"/>
      <c r="IZJ938" s="24"/>
      <c r="IZK938" s="24"/>
      <c r="IZL938" s="24"/>
      <c r="IZM938" s="24"/>
      <c r="IZN938" s="24"/>
      <c r="IZO938" s="24"/>
      <c r="IZP938" s="24"/>
      <c r="IZQ938" s="24"/>
      <c r="IZR938" s="24"/>
      <c r="IZS938" s="24"/>
      <c r="IZT938" s="24"/>
      <c r="IZU938" s="24"/>
      <c r="IZV938" s="24"/>
      <c r="IZW938" s="24"/>
      <c r="IZX938" s="24"/>
      <c r="IZY938" s="24"/>
      <c r="IZZ938" s="24"/>
      <c r="JAA938" s="24"/>
      <c r="JAB938" s="24"/>
      <c r="JAC938" s="24"/>
      <c r="JAD938" s="24"/>
      <c r="JAE938" s="24"/>
      <c r="JAF938" s="24"/>
      <c r="JAG938" s="24"/>
      <c r="JAH938" s="24"/>
      <c r="JAI938" s="24"/>
      <c r="JAJ938" s="24"/>
      <c r="JAK938" s="24"/>
      <c r="JAL938" s="24"/>
      <c r="JAM938" s="24"/>
      <c r="JAN938" s="24"/>
      <c r="JAO938" s="24"/>
      <c r="JAP938" s="24"/>
      <c r="JAQ938" s="24"/>
      <c r="JAR938" s="24"/>
      <c r="JAS938" s="24"/>
      <c r="JAT938" s="24"/>
      <c r="JAU938" s="24"/>
      <c r="JAV938" s="24"/>
      <c r="JAW938" s="24"/>
      <c r="JAX938" s="24"/>
      <c r="JAY938" s="24"/>
      <c r="JAZ938" s="24"/>
      <c r="JBA938" s="24"/>
      <c r="JBB938" s="24"/>
      <c r="JBC938" s="24"/>
      <c r="JBD938" s="24"/>
      <c r="JBE938" s="24"/>
      <c r="JBF938" s="24"/>
      <c r="JBG938" s="24"/>
      <c r="JBH938" s="24"/>
      <c r="JBI938" s="24"/>
      <c r="JBJ938" s="24"/>
      <c r="JBK938" s="24"/>
      <c r="JBL938" s="24"/>
      <c r="JBM938" s="24"/>
      <c r="JBN938" s="24"/>
      <c r="JBO938" s="24"/>
      <c r="JBP938" s="24"/>
      <c r="JBQ938" s="24"/>
      <c r="JBR938" s="24"/>
      <c r="JBS938" s="24"/>
      <c r="JBT938" s="24"/>
      <c r="JBU938" s="24"/>
      <c r="JBV938" s="24"/>
      <c r="JBW938" s="24"/>
      <c r="JBX938" s="24"/>
      <c r="JBY938" s="24"/>
      <c r="JBZ938" s="24"/>
      <c r="JCA938" s="24"/>
      <c r="JCB938" s="24"/>
      <c r="JCC938" s="24"/>
      <c r="JCD938" s="24"/>
      <c r="JCE938" s="24"/>
      <c r="JCF938" s="24"/>
      <c r="JCG938" s="24"/>
      <c r="JCH938" s="24"/>
      <c r="JCI938" s="24"/>
      <c r="JCJ938" s="24"/>
      <c r="JCK938" s="24"/>
      <c r="JCL938" s="24"/>
      <c r="JCM938" s="24"/>
      <c r="JCN938" s="24"/>
      <c r="JCO938" s="24"/>
      <c r="JCP938" s="24"/>
      <c r="JCQ938" s="24"/>
      <c r="JCR938" s="24"/>
      <c r="JCS938" s="24"/>
      <c r="JCT938" s="24"/>
      <c r="JCU938" s="24"/>
      <c r="JCV938" s="24"/>
      <c r="JCW938" s="24"/>
      <c r="JCX938" s="24"/>
      <c r="JCY938" s="24"/>
      <c r="JCZ938" s="24"/>
      <c r="JDA938" s="24"/>
      <c r="JDB938" s="24"/>
      <c r="JDC938" s="24"/>
      <c r="JDD938" s="24"/>
      <c r="JDE938" s="24"/>
      <c r="JDF938" s="24"/>
      <c r="JDG938" s="24"/>
      <c r="JDH938" s="24"/>
      <c r="JDI938" s="24"/>
      <c r="JDJ938" s="24"/>
      <c r="JDK938" s="24"/>
      <c r="JDL938" s="24"/>
      <c r="JDM938" s="24"/>
      <c r="JDN938" s="24"/>
      <c r="JDO938" s="24"/>
      <c r="JDP938" s="24"/>
      <c r="JDQ938" s="24"/>
      <c r="JDR938" s="24"/>
      <c r="JDS938" s="24"/>
      <c r="JDT938" s="24"/>
      <c r="JDU938" s="24"/>
      <c r="JDV938" s="24"/>
      <c r="JDW938" s="24"/>
      <c r="JDX938" s="24"/>
      <c r="JDY938" s="24"/>
      <c r="JDZ938" s="24"/>
      <c r="JEA938" s="24"/>
      <c r="JEB938" s="24"/>
      <c r="JEC938" s="24"/>
      <c r="JED938" s="24"/>
      <c r="JEE938" s="24"/>
      <c r="JEF938" s="24"/>
      <c r="JEG938" s="24"/>
      <c r="JEH938" s="24"/>
      <c r="JEI938" s="24"/>
      <c r="JEJ938" s="24"/>
      <c r="JEK938" s="24"/>
      <c r="JEL938" s="24"/>
      <c r="JEM938" s="24"/>
      <c r="JEN938" s="24"/>
      <c r="JEO938" s="24"/>
      <c r="JEP938" s="24"/>
      <c r="JEQ938" s="24"/>
      <c r="JER938" s="24"/>
      <c r="JES938" s="24"/>
      <c r="JET938" s="24"/>
      <c r="JEU938" s="24"/>
      <c r="JEV938" s="24"/>
      <c r="JEW938" s="24"/>
      <c r="JEX938" s="24"/>
      <c r="JEY938" s="24"/>
      <c r="JEZ938" s="24"/>
      <c r="JFA938" s="24"/>
      <c r="JFB938" s="24"/>
      <c r="JFC938" s="24"/>
      <c r="JFD938" s="24"/>
      <c r="JFE938" s="24"/>
      <c r="JFF938" s="24"/>
      <c r="JFG938" s="24"/>
      <c r="JFH938" s="24"/>
      <c r="JFI938" s="24"/>
      <c r="JFJ938" s="24"/>
      <c r="JFK938" s="24"/>
      <c r="JFL938" s="24"/>
      <c r="JFM938" s="24"/>
      <c r="JFN938" s="24"/>
      <c r="JFO938" s="24"/>
      <c r="JFP938" s="24"/>
      <c r="JFQ938" s="24"/>
      <c r="JFR938" s="24"/>
      <c r="JFS938" s="24"/>
      <c r="JFT938" s="24"/>
      <c r="JFU938" s="24"/>
      <c r="JFV938" s="24"/>
      <c r="JFW938" s="24"/>
      <c r="JFX938" s="24"/>
      <c r="JFY938" s="24"/>
      <c r="JFZ938" s="24"/>
      <c r="JGA938" s="24"/>
      <c r="JGB938" s="24"/>
      <c r="JGC938" s="24"/>
      <c r="JGD938" s="24"/>
      <c r="JGE938" s="24"/>
      <c r="JGF938" s="24"/>
      <c r="JGG938" s="24"/>
      <c r="JGH938" s="24"/>
      <c r="JGI938" s="24"/>
      <c r="JGJ938" s="24"/>
      <c r="JGK938" s="24"/>
      <c r="JGL938" s="24"/>
      <c r="JGM938" s="24"/>
      <c r="JGN938" s="24"/>
      <c r="JGO938" s="24"/>
      <c r="JGP938" s="24"/>
      <c r="JGQ938" s="24"/>
      <c r="JGR938" s="24"/>
      <c r="JGS938" s="24"/>
      <c r="JGT938" s="24"/>
      <c r="JGU938" s="24"/>
      <c r="JGV938" s="24"/>
      <c r="JGW938" s="24"/>
      <c r="JGX938" s="24"/>
      <c r="JGY938" s="24"/>
      <c r="JGZ938" s="24"/>
      <c r="JHA938" s="24"/>
      <c r="JHB938" s="24"/>
      <c r="JHC938" s="24"/>
      <c r="JHD938" s="24"/>
      <c r="JHE938" s="24"/>
      <c r="JHF938" s="24"/>
      <c r="JHG938" s="24"/>
      <c r="JHH938" s="24"/>
      <c r="JHI938" s="24"/>
      <c r="JHJ938" s="24"/>
      <c r="JHK938" s="24"/>
      <c r="JHL938" s="24"/>
      <c r="JHM938" s="24"/>
      <c r="JHN938" s="24"/>
      <c r="JHO938" s="24"/>
      <c r="JHP938" s="24"/>
      <c r="JHQ938" s="24"/>
      <c r="JHR938" s="24"/>
      <c r="JHS938" s="24"/>
      <c r="JHT938" s="24"/>
      <c r="JHU938" s="24"/>
      <c r="JHV938" s="24"/>
      <c r="JHW938" s="24"/>
      <c r="JHX938" s="24"/>
      <c r="JHY938" s="24"/>
      <c r="JHZ938" s="24"/>
      <c r="JIA938" s="24"/>
      <c r="JIB938" s="24"/>
      <c r="JIC938" s="24"/>
      <c r="JID938" s="24"/>
      <c r="JIE938" s="24"/>
      <c r="JIF938" s="24"/>
      <c r="JIG938" s="24"/>
      <c r="JIH938" s="24"/>
      <c r="JII938" s="24"/>
      <c r="JIJ938" s="24"/>
      <c r="JIK938" s="24"/>
      <c r="JIL938" s="24"/>
      <c r="JIM938" s="24"/>
      <c r="JIN938" s="24"/>
      <c r="JIO938" s="24"/>
      <c r="JIP938" s="24"/>
      <c r="JIQ938" s="24"/>
      <c r="JIR938" s="24"/>
      <c r="JIS938" s="24"/>
      <c r="JIT938" s="24"/>
      <c r="JIU938" s="24"/>
      <c r="JIV938" s="24"/>
      <c r="JIW938" s="24"/>
      <c r="JIX938" s="24"/>
      <c r="JIY938" s="24"/>
      <c r="JIZ938" s="24"/>
      <c r="JJA938" s="24"/>
      <c r="JJB938" s="24"/>
      <c r="JJC938" s="24"/>
      <c r="JJD938" s="24"/>
      <c r="JJE938" s="24"/>
      <c r="JJF938" s="24"/>
      <c r="JJG938" s="24"/>
      <c r="JJH938" s="24"/>
      <c r="JJI938" s="24"/>
      <c r="JJJ938" s="24"/>
      <c r="JJK938" s="24"/>
      <c r="JJL938" s="24"/>
      <c r="JJM938" s="24"/>
      <c r="JJN938" s="24"/>
      <c r="JJO938" s="24"/>
      <c r="JJP938" s="24"/>
      <c r="JJQ938" s="24"/>
      <c r="JJR938" s="24"/>
      <c r="JJS938" s="24"/>
      <c r="JJT938" s="24"/>
      <c r="JJU938" s="24"/>
      <c r="JJV938" s="24"/>
      <c r="JJW938" s="24"/>
      <c r="JJX938" s="24"/>
      <c r="JJY938" s="24"/>
      <c r="JJZ938" s="24"/>
      <c r="JKA938" s="24"/>
      <c r="JKB938" s="24"/>
      <c r="JKC938" s="24"/>
      <c r="JKD938" s="24"/>
      <c r="JKE938" s="24"/>
      <c r="JKF938" s="24"/>
      <c r="JKG938" s="24"/>
      <c r="JKH938" s="24"/>
      <c r="JKI938" s="24"/>
      <c r="JKJ938" s="24"/>
      <c r="JKK938" s="24"/>
      <c r="JKL938" s="24"/>
      <c r="JKM938" s="24"/>
      <c r="JKN938" s="24"/>
      <c r="JKO938" s="24"/>
      <c r="JKP938" s="24"/>
      <c r="JKQ938" s="24"/>
      <c r="JKR938" s="24"/>
      <c r="JKS938" s="24"/>
      <c r="JKT938" s="24"/>
      <c r="JKU938" s="24"/>
      <c r="JKV938" s="24"/>
      <c r="JKW938" s="24"/>
      <c r="JKX938" s="24"/>
      <c r="JKY938" s="24"/>
      <c r="JKZ938" s="24"/>
      <c r="JLA938" s="24"/>
      <c r="JLB938" s="24"/>
      <c r="JLC938" s="24"/>
      <c r="JLD938" s="24"/>
      <c r="JLE938" s="24"/>
      <c r="JLF938" s="24"/>
      <c r="JLG938" s="24"/>
      <c r="JLH938" s="24"/>
      <c r="JLI938" s="24"/>
      <c r="JLJ938" s="24"/>
      <c r="JLK938" s="24"/>
      <c r="JLL938" s="24"/>
      <c r="JLM938" s="24"/>
      <c r="JLN938" s="24"/>
      <c r="JLO938" s="24"/>
      <c r="JLP938" s="24"/>
      <c r="JLQ938" s="24"/>
      <c r="JLR938" s="24"/>
      <c r="JLS938" s="24"/>
      <c r="JLT938" s="24"/>
      <c r="JLU938" s="24"/>
      <c r="JLV938" s="24"/>
      <c r="JLW938" s="24"/>
      <c r="JLX938" s="24"/>
      <c r="JLY938" s="24"/>
      <c r="JLZ938" s="24"/>
      <c r="JMA938" s="24"/>
      <c r="JMB938" s="24"/>
      <c r="JMC938" s="24"/>
      <c r="JMD938" s="24"/>
      <c r="JME938" s="24"/>
      <c r="JMF938" s="24"/>
      <c r="JMG938" s="24"/>
      <c r="JMH938" s="24"/>
      <c r="JMI938" s="24"/>
      <c r="JMJ938" s="24"/>
      <c r="JMK938" s="24"/>
      <c r="JML938" s="24"/>
      <c r="JMM938" s="24"/>
      <c r="JMN938" s="24"/>
      <c r="JMO938" s="24"/>
      <c r="JMP938" s="24"/>
      <c r="JMQ938" s="24"/>
      <c r="JMR938" s="24"/>
      <c r="JMS938" s="24"/>
      <c r="JMT938" s="24"/>
      <c r="JMU938" s="24"/>
      <c r="JMV938" s="24"/>
      <c r="JMW938" s="24"/>
      <c r="JMX938" s="24"/>
      <c r="JMY938" s="24"/>
      <c r="JMZ938" s="24"/>
      <c r="JNA938" s="24"/>
      <c r="JNB938" s="24"/>
      <c r="JNC938" s="24"/>
      <c r="JND938" s="24"/>
      <c r="JNE938" s="24"/>
      <c r="JNF938" s="24"/>
      <c r="JNG938" s="24"/>
      <c r="JNH938" s="24"/>
      <c r="JNI938" s="24"/>
      <c r="JNJ938" s="24"/>
      <c r="JNK938" s="24"/>
      <c r="JNL938" s="24"/>
      <c r="JNM938" s="24"/>
      <c r="JNN938" s="24"/>
      <c r="JNO938" s="24"/>
      <c r="JNP938" s="24"/>
      <c r="JNQ938" s="24"/>
      <c r="JNR938" s="24"/>
      <c r="JNS938" s="24"/>
      <c r="JNT938" s="24"/>
      <c r="JNU938" s="24"/>
      <c r="JNV938" s="24"/>
      <c r="JNW938" s="24"/>
      <c r="JNX938" s="24"/>
      <c r="JNY938" s="24"/>
      <c r="JNZ938" s="24"/>
      <c r="JOA938" s="24"/>
      <c r="JOB938" s="24"/>
      <c r="JOC938" s="24"/>
      <c r="JOD938" s="24"/>
      <c r="JOE938" s="24"/>
      <c r="JOF938" s="24"/>
      <c r="JOG938" s="24"/>
      <c r="JOH938" s="24"/>
      <c r="JOI938" s="24"/>
      <c r="JOJ938" s="24"/>
      <c r="JOK938" s="24"/>
      <c r="JOL938" s="24"/>
      <c r="JOM938" s="24"/>
      <c r="JON938" s="24"/>
      <c r="JOO938" s="24"/>
      <c r="JOP938" s="24"/>
      <c r="JOQ938" s="24"/>
      <c r="JOR938" s="24"/>
      <c r="JOS938" s="24"/>
      <c r="JOT938" s="24"/>
      <c r="JOU938" s="24"/>
      <c r="JOV938" s="24"/>
      <c r="JOW938" s="24"/>
      <c r="JOX938" s="24"/>
      <c r="JOY938" s="24"/>
      <c r="JOZ938" s="24"/>
      <c r="JPA938" s="24"/>
      <c r="JPB938" s="24"/>
      <c r="JPC938" s="24"/>
      <c r="JPD938" s="24"/>
      <c r="JPE938" s="24"/>
      <c r="JPF938" s="24"/>
      <c r="JPG938" s="24"/>
      <c r="JPH938" s="24"/>
      <c r="JPI938" s="24"/>
      <c r="JPJ938" s="24"/>
      <c r="JPK938" s="24"/>
      <c r="JPL938" s="24"/>
      <c r="JPM938" s="24"/>
      <c r="JPN938" s="24"/>
      <c r="JPO938" s="24"/>
      <c r="JPP938" s="24"/>
      <c r="JPQ938" s="24"/>
      <c r="JPR938" s="24"/>
      <c r="JPS938" s="24"/>
      <c r="JPT938" s="24"/>
      <c r="JPU938" s="24"/>
      <c r="JPV938" s="24"/>
      <c r="JPW938" s="24"/>
      <c r="JPX938" s="24"/>
      <c r="JPY938" s="24"/>
      <c r="JPZ938" s="24"/>
      <c r="JQA938" s="24"/>
      <c r="JQB938" s="24"/>
      <c r="JQC938" s="24"/>
      <c r="JQD938" s="24"/>
      <c r="JQE938" s="24"/>
      <c r="JQF938" s="24"/>
      <c r="JQG938" s="24"/>
      <c r="JQH938" s="24"/>
      <c r="JQI938" s="24"/>
      <c r="JQJ938" s="24"/>
      <c r="JQK938" s="24"/>
      <c r="JQL938" s="24"/>
      <c r="JQM938" s="24"/>
      <c r="JQN938" s="24"/>
      <c r="JQO938" s="24"/>
      <c r="JQP938" s="24"/>
      <c r="JQQ938" s="24"/>
      <c r="JQR938" s="24"/>
      <c r="JQS938" s="24"/>
      <c r="JQT938" s="24"/>
      <c r="JQU938" s="24"/>
      <c r="JQV938" s="24"/>
      <c r="JQW938" s="24"/>
      <c r="JQX938" s="24"/>
      <c r="JQY938" s="24"/>
      <c r="JQZ938" s="24"/>
      <c r="JRA938" s="24"/>
      <c r="JRB938" s="24"/>
      <c r="JRC938" s="24"/>
      <c r="JRD938" s="24"/>
      <c r="JRE938" s="24"/>
      <c r="JRF938" s="24"/>
      <c r="JRG938" s="24"/>
      <c r="JRH938" s="24"/>
      <c r="JRI938" s="24"/>
      <c r="JRJ938" s="24"/>
      <c r="JRK938" s="24"/>
      <c r="JRL938" s="24"/>
      <c r="JRM938" s="24"/>
      <c r="JRN938" s="24"/>
      <c r="JRO938" s="24"/>
      <c r="JRP938" s="24"/>
      <c r="JRQ938" s="24"/>
      <c r="JRR938" s="24"/>
      <c r="JRS938" s="24"/>
      <c r="JRT938" s="24"/>
      <c r="JRU938" s="24"/>
      <c r="JRV938" s="24"/>
      <c r="JRW938" s="24"/>
      <c r="JRX938" s="24"/>
      <c r="JRY938" s="24"/>
      <c r="JRZ938" s="24"/>
      <c r="JSA938" s="24"/>
      <c r="JSB938" s="24"/>
      <c r="JSC938" s="24"/>
      <c r="JSD938" s="24"/>
      <c r="JSE938" s="24"/>
      <c r="JSF938" s="24"/>
      <c r="JSG938" s="24"/>
      <c r="JSH938" s="24"/>
      <c r="JSI938" s="24"/>
      <c r="JSJ938" s="24"/>
      <c r="JSK938" s="24"/>
      <c r="JSL938" s="24"/>
      <c r="JSM938" s="24"/>
      <c r="JSN938" s="24"/>
      <c r="JSO938" s="24"/>
      <c r="JSP938" s="24"/>
      <c r="JSQ938" s="24"/>
      <c r="JSR938" s="24"/>
      <c r="JSS938" s="24"/>
      <c r="JST938" s="24"/>
      <c r="JSU938" s="24"/>
      <c r="JSV938" s="24"/>
      <c r="JSW938" s="24"/>
      <c r="JSX938" s="24"/>
      <c r="JSY938" s="24"/>
      <c r="JSZ938" s="24"/>
      <c r="JTA938" s="24"/>
      <c r="JTB938" s="24"/>
      <c r="JTC938" s="24"/>
      <c r="JTD938" s="24"/>
      <c r="JTE938" s="24"/>
      <c r="JTF938" s="24"/>
      <c r="JTG938" s="24"/>
      <c r="JTH938" s="24"/>
      <c r="JTI938" s="24"/>
      <c r="JTJ938" s="24"/>
      <c r="JTK938" s="24"/>
      <c r="JTL938" s="24"/>
      <c r="JTM938" s="24"/>
      <c r="JTN938" s="24"/>
      <c r="JTO938" s="24"/>
      <c r="JTP938" s="24"/>
      <c r="JTQ938" s="24"/>
      <c r="JTR938" s="24"/>
      <c r="JTS938" s="24"/>
      <c r="JTT938" s="24"/>
      <c r="JTU938" s="24"/>
      <c r="JTV938" s="24"/>
      <c r="JTW938" s="24"/>
      <c r="JTX938" s="24"/>
      <c r="JTY938" s="24"/>
      <c r="JTZ938" s="24"/>
      <c r="JUA938" s="24"/>
      <c r="JUB938" s="24"/>
      <c r="JUC938" s="24"/>
      <c r="JUD938" s="24"/>
      <c r="JUE938" s="24"/>
      <c r="JUF938" s="24"/>
      <c r="JUG938" s="24"/>
      <c r="JUH938" s="24"/>
      <c r="JUI938" s="24"/>
      <c r="JUJ938" s="24"/>
      <c r="JUK938" s="24"/>
      <c r="JUL938" s="24"/>
      <c r="JUM938" s="24"/>
      <c r="JUN938" s="24"/>
      <c r="JUO938" s="24"/>
      <c r="JUP938" s="24"/>
      <c r="JUQ938" s="24"/>
      <c r="JUR938" s="24"/>
      <c r="JUS938" s="24"/>
      <c r="JUT938" s="24"/>
      <c r="JUU938" s="24"/>
      <c r="JUV938" s="24"/>
      <c r="JUW938" s="24"/>
      <c r="JUX938" s="24"/>
      <c r="JUY938" s="24"/>
      <c r="JUZ938" s="24"/>
      <c r="JVA938" s="24"/>
      <c r="JVB938" s="24"/>
      <c r="JVC938" s="24"/>
      <c r="JVD938" s="24"/>
      <c r="JVE938" s="24"/>
      <c r="JVF938" s="24"/>
      <c r="JVG938" s="24"/>
      <c r="JVH938" s="24"/>
      <c r="JVI938" s="24"/>
      <c r="JVJ938" s="24"/>
      <c r="JVK938" s="24"/>
      <c r="JVL938" s="24"/>
      <c r="JVM938" s="24"/>
      <c r="JVN938" s="24"/>
      <c r="JVO938" s="24"/>
      <c r="JVP938" s="24"/>
      <c r="JVQ938" s="24"/>
      <c r="JVR938" s="24"/>
      <c r="JVS938" s="24"/>
      <c r="JVT938" s="24"/>
      <c r="JVU938" s="24"/>
      <c r="JVV938" s="24"/>
      <c r="JVW938" s="24"/>
      <c r="JVX938" s="24"/>
      <c r="JVY938" s="24"/>
      <c r="JVZ938" s="24"/>
      <c r="JWA938" s="24"/>
      <c r="JWB938" s="24"/>
      <c r="JWC938" s="24"/>
      <c r="JWD938" s="24"/>
      <c r="JWE938" s="24"/>
      <c r="JWF938" s="24"/>
      <c r="JWG938" s="24"/>
      <c r="JWH938" s="24"/>
      <c r="JWI938" s="24"/>
      <c r="JWJ938" s="24"/>
      <c r="JWK938" s="24"/>
      <c r="JWL938" s="24"/>
      <c r="JWM938" s="24"/>
      <c r="JWN938" s="24"/>
      <c r="JWO938" s="24"/>
      <c r="JWP938" s="24"/>
      <c r="JWQ938" s="24"/>
      <c r="JWR938" s="24"/>
      <c r="JWS938" s="24"/>
      <c r="JWT938" s="24"/>
      <c r="JWU938" s="24"/>
      <c r="JWV938" s="24"/>
      <c r="JWW938" s="24"/>
      <c r="JWX938" s="24"/>
      <c r="JWY938" s="24"/>
      <c r="JWZ938" s="24"/>
      <c r="JXA938" s="24"/>
      <c r="JXB938" s="24"/>
      <c r="JXC938" s="24"/>
      <c r="JXD938" s="24"/>
      <c r="JXE938" s="24"/>
      <c r="JXF938" s="24"/>
      <c r="JXG938" s="24"/>
      <c r="JXH938" s="24"/>
      <c r="JXI938" s="24"/>
      <c r="JXJ938" s="24"/>
      <c r="JXK938" s="24"/>
      <c r="JXL938" s="24"/>
      <c r="JXM938" s="24"/>
      <c r="JXN938" s="24"/>
      <c r="JXO938" s="24"/>
      <c r="JXP938" s="24"/>
      <c r="JXQ938" s="24"/>
      <c r="JXR938" s="24"/>
      <c r="JXS938" s="24"/>
      <c r="JXT938" s="24"/>
      <c r="JXU938" s="24"/>
      <c r="JXV938" s="24"/>
      <c r="JXW938" s="24"/>
      <c r="JXX938" s="24"/>
      <c r="JXY938" s="24"/>
      <c r="JXZ938" s="24"/>
      <c r="JYA938" s="24"/>
      <c r="JYB938" s="24"/>
      <c r="JYC938" s="24"/>
      <c r="JYD938" s="24"/>
      <c r="JYE938" s="24"/>
      <c r="JYF938" s="24"/>
      <c r="JYG938" s="24"/>
      <c r="JYH938" s="24"/>
      <c r="JYI938" s="24"/>
      <c r="JYJ938" s="24"/>
      <c r="JYK938" s="24"/>
      <c r="JYL938" s="24"/>
      <c r="JYM938" s="24"/>
      <c r="JYN938" s="24"/>
      <c r="JYO938" s="24"/>
      <c r="JYP938" s="24"/>
      <c r="JYQ938" s="24"/>
      <c r="JYR938" s="24"/>
      <c r="JYS938" s="24"/>
      <c r="JYT938" s="24"/>
      <c r="JYU938" s="24"/>
      <c r="JYV938" s="24"/>
      <c r="JYW938" s="24"/>
      <c r="JYX938" s="24"/>
      <c r="JYY938" s="24"/>
      <c r="JYZ938" s="24"/>
      <c r="JZA938" s="24"/>
      <c r="JZB938" s="24"/>
      <c r="JZC938" s="24"/>
      <c r="JZD938" s="24"/>
      <c r="JZE938" s="24"/>
      <c r="JZF938" s="24"/>
      <c r="JZG938" s="24"/>
      <c r="JZH938" s="24"/>
      <c r="JZI938" s="24"/>
      <c r="JZJ938" s="24"/>
      <c r="JZK938" s="24"/>
      <c r="JZL938" s="24"/>
      <c r="JZM938" s="24"/>
      <c r="JZN938" s="24"/>
      <c r="JZO938" s="24"/>
      <c r="JZP938" s="24"/>
      <c r="JZQ938" s="24"/>
      <c r="JZR938" s="24"/>
      <c r="JZS938" s="24"/>
      <c r="JZT938" s="24"/>
      <c r="JZU938" s="24"/>
      <c r="JZV938" s="24"/>
      <c r="JZW938" s="24"/>
      <c r="JZX938" s="24"/>
      <c r="JZY938" s="24"/>
      <c r="JZZ938" s="24"/>
      <c r="KAA938" s="24"/>
      <c r="KAB938" s="24"/>
      <c r="KAC938" s="24"/>
      <c r="KAD938" s="24"/>
      <c r="KAE938" s="24"/>
      <c r="KAF938" s="24"/>
      <c r="KAG938" s="24"/>
      <c r="KAH938" s="24"/>
      <c r="KAI938" s="24"/>
      <c r="KAJ938" s="24"/>
      <c r="KAK938" s="24"/>
      <c r="KAL938" s="24"/>
      <c r="KAM938" s="24"/>
      <c r="KAN938" s="24"/>
      <c r="KAO938" s="24"/>
      <c r="KAP938" s="24"/>
      <c r="KAQ938" s="24"/>
      <c r="KAR938" s="24"/>
      <c r="KAS938" s="24"/>
      <c r="KAT938" s="24"/>
      <c r="KAU938" s="24"/>
      <c r="KAV938" s="24"/>
      <c r="KAW938" s="24"/>
      <c r="KAX938" s="24"/>
      <c r="KAY938" s="24"/>
      <c r="KAZ938" s="24"/>
      <c r="KBA938" s="24"/>
      <c r="KBB938" s="24"/>
      <c r="KBC938" s="24"/>
      <c r="KBD938" s="24"/>
      <c r="KBE938" s="24"/>
      <c r="KBF938" s="24"/>
      <c r="KBG938" s="24"/>
      <c r="KBH938" s="24"/>
      <c r="KBI938" s="24"/>
      <c r="KBJ938" s="24"/>
      <c r="KBK938" s="24"/>
      <c r="KBL938" s="24"/>
      <c r="KBM938" s="24"/>
      <c r="KBN938" s="24"/>
      <c r="KBO938" s="24"/>
      <c r="KBP938" s="24"/>
      <c r="KBQ938" s="24"/>
      <c r="KBR938" s="24"/>
      <c r="KBS938" s="24"/>
      <c r="KBT938" s="24"/>
      <c r="KBU938" s="24"/>
      <c r="KBV938" s="24"/>
      <c r="KBW938" s="24"/>
      <c r="KBX938" s="24"/>
      <c r="KBY938" s="24"/>
      <c r="KBZ938" s="24"/>
      <c r="KCA938" s="24"/>
      <c r="KCB938" s="24"/>
      <c r="KCC938" s="24"/>
      <c r="KCD938" s="24"/>
      <c r="KCE938" s="24"/>
      <c r="KCF938" s="24"/>
      <c r="KCG938" s="24"/>
      <c r="KCH938" s="24"/>
      <c r="KCI938" s="24"/>
      <c r="KCJ938" s="24"/>
      <c r="KCK938" s="24"/>
      <c r="KCL938" s="24"/>
      <c r="KCM938" s="24"/>
      <c r="KCN938" s="24"/>
      <c r="KCO938" s="24"/>
      <c r="KCP938" s="24"/>
      <c r="KCQ938" s="24"/>
      <c r="KCR938" s="24"/>
      <c r="KCS938" s="24"/>
      <c r="KCT938" s="24"/>
      <c r="KCU938" s="24"/>
      <c r="KCV938" s="24"/>
      <c r="KCW938" s="24"/>
      <c r="KCX938" s="24"/>
      <c r="KCY938" s="24"/>
      <c r="KCZ938" s="24"/>
      <c r="KDA938" s="24"/>
      <c r="KDB938" s="24"/>
      <c r="KDC938" s="24"/>
      <c r="KDD938" s="24"/>
      <c r="KDE938" s="24"/>
      <c r="KDF938" s="24"/>
      <c r="KDG938" s="24"/>
      <c r="KDH938" s="24"/>
      <c r="KDI938" s="24"/>
      <c r="KDJ938" s="24"/>
      <c r="KDK938" s="24"/>
      <c r="KDL938" s="24"/>
      <c r="KDM938" s="24"/>
      <c r="KDN938" s="24"/>
      <c r="KDO938" s="24"/>
      <c r="KDP938" s="24"/>
      <c r="KDQ938" s="24"/>
      <c r="KDR938" s="24"/>
      <c r="KDS938" s="24"/>
      <c r="KDT938" s="24"/>
      <c r="KDU938" s="24"/>
      <c r="KDV938" s="24"/>
      <c r="KDW938" s="24"/>
      <c r="KDX938" s="24"/>
      <c r="KDY938" s="24"/>
      <c r="KDZ938" s="24"/>
      <c r="KEA938" s="24"/>
      <c r="KEB938" s="24"/>
      <c r="KEC938" s="24"/>
      <c r="KED938" s="24"/>
      <c r="KEE938" s="24"/>
      <c r="KEF938" s="24"/>
      <c r="KEG938" s="24"/>
      <c r="KEH938" s="24"/>
      <c r="KEI938" s="24"/>
      <c r="KEJ938" s="24"/>
      <c r="KEK938" s="24"/>
      <c r="KEL938" s="24"/>
      <c r="KEM938" s="24"/>
      <c r="KEN938" s="24"/>
      <c r="KEO938" s="24"/>
      <c r="KEP938" s="24"/>
      <c r="KEQ938" s="24"/>
      <c r="KER938" s="24"/>
      <c r="KES938" s="24"/>
      <c r="KET938" s="24"/>
      <c r="KEU938" s="24"/>
      <c r="KEV938" s="24"/>
      <c r="KEW938" s="24"/>
      <c r="KEX938" s="24"/>
      <c r="KEY938" s="24"/>
      <c r="KEZ938" s="24"/>
      <c r="KFA938" s="24"/>
      <c r="KFB938" s="24"/>
      <c r="KFC938" s="24"/>
      <c r="KFD938" s="24"/>
      <c r="KFE938" s="24"/>
      <c r="KFF938" s="24"/>
      <c r="KFG938" s="24"/>
      <c r="KFH938" s="24"/>
      <c r="KFI938" s="24"/>
      <c r="KFJ938" s="24"/>
      <c r="KFK938" s="24"/>
      <c r="KFL938" s="24"/>
      <c r="KFM938" s="24"/>
      <c r="KFN938" s="24"/>
      <c r="KFO938" s="24"/>
      <c r="KFP938" s="24"/>
      <c r="KFQ938" s="24"/>
      <c r="KFR938" s="24"/>
      <c r="KFS938" s="24"/>
      <c r="KFT938" s="24"/>
      <c r="KFU938" s="24"/>
      <c r="KFV938" s="24"/>
      <c r="KFW938" s="24"/>
      <c r="KFX938" s="24"/>
      <c r="KFY938" s="24"/>
      <c r="KFZ938" s="24"/>
      <c r="KGA938" s="24"/>
      <c r="KGB938" s="24"/>
      <c r="KGC938" s="24"/>
      <c r="KGD938" s="24"/>
      <c r="KGE938" s="24"/>
      <c r="KGF938" s="24"/>
      <c r="KGG938" s="24"/>
      <c r="KGH938" s="24"/>
      <c r="KGI938" s="24"/>
      <c r="KGJ938" s="24"/>
      <c r="KGK938" s="24"/>
      <c r="KGL938" s="24"/>
      <c r="KGM938" s="24"/>
      <c r="KGN938" s="24"/>
      <c r="KGO938" s="24"/>
      <c r="KGP938" s="24"/>
      <c r="KGQ938" s="24"/>
      <c r="KGR938" s="24"/>
      <c r="KGS938" s="24"/>
      <c r="KGT938" s="24"/>
      <c r="KGU938" s="24"/>
      <c r="KGV938" s="24"/>
      <c r="KGW938" s="24"/>
      <c r="KGX938" s="24"/>
      <c r="KGY938" s="24"/>
      <c r="KGZ938" s="24"/>
      <c r="KHA938" s="24"/>
      <c r="KHB938" s="24"/>
      <c r="KHC938" s="24"/>
      <c r="KHD938" s="24"/>
      <c r="KHE938" s="24"/>
      <c r="KHF938" s="24"/>
      <c r="KHG938" s="24"/>
      <c r="KHH938" s="24"/>
      <c r="KHI938" s="24"/>
      <c r="KHJ938" s="24"/>
      <c r="KHK938" s="24"/>
      <c r="KHL938" s="24"/>
      <c r="KHM938" s="24"/>
      <c r="KHN938" s="24"/>
      <c r="KHO938" s="24"/>
      <c r="KHP938" s="24"/>
      <c r="KHQ938" s="24"/>
      <c r="KHR938" s="24"/>
      <c r="KHS938" s="24"/>
      <c r="KHT938" s="24"/>
      <c r="KHU938" s="24"/>
      <c r="KHV938" s="24"/>
      <c r="KHW938" s="24"/>
      <c r="KHX938" s="24"/>
      <c r="KHY938" s="24"/>
      <c r="KHZ938" s="24"/>
      <c r="KIA938" s="24"/>
      <c r="KIB938" s="24"/>
      <c r="KIC938" s="24"/>
      <c r="KID938" s="24"/>
      <c r="KIE938" s="24"/>
      <c r="KIF938" s="24"/>
      <c r="KIG938" s="24"/>
      <c r="KIH938" s="24"/>
      <c r="KII938" s="24"/>
      <c r="KIJ938" s="24"/>
      <c r="KIK938" s="24"/>
      <c r="KIL938" s="24"/>
      <c r="KIM938" s="24"/>
      <c r="KIN938" s="24"/>
      <c r="KIO938" s="24"/>
      <c r="KIP938" s="24"/>
      <c r="KIQ938" s="24"/>
      <c r="KIR938" s="24"/>
      <c r="KIS938" s="24"/>
      <c r="KIT938" s="24"/>
      <c r="KIU938" s="24"/>
      <c r="KIV938" s="24"/>
      <c r="KIW938" s="24"/>
      <c r="KIX938" s="24"/>
      <c r="KIY938" s="24"/>
      <c r="KIZ938" s="24"/>
      <c r="KJA938" s="24"/>
      <c r="KJB938" s="24"/>
      <c r="KJC938" s="24"/>
      <c r="KJD938" s="24"/>
      <c r="KJE938" s="24"/>
      <c r="KJF938" s="24"/>
      <c r="KJG938" s="24"/>
      <c r="KJH938" s="24"/>
      <c r="KJI938" s="24"/>
      <c r="KJJ938" s="24"/>
      <c r="KJK938" s="24"/>
      <c r="KJL938" s="24"/>
      <c r="KJM938" s="24"/>
      <c r="KJN938" s="24"/>
      <c r="KJO938" s="24"/>
      <c r="KJP938" s="24"/>
      <c r="KJQ938" s="24"/>
      <c r="KJR938" s="24"/>
      <c r="KJS938" s="24"/>
      <c r="KJT938" s="24"/>
      <c r="KJU938" s="24"/>
      <c r="KJV938" s="24"/>
      <c r="KJW938" s="24"/>
      <c r="KJX938" s="24"/>
      <c r="KJY938" s="24"/>
      <c r="KJZ938" s="24"/>
      <c r="KKA938" s="24"/>
      <c r="KKB938" s="24"/>
      <c r="KKC938" s="24"/>
      <c r="KKD938" s="24"/>
      <c r="KKE938" s="24"/>
      <c r="KKF938" s="24"/>
      <c r="KKG938" s="24"/>
      <c r="KKH938" s="24"/>
      <c r="KKI938" s="24"/>
      <c r="KKJ938" s="24"/>
      <c r="KKK938" s="24"/>
      <c r="KKL938" s="24"/>
      <c r="KKM938" s="24"/>
      <c r="KKN938" s="24"/>
      <c r="KKO938" s="24"/>
      <c r="KKP938" s="24"/>
      <c r="KKQ938" s="24"/>
      <c r="KKR938" s="24"/>
      <c r="KKS938" s="24"/>
      <c r="KKT938" s="24"/>
      <c r="KKU938" s="24"/>
      <c r="KKV938" s="24"/>
      <c r="KKW938" s="24"/>
      <c r="KKX938" s="24"/>
      <c r="KKY938" s="24"/>
      <c r="KKZ938" s="24"/>
      <c r="KLA938" s="24"/>
      <c r="KLB938" s="24"/>
      <c r="KLC938" s="24"/>
      <c r="KLD938" s="24"/>
      <c r="KLE938" s="24"/>
      <c r="KLF938" s="24"/>
      <c r="KLG938" s="24"/>
      <c r="KLH938" s="24"/>
      <c r="KLI938" s="24"/>
      <c r="KLJ938" s="24"/>
      <c r="KLK938" s="24"/>
      <c r="KLL938" s="24"/>
      <c r="KLM938" s="24"/>
      <c r="KLN938" s="24"/>
      <c r="KLO938" s="24"/>
      <c r="KLP938" s="24"/>
      <c r="KLQ938" s="24"/>
      <c r="KLR938" s="24"/>
      <c r="KLS938" s="24"/>
      <c r="KLT938" s="24"/>
      <c r="KLU938" s="24"/>
      <c r="KLV938" s="24"/>
      <c r="KLW938" s="24"/>
      <c r="KLX938" s="24"/>
      <c r="KLY938" s="24"/>
      <c r="KLZ938" s="24"/>
      <c r="KMA938" s="24"/>
      <c r="KMB938" s="24"/>
      <c r="KMC938" s="24"/>
      <c r="KMD938" s="24"/>
      <c r="KME938" s="24"/>
      <c r="KMF938" s="24"/>
      <c r="KMG938" s="24"/>
      <c r="KMH938" s="24"/>
      <c r="KMI938" s="24"/>
      <c r="KMJ938" s="24"/>
      <c r="KMK938" s="24"/>
      <c r="KML938" s="24"/>
      <c r="KMM938" s="24"/>
      <c r="KMN938" s="24"/>
      <c r="KMO938" s="24"/>
      <c r="KMP938" s="24"/>
      <c r="KMQ938" s="24"/>
      <c r="KMR938" s="24"/>
      <c r="KMS938" s="24"/>
      <c r="KMT938" s="24"/>
      <c r="KMU938" s="24"/>
      <c r="KMV938" s="24"/>
      <c r="KMW938" s="24"/>
      <c r="KMX938" s="24"/>
      <c r="KMY938" s="24"/>
      <c r="KMZ938" s="24"/>
      <c r="KNA938" s="24"/>
      <c r="KNB938" s="24"/>
      <c r="KNC938" s="24"/>
      <c r="KND938" s="24"/>
      <c r="KNE938" s="24"/>
      <c r="KNF938" s="24"/>
      <c r="KNG938" s="24"/>
      <c r="KNH938" s="24"/>
      <c r="KNI938" s="24"/>
      <c r="KNJ938" s="24"/>
      <c r="KNK938" s="24"/>
      <c r="KNL938" s="24"/>
      <c r="KNM938" s="24"/>
      <c r="KNN938" s="24"/>
      <c r="KNO938" s="24"/>
      <c r="KNP938" s="24"/>
      <c r="KNQ938" s="24"/>
      <c r="KNR938" s="24"/>
      <c r="KNS938" s="24"/>
      <c r="KNT938" s="24"/>
      <c r="KNU938" s="24"/>
      <c r="KNV938" s="24"/>
      <c r="KNW938" s="24"/>
      <c r="KNX938" s="24"/>
      <c r="KNY938" s="24"/>
      <c r="KNZ938" s="24"/>
      <c r="KOA938" s="24"/>
      <c r="KOB938" s="24"/>
      <c r="KOC938" s="24"/>
      <c r="KOD938" s="24"/>
      <c r="KOE938" s="24"/>
      <c r="KOF938" s="24"/>
      <c r="KOG938" s="24"/>
      <c r="KOH938" s="24"/>
      <c r="KOI938" s="24"/>
      <c r="KOJ938" s="24"/>
      <c r="KOK938" s="24"/>
      <c r="KOL938" s="24"/>
      <c r="KOM938" s="24"/>
      <c r="KON938" s="24"/>
      <c r="KOO938" s="24"/>
      <c r="KOP938" s="24"/>
      <c r="KOQ938" s="24"/>
      <c r="KOR938" s="24"/>
      <c r="KOS938" s="24"/>
      <c r="KOT938" s="24"/>
      <c r="KOU938" s="24"/>
      <c r="KOV938" s="24"/>
      <c r="KOW938" s="24"/>
      <c r="KOX938" s="24"/>
      <c r="KOY938" s="24"/>
      <c r="KOZ938" s="24"/>
      <c r="KPA938" s="24"/>
      <c r="KPB938" s="24"/>
      <c r="KPC938" s="24"/>
      <c r="KPD938" s="24"/>
      <c r="KPE938" s="24"/>
      <c r="KPF938" s="24"/>
      <c r="KPG938" s="24"/>
      <c r="KPH938" s="24"/>
      <c r="KPI938" s="24"/>
      <c r="KPJ938" s="24"/>
      <c r="KPK938" s="24"/>
      <c r="KPL938" s="24"/>
      <c r="KPM938" s="24"/>
      <c r="KPN938" s="24"/>
      <c r="KPO938" s="24"/>
      <c r="KPP938" s="24"/>
      <c r="KPQ938" s="24"/>
      <c r="KPR938" s="24"/>
      <c r="KPS938" s="24"/>
      <c r="KPT938" s="24"/>
      <c r="KPU938" s="24"/>
      <c r="KPV938" s="24"/>
      <c r="KPW938" s="24"/>
      <c r="KPX938" s="24"/>
      <c r="KPY938" s="24"/>
      <c r="KPZ938" s="24"/>
      <c r="KQA938" s="24"/>
      <c r="KQB938" s="24"/>
      <c r="KQC938" s="24"/>
      <c r="KQD938" s="24"/>
      <c r="KQE938" s="24"/>
      <c r="KQF938" s="24"/>
      <c r="KQG938" s="24"/>
      <c r="KQH938" s="24"/>
      <c r="KQI938" s="24"/>
      <c r="KQJ938" s="24"/>
      <c r="KQK938" s="24"/>
      <c r="KQL938" s="24"/>
      <c r="KQM938" s="24"/>
      <c r="KQN938" s="24"/>
      <c r="KQO938" s="24"/>
      <c r="KQP938" s="24"/>
      <c r="KQQ938" s="24"/>
      <c r="KQR938" s="24"/>
      <c r="KQS938" s="24"/>
      <c r="KQT938" s="24"/>
      <c r="KQU938" s="24"/>
      <c r="KQV938" s="24"/>
      <c r="KQW938" s="24"/>
      <c r="KQX938" s="24"/>
      <c r="KQY938" s="24"/>
      <c r="KQZ938" s="24"/>
      <c r="KRA938" s="24"/>
      <c r="KRB938" s="24"/>
      <c r="KRC938" s="24"/>
      <c r="KRD938" s="24"/>
      <c r="KRE938" s="24"/>
      <c r="KRF938" s="24"/>
      <c r="KRG938" s="24"/>
      <c r="KRH938" s="24"/>
      <c r="KRI938" s="24"/>
      <c r="KRJ938" s="24"/>
      <c r="KRK938" s="24"/>
      <c r="KRL938" s="24"/>
      <c r="KRM938" s="24"/>
      <c r="KRN938" s="24"/>
      <c r="KRO938" s="24"/>
      <c r="KRP938" s="24"/>
      <c r="KRQ938" s="24"/>
      <c r="KRR938" s="24"/>
      <c r="KRS938" s="24"/>
      <c r="KRT938" s="24"/>
      <c r="KRU938" s="24"/>
      <c r="KRV938" s="24"/>
      <c r="KRW938" s="24"/>
      <c r="KRX938" s="24"/>
      <c r="KRY938" s="24"/>
      <c r="KRZ938" s="24"/>
      <c r="KSA938" s="24"/>
      <c r="KSB938" s="24"/>
      <c r="KSC938" s="24"/>
      <c r="KSD938" s="24"/>
      <c r="KSE938" s="24"/>
      <c r="KSF938" s="24"/>
      <c r="KSG938" s="24"/>
      <c r="KSH938" s="24"/>
      <c r="KSI938" s="24"/>
      <c r="KSJ938" s="24"/>
      <c r="KSK938" s="24"/>
      <c r="KSL938" s="24"/>
      <c r="KSM938" s="24"/>
      <c r="KSN938" s="24"/>
      <c r="KSO938" s="24"/>
      <c r="KSP938" s="24"/>
      <c r="KSQ938" s="24"/>
      <c r="KSR938" s="24"/>
      <c r="KSS938" s="24"/>
      <c r="KST938" s="24"/>
      <c r="KSU938" s="24"/>
      <c r="KSV938" s="24"/>
      <c r="KSW938" s="24"/>
      <c r="KSX938" s="24"/>
      <c r="KSY938" s="24"/>
      <c r="KSZ938" s="24"/>
      <c r="KTA938" s="24"/>
      <c r="KTB938" s="24"/>
      <c r="KTC938" s="24"/>
      <c r="KTD938" s="24"/>
      <c r="KTE938" s="24"/>
      <c r="KTF938" s="24"/>
      <c r="KTG938" s="24"/>
      <c r="KTH938" s="24"/>
      <c r="KTI938" s="24"/>
      <c r="KTJ938" s="24"/>
      <c r="KTK938" s="24"/>
      <c r="KTL938" s="24"/>
      <c r="KTM938" s="24"/>
      <c r="KTN938" s="24"/>
      <c r="KTO938" s="24"/>
      <c r="KTP938" s="24"/>
      <c r="KTQ938" s="24"/>
      <c r="KTR938" s="24"/>
      <c r="KTS938" s="24"/>
      <c r="KTT938" s="24"/>
      <c r="KTU938" s="24"/>
      <c r="KTV938" s="24"/>
      <c r="KTW938" s="24"/>
      <c r="KTX938" s="24"/>
      <c r="KTY938" s="24"/>
      <c r="KTZ938" s="24"/>
      <c r="KUA938" s="24"/>
      <c r="KUB938" s="24"/>
      <c r="KUC938" s="24"/>
      <c r="KUD938" s="24"/>
      <c r="KUE938" s="24"/>
      <c r="KUF938" s="24"/>
      <c r="KUG938" s="24"/>
      <c r="KUH938" s="24"/>
      <c r="KUI938" s="24"/>
      <c r="KUJ938" s="24"/>
      <c r="KUK938" s="24"/>
      <c r="KUL938" s="24"/>
      <c r="KUM938" s="24"/>
      <c r="KUN938" s="24"/>
      <c r="KUO938" s="24"/>
      <c r="KUP938" s="24"/>
      <c r="KUQ938" s="24"/>
      <c r="KUR938" s="24"/>
      <c r="KUS938" s="24"/>
      <c r="KUT938" s="24"/>
      <c r="KUU938" s="24"/>
      <c r="KUV938" s="24"/>
      <c r="KUW938" s="24"/>
      <c r="KUX938" s="24"/>
      <c r="KUY938" s="24"/>
      <c r="KUZ938" s="24"/>
      <c r="KVA938" s="24"/>
      <c r="KVB938" s="24"/>
      <c r="KVC938" s="24"/>
      <c r="KVD938" s="24"/>
      <c r="KVE938" s="24"/>
      <c r="KVF938" s="24"/>
      <c r="KVG938" s="24"/>
      <c r="KVH938" s="24"/>
      <c r="KVI938" s="24"/>
      <c r="KVJ938" s="24"/>
      <c r="KVK938" s="24"/>
      <c r="KVL938" s="24"/>
      <c r="KVM938" s="24"/>
      <c r="KVN938" s="24"/>
      <c r="KVO938" s="24"/>
      <c r="KVP938" s="24"/>
      <c r="KVQ938" s="24"/>
      <c r="KVR938" s="24"/>
      <c r="KVS938" s="24"/>
      <c r="KVT938" s="24"/>
      <c r="KVU938" s="24"/>
      <c r="KVV938" s="24"/>
      <c r="KVW938" s="24"/>
      <c r="KVX938" s="24"/>
      <c r="KVY938" s="24"/>
      <c r="KVZ938" s="24"/>
      <c r="KWA938" s="24"/>
      <c r="KWB938" s="24"/>
      <c r="KWC938" s="24"/>
      <c r="KWD938" s="24"/>
      <c r="KWE938" s="24"/>
      <c r="KWF938" s="24"/>
      <c r="KWG938" s="24"/>
      <c r="KWH938" s="24"/>
      <c r="KWI938" s="24"/>
      <c r="KWJ938" s="24"/>
      <c r="KWK938" s="24"/>
      <c r="KWL938" s="24"/>
      <c r="KWM938" s="24"/>
      <c r="KWN938" s="24"/>
      <c r="KWO938" s="24"/>
      <c r="KWP938" s="24"/>
      <c r="KWQ938" s="24"/>
      <c r="KWR938" s="24"/>
      <c r="KWS938" s="24"/>
      <c r="KWT938" s="24"/>
      <c r="KWU938" s="24"/>
      <c r="KWV938" s="24"/>
      <c r="KWW938" s="24"/>
      <c r="KWX938" s="24"/>
      <c r="KWY938" s="24"/>
      <c r="KWZ938" s="24"/>
      <c r="KXA938" s="24"/>
      <c r="KXB938" s="24"/>
      <c r="KXC938" s="24"/>
      <c r="KXD938" s="24"/>
      <c r="KXE938" s="24"/>
      <c r="KXF938" s="24"/>
      <c r="KXG938" s="24"/>
      <c r="KXH938" s="24"/>
      <c r="KXI938" s="24"/>
      <c r="KXJ938" s="24"/>
      <c r="KXK938" s="24"/>
      <c r="KXL938" s="24"/>
      <c r="KXM938" s="24"/>
      <c r="KXN938" s="24"/>
      <c r="KXO938" s="24"/>
      <c r="KXP938" s="24"/>
      <c r="KXQ938" s="24"/>
      <c r="KXR938" s="24"/>
      <c r="KXS938" s="24"/>
      <c r="KXT938" s="24"/>
      <c r="KXU938" s="24"/>
      <c r="KXV938" s="24"/>
      <c r="KXW938" s="24"/>
      <c r="KXX938" s="24"/>
      <c r="KXY938" s="24"/>
      <c r="KXZ938" s="24"/>
      <c r="KYA938" s="24"/>
      <c r="KYB938" s="24"/>
      <c r="KYC938" s="24"/>
      <c r="KYD938" s="24"/>
      <c r="KYE938" s="24"/>
      <c r="KYF938" s="24"/>
      <c r="KYG938" s="24"/>
      <c r="KYH938" s="24"/>
      <c r="KYI938" s="24"/>
      <c r="KYJ938" s="24"/>
      <c r="KYK938" s="24"/>
      <c r="KYL938" s="24"/>
      <c r="KYM938" s="24"/>
      <c r="KYN938" s="24"/>
      <c r="KYO938" s="24"/>
      <c r="KYP938" s="24"/>
      <c r="KYQ938" s="24"/>
      <c r="KYR938" s="24"/>
      <c r="KYS938" s="24"/>
      <c r="KYT938" s="24"/>
      <c r="KYU938" s="24"/>
      <c r="KYV938" s="24"/>
      <c r="KYW938" s="24"/>
      <c r="KYX938" s="24"/>
      <c r="KYY938" s="24"/>
      <c r="KYZ938" s="24"/>
      <c r="KZA938" s="24"/>
      <c r="KZB938" s="24"/>
      <c r="KZC938" s="24"/>
      <c r="KZD938" s="24"/>
      <c r="KZE938" s="24"/>
      <c r="KZF938" s="24"/>
      <c r="KZG938" s="24"/>
      <c r="KZH938" s="24"/>
      <c r="KZI938" s="24"/>
      <c r="KZJ938" s="24"/>
      <c r="KZK938" s="24"/>
      <c r="KZL938" s="24"/>
      <c r="KZM938" s="24"/>
      <c r="KZN938" s="24"/>
      <c r="KZO938" s="24"/>
      <c r="KZP938" s="24"/>
      <c r="KZQ938" s="24"/>
      <c r="KZR938" s="24"/>
      <c r="KZS938" s="24"/>
      <c r="KZT938" s="24"/>
      <c r="KZU938" s="24"/>
      <c r="KZV938" s="24"/>
      <c r="KZW938" s="24"/>
      <c r="KZX938" s="24"/>
      <c r="KZY938" s="24"/>
      <c r="KZZ938" s="24"/>
      <c r="LAA938" s="24"/>
      <c r="LAB938" s="24"/>
      <c r="LAC938" s="24"/>
      <c r="LAD938" s="24"/>
      <c r="LAE938" s="24"/>
      <c r="LAF938" s="24"/>
      <c r="LAG938" s="24"/>
      <c r="LAH938" s="24"/>
      <c r="LAI938" s="24"/>
      <c r="LAJ938" s="24"/>
      <c r="LAK938" s="24"/>
      <c r="LAL938" s="24"/>
      <c r="LAM938" s="24"/>
      <c r="LAN938" s="24"/>
      <c r="LAO938" s="24"/>
      <c r="LAP938" s="24"/>
      <c r="LAQ938" s="24"/>
      <c r="LAR938" s="24"/>
      <c r="LAS938" s="24"/>
      <c r="LAT938" s="24"/>
      <c r="LAU938" s="24"/>
      <c r="LAV938" s="24"/>
      <c r="LAW938" s="24"/>
      <c r="LAX938" s="24"/>
      <c r="LAY938" s="24"/>
      <c r="LAZ938" s="24"/>
      <c r="LBA938" s="24"/>
      <c r="LBB938" s="24"/>
      <c r="LBC938" s="24"/>
      <c r="LBD938" s="24"/>
      <c r="LBE938" s="24"/>
      <c r="LBF938" s="24"/>
      <c r="LBG938" s="24"/>
      <c r="LBH938" s="24"/>
      <c r="LBI938" s="24"/>
      <c r="LBJ938" s="24"/>
      <c r="LBK938" s="24"/>
      <c r="LBL938" s="24"/>
      <c r="LBM938" s="24"/>
      <c r="LBN938" s="24"/>
      <c r="LBO938" s="24"/>
      <c r="LBP938" s="24"/>
      <c r="LBQ938" s="24"/>
      <c r="LBR938" s="24"/>
      <c r="LBS938" s="24"/>
      <c r="LBT938" s="24"/>
      <c r="LBU938" s="24"/>
      <c r="LBV938" s="24"/>
      <c r="LBW938" s="24"/>
      <c r="LBX938" s="24"/>
      <c r="LBY938" s="24"/>
      <c r="LBZ938" s="24"/>
      <c r="LCA938" s="24"/>
      <c r="LCB938" s="24"/>
      <c r="LCC938" s="24"/>
      <c r="LCD938" s="24"/>
      <c r="LCE938" s="24"/>
      <c r="LCF938" s="24"/>
      <c r="LCG938" s="24"/>
      <c r="LCH938" s="24"/>
      <c r="LCI938" s="24"/>
      <c r="LCJ938" s="24"/>
      <c r="LCK938" s="24"/>
      <c r="LCL938" s="24"/>
      <c r="LCM938" s="24"/>
      <c r="LCN938" s="24"/>
      <c r="LCO938" s="24"/>
      <c r="LCP938" s="24"/>
      <c r="LCQ938" s="24"/>
      <c r="LCR938" s="24"/>
      <c r="LCS938" s="24"/>
      <c r="LCT938" s="24"/>
      <c r="LCU938" s="24"/>
      <c r="LCV938" s="24"/>
      <c r="LCW938" s="24"/>
      <c r="LCX938" s="24"/>
      <c r="LCY938" s="24"/>
      <c r="LCZ938" s="24"/>
      <c r="LDA938" s="24"/>
      <c r="LDB938" s="24"/>
      <c r="LDC938" s="24"/>
      <c r="LDD938" s="24"/>
      <c r="LDE938" s="24"/>
      <c r="LDF938" s="24"/>
      <c r="LDG938" s="24"/>
      <c r="LDH938" s="24"/>
      <c r="LDI938" s="24"/>
      <c r="LDJ938" s="24"/>
      <c r="LDK938" s="24"/>
      <c r="LDL938" s="24"/>
      <c r="LDM938" s="24"/>
      <c r="LDN938" s="24"/>
      <c r="LDO938" s="24"/>
      <c r="LDP938" s="24"/>
      <c r="LDQ938" s="24"/>
      <c r="LDR938" s="24"/>
      <c r="LDS938" s="24"/>
      <c r="LDT938" s="24"/>
      <c r="LDU938" s="24"/>
      <c r="LDV938" s="24"/>
      <c r="LDW938" s="24"/>
      <c r="LDX938" s="24"/>
      <c r="LDY938" s="24"/>
      <c r="LDZ938" s="24"/>
      <c r="LEA938" s="24"/>
      <c r="LEB938" s="24"/>
      <c r="LEC938" s="24"/>
      <c r="LED938" s="24"/>
      <c r="LEE938" s="24"/>
      <c r="LEF938" s="24"/>
      <c r="LEG938" s="24"/>
      <c r="LEH938" s="24"/>
      <c r="LEI938" s="24"/>
      <c r="LEJ938" s="24"/>
      <c r="LEK938" s="24"/>
      <c r="LEL938" s="24"/>
      <c r="LEM938" s="24"/>
      <c r="LEN938" s="24"/>
      <c r="LEO938" s="24"/>
      <c r="LEP938" s="24"/>
      <c r="LEQ938" s="24"/>
      <c r="LER938" s="24"/>
      <c r="LES938" s="24"/>
      <c r="LET938" s="24"/>
      <c r="LEU938" s="24"/>
      <c r="LEV938" s="24"/>
      <c r="LEW938" s="24"/>
      <c r="LEX938" s="24"/>
      <c r="LEY938" s="24"/>
      <c r="LEZ938" s="24"/>
      <c r="LFA938" s="24"/>
      <c r="LFB938" s="24"/>
      <c r="LFC938" s="24"/>
      <c r="LFD938" s="24"/>
      <c r="LFE938" s="24"/>
      <c r="LFF938" s="24"/>
      <c r="LFG938" s="24"/>
      <c r="LFH938" s="24"/>
      <c r="LFI938" s="24"/>
      <c r="LFJ938" s="24"/>
      <c r="LFK938" s="24"/>
      <c r="LFL938" s="24"/>
      <c r="LFM938" s="24"/>
      <c r="LFN938" s="24"/>
      <c r="LFO938" s="24"/>
      <c r="LFP938" s="24"/>
      <c r="LFQ938" s="24"/>
      <c r="LFR938" s="24"/>
      <c r="LFS938" s="24"/>
      <c r="LFT938" s="24"/>
      <c r="LFU938" s="24"/>
      <c r="LFV938" s="24"/>
      <c r="LFW938" s="24"/>
      <c r="LFX938" s="24"/>
      <c r="LFY938" s="24"/>
      <c r="LFZ938" s="24"/>
      <c r="LGA938" s="24"/>
      <c r="LGB938" s="24"/>
      <c r="LGC938" s="24"/>
      <c r="LGD938" s="24"/>
      <c r="LGE938" s="24"/>
      <c r="LGF938" s="24"/>
      <c r="LGG938" s="24"/>
      <c r="LGH938" s="24"/>
      <c r="LGI938" s="24"/>
      <c r="LGJ938" s="24"/>
      <c r="LGK938" s="24"/>
      <c r="LGL938" s="24"/>
      <c r="LGM938" s="24"/>
      <c r="LGN938" s="24"/>
      <c r="LGO938" s="24"/>
      <c r="LGP938" s="24"/>
      <c r="LGQ938" s="24"/>
      <c r="LGR938" s="24"/>
      <c r="LGS938" s="24"/>
      <c r="LGT938" s="24"/>
      <c r="LGU938" s="24"/>
      <c r="LGV938" s="24"/>
      <c r="LGW938" s="24"/>
      <c r="LGX938" s="24"/>
      <c r="LGY938" s="24"/>
      <c r="LGZ938" s="24"/>
      <c r="LHA938" s="24"/>
      <c r="LHB938" s="24"/>
      <c r="LHC938" s="24"/>
      <c r="LHD938" s="24"/>
      <c r="LHE938" s="24"/>
      <c r="LHF938" s="24"/>
      <c r="LHG938" s="24"/>
      <c r="LHH938" s="24"/>
      <c r="LHI938" s="24"/>
      <c r="LHJ938" s="24"/>
      <c r="LHK938" s="24"/>
      <c r="LHL938" s="24"/>
      <c r="LHM938" s="24"/>
      <c r="LHN938" s="24"/>
      <c r="LHO938" s="24"/>
      <c r="LHP938" s="24"/>
      <c r="LHQ938" s="24"/>
      <c r="LHR938" s="24"/>
      <c r="LHS938" s="24"/>
      <c r="LHT938" s="24"/>
      <c r="LHU938" s="24"/>
      <c r="LHV938" s="24"/>
      <c r="LHW938" s="24"/>
      <c r="LHX938" s="24"/>
      <c r="LHY938" s="24"/>
      <c r="LHZ938" s="24"/>
      <c r="LIA938" s="24"/>
      <c r="LIB938" s="24"/>
      <c r="LIC938" s="24"/>
      <c r="LID938" s="24"/>
      <c r="LIE938" s="24"/>
      <c r="LIF938" s="24"/>
      <c r="LIG938" s="24"/>
      <c r="LIH938" s="24"/>
      <c r="LII938" s="24"/>
      <c r="LIJ938" s="24"/>
      <c r="LIK938" s="24"/>
      <c r="LIL938" s="24"/>
      <c r="LIM938" s="24"/>
      <c r="LIN938" s="24"/>
      <c r="LIO938" s="24"/>
      <c r="LIP938" s="24"/>
      <c r="LIQ938" s="24"/>
      <c r="LIR938" s="24"/>
      <c r="LIS938" s="24"/>
      <c r="LIT938" s="24"/>
      <c r="LIU938" s="24"/>
      <c r="LIV938" s="24"/>
      <c r="LIW938" s="24"/>
      <c r="LIX938" s="24"/>
      <c r="LIY938" s="24"/>
      <c r="LIZ938" s="24"/>
      <c r="LJA938" s="24"/>
      <c r="LJB938" s="24"/>
      <c r="LJC938" s="24"/>
      <c r="LJD938" s="24"/>
      <c r="LJE938" s="24"/>
      <c r="LJF938" s="24"/>
      <c r="LJG938" s="24"/>
      <c r="LJH938" s="24"/>
      <c r="LJI938" s="24"/>
      <c r="LJJ938" s="24"/>
      <c r="LJK938" s="24"/>
      <c r="LJL938" s="24"/>
      <c r="LJM938" s="24"/>
      <c r="LJN938" s="24"/>
      <c r="LJO938" s="24"/>
      <c r="LJP938" s="24"/>
      <c r="LJQ938" s="24"/>
      <c r="LJR938" s="24"/>
      <c r="LJS938" s="24"/>
      <c r="LJT938" s="24"/>
      <c r="LJU938" s="24"/>
      <c r="LJV938" s="24"/>
      <c r="LJW938" s="24"/>
      <c r="LJX938" s="24"/>
      <c r="LJY938" s="24"/>
      <c r="LJZ938" s="24"/>
      <c r="LKA938" s="24"/>
      <c r="LKB938" s="24"/>
      <c r="LKC938" s="24"/>
      <c r="LKD938" s="24"/>
      <c r="LKE938" s="24"/>
      <c r="LKF938" s="24"/>
      <c r="LKG938" s="24"/>
      <c r="LKH938" s="24"/>
      <c r="LKI938" s="24"/>
      <c r="LKJ938" s="24"/>
      <c r="LKK938" s="24"/>
      <c r="LKL938" s="24"/>
      <c r="LKM938" s="24"/>
      <c r="LKN938" s="24"/>
      <c r="LKO938" s="24"/>
      <c r="LKP938" s="24"/>
      <c r="LKQ938" s="24"/>
      <c r="LKR938" s="24"/>
      <c r="LKS938" s="24"/>
      <c r="LKT938" s="24"/>
      <c r="LKU938" s="24"/>
      <c r="LKV938" s="24"/>
      <c r="LKW938" s="24"/>
      <c r="LKX938" s="24"/>
      <c r="LKY938" s="24"/>
      <c r="LKZ938" s="24"/>
      <c r="LLA938" s="24"/>
      <c r="LLB938" s="24"/>
      <c r="LLC938" s="24"/>
      <c r="LLD938" s="24"/>
      <c r="LLE938" s="24"/>
      <c r="LLF938" s="24"/>
      <c r="LLG938" s="24"/>
      <c r="LLH938" s="24"/>
      <c r="LLI938" s="24"/>
      <c r="LLJ938" s="24"/>
      <c r="LLK938" s="24"/>
      <c r="LLL938" s="24"/>
      <c r="LLM938" s="24"/>
      <c r="LLN938" s="24"/>
      <c r="LLO938" s="24"/>
      <c r="LLP938" s="24"/>
      <c r="LLQ938" s="24"/>
      <c r="LLR938" s="24"/>
      <c r="LLS938" s="24"/>
      <c r="LLT938" s="24"/>
      <c r="LLU938" s="24"/>
      <c r="LLV938" s="24"/>
      <c r="LLW938" s="24"/>
      <c r="LLX938" s="24"/>
      <c r="LLY938" s="24"/>
      <c r="LLZ938" s="24"/>
      <c r="LMA938" s="24"/>
      <c r="LMB938" s="24"/>
      <c r="LMC938" s="24"/>
      <c r="LMD938" s="24"/>
      <c r="LME938" s="24"/>
      <c r="LMF938" s="24"/>
      <c r="LMG938" s="24"/>
      <c r="LMH938" s="24"/>
      <c r="LMI938" s="24"/>
      <c r="LMJ938" s="24"/>
      <c r="LMK938" s="24"/>
      <c r="LML938" s="24"/>
      <c r="LMM938" s="24"/>
      <c r="LMN938" s="24"/>
      <c r="LMO938" s="24"/>
      <c r="LMP938" s="24"/>
      <c r="LMQ938" s="24"/>
      <c r="LMR938" s="24"/>
      <c r="LMS938" s="24"/>
      <c r="LMT938" s="24"/>
      <c r="LMU938" s="24"/>
      <c r="LMV938" s="24"/>
      <c r="LMW938" s="24"/>
      <c r="LMX938" s="24"/>
      <c r="LMY938" s="24"/>
      <c r="LMZ938" s="24"/>
      <c r="LNA938" s="24"/>
      <c r="LNB938" s="24"/>
      <c r="LNC938" s="24"/>
      <c r="LND938" s="24"/>
      <c r="LNE938" s="24"/>
      <c r="LNF938" s="24"/>
      <c r="LNG938" s="24"/>
      <c r="LNH938" s="24"/>
      <c r="LNI938" s="24"/>
      <c r="LNJ938" s="24"/>
      <c r="LNK938" s="24"/>
      <c r="LNL938" s="24"/>
      <c r="LNM938" s="24"/>
      <c r="LNN938" s="24"/>
      <c r="LNO938" s="24"/>
      <c r="LNP938" s="24"/>
      <c r="LNQ938" s="24"/>
      <c r="LNR938" s="24"/>
      <c r="LNS938" s="24"/>
      <c r="LNT938" s="24"/>
      <c r="LNU938" s="24"/>
      <c r="LNV938" s="24"/>
      <c r="LNW938" s="24"/>
      <c r="LNX938" s="24"/>
      <c r="LNY938" s="24"/>
      <c r="LNZ938" s="24"/>
      <c r="LOA938" s="24"/>
      <c r="LOB938" s="24"/>
      <c r="LOC938" s="24"/>
      <c r="LOD938" s="24"/>
      <c r="LOE938" s="24"/>
      <c r="LOF938" s="24"/>
      <c r="LOG938" s="24"/>
      <c r="LOH938" s="24"/>
      <c r="LOI938" s="24"/>
      <c r="LOJ938" s="24"/>
      <c r="LOK938" s="24"/>
      <c r="LOL938" s="24"/>
      <c r="LOM938" s="24"/>
      <c r="LON938" s="24"/>
      <c r="LOO938" s="24"/>
      <c r="LOP938" s="24"/>
      <c r="LOQ938" s="24"/>
      <c r="LOR938" s="24"/>
      <c r="LOS938" s="24"/>
      <c r="LOT938" s="24"/>
      <c r="LOU938" s="24"/>
      <c r="LOV938" s="24"/>
      <c r="LOW938" s="24"/>
      <c r="LOX938" s="24"/>
      <c r="LOY938" s="24"/>
      <c r="LOZ938" s="24"/>
      <c r="LPA938" s="24"/>
      <c r="LPB938" s="24"/>
      <c r="LPC938" s="24"/>
      <c r="LPD938" s="24"/>
      <c r="LPE938" s="24"/>
      <c r="LPF938" s="24"/>
      <c r="LPG938" s="24"/>
      <c r="LPH938" s="24"/>
      <c r="LPI938" s="24"/>
      <c r="LPJ938" s="24"/>
      <c r="LPK938" s="24"/>
      <c r="LPL938" s="24"/>
      <c r="LPM938" s="24"/>
      <c r="LPN938" s="24"/>
      <c r="LPO938" s="24"/>
      <c r="LPP938" s="24"/>
      <c r="LPQ938" s="24"/>
      <c r="LPR938" s="24"/>
      <c r="LPS938" s="24"/>
      <c r="LPT938" s="24"/>
      <c r="LPU938" s="24"/>
      <c r="LPV938" s="24"/>
      <c r="LPW938" s="24"/>
      <c r="LPX938" s="24"/>
      <c r="LPY938" s="24"/>
      <c r="LPZ938" s="24"/>
      <c r="LQA938" s="24"/>
      <c r="LQB938" s="24"/>
      <c r="LQC938" s="24"/>
      <c r="LQD938" s="24"/>
      <c r="LQE938" s="24"/>
      <c r="LQF938" s="24"/>
      <c r="LQG938" s="24"/>
      <c r="LQH938" s="24"/>
      <c r="LQI938" s="24"/>
      <c r="LQJ938" s="24"/>
      <c r="LQK938" s="24"/>
      <c r="LQL938" s="24"/>
      <c r="LQM938" s="24"/>
      <c r="LQN938" s="24"/>
      <c r="LQO938" s="24"/>
      <c r="LQP938" s="24"/>
      <c r="LQQ938" s="24"/>
      <c r="LQR938" s="24"/>
      <c r="LQS938" s="24"/>
      <c r="LQT938" s="24"/>
      <c r="LQU938" s="24"/>
      <c r="LQV938" s="24"/>
      <c r="LQW938" s="24"/>
      <c r="LQX938" s="24"/>
      <c r="LQY938" s="24"/>
      <c r="LQZ938" s="24"/>
      <c r="LRA938" s="24"/>
      <c r="LRB938" s="24"/>
      <c r="LRC938" s="24"/>
      <c r="LRD938" s="24"/>
      <c r="LRE938" s="24"/>
      <c r="LRF938" s="24"/>
      <c r="LRG938" s="24"/>
      <c r="LRH938" s="24"/>
      <c r="LRI938" s="24"/>
      <c r="LRJ938" s="24"/>
      <c r="LRK938" s="24"/>
      <c r="LRL938" s="24"/>
      <c r="LRM938" s="24"/>
      <c r="LRN938" s="24"/>
      <c r="LRO938" s="24"/>
      <c r="LRP938" s="24"/>
      <c r="LRQ938" s="24"/>
      <c r="LRR938" s="24"/>
      <c r="LRS938" s="24"/>
      <c r="LRT938" s="24"/>
      <c r="LRU938" s="24"/>
      <c r="LRV938" s="24"/>
      <c r="LRW938" s="24"/>
      <c r="LRX938" s="24"/>
      <c r="LRY938" s="24"/>
      <c r="LRZ938" s="24"/>
      <c r="LSA938" s="24"/>
      <c r="LSB938" s="24"/>
      <c r="LSC938" s="24"/>
      <c r="LSD938" s="24"/>
      <c r="LSE938" s="24"/>
      <c r="LSF938" s="24"/>
      <c r="LSG938" s="24"/>
      <c r="LSH938" s="24"/>
      <c r="LSI938" s="24"/>
      <c r="LSJ938" s="24"/>
      <c r="LSK938" s="24"/>
      <c r="LSL938" s="24"/>
      <c r="LSM938" s="24"/>
      <c r="LSN938" s="24"/>
      <c r="LSO938" s="24"/>
      <c r="LSP938" s="24"/>
      <c r="LSQ938" s="24"/>
      <c r="LSR938" s="24"/>
      <c r="LSS938" s="24"/>
      <c r="LST938" s="24"/>
      <c r="LSU938" s="24"/>
      <c r="LSV938" s="24"/>
      <c r="LSW938" s="24"/>
      <c r="LSX938" s="24"/>
      <c r="LSY938" s="24"/>
      <c r="LSZ938" s="24"/>
      <c r="LTA938" s="24"/>
      <c r="LTB938" s="24"/>
      <c r="LTC938" s="24"/>
      <c r="LTD938" s="24"/>
      <c r="LTE938" s="24"/>
      <c r="LTF938" s="24"/>
      <c r="LTG938" s="24"/>
      <c r="LTH938" s="24"/>
      <c r="LTI938" s="24"/>
      <c r="LTJ938" s="24"/>
      <c r="LTK938" s="24"/>
      <c r="LTL938" s="24"/>
      <c r="LTM938" s="24"/>
      <c r="LTN938" s="24"/>
      <c r="LTO938" s="24"/>
      <c r="LTP938" s="24"/>
      <c r="LTQ938" s="24"/>
      <c r="LTR938" s="24"/>
      <c r="LTS938" s="24"/>
      <c r="LTT938" s="24"/>
      <c r="LTU938" s="24"/>
      <c r="LTV938" s="24"/>
      <c r="LTW938" s="24"/>
      <c r="LTX938" s="24"/>
      <c r="LTY938" s="24"/>
      <c r="LTZ938" s="24"/>
      <c r="LUA938" s="24"/>
      <c r="LUB938" s="24"/>
      <c r="LUC938" s="24"/>
      <c r="LUD938" s="24"/>
      <c r="LUE938" s="24"/>
      <c r="LUF938" s="24"/>
      <c r="LUG938" s="24"/>
      <c r="LUH938" s="24"/>
      <c r="LUI938" s="24"/>
      <c r="LUJ938" s="24"/>
      <c r="LUK938" s="24"/>
      <c r="LUL938" s="24"/>
      <c r="LUM938" s="24"/>
      <c r="LUN938" s="24"/>
      <c r="LUO938" s="24"/>
      <c r="LUP938" s="24"/>
      <c r="LUQ938" s="24"/>
      <c r="LUR938" s="24"/>
      <c r="LUS938" s="24"/>
      <c r="LUT938" s="24"/>
      <c r="LUU938" s="24"/>
      <c r="LUV938" s="24"/>
      <c r="LUW938" s="24"/>
      <c r="LUX938" s="24"/>
      <c r="LUY938" s="24"/>
      <c r="LUZ938" s="24"/>
      <c r="LVA938" s="24"/>
      <c r="LVB938" s="24"/>
      <c r="LVC938" s="24"/>
      <c r="LVD938" s="24"/>
      <c r="LVE938" s="24"/>
      <c r="LVF938" s="24"/>
      <c r="LVG938" s="24"/>
      <c r="LVH938" s="24"/>
      <c r="LVI938" s="24"/>
      <c r="LVJ938" s="24"/>
      <c r="LVK938" s="24"/>
      <c r="LVL938" s="24"/>
      <c r="LVM938" s="24"/>
      <c r="LVN938" s="24"/>
      <c r="LVO938" s="24"/>
      <c r="LVP938" s="24"/>
      <c r="LVQ938" s="24"/>
      <c r="LVR938" s="24"/>
      <c r="LVS938" s="24"/>
      <c r="LVT938" s="24"/>
      <c r="LVU938" s="24"/>
      <c r="LVV938" s="24"/>
      <c r="LVW938" s="24"/>
      <c r="LVX938" s="24"/>
      <c r="LVY938" s="24"/>
      <c r="LVZ938" s="24"/>
      <c r="LWA938" s="24"/>
      <c r="LWB938" s="24"/>
      <c r="LWC938" s="24"/>
      <c r="LWD938" s="24"/>
      <c r="LWE938" s="24"/>
      <c r="LWF938" s="24"/>
      <c r="LWG938" s="24"/>
      <c r="LWH938" s="24"/>
      <c r="LWI938" s="24"/>
      <c r="LWJ938" s="24"/>
      <c r="LWK938" s="24"/>
      <c r="LWL938" s="24"/>
      <c r="LWM938" s="24"/>
      <c r="LWN938" s="24"/>
      <c r="LWO938" s="24"/>
      <c r="LWP938" s="24"/>
      <c r="LWQ938" s="24"/>
      <c r="LWR938" s="24"/>
      <c r="LWS938" s="24"/>
      <c r="LWT938" s="24"/>
      <c r="LWU938" s="24"/>
      <c r="LWV938" s="24"/>
      <c r="LWW938" s="24"/>
      <c r="LWX938" s="24"/>
      <c r="LWY938" s="24"/>
      <c r="LWZ938" s="24"/>
      <c r="LXA938" s="24"/>
      <c r="LXB938" s="24"/>
      <c r="LXC938" s="24"/>
      <c r="LXD938" s="24"/>
      <c r="LXE938" s="24"/>
      <c r="LXF938" s="24"/>
      <c r="LXG938" s="24"/>
      <c r="LXH938" s="24"/>
      <c r="LXI938" s="24"/>
      <c r="LXJ938" s="24"/>
      <c r="LXK938" s="24"/>
      <c r="LXL938" s="24"/>
      <c r="LXM938" s="24"/>
      <c r="LXN938" s="24"/>
      <c r="LXO938" s="24"/>
      <c r="LXP938" s="24"/>
      <c r="LXQ938" s="24"/>
      <c r="LXR938" s="24"/>
      <c r="LXS938" s="24"/>
      <c r="LXT938" s="24"/>
      <c r="LXU938" s="24"/>
      <c r="LXV938" s="24"/>
      <c r="LXW938" s="24"/>
      <c r="LXX938" s="24"/>
      <c r="LXY938" s="24"/>
      <c r="LXZ938" s="24"/>
      <c r="LYA938" s="24"/>
      <c r="LYB938" s="24"/>
      <c r="LYC938" s="24"/>
      <c r="LYD938" s="24"/>
      <c r="LYE938" s="24"/>
      <c r="LYF938" s="24"/>
      <c r="LYG938" s="24"/>
      <c r="LYH938" s="24"/>
      <c r="LYI938" s="24"/>
      <c r="LYJ938" s="24"/>
      <c r="LYK938" s="24"/>
      <c r="LYL938" s="24"/>
      <c r="LYM938" s="24"/>
      <c r="LYN938" s="24"/>
      <c r="LYO938" s="24"/>
      <c r="LYP938" s="24"/>
      <c r="LYQ938" s="24"/>
      <c r="LYR938" s="24"/>
      <c r="LYS938" s="24"/>
      <c r="LYT938" s="24"/>
      <c r="LYU938" s="24"/>
      <c r="LYV938" s="24"/>
      <c r="LYW938" s="24"/>
      <c r="LYX938" s="24"/>
      <c r="LYY938" s="24"/>
      <c r="LYZ938" s="24"/>
      <c r="LZA938" s="24"/>
      <c r="LZB938" s="24"/>
      <c r="LZC938" s="24"/>
      <c r="LZD938" s="24"/>
      <c r="LZE938" s="24"/>
      <c r="LZF938" s="24"/>
      <c r="LZG938" s="24"/>
      <c r="LZH938" s="24"/>
      <c r="LZI938" s="24"/>
      <c r="LZJ938" s="24"/>
      <c r="LZK938" s="24"/>
      <c r="LZL938" s="24"/>
      <c r="LZM938" s="24"/>
      <c r="LZN938" s="24"/>
      <c r="LZO938" s="24"/>
      <c r="LZP938" s="24"/>
      <c r="LZQ938" s="24"/>
      <c r="LZR938" s="24"/>
      <c r="LZS938" s="24"/>
      <c r="LZT938" s="24"/>
      <c r="LZU938" s="24"/>
      <c r="LZV938" s="24"/>
      <c r="LZW938" s="24"/>
      <c r="LZX938" s="24"/>
      <c r="LZY938" s="24"/>
      <c r="LZZ938" s="24"/>
      <c r="MAA938" s="24"/>
      <c r="MAB938" s="24"/>
      <c r="MAC938" s="24"/>
      <c r="MAD938" s="24"/>
      <c r="MAE938" s="24"/>
      <c r="MAF938" s="24"/>
      <c r="MAG938" s="24"/>
      <c r="MAH938" s="24"/>
      <c r="MAI938" s="24"/>
      <c r="MAJ938" s="24"/>
      <c r="MAK938" s="24"/>
      <c r="MAL938" s="24"/>
      <c r="MAM938" s="24"/>
      <c r="MAN938" s="24"/>
      <c r="MAO938" s="24"/>
      <c r="MAP938" s="24"/>
      <c r="MAQ938" s="24"/>
      <c r="MAR938" s="24"/>
      <c r="MAS938" s="24"/>
      <c r="MAT938" s="24"/>
      <c r="MAU938" s="24"/>
      <c r="MAV938" s="24"/>
      <c r="MAW938" s="24"/>
      <c r="MAX938" s="24"/>
      <c r="MAY938" s="24"/>
      <c r="MAZ938" s="24"/>
      <c r="MBA938" s="24"/>
      <c r="MBB938" s="24"/>
      <c r="MBC938" s="24"/>
      <c r="MBD938" s="24"/>
      <c r="MBE938" s="24"/>
      <c r="MBF938" s="24"/>
      <c r="MBG938" s="24"/>
      <c r="MBH938" s="24"/>
      <c r="MBI938" s="24"/>
      <c r="MBJ938" s="24"/>
      <c r="MBK938" s="24"/>
      <c r="MBL938" s="24"/>
      <c r="MBM938" s="24"/>
      <c r="MBN938" s="24"/>
      <c r="MBO938" s="24"/>
      <c r="MBP938" s="24"/>
      <c r="MBQ938" s="24"/>
      <c r="MBR938" s="24"/>
      <c r="MBS938" s="24"/>
      <c r="MBT938" s="24"/>
      <c r="MBU938" s="24"/>
      <c r="MBV938" s="24"/>
      <c r="MBW938" s="24"/>
      <c r="MBX938" s="24"/>
      <c r="MBY938" s="24"/>
      <c r="MBZ938" s="24"/>
      <c r="MCA938" s="24"/>
      <c r="MCB938" s="24"/>
      <c r="MCC938" s="24"/>
      <c r="MCD938" s="24"/>
      <c r="MCE938" s="24"/>
      <c r="MCF938" s="24"/>
      <c r="MCG938" s="24"/>
      <c r="MCH938" s="24"/>
      <c r="MCI938" s="24"/>
      <c r="MCJ938" s="24"/>
      <c r="MCK938" s="24"/>
      <c r="MCL938" s="24"/>
      <c r="MCM938" s="24"/>
      <c r="MCN938" s="24"/>
      <c r="MCO938" s="24"/>
      <c r="MCP938" s="24"/>
      <c r="MCQ938" s="24"/>
      <c r="MCR938" s="24"/>
      <c r="MCS938" s="24"/>
      <c r="MCT938" s="24"/>
      <c r="MCU938" s="24"/>
      <c r="MCV938" s="24"/>
      <c r="MCW938" s="24"/>
      <c r="MCX938" s="24"/>
      <c r="MCY938" s="24"/>
      <c r="MCZ938" s="24"/>
      <c r="MDA938" s="24"/>
      <c r="MDB938" s="24"/>
      <c r="MDC938" s="24"/>
      <c r="MDD938" s="24"/>
      <c r="MDE938" s="24"/>
      <c r="MDF938" s="24"/>
      <c r="MDG938" s="24"/>
      <c r="MDH938" s="24"/>
      <c r="MDI938" s="24"/>
      <c r="MDJ938" s="24"/>
      <c r="MDK938" s="24"/>
      <c r="MDL938" s="24"/>
      <c r="MDM938" s="24"/>
      <c r="MDN938" s="24"/>
      <c r="MDO938" s="24"/>
      <c r="MDP938" s="24"/>
      <c r="MDQ938" s="24"/>
      <c r="MDR938" s="24"/>
      <c r="MDS938" s="24"/>
      <c r="MDT938" s="24"/>
      <c r="MDU938" s="24"/>
      <c r="MDV938" s="24"/>
      <c r="MDW938" s="24"/>
      <c r="MDX938" s="24"/>
      <c r="MDY938" s="24"/>
      <c r="MDZ938" s="24"/>
      <c r="MEA938" s="24"/>
      <c r="MEB938" s="24"/>
      <c r="MEC938" s="24"/>
      <c r="MED938" s="24"/>
      <c r="MEE938" s="24"/>
      <c r="MEF938" s="24"/>
      <c r="MEG938" s="24"/>
      <c r="MEH938" s="24"/>
      <c r="MEI938" s="24"/>
      <c r="MEJ938" s="24"/>
      <c r="MEK938" s="24"/>
      <c r="MEL938" s="24"/>
      <c r="MEM938" s="24"/>
      <c r="MEN938" s="24"/>
      <c r="MEO938" s="24"/>
      <c r="MEP938" s="24"/>
      <c r="MEQ938" s="24"/>
      <c r="MER938" s="24"/>
      <c r="MES938" s="24"/>
      <c r="MET938" s="24"/>
      <c r="MEU938" s="24"/>
      <c r="MEV938" s="24"/>
      <c r="MEW938" s="24"/>
      <c r="MEX938" s="24"/>
      <c r="MEY938" s="24"/>
      <c r="MEZ938" s="24"/>
      <c r="MFA938" s="24"/>
      <c r="MFB938" s="24"/>
      <c r="MFC938" s="24"/>
      <c r="MFD938" s="24"/>
      <c r="MFE938" s="24"/>
      <c r="MFF938" s="24"/>
      <c r="MFG938" s="24"/>
      <c r="MFH938" s="24"/>
      <c r="MFI938" s="24"/>
      <c r="MFJ938" s="24"/>
      <c r="MFK938" s="24"/>
      <c r="MFL938" s="24"/>
      <c r="MFM938" s="24"/>
      <c r="MFN938" s="24"/>
      <c r="MFO938" s="24"/>
      <c r="MFP938" s="24"/>
      <c r="MFQ938" s="24"/>
      <c r="MFR938" s="24"/>
      <c r="MFS938" s="24"/>
      <c r="MFT938" s="24"/>
      <c r="MFU938" s="24"/>
      <c r="MFV938" s="24"/>
      <c r="MFW938" s="24"/>
      <c r="MFX938" s="24"/>
      <c r="MFY938" s="24"/>
      <c r="MFZ938" s="24"/>
      <c r="MGA938" s="24"/>
      <c r="MGB938" s="24"/>
      <c r="MGC938" s="24"/>
      <c r="MGD938" s="24"/>
      <c r="MGE938" s="24"/>
      <c r="MGF938" s="24"/>
      <c r="MGG938" s="24"/>
      <c r="MGH938" s="24"/>
      <c r="MGI938" s="24"/>
      <c r="MGJ938" s="24"/>
      <c r="MGK938" s="24"/>
      <c r="MGL938" s="24"/>
      <c r="MGM938" s="24"/>
      <c r="MGN938" s="24"/>
      <c r="MGO938" s="24"/>
      <c r="MGP938" s="24"/>
      <c r="MGQ938" s="24"/>
      <c r="MGR938" s="24"/>
      <c r="MGS938" s="24"/>
      <c r="MGT938" s="24"/>
      <c r="MGU938" s="24"/>
      <c r="MGV938" s="24"/>
      <c r="MGW938" s="24"/>
      <c r="MGX938" s="24"/>
      <c r="MGY938" s="24"/>
      <c r="MGZ938" s="24"/>
      <c r="MHA938" s="24"/>
      <c r="MHB938" s="24"/>
      <c r="MHC938" s="24"/>
      <c r="MHD938" s="24"/>
      <c r="MHE938" s="24"/>
      <c r="MHF938" s="24"/>
      <c r="MHG938" s="24"/>
      <c r="MHH938" s="24"/>
      <c r="MHI938" s="24"/>
      <c r="MHJ938" s="24"/>
      <c r="MHK938" s="24"/>
      <c r="MHL938" s="24"/>
      <c r="MHM938" s="24"/>
      <c r="MHN938" s="24"/>
      <c r="MHO938" s="24"/>
      <c r="MHP938" s="24"/>
      <c r="MHQ938" s="24"/>
      <c r="MHR938" s="24"/>
      <c r="MHS938" s="24"/>
      <c r="MHT938" s="24"/>
      <c r="MHU938" s="24"/>
      <c r="MHV938" s="24"/>
      <c r="MHW938" s="24"/>
      <c r="MHX938" s="24"/>
      <c r="MHY938" s="24"/>
      <c r="MHZ938" s="24"/>
      <c r="MIA938" s="24"/>
      <c r="MIB938" s="24"/>
      <c r="MIC938" s="24"/>
      <c r="MID938" s="24"/>
      <c r="MIE938" s="24"/>
      <c r="MIF938" s="24"/>
      <c r="MIG938" s="24"/>
      <c r="MIH938" s="24"/>
      <c r="MII938" s="24"/>
      <c r="MIJ938" s="24"/>
      <c r="MIK938" s="24"/>
      <c r="MIL938" s="24"/>
      <c r="MIM938" s="24"/>
      <c r="MIN938" s="24"/>
      <c r="MIO938" s="24"/>
      <c r="MIP938" s="24"/>
      <c r="MIQ938" s="24"/>
      <c r="MIR938" s="24"/>
      <c r="MIS938" s="24"/>
      <c r="MIT938" s="24"/>
      <c r="MIU938" s="24"/>
      <c r="MIV938" s="24"/>
      <c r="MIW938" s="24"/>
      <c r="MIX938" s="24"/>
      <c r="MIY938" s="24"/>
      <c r="MIZ938" s="24"/>
      <c r="MJA938" s="24"/>
      <c r="MJB938" s="24"/>
      <c r="MJC938" s="24"/>
      <c r="MJD938" s="24"/>
      <c r="MJE938" s="24"/>
      <c r="MJF938" s="24"/>
      <c r="MJG938" s="24"/>
      <c r="MJH938" s="24"/>
      <c r="MJI938" s="24"/>
      <c r="MJJ938" s="24"/>
      <c r="MJK938" s="24"/>
      <c r="MJL938" s="24"/>
      <c r="MJM938" s="24"/>
      <c r="MJN938" s="24"/>
      <c r="MJO938" s="24"/>
      <c r="MJP938" s="24"/>
      <c r="MJQ938" s="24"/>
      <c r="MJR938" s="24"/>
      <c r="MJS938" s="24"/>
      <c r="MJT938" s="24"/>
      <c r="MJU938" s="24"/>
      <c r="MJV938" s="24"/>
      <c r="MJW938" s="24"/>
      <c r="MJX938" s="24"/>
      <c r="MJY938" s="24"/>
      <c r="MJZ938" s="24"/>
      <c r="MKA938" s="24"/>
      <c r="MKB938" s="24"/>
      <c r="MKC938" s="24"/>
      <c r="MKD938" s="24"/>
      <c r="MKE938" s="24"/>
      <c r="MKF938" s="24"/>
      <c r="MKG938" s="24"/>
      <c r="MKH938" s="24"/>
      <c r="MKI938" s="24"/>
      <c r="MKJ938" s="24"/>
      <c r="MKK938" s="24"/>
      <c r="MKL938" s="24"/>
      <c r="MKM938" s="24"/>
      <c r="MKN938" s="24"/>
      <c r="MKO938" s="24"/>
      <c r="MKP938" s="24"/>
      <c r="MKQ938" s="24"/>
      <c r="MKR938" s="24"/>
      <c r="MKS938" s="24"/>
      <c r="MKT938" s="24"/>
      <c r="MKU938" s="24"/>
      <c r="MKV938" s="24"/>
      <c r="MKW938" s="24"/>
      <c r="MKX938" s="24"/>
      <c r="MKY938" s="24"/>
      <c r="MKZ938" s="24"/>
      <c r="MLA938" s="24"/>
      <c r="MLB938" s="24"/>
      <c r="MLC938" s="24"/>
      <c r="MLD938" s="24"/>
      <c r="MLE938" s="24"/>
      <c r="MLF938" s="24"/>
      <c r="MLG938" s="24"/>
      <c r="MLH938" s="24"/>
      <c r="MLI938" s="24"/>
      <c r="MLJ938" s="24"/>
      <c r="MLK938" s="24"/>
      <c r="MLL938" s="24"/>
      <c r="MLM938" s="24"/>
      <c r="MLN938" s="24"/>
      <c r="MLO938" s="24"/>
      <c r="MLP938" s="24"/>
      <c r="MLQ938" s="24"/>
      <c r="MLR938" s="24"/>
      <c r="MLS938" s="24"/>
      <c r="MLT938" s="24"/>
      <c r="MLU938" s="24"/>
      <c r="MLV938" s="24"/>
      <c r="MLW938" s="24"/>
      <c r="MLX938" s="24"/>
      <c r="MLY938" s="24"/>
      <c r="MLZ938" s="24"/>
      <c r="MMA938" s="24"/>
      <c r="MMB938" s="24"/>
      <c r="MMC938" s="24"/>
      <c r="MMD938" s="24"/>
      <c r="MME938" s="24"/>
      <c r="MMF938" s="24"/>
      <c r="MMG938" s="24"/>
      <c r="MMH938" s="24"/>
      <c r="MMI938" s="24"/>
      <c r="MMJ938" s="24"/>
      <c r="MMK938" s="24"/>
      <c r="MML938" s="24"/>
      <c r="MMM938" s="24"/>
      <c r="MMN938" s="24"/>
      <c r="MMO938" s="24"/>
      <c r="MMP938" s="24"/>
      <c r="MMQ938" s="24"/>
      <c r="MMR938" s="24"/>
      <c r="MMS938" s="24"/>
      <c r="MMT938" s="24"/>
      <c r="MMU938" s="24"/>
      <c r="MMV938" s="24"/>
      <c r="MMW938" s="24"/>
      <c r="MMX938" s="24"/>
      <c r="MMY938" s="24"/>
      <c r="MMZ938" s="24"/>
      <c r="MNA938" s="24"/>
      <c r="MNB938" s="24"/>
      <c r="MNC938" s="24"/>
      <c r="MND938" s="24"/>
      <c r="MNE938" s="24"/>
      <c r="MNF938" s="24"/>
      <c r="MNG938" s="24"/>
      <c r="MNH938" s="24"/>
      <c r="MNI938" s="24"/>
      <c r="MNJ938" s="24"/>
      <c r="MNK938" s="24"/>
      <c r="MNL938" s="24"/>
      <c r="MNM938" s="24"/>
      <c r="MNN938" s="24"/>
      <c r="MNO938" s="24"/>
      <c r="MNP938" s="24"/>
      <c r="MNQ938" s="24"/>
      <c r="MNR938" s="24"/>
      <c r="MNS938" s="24"/>
      <c r="MNT938" s="24"/>
      <c r="MNU938" s="24"/>
      <c r="MNV938" s="24"/>
      <c r="MNW938" s="24"/>
      <c r="MNX938" s="24"/>
      <c r="MNY938" s="24"/>
      <c r="MNZ938" s="24"/>
      <c r="MOA938" s="24"/>
      <c r="MOB938" s="24"/>
      <c r="MOC938" s="24"/>
      <c r="MOD938" s="24"/>
      <c r="MOE938" s="24"/>
      <c r="MOF938" s="24"/>
      <c r="MOG938" s="24"/>
      <c r="MOH938" s="24"/>
      <c r="MOI938" s="24"/>
      <c r="MOJ938" s="24"/>
      <c r="MOK938" s="24"/>
      <c r="MOL938" s="24"/>
      <c r="MOM938" s="24"/>
      <c r="MON938" s="24"/>
      <c r="MOO938" s="24"/>
      <c r="MOP938" s="24"/>
      <c r="MOQ938" s="24"/>
      <c r="MOR938" s="24"/>
      <c r="MOS938" s="24"/>
      <c r="MOT938" s="24"/>
      <c r="MOU938" s="24"/>
      <c r="MOV938" s="24"/>
      <c r="MOW938" s="24"/>
      <c r="MOX938" s="24"/>
      <c r="MOY938" s="24"/>
      <c r="MOZ938" s="24"/>
      <c r="MPA938" s="24"/>
      <c r="MPB938" s="24"/>
      <c r="MPC938" s="24"/>
      <c r="MPD938" s="24"/>
      <c r="MPE938" s="24"/>
      <c r="MPF938" s="24"/>
      <c r="MPG938" s="24"/>
      <c r="MPH938" s="24"/>
      <c r="MPI938" s="24"/>
      <c r="MPJ938" s="24"/>
      <c r="MPK938" s="24"/>
      <c r="MPL938" s="24"/>
      <c r="MPM938" s="24"/>
      <c r="MPN938" s="24"/>
      <c r="MPO938" s="24"/>
      <c r="MPP938" s="24"/>
      <c r="MPQ938" s="24"/>
      <c r="MPR938" s="24"/>
      <c r="MPS938" s="24"/>
      <c r="MPT938" s="24"/>
      <c r="MPU938" s="24"/>
      <c r="MPV938" s="24"/>
      <c r="MPW938" s="24"/>
      <c r="MPX938" s="24"/>
      <c r="MPY938" s="24"/>
      <c r="MPZ938" s="24"/>
      <c r="MQA938" s="24"/>
      <c r="MQB938" s="24"/>
      <c r="MQC938" s="24"/>
      <c r="MQD938" s="24"/>
      <c r="MQE938" s="24"/>
      <c r="MQF938" s="24"/>
      <c r="MQG938" s="24"/>
      <c r="MQH938" s="24"/>
      <c r="MQI938" s="24"/>
      <c r="MQJ938" s="24"/>
      <c r="MQK938" s="24"/>
      <c r="MQL938" s="24"/>
      <c r="MQM938" s="24"/>
      <c r="MQN938" s="24"/>
      <c r="MQO938" s="24"/>
      <c r="MQP938" s="24"/>
      <c r="MQQ938" s="24"/>
      <c r="MQR938" s="24"/>
      <c r="MQS938" s="24"/>
      <c r="MQT938" s="24"/>
      <c r="MQU938" s="24"/>
      <c r="MQV938" s="24"/>
      <c r="MQW938" s="24"/>
      <c r="MQX938" s="24"/>
      <c r="MQY938" s="24"/>
      <c r="MQZ938" s="24"/>
      <c r="MRA938" s="24"/>
      <c r="MRB938" s="24"/>
      <c r="MRC938" s="24"/>
      <c r="MRD938" s="24"/>
      <c r="MRE938" s="24"/>
      <c r="MRF938" s="24"/>
      <c r="MRG938" s="24"/>
      <c r="MRH938" s="24"/>
      <c r="MRI938" s="24"/>
      <c r="MRJ938" s="24"/>
      <c r="MRK938" s="24"/>
      <c r="MRL938" s="24"/>
      <c r="MRM938" s="24"/>
      <c r="MRN938" s="24"/>
      <c r="MRO938" s="24"/>
      <c r="MRP938" s="24"/>
      <c r="MRQ938" s="24"/>
      <c r="MRR938" s="24"/>
      <c r="MRS938" s="24"/>
      <c r="MRT938" s="24"/>
      <c r="MRU938" s="24"/>
      <c r="MRV938" s="24"/>
      <c r="MRW938" s="24"/>
      <c r="MRX938" s="24"/>
      <c r="MRY938" s="24"/>
      <c r="MRZ938" s="24"/>
      <c r="MSA938" s="24"/>
      <c r="MSB938" s="24"/>
      <c r="MSC938" s="24"/>
      <c r="MSD938" s="24"/>
      <c r="MSE938" s="24"/>
      <c r="MSF938" s="24"/>
      <c r="MSG938" s="24"/>
      <c r="MSH938" s="24"/>
      <c r="MSI938" s="24"/>
      <c r="MSJ938" s="24"/>
      <c r="MSK938" s="24"/>
      <c r="MSL938" s="24"/>
      <c r="MSM938" s="24"/>
      <c r="MSN938" s="24"/>
      <c r="MSO938" s="24"/>
      <c r="MSP938" s="24"/>
      <c r="MSQ938" s="24"/>
      <c r="MSR938" s="24"/>
      <c r="MSS938" s="24"/>
      <c r="MST938" s="24"/>
      <c r="MSU938" s="24"/>
      <c r="MSV938" s="24"/>
      <c r="MSW938" s="24"/>
      <c r="MSX938" s="24"/>
      <c r="MSY938" s="24"/>
      <c r="MSZ938" s="24"/>
      <c r="MTA938" s="24"/>
      <c r="MTB938" s="24"/>
      <c r="MTC938" s="24"/>
      <c r="MTD938" s="24"/>
      <c r="MTE938" s="24"/>
      <c r="MTF938" s="24"/>
      <c r="MTG938" s="24"/>
      <c r="MTH938" s="24"/>
      <c r="MTI938" s="24"/>
      <c r="MTJ938" s="24"/>
      <c r="MTK938" s="24"/>
      <c r="MTL938" s="24"/>
      <c r="MTM938" s="24"/>
      <c r="MTN938" s="24"/>
      <c r="MTO938" s="24"/>
      <c r="MTP938" s="24"/>
      <c r="MTQ938" s="24"/>
      <c r="MTR938" s="24"/>
      <c r="MTS938" s="24"/>
      <c r="MTT938" s="24"/>
      <c r="MTU938" s="24"/>
      <c r="MTV938" s="24"/>
      <c r="MTW938" s="24"/>
      <c r="MTX938" s="24"/>
      <c r="MTY938" s="24"/>
      <c r="MTZ938" s="24"/>
      <c r="MUA938" s="24"/>
      <c r="MUB938" s="24"/>
      <c r="MUC938" s="24"/>
      <c r="MUD938" s="24"/>
      <c r="MUE938" s="24"/>
      <c r="MUF938" s="24"/>
      <c r="MUG938" s="24"/>
      <c r="MUH938" s="24"/>
      <c r="MUI938" s="24"/>
      <c r="MUJ938" s="24"/>
      <c r="MUK938" s="24"/>
      <c r="MUL938" s="24"/>
      <c r="MUM938" s="24"/>
      <c r="MUN938" s="24"/>
      <c r="MUO938" s="24"/>
      <c r="MUP938" s="24"/>
      <c r="MUQ938" s="24"/>
      <c r="MUR938" s="24"/>
      <c r="MUS938" s="24"/>
      <c r="MUT938" s="24"/>
      <c r="MUU938" s="24"/>
      <c r="MUV938" s="24"/>
      <c r="MUW938" s="24"/>
      <c r="MUX938" s="24"/>
      <c r="MUY938" s="24"/>
      <c r="MUZ938" s="24"/>
      <c r="MVA938" s="24"/>
      <c r="MVB938" s="24"/>
      <c r="MVC938" s="24"/>
      <c r="MVD938" s="24"/>
      <c r="MVE938" s="24"/>
      <c r="MVF938" s="24"/>
      <c r="MVG938" s="24"/>
      <c r="MVH938" s="24"/>
      <c r="MVI938" s="24"/>
      <c r="MVJ938" s="24"/>
      <c r="MVK938" s="24"/>
      <c r="MVL938" s="24"/>
      <c r="MVM938" s="24"/>
      <c r="MVN938" s="24"/>
      <c r="MVO938" s="24"/>
      <c r="MVP938" s="24"/>
      <c r="MVQ938" s="24"/>
      <c r="MVR938" s="24"/>
      <c r="MVS938" s="24"/>
      <c r="MVT938" s="24"/>
      <c r="MVU938" s="24"/>
      <c r="MVV938" s="24"/>
      <c r="MVW938" s="24"/>
      <c r="MVX938" s="24"/>
      <c r="MVY938" s="24"/>
      <c r="MVZ938" s="24"/>
      <c r="MWA938" s="24"/>
      <c r="MWB938" s="24"/>
      <c r="MWC938" s="24"/>
      <c r="MWD938" s="24"/>
      <c r="MWE938" s="24"/>
      <c r="MWF938" s="24"/>
      <c r="MWG938" s="24"/>
      <c r="MWH938" s="24"/>
      <c r="MWI938" s="24"/>
      <c r="MWJ938" s="24"/>
      <c r="MWK938" s="24"/>
      <c r="MWL938" s="24"/>
      <c r="MWM938" s="24"/>
      <c r="MWN938" s="24"/>
      <c r="MWO938" s="24"/>
      <c r="MWP938" s="24"/>
      <c r="MWQ938" s="24"/>
      <c r="MWR938" s="24"/>
      <c r="MWS938" s="24"/>
      <c r="MWT938" s="24"/>
      <c r="MWU938" s="24"/>
      <c r="MWV938" s="24"/>
      <c r="MWW938" s="24"/>
      <c r="MWX938" s="24"/>
      <c r="MWY938" s="24"/>
      <c r="MWZ938" s="24"/>
      <c r="MXA938" s="24"/>
      <c r="MXB938" s="24"/>
      <c r="MXC938" s="24"/>
      <c r="MXD938" s="24"/>
      <c r="MXE938" s="24"/>
      <c r="MXF938" s="24"/>
      <c r="MXG938" s="24"/>
      <c r="MXH938" s="24"/>
      <c r="MXI938" s="24"/>
      <c r="MXJ938" s="24"/>
      <c r="MXK938" s="24"/>
      <c r="MXL938" s="24"/>
      <c r="MXM938" s="24"/>
      <c r="MXN938" s="24"/>
      <c r="MXO938" s="24"/>
      <c r="MXP938" s="24"/>
      <c r="MXQ938" s="24"/>
      <c r="MXR938" s="24"/>
      <c r="MXS938" s="24"/>
      <c r="MXT938" s="24"/>
      <c r="MXU938" s="24"/>
      <c r="MXV938" s="24"/>
      <c r="MXW938" s="24"/>
      <c r="MXX938" s="24"/>
      <c r="MXY938" s="24"/>
      <c r="MXZ938" s="24"/>
      <c r="MYA938" s="24"/>
      <c r="MYB938" s="24"/>
      <c r="MYC938" s="24"/>
      <c r="MYD938" s="24"/>
      <c r="MYE938" s="24"/>
      <c r="MYF938" s="24"/>
      <c r="MYG938" s="24"/>
      <c r="MYH938" s="24"/>
      <c r="MYI938" s="24"/>
      <c r="MYJ938" s="24"/>
      <c r="MYK938" s="24"/>
      <c r="MYL938" s="24"/>
      <c r="MYM938" s="24"/>
      <c r="MYN938" s="24"/>
      <c r="MYO938" s="24"/>
      <c r="MYP938" s="24"/>
      <c r="MYQ938" s="24"/>
      <c r="MYR938" s="24"/>
      <c r="MYS938" s="24"/>
      <c r="MYT938" s="24"/>
      <c r="MYU938" s="24"/>
      <c r="MYV938" s="24"/>
      <c r="MYW938" s="24"/>
      <c r="MYX938" s="24"/>
      <c r="MYY938" s="24"/>
      <c r="MYZ938" s="24"/>
      <c r="MZA938" s="24"/>
      <c r="MZB938" s="24"/>
      <c r="MZC938" s="24"/>
      <c r="MZD938" s="24"/>
      <c r="MZE938" s="24"/>
      <c r="MZF938" s="24"/>
      <c r="MZG938" s="24"/>
      <c r="MZH938" s="24"/>
      <c r="MZI938" s="24"/>
      <c r="MZJ938" s="24"/>
      <c r="MZK938" s="24"/>
      <c r="MZL938" s="24"/>
      <c r="MZM938" s="24"/>
      <c r="MZN938" s="24"/>
      <c r="MZO938" s="24"/>
      <c r="MZP938" s="24"/>
      <c r="MZQ938" s="24"/>
      <c r="MZR938" s="24"/>
      <c r="MZS938" s="24"/>
      <c r="MZT938" s="24"/>
      <c r="MZU938" s="24"/>
      <c r="MZV938" s="24"/>
      <c r="MZW938" s="24"/>
      <c r="MZX938" s="24"/>
      <c r="MZY938" s="24"/>
      <c r="MZZ938" s="24"/>
      <c r="NAA938" s="24"/>
      <c r="NAB938" s="24"/>
      <c r="NAC938" s="24"/>
      <c r="NAD938" s="24"/>
      <c r="NAE938" s="24"/>
      <c r="NAF938" s="24"/>
      <c r="NAG938" s="24"/>
      <c r="NAH938" s="24"/>
      <c r="NAI938" s="24"/>
      <c r="NAJ938" s="24"/>
      <c r="NAK938" s="24"/>
      <c r="NAL938" s="24"/>
      <c r="NAM938" s="24"/>
      <c r="NAN938" s="24"/>
      <c r="NAO938" s="24"/>
      <c r="NAP938" s="24"/>
      <c r="NAQ938" s="24"/>
      <c r="NAR938" s="24"/>
      <c r="NAS938" s="24"/>
      <c r="NAT938" s="24"/>
      <c r="NAU938" s="24"/>
      <c r="NAV938" s="24"/>
      <c r="NAW938" s="24"/>
      <c r="NAX938" s="24"/>
      <c r="NAY938" s="24"/>
      <c r="NAZ938" s="24"/>
      <c r="NBA938" s="24"/>
      <c r="NBB938" s="24"/>
      <c r="NBC938" s="24"/>
      <c r="NBD938" s="24"/>
      <c r="NBE938" s="24"/>
      <c r="NBF938" s="24"/>
      <c r="NBG938" s="24"/>
      <c r="NBH938" s="24"/>
      <c r="NBI938" s="24"/>
      <c r="NBJ938" s="24"/>
      <c r="NBK938" s="24"/>
      <c r="NBL938" s="24"/>
      <c r="NBM938" s="24"/>
      <c r="NBN938" s="24"/>
      <c r="NBO938" s="24"/>
      <c r="NBP938" s="24"/>
      <c r="NBQ938" s="24"/>
      <c r="NBR938" s="24"/>
      <c r="NBS938" s="24"/>
      <c r="NBT938" s="24"/>
      <c r="NBU938" s="24"/>
      <c r="NBV938" s="24"/>
      <c r="NBW938" s="24"/>
      <c r="NBX938" s="24"/>
      <c r="NBY938" s="24"/>
      <c r="NBZ938" s="24"/>
      <c r="NCA938" s="24"/>
      <c r="NCB938" s="24"/>
      <c r="NCC938" s="24"/>
      <c r="NCD938" s="24"/>
      <c r="NCE938" s="24"/>
      <c r="NCF938" s="24"/>
      <c r="NCG938" s="24"/>
      <c r="NCH938" s="24"/>
      <c r="NCI938" s="24"/>
      <c r="NCJ938" s="24"/>
      <c r="NCK938" s="24"/>
      <c r="NCL938" s="24"/>
      <c r="NCM938" s="24"/>
      <c r="NCN938" s="24"/>
      <c r="NCO938" s="24"/>
      <c r="NCP938" s="24"/>
      <c r="NCQ938" s="24"/>
      <c r="NCR938" s="24"/>
      <c r="NCS938" s="24"/>
      <c r="NCT938" s="24"/>
      <c r="NCU938" s="24"/>
      <c r="NCV938" s="24"/>
      <c r="NCW938" s="24"/>
      <c r="NCX938" s="24"/>
      <c r="NCY938" s="24"/>
      <c r="NCZ938" s="24"/>
      <c r="NDA938" s="24"/>
      <c r="NDB938" s="24"/>
      <c r="NDC938" s="24"/>
      <c r="NDD938" s="24"/>
      <c r="NDE938" s="24"/>
      <c r="NDF938" s="24"/>
      <c r="NDG938" s="24"/>
      <c r="NDH938" s="24"/>
      <c r="NDI938" s="24"/>
      <c r="NDJ938" s="24"/>
      <c r="NDK938" s="24"/>
      <c r="NDL938" s="24"/>
      <c r="NDM938" s="24"/>
      <c r="NDN938" s="24"/>
      <c r="NDO938" s="24"/>
      <c r="NDP938" s="24"/>
      <c r="NDQ938" s="24"/>
      <c r="NDR938" s="24"/>
      <c r="NDS938" s="24"/>
      <c r="NDT938" s="24"/>
      <c r="NDU938" s="24"/>
      <c r="NDV938" s="24"/>
      <c r="NDW938" s="24"/>
      <c r="NDX938" s="24"/>
      <c r="NDY938" s="24"/>
      <c r="NDZ938" s="24"/>
      <c r="NEA938" s="24"/>
      <c r="NEB938" s="24"/>
      <c r="NEC938" s="24"/>
      <c r="NED938" s="24"/>
      <c r="NEE938" s="24"/>
      <c r="NEF938" s="24"/>
      <c r="NEG938" s="24"/>
      <c r="NEH938" s="24"/>
      <c r="NEI938" s="24"/>
      <c r="NEJ938" s="24"/>
      <c r="NEK938" s="24"/>
      <c r="NEL938" s="24"/>
      <c r="NEM938" s="24"/>
      <c r="NEN938" s="24"/>
      <c r="NEO938" s="24"/>
      <c r="NEP938" s="24"/>
      <c r="NEQ938" s="24"/>
      <c r="NER938" s="24"/>
      <c r="NES938" s="24"/>
      <c r="NET938" s="24"/>
      <c r="NEU938" s="24"/>
      <c r="NEV938" s="24"/>
      <c r="NEW938" s="24"/>
      <c r="NEX938" s="24"/>
      <c r="NEY938" s="24"/>
      <c r="NEZ938" s="24"/>
      <c r="NFA938" s="24"/>
      <c r="NFB938" s="24"/>
      <c r="NFC938" s="24"/>
      <c r="NFD938" s="24"/>
      <c r="NFE938" s="24"/>
      <c r="NFF938" s="24"/>
      <c r="NFG938" s="24"/>
      <c r="NFH938" s="24"/>
      <c r="NFI938" s="24"/>
      <c r="NFJ938" s="24"/>
      <c r="NFK938" s="24"/>
      <c r="NFL938" s="24"/>
      <c r="NFM938" s="24"/>
      <c r="NFN938" s="24"/>
      <c r="NFO938" s="24"/>
      <c r="NFP938" s="24"/>
      <c r="NFQ938" s="24"/>
      <c r="NFR938" s="24"/>
      <c r="NFS938" s="24"/>
      <c r="NFT938" s="24"/>
      <c r="NFU938" s="24"/>
      <c r="NFV938" s="24"/>
      <c r="NFW938" s="24"/>
      <c r="NFX938" s="24"/>
      <c r="NFY938" s="24"/>
      <c r="NFZ938" s="24"/>
      <c r="NGA938" s="24"/>
      <c r="NGB938" s="24"/>
      <c r="NGC938" s="24"/>
      <c r="NGD938" s="24"/>
      <c r="NGE938" s="24"/>
      <c r="NGF938" s="24"/>
      <c r="NGG938" s="24"/>
      <c r="NGH938" s="24"/>
      <c r="NGI938" s="24"/>
      <c r="NGJ938" s="24"/>
      <c r="NGK938" s="24"/>
      <c r="NGL938" s="24"/>
      <c r="NGM938" s="24"/>
      <c r="NGN938" s="24"/>
      <c r="NGO938" s="24"/>
      <c r="NGP938" s="24"/>
      <c r="NGQ938" s="24"/>
      <c r="NGR938" s="24"/>
      <c r="NGS938" s="24"/>
      <c r="NGT938" s="24"/>
      <c r="NGU938" s="24"/>
      <c r="NGV938" s="24"/>
      <c r="NGW938" s="24"/>
      <c r="NGX938" s="24"/>
      <c r="NGY938" s="24"/>
      <c r="NGZ938" s="24"/>
      <c r="NHA938" s="24"/>
      <c r="NHB938" s="24"/>
      <c r="NHC938" s="24"/>
      <c r="NHD938" s="24"/>
      <c r="NHE938" s="24"/>
      <c r="NHF938" s="24"/>
      <c r="NHG938" s="24"/>
      <c r="NHH938" s="24"/>
      <c r="NHI938" s="24"/>
      <c r="NHJ938" s="24"/>
      <c r="NHK938" s="24"/>
      <c r="NHL938" s="24"/>
      <c r="NHM938" s="24"/>
      <c r="NHN938" s="24"/>
      <c r="NHO938" s="24"/>
      <c r="NHP938" s="24"/>
      <c r="NHQ938" s="24"/>
      <c r="NHR938" s="24"/>
      <c r="NHS938" s="24"/>
      <c r="NHT938" s="24"/>
      <c r="NHU938" s="24"/>
      <c r="NHV938" s="24"/>
      <c r="NHW938" s="24"/>
      <c r="NHX938" s="24"/>
      <c r="NHY938" s="24"/>
      <c r="NHZ938" s="24"/>
      <c r="NIA938" s="24"/>
      <c r="NIB938" s="24"/>
      <c r="NIC938" s="24"/>
      <c r="NID938" s="24"/>
      <c r="NIE938" s="24"/>
      <c r="NIF938" s="24"/>
      <c r="NIG938" s="24"/>
      <c r="NIH938" s="24"/>
      <c r="NII938" s="24"/>
      <c r="NIJ938" s="24"/>
      <c r="NIK938" s="24"/>
      <c r="NIL938" s="24"/>
      <c r="NIM938" s="24"/>
      <c r="NIN938" s="24"/>
      <c r="NIO938" s="24"/>
      <c r="NIP938" s="24"/>
      <c r="NIQ938" s="24"/>
      <c r="NIR938" s="24"/>
      <c r="NIS938" s="24"/>
      <c r="NIT938" s="24"/>
      <c r="NIU938" s="24"/>
      <c r="NIV938" s="24"/>
      <c r="NIW938" s="24"/>
      <c r="NIX938" s="24"/>
      <c r="NIY938" s="24"/>
      <c r="NIZ938" s="24"/>
      <c r="NJA938" s="24"/>
      <c r="NJB938" s="24"/>
      <c r="NJC938" s="24"/>
      <c r="NJD938" s="24"/>
      <c r="NJE938" s="24"/>
      <c r="NJF938" s="24"/>
      <c r="NJG938" s="24"/>
      <c r="NJH938" s="24"/>
      <c r="NJI938" s="24"/>
      <c r="NJJ938" s="24"/>
      <c r="NJK938" s="24"/>
      <c r="NJL938" s="24"/>
      <c r="NJM938" s="24"/>
      <c r="NJN938" s="24"/>
      <c r="NJO938" s="24"/>
      <c r="NJP938" s="24"/>
      <c r="NJQ938" s="24"/>
      <c r="NJR938" s="24"/>
      <c r="NJS938" s="24"/>
      <c r="NJT938" s="24"/>
      <c r="NJU938" s="24"/>
      <c r="NJV938" s="24"/>
      <c r="NJW938" s="24"/>
      <c r="NJX938" s="24"/>
      <c r="NJY938" s="24"/>
      <c r="NJZ938" s="24"/>
      <c r="NKA938" s="24"/>
      <c r="NKB938" s="24"/>
      <c r="NKC938" s="24"/>
      <c r="NKD938" s="24"/>
      <c r="NKE938" s="24"/>
      <c r="NKF938" s="24"/>
      <c r="NKG938" s="24"/>
      <c r="NKH938" s="24"/>
      <c r="NKI938" s="24"/>
      <c r="NKJ938" s="24"/>
      <c r="NKK938" s="24"/>
      <c r="NKL938" s="24"/>
      <c r="NKM938" s="24"/>
      <c r="NKN938" s="24"/>
      <c r="NKO938" s="24"/>
      <c r="NKP938" s="24"/>
      <c r="NKQ938" s="24"/>
      <c r="NKR938" s="24"/>
      <c r="NKS938" s="24"/>
      <c r="NKT938" s="24"/>
      <c r="NKU938" s="24"/>
      <c r="NKV938" s="24"/>
      <c r="NKW938" s="24"/>
      <c r="NKX938" s="24"/>
      <c r="NKY938" s="24"/>
      <c r="NKZ938" s="24"/>
      <c r="NLA938" s="24"/>
      <c r="NLB938" s="24"/>
      <c r="NLC938" s="24"/>
      <c r="NLD938" s="24"/>
      <c r="NLE938" s="24"/>
      <c r="NLF938" s="24"/>
      <c r="NLG938" s="24"/>
      <c r="NLH938" s="24"/>
      <c r="NLI938" s="24"/>
      <c r="NLJ938" s="24"/>
      <c r="NLK938" s="24"/>
      <c r="NLL938" s="24"/>
      <c r="NLM938" s="24"/>
      <c r="NLN938" s="24"/>
      <c r="NLO938" s="24"/>
      <c r="NLP938" s="24"/>
      <c r="NLQ938" s="24"/>
      <c r="NLR938" s="24"/>
      <c r="NLS938" s="24"/>
      <c r="NLT938" s="24"/>
      <c r="NLU938" s="24"/>
      <c r="NLV938" s="24"/>
      <c r="NLW938" s="24"/>
      <c r="NLX938" s="24"/>
      <c r="NLY938" s="24"/>
      <c r="NLZ938" s="24"/>
      <c r="NMA938" s="24"/>
      <c r="NMB938" s="24"/>
      <c r="NMC938" s="24"/>
      <c r="NMD938" s="24"/>
      <c r="NME938" s="24"/>
      <c r="NMF938" s="24"/>
      <c r="NMG938" s="24"/>
      <c r="NMH938" s="24"/>
      <c r="NMI938" s="24"/>
      <c r="NMJ938" s="24"/>
      <c r="NMK938" s="24"/>
      <c r="NML938" s="24"/>
      <c r="NMM938" s="24"/>
      <c r="NMN938" s="24"/>
      <c r="NMO938" s="24"/>
      <c r="NMP938" s="24"/>
      <c r="NMQ938" s="24"/>
      <c r="NMR938" s="24"/>
      <c r="NMS938" s="24"/>
      <c r="NMT938" s="24"/>
      <c r="NMU938" s="24"/>
      <c r="NMV938" s="24"/>
      <c r="NMW938" s="24"/>
      <c r="NMX938" s="24"/>
      <c r="NMY938" s="24"/>
      <c r="NMZ938" s="24"/>
      <c r="NNA938" s="24"/>
      <c r="NNB938" s="24"/>
      <c r="NNC938" s="24"/>
      <c r="NND938" s="24"/>
      <c r="NNE938" s="24"/>
      <c r="NNF938" s="24"/>
      <c r="NNG938" s="24"/>
      <c r="NNH938" s="24"/>
      <c r="NNI938" s="24"/>
      <c r="NNJ938" s="24"/>
      <c r="NNK938" s="24"/>
      <c r="NNL938" s="24"/>
      <c r="NNM938" s="24"/>
      <c r="NNN938" s="24"/>
      <c r="NNO938" s="24"/>
      <c r="NNP938" s="24"/>
      <c r="NNQ938" s="24"/>
      <c r="NNR938" s="24"/>
      <c r="NNS938" s="24"/>
      <c r="NNT938" s="24"/>
      <c r="NNU938" s="24"/>
      <c r="NNV938" s="24"/>
      <c r="NNW938" s="24"/>
      <c r="NNX938" s="24"/>
      <c r="NNY938" s="24"/>
      <c r="NNZ938" s="24"/>
      <c r="NOA938" s="24"/>
      <c r="NOB938" s="24"/>
      <c r="NOC938" s="24"/>
      <c r="NOD938" s="24"/>
      <c r="NOE938" s="24"/>
      <c r="NOF938" s="24"/>
      <c r="NOG938" s="24"/>
      <c r="NOH938" s="24"/>
      <c r="NOI938" s="24"/>
      <c r="NOJ938" s="24"/>
      <c r="NOK938" s="24"/>
      <c r="NOL938" s="24"/>
      <c r="NOM938" s="24"/>
      <c r="NON938" s="24"/>
      <c r="NOO938" s="24"/>
      <c r="NOP938" s="24"/>
      <c r="NOQ938" s="24"/>
      <c r="NOR938" s="24"/>
      <c r="NOS938" s="24"/>
      <c r="NOT938" s="24"/>
      <c r="NOU938" s="24"/>
      <c r="NOV938" s="24"/>
      <c r="NOW938" s="24"/>
      <c r="NOX938" s="24"/>
      <c r="NOY938" s="24"/>
      <c r="NOZ938" s="24"/>
      <c r="NPA938" s="24"/>
      <c r="NPB938" s="24"/>
      <c r="NPC938" s="24"/>
      <c r="NPD938" s="24"/>
      <c r="NPE938" s="24"/>
      <c r="NPF938" s="24"/>
      <c r="NPG938" s="24"/>
      <c r="NPH938" s="24"/>
      <c r="NPI938" s="24"/>
      <c r="NPJ938" s="24"/>
      <c r="NPK938" s="24"/>
      <c r="NPL938" s="24"/>
      <c r="NPM938" s="24"/>
      <c r="NPN938" s="24"/>
      <c r="NPO938" s="24"/>
      <c r="NPP938" s="24"/>
      <c r="NPQ938" s="24"/>
      <c r="NPR938" s="24"/>
      <c r="NPS938" s="24"/>
      <c r="NPT938" s="24"/>
      <c r="NPU938" s="24"/>
      <c r="NPV938" s="24"/>
      <c r="NPW938" s="24"/>
      <c r="NPX938" s="24"/>
      <c r="NPY938" s="24"/>
      <c r="NPZ938" s="24"/>
      <c r="NQA938" s="24"/>
      <c r="NQB938" s="24"/>
      <c r="NQC938" s="24"/>
      <c r="NQD938" s="24"/>
      <c r="NQE938" s="24"/>
      <c r="NQF938" s="24"/>
      <c r="NQG938" s="24"/>
      <c r="NQH938" s="24"/>
      <c r="NQI938" s="24"/>
      <c r="NQJ938" s="24"/>
      <c r="NQK938" s="24"/>
      <c r="NQL938" s="24"/>
      <c r="NQM938" s="24"/>
      <c r="NQN938" s="24"/>
      <c r="NQO938" s="24"/>
      <c r="NQP938" s="24"/>
      <c r="NQQ938" s="24"/>
      <c r="NQR938" s="24"/>
      <c r="NQS938" s="24"/>
      <c r="NQT938" s="24"/>
      <c r="NQU938" s="24"/>
      <c r="NQV938" s="24"/>
      <c r="NQW938" s="24"/>
      <c r="NQX938" s="24"/>
      <c r="NQY938" s="24"/>
      <c r="NQZ938" s="24"/>
      <c r="NRA938" s="24"/>
      <c r="NRB938" s="24"/>
      <c r="NRC938" s="24"/>
      <c r="NRD938" s="24"/>
      <c r="NRE938" s="24"/>
      <c r="NRF938" s="24"/>
      <c r="NRG938" s="24"/>
      <c r="NRH938" s="24"/>
      <c r="NRI938" s="24"/>
      <c r="NRJ938" s="24"/>
      <c r="NRK938" s="24"/>
      <c r="NRL938" s="24"/>
      <c r="NRM938" s="24"/>
      <c r="NRN938" s="24"/>
      <c r="NRO938" s="24"/>
      <c r="NRP938" s="24"/>
      <c r="NRQ938" s="24"/>
      <c r="NRR938" s="24"/>
      <c r="NRS938" s="24"/>
      <c r="NRT938" s="24"/>
      <c r="NRU938" s="24"/>
      <c r="NRV938" s="24"/>
      <c r="NRW938" s="24"/>
      <c r="NRX938" s="24"/>
      <c r="NRY938" s="24"/>
      <c r="NRZ938" s="24"/>
      <c r="NSA938" s="24"/>
      <c r="NSB938" s="24"/>
      <c r="NSC938" s="24"/>
      <c r="NSD938" s="24"/>
      <c r="NSE938" s="24"/>
      <c r="NSF938" s="24"/>
      <c r="NSG938" s="24"/>
      <c r="NSH938" s="24"/>
      <c r="NSI938" s="24"/>
      <c r="NSJ938" s="24"/>
      <c r="NSK938" s="24"/>
      <c r="NSL938" s="24"/>
      <c r="NSM938" s="24"/>
      <c r="NSN938" s="24"/>
      <c r="NSO938" s="24"/>
      <c r="NSP938" s="24"/>
      <c r="NSQ938" s="24"/>
      <c r="NSR938" s="24"/>
      <c r="NSS938" s="24"/>
      <c r="NST938" s="24"/>
      <c r="NSU938" s="24"/>
      <c r="NSV938" s="24"/>
      <c r="NSW938" s="24"/>
      <c r="NSX938" s="24"/>
      <c r="NSY938" s="24"/>
      <c r="NSZ938" s="24"/>
      <c r="NTA938" s="24"/>
      <c r="NTB938" s="24"/>
      <c r="NTC938" s="24"/>
      <c r="NTD938" s="24"/>
      <c r="NTE938" s="24"/>
      <c r="NTF938" s="24"/>
      <c r="NTG938" s="24"/>
      <c r="NTH938" s="24"/>
      <c r="NTI938" s="24"/>
      <c r="NTJ938" s="24"/>
      <c r="NTK938" s="24"/>
      <c r="NTL938" s="24"/>
      <c r="NTM938" s="24"/>
      <c r="NTN938" s="24"/>
      <c r="NTO938" s="24"/>
      <c r="NTP938" s="24"/>
      <c r="NTQ938" s="24"/>
      <c r="NTR938" s="24"/>
      <c r="NTS938" s="24"/>
      <c r="NTT938" s="24"/>
      <c r="NTU938" s="24"/>
      <c r="NTV938" s="24"/>
      <c r="NTW938" s="24"/>
      <c r="NTX938" s="24"/>
      <c r="NTY938" s="24"/>
      <c r="NTZ938" s="24"/>
      <c r="NUA938" s="24"/>
      <c r="NUB938" s="24"/>
      <c r="NUC938" s="24"/>
      <c r="NUD938" s="24"/>
      <c r="NUE938" s="24"/>
      <c r="NUF938" s="24"/>
      <c r="NUG938" s="24"/>
      <c r="NUH938" s="24"/>
      <c r="NUI938" s="24"/>
      <c r="NUJ938" s="24"/>
      <c r="NUK938" s="24"/>
      <c r="NUL938" s="24"/>
      <c r="NUM938" s="24"/>
      <c r="NUN938" s="24"/>
      <c r="NUO938" s="24"/>
      <c r="NUP938" s="24"/>
      <c r="NUQ938" s="24"/>
      <c r="NUR938" s="24"/>
      <c r="NUS938" s="24"/>
      <c r="NUT938" s="24"/>
      <c r="NUU938" s="24"/>
      <c r="NUV938" s="24"/>
      <c r="NUW938" s="24"/>
      <c r="NUX938" s="24"/>
      <c r="NUY938" s="24"/>
      <c r="NUZ938" s="24"/>
      <c r="NVA938" s="24"/>
      <c r="NVB938" s="24"/>
      <c r="NVC938" s="24"/>
      <c r="NVD938" s="24"/>
      <c r="NVE938" s="24"/>
      <c r="NVF938" s="24"/>
      <c r="NVG938" s="24"/>
      <c r="NVH938" s="24"/>
      <c r="NVI938" s="24"/>
      <c r="NVJ938" s="24"/>
      <c r="NVK938" s="24"/>
      <c r="NVL938" s="24"/>
      <c r="NVM938" s="24"/>
      <c r="NVN938" s="24"/>
      <c r="NVO938" s="24"/>
      <c r="NVP938" s="24"/>
      <c r="NVQ938" s="24"/>
      <c r="NVR938" s="24"/>
      <c r="NVS938" s="24"/>
      <c r="NVT938" s="24"/>
      <c r="NVU938" s="24"/>
      <c r="NVV938" s="24"/>
      <c r="NVW938" s="24"/>
      <c r="NVX938" s="24"/>
      <c r="NVY938" s="24"/>
      <c r="NVZ938" s="24"/>
      <c r="NWA938" s="24"/>
      <c r="NWB938" s="24"/>
      <c r="NWC938" s="24"/>
      <c r="NWD938" s="24"/>
      <c r="NWE938" s="24"/>
      <c r="NWF938" s="24"/>
      <c r="NWG938" s="24"/>
      <c r="NWH938" s="24"/>
      <c r="NWI938" s="24"/>
      <c r="NWJ938" s="24"/>
      <c r="NWK938" s="24"/>
      <c r="NWL938" s="24"/>
      <c r="NWM938" s="24"/>
      <c r="NWN938" s="24"/>
      <c r="NWO938" s="24"/>
      <c r="NWP938" s="24"/>
      <c r="NWQ938" s="24"/>
      <c r="NWR938" s="24"/>
      <c r="NWS938" s="24"/>
      <c r="NWT938" s="24"/>
      <c r="NWU938" s="24"/>
      <c r="NWV938" s="24"/>
      <c r="NWW938" s="24"/>
      <c r="NWX938" s="24"/>
      <c r="NWY938" s="24"/>
      <c r="NWZ938" s="24"/>
      <c r="NXA938" s="24"/>
      <c r="NXB938" s="24"/>
      <c r="NXC938" s="24"/>
      <c r="NXD938" s="24"/>
      <c r="NXE938" s="24"/>
      <c r="NXF938" s="24"/>
      <c r="NXG938" s="24"/>
      <c r="NXH938" s="24"/>
      <c r="NXI938" s="24"/>
      <c r="NXJ938" s="24"/>
      <c r="NXK938" s="24"/>
      <c r="NXL938" s="24"/>
      <c r="NXM938" s="24"/>
      <c r="NXN938" s="24"/>
      <c r="NXO938" s="24"/>
      <c r="NXP938" s="24"/>
      <c r="NXQ938" s="24"/>
      <c r="NXR938" s="24"/>
      <c r="NXS938" s="24"/>
      <c r="NXT938" s="24"/>
      <c r="NXU938" s="24"/>
      <c r="NXV938" s="24"/>
      <c r="NXW938" s="24"/>
      <c r="NXX938" s="24"/>
      <c r="NXY938" s="24"/>
      <c r="NXZ938" s="24"/>
      <c r="NYA938" s="24"/>
      <c r="NYB938" s="24"/>
      <c r="NYC938" s="24"/>
      <c r="NYD938" s="24"/>
      <c r="NYE938" s="24"/>
      <c r="NYF938" s="24"/>
      <c r="NYG938" s="24"/>
      <c r="NYH938" s="24"/>
      <c r="NYI938" s="24"/>
      <c r="NYJ938" s="24"/>
      <c r="NYK938" s="24"/>
      <c r="NYL938" s="24"/>
      <c r="NYM938" s="24"/>
      <c r="NYN938" s="24"/>
      <c r="NYO938" s="24"/>
      <c r="NYP938" s="24"/>
      <c r="NYQ938" s="24"/>
      <c r="NYR938" s="24"/>
      <c r="NYS938" s="24"/>
      <c r="NYT938" s="24"/>
      <c r="NYU938" s="24"/>
      <c r="NYV938" s="24"/>
      <c r="NYW938" s="24"/>
      <c r="NYX938" s="24"/>
      <c r="NYY938" s="24"/>
      <c r="NYZ938" s="24"/>
      <c r="NZA938" s="24"/>
      <c r="NZB938" s="24"/>
      <c r="NZC938" s="24"/>
      <c r="NZD938" s="24"/>
      <c r="NZE938" s="24"/>
      <c r="NZF938" s="24"/>
      <c r="NZG938" s="24"/>
      <c r="NZH938" s="24"/>
      <c r="NZI938" s="24"/>
      <c r="NZJ938" s="24"/>
      <c r="NZK938" s="24"/>
      <c r="NZL938" s="24"/>
      <c r="NZM938" s="24"/>
      <c r="NZN938" s="24"/>
      <c r="NZO938" s="24"/>
      <c r="NZP938" s="24"/>
      <c r="NZQ938" s="24"/>
      <c r="NZR938" s="24"/>
      <c r="NZS938" s="24"/>
      <c r="NZT938" s="24"/>
      <c r="NZU938" s="24"/>
      <c r="NZV938" s="24"/>
      <c r="NZW938" s="24"/>
      <c r="NZX938" s="24"/>
      <c r="NZY938" s="24"/>
      <c r="NZZ938" s="24"/>
      <c r="OAA938" s="24"/>
      <c r="OAB938" s="24"/>
      <c r="OAC938" s="24"/>
      <c r="OAD938" s="24"/>
      <c r="OAE938" s="24"/>
      <c r="OAF938" s="24"/>
      <c r="OAG938" s="24"/>
      <c r="OAH938" s="24"/>
      <c r="OAI938" s="24"/>
      <c r="OAJ938" s="24"/>
      <c r="OAK938" s="24"/>
      <c r="OAL938" s="24"/>
      <c r="OAM938" s="24"/>
      <c r="OAN938" s="24"/>
      <c r="OAO938" s="24"/>
      <c r="OAP938" s="24"/>
      <c r="OAQ938" s="24"/>
      <c r="OAR938" s="24"/>
      <c r="OAS938" s="24"/>
      <c r="OAT938" s="24"/>
      <c r="OAU938" s="24"/>
      <c r="OAV938" s="24"/>
      <c r="OAW938" s="24"/>
      <c r="OAX938" s="24"/>
      <c r="OAY938" s="24"/>
      <c r="OAZ938" s="24"/>
      <c r="OBA938" s="24"/>
      <c r="OBB938" s="24"/>
      <c r="OBC938" s="24"/>
      <c r="OBD938" s="24"/>
      <c r="OBE938" s="24"/>
      <c r="OBF938" s="24"/>
      <c r="OBG938" s="24"/>
      <c r="OBH938" s="24"/>
      <c r="OBI938" s="24"/>
      <c r="OBJ938" s="24"/>
      <c r="OBK938" s="24"/>
      <c r="OBL938" s="24"/>
      <c r="OBM938" s="24"/>
      <c r="OBN938" s="24"/>
      <c r="OBO938" s="24"/>
      <c r="OBP938" s="24"/>
      <c r="OBQ938" s="24"/>
      <c r="OBR938" s="24"/>
      <c r="OBS938" s="24"/>
      <c r="OBT938" s="24"/>
      <c r="OBU938" s="24"/>
      <c r="OBV938" s="24"/>
      <c r="OBW938" s="24"/>
      <c r="OBX938" s="24"/>
      <c r="OBY938" s="24"/>
      <c r="OBZ938" s="24"/>
      <c r="OCA938" s="24"/>
      <c r="OCB938" s="24"/>
      <c r="OCC938" s="24"/>
      <c r="OCD938" s="24"/>
      <c r="OCE938" s="24"/>
      <c r="OCF938" s="24"/>
      <c r="OCG938" s="24"/>
      <c r="OCH938" s="24"/>
      <c r="OCI938" s="24"/>
      <c r="OCJ938" s="24"/>
      <c r="OCK938" s="24"/>
      <c r="OCL938" s="24"/>
      <c r="OCM938" s="24"/>
      <c r="OCN938" s="24"/>
      <c r="OCO938" s="24"/>
      <c r="OCP938" s="24"/>
      <c r="OCQ938" s="24"/>
      <c r="OCR938" s="24"/>
      <c r="OCS938" s="24"/>
      <c r="OCT938" s="24"/>
      <c r="OCU938" s="24"/>
      <c r="OCV938" s="24"/>
      <c r="OCW938" s="24"/>
      <c r="OCX938" s="24"/>
      <c r="OCY938" s="24"/>
      <c r="OCZ938" s="24"/>
      <c r="ODA938" s="24"/>
      <c r="ODB938" s="24"/>
      <c r="ODC938" s="24"/>
      <c r="ODD938" s="24"/>
      <c r="ODE938" s="24"/>
      <c r="ODF938" s="24"/>
      <c r="ODG938" s="24"/>
      <c r="ODH938" s="24"/>
      <c r="ODI938" s="24"/>
      <c r="ODJ938" s="24"/>
      <c r="ODK938" s="24"/>
      <c r="ODL938" s="24"/>
      <c r="ODM938" s="24"/>
      <c r="ODN938" s="24"/>
      <c r="ODO938" s="24"/>
      <c r="ODP938" s="24"/>
      <c r="ODQ938" s="24"/>
      <c r="ODR938" s="24"/>
      <c r="ODS938" s="24"/>
      <c r="ODT938" s="24"/>
      <c r="ODU938" s="24"/>
      <c r="ODV938" s="24"/>
      <c r="ODW938" s="24"/>
      <c r="ODX938" s="24"/>
      <c r="ODY938" s="24"/>
      <c r="ODZ938" s="24"/>
      <c r="OEA938" s="24"/>
      <c r="OEB938" s="24"/>
      <c r="OEC938" s="24"/>
      <c r="OED938" s="24"/>
      <c r="OEE938" s="24"/>
      <c r="OEF938" s="24"/>
      <c r="OEG938" s="24"/>
      <c r="OEH938" s="24"/>
      <c r="OEI938" s="24"/>
      <c r="OEJ938" s="24"/>
      <c r="OEK938" s="24"/>
      <c r="OEL938" s="24"/>
      <c r="OEM938" s="24"/>
      <c r="OEN938" s="24"/>
      <c r="OEO938" s="24"/>
      <c r="OEP938" s="24"/>
      <c r="OEQ938" s="24"/>
      <c r="OER938" s="24"/>
      <c r="OES938" s="24"/>
      <c r="OET938" s="24"/>
      <c r="OEU938" s="24"/>
      <c r="OEV938" s="24"/>
      <c r="OEW938" s="24"/>
      <c r="OEX938" s="24"/>
      <c r="OEY938" s="24"/>
      <c r="OEZ938" s="24"/>
      <c r="OFA938" s="24"/>
      <c r="OFB938" s="24"/>
      <c r="OFC938" s="24"/>
      <c r="OFD938" s="24"/>
      <c r="OFE938" s="24"/>
      <c r="OFF938" s="24"/>
      <c r="OFG938" s="24"/>
      <c r="OFH938" s="24"/>
      <c r="OFI938" s="24"/>
      <c r="OFJ938" s="24"/>
      <c r="OFK938" s="24"/>
      <c r="OFL938" s="24"/>
      <c r="OFM938" s="24"/>
      <c r="OFN938" s="24"/>
      <c r="OFO938" s="24"/>
      <c r="OFP938" s="24"/>
      <c r="OFQ938" s="24"/>
      <c r="OFR938" s="24"/>
      <c r="OFS938" s="24"/>
      <c r="OFT938" s="24"/>
      <c r="OFU938" s="24"/>
      <c r="OFV938" s="24"/>
      <c r="OFW938" s="24"/>
      <c r="OFX938" s="24"/>
      <c r="OFY938" s="24"/>
      <c r="OFZ938" s="24"/>
      <c r="OGA938" s="24"/>
      <c r="OGB938" s="24"/>
      <c r="OGC938" s="24"/>
      <c r="OGD938" s="24"/>
      <c r="OGE938" s="24"/>
      <c r="OGF938" s="24"/>
      <c r="OGG938" s="24"/>
      <c r="OGH938" s="24"/>
      <c r="OGI938" s="24"/>
      <c r="OGJ938" s="24"/>
      <c r="OGK938" s="24"/>
      <c r="OGL938" s="24"/>
      <c r="OGM938" s="24"/>
      <c r="OGN938" s="24"/>
      <c r="OGO938" s="24"/>
      <c r="OGP938" s="24"/>
      <c r="OGQ938" s="24"/>
      <c r="OGR938" s="24"/>
      <c r="OGS938" s="24"/>
      <c r="OGT938" s="24"/>
      <c r="OGU938" s="24"/>
      <c r="OGV938" s="24"/>
      <c r="OGW938" s="24"/>
      <c r="OGX938" s="24"/>
      <c r="OGY938" s="24"/>
      <c r="OGZ938" s="24"/>
      <c r="OHA938" s="24"/>
      <c r="OHB938" s="24"/>
      <c r="OHC938" s="24"/>
      <c r="OHD938" s="24"/>
      <c r="OHE938" s="24"/>
      <c r="OHF938" s="24"/>
      <c r="OHG938" s="24"/>
      <c r="OHH938" s="24"/>
      <c r="OHI938" s="24"/>
      <c r="OHJ938" s="24"/>
      <c r="OHK938" s="24"/>
      <c r="OHL938" s="24"/>
      <c r="OHM938" s="24"/>
      <c r="OHN938" s="24"/>
      <c r="OHO938" s="24"/>
      <c r="OHP938" s="24"/>
      <c r="OHQ938" s="24"/>
      <c r="OHR938" s="24"/>
      <c r="OHS938" s="24"/>
      <c r="OHT938" s="24"/>
      <c r="OHU938" s="24"/>
      <c r="OHV938" s="24"/>
      <c r="OHW938" s="24"/>
      <c r="OHX938" s="24"/>
      <c r="OHY938" s="24"/>
      <c r="OHZ938" s="24"/>
      <c r="OIA938" s="24"/>
      <c r="OIB938" s="24"/>
      <c r="OIC938" s="24"/>
      <c r="OID938" s="24"/>
      <c r="OIE938" s="24"/>
      <c r="OIF938" s="24"/>
      <c r="OIG938" s="24"/>
      <c r="OIH938" s="24"/>
      <c r="OII938" s="24"/>
      <c r="OIJ938" s="24"/>
      <c r="OIK938" s="24"/>
      <c r="OIL938" s="24"/>
      <c r="OIM938" s="24"/>
      <c r="OIN938" s="24"/>
      <c r="OIO938" s="24"/>
      <c r="OIP938" s="24"/>
      <c r="OIQ938" s="24"/>
      <c r="OIR938" s="24"/>
      <c r="OIS938" s="24"/>
      <c r="OIT938" s="24"/>
      <c r="OIU938" s="24"/>
      <c r="OIV938" s="24"/>
      <c r="OIW938" s="24"/>
      <c r="OIX938" s="24"/>
      <c r="OIY938" s="24"/>
      <c r="OIZ938" s="24"/>
      <c r="OJA938" s="24"/>
      <c r="OJB938" s="24"/>
      <c r="OJC938" s="24"/>
      <c r="OJD938" s="24"/>
      <c r="OJE938" s="24"/>
      <c r="OJF938" s="24"/>
      <c r="OJG938" s="24"/>
      <c r="OJH938" s="24"/>
      <c r="OJI938" s="24"/>
      <c r="OJJ938" s="24"/>
      <c r="OJK938" s="24"/>
      <c r="OJL938" s="24"/>
      <c r="OJM938" s="24"/>
      <c r="OJN938" s="24"/>
      <c r="OJO938" s="24"/>
      <c r="OJP938" s="24"/>
      <c r="OJQ938" s="24"/>
      <c r="OJR938" s="24"/>
      <c r="OJS938" s="24"/>
      <c r="OJT938" s="24"/>
      <c r="OJU938" s="24"/>
      <c r="OJV938" s="24"/>
      <c r="OJW938" s="24"/>
      <c r="OJX938" s="24"/>
      <c r="OJY938" s="24"/>
      <c r="OJZ938" s="24"/>
      <c r="OKA938" s="24"/>
      <c r="OKB938" s="24"/>
      <c r="OKC938" s="24"/>
      <c r="OKD938" s="24"/>
      <c r="OKE938" s="24"/>
      <c r="OKF938" s="24"/>
      <c r="OKG938" s="24"/>
      <c r="OKH938" s="24"/>
      <c r="OKI938" s="24"/>
      <c r="OKJ938" s="24"/>
      <c r="OKK938" s="24"/>
      <c r="OKL938" s="24"/>
      <c r="OKM938" s="24"/>
      <c r="OKN938" s="24"/>
      <c r="OKO938" s="24"/>
      <c r="OKP938" s="24"/>
      <c r="OKQ938" s="24"/>
      <c r="OKR938" s="24"/>
      <c r="OKS938" s="24"/>
      <c r="OKT938" s="24"/>
      <c r="OKU938" s="24"/>
      <c r="OKV938" s="24"/>
      <c r="OKW938" s="24"/>
      <c r="OKX938" s="24"/>
      <c r="OKY938" s="24"/>
      <c r="OKZ938" s="24"/>
      <c r="OLA938" s="24"/>
      <c r="OLB938" s="24"/>
      <c r="OLC938" s="24"/>
      <c r="OLD938" s="24"/>
      <c r="OLE938" s="24"/>
      <c r="OLF938" s="24"/>
      <c r="OLG938" s="24"/>
      <c r="OLH938" s="24"/>
      <c r="OLI938" s="24"/>
      <c r="OLJ938" s="24"/>
      <c r="OLK938" s="24"/>
      <c r="OLL938" s="24"/>
      <c r="OLM938" s="24"/>
      <c r="OLN938" s="24"/>
      <c r="OLO938" s="24"/>
      <c r="OLP938" s="24"/>
      <c r="OLQ938" s="24"/>
      <c r="OLR938" s="24"/>
      <c r="OLS938" s="24"/>
      <c r="OLT938" s="24"/>
      <c r="OLU938" s="24"/>
      <c r="OLV938" s="24"/>
      <c r="OLW938" s="24"/>
      <c r="OLX938" s="24"/>
      <c r="OLY938" s="24"/>
      <c r="OLZ938" s="24"/>
      <c r="OMA938" s="24"/>
      <c r="OMB938" s="24"/>
      <c r="OMC938" s="24"/>
      <c r="OMD938" s="24"/>
      <c r="OME938" s="24"/>
      <c r="OMF938" s="24"/>
      <c r="OMG938" s="24"/>
      <c r="OMH938" s="24"/>
      <c r="OMI938" s="24"/>
      <c r="OMJ938" s="24"/>
      <c r="OMK938" s="24"/>
      <c r="OML938" s="24"/>
      <c r="OMM938" s="24"/>
      <c r="OMN938" s="24"/>
      <c r="OMO938" s="24"/>
      <c r="OMP938" s="24"/>
      <c r="OMQ938" s="24"/>
      <c r="OMR938" s="24"/>
      <c r="OMS938" s="24"/>
      <c r="OMT938" s="24"/>
      <c r="OMU938" s="24"/>
      <c r="OMV938" s="24"/>
      <c r="OMW938" s="24"/>
      <c r="OMX938" s="24"/>
      <c r="OMY938" s="24"/>
      <c r="OMZ938" s="24"/>
      <c r="ONA938" s="24"/>
      <c r="ONB938" s="24"/>
      <c r="ONC938" s="24"/>
      <c r="OND938" s="24"/>
      <c r="ONE938" s="24"/>
      <c r="ONF938" s="24"/>
      <c r="ONG938" s="24"/>
      <c r="ONH938" s="24"/>
      <c r="ONI938" s="24"/>
      <c r="ONJ938" s="24"/>
      <c r="ONK938" s="24"/>
      <c r="ONL938" s="24"/>
      <c r="ONM938" s="24"/>
      <c r="ONN938" s="24"/>
      <c r="ONO938" s="24"/>
      <c r="ONP938" s="24"/>
      <c r="ONQ938" s="24"/>
      <c r="ONR938" s="24"/>
      <c r="ONS938" s="24"/>
      <c r="ONT938" s="24"/>
      <c r="ONU938" s="24"/>
      <c r="ONV938" s="24"/>
      <c r="ONW938" s="24"/>
      <c r="ONX938" s="24"/>
      <c r="ONY938" s="24"/>
      <c r="ONZ938" s="24"/>
      <c r="OOA938" s="24"/>
      <c r="OOB938" s="24"/>
      <c r="OOC938" s="24"/>
      <c r="OOD938" s="24"/>
      <c r="OOE938" s="24"/>
      <c r="OOF938" s="24"/>
      <c r="OOG938" s="24"/>
      <c r="OOH938" s="24"/>
      <c r="OOI938" s="24"/>
      <c r="OOJ938" s="24"/>
      <c r="OOK938" s="24"/>
      <c r="OOL938" s="24"/>
      <c r="OOM938" s="24"/>
      <c r="OON938" s="24"/>
      <c r="OOO938" s="24"/>
      <c r="OOP938" s="24"/>
      <c r="OOQ938" s="24"/>
      <c r="OOR938" s="24"/>
      <c r="OOS938" s="24"/>
      <c r="OOT938" s="24"/>
      <c r="OOU938" s="24"/>
      <c r="OOV938" s="24"/>
      <c r="OOW938" s="24"/>
      <c r="OOX938" s="24"/>
      <c r="OOY938" s="24"/>
      <c r="OOZ938" s="24"/>
      <c r="OPA938" s="24"/>
      <c r="OPB938" s="24"/>
      <c r="OPC938" s="24"/>
      <c r="OPD938" s="24"/>
      <c r="OPE938" s="24"/>
      <c r="OPF938" s="24"/>
      <c r="OPG938" s="24"/>
      <c r="OPH938" s="24"/>
      <c r="OPI938" s="24"/>
      <c r="OPJ938" s="24"/>
      <c r="OPK938" s="24"/>
      <c r="OPL938" s="24"/>
      <c r="OPM938" s="24"/>
      <c r="OPN938" s="24"/>
      <c r="OPO938" s="24"/>
      <c r="OPP938" s="24"/>
      <c r="OPQ938" s="24"/>
      <c r="OPR938" s="24"/>
      <c r="OPS938" s="24"/>
      <c r="OPT938" s="24"/>
      <c r="OPU938" s="24"/>
      <c r="OPV938" s="24"/>
      <c r="OPW938" s="24"/>
      <c r="OPX938" s="24"/>
      <c r="OPY938" s="24"/>
      <c r="OPZ938" s="24"/>
      <c r="OQA938" s="24"/>
      <c r="OQB938" s="24"/>
      <c r="OQC938" s="24"/>
      <c r="OQD938" s="24"/>
      <c r="OQE938" s="24"/>
      <c r="OQF938" s="24"/>
      <c r="OQG938" s="24"/>
      <c r="OQH938" s="24"/>
      <c r="OQI938" s="24"/>
      <c r="OQJ938" s="24"/>
      <c r="OQK938" s="24"/>
      <c r="OQL938" s="24"/>
      <c r="OQM938" s="24"/>
      <c r="OQN938" s="24"/>
      <c r="OQO938" s="24"/>
      <c r="OQP938" s="24"/>
      <c r="OQQ938" s="24"/>
      <c r="OQR938" s="24"/>
      <c r="OQS938" s="24"/>
      <c r="OQT938" s="24"/>
      <c r="OQU938" s="24"/>
      <c r="OQV938" s="24"/>
      <c r="OQW938" s="24"/>
      <c r="OQX938" s="24"/>
      <c r="OQY938" s="24"/>
      <c r="OQZ938" s="24"/>
      <c r="ORA938" s="24"/>
      <c r="ORB938" s="24"/>
      <c r="ORC938" s="24"/>
      <c r="ORD938" s="24"/>
      <c r="ORE938" s="24"/>
      <c r="ORF938" s="24"/>
      <c r="ORG938" s="24"/>
      <c r="ORH938" s="24"/>
      <c r="ORI938" s="24"/>
      <c r="ORJ938" s="24"/>
      <c r="ORK938" s="24"/>
      <c r="ORL938" s="24"/>
      <c r="ORM938" s="24"/>
      <c r="ORN938" s="24"/>
      <c r="ORO938" s="24"/>
      <c r="ORP938" s="24"/>
      <c r="ORQ938" s="24"/>
      <c r="ORR938" s="24"/>
      <c r="ORS938" s="24"/>
      <c r="ORT938" s="24"/>
      <c r="ORU938" s="24"/>
      <c r="ORV938" s="24"/>
      <c r="ORW938" s="24"/>
      <c r="ORX938" s="24"/>
      <c r="ORY938" s="24"/>
      <c r="ORZ938" s="24"/>
      <c r="OSA938" s="24"/>
      <c r="OSB938" s="24"/>
      <c r="OSC938" s="24"/>
      <c r="OSD938" s="24"/>
      <c r="OSE938" s="24"/>
      <c r="OSF938" s="24"/>
      <c r="OSG938" s="24"/>
      <c r="OSH938" s="24"/>
      <c r="OSI938" s="24"/>
      <c r="OSJ938" s="24"/>
      <c r="OSK938" s="24"/>
      <c r="OSL938" s="24"/>
      <c r="OSM938" s="24"/>
      <c r="OSN938" s="24"/>
      <c r="OSO938" s="24"/>
      <c r="OSP938" s="24"/>
      <c r="OSQ938" s="24"/>
      <c r="OSR938" s="24"/>
      <c r="OSS938" s="24"/>
      <c r="OST938" s="24"/>
      <c r="OSU938" s="24"/>
      <c r="OSV938" s="24"/>
      <c r="OSW938" s="24"/>
      <c r="OSX938" s="24"/>
      <c r="OSY938" s="24"/>
      <c r="OSZ938" s="24"/>
      <c r="OTA938" s="24"/>
      <c r="OTB938" s="24"/>
      <c r="OTC938" s="24"/>
      <c r="OTD938" s="24"/>
      <c r="OTE938" s="24"/>
      <c r="OTF938" s="24"/>
      <c r="OTG938" s="24"/>
      <c r="OTH938" s="24"/>
      <c r="OTI938" s="24"/>
      <c r="OTJ938" s="24"/>
      <c r="OTK938" s="24"/>
      <c r="OTL938" s="24"/>
      <c r="OTM938" s="24"/>
      <c r="OTN938" s="24"/>
      <c r="OTO938" s="24"/>
      <c r="OTP938" s="24"/>
      <c r="OTQ938" s="24"/>
      <c r="OTR938" s="24"/>
      <c r="OTS938" s="24"/>
      <c r="OTT938" s="24"/>
      <c r="OTU938" s="24"/>
      <c r="OTV938" s="24"/>
      <c r="OTW938" s="24"/>
      <c r="OTX938" s="24"/>
      <c r="OTY938" s="24"/>
      <c r="OTZ938" s="24"/>
      <c r="OUA938" s="24"/>
      <c r="OUB938" s="24"/>
      <c r="OUC938" s="24"/>
      <c r="OUD938" s="24"/>
      <c r="OUE938" s="24"/>
      <c r="OUF938" s="24"/>
      <c r="OUG938" s="24"/>
      <c r="OUH938" s="24"/>
      <c r="OUI938" s="24"/>
      <c r="OUJ938" s="24"/>
      <c r="OUK938" s="24"/>
      <c r="OUL938" s="24"/>
      <c r="OUM938" s="24"/>
      <c r="OUN938" s="24"/>
      <c r="OUO938" s="24"/>
      <c r="OUP938" s="24"/>
      <c r="OUQ938" s="24"/>
      <c r="OUR938" s="24"/>
      <c r="OUS938" s="24"/>
      <c r="OUT938" s="24"/>
      <c r="OUU938" s="24"/>
      <c r="OUV938" s="24"/>
      <c r="OUW938" s="24"/>
      <c r="OUX938" s="24"/>
      <c r="OUY938" s="24"/>
      <c r="OUZ938" s="24"/>
      <c r="OVA938" s="24"/>
      <c r="OVB938" s="24"/>
      <c r="OVC938" s="24"/>
      <c r="OVD938" s="24"/>
      <c r="OVE938" s="24"/>
      <c r="OVF938" s="24"/>
      <c r="OVG938" s="24"/>
      <c r="OVH938" s="24"/>
      <c r="OVI938" s="24"/>
      <c r="OVJ938" s="24"/>
      <c r="OVK938" s="24"/>
      <c r="OVL938" s="24"/>
      <c r="OVM938" s="24"/>
      <c r="OVN938" s="24"/>
      <c r="OVO938" s="24"/>
      <c r="OVP938" s="24"/>
      <c r="OVQ938" s="24"/>
      <c r="OVR938" s="24"/>
      <c r="OVS938" s="24"/>
      <c r="OVT938" s="24"/>
      <c r="OVU938" s="24"/>
      <c r="OVV938" s="24"/>
      <c r="OVW938" s="24"/>
      <c r="OVX938" s="24"/>
      <c r="OVY938" s="24"/>
      <c r="OVZ938" s="24"/>
      <c r="OWA938" s="24"/>
      <c r="OWB938" s="24"/>
      <c r="OWC938" s="24"/>
      <c r="OWD938" s="24"/>
      <c r="OWE938" s="24"/>
      <c r="OWF938" s="24"/>
      <c r="OWG938" s="24"/>
      <c r="OWH938" s="24"/>
      <c r="OWI938" s="24"/>
      <c r="OWJ938" s="24"/>
      <c r="OWK938" s="24"/>
      <c r="OWL938" s="24"/>
      <c r="OWM938" s="24"/>
      <c r="OWN938" s="24"/>
      <c r="OWO938" s="24"/>
      <c r="OWP938" s="24"/>
      <c r="OWQ938" s="24"/>
      <c r="OWR938" s="24"/>
      <c r="OWS938" s="24"/>
      <c r="OWT938" s="24"/>
      <c r="OWU938" s="24"/>
      <c r="OWV938" s="24"/>
      <c r="OWW938" s="24"/>
      <c r="OWX938" s="24"/>
      <c r="OWY938" s="24"/>
      <c r="OWZ938" s="24"/>
      <c r="OXA938" s="24"/>
      <c r="OXB938" s="24"/>
      <c r="OXC938" s="24"/>
      <c r="OXD938" s="24"/>
      <c r="OXE938" s="24"/>
      <c r="OXF938" s="24"/>
      <c r="OXG938" s="24"/>
      <c r="OXH938" s="24"/>
      <c r="OXI938" s="24"/>
      <c r="OXJ938" s="24"/>
      <c r="OXK938" s="24"/>
      <c r="OXL938" s="24"/>
      <c r="OXM938" s="24"/>
      <c r="OXN938" s="24"/>
      <c r="OXO938" s="24"/>
      <c r="OXP938" s="24"/>
      <c r="OXQ938" s="24"/>
      <c r="OXR938" s="24"/>
      <c r="OXS938" s="24"/>
      <c r="OXT938" s="24"/>
      <c r="OXU938" s="24"/>
      <c r="OXV938" s="24"/>
      <c r="OXW938" s="24"/>
      <c r="OXX938" s="24"/>
      <c r="OXY938" s="24"/>
      <c r="OXZ938" s="24"/>
      <c r="OYA938" s="24"/>
      <c r="OYB938" s="24"/>
      <c r="OYC938" s="24"/>
      <c r="OYD938" s="24"/>
      <c r="OYE938" s="24"/>
      <c r="OYF938" s="24"/>
      <c r="OYG938" s="24"/>
      <c r="OYH938" s="24"/>
      <c r="OYI938" s="24"/>
      <c r="OYJ938" s="24"/>
      <c r="OYK938" s="24"/>
      <c r="OYL938" s="24"/>
      <c r="OYM938" s="24"/>
      <c r="OYN938" s="24"/>
      <c r="OYO938" s="24"/>
      <c r="OYP938" s="24"/>
      <c r="OYQ938" s="24"/>
      <c r="OYR938" s="24"/>
      <c r="OYS938" s="24"/>
      <c r="OYT938" s="24"/>
      <c r="OYU938" s="24"/>
      <c r="OYV938" s="24"/>
      <c r="OYW938" s="24"/>
      <c r="OYX938" s="24"/>
      <c r="OYY938" s="24"/>
      <c r="OYZ938" s="24"/>
      <c r="OZA938" s="24"/>
      <c r="OZB938" s="24"/>
      <c r="OZC938" s="24"/>
      <c r="OZD938" s="24"/>
      <c r="OZE938" s="24"/>
      <c r="OZF938" s="24"/>
      <c r="OZG938" s="24"/>
      <c r="OZH938" s="24"/>
      <c r="OZI938" s="24"/>
      <c r="OZJ938" s="24"/>
      <c r="OZK938" s="24"/>
      <c r="OZL938" s="24"/>
      <c r="OZM938" s="24"/>
      <c r="OZN938" s="24"/>
      <c r="OZO938" s="24"/>
      <c r="OZP938" s="24"/>
      <c r="OZQ938" s="24"/>
      <c r="OZR938" s="24"/>
      <c r="OZS938" s="24"/>
      <c r="OZT938" s="24"/>
      <c r="OZU938" s="24"/>
      <c r="OZV938" s="24"/>
      <c r="OZW938" s="24"/>
      <c r="OZX938" s="24"/>
      <c r="OZY938" s="24"/>
      <c r="OZZ938" s="24"/>
      <c r="PAA938" s="24"/>
      <c r="PAB938" s="24"/>
      <c r="PAC938" s="24"/>
      <c r="PAD938" s="24"/>
      <c r="PAE938" s="24"/>
      <c r="PAF938" s="24"/>
      <c r="PAG938" s="24"/>
      <c r="PAH938" s="24"/>
      <c r="PAI938" s="24"/>
      <c r="PAJ938" s="24"/>
      <c r="PAK938" s="24"/>
      <c r="PAL938" s="24"/>
      <c r="PAM938" s="24"/>
      <c r="PAN938" s="24"/>
      <c r="PAO938" s="24"/>
      <c r="PAP938" s="24"/>
      <c r="PAQ938" s="24"/>
      <c r="PAR938" s="24"/>
      <c r="PAS938" s="24"/>
      <c r="PAT938" s="24"/>
      <c r="PAU938" s="24"/>
      <c r="PAV938" s="24"/>
      <c r="PAW938" s="24"/>
      <c r="PAX938" s="24"/>
      <c r="PAY938" s="24"/>
      <c r="PAZ938" s="24"/>
      <c r="PBA938" s="24"/>
      <c r="PBB938" s="24"/>
      <c r="PBC938" s="24"/>
      <c r="PBD938" s="24"/>
      <c r="PBE938" s="24"/>
      <c r="PBF938" s="24"/>
      <c r="PBG938" s="24"/>
      <c r="PBH938" s="24"/>
      <c r="PBI938" s="24"/>
      <c r="PBJ938" s="24"/>
      <c r="PBK938" s="24"/>
      <c r="PBL938" s="24"/>
      <c r="PBM938" s="24"/>
      <c r="PBN938" s="24"/>
      <c r="PBO938" s="24"/>
      <c r="PBP938" s="24"/>
      <c r="PBQ938" s="24"/>
      <c r="PBR938" s="24"/>
      <c r="PBS938" s="24"/>
      <c r="PBT938" s="24"/>
      <c r="PBU938" s="24"/>
      <c r="PBV938" s="24"/>
      <c r="PBW938" s="24"/>
      <c r="PBX938" s="24"/>
      <c r="PBY938" s="24"/>
      <c r="PBZ938" s="24"/>
      <c r="PCA938" s="24"/>
      <c r="PCB938" s="24"/>
      <c r="PCC938" s="24"/>
      <c r="PCD938" s="24"/>
      <c r="PCE938" s="24"/>
      <c r="PCF938" s="24"/>
      <c r="PCG938" s="24"/>
      <c r="PCH938" s="24"/>
      <c r="PCI938" s="24"/>
      <c r="PCJ938" s="24"/>
      <c r="PCK938" s="24"/>
      <c r="PCL938" s="24"/>
      <c r="PCM938" s="24"/>
      <c r="PCN938" s="24"/>
      <c r="PCO938" s="24"/>
      <c r="PCP938" s="24"/>
      <c r="PCQ938" s="24"/>
      <c r="PCR938" s="24"/>
      <c r="PCS938" s="24"/>
      <c r="PCT938" s="24"/>
      <c r="PCU938" s="24"/>
      <c r="PCV938" s="24"/>
      <c r="PCW938" s="24"/>
      <c r="PCX938" s="24"/>
      <c r="PCY938" s="24"/>
      <c r="PCZ938" s="24"/>
      <c r="PDA938" s="24"/>
      <c r="PDB938" s="24"/>
      <c r="PDC938" s="24"/>
      <c r="PDD938" s="24"/>
      <c r="PDE938" s="24"/>
      <c r="PDF938" s="24"/>
      <c r="PDG938" s="24"/>
      <c r="PDH938" s="24"/>
      <c r="PDI938" s="24"/>
      <c r="PDJ938" s="24"/>
      <c r="PDK938" s="24"/>
      <c r="PDL938" s="24"/>
      <c r="PDM938" s="24"/>
      <c r="PDN938" s="24"/>
      <c r="PDO938" s="24"/>
      <c r="PDP938" s="24"/>
      <c r="PDQ938" s="24"/>
      <c r="PDR938" s="24"/>
      <c r="PDS938" s="24"/>
      <c r="PDT938" s="24"/>
      <c r="PDU938" s="24"/>
      <c r="PDV938" s="24"/>
      <c r="PDW938" s="24"/>
      <c r="PDX938" s="24"/>
      <c r="PDY938" s="24"/>
      <c r="PDZ938" s="24"/>
      <c r="PEA938" s="24"/>
      <c r="PEB938" s="24"/>
      <c r="PEC938" s="24"/>
      <c r="PED938" s="24"/>
      <c r="PEE938" s="24"/>
      <c r="PEF938" s="24"/>
      <c r="PEG938" s="24"/>
      <c r="PEH938" s="24"/>
      <c r="PEI938" s="24"/>
      <c r="PEJ938" s="24"/>
      <c r="PEK938" s="24"/>
      <c r="PEL938" s="24"/>
      <c r="PEM938" s="24"/>
      <c r="PEN938" s="24"/>
      <c r="PEO938" s="24"/>
      <c r="PEP938" s="24"/>
      <c r="PEQ938" s="24"/>
      <c r="PER938" s="24"/>
      <c r="PES938" s="24"/>
      <c r="PET938" s="24"/>
      <c r="PEU938" s="24"/>
      <c r="PEV938" s="24"/>
      <c r="PEW938" s="24"/>
      <c r="PEX938" s="24"/>
      <c r="PEY938" s="24"/>
      <c r="PEZ938" s="24"/>
      <c r="PFA938" s="24"/>
      <c r="PFB938" s="24"/>
      <c r="PFC938" s="24"/>
      <c r="PFD938" s="24"/>
      <c r="PFE938" s="24"/>
      <c r="PFF938" s="24"/>
      <c r="PFG938" s="24"/>
      <c r="PFH938" s="24"/>
      <c r="PFI938" s="24"/>
      <c r="PFJ938" s="24"/>
      <c r="PFK938" s="24"/>
      <c r="PFL938" s="24"/>
      <c r="PFM938" s="24"/>
      <c r="PFN938" s="24"/>
      <c r="PFO938" s="24"/>
      <c r="PFP938" s="24"/>
      <c r="PFQ938" s="24"/>
      <c r="PFR938" s="24"/>
      <c r="PFS938" s="24"/>
      <c r="PFT938" s="24"/>
      <c r="PFU938" s="24"/>
      <c r="PFV938" s="24"/>
      <c r="PFW938" s="24"/>
      <c r="PFX938" s="24"/>
      <c r="PFY938" s="24"/>
      <c r="PFZ938" s="24"/>
      <c r="PGA938" s="24"/>
      <c r="PGB938" s="24"/>
      <c r="PGC938" s="24"/>
      <c r="PGD938" s="24"/>
      <c r="PGE938" s="24"/>
      <c r="PGF938" s="24"/>
      <c r="PGG938" s="24"/>
      <c r="PGH938" s="24"/>
      <c r="PGI938" s="24"/>
      <c r="PGJ938" s="24"/>
      <c r="PGK938" s="24"/>
      <c r="PGL938" s="24"/>
      <c r="PGM938" s="24"/>
      <c r="PGN938" s="24"/>
      <c r="PGO938" s="24"/>
      <c r="PGP938" s="24"/>
      <c r="PGQ938" s="24"/>
      <c r="PGR938" s="24"/>
      <c r="PGS938" s="24"/>
      <c r="PGT938" s="24"/>
      <c r="PGU938" s="24"/>
      <c r="PGV938" s="24"/>
      <c r="PGW938" s="24"/>
      <c r="PGX938" s="24"/>
      <c r="PGY938" s="24"/>
      <c r="PGZ938" s="24"/>
      <c r="PHA938" s="24"/>
      <c r="PHB938" s="24"/>
      <c r="PHC938" s="24"/>
      <c r="PHD938" s="24"/>
      <c r="PHE938" s="24"/>
      <c r="PHF938" s="24"/>
      <c r="PHG938" s="24"/>
      <c r="PHH938" s="24"/>
      <c r="PHI938" s="24"/>
      <c r="PHJ938" s="24"/>
      <c r="PHK938" s="24"/>
      <c r="PHL938" s="24"/>
      <c r="PHM938" s="24"/>
      <c r="PHN938" s="24"/>
      <c r="PHO938" s="24"/>
      <c r="PHP938" s="24"/>
      <c r="PHQ938" s="24"/>
      <c r="PHR938" s="24"/>
      <c r="PHS938" s="24"/>
      <c r="PHT938" s="24"/>
      <c r="PHU938" s="24"/>
      <c r="PHV938" s="24"/>
      <c r="PHW938" s="24"/>
      <c r="PHX938" s="24"/>
      <c r="PHY938" s="24"/>
      <c r="PHZ938" s="24"/>
      <c r="PIA938" s="24"/>
      <c r="PIB938" s="24"/>
      <c r="PIC938" s="24"/>
      <c r="PID938" s="24"/>
      <c r="PIE938" s="24"/>
      <c r="PIF938" s="24"/>
      <c r="PIG938" s="24"/>
      <c r="PIH938" s="24"/>
      <c r="PII938" s="24"/>
      <c r="PIJ938" s="24"/>
      <c r="PIK938" s="24"/>
      <c r="PIL938" s="24"/>
      <c r="PIM938" s="24"/>
      <c r="PIN938" s="24"/>
      <c r="PIO938" s="24"/>
      <c r="PIP938" s="24"/>
      <c r="PIQ938" s="24"/>
      <c r="PIR938" s="24"/>
      <c r="PIS938" s="24"/>
      <c r="PIT938" s="24"/>
      <c r="PIU938" s="24"/>
      <c r="PIV938" s="24"/>
      <c r="PIW938" s="24"/>
      <c r="PIX938" s="24"/>
      <c r="PIY938" s="24"/>
      <c r="PIZ938" s="24"/>
      <c r="PJA938" s="24"/>
      <c r="PJB938" s="24"/>
      <c r="PJC938" s="24"/>
      <c r="PJD938" s="24"/>
      <c r="PJE938" s="24"/>
      <c r="PJF938" s="24"/>
      <c r="PJG938" s="24"/>
      <c r="PJH938" s="24"/>
      <c r="PJI938" s="24"/>
      <c r="PJJ938" s="24"/>
      <c r="PJK938" s="24"/>
      <c r="PJL938" s="24"/>
      <c r="PJM938" s="24"/>
      <c r="PJN938" s="24"/>
      <c r="PJO938" s="24"/>
      <c r="PJP938" s="24"/>
      <c r="PJQ938" s="24"/>
      <c r="PJR938" s="24"/>
      <c r="PJS938" s="24"/>
      <c r="PJT938" s="24"/>
      <c r="PJU938" s="24"/>
      <c r="PJV938" s="24"/>
      <c r="PJW938" s="24"/>
      <c r="PJX938" s="24"/>
      <c r="PJY938" s="24"/>
      <c r="PJZ938" s="24"/>
      <c r="PKA938" s="24"/>
      <c r="PKB938" s="24"/>
      <c r="PKC938" s="24"/>
      <c r="PKD938" s="24"/>
      <c r="PKE938" s="24"/>
      <c r="PKF938" s="24"/>
      <c r="PKG938" s="24"/>
      <c r="PKH938" s="24"/>
      <c r="PKI938" s="24"/>
      <c r="PKJ938" s="24"/>
      <c r="PKK938" s="24"/>
      <c r="PKL938" s="24"/>
      <c r="PKM938" s="24"/>
      <c r="PKN938" s="24"/>
      <c r="PKO938" s="24"/>
      <c r="PKP938" s="24"/>
      <c r="PKQ938" s="24"/>
      <c r="PKR938" s="24"/>
      <c r="PKS938" s="24"/>
      <c r="PKT938" s="24"/>
      <c r="PKU938" s="24"/>
      <c r="PKV938" s="24"/>
      <c r="PKW938" s="24"/>
      <c r="PKX938" s="24"/>
      <c r="PKY938" s="24"/>
      <c r="PKZ938" s="24"/>
      <c r="PLA938" s="24"/>
      <c r="PLB938" s="24"/>
      <c r="PLC938" s="24"/>
      <c r="PLD938" s="24"/>
      <c r="PLE938" s="24"/>
      <c r="PLF938" s="24"/>
      <c r="PLG938" s="24"/>
      <c r="PLH938" s="24"/>
      <c r="PLI938" s="24"/>
      <c r="PLJ938" s="24"/>
      <c r="PLK938" s="24"/>
      <c r="PLL938" s="24"/>
      <c r="PLM938" s="24"/>
      <c r="PLN938" s="24"/>
      <c r="PLO938" s="24"/>
      <c r="PLP938" s="24"/>
      <c r="PLQ938" s="24"/>
      <c r="PLR938" s="24"/>
      <c r="PLS938" s="24"/>
      <c r="PLT938" s="24"/>
      <c r="PLU938" s="24"/>
      <c r="PLV938" s="24"/>
      <c r="PLW938" s="24"/>
      <c r="PLX938" s="24"/>
      <c r="PLY938" s="24"/>
      <c r="PLZ938" s="24"/>
      <c r="PMA938" s="24"/>
      <c r="PMB938" s="24"/>
      <c r="PMC938" s="24"/>
      <c r="PMD938" s="24"/>
      <c r="PME938" s="24"/>
      <c r="PMF938" s="24"/>
      <c r="PMG938" s="24"/>
      <c r="PMH938" s="24"/>
      <c r="PMI938" s="24"/>
      <c r="PMJ938" s="24"/>
      <c r="PMK938" s="24"/>
      <c r="PML938" s="24"/>
      <c r="PMM938" s="24"/>
      <c r="PMN938" s="24"/>
      <c r="PMO938" s="24"/>
      <c r="PMP938" s="24"/>
      <c r="PMQ938" s="24"/>
      <c r="PMR938" s="24"/>
      <c r="PMS938" s="24"/>
      <c r="PMT938" s="24"/>
      <c r="PMU938" s="24"/>
      <c r="PMV938" s="24"/>
      <c r="PMW938" s="24"/>
      <c r="PMX938" s="24"/>
      <c r="PMY938" s="24"/>
      <c r="PMZ938" s="24"/>
      <c r="PNA938" s="24"/>
      <c r="PNB938" s="24"/>
      <c r="PNC938" s="24"/>
      <c r="PND938" s="24"/>
      <c r="PNE938" s="24"/>
      <c r="PNF938" s="24"/>
      <c r="PNG938" s="24"/>
      <c r="PNH938" s="24"/>
      <c r="PNI938" s="24"/>
      <c r="PNJ938" s="24"/>
      <c r="PNK938" s="24"/>
      <c r="PNL938" s="24"/>
      <c r="PNM938" s="24"/>
      <c r="PNN938" s="24"/>
      <c r="PNO938" s="24"/>
      <c r="PNP938" s="24"/>
      <c r="PNQ938" s="24"/>
      <c r="PNR938" s="24"/>
      <c r="PNS938" s="24"/>
      <c r="PNT938" s="24"/>
      <c r="PNU938" s="24"/>
      <c r="PNV938" s="24"/>
      <c r="PNW938" s="24"/>
      <c r="PNX938" s="24"/>
      <c r="PNY938" s="24"/>
      <c r="PNZ938" s="24"/>
      <c r="POA938" s="24"/>
      <c r="POB938" s="24"/>
      <c r="POC938" s="24"/>
      <c r="POD938" s="24"/>
      <c r="POE938" s="24"/>
      <c r="POF938" s="24"/>
      <c r="POG938" s="24"/>
      <c r="POH938" s="24"/>
      <c r="POI938" s="24"/>
      <c r="POJ938" s="24"/>
      <c r="POK938" s="24"/>
      <c r="POL938" s="24"/>
      <c r="POM938" s="24"/>
      <c r="PON938" s="24"/>
      <c r="POO938" s="24"/>
      <c r="POP938" s="24"/>
      <c r="POQ938" s="24"/>
      <c r="POR938" s="24"/>
      <c r="POS938" s="24"/>
      <c r="POT938" s="24"/>
      <c r="POU938" s="24"/>
      <c r="POV938" s="24"/>
      <c r="POW938" s="24"/>
      <c r="POX938" s="24"/>
      <c r="POY938" s="24"/>
      <c r="POZ938" s="24"/>
      <c r="PPA938" s="24"/>
      <c r="PPB938" s="24"/>
      <c r="PPC938" s="24"/>
      <c r="PPD938" s="24"/>
      <c r="PPE938" s="24"/>
      <c r="PPF938" s="24"/>
      <c r="PPG938" s="24"/>
      <c r="PPH938" s="24"/>
      <c r="PPI938" s="24"/>
      <c r="PPJ938" s="24"/>
      <c r="PPK938" s="24"/>
      <c r="PPL938" s="24"/>
      <c r="PPM938" s="24"/>
      <c r="PPN938" s="24"/>
      <c r="PPO938" s="24"/>
      <c r="PPP938" s="24"/>
      <c r="PPQ938" s="24"/>
      <c r="PPR938" s="24"/>
      <c r="PPS938" s="24"/>
      <c r="PPT938" s="24"/>
      <c r="PPU938" s="24"/>
      <c r="PPV938" s="24"/>
      <c r="PPW938" s="24"/>
      <c r="PPX938" s="24"/>
      <c r="PPY938" s="24"/>
      <c r="PPZ938" s="24"/>
      <c r="PQA938" s="24"/>
      <c r="PQB938" s="24"/>
      <c r="PQC938" s="24"/>
      <c r="PQD938" s="24"/>
      <c r="PQE938" s="24"/>
      <c r="PQF938" s="24"/>
      <c r="PQG938" s="24"/>
      <c r="PQH938" s="24"/>
      <c r="PQI938" s="24"/>
      <c r="PQJ938" s="24"/>
      <c r="PQK938" s="24"/>
      <c r="PQL938" s="24"/>
      <c r="PQM938" s="24"/>
      <c r="PQN938" s="24"/>
      <c r="PQO938" s="24"/>
      <c r="PQP938" s="24"/>
      <c r="PQQ938" s="24"/>
      <c r="PQR938" s="24"/>
      <c r="PQS938" s="24"/>
      <c r="PQT938" s="24"/>
      <c r="PQU938" s="24"/>
      <c r="PQV938" s="24"/>
      <c r="PQW938" s="24"/>
      <c r="PQX938" s="24"/>
      <c r="PQY938" s="24"/>
      <c r="PQZ938" s="24"/>
      <c r="PRA938" s="24"/>
      <c r="PRB938" s="24"/>
      <c r="PRC938" s="24"/>
      <c r="PRD938" s="24"/>
      <c r="PRE938" s="24"/>
      <c r="PRF938" s="24"/>
      <c r="PRG938" s="24"/>
      <c r="PRH938" s="24"/>
      <c r="PRI938" s="24"/>
      <c r="PRJ938" s="24"/>
      <c r="PRK938" s="24"/>
      <c r="PRL938" s="24"/>
      <c r="PRM938" s="24"/>
      <c r="PRN938" s="24"/>
      <c r="PRO938" s="24"/>
      <c r="PRP938" s="24"/>
      <c r="PRQ938" s="24"/>
      <c r="PRR938" s="24"/>
      <c r="PRS938" s="24"/>
      <c r="PRT938" s="24"/>
      <c r="PRU938" s="24"/>
      <c r="PRV938" s="24"/>
      <c r="PRW938" s="24"/>
      <c r="PRX938" s="24"/>
      <c r="PRY938" s="24"/>
      <c r="PRZ938" s="24"/>
      <c r="PSA938" s="24"/>
      <c r="PSB938" s="24"/>
      <c r="PSC938" s="24"/>
      <c r="PSD938" s="24"/>
      <c r="PSE938" s="24"/>
      <c r="PSF938" s="24"/>
      <c r="PSG938" s="24"/>
      <c r="PSH938" s="24"/>
      <c r="PSI938" s="24"/>
      <c r="PSJ938" s="24"/>
      <c r="PSK938" s="24"/>
      <c r="PSL938" s="24"/>
      <c r="PSM938" s="24"/>
      <c r="PSN938" s="24"/>
      <c r="PSO938" s="24"/>
      <c r="PSP938" s="24"/>
      <c r="PSQ938" s="24"/>
      <c r="PSR938" s="24"/>
      <c r="PSS938" s="24"/>
      <c r="PST938" s="24"/>
      <c r="PSU938" s="24"/>
      <c r="PSV938" s="24"/>
      <c r="PSW938" s="24"/>
      <c r="PSX938" s="24"/>
      <c r="PSY938" s="24"/>
      <c r="PSZ938" s="24"/>
      <c r="PTA938" s="24"/>
      <c r="PTB938" s="24"/>
      <c r="PTC938" s="24"/>
      <c r="PTD938" s="24"/>
      <c r="PTE938" s="24"/>
      <c r="PTF938" s="24"/>
      <c r="PTG938" s="24"/>
      <c r="PTH938" s="24"/>
      <c r="PTI938" s="24"/>
      <c r="PTJ938" s="24"/>
      <c r="PTK938" s="24"/>
      <c r="PTL938" s="24"/>
      <c r="PTM938" s="24"/>
      <c r="PTN938" s="24"/>
      <c r="PTO938" s="24"/>
      <c r="PTP938" s="24"/>
      <c r="PTQ938" s="24"/>
      <c r="PTR938" s="24"/>
      <c r="PTS938" s="24"/>
      <c r="PTT938" s="24"/>
      <c r="PTU938" s="24"/>
      <c r="PTV938" s="24"/>
      <c r="PTW938" s="24"/>
      <c r="PTX938" s="24"/>
      <c r="PTY938" s="24"/>
      <c r="PTZ938" s="24"/>
      <c r="PUA938" s="24"/>
      <c r="PUB938" s="24"/>
      <c r="PUC938" s="24"/>
      <c r="PUD938" s="24"/>
      <c r="PUE938" s="24"/>
      <c r="PUF938" s="24"/>
      <c r="PUG938" s="24"/>
      <c r="PUH938" s="24"/>
      <c r="PUI938" s="24"/>
      <c r="PUJ938" s="24"/>
      <c r="PUK938" s="24"/>
      <c r="PUL938" s="24"/>
      <c r="PUM938" s="24"/>
      <c r="PUN938" s="24"/>
      <c r="PUO938" s="24"/>
      <c r="PUP938" s="24"/>
      <c r="PUQ938" s="24"/>
      <c r="PUR938" s="24"/>
      <c r="PUS938" s="24"/>
      <c r="PUT938" s="24"/>
      <c r="PUU938" s="24"/>
      <c r="PUV938" s="24"/>
      <c r="PUW938" s="24"/>
      <c r="PUX938" s="24"/>
      <c r="PUY938" s="24"/>
      <c r="PUZ938" s="24"/>
      <c r="PVA938" s="24"/>
      <c r="PVB938" s="24"/>
      <c r="PVC938" s="24"/>
      <c r="PVD938" s="24"/>
      <c r="PVE938" s="24"/>
      <c r="PVF938" s="24"/>
      <c r="PVG938" s="24"/>
      <c r="PVH938" s="24"/>
      <c r="PVI938" s="24"/>
      <c r="PVJ938" s="24"/>
      <c r="PVK938" s="24"/>
      <c r="PVL938" s="24"/>
      <c r="PVM938" s="24"/>
      <c r="PVN938" s="24"/>
      <c r="PVO938" s="24"/>
      <c r="PVP938" s="24"/>
      <c r="PVQ938" s="24"/>
      <c r="PVR938" s="24"/>
      <c r="PVS938" s="24"/>
      <c r="PVT938" s="24"/>
      <c r="PVU938" s="24"/>
      <c r="PVV938" s="24"/>
      <c r="PVW938" s="24"/>
      <c r="PVX938" s="24"/>
      <c r="PVY938" s="24"/>
      <c r="PVZ938" s="24"/>
      <c r="PWA938" s="24"/>
      <c r="PWB938" s="24"/>
      <c r="PWC938" s="24"/>
      <c r="PWD938" s="24"/>
      <c r="PWE938" s="24"/>
      <c r="PWF938" s="24"/>
      <c r="PWG938" s="24"/>
      <c r="PWH938" s="24"/>
      <c r="PWI938" s="24"/>
      <c r="PWJ938" s="24"/>
      <c r="PWK938" s="24"/>
      <c r="PWL938" s="24"/>
      <c r="PWM938" s="24"/>
      <c r="PWN938" s="24"/>
      <c r="PWO938" s="24"/>
      <c r="PWP938" s="24"/>
      <c r="PWQ938" s="24"/>
      <c r="PWR938" s="24"/>
      <c r="PWS938" s="24"/>
      <c r="PWT938" s="24"/>
      <c r="PWU938" s="24"/>
      <c r="PWV938" s="24"/>
      <c r="PWW938" s="24"/>
      <c r="PWX938" s="24"/>
      <c r="PWY938" s="24"/>
      <c r="PWZ938" s="24"/>
      <c r="PXA938" s="24"/>
      <c r="PXB938" s="24"/>
      <c r="PXC938" s="24"/>
      <c r="PXD938" s="24"/>
      <c r="PXE938" s="24"/>
      <c r="PXF938" s="24"/>
      <c r="PXG938" s="24"/>
      <c r="PXH938" s="24"/>
      <c r="PXI938" s="24"/>
      <c r="PXJ938" s="24"/>
      <c r="PXK938" s="24"/>
      <c r="PXL938" s="24"/>
      <c r="PXM938" s="24"/>
      <c r="PXN938" s="24"/>
      <c r="PXO938" s="24"/>
      <c r="PXP938" s="24"/>
      <c r="PXQ938" s="24"/>
      <c r="PXR938" s="24"/>
      <c r="PXS938" s="24"/>
      <c r="PXT938" s="24"/>
      <c r="PXU938" s="24"/>
      <c r="PXV938" s="24"/>
      <c r="PXW938" s="24"/>
      <c r="PXX938" s="24"/>
      <c r="PXY938" s="24"/>
      <c r="PXZ938" s="24"/>
      <c r="PYA938" s="24"/>
      <c r="PYB938" s="24"/>
      <c r="PYC938" s="24"/>
      <c r="PYD938" s="24"/>
      <c r="PYE938" s="24"/>
      <c r="PYF938" s="24"/>
      <c r="PYG938" s="24"/>
      <c r="PYH938" s="24"/>
      <c r="PYI938" s="24"/>
      <c r="PYJ938" s="24"/>
      <c r="PYK938" s="24"/>
      <c r="PYL938" s="24"/>
      <c r="PYM938" s="24"/>
      <c r="PYN938" s="24"/>
      <c r="PYO938" s="24"/>
      <c r="PYP938" s="24"/>
      <c r="PYQ938" s="24"/>
      <c r="PYR938" s="24"/>
      <c r="PYS938" s="24"/>
      <c r="PYT938" s="24"/>
      <c r="PYU938" s="24"/>
      <c r="PYV938" s="24"/>
      <c r="PYW938" s="24"/>
      <c r="PYX938" s="24"/>
      <c r="PYY938" s="24"/>
      <c r="PYZ938" s="24"/>
      <c r="PZA938" s="24"/>
      <c r="PZB938" s="24"/>
      <c r="PZC938" s="24"/>
      <c r="PZD938" s="24"/>
      <c r="PZE938" s="24"/>
      <c r="PZF938" s="24"/>
      <c r="PZG938" s="24"/>
      <c r="PZH938" s="24"/>
      <c r="PZI938" s="24"/>
      <c r="PZJ938" s="24"/>
      <c r="PZK938" s="24"/>
      <c r="PZL938" s="24"/>
      <c r="PZM938" s="24"/>
      <c r="PZN938" s="24"/>
      <c r="PZO938" s="24"/>
      <c r="PZP938" s="24"/>
      <c r="PZQ938" s="24"/>
      <c r="PZR938" s="24"/>
      <c r="PZS938" s="24"/>
      <c r="PZT938" s="24"/>
      <c r="PZU938" s="24"/>
      <c r="PZV938" s="24"/>
      <c r="PZW938" s="24"/>
      <c r="PZX938" s="24"/>
      <c r="PZY938" s="24"/>
      <c r="PZZ938" s="24"/>
      <c r="QAA938" s="24"/>
      <c r="QAB938" s="24"/>
      <c r="QAC938" s="24"/>
      <c r="QAD938" s="24"/>
      <c r="QAE938" s="24"/>
      <c r="QAF938" s="24"/>
      <c r="QAG938" s="24"/>
      <c r="QAH938" s="24"/>
      <c r="QAI938" s="24"/>
      <c r="QAJ938" s="24"/>
      <c r="QAK938" s="24"/>
      <c r="QAL938" s="24"/>
      <c r="QAM938" s="24"/>
      <c r="QAN938" s="24"/>
      <c r="QAO938" s="24"/>
      <c r="QAP938" s="24"/>
      <c r="QAQ938" s="24"/>
      <c r="QAR938" s="24"/>
      <c r="QAS938" s="24"/>
      <c r="QAT938" s="24"/>
      <c r="QAU938" s="24"/>
      <c r="QAV938" s="24"/>
      <c r="QAW938" s="24"/>
      <c r="QAX938" s="24"/>
      <c r="QAY938" s="24"/>
      <c r="QAZ938" s="24"/>
      <c r="QBA938" s="24"/>
      <c r="QBB938" s="24"/>
      <c r="QBC938" s="24"/>
      <c r="QBD938" s="24"/>
      <c r="QBE938" s="24"/>
      <c r="QBF938" s="24"/>
      <c r="QBG938" s="24"/>
      <c r="QBH938" s="24"/>
      <c r="QBI938" s="24"/>
      <c r="QBJ938" s="24"/>
      <c r="QBK938" s="24"/>
      <c r="QBL938" s="24"/>
      <c r="QBM938" s="24"/>
      <c r="QBN938" s="24"/>
      <c r="QBO938" s="24"/>
      <c r="QBP938" s="24"/>
      <c r="QBQ938" s="24"/>
      <c r="QBR938" s="24"/>
      <c r="QBS938" s="24"/>
      <c r="QBT938" s="24"/>
      <c r="QBU938" s="24"/>
      <c r="QBV938" s="24"/>
      <c r="QBW938" s="24"/>
      <c r="QBX938" s="24"/>
      <c r="QBY938" s="24"/>
      <c r="QBZ938" s="24"/>
      <c r="QCA938" s="24"/>
      <c r="QCB938" s="24"/>
      <c r="QCC938" s="24"/>
      <c r="QCD938" s="24"/>
      <c r="QCE938" s="24"/>
      <c r="QCF938" s="24"/>
      <c r="QCG938" s="24"/>
      <c r="QCH938" s="24"/>
      <c r="QCI938" s="24"/>
      <c r="QCJ938" s="24"/>
      <c r="QCK938" s="24"/>
      <c r="QCL938" s="24"/>
      <c r="QCM938" s="24"/>
      <c r="QCN938" s="24"/>
      <c r="QCO938" s="24"/>
      <c r="QCP938" s="24"/>
      <c r="QCQ938" s="24"/>
      <c r="QCR938" s="24"/>
      <c r="QCS938" s="24"/>
      <c r="QCT938" s="24"/>
      <c r="QCU938" s="24"/>
      <c r="QCV938" s="24"/>
      <c r="QCW938" s="24"/>
      <c r="QCX938" s="24"/>
      <c r="QCY938" s="24"/>
      <c r="QCZ938" s="24"/>
      <c r="QDA938" s="24"/>
      <c r="QDB938" s="24"/>
      <c r="QDC938" s="24"/>
      <c r="QDD938" s="24"/>
      <c r="QDE938" s="24"/>
      <c r="QDF938" s="24"/>
      <c r="QDG938" s="24"/>
      <c r="QDH938" s="24"/>
      <c r="QDI938" s="24"/>
      <c r="QDJ938" s="24"/>
      <c r="QDK938" s="24"/>
      <c r="QDL938" s="24"/>
      <c r="QDM938" s="24"/>
      <c r="QDN938" s="24"/>
      <c r="QDO938" s="24"/>
      <c r="QDP938" s="24"/>
      <c r="QDQ938" s="24"/>
      <c r="QDR938" s="24"/>
      <c r="QDS938" s="24"/>
      <c r="QDT938" s="24"/>
      <c r="QDU938" s="24"/>
      <c r="QDV938" s="24"/>
      <c r="QDW938" s="24"/>
      <c r="QDX938" s="24"/>
      <c r="QDY938" s="24"/>
      <c r="QDZ938" s="24"/>
      <c r="QEA938" s="24"/>
      <c r="QEB938" s="24"/>
      <c r="QEC938" s="24"/>
      <c r="QED938" s="24"/>
      <c r="QEE938" s="24"/>
      <c r="QEF938" s="24"/>
      <c r="QEG938" s="24"/>
      <c r="QEH938" s="24"/>
      <c r="QEI938" s="24"/>
      <c r="QEJ938" s="24"/>
      <c r="QEK938" s="24"/>
      <c r="QEL938" s="24"/>
      <c r="QEM938" s="24"/>
      <c r="QEN938" s="24"/>
      <c r="QEO938" s="24"/>
      <c r="QEP938" s="24"/>
      <c r="QEQ938" s="24"/>
      <c r="QER938" s="24"/>
      <c r="QES938" s="24"/>
      <c r="QET938" s="24"/>
      <c r="QEU938" s="24"/>
      <c r="QEV938" s="24"/>
      <c r="QEW938" s="24"/>
      <c r="QEX938" s="24"/>
      <c r="QEY938" s="24"/>
      <c r="QEZ938" s="24"/>
      <c r="QFA938" s="24"/>
      <c r="QFB938" s="24"/>
      <c r="QFC938" s="24"/>
      <c r="QFD938" s="24"/>
      <c r="QFE938" s="24"/>
      <c r="QFF938" s="24"/>
      <c r="QFG938" s="24"/>
      <c r="QFH938" s="24"/>
      <c r="QFI938" s="24"/>
      <c r="QFJ938" s="24"/>
      <c r="QFK938" s="24"/>
      <c r="QFL938" s="24"/>
      <c r="QFM938" s="24"/>
      <c r="QFN938" s="24"/>
      <c r="QFO938" s="24"/>
      <c r="QFP938" s="24"/>
      <c r="QFQ938" s="24"/>
      <c r="QFR938" s="24"/>
      <c r="QFS938" s="24"/>
      <c r="QFT938" s="24"/>
      <c r="QFU938" s="24"/>
      <c r="QFV938" s="24"/>
      <c r="QFW938" s="24"/>
      <c r="QFX938" s="24"/>
      <c r="QFY938" s="24"/>
      <c r="QFZ938" s="24"/>
      <c r="QGA938" s="24"/>
      <c r="QGB938" s="24"/>
      <c r="QGC938" s="24"/>
      <c r="QGD938" s="24"/>
      <c r="QGE938" s="24"/>
      <c r="QGF938" s="24"/>
      <c r="QGG938" s="24"/>
      <c r="QGH938" s="24"/>
      <c r="QGI938" s="24"/>
      <c r="QGJ938" s="24"/>
      <c r="QGK938" s="24"/>
      <c r="QGL938" s="24"/>
      <c r="QGM938" s="24"/>
      <c r="QGN938" s="24"/>
      <c r="QGO938" s="24"/>
      <c r="QGP938" s="24"/>
      <c r="QGQ938" s="24"/>
      <c r="QGR938" s="24"/>
      <c r="QGS938" s="24"/>
      <c r="QGT938" s="24"/>
      <c r="QGU938" s="24"/>
      <c r="QGV938" s="24"/>
      <c r="QGW938" s="24"/>
      <c r="QGX938" s="24"/>
      <c r="QGY938" s="24"/>
      <c r="QGZ938" s="24"/>
      <c r="QHA938" s="24"/>
      <c r="QHB938" s="24"/>
      <c r="QHC938" s="24"/>
      <c r="QHD938" s="24"/>
      <c r="QHE938" s="24"/>
      <c r="QHF938" s="24"/>
      <c r="QHG938" s="24"/>
      <c r="QHH938" s="24"/>
      <c r="QHI938" s="24"/>
      <c r="QHJ938" s="24"/>
      <c r="QHK938" s="24"/>
      <c r="QHL938" s="24"/>
      <c r="QHM938" s="24"/>
      <c r="QHN938" s="24"/>
      <c r="QHO938" s="24"/>
      <c r="QHP938" s="24"/>
      <c r="QHQ938" s="24"/>
      <c r="QHR938" s="24"/>
      <c r="QHS938" s="24"/>
      <c r="QHT938" s="24"/>
      <c r="QHU938" s="24"/>
      <c r="QHV938" s="24"/>
      <c r="QHW938" s="24"/>
      <c r="QHX938" s="24"/>
      <c r="QHY938" s="24"/>
      <c r="QHZ938" s="24"/>
      <c r="QIA938" s="24"/>
      <c r="QIB938" s="24"/>
      <c r="QIC938" s="24"/>
      <c r="QID938" s="24"/>
      <c r="QIE938" s="24"/>
      <c r="QIF938" s="24"/>
      <c r="QIG938" s="24"/>
      <c r="QIH938" s="24"/>
      <c r="QII938" s="24"/>
      <c r="QIJ938" s="24"/>
      <c r="QIK938" s="24"/>
      <c r="QIL938" s="24"/>
      <c r="QIM938" s="24"/>
      <c r="QIN938" s="24"/>
      <c r="QIO938" s="24"/>
      <c r="QIP938" s="24"/>
      <c r="QIQ938" s="24"/>
      <c r="QIR938" s="24"/>
      <c r="QIS938" s="24"/>
      <c r="QIT938" s="24"/>
      <c r="QIU938" s="24"/>
      <c r="QIV938" s="24"/>
      <c r="QIW938" s="24"/>
      <c r="QIX938" s="24"/>
      <c r="QIY938" s="24"/>
      <c r="QIZ938" s="24"/>
      <c r="QJA938" s="24"/>
      <c r="QJB938" s="24"/>
      <c r="QJC938" s="24"/>
      <c r="QJD938" s="24"/>
      <c r="QJE938" s="24"/>
      <c r="QJF938" s="24"/>
      <c r="QJG938" s="24"/>
      <c r="QJH938" s="24"/>
      <c r="QJI938" s="24"/>
      <c r="QJJ938" s="24"/>
      <c r="QJK938" s="24"/>
      <c r="QJL938" s="24"/>
      <c r="QJM938" s="24"/>
      <c r="QJN938" s="24"/>
      <c r="QJO938" s="24"/>
      <c r="QJP938" s="24"/>
      <c r="QJQ938" s="24"/>
      <c r="QJR938" s="24"/>
      <c r="QJS938" s="24"/>
      <c r="QJT938" s="24"/>
      <c r="QJU938" s="24"/>
      <c r="QJV938" s="24"/>
      <c r="QJW938" s="24"/>
      <c r="QJX938" s="24"/>
      <c r="QJY938" s="24"/>
      <c r="QJZ938" s="24"/>
      <c r="QKA938" s="24"/>
      <c r="QKB938" s="24"/>
      <c r="QKC938" s="24"/>
      <c r="QKD938" s="24"/>
      <c r="QKE938" s="24"/>
      <c r="QKF938" s="24"/>
      <c r="QKG938" s="24"/>
      <c r="QKH938" s="24"/>
      <c r="QKI938" s="24"/>
      <c r="QKJ938" s="24"/>
      <c r="QKK938" s="24"/>
      <c r="QKL938" s="24"/>
      <c r="QKM938" s="24"/>
      <c r="QKN938" s="24"/>
      <c r="QKO938" s="24"/>
      <c r="QKP938" s="24"/>
      <c r="QKQ938" s="24"/>
      <c r="QKR938" s="24"/>
      <c r="QKS938" s="24"/>
      <c r="QKT938" s="24"/>
      <c r="QKU938" s="24"/>
      <c r="QKV938" s="24"/>
      <c r="QKW938" s="24"/>
      <c r="QKX938" s="24"/>
      <c r="QKY938" s="24"/>
      <c r="QKZ938" s="24"/>
      <c r="QLA938" s="24"/>
      <c r="QLB938" s="24"/>
      <c r="QLC938" s="24"/>
      <c r="QLD938" s="24"/>
      <c r="QLE938" s="24"/>
      <c r="QLF938" s="24"/>
      <c r="QLG938" s="24"/>
      <c r="QLH938" s="24"/>
      <c r="QLI938" s="24"/>
      <c r="QLJ938" s="24"/>
      <c r="QLK938" s="24"/>
      <c r="QLL938" s="24"/>
      <c r="QLM938" s="24"/>
      <c r="QLN938" s="24"/>
      <c r="QLO938" s="24"/>
      <c r="QLP938" s="24"/>
      <c r="QLQ938" s="24"/>
      <c r="QLR938" s="24"/>
      <c r="QLS938" s="24"/>
      <c r="QLT938" s="24"/>
      <c r="QLU938" s="24"/>
      <c r="QLV938" s="24"/>
      <c r="QLW938" s="24"/>
      <c r="QLX938" s="24"/>
      <c r="QLY938" s="24"/>
      <c r="QLZ938" s="24"/>
      <c r="QMA938" s="24"/>
      <c r="QMB938" s="24"/>
      <c r="QMC938" s="24"/>
      <c r="QMD938" s="24"/>
      <c r="QME938" s="24"/>
      <c r="QMF938" s="24"/>
      <c r="QMG938" s="24"/>
      <c r="QMH938" s="24"/>
      <c r="QMI938" s="24"/>
      <c r="QMJ938" s="24"/>
      <c r="QMK938" s="24"/>
      <c r="QML938" s="24"/>
      <c r="QMM938" s="24"/>
      <c r="QMN938" s="24"/>
      <c r="QMO938" s="24"/>
      <c r="QMP938" s="24"/>
      <c r="QMQ938" s="24"/>
      <c r="QMR938" s="24"/>
      <c r="QMS938" s="24"/>
      <c r="QMT938" s="24"/>
      <c r="QMU938" s="24"/>
      <c r="QMV938" s="24"/>
      <c r="QMW938" s="24"/>
      <c r="QMX938" s="24"/>
      <c r="QMY938" s="24"/>
      <c r="QMZ938" s="24"/>
      <c r="QNA938" s="24"/>
      <c r="QNB938" s="24"/>
      <c r="QNC938" s="24"/>
      <c r="QND938" s="24"/>
      <c r="QNE938" s="24"/>
      <c r="QNF938" s="24"/>
      <c r="QNG938" s="24"/>
      <c r="QNH938" s="24"/>
      <c r="QNI938" s="24"/>
      <c r="QNJ938" s="24"/>
      <c r="QNK938" s="24"/>
      <c r="QNL938" s="24"/>
      <c r="QNM938" s="24"/>
      <c r="QNN938" s="24"/>
      <c r="QNO938" s="24"/>
      <c r="QNP938" s="24"/>
      <c r="QNQ938" s="24"/>
      <c r="QNR938" s="24"/>
      <c r="QNS938" s="24"/>
      <c r="QNT938" s="24"/>
      <c r="QNU938" s="24"/>
      <c r="QNV938" s="24"/>
      <c r="QNW938" s="24"/>
      <c r="QNX938" s="24"/>
      <c r="QNY938" s="24"/>
      <c r="QNZ938" s="24"/>
      <c r="QOA938" s="24"/>
      <c r="QOB938" s="24"/>
      <c r="QOC938" s="24"/>
      <c r="QOD938" s="24"/>
      <c r="QOE938" s="24"/>
      <c r="QOF938" s="24"/>
      <c r="QOG938" s="24"/>
      <c r="QOH938" s="24"/>
      <c r="QOI938" s="24"/>
      <c r="QOJ938" s="24"/>
      <c r="QOK938" s="24"/>
      <c r="QOL938" s="24"/>
      <c r="QOM938" s="24"/>
      <c r="QON938" s="24"/>
      <c r="QOO938" s="24"/>
      <c r="QOP938" s="24"/>
      <c r="QOQ938" s="24"/>
      <c r="QOR938" s="24"/>
      <c r="QOS938" s="24"/>
      <c r="QOT938" s="24"/>
      <c r="QOU938" s="24"/>
      <c r="QOV938" s="24"/>
      <c r="QOW938" s="24"/>
      <c r="QOX938" s="24"/>
      <c r="QOY938" s="24"/>
      <c r="QOZ938" s="24"/>
      <c r="QPA938" s="24"/>
      <c r="QPB938" s="24"/>
      <c r="QPC938" s="24"/>
      <c r="QPD938" s="24"/>
      <c r="QPE938" s="24"/>
      <c r="QPF938" s="24"/>
      <c r="QPG938" s="24"/>
      <c r="QPH938" s="24"/>
      <c r="QPI938" s="24"/>
      <c r="QPJ938" s="24"/>
      <c r="QPK938" s="24"/>
      <c r="QPL938" s="24"/>
      <c r="QPM938" s="24"/>
      <c r="QPN938" s="24"/>
      <c r="QPO938" s="24"/>
      <c r="QPP938" s="24"/>
      <c r="QPQ938" s="24"/>
      <c r="QPR938" s="24"/>
      <c r="QPS938" s="24"/>
      <c r="QPT938" s="24"/>
      <c r="QPU938" s="24"/>
      <c r="QPV938" s="24"/>
      <c r="QPW938" s="24"/>
      <c r="QPX938" s="24"/>
      <c r="QPY938" s="24"/>
      <c r="QPZ938" s="24"/>
      <c r="QQA938" s="24"/>
      <c r="QQB938" s="24"/>
      <c r="QQC938" s="24"/>
      <c r="QQD938" s="24"/>
      <c r="QQE938" s="24"/>
      <c r="QQF938" s="24"/>
      <c r="QQG938" s="24"/>
      <c r="QQH938" s="24"/>
      <c r="QQI938" s="24"/>
      <c r="QQJ938" s="24"/>
      <c r="QQK938" s="24"/>
      <c r="QQL938" s="24"/>
      <c r="QQM938" s="24"/>
      <c r="QQN938" s="24"/>
      <c r="QQO938" s="24"/>
      <c r="QQP938" s="24"/>
      <c r="QQQ938" s="24"/>
      <c r="QQR938" s="24"/>
      <c r="QQS938" s="24"/>
      <c r="QQT938" s="24"/>
      <c r="QQU938" s="24"/>
      <c r="QQV938" s="24"/>
      <c r="QQW938" s="24"/>
      <c r="QQX938" s="24"/>
      <c r="QQY938" s="24"/>
      <c r="QQZ938" s="24"/>
      <c r="QRA938" s="24"/>
      <c r="QRB938" s="24"/>
      <c r="QRC938" s="24"/>
      <c r="QRD938" s="24"/>
      <c r="QRE938" s="24"/>
      <c r="QRF938" s="24"/>
      <c r="QRG938" s="24"/>
      <c r="QRH938" s="24"/>
      <c r="QRI938" s="24"/>
      <c r="QRJ938" s="24"/>
      <c r="QRK938" s="24"/>
      <c r="QRL938" s="24"/>
      <c r="QRM938" s="24"/>
      <c r="QRN938" s="24"/>
      <c r="QRO938" s="24"/>
      <c r="QRP938" s="24"/>
      <c r="QRQ938" s="24"/>
      <c r="QRR938" s="24"/>
      <c r="QRS938" s="24"/>
      <c r="QRT938" s="24"/>
      <c r="QRU938" s="24"/>
      <c r="QRV938" s="24"/>
      <c r="QRW938" s="24"/>
      <c r="QRX938" s="24"/>
      <c r="QRY938" s="24"/>
      <c r="QRZ938" s="24"/>
      <c r="QSA938" s="24"/>
      <c r="QSB938" s="24"/>
      <c r="QSC938" s="24"/>
      <c r="QSD938" s="24"/>
      <c r="QSE938" s="24"/>
      <c r="QSF938" s="24"/>
      <c r="QSG938" s="24"/>
      <c r="QSH938" s="24"/>
      <c r="QSI938" s="24"/>
      <c r="QSJ938" s="24"/>
      <c r="QSK938" s="24"/>
      <c r="QSL938" s="24"/>
      <c r="QSM938" s="24"/>
      <c r="QSN938" s="24"/>
      <c r="QSO938" s="24"/>
      <c r="QSP938" s="24"/>
      <c r="QSQ938" s="24"/>
      <c r="QSR938" s="24"/>
      <c r="QSS938" s="24"/>
      <c r="QST938" s="24"/>
      <c r="QSU938" s="24"/>
      <c r="QSV938" s="24"/>
      <c r="QSW938" s="24"/>
      <c r="QSX938" s="24"/>
      <c r="QSY938" s="24"/>
      <c r="QSZ938" s="24"/>
      <c r="QTA938" s="24"/>
      <c r="QTB938" s="24"/>
      <c r="QTC938" s="24"/>
      <c r="QTD938" s="24"/>
      <c r="QTE938" s="24"/>
      <c r="QTF938" s="24"/>
      <c r="QTG938" s="24"/>
      <c r="QTH938" s="24"/>
      <c r="QTI938" s="24"/>
      <c r="QTJ938" s="24"/>
      <c r="QTK938" s="24"/>
      <c r="QTL938" s="24"/>
      <c r="QTM938" s="24"/>
      <c r="QTN938" s="24"/>
      <c r="QTO938" s="24"/>
      <c r="QTP938" s="24"/>
      <c r="QTQ938" s="24"/>
      <c r="QTR938" s="24"/>
      <c r="QTS938" s="24"/>
      <c r="QTT938" s="24"/>
      <c r="QTU938" s="24"/>
      <c r="QTV938" s="24"/>
      <c r="QTW938" s="24"/>
      <c r="QTX938" s="24"/>
      <c r="QTY938" s="24"/>
      <c r="QTZ938" s="24"/>
      <c r="QUA938" s="24"/>
      <c r="QUB938" s="24"/>
      <c r="QUC938" s="24"/>
      <c r="QUD938" s="24"/>
      <c r="QUE938" s="24"/>
      <c r="QUF938" s="24"/>
      <c r="QUG938" s="24"/>
      <c r="QUH938" s="24"/>
      <c r="QUI938" s="24"/>
      <c r="QUJ938" s="24"/>
      <c r="QUK938" s="24"/>
      <c r="QUL938" s="24"/>
      <c r="QUM938" s="24"/>
      <c r="QUN938" s="24"/>
      <c r="QUO938" s="24"/>
      <c r="QUP938" s="24"/>
      <c r="QUQ938" s="24"/>
      <c r="QUR938" s="24"/>
      <c r="QUS938" s="24"/>
      <c r="QUT938" s="24"/>
      <c r="QUU938" s="24"/>
      <c r="QUV938" s="24"/>
      <c r="QUW938" s="24"/>
      <c r="QUX938" s="24"/>
      <c r="QUY938" s="24"/>
      <c r="QUZ938" s="24"/>
      <c r="QVA938" s="24"/>
      <c r="QVB938" s="24"/>
      <c r="QVC938" s="24"/>
      <c r="QVD938" s="24"/>
      <c r="QVE938" s="24"/>
      <c r="QVF938" s="24"/>
      <c r="QVG938" s="24"/>
      <c r="QVH938" s="24"/>
      <c r="QVI938" s="24"/>
      <c r="QVJ938" s="24"/>
      <c r="QVK938" s="24"/>
      <c r="QVL938" s="24"/>
      <c r="QVM938" s="24"/>
      <c r="QVN938" s="24"/>
      <c r="QVO938" s="24"/>
      <c r="QVP938" s="24"/>
      <c r="QVQ938" s="24"/>
      <c r="QVR938" s="24"/>
      <c r="QVS938" s="24"/>
      <c r="QVT938" s="24"/>
      <c r="QVU938" s="24"/>
      <c r="QVV938" s="24"/>
      <c r="QVW938" s="24"/>
      <c r="QVX938" s="24"/>
      <c r="QVY938" s="24"/>
      <c r="QVZ938" s="24"/>
      <c r="QWA938" s="24"/>
      <c r="QWB938" s="24"/>
      <c r="QWC938" s="24"/>
      <c r="QWD938" s="24"/>
      <c r="QWE938" s="24"/>
      <c r="QWF938" s="24"/>
      <c r="QWG938" s="24"/>
      <c r="QWH938" s="24"/>
      <c r="QWI938" s="24"/>
      <c r="QWJ938" s="24"/>
      <c r="QWK938" s="24"/>
      <c r="QWL938" s="24"/>
      <c r="QWM938" s="24"/>
      <c r="QWN938" s="24"/>
      <c r="QWO938" s="24"/>
      <c r="QWP938" s="24"/>
      <c r="QWQ938" s="24"/>
      <c r="QWR938" s="24"/>
      <c r="QWS938" s="24"/>
      <c r="QWT938" s="24"/>
      <c r="QWU938" s="24"/>
      <c r="QWV938" s="24"/>
      <c r="QWW938" s="24"/>
      <c r="QWX938" s="24"/>
      <c r="QWY938" s="24"/>
      <c r="QWZ938" s="24"/>
      <c r="QXA938" s="24"/>
      <c r="QXB938" s="24"/>
      <c r="QXC938" s="24"/>
      <c r="QXD938" s="24"/>
      <c r="QXE938" s="24"/>
      <c r="QXF938" s="24"/>
      <c r="QXG938" s="24"/>
      <c r="QXH938" s="24"/>
      <c r="QXI938" s="24"/>
      <c r="QXJ938" s="24"/>
      <c r="QXK938" s="24"/>
      <c r="QXL938" s="24"/>
      <c r="QXM938" s="24"/>
      <c r="QXN938" s="24"/>
      <c r="QXO938" s="24"/>
      <c r="QXP938" s="24"/>
      <c r="QXQ938" s="24"/>
      <c r="QXR938" s="24"/>
      <c r="QXS938" s="24"/>
      <c r="QXT938" s="24"/>
      <c r="QXU938" s="24"/>
      <c r="QXV938" s="24"/>
      <c r="QXW938" s="24"/>
      <c r="QXX938" s="24"/>
      <c r="QXY938" s="24"/>
      <c r="QXZ938" s="24"/>
      <c r="QYA938" s="24"/>
      <c r="QYB938" s="24"/>
      <c r="QYC938" s="24"/>
      <c r="QYD938" s="24"/>
      <c r="QYE938" s="24"/>
      <c r="QYF938" s="24"/>
      <c r="QYG938" s="24"/>
      <c r="QYH938" s="24"/>
      <c r="QYI938" s="24"/>
      <c r="QYJ938" s="24"/>
      <c r="QYK938" s="24"/>
      <c r="QYL938" s="24"/>
      <c r="QYM938" s="24"/>
      <c r="QYN938" s="24"/>
      <c r="QYO938" s="24"/>
      <c r="QYP938" s="24"/>
      <c r="QYQ938" s="24"/>
      <c r="QYR938" s="24"/>
      <c r="QYS938" s="24"/>
      <c r="QYT938" s="24"/>
      <c r="QYU938" s="24"/>
      <c r="QYV938" s="24"/>
      <c r="QYW938" s="24"/>
      <c r="QYX938" s="24"/>
      <c r="QYY938" s="24"/>
      <c r="QYZ938" s="24"/>
      <c r="QZA938" s="24"/>
      <c r="QZB938" s="24"/>
      <c r="QZC938" s="24"/>
      <c r="QZD938" s="24"/>
      <c r="QZE938" s="24"/>
      <c r="QZF938" s="24"/>
      <c r="QZG938" s="24"/>
      <c r="QZH938" s="24"/>
      <c r="QZI938" s="24"/>
      <c r="QZJ938" s="24"/>
      <c r="QZK938" s="24"/>
      <c r="QZL938" s="24"/>
      <c r="QZM938" s="24"/>
      <c r="QZN938" s="24"/>
      <c r="QZO938" s="24"/>
      <c r="QZP938" s="24"/>
      <c r="QZQ938" s="24"/>
      <c r="QZR938" s="24"/>
      <c r="QZS938" s="24"/>
      <c r="QZT938" s="24"/>
      <c r="QZU938" s="24"/>
      <c r="QZV938" s="24"/>
      <c r="QZW938" s="24"/>
      <c r="QZX938" s="24"/>
      <c r="QZY938" s="24"/>
      <c r="QZZ938" s="24"/>
      <c r="RAA938" s="24"/>
      <c r="RAB938" s="24"/>
      <c r="RAC938" s="24"/>
      <c r="RAD938" s="24"/>
      <c r="RAE938" s="24"/>
      <c r="RAF938" s="24"/>
      <c r="RAG938" s="24"/>
      <c r="RAH938" s="24"/>
      <c r="RAI938" s="24"/>
      <c r="RAJ938" s="24"/>
      <c r="RAK938" s="24"/>
      <c r="RAL938" s="24"/>
      <c r="RAM938" s="24"/>
      <c r="RAN938" s="24"/>
      <c r="RAO938" s="24"/>
      <c r="RAP938" s="24"/>
      <c r="RAQ938" s="24"/>
      <c r="RAR938" s="24"/>
      <c r="RAS938" s="24"/>
      <c r="RAT938" s="24"/>
      <c r="RAU938" s="24"/>
      <c r="RAV938" s="24"/>
      <c r="RAW938" s="24"/>
      <c r="RAX938" s="24"/>
      <c r="RAY938" s="24"/>
      <c r="RAZ938" s="24"/>
      <c r="RBA938" s="24"/>
      <c r="RBB938" s="24"/>
      <c r="RBC938" s="24"/>
      <c r="RBD938" s="24"/>
      <c r="RBE938" s="24"/>
      <c r="RBF938" s="24"/>
      <c r="RBG938" s="24"/>
      <c r="RBH938" s="24"/>
      <c r="RBI938" s="24"/>
      <c r="RBJ938" s="24"/>
      <c r="RBK938" s="24"/>
      <c r="RBL938" s="24"/>
      <c r="RBM938" s="24"/>
      <c r="RBN938" s="24"/>
      <c r="RBO938" s="24"/>
      <c r="RBP938" s="24"/>
      <c r="RBQ938" s="24"/>
      <c r="RBR938" s="24"/>
      <c r="RBS938" s="24"/>
      <c r="RBT938" s="24"/>
      <c r="RBU938" s="24"/>
      <c r="RBV938" s="24"/>
      <c r="RBW938" s="24"/>
      <c r="RBX938" s="24"/>
      <c r="RBY938" s="24"/>
      <c r="RBZ938" s="24"/>
      <c r="RCA938" s="24"/>
      <c r="RCB938" s="24"/>
      <c r="RCC938" s="24"/>
      <c r="RCD938" s="24"/>
      <c r="RCE938" s="24"/>
      <c r="RCF938" s="24"/>
      <c r="RCG938" s="24"/>
      <c r="RCH938" s="24"/>
      <c r="RCI938" s="24"/>
      <c r="RCJ938" s="24"/>
      <c r="RCK938" s="24"/>
      <c r="RCL938" s="24"/>
      <c r="RCM938" s="24"/>
      <c r="RCN938" s="24"/>
      <c r="RCO938" s="24"/>
      <c r="RCP938" s="24"/>
      <c r="RCQ938" s="24"/>
      <c r="RCR938" s="24"/>
      <c r="RCS938" s="24"/>
      <c r="RCT938" s="24"/>
      <c r="RCU938" s="24"/>
      <c r="RCV938" s="24"/>
      <c r="RCW938" s="24"/>
      <c r="RCX938" s="24"/>
      <c r="RCY938" s="24"/>
      <c r="RCZ938" s="24"/>
      <c r="RDA938" s="24"/>
      <c r="RDB938" s="24"/>
      <c r="RDC938" s="24"/>
      <c r="RDD938" s="24"/>
      <c r="RDE938" s="24"/>
      <c r="RDF938" s="24"/>
      <c r="RDG938" s="24"/>
      <c r="RDH938" s="24"/>
      <c r="RDI938" s="24"/>
      <c r="RDJ938" s="24"/>
      <c r="RDK938" s="24"/>
      <c r="RDL938" s="24"/>
      <c r="RDM938" s="24"/>
      <c r="RDN938" s="24"/>
      <c r="RDO938" s="24"/>
      <c r="RDP938" s="24"/>
      <c r="RDQ938" s="24"/>
      <c r="RDR938" s="24"/>
      <c r="RDS938" s="24"/>
      <c r="RDT938" s="24"/>
      <c r="RDU938" s="24"/>
      <c r="RDV938" s="24"/>
      <c r="RDW938" s="24"/>
      <c r="RDX938" s="24"/>
      <c r="RDY938" s="24"/>
      <c r="RDZ938" s="24"/>
      <c r="REA938" s="24"/>
      <c r="REB938" s="24"/>
      <c r="REC938" s="24"/>
      <c r="RED938" s="24"/>
      <c r="REE938" s="24"/>
      <c r="REF938" s="24"/>
      <c r="REG938" s="24"/>
      <c r="REH938" s="24"/>
      <c r="REI938" s="24"/>
      <c r="REJ938" s="24"/>
      <c r="REK938" s="24"/>
      <c r="REL938" s="24"/>
      <c r="REM938" s="24"/>
      <c r="REN938" s="24"/>
      <c r="REO938" s="24"/>
      <c r="REP938" s="24"/>
      <c r="REQ938" s="24"/>
      <c r="RER938" s="24"/>
      <c r="RES938" s="24"/>
      <c r="RET938" s="24"/>
      <c r="REU938" s="24"/>
      <c r="REV938" s="24"/>
      <c r="REW938" s="24"/>
      <c r="REX938" s="24"/>
      <c r="REY938" s="24"/>
      <c r="REZ938" s="24"/>
      <c r="RFA938" s="24"/>
      <c r="RFB938" s="24"/>
      <c r="RFC938" s="24"/>
      <c r="RFD938" s="24"/>
      <c r="RFE938" s="24"/>
      <c r="RFF938" s="24"/>
      <c r="RFG938" s="24"/>
      <c r="RFH938" s="24"/>
      <c r="RFI938" s="24"/>
      <c r="RFJ938" s="24"/>
      <c r="RFK938" s="24"/>
      <c r="RFL938" s="24"/>
      <c r="RFM938" s="24"/>
      <c r="RFN938" s="24"/>
      <c r="RFO938" s="24"/>
      <c r="RFP938" s="24"/>
      <c r="RFQ938" s="24"/>
      <c r="RFR938" s="24"/>
      <c r="RFS938" s="24"/>
      <c r="RFT938" s="24"/>
      <c r="RFU938" s="24"/>
      <c r="RFV938" s="24"/>
      <c r="RFW938" s="24"/>
      <c r="RFX938" s="24"/>
      <c r="RFY938" s="24"/>
      <c r="RFZ938" s="24"/>
      <c r="RGA938" s="24"/>
      <c r="RGB938" s="24"/>
      <c r="RGC938" s="24"/>
      <c r="RGD938" s="24"/>
      <c r="RGE938" s="24"/>
      <c r="RGF938" s="24"/>
      <c r="RGG938" s="24"/>
      <c r="RGH938" s="24"/>
      <c r="RGI938" s="24"/>
      <c r="RGJ938" s="24"/>
      <c r="RGK938" s="24"/>
      <c r="RGL938" s="24"/>
      <c r="RGM938" s="24"/>
      <c r="RGN938" s="24"/>
      <c r="RGO938" s="24"/>
      <c r="RGP938" s="24"/>
      <c r="RGQ938" s="24"/>
      <c r="RGR938" s="24"/>
      <c r="RGS938" s="24"/>
      <c r="RGT938" s="24"/>
      <c r="RGU938" s="24"/>
      <c r="RGV938" s="24"/>
      <c r="RGW938" s="24"/>
      <c r="RGX938" s="24"/>
      <c r="RGY938" s="24"/>
      <c r="RGZ938" s="24"/>
      <c r="RHA938" s="24"/>
      <c r="RHB938" s="24"/>
      <c r="RHC938" s="24"/>
      <c r="RHD938" s="24"/>
      <c r="RHE938" s="24"/>
      <c r="RHF938" s="24"/>
      <c r="RHG938" s="24"/>
      <c r="RHH938" s="24"/>
      <c r="RHI938" s="24"/>
      <c r="RHJ938" s="24"/>
      <c r="RHK938" s="24"/>
      <c r="RHL938" s="24"/>
      <c r="RHM938" s="24"/>
      <c r="RHN938" s="24"/>
      <c r="RHO938" s="24"/>
      <c r="RHP938" s="24"/>
      <c r="RHQ938" s="24"/>
      <c r="RHR938" s="24"/>
      <c r="RHS938" s="24"/>
      <c r="RHT938" s="24"/>
      <c r="RHU938" s="24"/>
      <c r="RHV938" s="24"/>
      <c r="RHW938" s="24"/>
      <c r="RHX938" s="24"/>
      <c r="RHY938" s="24"/>
      <c r="RHZ938" s="24"/>
      <c r="RIA938" s="24"/>
      <c r="RIB938" s="24"/>
      <c r="RIC938" s="24"/>
      <c r="RID938" s="24"/>
      <c r="RIE938" s="24"/>
      <c r="RIF938" s="24"/>
      <c r="RIG938" s="24"/>
      <c r="RIH938" s="24"/>
      <c r="RII938" s="24"/>
      <c r="RIJ938" s="24"/>
      <c r="RIK938" s="24"/>
      <c r="RIL938" s="24"/>
      <c r="RIM938" s="24"/>
      <c r="RIN938" s="24"/>
      <c r="RIO938" s="24"/>
      <c r="RIP938" s="24"/>
      <c r="RIQ938" s="24"/>
      <c r="RIR938" s="24"/>
      <c r="RIS938" s="24"/>
      <c r="RIT938" s="24"/>
      <c r="RIU938" s="24"/>
      <c r="RIV938" s="24"/>
      <c r="RIW938" s="24"/>
      <c r="RIX938" s="24"/>
      <c r="RIY938" s="24"/>
      <c r="RIZ938" s="24"/>
      <c r="RJA938" s="24"/>
      <c r="RJB938" s="24"/>
      <c r="RJC938" s="24"/>
      <c r="RJD938" s="24"/>
      <c r="RJE938" s="24"/>
      <c r="RJF938" s="24"/>
      <c r="RJG938" s="24"/>
      <c r="RJH938" s="24"/>
      <c r="RJI938" s="24"/>
      <c r="RJJ938" s="24"/>
      <c r="RJK938" s="24"/>
      <c r="RJL938" s="24"/>
      <c r="RJM938" s="24"/>
      <c r="RJN938" s="24"/>
      <c r="RJO938" s="24"/>
      <c r="RJP938" s="24"/>
      <c r="RJQ938" s="24"/>
      <c r="RJR938" s="24"/>
      <c r="RJS938" s="24"/>
      <c r="RJT938" s="24"/>
      <c r="RJU938" s="24"/>
      <c r="RJV938" s="24"/>
      <c r="RJW938" s="24"/>
      <c r="RJX938" s="24"/>
      <c r="RJY938" s="24"/>
      <c r="RJZ938" s="24"/>
      <c r="RKA938" s="24"/>
      <c r="RKB938" s="24"/>
      <c r="RKC938" s="24"/>
      <c r="RKD938" s="24"/>
      <c r="RKE938" s="24"/>
      <c r="RKF938" s="24"/>
      <c r="RKG938" s="24"/>
      <c r="RKH938" s="24"/>
      <c r="RKI938" s="24"/>
      <c r="RKJ938" s="24"/>
      <c r="RKK938" s="24"/>
      <c r="RKL938" s="24"/>
      <c r="RKM938" s="24"/>
      <c r="RKN938" s="24"/>
      <c r="RKO938" s="24"/>
      <c r="RKP938" s="24"/>
      <c r="RKQ938" s="24"/>
      <c r="RKR938" s="24"/>
      <c r="RKS938" s="24"/>
      <c r="RKT938" s="24"/>
      <c r="RKU938" s="24"/>
      <c r="RKV938" s="24"/>
      <c r="RKW938" s="24"/>
      <c r="RKX938" s="24"/>
      <c r="RKY938" s="24"/>
      <c r="RKZ938" s="24"/>
      <c r="RLA938" s="24"/>
      <c r="RLB938" s="24"/>
      <c r="RLC938" s="24"/>
      <c r="RLD938" s="24"/>
      <c r="RLE938" s="24"/>
      <c r="RLF938" s="24"/>
      <c r="RLG938" s="24"/>
      <c r="RLH938" s="24"/>
      <c r="RLI938" s="24"/>
      <c r="RLJ938" s="24"/>
      <c r="RLK938" s="24"/>
      <c r="RLL938" s="24"/>
      <c r="RLM938" s="24"/>
      <c r="RLN938" s="24"/>
      <c r="RLO938" s="24"/>
      <c r="RLP938" s="24"/>
      <c r="RLQ938" s="24"/>
      <c r="RLR938" s="24"/>
      <c r="RLS938" s="24"/>
      <c r="RLT938" s="24"/>
      <c r="RLU938" s="24"/>
      <c r="RLV938" s="24"/>
      <c r="RLW938" s="24"/>
      <c r="RLX938" s="24"/>
      <c r="RLY938" s="24"/>
      <c r="RLZ938" s="24"/>
      <c r="RMA938" s="24"/>
      <c r="RMB938" s="24"/>
      <c r="RMC938" s="24"/>
      <c r="RMD938" s="24"/>
      <c r="RME938" s="24"/>
      <c r="RMF938" s="24"/>
      <c r="RMG938" s="24"/>
      <c r="RMH938" s="24"/>
      <c r="RMI938" s="24"/>
      <c r="RMJ938" s="24"/>
      <c r="RMK938" s="24"/>
      <c r="RML938" s="24"/>
      <c r="RMM938" s="24"/>
      <c r="RMN938" s="24"/>
      <c r="RMO938" s="24"/>
      <c r="RMP938" s="24"/>
      <c r="RMQ938" s="24"/>
      <c r="RMR938" s="24"/>
      <c r="RMS938" s="24"/>
      <c r="RMT938" s="24"/>
      <c r="RMU938" s="24"/>
      <c r="RMV938" s="24"/>
      <c r="RMW938" s="24"/>
      <c r="RMX938" s="24"/>
      <c r="RMY938" s="24"/>
      <c r="RMZ938" s="24"/>
      <c r="RNA938" s="24"/>
      <c r="RNB938" s="24"/>
      <c r="RNC938" s="24"/>
      <c r="RND938" s="24"/>
      <c r="RNE938" s="24"/>
      <c r="RNF938" s="24"/>
      <c r="RNG938" s="24"/>
      <c r="RNH938" s="24"/>
      <c r="RNI938" s="24"/>
      <c r="RNJ938" s="24"/>
      <c r="RNK938" s="24"/>
      <c r="RNL938" s="24"/>
      <c r="RNM938" s="24"/>
      <c r="RNN938" s="24"/>
      <c r="RNO938" s="24"/>
      <c r="RNP938" s="24"/>
      <c r="RNQ938" s="24"/>
      <c r="RNR938" s="24"/>
      <c r="RNS938" s="24"/>
      <c r="RNT938" s="24"/>
      <c r="RNU938" s="24"/>
      <c r="RNV938" s="24"/>
      <c r="RNW938" s="24"/>
      <c r="RNX938" s="24"/>
      <c r="RNY938" s="24"/>
      <c r="RNZ938" s="24"/>
      <c r="ROA938" s="24"/>
      <c r="ROB938" s="24"/>
      <c r="ROC938" s="24"/>
      <c r="ROD938" s="24"/>
      <c r="ROE938" s="24"/>
      <c r="ROF938" s="24"/>
      <c r="ROG938" s="24"/>
      <c r="ROH938" s="24"/>
      <c r="ROI938" s="24"/>
      <c r="ROJ938" s="24"/>
      <c r="ROK938" s="24"/>
      <c r="ROL938" s="24"/>
      <c r="ROM938" s="24"/>
      <c r="RON938" s="24"/>
      <c r="ROO938" s="24"/>
      <c r="ROP938" s="24"/>
      <c r="ROQ938" s="24"/>
      <c r="ROR938" s="24"/>
      <c r="ROS938" s="24"/>
      <c r="ROT938" s="24"/>
      <c r="ROU938" s="24"/>
      <c r="ROV938" s="24"/>
      <c r="ROW938" s="24"/>
      <c r="ROX938" s="24"/>
      <c r="ROY938" s="24"/>
      <c r="ROZ938" s="24"/>
      <c r="RPA938" s="24"/>
      <c r="RPB938" s="24"/>
      <c r="RPC938" s="24"/>
      <c r="RPD938" s="24"/>
      <c r="RPE938" s="24"/>
      <c r="RPF938" s="24"/>
      <c r="RPG938" s="24"/>
      <c r="RPH938" s="24"/>
      <c r="RPI938" s="24"/>
      <c r="RPJ938" s="24"/>
      <c r="RPK938" s="24"/>
      <c r="RPL938" s="24"/>
      <c r="RPM938" s="24"/>
      <c r="RPN938" s="24"/>
      <c r="RPO938" s="24"/>
      <c r="RPP938" s="24"/>
      <c r="RPQ938" s="24"/>
      <c r="RPR938" s="24"/>
      <c r="RPS938" s="24"/>
      <c r="RPT938" s="24"/>
      <c r="RPU938" s="24"/>
      <c r="RPV938" s="24"/>
      <c r="RPW938" s="24"/>
      <c r="RPX938" s="24"/>
      <c r="RPY938" s="24"/>
      <c r="RPZ938" s="24"/>
      <c r="RQA938" s="24"/>
      <c r="RQB938" s="24"/>
      <c r="RQC938" s="24"/>
      <c r="RQD938" s="24"/>
      <c r="RQE938" s="24"/>
      <c r="RQF938" s="24"/>
      <c r="RQG938" s="24"/>
      <c r="RQH938" s="24"/>
      <c r="RQI938" s="24"/>
      <c r="RQJ938" s="24"/>
      <c r="RQK938" s="24"/>
      <c r="RQL938" s="24"/>
      <c r="RQM938" s="24"/>
      <c r="RQN938" s="24"/>
      <c r="RQO938" s="24"/>
      <c r="RQP938" s="24"/>
      <c r="RQQ938" s="24"/>
      <c r="RQR938" s="24"/>
      <c r="RQS938" s="24"/>
      <c r="RQT938" s="24"/>
      <c r="RQU938" s="24"/>
      <c r="RQV938" s="24"/>
      <c r="RQW938" s="24"/>
      <c r="RQX938" s="24"/>
      <c r="RQY938" s="24"/>
      <c r="RQZ938" s="24"/>
      <c r="RRA938" s="24"/>
      <c r="RRB938" s="24"/>
      <c r="RRC938" s="24"/>
      <c r="RRD938" s="24"/>
      <c r="RRE938" s="24"/>
      <c r="RRF938" s="24"/>
      <c r="RRG938" s="24"/>
      <c r="RRH938" s="24"/>
      <c r="RRI938" s="24"/>
      <c r="RRJ938" s="24"/>
      <c r="RRK938" s="24"/>
      <c r="RRL938" s="24"/>
      <c r="RRM938" s="24"/>
      <c r="RRN938" s="24"/>
      <c r="RRO938" s="24"/>
      <c r="RRP938" s="24"/>
      <c r="RRQ938" s="24"/>
      <c r="RRR938" s="24"/>
      <c r="RRS938" s="24"/>
      <c r="RRT938" s="24"/>
      <c r="RRU938" s="24"/>
      <c r="RRV938" s="24"/>
      <c r="RRW938" s="24"/>
      <c r="RRX938" s="24"/>
      <c r="RRY938" s="24"/>
      <c r="RRZ938" s="24"/>
      <c r="RSA938" s="24"/>
      <c r="RSB938" s="24"/>
      <c r="RSC938" s="24"/>
      <c r="RSD938" s="24"/>
      <c r="RSE938" s="24"/>
      <c r="RSF938" s="24"/>
      <c r="RSG938" s="24"/>
      <c r="RSH938" s="24"/>
      <c r="RSI938" s="24"/>
      <c r="RSJ938" s="24"/>
      <c r="RSK938" s="24"/>
      <c r="RSL938" s="24"/>
      <c r="RSM938" s="24"/>
      <c r="RSN938" s="24"/>
      <c r="RSO938" s="24"/>
      <c r="RSP938" s="24"/>
      <c r="RSQ938" s="24"/>
      <c r="RSR938" s="24"/>
      <c r="RSS938" s="24"/>
      <c r="RST938" s="24"/>
      <c r="RSU938" s="24"/>
      <c r="RSV938" s="24"/>
      <c r="RSW938" s="24"/>
      <c r="RSX938" s="24"/>
      <c r="RSY938" s="24"/>
      <c r="RSZ938" s="24"/>
      <c r="RTA938" s="24"/>
      <c r="RTB938" s="24"/>
      <c r="RTC938" s="24"/>
      <c r="RTD938" s="24"/>
      <c r="RTE938" s="24"/>
      <c r="RTF938" s="24"/>
      <c r="RTG938" s="24"/>
      <c r="RTH938" s="24"/>
      <c r="RTI938" s="24"/>
      <c r="RTJ938" s="24"/>
      <c r="RTK938" s="24"/>
      <c r="RTL938" s="24"/>
      <c r="RTM938" s="24"/>
      <c r="RTN938" s="24"/>
      <c r="RTO938" s="24"/>
      <c r="RTP938" s="24"/>
      <c r="RTQ938" s="24"/>
      <c r="RTR938" s="24"/>
      <c r="RTS938" s="24"/>
      <c r="RTT938" s="24"/>
      <c r="RTU938" s="24"/>
      <c r="RTV938" s="24"/>
      <c r="RTW938" s="24"/>
      <c r="RTX938" s="24"/>
      <c r="RTY938" s="24"/>
      <c r="RTZ938" s="24"/>
      <c r="RUA938" s="24"/>
      <c r="RUB938" s="24"/>
      <c r="RUC938" s="24"/>
      <c r="RUD938" s="24"/>
      <c r="RUE938" s="24"/>
      <c r="RUF938" s="24"/>
      <c r="RUG938" s="24"/>
      <c r="RUH938" s="24"/>
      <c r="RUI938" s="24"/>
      <c r="RUJ938" s="24"/>
      <c r="RUK938" s="24"/>
      <c r="RUL938" s="24"/>
      <c r="RUM938" s="24"/>
      <c r="RUN938" s="24"/>
      <c r="RUO938" s="24"/>
      <c r="RUP938" s="24"/>
      <c r="RUQ938" s="24"/>
      <c r="RUR938" s="24"/>
      <c r="RUS938" s="24"/>
      <c r="RUT938" s="24"/>
      <c r="RUU938" s="24"/>
      <c r="RUV938" s="24"/>
      <c r="RUW938" s="24"/>
      <c r="RUX938" s="24"/>
      <c r="RUY938" s="24"/>
      <c r="RUZ938" s="24"/>
      <c r="RVA938" s="24"/>
      <c r="RVB938" s="24"/>
      <c r="RVC938" s="24"/>
      <c r="RVD938" s="24"/>
      <c r="RVE938" s="24"/>
      <c r="RVF938" s="24"/>
      <c r="RVG938" s="24"/>
      <c r="RVH938" s="24"/>
      <c r="RVI938" s="24"/>
      <c r="RVJ938" s="24"/>
      <c r="RVK938" s="24"/>
      <c r="RVL938" s="24"/>
      <c r="RVM938" s="24"/>
      <c r="RVN938" s="24"/>
      <c r="RVO938" s="24"/>
      <c r="RVP938" s="24"/>
      <c r="RVQ938" s="24"/>
      <c r="RVR938" s="24"/>
      <c r="RVS938" s="24"/>
      <c r="RVT938" s="24"/>
      <c r="RVU938" s="24"/>
      <c r="RVV938" s="24"/>
      <c r="RVW938" s="24"/>
      <c r="RVX938" s="24"/>
      <c r="RVY938" s="24"/>
      <c r="RVZ938" s="24"/>
      <c r="RWA938" s="24"/>
      <c r="RWB938" s="24"/>
      <c r="RWC938" s="24"/>
      <c r="RWD938" s="24"/>
      <c r="RWE938" s="24"/>
      <c r="RWF938" s="24"/>
      <c r="RWG938" s="24"/>
      <c r="RWH938" s="24"/>
      <c r="RWI938" s="24"/>
      <c r="RWJ938" s="24"/>
      <c r="RWK938" s="24"/>
      <c r="RWL938" s="24"/>
      <c r="RWM938" s="24"/>
      <c r="RWN938" s="24"/>
      <c r="RWO938" s="24"/>
      <c r="RWP938" s="24"/>
      <c r="RWQ938" s="24"/>
      <c r="RWR938" s="24"/>
      <c r="RWS938" s="24"/>
      <c r="RWT938" s="24"/>
      <c r="RWU938" s="24"/>
      <c r="RWV938" s="24"/>
      <c r="RWW938" s="24"/>
      <c r="RWX938" s="24"/>
      <c r="RWY938" s="24"/>
      <c r="RWZ938" s="24"/>
      <c r="RXA938" s="24"/>
      <c r="RXB938" s="24"/>
      <c r="RXC938" s="24"/>
      <c r="RXD938" s="24"/>
      <c r="RXE938" s="24"/>
      <c r="RXF938" s="24"/>
      <c r="RXG938" s="24"/>
      <c r="RXH938" s="24"/>
      <c r="RXI938" s="24"/>
      <c r="RXJ938" s="24"/>
      <c r="RXK938" s="24"/>
      <c r="RXL938" s="24"/>
      <c r="RXM938" s="24"/>
      <c r="RXN938" s="24"/>
      <c r="RXO938" s="24"/>
      <c r="RXP938" s="24"/>
      <c r="RXQ938" s="24"/>
      <c r="RXR938" s="24"/>
      <c r="RXS938" s="24"/>
      <c r="RXT938" s="24"/>
      <c r="RXU938" s="24"/>
      <c r="RXV938" s="24"/>
      <c r="RXW938" s="24"/>
      <c r="RXX938" s="24"/>
      <c r="RXY938" s="24"/>
      <c r="RXZ938" s="24"/>
      <c r="RYA938" s="24"/>
      <c r="RYB938" s="24"/>
      <c r="RYC938" s="24"/>
      <c r="RYD938" s="24"/>
      <c r="RYE938" s="24"/>
      <c r="RYF938" s="24"/>
      <c r="RYG938" s="24"/>
      <c r="RYH938" s="24"/>
      <c r="RYI938" s="24"/>
      <c r="RYJ938" s="24"/>
      <c r="RYK938" s="24"/>
      <c r="RYL938" s="24"/>
      <c r="RYM938" s="24"/>
      <c r="RYN938" s="24"/>
      <c r="RYO938" s="24"/>
      <c r="RYP938" s="24"/>
      <c r="RYQ938" s="24"/>
      <c r="RYR938" s="24"/>
      <c r="RYS938" s="24"/>
      <c r="RYT938" s="24"/>
      <c r="RYU938" s="24"/>
      <c r="RYV938" s="24"/>
      <c r="RYW938" s="24"/>
      <c r="RYX938" s="24"/>
      <c r="RYY938" s="24"/>
      <c r="RYZ938" s="24"/>
      <c r="RZA938" s="24"/>
      <c r="RZB938" s="24"/>
      <c r="RZC938" s="24"/>
      <c r="RZD938" s="24"/>
      <c r="RZE938" s="24"/>
      <c r="RZF938" s="24"/>
      <c r="RZG938" s="24"/>
      <c r="RZH938" s="24"/>
      <c r="RZI938" s="24"/>
      <c r="RZJ938" s="24"/>
      <c r="RZK938" s="24"/>
      <c r="RZL938" s="24"/>
      <c r="RZM938" s="24"/>
      <c r="RZN938" s="24"/>
      <c r="RZO938" s="24"/>
      <c r="RZP938" s="24"/>
      <c r="RZQ938" s="24"/>
      <c r="RZR938" s="24"/>
      <c r="RZS938" s="24"/>
      <c r="RZT938" s="24"/>
      <c r="RZU938" s="24"/>
      <c r="RZV938" s="24"/>
      <c r="RZW938" s="24"/>
      <c r="RZX938" s="24"/>
      <c r="RZY938" s="24"/>
      <c r="RZZ938" s="24"/>
      <c r="SAA938" s="24"/>
      <c r="SAB938" s="24"/>
      <c r="SAC938" s="24"/>
      <c r="SAD938" s="24"/>
      <c r="SAE938" s="24"/>
      <c r="SAF938" s="24"/>
      <c r="SAG938" s="24"/>
      <c r="SAH938" s="24"/>
      <c r="SAI938" s="24"/>
      <c r="SAJ938" s="24"/>
      <c r="SAK938" s="24"/>
      <c r="SAL938" s="24"/>
      <c r="SAM938" s="24"/>
      <c r="SAN938" s="24"/>
      <c r="SAO938" s="24"/>
      <c r="SAP938" s="24"/>
      <c r="SAQ938" s="24"/>
      <c r="SAR938" s="24"/>
      <c r="SAS938" s="24"/>
      <c r="SAT938" s="24"/>
      <c r="SAU938" s="24"/>
      <c r="SAV938" s="24"/>
      <c r="SAW938" s="24"/>
      <c r="SAX938" s="24"/>
      <c r="SAY938" s="24"/>
      <c r="SAZ938" s="24"/>
      <c r="SBA938" s="24"/>
      <c r="SBB938" s="24"/>
      <c r="SBC938" s="24"/>
      <c r="SBD938" s="24"/>
      <c r="SBE938" s="24"/>
      <c r="SBF938" s="24"/>
      <c r="SBG938" s="24"/>
      <c r="SBH938" s="24"/>
      <c r="SBI938" s="24"/>
      <c r="SBJ938" s="24"/>
      <c r="SBK938" s="24"/>
      <c r="SBL938" s="24"/>
      <c r="SBM938" s="24"/>
      <c r="SBN938" s="24"/>
      <c r="SBO938" s="24"/>
      <c r="SBP938" s="24"/>
      <c r="SBQ938" s="24"/>
      <c r="SBR938" s="24"/>
      <c r="SBS938" s="24"/>
      <c r="SBT938" s="24"/>
      <c r="SBU938" s="24"/>
      <c r="SBV938" s="24"/>
      <c r="SBW938" s="24"/>
      <c r="SBX938" s="24"/>
      <c r="SBY938" s="24"/>
      <c r="SBZ938" s="24"/>
      <c r="SCA938" s="24"/>
      <c r="SCB938" s="24"/>
      <c r="SCC938" s="24"/>
      <c r="SCD938" s="24"/>
      <c r="SCE938" s="24"/>
      <c r="SCF938" s="24"/>
      <c r="SCG938" s="24"/>
      <c r="SCH938" s="24"/>
      <c r="SCI938" s="24"/>
      <c r="SCJ938" s="24"/>
      <c r="SCK938" s="24"/>
      <c r="SCL938" s="24"/>
      <c r="SCM938" s="24"/>
      <c r="SCN938" s="24"/>
      <c r="SCO938" s="24"/>
      <c r="SCP938" s="24"/>
      <c r="SCQ938" s="24"/>
      <c r="SCR938" s="24"/>
      <c r="SCS938" s="24"/>
      <c r="SCT938" s="24"/>
      <c r="SCU938" s="24"/>
      <c r="SCV938" s="24"/>
      <c r="SCW938" s="24"/>
      <c r="SCX938" s="24"/>
      <c r="SCY938" s="24"/>
      <c r="SCZ938" s="24"/>
      <c r="SDA938" s="24"/>
      <c r="SDB938" s="24"/>
      <c r="SDC938" s="24"/>
      <c r="SDD938" s="24"/>
      <c r="SDE938" s="24"/>
      <c r="SDF938" s="24"/>
      <c r="SDG938" s="24"/>
      <c r="SDH938" s="24"/>
      <c r="SDI938" s="24"/>
      <c r="SDJ938" s="24"/>
      <c r="SDK938" s="24"/>
      <c r="SDL938" s="24"/>
      <c r="SDM938" s="24"/>
      <c r="SDN938" s="24"/>
      <c r="SDO938" s="24"/>
      <c r="SDP938" s="24"/>
      <c r="SDQ938" s="24"/>
      <c r="SDR938" s="24"/>
      <c r="SDS938" s="24"/>
      <c r="SDT938" s="24"/>
      <c r="SDU938" s="24"/>
      <c r="SDV938" s="24"/>
      <c r="SDW938" s="24"/>
      <c r="SDX938" s="24"/>
      <c r="SDY938" s="24"/>
      <c r="SDZ938" s="24"/>
      <c r="SEA938" s="24"/>
      <c r="SEB938" s="24"/>
      <c r="SEC938" s="24"/>
      <c r="SED938" s="24"/>
      <c r="SEE938" s="24"/>
      <c r="SEF938" s="24"/>
      <c r="SEG938" s="24"/>
      <c r="SEH938" s="24"/>
      <c r="SEI938" s="24"/>
      <c r="SEJ938" s="24"/>
      <c r="SEK938" s="24"/>
      <c r="SEL938" s="24"/>
      <c r="SEM938" s="24"/>
      <c r="SEN938" s="24"/>
      <c r="SEO938" s="24"/>
      <c r="SEP938" s="24"/>
      <c r="SEQ938" s="24"/>
      <c r="SER938" s="24"/>
      <c r="SES938" s="24"/>
      <c r="SET938" s="24"/>
      <c r="SEU938" s="24"/>
      <c r="SEV938" s="24"/>
      <c r="SEW938" s="24"/>
      <c r="SEX938" s="24"/>
      <c r="SEY938" s="24"/>
      <c r="SEZ938" s="24"/>
      <c r="SFA938" s="24"/>
      <c r="SFB938" s="24"/>
      <c r="SFC938" s="24"/>
      <c r="SFD938" s="24"/>
      <c r="SFE938" s="24"/>
      <c r="SFF938" s="24"/>
      <c r="SFG938" s="24"/>
      <c r="SFH938" s="24"/>
      <c r="SFI938" s="24"/>
      <c r="SFJ938" s="24"/>
      <c r="SFK938" s="24"/>
      <c r="SFL938" s="24"/>
      <c r="SFM938" s="24"/>
      <c r="SFN938" s="24"/>
      <c r="SFO938" s="24"/>
      <c r="SFP938" s="24"/>
      <c r="SFQ938" s="24"/>
      <c r="SFR938" s="24"/>
      <c r="SFS938" s="24"/>
      <c r="SFT938" s="24"/>
      <c r="SFU938" s="24"/>
      <c r="SFV938" s="24"/>
      <c r="SFW938" s="24"/>
      <c r="SFX938" s="24"/>
      <c r="SFY938" s="24"/>
      <c r="SFZ938" s="24"/>
      <c r="SGA938" s="24"/>
      <c r="SGB938" s="24"/>
      <c r="SGC938" s="24"/>
      <c r="SGD938" s="24"/>
      <c r="SGE938" s="24"/>
      <c r="SGF938" s="24"/>
      <c r="SGG938" s="24"/>
      <c r="SGH938" s="24"/>
      <c r="SGI938" s="24"/>
      <c r="SGJ938" s="24"/>
      <c r="SGK938" s="24"/>
      <c r="SGL938" s="24"/>
      <c r="SGM938" s="24"/>
      <c r="SGN938" s="24"/>
      <c r="SGO938" s="24"/>
      <c r="SGP938" s="24"/>
      <c r="SGQ938" s="24"/>
      <c r="SGR938" s="24"/>
      <c r="SGS938" s="24"/>
      <c r="SGT938" s="24"/>
      <c r="SGU938" s="24"/>
      <c r="SGV938" s="24"/>
      <c r="SGW938" s="24"/>
      <c r="SGX938" s="24"/>
      <c r="SGY938" s="24"/>
      <c r="SGZ938" s="24"/>
      <c r="SHA938" s="24"/>
      <c r="SHB938" s="24"/>
      <c r="SHC938" s="24"/>
      <c r="SHD938" s="24"/>
      <c r="SHE938" s="24"/>
      <c r="SHF938" s="24"/>
      <c r="SHG938" s="24"/>
      <c r="SHH938" s="24"/>
      <c r="SHI938" s="24"/>
      <c r="SHJ938" s="24"/>
      <c r="SHK938" s="24"/>
      <c r="SHL938" s="24"/>
      <c r="SHM938" s="24"/>
      <c r="SHN938" s="24"/>
      <c r="SHO938" s="24"/>
      <c r="SHP938" s="24"/>
      <c r="SHQ938" s="24"/>
      <c r="SHR938" s="24"/>
      <c r="SHS938" s="24"/>
      <c r="SHT938" s="24"/>
      <c r="SHU938" s="24"/>
      <c r="SHV938" s="24"/>
      <c r="SHW938" s="24"/>
      <c r="SHX938" s="24"/>
      <c r="SHY938" s="24"/>
      <c r="SHZ938" s="24"/>
      <c r="SIA938" s="24"/>
      <c r="SIB938" s="24"/>
      <c r="SIC938" s="24"/>
      <c r="SID938" s="24"/>
      <c r="SIE938" s="24"/>
      <c r="SIF938" s="24"/>
      <c r="SIG938" s="24"/>
      <c r="SIH938" s="24"/>
      <c r="SII938" s="24"/>
      <c r="SIJ938" s="24"/>
      <c r="SIK938" s="24"/>
      <c r="SIL938" s="24"/>
      <c r="SIM938" s="24"/>
      <c r="SIN938" s="24"/>
      <c r="SIO938" s="24"/>
      <c r="SIP938" s="24"/>
      <c r="SIQ938" s="24"/>
      <c r="SIR938" s="24"/>
      <c r="SIS938" s="24"/>
      <c r="SIT938" s="24"/>
      <c r="SIU938" s="24"/>
      <c r="SIV938" s="24"/>
      <c r="SIW938" s="24"/>
      <c r="SIX938" s="24"/>
      <c r="SIY938" s="24"/>
      <c r="SIZ938" s="24"/>
      <c r="SJA938" s="24"/>
      <c r="SJB938" s="24"/>
      <c r="SJC938" s="24"/>
      <c r="SJD938" s="24"/>
      <c r="SJE938" s="24"/>
      <c r="SJF938" s="24"/>
      <c r="SJG938" s="24"/>
      <c r="SJH938" s="24"/>
      <c r="SJI938" s="24"/>
      <c r="SJJ938" s="24"/>
      <c r="SJK938" s="24"/>
      <c r="SJL938" s="24"/>
      <c r="SJM938" s="24"/>
      <c r="SJN938" s="24"/>
      <c r="SJO938" s="24"/>
      <c r="SJP938" s="24"/>
      <c r="SJQ938" s="24"/>
      <c r="SJR938" s="24"/>
      <c r="SJS938" s="24"/>
      <c r="SJT938" s="24"/>
      <c r="SJU938" s="24"/>
      <c r="SJV938" s="24"/>
      <c r="SJW938" s="24"/>
      <c r="SJX938" s="24"/>
      <c r="SJY938" s="24"/>
      <c r="SJZ938" s="24"/>
      <c r="SKA938" s="24"/>
      <c r="SKB938" s="24"/>
      <c r="SKC938" s="24"/>
      <c r="SKD938" s="24"/>
      <c r="SKE938" s="24"/>
      <c r="SKF938" s="24"/>
      <c r="SKG938" s="24"/>
      <c r="SKH938" s="24"/>
      <c r="SKI938" s="24"/>
      <c r="SKJ938" s="24"/>
      <c r="SKK938" s="24"/>
      <c r="SKL938" s="24"/>
      <c r="SKM938" s="24"/>
      <c r="SKN938" s="24"/>
      <c r="SKO938" s="24"/>
      <c r="SKP938" s="24"/>
      <c r="SKQ938" s="24"/>
      <c r="SKR938" s="24"/>
      <c r="SKS938" s="24"/>
      <c r="SKT938" s="24"/>
      <c r="SKU938" s="24"/>
      <c r="SKV938" s="24"/>
      <c r="SKW938" s="24"/>
      <c r="SKX938" s="24"/>
      <c r="SKY938" s="24"/>
      <c r="SKZ938" s="24"/>
      <c r="SLA938" s="24"/>
      <c r="SLB938" s="24"/>
      <c r="SLC938" s="24"/>
      <c r="SLD938" s="24"/>
      <c r="SLE938" s="24"/>
      <c r="SLF938" s="24"/>
      <c r="SLG938" s="24"/>
      <c r="SLH938" s="24"/>
      <c r="SLI938" s="24"/>
      <c r="SLJ938" s="24"/>
      <c r="SLK938" s="24"/>
      <c r="SLL938" s="24"/>
      <c r="SLM938" s="24"/>
      <c r="SLN938" s="24"/>
      <c r="SLO938" s="24"/>
      <c r="SLP938" s="24"/>
      <c r="SLQ938" s="24"/>
      <c r="SLR938" s="24"/>
      <c r="SLS938" s="24"/>
      <c r="SLT938" s="24"/>
      <c r="SLU938" s="24"/>
      <c r="SLV938" s="24"/>
      <c r="SLW938" s="24"/>
      <c r="SLX938" s="24"/>
      <c r="SLY938" s="24"/>
      <c r="SLZ938" s="24"/>
      <c r="SMA938" s="24"/>
      <c r="SMB938" s="24"/>
      <c r="SMC938" s="24"/>
      <c r="SMD938" s="24"/>
      <c r="SME938" s="24"/>
      <c r="SMF938" s="24"/>
      <c r="SMG938" s="24"/>
      <c r="SMH938" s="24"/>
      <c r="SMI938" s="24"/>
      <c r="SMJ938" s="24"/>
      <c r="SMK938" s="24"/>
      <c r="SML938" s="24"/>
      <c r="SMM938" s="24"/>
      <c r="SMN938" s="24"/>
      <c r="SMO938" s="24"/>
      <c r="SMP938" s="24"/>
      <c r="SMQ938" s="24"/>
      <c r="SMR938" s="24"/>
      <c r="SMS938" s="24"/>
      <c r="SMT938" s="24"/>
      <c r="SMU938" s="24"/>
      <c r="SMV938" s="24"/>
      <c r="SMW938" s="24"/>
      <c r="SMX938" s="24"/>
      <c r="SMY938" s="24"/>
      <c r="SMZ938" s="24"/>
      <c r="SNA938" s="24"/>
      <c r="SNB938" s="24"/>
      <c r="SNC938" s="24"/>
      <c r="SND938" s="24"/>
      <c r="SNE938" s="24"/>
      <c r="SNF938" s="24"/>
      <c r="SNG938" s="24"/>
      <c r="SNH938" s="24"/>
      <c r="SNI938" s="24"/>
      <c r="SNJ938" s="24"/>
      <c r="SNK938" s="24"/>
      <c r="SNL938" s="24"/>
      <c r="SNM938" s="24"/>
      <c r="SNN938" s="24"/>
      <c r="SNO938" s="24"/>
      <c r="SNP938" s="24"/>
      <c r="SNQ938" s="24"/>
      <c r="SNR938" s="24"/>
      <c r="SNS938" s="24"/>
      <c r="SNT938" s="24"/>
      <c r="SNU938" s="24"/>
      <c r="SNV938" s="24"/>
      <c r="SNW938" s="24"/>
      <c r="SNX938" s="24"/>
      <c r="SNY938" s="24"/>
      <c r="SNZ938" s="24"/>
      <c r="SOA938" s="24"/>
      <c r="SOB938" s="24"/>
      <c r="SOC938" s="24"/>
      <c r="SOD938" s="24"/>
      <c r="SOE938" s="24"/>
      <c r="SOF938" s="24"/>
      <c r="SOG938" s="24"/>
      <c r="SOH938" s="24"/>
      <c r="SOI938" s="24"/>
      <c r="SOJ938" s="24"/>
      <c r="SOK938" s="24"/>
      <c r="SOL938" s="24"/>
      <c r="SOM938" s="24"/>
      <c r="SON938" s="24"/>
      <c r="SOO938" s="24"/>
      <c r="SOP938" s="24"/>
      <c r="SOQ938" s="24"/>
      <c r="SOR938" s="24"/>
      <c r="SOS938" s="24"/>
      <c r="SOT938" s="24"/>
      <c r="SOU938" s="24"/>
      <c r="SOV938" s="24"/>
      <c r="SOW938" s="24"/>
      <c r="SOX938" s="24"/>
      <c r="SOY938" s="24"/>
      <c r="SOZ938" s="24"/>
      <c r="SPA938" s="24"/>
      <c r="SPB938" s="24"/>
      <c r="SPC938" s="24"/>
      <c r="SPD938" s="24"/>
      <c r="SPE938" s="24"/>
      <c r="SPF938" s="24"/>
      <c r="SPG938" s="24"/>
      <c r="SPH938" s="24"/>
      <c r="SPI938" s="24"/>
      <c r="SPJ938" s="24"/>
      <c r="SPK938" s="24"/>
      <c r="SPL938" s="24"/>
      <c r="SPM938" s="24"/>
      <c r="SPN938" s="24"/>
      <c r="SPO938" s="24"/>
      <c r="SPP938" s="24"/>
      <c r="SPQ938" s="24"/>
      <c r="SPR938" s="24"/>
      <c r="SPS938" s="24"/>
      <c r="SPT938" s="24"/>
      <c r="SPU938" s="24"/>
      <c r="SPV938" s="24"/>
      <c r="SPW938" s="24"/>
      <c r="SPX938" s="24"/>
      <c r="SPY938" s="24"/>
      <c r="SPZ938" s="24"/>
      <c r="SQA938" s="24"/>
      <c r="SQB938" s="24"/>
      <c r="SQC938" s="24"/>
      <c r="SQD938" s="24"/>
      <c r="SQE938" s="24"/>
      <c r="SQF938" s="24"/>
      <c r="SQG938" s="24"/>
      <c r="SQH938" s="24"/>
      <c r="SQI938" s="24"/>
      <c r="SQJ938" s="24"/>
      <c r="SQK938" s="24"/>
      <c r="SQL938" s="24"/>
      <c r="SQM938" s="24"/>
      <c r="SQN938" s="24"/>
      <c r="SQO938" s="24"/>
      <c r="SQP938" s="24"/>
      <c r="SQQ938" s="24"/>
      <c r="SQR938" s="24"/>
      <c r="SQS938" s="24"/>
      <c r="SQT938" s="24"/>
      <c r="SQU938" s="24"/>
      <c r="SQV938" s="24"/>
      <c r="SQW938" s="24"/>
      <c r="SQX938" s="24"/>
      <c r="SQY938" s="24"/>
      <c r="SQZ938" s="24"/>
      <c r="SRA938" s="24"/>
      <c r="SRB938" s="24"/>
      <c r="SRC938" s="24"/>
      <c r="SRD938" s="24"/>
      <c r="SRE938" s="24"/>
      <c r="SRF938" s="24"/>
      <c r="SRG938" s="24"/>
      <c r="SRH938" s="24"/>
      <c r="SRI938" s="24"/>
      <c r="SRJ938" s="24"/>
      <c r="SRK938" s="24"/>
      <c r="SRL938" s="24"/>
      <c r="SRM938" s="24"/>
      <c r="SRN938" s="24"/>
      <c r="SRO938" s="24"/>
      <c r="SRP938" s="24"/>
      <c r="SRQ938" s="24"/>
      <c r="SRR938" s="24"/>
      <c r="SRS938" s="24"/>
      <c r="SRT938" s="24"/>
      <c r="SRU938" s="24"/>
      <c r="SRV938" s="24"/>
      <c r="SRW938" s="24"/>
      <c r="SRX938" s="24"/>
      <c r="SRY938" s="24"/>
      <c r="SRZ938" s="24"/>
      <c r="SSA938" s="24"/>
      <c r="SSB938" s="24"/>
      <c r="SSC938" s="24"/>
      <c r="SSD938" s="24"/>
      <c r="SSE938" s="24"/>
      <c r="SSF938" s="24"/>
      <c r="SSG938" s="24"/>
      <c r="SSH938" s="24"/>
      <c r="SSI938" s="24"/>
      <c r="SSJ938" s="24"/>
      <c r="SSK938" s="24"/>
      <c r="SSL938" s="24"/>
      <c r="SSM938" s="24"/>
      <c r="SSN938" s="24"/>
      <c r="SSO938" s="24"/>
      <c r="SSP938" s="24"/>
      <c r="SSQ938" s="24"/>
      <c r="SSR938" s="24"/>
      <c r="SSS938" s="24"/>
      <c r="SST938" s="24"/>
      <c r="SSU938" s="24"/>
      <c r="SSV938" s="24"/>
      <c r="SSW938" s="24"/>
      <c r="SSX938" s="24"/>
      <c r="SSY938" s="24"/>
      <c r="SSZ938" s="24"/>
      <c r="STA938" s="24"/>
      <c r="STB938" s="24"/>
      <c r="STC938" s="24"/>
      <c r="STD938" s="24"/>
      <c r="STE938" s="24"/>
      <c r="STF938" s="24"/>
      <c r="STG938" s="24"/>
      <c r="STH938" s="24"/>
      <c r="STI938" s="24"/>
      <c r="STJ938" s="24"/>
      <c r="STK938" s="24"/>
      <c r="STL938" s="24"/>
      <c r="STM938" s="24"/>
      <c r="STN938" s="24"/>
      <c r="STO938" s="24"/>
      <c r="STP938" s="24"/>
      <c r="STQ938" s="24"/>
      <c r="STR938" s="24"/>
      <c r="STS938" s="24"/>
      <c r="STT938" s="24"/>
      <c r="STU938" s="24"/>
      <c r="STV938" s="24"/>
      <c r="STW938" s="24"/>
      <c r="STX938" s="24"/>
      <c r="STY938" s="24"/>
      <c r="STZ938" s="24"/>
      <c r="SUA938" s="24"/>
      <c r="SUB938" s="24"/>
      <c r="SUC938" s="24"/>
      <c r="SUD938" s="24"/>
      <c r="SUE938" s="24"/>
      <c r="SUF938" s="24"/>
      <c r="SUG938" s="24"/>
      <c r="SUH938" s="24"/>
      <c r="SUI938" s="24"/>
      <c r="SUJ938" s="24"/>
      <c r="SUK938" s="24"/>
      <c r="SUL938" s="24"/>
      <c r="SUM938" s="24"/>
      <c r="SUN938" s="24"/>
      <c r="SUO938" s="24"/>
      <c r="SUP938" s="24"/>
      <c r="SUQ938" s="24"/>
      <c r="SUR938" s="24"/>
      <c r="SUS938" s="24"/>
      <c r="SUT938" s="24"/>
      <c r="SUU938" s="24"/>
      <c r="SUV938" s="24"/>
      <c r="SUW938" s="24"/>
      <c r="SUX938" s="24"/>
      <c r="SUY938" s="24"/>
      <c r="SUZ938" s="24"/>
      <c r="SVA938" s="24"/>
      <c r="SVB938" s="24"/>
      <c r="SVC938" s="24"/>
      <c r="SVD938" s="24"/>
      <c r="SVE938" s="24"/>
      <c r="SVF938" s="24"/>
      <c r="SVG938" s="24"/>
      <c r="SVH938" s="24"/>
      <c r="SVI938" s="24"/>
      <c r="SVJ938" s="24"/>
      <c r="SVK938" s="24"/>
      <c r="SVL938" s="24"/>
      <c r="SVM938" s="24"/>
      <c r="SVN938" s="24"/>
      <c r="SVO938" s="24"/>
      <c r="SVP938" s="24"/>
      <c r="SVQ938" s="24"/>
      <c r="SVR938" s="24"/>
      <c r="SVS938" s="24"/>
      <c r="SVT938" s="24"/>
      <c r="SVU938" s="24"/>
      <c r="SVV938" s="24"/>
      <c r="SVW938" s="24"/>
      <c r="SVX938" s="24"/>
      <c r="SVY938" s="24"/>
      <c r="SVZ938" s="24"/>
      <c r="SWA938" s="24"/>
      <c r="SWB938" s="24"/>
      <c r="SWC938" s="24"/>
      <c r="SWD938" s="24"/>
      <c r="SWE938" s="24"/>
      <c r="SWF938" s="24"/>
      <c r="SWG938" s="24"/>
      <c r="SWH938" s="24"/>
      <c r="SWI938" s="24"/>
      <c r="SWJ938" s="24"/>
      <c r="SWK938" s="24"/>
      <c r="SWL938" s="24"/>
      <c r="SWM938" s="24"/>
      <c r="SWN938" s="24"/>
      <c r="SWO938" s="24"/>
      <c r="SWP938" s="24"/>
      <c r="SWQ938" s="24"/>
      <c r="SWR938" s="24"/>
      <c r="SWS938" s="24"/>
      <c r="SWT938" s="24"/>
      <c r="SWU938" s="24"/>
      <c r="SWV938" s="24"/>
      <c r="SWW938" s="24"/>
      <c r="SWX938" s="24"/>
      <c r="SWY938" s="24"/>
      <c r="SWZ938" s="24"/>
      <c r="SXA938" s="24"/>
      <c r="SXB938" s="24"/>
      <c r="SXC938" s="24"/>
      <c r="SXD938" s="24"/>
      <c r="SXE938" s="24"/>
      <c r="SXF938" s="24"/>
      <c r="SXG938" s="24"/>
      <c r="SXH938" s="24"/>
      <c r="SXI938" s="24"/>
      <c r="SXJ938" s="24"/>
      <c r="SXK938" s="24"/>
      <c r="SXL938" s="24"/>
      <c r="SXM938" s="24"/>
      <c r="SXN938" s="24"/>
      <c r="SXO938" s="24"/>
      <c r="SXP938" s="24"/>
      <c r="SXQ938" s="24"/>
      <c r="SXR938" s="24"/>
      <c r="SXS938" s="24"/>
      <c r="SXT938" s="24"/>
      <c r="SXU938" s="24"/>
      <c r="SXV938" s="24"/>
      <c r="SXW938" s="24"/>
      <c r="SXX938" s="24"/>
      <c r="SXY938" s="24"/>
      <c r="SXZ938" s="24"/>
      <c r="SYA938" s="24"/>
      <c r="SYB938" s="24"/>
      <c r="SYC938" s="24"/>
      <c r="SYD938" s="24"/>
      <c r="SYE938" s="24"/>
      <c r="SYF938" s="24"/>
      <c r="SYG938" s="24"/>
      <c r="SYH938" s="24"/>
      <c r="SYI938" s="24"/>
      <c r="SYJ938" s="24"/>
      <c r="SYK938" s="24"/>
      <c r="SYL938" s="24"/>
      <c r="SYM938" s="24"/>
      <c r="SYN938" s="24"/>
      <c r="SYO938" s="24"/>
      <c r="SYP938" s="24"/>
      <c r="SYQ938" s="24"/>
      <c r="SYR938" s="24"/>
      <c r="SYS938" s="24"/>
      <c r="SYT938" s="24"/>
      <c r="SYU938" s="24"/>
      <c r="SYV938" s="24"/>
      <c r="SYW938" s="24"/>
      <c r="SYX938" s="24"/>
      <c r="SYY938" s="24"/>
      <c r="SYZ938" s="24"/>
      <c r="SZA938" s="24"/>
      <c r="SZB938" s="24"/>
      <c r="SZC938" s="24"/>
      <c r="SZD938" s="24"/>
      <c r="SZE938" s="24"/>
      <c r="SZF938" s="24"/>
      <c r="SZG938" s="24"/>
      <c r="SZH938" s="24"/>
      <c r="SZI938" s="24"/>
      <c r="SZJ938" s="24"/>
      <c r="SZK938" s="24"/>
      <c r="SZL938" s="24"/>
      <c r="SZM938" s="24"/>
      <c r="SZN938" s="24"/>
      <c r="SZO938" s="24"/>
      <c r="SZP938" s="24"/>
      <c r="SZQ938" s="24"/>
      <c r="SZR938" s="24"/>
      <c r="SZS938" s="24"/>
      <c r="SZT938" s="24"/>
      <c r="SZU938" s="24"/>
      <c r="SZV938" s="24"/>
      <c r="SZW938" s="24"/>
      <c r="SZX938" s="24"/>
      <c r="SZY938" s="24"/>
      <c r="SZZ938" s="24"/>
      <c r="TAA938" s="24"/>
      <c r="TAB938" s="24"/>
      <c r="TAC938" s="24"/>
      <c r="TAD938" s="24"/>
      <c r="TAE938" s="24"/>
      <c r="TAF938" s="24"/>
      <c r="TAG938" s="24"/>
      <c r="TAH938" s="24"/>
      <c r="TAI938" s="24"/>
      <c r="TAJ938" s="24"/>
      <c r="TAK938" s="24"/>
      <c r="TAL938" s="24"/>
      <c r="TAM938" s="24"/>
      <c r="TAN938" s="24"/>
      <c r="TAO938" s="24"/>
      <c r="TAP938" s="24"/>
      <c r="TAQ938" s="24"/>
      <c r="TAR938" s="24"/>
      <c r="TAS938" s="24"/>
      <c r="TAT938" s="24"/>
      <c r="TAU938" s="24"/>
      <c r="TAV938" s="24"/>
      <c r="TAW938" s="24"/>
      <c r="TAX938" s="24"/>
      <c r="TAY938" s="24"/>
      <c r="TAZ938" s="24"/>
      <c r="TBA938" s="24"/>
      <c r="TBB938" s="24"/>
      <c r="TBC938" s="24"/>
      <c r="TBD938" s="24"/>
      <c r="TBE938" s="24"/>
      <c r="TBF938" s="24"/>
      <c r="TBG938" s="24"/>
      <c r="TBH938" s="24"/>
      <c r="TBI938" s="24"/>
      <c r="TBJ938" s="24"/>
      <c r="TBK938" s="24"/>
      <c r="TBL938" s="24"/>
      <c r="TBM938" s="24"/>
      <c r="TBN938" s="24"/>
      <c r="TBO938" s="24"/>
      <c r="TBP938" s="24"/>
      <c r="TBQ938" s="24"/>
      <c r="TBR938" s="24"/>
      <c r="TBS938" s="24"/>
      <c r="TBT938" s="24"/>
      <c r="TBU938" s="24"/>
      <c r="TBV938" s="24"/>
      <c r="TBW938" s="24"/>
      <c r="TBX938" s="24"/>
      <c r="TBY938" s="24"/>
      <c r="TBZ938" s="24"/>
      <c r="TCA938" s="24"/>
      <c r="TCB938" s="24"/>
      <c r="TCC938" s="24"/>
      <c r="TCD938" s="24"/>
      <c r="TCE938" s="24"/>
      <c r="TCF938" s="24"/>
      <c r="TCG938" s="24"/>
      <c r="TCH938" s="24"/>
      <c r="TCI938" s="24"/>
      <c r="TCJ938" s="24"/>
      <c r="TCK938" s="24"/>
      <c r="TCL938" s="24"/>
      <c r="TCM938" s="24"/>
      <c r="TCN938" s="24"/>
      <c r="TCO938" s="24"/>
      <c r="TCP938" s="24"/>
      <c r="TCQ938" s="24"/>
      <c r="TCR938" s="24"/>
      <c r="TCS938" s="24"/>
      <c r="TCT938" s="24"/>
      <c r="TCU938" s="24"/>
      <c r="TCV938" s="24"/>
      <c r="TCW938" s="24"/>
      <c r="TCX938" s="24"/>
      <c r="TCY938" s="24"/>
      <c r="TCZ938" s="24"/>
      <c r="TDA938" s="24"/>
      <c r="TDB938" s="24"/>
      <c r="TDC938" s="24"/>
      <c r="TDD938" s="24"/>
      <c r="TDE938" s="24"/>
      <c r="TDF938" s="24"/>
      <c r="TDG938" s="24"/>
      <c r="TDH938" s="24"/>
      <c r="TDI938" s="24"/>
      <c r="TDJ938" s="24"/>
      <c r="TDK938" s="24"/>
      <c r="TDL938" s="24"/>
      <c r="TDM938" s="24"/>
      <c r="TDN938" s="24"/>
      <c r="TDO938" s="24"/>
      <c r="TDP938" s="24"/>
      <c r="TDQ938" s="24"/>
      <c r="TDR938" s="24"/>
      <c r="TDS938" s="24"/>
      <c r="TDT938" s="24"/>
      <c r="TDU938" s="24"/>
      <c r="TDV938" s="24"/>
      <c r="TDW938" s="24"/>
      <c r="TDX938" s="24"/>
      <c r="TDY938" s="24"/>
      <c r="TDZ938" s="24"/>
      <c r="TEA938" s="24"/>
      <c r="TEB938" s="24"/>
      <c r="TEC938" s="24"/>
      <c r="TED938" s="24"/>
      <c r="TEE938" s="24"/>
      <c r="TEF938" s="24"/>
      <c r="TEG938" s="24"/>
      <c r="TEH938" s="24"/>
      <c r="TEI938" s="24"/>
      <c r="TEJ938" s="24"/>
      <c r="TEK938" s="24"/>
      <c r="TEL938" s="24"/>
      <c r="TEM938" s="24"/>
      <c r="TEN938" s="24"/>
      <c r="TEO938" s="24"/>
      <c r="TEP938" s="24"/>
      <c r="TEQ938" s="24"/>
      <c r="TER938" s="24"/>
      <c r="TES938" s="24"/>
      <c r="TET938" s="24"/>
      <c r="TEU938" s="24"/>
      <c r="TEV938" s="24"/>
      <c r="TEW938" s="24"/>
      <c r="TEX938" s="24"/>
      <c r="TEY938" s="24"/>
      <c r="TEZ938" s="24"/>
      <c r="TFA938" s="24"/>
      <c r="TFB938" s="24"/>
      <c r="TFC938" s="24"/>
      <c r="TFD938" s="24"/>
      <c r="TFE938" s="24"/>
      <c r="TFF938" s="24"/>
      <c r="TFG938" s="24"/>
      <c r="TFH938" s="24"/>
      <c r="TFI938" s="24"/>
      <c r="TFJ938" s="24"/>
      <c r="TFK938" s="24"/>
      <c r="TFL938" s="24"/>
      <c r="TFM938" s="24"/>
      <c r="TFN938" s="24"/>
      <c r="TFO938" s="24"/>
      <c r="TFP938" s="24"/>
      <c r="TFQ938" s="24"/>
      <c r="TFR938" s="24"/>
      <c r="TFS938" s="24"/>
      <c r="TFT938" s="24"/>
      <c r="TFU938" s="24"/>
      <c r="TFV938" s="24"/>
      <c r="TFW938" s="24"/>
      <c r="TFX938" s="24"/>
      <c r="TFY938" s="24"/>
      <c r="TFZ938" s="24"/>
      <c r="TGA938" s="24"/>
      <c r="TGB938" s="24"/>
      <c r="TGC938" s="24"/>
      <c r="TGD938" s="24"/>
      <c r="TGE938" s="24"/>
      <c r="TGF938" s="24"/>
      <c r="TGG938" s="24"/>
      <c r="TGH938" s="24"/>
      <c r="TGI938" s="24"/>
      <c r="TGJ938" s="24"/>
      <c r="TGK938" s="24"/>
      <c r="TGL938" s="24"/>
      <c r="TGM938" s="24"/>
      <c r="TGN938" s="24"/>
      <c r="TGO938" s="24"/>
      <c r="TGP938" s="24"/>
      <c r="TGQ938" s="24"/>
      <c r="TGR938" s="24"/>
      <c r="TGS938" s="24"/>
      <c r="TGT938" s="24"/>
      <c r="TGU938" s="24"/>
      <c r="TGV938" s="24"/>
      <c r="TGW938" s="24"/>
      <c r="TGX938" s="24"/>
      <c r="TGY938" s="24"/>
      <c r="TGZ938" s="24"/>
      <c r="THA938" s="24"/>
      <c r="THB938" s="24"/>
      <c r="THC938" s="24"/>
      <c r="THD938" s="24"/>
      <c r="THE938" s="24"/>
      <c r="THF938" s="24"/>
      <c r="THG938" s="24"/>
      <c r="THH938" s="24"/>
      <c r="THI938" s="24"/>
      <c r="THJ938" s="24"/>
      <c r="THK938" s="24"/>
      <c r="THL938" s="24"/>
      <c r="THM938" s="24"/>
      <c r="THN938" s="24"/>
      <c r="THO938" s="24"/>
      <c r="THP938" s="24"/>
      <c r="THQ938" s="24"/>
      <c r="THR938" s="24"/>
      <c r="THS938" s="24"/>
      <c r="THT938" s="24"/>
      <c r="THU938" s="24"/>
      <c r="THV938" s="24"/>
      <c r="THW938" s="24"/>
      <c r="THX938" s="24"/>
      <c r="THY938" s="24"/>
      <c r="THZ938" s="24"/>
      <c r="TIA938" s="24"/>
      <c r="TIB938" s="24"/>
      <c r="TIC938" s="24"/>
      <c r="TID938" s="24"/>
      <c r="TIE938" s="24"/>
      <c r="TIF938" s="24"/>
      <c r="TIG938" s="24"/>
      <c r="TIH938" s="24"/>
      <c r="TII938" s="24"/>
      <c r="TIJ938" s="24"/>
      <c r="TIK938" s="24"/>
      <c r="TIL938" s="24"/>
      <c r="TIM938" s="24"/>
      <c r="TIN938" s="24"/>
      <c r="TIO938" s="24"/>
      <c r="TIP938" s="24"/>
      <c r="TIQ938" s="24"/>
      <c r="TIR938" s="24"/>
      <c r="TIS938" s="24"/>
      <c r="TIT938" s="24"/>
      <c r="TIU938" s="24"/>
      <c r="TIV938" s="24"/>
      <c r="TIW938" s="24"/>
      <c r="TIX938" s="24"/>
      <c r="TIY938" s="24"/>
      <c r="TIZ938" s="24"/>
      <c r="TJA938" s="24"/>
      <c r="TJB938" s="24"/>
      <c r="TJC938" s="24"/>
      <c r="TJD938" s="24"/>
      <c r="TJE938" s="24"/>
      <c r="TJF938" s="24"/>
      <c r="TJG938" s="24"/>
      <c r="TJH938" s="24"/>
      <c r="TJI938" s="24"/>
      <c r="TJJ938" s="24"/>
      <c r="TJK938" s="24"/>
      <c r="TJL938" s="24"/>
      <c r="TJM938" s="24"/>
      <c r="TJN938" s="24"/>
      <c r="TJO938" s="24"/>
      <c r="TJP938" s="24"/>
      <c r="TJQ938" s="24"/>
      <c r="TJR938" s="24"/>
      <c r="TJS938" s="24"/>
      <c r="TJT938" s="24"/>
      <c r="TJU938" s="24"/>
      <c r="TJV938" s="24"/>
      <c r="TJW938" s="24"/>
      <c r="TJX938" s="24"/>
      <c r="TJY938" s="24"/>
      <c r="TJZ938" s="24"/>
      <c r="TKA938" s="24"/>
      <c r="TKB938" s="24"/>
      <c r="TKC938" s="24"/>
      <c r="TKD938" s="24"/>
      <c r="TKE938" s="24"/>
      <c r="TKF938" s="24"/>
      <c r="TKG938" s="24"/>
      <c r="TKH938" s="24"/>
      <c r="TKI938" s="24"/>
      <c r="TKJ938" s="24"/>
      <c r="TKK938" s="24"/>
      <c r="TKL938" s="24"/>
      <c r="TKM938" s="24"/>
      <c r="TKN938" s="24"/>
      <c r="TKO938" s="24"/>
      <c r="TKP938" s="24"/>
      <c r="TKQ938" s="24"/>
      <c r="TKR938" s="24"/>
      <c r="TKS938" s="24"/>
      <c r="TKT938" s="24"/>
      <c r="TKU938" s="24"/>
      <c r="TKV938" s="24"/>
      <c r="TKW938" s="24"/>
      <c r="TKX938" s="24"/>
      <c r="TKY938" s="24"/>
      <c r="TKZ938" s="24"/>
      <c r="TLA938" s="24"/>
      <c r="TLB938" s="24"/>
      <c r="TLC938" s="24"/>
      <c r="TLD938" s="24"/>
      <c r="TLE938" s="24"/>
      <c r="TLF938" s="24"/>
      <c r="TLG938" s="24"/>
      <c r="TLH938" s="24"/>
      <c r="TLI938" s="24"/>
      <c r="TLJ938" s="24"/>
      <c r="TLK938" s="24"/>
      <c r="TLL938" s="24"/>
      <c r="TLM938" s="24"/>
      <c r="TLN938" s="24"/>
      <c r="TLO938" s="24"/>
      <c r="TLP938" s="24"/>
      <c r="TLQ938" s="24"/>
      <c r="TLR938" s="24"/>
      <c r="TLS938" s="24"/>
      <c r="TLT938" s="24"/>
      <c r="TLU938" s="24"/>
      <c r="TLV938" s="24"/>
      <c r="TLW938" s="24"/>
      <c r="TLX938" s="24"/>
      <c r="TLY938" s="24"/>
      <c r="TLZ938" s="24"/>
      <c r="TMA938" s="24"/>
      <c r="TMB938" s="24"/>
      <c r="TMC938" s="24"/>
      <c r="TMD938" s="24"/>
      <c r="TME938" s="24"/>
      <c r="TMF938" s="24"/>
      <c r="TMG938" s="24"/>
      <c r="TMH938" s="24"/>
      <c r="TMI938" s="24"/>
      <c r="TMJ938" s="24"/>
      <c r="TMK938" s="24"/>
      <c r="TML938" s="24"/>
      <c r="TMM938" s="24"/>
      <c r="TMN938" s="24"/>
      <c r="TMO938" s="24"/>
      <c r="TMP938" s="24"/>
      <c r="TMQ938" s="24"/>
      <c r="TMR938" s="24"/>
      <c r="TMS938" s="24"/>
      <c r="TMT938" s="24"/>
      <c r="TMU938" s="24"/>
      <c r="TMV938" s="24"/>
      <c r="TMW938" s="24"/>
      <c r="TMX938" s="24"/>
      <c r="TMY938" s="24"/>
      <c r="TMZ938" s="24"/>
      <c r="TNA938" s="24"/>
      <c r="TNB938" s="24"/>
      <c r="TNC938" s="24"/>
      <c r="TND938" s="24"/>
      <c r="TNE938" s="24"/>
      <c r="TNF938" s="24"/>
      <c r="TNG938" s="24"/>
      <c r="TNH938" s="24"/>
      <c r="TNI938" s="24"/>
      <c r="TNJ938" s="24"/>
      <c r="TNK938" s="24"/>
      <c r="TNL938" s="24"/>
      <c r="TNM938" s="24"/>
      <c r="TNN938" s="24"/>
      <c r="TNO938" s="24"/>
      <c r="TNP938" s="24"/>
      <c r="TNQ938" s="24"/>
      <c r="TNR938" s="24"/>
      <c r="TNS938" s="24"/>
      <c r="TNT938" s="24"/>
      <c r="TNU938" s="24"/>
      <c r="TNV938" s="24"/>
      <c r="TNW938" s="24"/>
      <c r="TNX938" s="24"/>
      <c r="TNY938" s="24"/>
      <c r="TNZ938" s="24"/>
      <c r="TOA938" s="24"/>
      <c r="TOB938" s="24"/>
      <c r="TOC938" s="24"/>
      <c r="TOD938" s="24"/>
      <c r="TOE938" s="24"/>
      <c r="TOF938" s="24"/>
      <c r="TOG938" s="24"/>
      <c r="TOH938" s="24"/>
      <c r="TOI938" s="24"/>
      <c r="TOJ938" s="24"/>
      <c r="TOK938" s="24"/>
      <c r="TOL938" s="24"/>
      <c r="TOM938" s="24"/>
      <c r="TON938" s="24"/>
      <c r="TOO938" s="24"/>
      <c r="TOP938" s="24"/>
      <c r="TOQ938" s="24"/>
      <c r="TOR938" s="24"/>
      <c r="TOS938" s="24"/>
      <c r="TOT938" s="24"/>
      <c r="TOU938" s="24"/>
      <c r="TOV938" s="24"/>
      <c r="TOW938" s="24"/>
      <c r="TOX938" s="24"/>
      <c r="TOY938" s="24"/>
      <c r="TOZ938" s="24"/>
      <c r="TPA938" s="24"/>
      <c r="TPB938" s="24"/>
      <c r="TPC938" s="24"/>
      <c r="TPD938" s="24"/>
      <c r="TPE938" s="24"/>
      <c r="TPF938" s="24"/>
      <c r="TPG938" s="24"/>
      <c r="TPH938" s="24"/>
      <c r="TPI938" s="24"/>
      <c r="TPJ938" s="24"/>
      <c r="TPK938" s="24"/>
      <c r="TPL938" s="24"/>
      <c r="TPM938" s="24"/>
      <c r="TPN938" s="24"/>
      <c r="TPO938" s="24"/>
      <c r="TPP938" s="24"/>
      <c r="TPQ938" s="24"/>
      <c r="TPR938" s="24"/>
      <c r="TPS938" s="24"/>
      <c r="TPT938" s="24"/>
      <c r="TPU938" s="24"/>
      <c r="TPV938" s="24"/>
      <c r="TPW938" s="24"/>
      <c r="TPX938" s="24"/>
      <c r="TPY938" s="24"/>
      <c r="TPZ938" s="24"/>
      <c r="TQA938" s="24"/>
      <c r="TQB938" s="24"/>
      <c r="TQC938" s="24"/>
      <c r="TQD938" s="24"/>
      <c r="TQE938" s="24"/>
      <c r="TQF938" s="24"/>
      <c r="TQG938" s="24"/>
      <c r="TQH938" s="24"/>
      <c r="TQI938" s="24"/>
      <c r="TQJ938" s="24"/>
      <c r="TQK938" s="24"/>
      <c r="TQL938" s="24"/>
      <c r="TQM938" s="24"/>
      <c r="TQN938" s="24"/>
      <c r="TQO938" s="24"/>
      <c r="TQP938" s="24"/>
      <c r="TQQ938" s="24"/>
      <c r="TQR938" s="24"/>
      <c r="TQS938" s="24"/>
      <c r="TQT938" s="24"/>
      <c r="TQU938" s="24"/>
      <c r="TQV938" s="24"/>
      <c r="TQW938" s="24"/>
      <c r="TQX938" s="24"/>
      <c r="TQY938" s="24"/>
      <c r="TQZ938" s="24"/>
      <c r="TRA938" s="24"/>
      <c r="TRB938" s="24"/>
      <c r="TRC938" s="24"/>
      <c r="TRD938" s="24"/>
      <c r="TRE938" s="24"/>
      <c r="TRF938" s="24"/>
      <c r="TRG938" s="24"/>
      <c r="TRH938" s="24"/>
      <c r="TRI938" s="24"/>
      <c r="TRJ938" s="24"/>
      <c r="TRK938" s="24"/>
      <c r="TRL938" s="24"/>
      <c r="TRM938" s="24"/>
      <c r="TRN938" s="24"/>
      <c r="TRO938" s="24"/>
      <c r="TRP938" s="24"/>
      <c r="TRQ938" s="24"/>
      <c r="TRR938" s="24"/>
      <c r="TRS938" s="24"/>
      <c r="TRT938" s="24"/>
      <c r="TRU938" s="24"/>
      <c r="TRV938" s="24"/>
      <c r="TRW938" s="24"/>
      <c r="TRX938" s="24"/>
      <c r="TRY938" s="24"/>
      <c r="TRZ938" s="24"/>
      <c r="TSA938" s="24"/>
      <c r="TSB938" s="24"/>
      <c r="TSC938" s="24"/>
      <c r="TSD938" s="24"/>
      <c r="TSE938" s="24"/>
      <c r="TSF938" s="24"/>
      <c r="TSG938" s="24"/>
      <c r="TSH938" s="24"/>
      <c r="TSI938" s="24"/>
      <c r="TSJ938" s="24"/>
      <c r="TSK938" s="24"/>
      <c r="TSL938" s="24"/>
      <c r="TSM938" s="24"/>
      <c r="TSN938" s="24"/>
      <c r="TSO938" s="24"/>
      <c r="TSP938" s="24"/>
      <c r="TSQ938" s="24"/>
      <c r="TSR938" s="24"/>
      <c r="TSS938" s="24"/>
      <c r="TST938" s="24"/>
      <c r="TSU938" s="24"/>
      <c r="TSV938" s="24"/>
      <c r="TSW938" s="24"/>
      <c r="TSX938" s="24"/>
      <c r="TSY938" s="24"/>
      <c r="TSZ938" s="24"/>
      <c r="TTA938" s="24"/>
      <c r="TTB938" s="24"/>
      <c r="TTC938" s="24"/>
      <c r="TTD938" s="24"/>
      <c r="TTE938" s="24"/>
      <c r="TTF938" s="24"/>
      <c r="TTG938" s="24"/>
      <c r="TTH938" s="24"/>
      <c r="TTI938" s="24"/>
      <c r="TTJ938" s="24"/>
      <c r="TTK938" s="24"/>
      <c r="TTL938" s="24"/>
      <c r="TTM938" s="24"/>
      <c r="TTN938" s="24"/>
      <c r="TTO938" s="24"/>
      <c r="TTP938" s="24"/>
      <c r="TTQ938" s="24"/>
      <c r="TTR938" s="24"/>
      <c r="TTS938" s="24"/>
      <c r="TTT938" s="24"/>
      <c r="TTU938" s="24"/>
      <c r="TTV938" s="24"/>
      <c r="TTW938" s="24"/>
      <c r="TTX938" s="24"/>
      <c r="TTY938" s="24"/>
      <c r="TTZ938" s="24"/>
      <c r="TUA938" s="24"/>
      <c r="TUB938" s="24"/>
      <c r="TUC938" s="24"/>
      <c r="TUD938" s="24"/>
      <c r="TUE938" s="24"/>
      <c r="TUF938" s="24"/>
      <c r="TUG938" s="24"/>
      <c r="TUH938" s="24"/>
      <c r="TUI938" s="24"/>
      <c r="TUJ938" s="24"/>
      <c r="TUK938" s="24"/>
      <c r="TUL938" s="24"/>
      <c r="TUM938" s="24"/>
      <c r="TUN938" s="24"/>
      <c r="TUO938" s="24"/>
      <c r="TUP938" s="24"/>
      <c r="TUQ938" s="24"/>
      <c r="TUR938" s="24"/>
      <c r="TUS938" s="24"/>
      <c r="TUT938" s="24"/>
      <c r="TUU938" s="24"/>
      <c r="TUV938" s="24"/>
      <c r="TUW938" s="24"/>
      <c r="TUX938" s="24"/>
      <c r="TUY938" s="24"/>
      <c r="TUZ938" s="24"/>
      <c r="TVA938" s="24"/>
      <c r="TVB938" s="24"/>
      <c r="TVC938" s="24"/>
      <c r="TVD938" s="24"/>
      <c r="TVE938" s="24"/>
      <c r="TVF938" s="24"/>
      <c r="TVG938" s="24"/>
      <c r="TVH938" s="24"/>
      <c r="TVI938" s="24"/>
      <c r="TVJ938" s="24"/>
      <c r="TVK938" s="24"/>
      <c r="TVL938" s="24"/>
      <c r="TVM938" s="24"/>
      <c r="TVN938" s="24"/>
      <c r="TVO938" s="24"/>
      <c r="TVP938" s="24"/>
      <c r="TVQ938" s="24"/>
      <c r="TVR938" s="24"/>
      <c r="TVS938" s="24"/>
      <c r="TVT938" s="24"/>
      <c r="TVU938" s="24"/>
      <c r="TVV938" s="24"/>
      <c r="TVW938" s="24"/>
      <c r="TVX938" s="24"/>
      <c r="TVY938" s="24"/>
      <c r="TVZ938" s="24"/>
      <c r="TWA938" s="24"/>
      <c r="TWB938" s="24"/>
      <c r="TWC938" s="24"/>
      <c r="TWD938" s="24"/>
      <c r="TWE938" s="24"/>
      <c r="TWF938" s="24"/>
      <c r="TWG938" s="24"/>
      <c r="TWH938" s="24"/>
      <c r="TWI938" s="24"/>
      <c r="TWJ938" s="24"/>
      <c r="TWK938" s="24"/>
      <c r="TWL938" s="24"/>
      <c r="TWM938" s="24"/>
      <c r="TWN938" s="24"/>
      <c r="TWO938" s="24"/>
      <c r="TWP938" s="24"/>
      <c r="TWQ938" s="24"/>
      <c r="TWR938" s="24"/>
      <c r="TWS938" s="24"/>
      <c r="TWT938" s="24"/>
      <c r="TWU938" s="24"/>
      <c r="TWV938" s="24"/>
      <c r="TWW938" s="24"/>
      <c r="TWX938" s="24"/>
      <c r="TWY938" s="24"/>
      <c r="TWZ938" s="24"/>
      <c r="TXA938" s="24"/>
      <c r="TXB938" s="24"/>
      <c r="TXC938" s="24"/>
      <c r="TXD938" s="24"/>
      <c r="TXE938" s="24"/>
      <c r="TXF938" s="24"/>
      <c r="TXG938" s="24"/>
      <c r="TXH938" s="24"/>
      <c r="TXI938" s="24"/>
      <c r="TXJ938" s="24"/>
      <c r="TXK938" s="24"/>
      <c r="TXL938" s="24"/>
      <c r="TXM938" s="24"/>
      <c r="TXN938" s="24"/>
      <c r="TXO938" s="24"/>
      <c r="TXP938" s="24"/>
      <c r="TXQ938" s="24"/>
      <c r="TXR938" s="24"/>
      <c r="TXS938" s="24"/>
      <c r="TXT938" s="24"/>
      <c r="TXU938" s="24"/>
      <c r="TXV938" s="24"/>
      <c r="TXW938" s="24"/>
      <c r="TXX938" s="24"/>
      <c r="TXY938" s="24"/>
      <c r="TXZ938" s="24"/>
      <c r="TYA938" s="24"/>
      <c r="TYB938" s="24"/>
      <c r="TYC938" s="24"/>
      <c r="TYD938" s="24"/>
      <c r="TYE938" s="24"/>
      <c r="TYF938" s="24"/>
      <c r="TYG938" s="24"/>
      <c r="TYH938" s="24"/>
      <c r="TYI938" s="24"/>
      <c r="TYJ938" s="24"/>
      <c r="TYK938" s="24"/>
      <c r="TYL938" s="24"/>
      <c r="TYM938" s="24"/>
      <c r="TYN938" s="24"/>
      <c r="TYO938" s="24"/>
      <c r="TYP938" s="24"/>
      <c r="TYQ938" s="24"/>
      <c r="TYR938" s="24"/>
      <c r="TYS938" s="24"/>
      <c r="TYT938" s="24"/>
      <c r="TYU938" s="24"/>
      <c r="TYV938" s="24"/>
      <c r="TYW938" s="24"/>
      <c r="TYX938" s="24"/>
      <c r="TYY938" s="24"/>
      <c r="TYZ938" s="24"/>
      <c r="TZA938" s="24"/>
      <c r="TZB938" s="24"/>
      <c r="TZC938" s="24"/>
      <c r="TZD938" s="24"/>
      <c r="TZE938" s="24"/>
      <c r="TZF938" s="24"/>
      <c r="TZG938" s="24"/>
      <c r="TZH938" s="24"/>
      <c r="TZI938" s="24"/>
      <c r="TZJ938" s="24"/>
      <c r="TZK938" s="24"/>
      <c r="TZL938" s="24"/>
      <c r="TZM938" s="24"/>
      <c r="TZN938" s="24"/>
      <c r="TZO938" s="24"/>
      <c r="TZP938" s="24"/>
      <c r="TZQ938" s="24"/>
      <c r="TZR938" s="24"/>
      <c r="TZS938" s="24"/>
      <c r="TZT938" s="24"/>
      <c r="TZU938" s="24"/>
      <c r="TZV938" s="24"/>
      <c r="TZW938" s="24"/>
      <c r="TZX938" s="24"/>
      <c r="TZY938" s="24"/>
      <c r="TZZ938" s="24"/>
      <c r="UAA938" s="24"/>
      <c r="UAB938" s="24"/>
      <c r="UAC938" s="24"/>
      <c r="UAD938" s="24"/>
      <c r="UAE938" s="24"/>
      <c r="UAF938" s="24"/>
      <c r="UAG938" s="24"/>
      <c r="UAH938" s="24"/>
      <c r="UAI938" s="24"/>
      <c r="UAJ938" s="24"/>
      <c r="UAK938" s="24"/>
      <c r="UAL938" s="24"/>
      <c r="UAM938" s="24"/>
      <c r="UAN938" s="24"/>
      <c r="UAO938" s="24"/>
      <c r="UAP938" s="24"/>
      <c r="UAQ938" s="24"/>
      <c r="UAR938" s="24"/>
      <c r="UAS938" s="24"/>
      <c r="UAT938" s="24"/>
      <c r="UAU938" s="24"/>
      <c r="UAV938" s="24"/>
      <c r="UAW938" s="24"/>
      <c r="UAX938" s="24"/>
      <c r="UAY938" s="24"/>
      <c r="UAZ938" s="24"/>
      <c r="UBA938" s="24"/>
      <c r="UBB938" s="24"/>
      <c r="UBC938" s="24"/>
      <c r="UBD938" s="24"/>
      <c r="UBE938" s="24"/>
      <c r="UBF938" s="24"/>
      <c r="UBG938" s="24"/>
      <c r="UBH938" s="24"/>
      <c r="UBI938" s="24"/>
      <c r="UBJ938" s="24"/>
      <c r="UBK938" s="24"/>
      <c r="UBL938" s="24"/>
      <c r="UBM938" s="24"/>
      <c r="UBN938" s="24"/>
      <c r="UBO938" s="24"/>
      <c r="UBP938" s="24"/>
      <c r="UBQ938" s="24"/>
      <c r="UBR938" s="24"/>
      <c r="UBS938" s="24"/>
      <c r="UBT938" s="24"/>
      <c r="UBU938" s="24"/>
      <c r="UBV938" s="24"/>
      <c r="UBW938" s="24"/>
      <c r="UBX938" s="24"/>
      <c r="UBY938" s="24"/>
      <c r="UBZ938" s="24"/>
      <c r="UCA938" s="24"/>
      <c r="UCB938" s="24"/>
      <c r="UCC938" s="24"/>
      <c r="UCD938" s="24"/>
      <c r="UCE938" s="24"/>
      <c r="UCF938" s="24"/>
      <c r="UCG938" s="24"/>
      <c r="UCH938" s="24"/>
      <c r="UCI938" s="24"/>
      <c r="UCJ938" s="24"/>
      <c r="UCK938" s="24"/>
      <c r="UCL938" s="24"/>
      <c r="UCM938" s="24"/>
      <c r="UCN938" s="24"/>
      <c r="UCO938" s="24"/>
      <c r="UCP938" s="24"/>
      <c r="UCQ938" s="24"/>
      <c r="UCR938" s="24"/>
      <c r="UCS938" s="24"/>
      <c r="UCT938" s="24"/>
      <c r="UCU938" s="24"/>
      <c r="UCV938" s="24"/>
      <c r="UCW938" s="24"/>
      <c r="UCX938" s="24"/>
      <c r="UCY938" s="24"/>
      <c r="UCZ938" s="24"/>
      <c r="UDA938" s="24"/>
      <c r="UDB938" s="24"/>
      <c r="UDC938" s="24"/>
      <c r="UDD938" s="24"/>
      <c r="UDE938" s="24"/>
      <c r="UDF938" s="24"/>
      <c r="UDG938" s="24"/>
      <c r="UDH938" s="24"/>
      <c r="UDI938" s="24"/>
      <c r="UDJ938" s="24"/>
      <c r="UDK938" s="24"/>
      <c r="UDL938" s="24"/>
      <c r="UDM938" s="24"/>
      <c r="UDN938" s="24"/>
      <c r="UDO938" s="24"/>
      <c r="UDP938" s="24"/>
      <c r="UDQ938" s="24"/>
      <c r="UDR938" s="24"/>
      <c r="UDS938" s="24"/>
      <c r="UDT938" s="24"/>
      <c r="UDU938" s="24"/>
      <c r="UDV938" s="24"/>
      <c r="UDW938" s="24"/>
      <c r="UDX938" s="24"/>
      <c r="UDY938" s="24"/>
      <c r="UDZ938" s="24"/>
      <c r="UEA938" s="24"/>
      <c r="UEB938" s="24"/>
      <c r="UEC938" s="24"/>
      <c r="UED938" s="24"/>
      <c r="UEE938" s="24"/>
      <c r="UEF938" s="24"/>
      <c r="UEG938" s="24"/>
      <c r="UEH938" s="24"/>
      <c r="UEI938" s="24"/>
      <c r="UEJ938" s="24"/>
      <c r="UEK938" s="24"/>
      <c r="UEL938" s="24"/>
      <c r="UEM938" s="24"/>
      <c r="UEN938" s="24"/>
      <c r="UEO938" s="24"/>
      <c r="UEP938" s="24"/>
      <c r="UEQ938" s="24"/>
      <c r="UER938" s="24"/>
      <c r="UES938" s="24"/>
      <c r="UET938" s="24"/>
      <c r="UEU938" s="24"/>
      <c r="UEV938" s="24"/>
      <c r="UEW938" s="24"/>
      <c r="UEX938" s="24"/>
      <c r="UEY938" s="24"/>
      <c r="UEZ938" s="24"/>
      <c r="UFA938" s="24"/>
      <c r="UFB938" s="24"/>
      <c r="UFC938" s="24"/>
      <c r="UFD938" s="24"/>
      <c r="UFE938" s="24"/>
      <c r="UFF938" s="24"/>
      <c r="UFG938" s="24"/>
      <c r="UFH938" s="24"/>
      <c r="UFI938" s="24"/>
      <c r="UFJ938" s="24"/>
      <c r="UFK938" s="24"/>
      <c r="UFL938" s="24"/>
      <c r="UFM938" s="24"/>
      <c r="UFN938" s="24"/>
      <c r="UFO938" s="24"/>
      <c r="UFP938" s="24"/>
      <c r="UFQ938" s="24"/>
      <c r="UFR938" s="24"/>
      <c r="UFS938" s="24"/>
      <c r="UFT938" s="24"/>
      <c r="UFU938" s="24"/>
      <c r="UFV938" s="24"/>
      <c r="UFW938" s="24"/>
      <c r="UFX938" s="24"/>
      <c r="UFY938" s="24"/>
      <c r="UFZ938" s="24"/>
      <c r="UGA938" s="24"/>
      <c r="UGB938" s="24"/>
      <c r="UGC938" s="24"/>
      <c r="UGD938" s="24"/>
      <c r="UGE938" s="24"/>
      <c r="UGF938" s="24"/>
      <c r="UGG938" s="24"/>
      <c r="UGH938" s="24"/>
      <c r="UGI938" s="24"/>
      <c r="UGJ938" s="24"/>
      <c r="UGK938" s="24"/>
      <c r="UGL938" s="24"/>
      <c r="UGM938" s="24"/>
      <c r="UGN938" s="24"/>
      <c r="UGO938" s="24"/>
      <c r="UGP938" s="24"/>
      <c r="UGQ938" s="24"/>
      <c r="UGR938" s="24"/>
      <c r="UGS938" s="24"/>
      <c r="UGT938" s="24"/>
      <c r="UGU938" s="24"/>
      <c r="UGV938" s="24"/>
      <c r="UGW938" s="24"/>
      <c r="UGX938" s="24"/>
      <c r="UGY938" s="24"/>
      <c r="UGZ938" s="24"/>
      <c r="UHA938" s="24"/>
      <c r="UHB938" s="24"/>
      <c r="UHC938" s="24"/>
      <c r="UHD938" s="24"/>
      <c r="UHE938" s="24"/>
      <c r="UHF938" s="24"/>
      <c r="UHG938" s="24"/>
      <c r="UHH938" s="24"/>
      <c r="UHI938" s="24"/>
      <c r="UHJ938" s="24"/>
      <c r="UHK938" s="24"/>
      <c r="UHL938" s="24"/>
      <c r="UHM938" s="24"/>
      <c r="UHN938" s="24"/>
      <c r="UHO938" s="24"/>
      <c r="UHP938" s="24"/>
      <c r="UHQ938" s="24"/>
      <c r="UHR938" s="24"/>
      <c r="UHS938" s="24"/>
      <c r="UHT938" s="24"/>
      <c r="UHU938" s="24"/>
      <c r="UHV938" s="24"/>
      <c r="UHW938" s="24"/>
      <c r="UHX938" s="24"/>
      <c r="UHY938" s="24"/>
      <c r="UHZ938" s="24"/>
      <c r="UIA938" s="24"/>
      <c r="UIB938" s="24"/>
      <c r="UIC938" s="24"/>
      <c r="UID938" s="24"/>
      <c r="UIE938" s="24"/>
      <c r="UIF938" s="24"/>
      <c r="UIG938" s="24"/>
      <c r="UIH938" s="24"/>
      <c r="UII938" s="24"/>
      <c r="UIJ938" s="24"/>
      <c r="UIK938" s="24"/>
      <c r="UIL938" s="24"/>
      <c r="UIM938" s="24"/>
      <c r="UIN938" s="24"/>
      <c r="UIO938" s="24"/>
      <c r="UIP938" s="24"/>
      <c r="UIQ938" s="24"/>
      <c r="UIR938" s="24"/>
      <c r="UIS938" s="24"/>
      <c r="UIT938" s="24"/>
      <c r="UIU938" s="24"/>
      <c r="UIV938" s="24"/>
      <c r="UIW938" s="24"/>
      <c r="UIX938" s="24"/>
      <c r="UIY938" s="24"/>
      <c r="UIZ938" s="24"/>
      <c r="UJA938" s="24"/>
      <c r="UJB938" s="24"/>
      <c r="UJC938" s="24"/>
      <c r="UJD938" s="24"/>
      <c r="UJE938" s="24"/>
      <c r="UJF938" s="24"/>
      <c r="UJG938" s="24"/>
      <c r="UJH938" s="24"/>
      <c r="UJI938" s="24"/>
      <c r="UJJ938" s="24"/>
      <c r="UJK938" s="24"/>
      <c r="UJL938" s="24"/>
      <c r="UJM938" s="24"/>
      <c r="UJN938" s="24"/>
      <c r="UJO938" s="24"/>
      <c r="UJP938" s="24"/>
      <c r="UJQ938" s="24"/>
      <c r="UJR938" s="24"/>
      <c r="UJS938" s="24"/>
      <c r="UJT938" s="24"/>
      <c r="UJU938" s="24"/>
      <c r="UJV938" s="24"/>
      <c r="UJW938" s="24"/>
      <c r="UJX938" s="24"/>
      <c r="UJY938" s="24"/>
      <c r="UJZ938" s="24"/>
      <c r="UKA938" s="24"/>
      <c r="UKB938" s="24"/>
      <c r="UKC938" s="24"/>
      <c r="UKD938" s="24"/>
      <c r="UKE938" s="24"/>
      <c r="UKF938" s="24"/>
      <c r="UKG938" s="24"/>
      <c r="UKH938" s="24"/>
      <c r="UKI938" s="24"/>
      <c r="UKJ938" s="24"/>
      <c r="UKK938" s="24"/>
      <c r="UKL938" s="24"/>
      <c r="UKM938" s="24"/>
      <c r="UKN938" s="24"/>
      <c r="UKO938" s="24"/>
      <c r="UKP938" s="24"/>
      <c r="UKQ938" s="24"/>
      <c r="UKR938" s="24"/>
      <c r="UKS938" s="24"/>
      <c r="UKT938" s="24"/>
      <c r="UKU938" s="24"/>
      <c r="UKV938" s="24"/>
      <c r="UKW938" s="24"/>
      <c r="UKX938" s="24"/>
      <c r="UKY938" s="24"/>
      <c r="UKZ938" s="24"/>
      <c r="ULA938" s="24"/>
      <c r="ULB938" s="24"/>
      <c r="ULC938" s="24"/>
      <c r="ULD938" s="24"/>
      <c r="ULE938" s="24"/>
      <c r="ULF938" s="24"/>
      <c r="ULG938" s="24"/>
      <c r="ULH938" s="24"/>
      <c r="ULI938" s="24"/>
      <c r="ULJ938" s="24"/>
      <c r="ULK938" s="24"/>
      <c r="ULL938" s="24"/>
      <c r="ULM938" s="24"/>
      <c r="ULN938" s="24"/>
      <c r="ULO938" s="24"/>
      <c r="ULP938" s="24"/>
      <c r="ULQ938" s="24"/>
      <c r="ULR938" s="24"/>
      <c r="ULS938" s="24"/>
      <c r="ULT938" s="24"/>
      <c r="ULU938" s="24"/>
      <c r="ULV938" s="24"/>
      <c r="ULW938" s="24"/>
      <c r="ULX938" s="24"/>
      <c r="ULY938" s="24"/>
      <c r="ULZ938" s="24"/>
      <c r="UMA938" s="24"/>
      <c r="UMB938" s="24"/>
      <c r="UMC938" s="24"/>
      <c r="UMD938" s="24"/>
      <c r="UME938" s="24"/>
      <c r="UMF938" s="24"/>
      <c r="UMG938" s="24"/>
      <c r="UMH938" s="24"/>
      <c r="UMI938" s="24"/>
      <c r="UMJ938" s="24"/>
      <c r="UMK938" s="24"/>
      <c r="UML938" s="24"/>
      <c r="UMM938" s="24"/>
      <c r="UMN938" s="24"/>
      <c r="UMO938" s="24"/>
      <c r="UMP938" s="24"/>
      <c r="UMQ938" s="24"/>
      <c r="UMR938" s="24"/>
      <c r="UMS938" s="24"/>
      <c r="UMT938" s="24"/>
      <c r="UMU938" s="24"/>
      <c r="UMV938" s="24"/>
      <c r="UMW938" s="24"/>
      <c r="UMX938" s="24"/>
      <c r="UMY938" s="24"/>
      <c r="UMZ938" s="24"/>
      <c r="UNA938" s="24"/>
      <c r="UNB938" s="24"/>
      <c r="UNC938" s="24"/>
      <c r="UND938" s="24"/>
      <c r="UNE938" s="24"/>
      <c r="UNF938" s="24"/>
      <c r="UNG938" s="24"/>
      <c r="UNH938" s="24"/>
      <c r="UNI938" s="24"/>
      <c r="UNJ938" s="24"/>
      <c r="UNK938" s="24"/>
      <c r="UNL938" s="24"/>
      <c r="UNM938" s="24"/>
      <c r="UNN938" s="24"/>
      <c r="UNO938" s="24"/>
      <c r="UNP938" s="24"/>
      <c r="UNQ938" s="24"/>
      <c r="UNR938" s="24"/>
      <c r="UNS938" s="24"/>
      <c r="UNT938" s="24"/>
      <c r="UNU938" s="24"/>
      <c r="UNV938" s="24"/>
      <c r="UNW938" s="24"/>
      <c r="UNX938" s="24"/>
      <c r="UNY938" s="24"/>
      <c r="UNZ938" s="24"/>
      <c r="UOA938" s="24"/>
      <c r="UOB938" s="24"/>
      <c r="UOC938" s="24"/>
      <c r="UOD938" s="24"/>
      <c r="UOE938" s="24"/>
      <c r="UOF938" s="24"/>
      <c r="UOG938" s="24"/>
      <c r="UOH938" s="24"/>
      <c r="UOI938" s="24"/>
      <c r="UOJ938" s="24"/>
      <c r="UOK938" s="24"/>
      <c r="UOL938" s="24"/>
      <c r="UOM938" s="24"/>
      <c r="UON938" s="24"/>
      <c r="UOO938" s="24"/>
      <c r="UOP938" s="24"/>
      <c r="UOQ938" s="24"/>
      <c r="UOR938" s="24"/>
      <c r="UOS938" s="24"/>
      <c r="UOT938" s="24"/>
      <c r="UOU938" s="24"/>
      <c r="UOV938" s="24"/>
      <c r="UOW938" s="24"/>
      <c r="UOX938" s="24"/>
      <c r="UOY938" s="24"/>
      <c r="UOZ938" s="24"/>
      <c r="UPA938" s="24"/>
      <c r="UPB938" s="24"/>
      <c r="UPC938" s="24"/>
      <c r="UPD938" s="24"/>
      <c r="UPE938" s="24"/>
      <c r="UPF938" s="24"/>
      <c r="UPG938" s="24"/>
      <c r="UPH938" s="24"/>
      <c r="UPI938" s="24"/>
      <c r="UPJ938" s="24"/>
      <c r="UPK938" s="24"/>
      <c r="UPL938" s="24"/>
      <c r="UPM938" s="24"/>
      <c r="UPN938" s="24"/>
      <c r="UPO938" s="24"/>
      <c r="UPP938" s="24"/>
      <c r="UPQ938" s="24"/>
      <c r="UPR938" s="24"/>
      <c r="UPS938" s="24"/>
      <c r="UPT938" s="24"/>
      <c r="UPU938" s="24"/>
      <c r="UPV938" s="24"/>
      <c r="UPW938" s="24"/>
      <c r="UPX938" s="24"/>
      <c r="UPY938" s="24"/>
      <c r="UPZ938" s="24"/>
      <c r="UQA938" s="24"/>
      <c r="UQB938" s="24"/>
      <c r="UQC938" s="24"/>
      <c r="UQD938" s="24"/>
      <c r="UQE938" s="24"/>
      <c r="UQF938" s="24"/>
      <c r="UQG938" s="24"/>
      <c r="UQH938" s="24"/>
      <c r="UQI938" s="24"/>
      <c r="UQJ938" s="24"/>
      <c r="UQK938" s="24"/>
      <c r="UQL938" s="24"/>
      <c r="UQM938" s="24"/>
      <c r="UQN938" s="24"/>
      <c r="UQO938" s="24"/>
      <c r="UQP938" s="24"/>
      <c r="UQQ938" s="24"/>
      <c r="UQR938" s="24"/>
      <c r="UQS938" s="24"/>
      <c r="UQT938" s="24"/>
      <c r="UQU938" s="24"/>
      <c r="UQV938" s="24"/>
      <c r="UQW938" s="24"/>
      <c r="UQX938" s="24"/>
      <c r="UQY938" s="24"/>
      <c r="UQZ938" s="24"/>
      <c r="URA938" s="24"/>
      <c r="URB938" s="24"/>
      <c r="URC938" s="24"/>
      <c r="URD938" s="24"/>
      <c r="URE938" s="24"/>
      <c r="URF938" s="24"/>
      <c r="URG938" s="24"/>
      <c r="URH938" s="24"/>
      <c r="URI938" s="24"/>
      <c r="URJ938" s="24"/>
      <c r="URK938" s="24"/>
      <c r="URL938" s="24"/>
      <c r="URM938" s="24"/>
      <c r="URN938" s="24"/>
      <c r="URO938" s="24"/>
      <c r="URP938" s="24"/>
      <c r="URQ938" s="24"/>
      <c r="URR938" s="24"/>
      <c r="URS938" s="24"/>
      <c r="URT938" s="24"/>
      <c r="URU938" s="24"/>
      <c r="URV938" s="24"/>
      <c r="URW938" s="24"/>
      <c r="URX938" s="24"/>
      <c r="URY938" s="24"/>
      <c r="URZ938" s="24"/>
      <c r="USA938" s="24"/>
      <c r="USB938" s="24"/>
      <c r="USC938" s="24"/>
      <c r="USD938" s="24"/>
      <c r="USE938" s="24"/>
      <c r="USF938" s="24"/>
      <c r="USG938" s="24"/>
      <c r="USH938" s="24"/>
      <c r="USI938" s="24"/>
      <c r="USJ938" s="24"/>
      <c r="USK938" s="24"/>
      <c r="USL938" s="24"/>
      <c r="USM938" s="24"/>
      <c r="USN938" s="24"/>
      <c r="USO938" s="24"/>
      <c r="USP938" s="24"/>
      <c r="USQ938" s="24"/>
      <c r="USR938" s="24"/>
      <c r="USS938" s="24"/>
      <c r="UST938" s="24"/>
      <c r="USU938" s="24"/>
      <c r="USV938" s="24"/>
      <c r="USW938" s="24"/>
      <c r="USX938" s="24"/>
      <c r="USY938" s="24"/>
      <c r="USZ938" s="24"/>
      <c r="UTA938" s="24"/>
      <c r="UTB938" s="24"/>
      <c r="UTC938" s="24"/>
      <c r="UTD938" s="24"/>
      <c r="UTE938" s="24"/>
      <c r="UTF938" s="24"/>
      <c r="UTG938" s="24"/>
      <c r="UTH938" s="24"/>
      <c r="UTI938" s="24"/>
      <c r="UTJ938" s="24"/>
      <c r="UTK938" s="24"/>
      <c r="UTL938" s="24"/>
      <c r="UTM938" s="24"/>
      <c r="UTN938" s="24"/>
      <c r="UTO938" s="24"/>
      <c r="UTP938" s="24"/>
      <c r="UTQ938" s="24"/>
      <c r="UTR938" s="24"/>
      <c r="UTS938" s="24"/>
      <c r="UTT938" s="24"/>
      <c r="UTU938" s="24"/>
      <c r="UTV938" s="24"/>
      <c r="UTW938" s="24"/>
      <c r="UTX938" s="24"/>
      <c r="UTY938" s="24"/>
      <c r="UTZ938" s="24"/>
      <c r="UUA938" s="24"/>
      <c r="UUB938" s="24"/>
      <c r="UUC938" s="24"/>
      <c r="UUD938" s="24"/>
      <c r="UUE938" s="24"/>
      <c r="UUF938" s="24"/>
      <c r="UUG938" s="24"/>
      <c r="UUH938" s="24"/>
      <c r="UUI938" s="24"/>
      <c r="UUJ938" s="24"/>
      <c r="UUK938" s="24"/>
      <c r="UUL938" s="24"/>
      <c r="UUM938" s="24"/>
      <c r="UUN938" s="24"/>
      <c r="UUO938" s="24"/>
      <c r="UUP938" s="24"/>
      <c r="UUQ938" s="24"/>
      <c r="UUR938" s="24"/>
      <c r="UUS938" s="24"/>
      <c r="UUT938" s="24"/>
      <c r="UUU938" s="24"/>
      <c r="UUV938" s="24"/>
      <c r="UUW938" s="24"/>
      <c r="UUX938" s="24"/>
      <c r="UUY938" s="24"/>
      <c r="UUZ938" s="24"/>
      <c r="UVA938" s="24"/>
      <c r="UVB938" s="24"/>
      <c r="UVC938" s="24"/>
      <c r="UVD938" s="24"/>
      <c r="UVE938" s="24"/>
      <c r="UVF938" s="24"/>
      <c r="UVG938" s="24"/>
      <c r="UVH938" s="24"/>
      <c r="UVI938" s="24"/>
      <c r="UVJ938" s="24"/>
      <c r="UVK938" s="24"/>
      <c r="UVL938" s="24"/>
      <c r="UVM938" s="24"/>
      <c r="UVN938" s="24"/>
      <c r="UVO938" s="24"/>
      <c r="UVP938" s="24"/>
      <c r="UVQ938" s="24"/>
      <c r="UVR938" s="24"/>
      <c r="UVS938" s="24"/>
      <c r="UVT938" s="24"/>
      <c r="UVU938" s="24"/>
      <c r="UVV938" s="24"/>
      <c r="UVW938" s="24"/>
      <c r="UVX938" s="24"/>
      <c r="UVY938" s="24"/>
      <c r="UVZ938" s="24"/>
      <c r="UWA938" s="24"/>
      <c r="UWB938" s="24"/>
      <c r="UWC938" s="24"/>
      <c r="UWD938" s="24"/>
      <c r="UWE938" s="24"/>
      <c r="UWF938" s="24"/>
      <c r="UWG938" s="24"/>
      <c r="UWH938" s="24"/>
      <c r="UWI938" s="24"/>
      <c r="UWJ938" s="24"/>
      <c r="UWK938" s="24"/>
      <c r="UWL938" s="24"/>
      <c r="UWM938" s="24"/>
      <c r="UWN938" s="24"/>
      <c r="UWO938" s="24"/>
      <c r="UWP938" s="24"/>
      <c r="UWQ938" s="24"/>
      <c r="UWR938" s="24"/>
      <c r="UWS938" s="24"/>
      <c r="UWT938" s="24"/>
      <c r="UWU938" s="24"/>
      <c r="UWV938" s="24"/>
      <c r="UWW938" s="24"/>
      <c r="UWX938" s="24"/>
      <c r="UWY938" s="24"/>
      <c r="UWZ938" s="24"/>
      <c r="UXA938" s="24"/>
      <c r="UXB938" s="24"/>
      <c r="UXC938" s="24"/>
      <c r="UXD938" s="24"/>
      <c r="UXE938" s="24"/>
      <c r="UXF938" s="24"/>
      <c r="UXG938" s="24"/>
      <c r="UXH938" s="24"/>
      <c r="UXI938" s="24"/>
      <c r="UXJ938" s="24"/>
      <c r="UXK938" s="24"/>
      <c r="UXL938" s="24"/>
      <c r="UXM938" s="24"/>
      <c r="UXN938" s="24"/>
      <c r="UXO938" s="24"/>
      <c r="UXP938" s="24"/>
      <c r="UXQ938" s="24"/>
      <c r="UXR938" s="24"/>
      <c r="UXS938" s="24"/>
      <c r="UXT938" s="24"/>
      <c r="UXU938" s="24"/>
      <c r="UXV938" s="24"/>
      <c r="UXW938" s="24"/>
      <c r="UXX938" s="24"/>
      <c r="UXY938" s="24"/>
      <c r="UXZ938" s="24"/>
      <c r="UYA938" s="24"/>
      <c r="UYB938" s="24"/>
      <c r="UYC938" s="24"/>
      <c r="UYD938" s="24"/>
      <c r="UYE938" s="24"/>
      <c r="UYF938" s="24"/>
      <c r="UYG938" s="24"/>
      <c r="UYH938" s="24"/>
      <c r="UYI938" s="24"/>
      <c r="UYJ938" s="24"/>
      <c r="UYK938" s="24"/>
      <c r="UYL938" s="24"/>
      <c r="UYM938" s="24"/>
      <c r="UYN938" s="24"/>
      <c r="UYO938" s="24"/>
      <c r="UYP938" s="24"/>
      <c r="UYQ938" s="24"/>
      <c r="UYR938" s="24"/>
      <c r="UYS938" s="24"/>
      <c r="UYT938" s="24"/>
      <c r="UYU938" s="24"/>
      <c r="UYV938" s="24"/>
      <c r="UYW938" s="24"/>
      <c r="UYX938" s="24"/>
      <c r="UYY938" s="24"/>
      <c r="UYZ938" s="24"/>
      <c r="UZA938" s="24"/>
      <c r="UZB938" s="24"/>
      <c r="UZC938" s="24"/>
      <c r="UZD938" s="24"/>
      <c r="UZE938" s="24"/>
      <c r="UZF938" s="24"/>
      <c r="UZG938" s="24"/>
      <c r="UZH938" s="24"/>
      <c r="UZI938" s="24"/>
      <c r="UZJ938" s="24"/>
      <c r="UZK938" s="24"/>
      <c r="UZL938" s="24"/>
      <c r="UZM938" s="24"/>
      <c r="UZN938" s="24"/>
      <c r="UZO938" s="24"/>
      <c r="UZP938" s="24"/>
      <c r="UZQ938" s="24"/>
      <c r="UZR938" s="24"/>
      <c r="UZS938" s="24"/>
      <c r="UZT938" s="24"/>
      <c r="UZU938" s="24"/>
      <c r="UZV938" s="24"/>
      <c r="UZW938" s="24"/>
      <c r="UZX938" s="24"/>
      <c r="UZY938" s="24"/>
      <c r="UZZ938" s="24"/>
      <c r="VAA938" s="24"/>
      <c r="VAB938" s="24"/>
      <c r="VAC938" s="24"/>
      <c r="VAD938" s="24"/>
      <c r="VAE938" s="24"/>
      <c r="VAF938" s="24"/>
      <c r="VAG938" s="24"/>
      <c r="VAH938" s="24"/>
      <c r="VAI938" s="24"/>
      <c r="VAJ938" s="24"/>
      <c r="VAK938" s="24"/>
      <c r="VAL938" s="24"/>
      <c r="VAM938" s="24"/>
      <c r="VAN938" s="24"/>
      <c r="VAO938" s="24"/>
      <c r="VAP938" s="24"/>
      <c r="VAQ938" s="24"/>
      <c r="VAR938" s="24"/>
      <c r="VAS938" s="24"/>
      <c r="VAT938" s="24"/>
      <c r="VAU938" s="24"/>
      <c r="VAV938" s="24"/>
      <c r="VAW938" s="24"/>
      <c r="VAX938" s="24"/>
      <c r="VAY938" s="24"/>
      <c r="VAZ938" s="24"/>
      <c r="VBA938" s="24"/>
      <c r="VBB938" s="24"/>
      <c r="VBC938" s="24"/>
      <c r="VBD938" s="24"/>
      <c r="VBE938" s="24"/>
      <c r="VBF938" s="24"/>
      <c r="VBG938" s="24"/>
      <c r="VBH938" s="24"/>
      <c r="VBI938" s="24"/>
      <c r="VBJ938" s="24"/>
      <c r="VBK938" s="24"/>
      <c r="VBL938" s="24"/>
      <c r="VBM938" s="24"/>
      <c r="VBN938" s="24"/>
      <c r="VBO938" s="24"/>
      <c r="VBP938" s="24"/>
      <c r="VBQ938" s="24"/>
      <c r="VBR938" s="24"/>
      <c r="VBS938" s="24"/>
      <c r="VBT938" s="24"/>
      <c r="VBU938" s="24"/>
      <c r="VBV938" s="24"/>
      <c r="VBW938" s="24"/>
      <c r="VBX938" s="24"/>
      <c r="VBY938" s="24"/>
      <c r="VBZ938" s="24"/>
      <c r="VCA938" s="24"/>
      <c r="VCB938" s="24"/>
      <c r="VCC938" s="24"/>
      <c r="VCD938" s="24"/>
      <c r="VCE938" s="24"/>
      <c r="VCF938" s="24"/>
      <c r="VCG938" s="24"/>
      <c r="VCH938" s="24"/>
      <c r="VCI938" s="24"/>
      <c r="VCJ938" s="24"/>
      <c r="VCK938" s="24"/>
      <c r="VCL938" s="24"/>
      <c r="VCM938" s="24"/>
      <c r="VCN938" s="24"/>
      <c r="VCO938" s="24"/>
      <c r="VCP938" s="24"/>
      <c r="VCQ938" s="24"/>
      <c r="VCR938" s="24"/>
      <c r="VCS938" s="24"/>
      <c r="VCT938" s="24"/>
      <c r="VCU938" s="24"/>
      <c r="VCV938" s="24"/>
      <c r="VCW938" s="24"/>
      <c r="VCX938" s="24"/>
      <c r="VCY938" s="24"/>
      <c r="VCZ938" s="24"/>
      <c r="VDA938" s="24"/>
      <c r="VDB938" s="24"/>
      <c r="VDC938" s="24"/>
      <c r="VDD938" s="24"/>
      <c r="VDE938" s="24"/>
      <c r="VDF938" s="24"/>
      <c r="VDG938" s="24"/>
      <c r="VDH938" s="24"/>
      <c r="VDI938" s="24"/>
      <c r="VDJ938" s="24"/>
      <c r="VDK938" s="24"/>
      <c r="VDL938" s="24"/>
      <c r="VDM938" s="24"/>
      <c r="VDN938" s="24"/>
      <c r="VDO938" s="24"/>
      <c r="VDP938" s="24"/>
      <c r="VDQ938" s="24"/>
      <c r="VDR938" s="24"/>
      <c r="VDS938" s="24"/>
      <c r="VDT938" s="24"/>
      <c r="VDU938" s="24"/>
      <c r="VDV938" s="24"/>
      <c r="VDW938" s="24"/>
      <c r="VDX938" s="24"/>
      <c r="VDY938" s="24"/>
      <c r="VDZ938" s="24"/>
      <c r="VEA938" s="24"/>
      <c r="VEB938" s="24"/>
      <c r="VEC938" s="24"/>
      <c r="VED938" s="24"/>
      <c r="VEE938" s="24"/>
      <c r="VEF938" s="24"/>
      <c r="VEG938" s="24"/>
      <c r="VEH938" s="24"/>
      <c r="VEI938" s="24"/>
      <c r="VEJ938" s="24"/>
      <c r="VEK938" s="24"/>
      <c r="VEL938" s="24"/>
      <c r="VEM938" s="24"/>
      <c r="VEN938" s="24"/>
      <c r="VEO938" s="24"/>
      <c r="VEP938" s="24"/>
      <c r="VEQ938" s="24"/>
      <c r="VER938" s="24"/>
      <c r="VES938" s="24"/>
      <c r="VET938" s="24"/>
      <c r="VEU938" s="24"/>
      <c r="VEV938" s="24"/>
      <c r="VEW938" s="24"/>
      <c r="VEX938" s="24"/>
      <c r="VEY938" s="24"/>
      <c r="VEZ938" s="24"/>
      <c r="VFA938" s="24"/>
      <c r="VFB938" s="24"/>
      <c r="VFC938" s="24"/>
      <c r="VFD938" s="24"/>
      <c r="VFE938" s="24"/>
      <c r="VFF938" s="24"/>
      <c r="VFG938" s="24"/>
      <c r="VFH938" s="24"/>
      <c r="VFI938" s="24"/>
      <c r="VFJ938" s="24"/>
      <c r="VFK938" s="24"/>
      <c r="VFL938" s="24"/>
      <c r="VFM938" s="24"/>
      <c r="VFN938" s="24"/>
      <c r="VFO938" s="24"/>
      <c r="VFP938" s="24"/>
      <c r="VFQ938" s="24"/>
      <c r="VFR938" s="24"/>
      <c r="VFS938" s="24"/>
      <c r="VFT938" s="24"/>
      <c r="VFU938" s="24"/>
      <c r="VFV938" s="24"/>
      <c r="VFW938" s="24"/>
      <c r="VFX938" s="24"/>
      <c r="VFY938" s="24"/>
      <c r="VFZ938" s="24"/>
      <c r="VGA938" s="24"/>
      <c r="VGB938" s="24"/>
      <c r="VGC938" s="24"/>
      <c r="VGD938" s="24"/>
      <c r="VGE938" s="24"/>
      <c r="VGF938" s="24"/>
      <c r="VGG938" s="24"/>
      <c r="VGH938" s="24"/>
      <c r="VGI938" s="24"/>
      <c r="VGJ938" s="24"/>
      <c r="VGK938" s="24"/>
      <c r="VGL938" s="24"/>
      <c r="VGM938" s="24"/>
      <c r="VGN938" s="24"/>
      <c r="VGO938" s="24"/>
      <c r="VGP938" s="24"/>
      <c r="VGQ938" s="24"/>
      <c r="VGR938" s="24"/>
      <c r="VGS938" s="24"/>
      <c r="VGT938" s="24"/>
      <c r="VGU938" s="24"/>
      <c r="VGV938" s="24"/>
      <c r="VGW938" s="24"/>
      <c r="VGX938" s="24"/>
      <c r="VGY938" s="24"/>
      <c r="VGZ938" s="24"/>
      <c r="VHA938" s="24"/>
      <c r="VHB938" s="24"/>
      <c r="VHC938" s="24"/>
      <c r="VHD938" s="24"/>
      <c r="VHE938" s="24"/>
      <c r="VHF938" s="24"/>
      <c r="VHG938" s="24"/>
      <c r="VHH938" s="24"/>
      <c r="VHI938" s="24"/>
      <c r="VHJ938" s="24"/>
      <c r="VHK938" s="24"/>
      <c r="VHL938" s="24"/>
      <c r="VHM938" s="24"/>
      <c r="VHN938" s="24"/>
      <c r="VHO938" s="24"/>
      <c r="VHP938" s="24"/>
      <c r="VHQ938" s="24"/>
      <c r="VHR938" s="24"/>
      <c r="VHS938" s="24"/>
      <c r="VHT938" s="24"/>
      <c r="VHU938" s="24"/>
      <c r="VHV938" s="24"/>
      <c r="VHW938" s="24"/>
      <c r="VHX938" s="24"/>
      <c r="VHY938" s="24"/>
      <c r="VHZ938" s="24"/>
      <c r="VIA938" s="24"/>
      <c r="VIB938" s="24"/>
      <c r="VIC938" s="24"/>
      <c r="VID938" s="24"/>
      <c r="VIE938" s="24"/>
      <c r="VIF938" s="24"/>
      <c r="VIG938" s="24"/>
      <c r="VIH938" s="24"/>
      <c r="VII938" s="24"/>
      <c r="VIJ938" s="24"/>
      <c r="VIK938" s="24"/>
      <c r="VIL938" s="24"/>
      <c r="VIM938" s="24"/>
      <c r="VIN938" s="24"/>
      <c r="VIO938" s="24"/>
      <c r="VIP938" s="24"/>
      <c r="VIQ938" s="24"/>
      <c r="VIR938" s="24"/>
      <c r="VIS938" s="24"/>
      <c r="VIT938" s="24"/>
      <c r="VIU938" s="24"/>
      <c r="VIV938" s="24"/>
      <c r="VIW938" s="24"/>
      <c r="VIX938" s="24"/>
      <c r="VIY938" s="24"/>
      <c r="VIZ938" s="24"/>
      <c r="VJA938" s="24"/>
      <c r="VJB938" s="24"/>
      <c r="VJC938" s="24"/>
      <c r="VJD938" s="24"/>
      <c r="VJE938" s="24"/>
      <c r="VJF938" s="24"/>
      <c r="VJG938" s="24"/>
      <c r="VJH938" s="24"/>
      <c r="VJI938" s="24"/>
      <c r="VJJ938" s="24"/>
      <c r="VJK938" s="24"/>
      <c r="VJL938" s="24"/>
      <c r="VJM938" s="24"/>
      <c r="VJN938" s="24"/>
      <c r="VJO938" s="24"/>
      <c r="VJP938" s="24"/>
      <c r="VJQ938" s="24"/>
      <c r="VJR938" s="24"/>
      <c r="VJS938" s="24"/>
      <c r="VJT938" s="24"/>
      <c r="VJU938" s="24"/>
      <c r="VJV938" s="24"/>
      <c r="VJW938" s="24"/>
      <c r="VJX938" s="24"/>
      <c r="VJY938" s="24"/>
      <c r="VJZ938" s="24"/>
      <c r="VKA938" s="24"/>
      <c r="VKB938" s="24"/>
      <c r="VKC938" s="24"/>
      <c r="VKD938" s="24"/>
      <c r="VKE938" s="24"/>
      <c r="VKF938" s="24"/>
      <c r="VKG938" s="24"/>
      <c r="VKH938" s="24"/>
      <c r="VKI938" s="24"/>
      <c r="VKJ938" s="24"/>
      <c r="VKK938" s="24"/>
      <c r="VKL938" s="24"/>
      <c r="VKM938" s="24"/>
      <c r="VKN938" s="24"/>
      <c r="VKO938" s="24"/>
      <c r="VKP938" s="24"/>
      <c r="VKQ938" s="24"/>
      <c r="VKR938" s="24"/>
      <c r="VKS938" s="24"/>
      <c r="VKT938" s="24"/>
      <c r="VKU938" s="24"/>
      <c r="VKV938" s="24"/>
      <c r="VKW938" s="24"/>
      <c r="VKX938" s="24"/>
      <c r="VKY938" s="24"/>
      <c r="VKZ938" s="24"/>
      <c r="VLA938" s="24"/>
      <c r="VLB938" s="24"/>
      <c r="VLC938" s="24"/>
      <c r="VLD938" s="24"/>
      <c r="VLE938" s="24"/>
      <c r="VLF938" s="24"/>
      <c r="VLG938" s="24"/>
      <c r="VLH938" s="24"/>
      <c r="VLI938" s="24"/>
      <c r="VLJ938" s="24"/>
      <c r="VLK938" s="24"/>
      <c r="VLL938" s="24"/>
      <c r="VLM938" s="24"/>
      <c r="VLN938" s="24"/>
      <c r="VLO938" s="24"/>
      <c r="VLP938" s="24"/>
      <c r="VLQ938" s="24"/>
      <c r="VLR938" s="24"/>
      <c r="VLS938" s="24"/>
      <c r="VLT938" s="24"/>
      <c r="VLU938" s="24"/>
      <c r="VLV938" s="24"/>
      <c r="VLW938" s="24"/>
      <c r="VLX938" s="24"/>
      <c r="VLY938" s="24"/>
      <c r="VLZ938" s="24"/>
      <c r="VMA938" s="24"/>
      <c r="VMB938" s="24"/>
      <c r="VMC938" s="24"/>
      <c r="VMD938" s="24"/>
      <c r="VME938" s="24"/>
      <c r="VMF938" s="24"/>
      <c r="VMG938" s="24"/>
      <c r="VMH938" s="24"/>
      <c r="VMI938" s="24"/>
      <c r="VMJ938" s="24"/>
      <c r="VMK938" s="24"/>
      <c r="VML938" s="24"/>
      <c r="VMM938" s="24"/>
      <c r="VMN938" s="24"/>
      <c r="VMO938" s="24"/>
      <c r="VMP938" s="24"/>
      <c r="VMQ938" s="24"/>
      <c r="VMR938" s="24"/>
      <c r="VMS938" s="24"/>
      <c r="VMT938" s="24"/>
      <c r="VMU938" s="24"/>
      <c r="VMV938" s="24"/>
      <c r="VMW938" s="24"/>
      <c r="VMX938" s="24"/>
      <c r="VMY938" s="24"/>
      <c r="VMZ938" s="24"/>
      <c r="VNA938" s="24"/>
      <c r="VNB938" s="24"/>
      <c r="VNC938" s="24"/>
      <c r="VND938" s="24"/>
      <c r="VNE938" s="24"/>
      <c r="VNF938" s="24"/>
      <c r="VNG938" s="24"/>
      <c r="VNH938" s="24"/>
      <c r="VNI938" s="24"/>
      <c r="VNJ938" s="24"/>
      <c r="VNK938" s="24"/>
      <c r="VNL938" s="24"/>
      <c r="VNM938" s="24"/>
      <c r="VNN938" s="24"/>
      <c r="VNO938" s="24"/>
      <c r="VNP938" s="24"/>
      <c r="VNQ938" s="24"/>
      <c r="VNR938" s="24"/>
      <c r="VNS938" s="24"/>
      <c r="VNT938" s="24"/>
      <c r="VNU938" s="24"/>
      <c r="VNV938" s="24"/>
      <c r="VNW938" s="24"/>
      <c r="VNX938" s="24"/>
      <c r="VNY938" s="24"/>
      <c r="VNZ938" s="24"/>
      <c r="VOA938" s="24"/>
      <c r="VOB938" s="24"/>
      <c r="VOC938" s="24"/>
      <c r="VOD938" s="24"/>
      <c r="VOE938" s="24"/>
      <c r="VOF938" s="24"/>
      <c r="VOG938" s="24"/>
      <c r="VOH938" s="24"/>
      <c r="VOI938" s="24"/>
      <c r="VOJ938" s="24"/>
      <c r="VOK938" s="24"/>
      <c r="VOL938" s="24"/>
      <c r="VOM938" s="24"/>
      <c r="VON938" s="24"/>
      <c r="VOO938" s="24"/>
      <c r="VOP938" s="24"/>
      <c r="VOQ938" s="24"/>
      <c r="VOR938" s="24"/>
      <c r="VOS938" s="24"/>
      <c r="VOT938" s="24"/>
      <c r="VOU938" s="24"/>
      <c r="VOV938" s="24"/>
      <c r="VOW938" s="24"/>
      <c r="VOX938" s="24"/>
      <c r="VOY938" s="24"/>
      <c r="VOZ938" s="24"/>
      <c r="VPA938" s="24"/>
      <c r="VPB938" s="24"/>
      <c r="VPC938" s="24"/>
      <c r="VPD938" s="24"/>
      <c r="VPE938" s="24"/>
      <c r="VPF938" s="24"/>
      <c r="VPG938" s="24"/>
      <c r="VPH938" s="24"/>
      <c r="VPI938" s="24"/>
      <c r="VPJ938" s="24"/>
      <c r="VPK938" s="24"/>
      <c r="VPL938" s="24"/>
      <c r="VPM938" s="24"/>
      <c r="VPN938" s="24"/>
      <c r="VPO938" s="24"/>
      <c r="VPP938" s="24"/>
      <c r="VPQ938" s="24"/>
      <c r="VPR938" s="24"/>
      <c r="VPS938" s="24"/>
      <c r="VPT938" s="24"/>
      <c r="VPU938" s="24"/>
      <c r="VPV938" s="24"/>
      <c r="VPW938" s="24"/>
      <c r="VPX938" s="24"/>
      <c r="VPY938" s="24"/>
      <c r="VPZ938" s="24"/>
      <c r="VQA938" s="24"/>
      <c r="VQB938" s="24"/>
      <c r="VQC938" s="24"/>
      <c r="VQD938" s="24"/>
      <c r="VQE938" s="24"/>
      <c r="VQF938" s="24"/>
      <c r="VQG938" s="24"/>
      <c r="VQH938" s="24"/>
      <c r="VQI938" s="24"/>
      <c r="VQJ938" s="24"/>
      <c r="VQK938" s="24"/>
      <c r="VQL938" s="24"/>
      <c r="VQM938" s="24"/>
      <c r="VQN938" s="24"/>
      <c r="VQO938" s="24"/>
      <c r="VQP938" s="24"/>
      <c r="VQQ938" s="24"/>
      <c r="VQR938" s="24"/>
      <c r="VQS938" s="24"/>
      <c r="VQT938" s="24"/>
      <c r="VQU938" s="24"/>
      <c r="VQV938" s="24"/>
      <c r="VQW938" s="24"/>
      <c r="VQX938" s="24"/>
      <c r="VQY938" s="24"/>
      <c r="VQZ938" s="24"/>
      <c r="VRA938" s="24"/>
      <c r="VRB938" s="24"/>
      <c r="VRC938" s="24"/>
      <c r="VRD938" s="24"/>
      <c r="VRE938" s="24"/>
      <c r="VRF938" s="24"/>
      <c r="VRG938" s="24"/>
      <c r="VRH938" s="24"/>
      <c r="VRI938" s="24"/>
      <c r="VRJ938" s="24"/>
      <c r="VRK938" s="24"/>
      <c r="VRL938" s="24"/>
      <c r="VRM938" s="24"/>
      <c r="VRN938" s="24"/>
      <c r="VRO938" s="24"/>
      <c r="VRP938" s="24"/>
      <c r="VRQ938" s="24"/>
      <c r="VRR938" s="24"/>
      <c r="VRS938" s="24"/>
      <c r="VRT938" s="24"/>
      <c r="VRU938" s="24"/>
      <c r="VRV938" s="24"/>
      <c r="VRW938" s="24"/>
      <c r="VRX938" s="24"/>
      <c r="VRY938" s="24"/>
      <c r="VRZ938" s="24"/>
      <c r="VSA938" s="24"/>
      <c r="VSB938" s="24"/>
      <c r="VSC938" s="24"/>
      <c r="VSD938" s="24"/>
      <c r="VSE938" s="24"/>
      <c r="VSF938" s="24"/>
      <c r="VSG938" s="24"/>
      <c r="VSH938" s="24"/>
      <c r="VSI938" s="24"/>
      <c r="VSJ938" s="24"/>
      <c r="VSK938" s="24"/>
      <c r="VSL938" s="24"/>
      <c r="VSM938" s="24"/>
      <c r="VSN938" s="24"/>
      <c r="VSO938" s="24"/>
      <c r="VSP938" s="24"/>
      <c r="VSQ938" s="24"/>
      <c r="VSR938" s="24"/>
      <c r="VSS938" s="24"/>
      <c r="VST938" s="24"/>
      <c r="VSU938" s="24"/>
      <c r="VSV938" s="24"/>
      <c r="VSW938" s="24"/>
      <c r="VSX938" s="24"/>
      <c r="VSY938" s="24"/>
      <c r="VSZ938" s="24"/>
      <c r="VTA938" s="24"/>
      <c r="VTB938" s="24"/>
      <c r="VTC938" s="24"/>
      <c r="VTD938" s="24"/>
      <c r="VTE938" s="24"/>
      <c r="VTF938" s="24"/>
      <c r="VTG938" s="24"/>
      <c r="VTH938" s="24"/>
      <c r="VTI938" s="24"/>
      <c r="VTJ938" s="24"/>
      <c r="VTK938" s="24"/>
      <c r="VTL938" s="24"/>
      <c r="VTM938" s="24"/>
      <c r="VTN938" s="24"/>
      <c r="VTO938" s="24"/>
      <c r="VTP938" s="24"/>
      <c r="VTQ938" s="24"/>
      <c r="VTR938" s="24"/>
      <c r="VTS938" s="24"/>
      <c r="VTT938" s="24"/>
      <c r="VTU938" s="24"/>
      <c r="VTV938" s="24"/>
      <c r="VTW938" s="24"/>
      <c r="VTX938" s="24"/>
      <c r="VTY938" s="24"/>
      <c r="VTZ938" s="24"/>
      <c r="VUA938" s="24"/>
      <c r="VUB938" s="24"/>
      <c r="VUC938" s="24"/>
      <c r="VUD938" s="24"/>
      <c r="VUE938" s="24"/>
      <c r="VUF938" s="24"/>
      <c r="VUG938" s="24"/>
      <c r="VUH938" s="24"/>
      <c r="VUI938" s="24"/>
      <c r="VUJ938" s="24"/>
      <c r="VUK938" s="24"/>
      <c r="VUL938" s="24"/>
      <c r="VUM938" s="24"/>
      <c r="VUN938" s="24"/>
      <c r="VUO938" s="24"/>
      <c r="VUP938" s="24"/>
      <c r="VUQ938" s="24"/>
      <c r="VUR938" s="24"/>
      <c r="VUS938" s="24"/>
      <c r="VUT938" s="24"/>
      <c r="VUU938" s="24"/>
      <c r="VUV938" s="24"/>
      <c r="VUW938" s="24"/>
      <c r="VUX938" s="24"/>
      <c r="VUY938" s="24"/>
      <c r="VUZ938" s="24"/>
      <c r="VVA938" s="24"/>
      <c r="VVB938" s="24"/>
      <c r="VVC938" s="24"/>
      <c r="VVD938" s="24"/>
      <c r="VVE938" s="24"/>
      <c r="VVF938" s="24"/>
      <c r="VVG938" s="24"/>
      <c r="VVH938" s="24"/>
      <c r="VVI938" s="24"/>
      <c r="VVJ938" s="24"/>
      <c r="VVK938" s="24"/>
      <c r="VVL938" s="24"/>
      <c r="VVM938" s="24"/>
      <c r="VVN938" s="24"/>
      <c r="VVO938" s="24"/>
      <c r="VVP938" s="24"/>
      <c r="VVQ938" s="24"/>
      <c r="VVR938" s="24"/>
      <c r="VVS938" s="24"/>
      <c r="VVT938" s="24"/>
      <c r="VVU938" s="24"/>
      <c r="VVV938" s="24"/>
      <c r="VVW938" s="24"/>
      <c r="VVX938" s="24"/>
      <c r="VVY938" s="24"/>
      <c r="VVZ938" s="24"/>
      <c r="VWA938" s="24"/>
      <c r="VWB938" s="24"/>
      <c r="VWC938" s="24"/>
      <c r="VWD938" s="24"/>
      <c r="VWE938" s="24"/>
      <c r="VWF938" s="24"/>
      <c r="VWG938" s="24"/>
      <c r="VWH938" s="24"/>
      <c r="VWI938" s="24"/>
      <c r="VWJ938" s="24"/>
      <c r="VWK938" s="24"/>
      <c r="VWL938" s="24"/>
      <c r="VWM938" s="24"/>
      <c r="VWN938" s="24"/>
      <c r="VWO938" s="24"/>
      <c r="VWP938" s="24"/>
      <c r="VWQ938" s="24"/>
      <c r="VWR938" s="24"/>
      <c r="VWS938" s="24"/>
      <c r="VWT938" s="24"/>
      <c r="VWU938" s="24"/>
      <c r="VWV938" s="24"/>
      <c r="VWW938" s="24"/>
      <c r="VWX938" s="24"/>
      <c r="VWY938" s="24"/>
      <c r="VWZ938" s="24"/>
      <c r="VXA938" s="24"/>
      <c r="VXB938" s="24"/>
      <c r="VXC938" s="24"/>
      <c r="VXD938" s="24"/>
      <c r="VXE938" s="24"/>
      <c r="VXF938" s="24"/>
      <c r="VXG938" s="24"/>
      <c r="VXH938" s="24"/>
      <c r="VXI938" s="24"/>
      <c r="VXJ938" s="24"/>
      <c r="VXK938" s="24"/>
      <c r="VXL938" s="24"/>
      <c r="VXM938" s="24"/>
      <c r="VXN938" s="24"/>
      <c r="VXO938" s="24"/>
      <c r="VXP938" s="24"/>
      <c r="VXQ938" s="24"/>
      <c r="VXR938" s="24"/>
      <c r="VXS938" s="24"/>
      <c r="VXT938" s="24"/>
      <c r="VXU938" s="24"/>
      <c r="VXV938" s="24"/>
      <c r="VXW938" s="24"/>
      <c r="VXX938" s="24"/>
      <c r="VXY938" s="24"/>
      <c r="VXZ938" s="24"/>
      <c r="VYA938" s="24"/>
      <c r="VYB938" s="24"/>
      <c r="VYC938" s="24"/>
      <c r="VYD938" s="24"/>
      <c r="VYE938" s="24"/>
      <c r="VYF938" s="24"/>
      <c r="VYG938" s="24"/>
      <c r="VYH938" s="24"/>
      <c r="VYI938" s="24"/>
      <c r="VYJ938" s="24"/>
      <c r="VYK938" s="24"/>
      <c r="VYL938" s="24"/>
      <c r="VYM938" s="24"/>
      <c r="VYN938" s="24"/>
      <c r="VYO938" s="24"/>
      <c r="VYP938" s="24"/>
      <c r="VYQ938" s="24"/>
      <c r="VYR938" s="24"/>
      <c r="VYS938" s="24"/>
      <c r="VYT938" s="24"/>
      <c r="VYU938" s="24"/>
      <c r="VYV938" s="24"/>
      <c r="VYW938" s="24"/>
      <c r="VYX938" s="24"/>
      <c r="VYY938" s="24"/>
      <c r="VYZ938" s="24"/>
      <c r="VZA938" s="24"/>
      <c r="VZB938" s="24"/>
      <c r="VZC938" s="24"/>
      <c r="VZD938" s="24"/>
      <c r="VZE938" s="24"/>
      <c r="VZF938" s="24"/>
      <c r="VZG938" s="24"/>
      <c r="VZH938" s="24"/>
      <c r="VZI938" s="24"/>
      <c r="VZJ938" s="24"/>
      <c r="VZK938" s="24"/>
      <c r="VZL938" s="24"/>
      <c r="VZM938" s="24"/>
      <c r="VZN938" s="24"/>
      <c r="VZO938" s="24"/>
      <c r="VZP938" s="24"/>
      <c r="VZQ938" s="24"/>
      <c r="VZR938" s="24"/>
      <c r="VZS938" s="24"/>
      <c r="VZT938" s="24"/>
      <c r="VZU938" s="24"/>
      <c r="VZV938" s="24"/>
      <c r="VZW938" s="24"/>
      <c r="VZX938" s="24"/>
      <c r="VZY938" s="24"/>
      <c r="VZZ938" s="24"/>
      <c r="WAA938" s="24"/>
      <c r="WAB938" s="24"/>
      <c r="WAC938" s="24"/>
      <c r="WAD938" s="24"/>
      <c r="WAE938" s="24"/>
      <c r="WAF938" s="24"/>
      <c r="WAG938" s="24"/>
      <c r="WAH938" s="24"/>
      <c r="WAI938" s="24"/>
      <c r="WAJ938" s="24"/>
      <c r="WAK938" s="24"/>
      <c r="WAL938" s="24"/>
      <c r="WAM938" s="24"/>
      <c r="WAN938" s="24"/>
      <c r="WAO938" s="24"/>
      <c r="WAP938" s="24"/>
      <c r="WAQ938" s="24"/>
      <c r="WAR938" s="24"/>
      <c r="WAS938" s="24"/>
      <c r="WAT938" s="24"/>
      <c r="WAU938" s="24"/>
      <c r="WAV938" s="24"/>
      <c r="WAW938" s="24"/>
      <c r="WAX938" s="24"/>
      <c r="WAY938" s="24"/>
      <c r="WAZ938" s="24"/>
      <c r="WBA938" s="24"/>
      <c r="WBB938" s="24"/>
      <c r="WBC938" s="24"/>
      <c r="WBD938" s="24"/>
      <c r="WBE938" s="24"/>
      <c r="WBF938" s="24"/>
      <c r="WBG938" s="24"/>
      <c r="WBH938" s="24"/>
      <c r="WBI938" s="24"/>
      <c r="WBJ938" s="24"/>
      <c r="WBK938" s="24"/>
      <c r="WBL938" s="24"/>
      <c r="WBM938" s="24"/>
      <c r="WBN938" s="24"/>
      <c r="WBO938" s="24"/>
      <c r="WBP938" s="24"/>
      <c r="WBQ938" s="24"/>
      <c r="WBR938" s="24"/>
      <c r="WBS938" s="24"/>
      <c r="WBT938" s="24"/>
      <c r="WBU938" s="24"/>
      <c r="WBV938" s="24"/>
      <c r="WBW938" s="24"/>
      <c r="WBX938" s="24"/>
      <c r="WBY938" s="24"/>
      <c r="WBZ938" s="24"/>
      <c r="WCA938" s="24"/>
      <c r="WCB938" s="24"/>
      <c r="WCC938" s="24"/>
      <c r="WCD938" s="24"/>
      <c r="WCE938" s="24"/>
      <c r="WCF938" s="24"/>
      <c r="WCG938" s="24"/>
      <c r="WCH938" s="24"/>
      <c r="WCI938" s="24"/>
      <c r="WCJ938" s="24"/>
      <c r="WCK938" s="24"/>
      <c r="WCL938" s="24"/>
      <c r="WCM938" s="24"/>
      <c r="WCN938" s="24"/>
      <c r="WCO938" s="24"/>
      <c r="WCP938" s="24"/>
      <c r="WCQ938" s="24"/>
      <c r="WCR938" s="24"/>
      <c r="WCS938" s="24"/>
      <c r="WCT938" s="24"/>
      <c r="WCU938" s="24"/>
      <c r="WCV938" s="24"/>
      <c r="WCW938" s="24"/>
      <c r="WCX938" s="24"/>
      <c r="WCY938" s="24"/>
      <c r="WCZ938" s="24"/>
      <c r="WDA938" s="24"/>
      <c r="WDB938" s="24"/>
      <c r="WDC938" s="24"/>
      <c r="WDD938" s="24"/>
      <c r="WDE938" s="24"/>
      <c r="WDF938" s="24"/>
      <c r="WDG938" s="24"/>
      <c r="WDH938" s="24"/>
      <c r="WDI938" s="24"/>
      <c r="WDJ938" s="24"/>
      <c r="WDK938" s="24"/>
      <c r="WDL938" s="24"/>
      <c r="WDM938" s="24"/>
      <c r="WDN938" s="24"/>
      <c r="WDO938" s="24"/>
      <c r="WDP938" s="24"/>
      <c r="WDQ938" s="24"/>
      <c r="WDR938" s="24"/>
      <c r="WDS938" s="24"/>
      <c r="WDT938" s="24"/>
      <c r="WDU938" s="24"/>
      <c r="WDV938" s="24"/>
      <c r="WDW938" s="24"/>
      <c r="WDX938" s="24"/>
      <c r="WDY938" s="24"/>
      <c r="WDZ938" s="24"/>
      <c r="WEA938" s="24"/>
      <c r="WEB938" s="24"/>
      <c r="WEC938" s="24"/>
      <c r="WED938" s="24"/>
      <c r="WEE938" s="24"/>
      <c r="WEF938" s="24"/>
      <c r="WEG938" s="24"/>
      <c r="WEH938" s="24"/>
      <c r="WEI938" s="24"/>
      <c r="WEJ938" s="24"/>
      <c r="WEK938" s="24"/>
      <c r="WEL938" s="24"/>
      <c r="WEM938" s="24"/>
      <c r="WEN938" s="24"/>
      <c r="WEO938" s="24"/>
      <c r="WEP938" s="24"/>
      <c r="WEQ938" s="24"/>
      <c r="WER938" s="24"/>
      <c r="WES938" s="24"/>
      <c r="WET938" s="24"/>
      <c r="WEU938" s="24"/>
      <c r="WEV938" s="24"/>
      <c r="WEW938" s="24"/>
      <c r="WEX938" s="24"/>
      <c r="WEY938" s="24"/>
      <c r="WEZ938" s="24"/>
      <c r="WFA938" s="24"/>
      <c r="WFB938" s="24"/>
      <c r="WFC938" s="24"/>
      <c r="WFD938" s="24"/>
      <c r="WFE938" s="24"/>
      <c r="WFF938" s="24"/>
      <c r="WFG938" s="24"/>
      <c r="WFH938" s="24"/>
      <c r="WFI938" s="24"/>
      <c r="WFJ938" s="24"/>
      <c r="WFK938" s="24"/>
      <c r="WFL938" s="24"/>
      <c r="WFM938" s="24"/>
      <c r="WFN938" s="24"/>
      <c r="WFO938" s="24"/>
      <c r="WFP938" s="24"/>
      <c r="WFQ938" s="24"/>
      <c r="WFR938" s="24"/>
      <c r="WFS938" s="24"/>
      <c r="WFT938" s="24"/>
      <c r="WFU938" s="24"/>
      <c r="WFV938" s="24"/>
      <c r="WFW938" s="24"/>
      <c r="WFX938" s="24"/>
      <c r="WFY938" s="24"/>
      <c r="WFZ938" s="24"/>
      <c r="WGA938" s="24"/>
      <c r="WGB938" s="24"/>
      <c r="WGC938" s="24"/>
      <c r="WGD938" s="24"/>
      <c r="WGE938" s="24"/>
      <c r="WGF938" s="24"/>
      <c r="WGG938" s="24"/>
      <c r="WGH938" s="24"/>
      <c r="WGI938" s="24"/>
      <c r="WGJ938" s="24"/>
      <c r="WGK938" s="24"/>
      <c r="WGL938" s="24"/>
      <c r="WGM938" s="24"/>
      <c r="WGN938" s="24"/>
      <c r="WGO938" s="24"/>
      <c r="WGP938" s="24"/>
      <c r="WGQ938" s="24"/>
      <c r="WGR938" s="24"/>
      <c r="WGS938" s="24"/>
      <c r="WGT938" s="24"/>
      <c r="WGU938" s="24"/>
      <c r="WGV938" s="24"/>
      <c r="WGW938" s="24"/>
      <c r="WGX938" s="24"/>
      <c r="WGY938" s="24"/>
      <c r="WGZ938" s="24"/>
      <c r="WHA938" s="24"/>
      <c r="WHB938" s="24"/>
      <c r="WHC938" s="24"/>
      <c r="WHD938" s="24"/>
      <c r="WHE938" s="24"/>
      <c r="WHF938" s="24"/>
      <c r="WHG938" s="24"/>
      <c r="WHH938" s="24"/>
      <c r="WHI938" s="24"/>
      <c r="WHJ938" s="24"/>
      <c r="WHK938" s="24"/>
      <c r="WHL938" s="24"/>
      <c r="WHM938" s="24"/>
      <c r="WHN938" s="24"/>
      <c r="WHO938" s="24"/>
      <c r="WHP938" s="24"/>
      <c r="WHQ938" s="24"/>
      <c r="WHR938" s="24"/>
      <c r="WHS938" s="24"/>
      <c r="WHT938" s="24"/>
      <c r="WHU938" s="24"/>
      <c r="WHV938" s="24"/>
      <c r="WHW938" s="24"/>
      <c r="WHX938" s="24"/>
      <c r="WHY938" s="24"/>
      <c r="WHZ938" s="24"/>
      <c r="WIA938" s="24"/>
      <c r="WIB938" s="24"/>
      <c r="WIC938" s="24"/>
      <c r="WID938" s="24"/>
      <c r="WIE938" s="24"/>
      <c r="WIF938" s="24"/>
      <c r="WIG938" s="24"/>
      <c r="WIH938" s="24"/>
      <c r="WII938" s="24"/>
      <c r="WIJ938" s="24"/>
      <c r="WIK938" s="24"/>
      <c r="WIL938" s="24"/>
      <c r="WIM938" s="24"/>
      <c r="WIN938" s="24"/>
      <c r="WIO938" s="24"/>
      <c r="WIP938" s="24"/>
      <c r="WIQ938" s="24"/>
      <c r="WIR938" s="24"/>
      <c r="WIS938" s="24"/>
      <c r="WIT938" s="24"/>
      <c r="WIU938" s="24"/>
      <c r="WIV938" s="24"/>
      <c r="WIW938" s="24"/>
      <c r="WIX938" s="24"/>
      <c r="WIY938" s="24"/>
      <c r="WIZ938" s="24"/>
      <c r="WJA938" s="24"/>
      <c r="WJB938" s="24"/>
      <c r="WJC938" s="24"/>
      <c r="WJD938" s="24"/>
      <c r="WJE938" s="24"/>
      <c r="WJF938" s="24"/>
      <c r="WJG938" s="24"/>
      <c r="WJH938" s="24"/>
      <c r="WJI938" s="24"/>
      <c r="WJJ938" s="24"/>
      <c r="WJK938" s="24"/>
      <c r="WJL938" s="24"/>
      <c r="WJM938" s="24"/>
      <c r="WJN938" s="24"/>
      <c r="WJO938" s="24"/>
      <c r="WJP938" s="24"/>
      <c r="WJQ938" s="24"/>
      <c r="WJR938" s="24"/>
      <c r="WJS938" s="24"/>
      <c r="WJT938" s="24"/>
      <c r="WJU938" s="24"/>
      <c r="WJV938" s="24"/>
      <c r="WJW938" s="24"/>
      <c r="WJX938" s="24"/>
      <c r="WJY938" s="24"/>
      <c r="WJZ938" s="24"/>
      <c r="WKA938" s="24"/>
      <c r="WKB938" s="24"/>
      <c r="WKC938" s="24"/>
      <c r="WKD938" s="24"/>
      <c r="WKE938" s="24"/>
      <c r="WKF938" s="24"/>
      <c r="WKG938" s="24"/>
      <c r="WKH938" s="24"/>
      <c r="WKI938" s="24"/>
      <c r="WKJ938" s="24"/>
      <c r="WKK938" s="24"/>
      <c r="WKL938" s="24"/>
      <c r="WKM938" s="24"/>
      <c r="WKN938" s="24"/>
      <c r="WKO938" s="24"/>
      <c r="WKP938" s="24"/>
      <c r="WKQ938" s="24"/>
      <c r="WKR938" s="24"/>
      <c r="WKS938" s="24"/>
      <c r="WKT938" s="24"/>
      <c r="WKU938" s="24"/>
      <c r="WKV938" s="24"/>
      <c r="WKW938" s="24"/>
      <c r="WKX938" s="24"/>
      <c r="WKY938" s="24"/>
      <c r="WKZ938" s="24"/>
      <c r="WLA938" s="24"/>
      <c r="WLB938" s="24"/>
      <c r="WLC938" s="24"/>
      <c r="WLD938" s="24"/>
      <c r="WLE938" s="24"/>
      <c r="WLF938" s="24"/>
      <c r="WLG938" s="24"/>
      <c r="WLH938" s="24"/>
      <c r="WLI938" s="24"/>
      <c r="WLJ938" s="24"/>
      <c r="WLK938" s="24"/>
      <c r="WLL938" s="24"/>
      <c r="WLM938" s="24"/>
      <c r="WLN938" s="24"/>
      <c r="WLO938" s="24"/>
      <c r="WLP938" s="24"/>
      <c r="WLQ938" s="24"/>
      <c r="WLR938" s="24"/>
      <c r="WLS938" s="24"/>
      <c r="WLT938" s="24"/>
      <c r="WLU938" s="24"/>
      <c r="WLV938" s="24"/>
      <c r="WLW938" s="24"/>
      <c r="WLX938" s="24"/>
      <c r="WLY938" s="24"/>
      <c r="WLZ938" s="24"/>
      <c r="WMA938" s="24"/>
      <c r="WMB938" s="24"/>
      <c r="WMC938" s="24"/>
      <c r="WMD938" s="24"/>
      <c r="WME938" s="24"/>
      <c r="WMF938" s="24"/>
      <c r="WMG938" s="24"/>
      <c r="WMH938" s="24"/>
      <c r="WMI938" s="24"/>
      <c r="WMJ938" s="24"/>
      <c r="WMK938" s="24"/>
      <c r="WML938" s="24"/>
      <c r="WMM938" s="24"/>
      <c r="WMN938" s="24"/>
      <c r="WMO938" s="24"/>
      <c r="WMP938" s="24"/>
      <c r="WMQ938" s="24"/>
      <c r="WMR938" s="24"/>
      <c r="WMS938" s="24"/>
      <c r="WMT938" s="24"/>
      <c r="WMU938" s="24"/>
      <c r="WMV938" s="24"/>
      <c r="WMW938" s="24"/>
      <c r="WMX938" s="24"/>
      <c r="WMY938" s="24"/>
      <c r="WMZ938" s="24"/>
      <c r="WNA938" s="24"/>
      <c r="WNB938" s="24"/>
      <c r="WNC938" s="24"/>
      <c r="WND938" s="24"/>
      <c r="WNE938" s="24"/>
      <c r="WNF938" s="24"/>
      <c r="WNG938" s="24"/>
      <c r="WNH938" s="24"/>
      <c r="WNI938" s="24"/>
      <c r="WNJ938" s="24"/>
      <c r="WNK938" s="24"/>
      <c r="WNL938" s="24"/>
      <c r="WNM938" s="24"/>
      <c r="WNN938" s="24"/>
      <c r="WNO938" s="24"/>
      <c r="WNP938" s="24"/>
      <c r="WNQ938" s="24"/>
      <c r="WNR938" s="24"/>
      <c r="WNS938" s="24"/>
      <c r="WNT938" s="24"/>
      <c r="WNU938" s="24"/>
      <c r="WNV938" s="24"/>
      <c r="WNW938" s="24"/>
      <c r="WNX938" s="24"/>
      <c r="WNY938" s="24"/>
      <c r="WNZ938" s="24"/>
      <c r="WOA938" s="24"/>
      <c r="WOB938" s="24"/>
      <c r="WOC938" s="24"/>
      <c r="WOD938" s="24"/>
      <c r="WOE938" s="24"/>
      <c r="WOF938" s="24"/>
      <c r="WOG938" s="24"/>
      <c r="WOH938" s="24"/>
      <c r="WOI938" s="24"/>
      <c r="WOJ938" s="24"/>
      <c r="WOK938" s="24"/>
      <c r="WOL938" s="24"/>
      <c r="WOM938" s="24"/>
      <c r="WON938" s="24"/>
      <c r="WOO938" s="24"/>
      <c r="WOP938" s="24"/>
      <c r="WOQ938" s="24"/>
      <c r="WOR938" s="24"/>
      <c r="WOS938" s="24"/>
      <c r="WOT938" s="24"/>
      <c r="WOU938" s="24"/>
      <c r="WOV938" s="24"/>
      <c r="WOW938" s="24"/>
      <c r="WOX938" s="24"/>
      <c r="WOY938" s="24"/>
      <c r="WOZ938" s="24"/>
      <c r="WPA938" s="24"/>
      <c r="WPB938" s="24"/>
      <c r="WPC938" s="24"/>
      <c r="WPD938" s="24"/>
      <c r="WPE938" s="24"/>
      <c r="WPF938" s="24"/>
      <c r="WPG938" s="24"/>
      <c r="WPH938" s="24"/>
      <c r="WPI938" s="24"/>
      <c r="WPJ938" s="24"/>
      <c r="WPK938" s="24"/>
      <c r="WPL938" s="24"/>
      <c r="WPM938" s="24"/>
      <c r="WPN938" s="24"/>
      <c r="WPO938" s="24"/>
      <c r="WPP938" s="24"/>
      <c r="WPQ938" s="24"/>
      <c r="WPR938" s="24"/>
      <c r="WPS938" s="24"/>
      <c r="WPT938" s="24"/>
      <c r="WPU938" s="24"/>
      <c r="WPV938" s="24"/>
      <c r="WPW938" s="24"/>
      <c r="WPX938" s="24"/>
      <c r="WPY938" s="24"/>
      <c r="WPZ938" s="24"/>
      <c r="WQA938" s="24"/>
      <c r="WQB938" s="24"/>
      <c r="WQC938" s="24"/>
      <c r="WQD938" s="24"/>
      <c r="WQE938" s="24"/>
      <c r="WQF938" s="24"/>
      <c r="WQG938" s="24"/>
      <c r="WQH938" s="24"/>
      <c r="WQI938" s="24"/>
      <c r="WQJ938" s="24"/>
      <c r="WQK938" s="24"/>
      <c r="WQL938" s="24"/>
      <c r="WQM938" s="24"/>
      <c r="WQN938" s="24"/>
      <c r="WQO938" s="24"/>
      <c r="WQP938" s="24"/>
      <c r="WQQ938" s="24"/>
      <c r="WQR938" s="24"/>
      <c r="WQS938" s="24"/>
      <c r="WQT938" s="24"/>
      <c r="WQU938" s="24"/>
      <c r="WQV938" s="24"/>
      <c r="WQW938" s="24"/>
      <c r="WQX938" s="24"/>
      <c r="WQY938" s="24"/>
      <c r="WQZ938" s="24"/>
      <c r="WRA938" s="24"/>
      <c r="WRB938" s="24"/>
      <c r="WRC938" s="24"/>
      <c r="WRD938" s="24"/>
      <c r="WRE938" s="24"/>
      <c r="WRF938" s="24"/>
      <c r="WRG938" s="24"/>
      <c r="WRH938" s="24"/>
      <c r="WRI938" s="24"/>
      <c r="WRJ938" s="24"/>
      <c r="WRK938" s="24"/>
      <c r="WRL938" s="24"/>
      <c r="WRM938" s="24"/>
      <c r="WRN938" s="24"/>
      <c r="WRO938" s="24"/>
      <c r="WRP938" s="24"/>
      <c r="WRQ938" s="24"/>
      <c r="WRR938" s="24"/>
      <c r="WRS938" s="24"/>
      <c r="WRT938" s="24"/>
      <c r="WRU938" s="24"/>
      <c r="WRV938" s="24"/>
      <c r="WRW938" s="24"/>
      <c r="WRX938" s="24"/>
      <c r="WRY938" s="24"/>
      <c r="WRZ938" s="24"/>
      <c r="WSA938" s="24"/>
      <c r="WSB938" s="24"/>
      <c r="WSC938" s="24"/>
      <c r="WSD938" s="24"/>
      <c r="WSE938" s="24"/>
      <c r="WSF938" s="24"/>
      <c r="WSG938" s="24"/>
      <c r="WSH938" s="24"/>
      <c r="WSI938" s="24"/>
      <c r="WSJ938" s="24"/>
      <c r="WSK938" s="24"/>
      <c r="WSL938" s="24"/>
      <c r="WSM938" s="24"/>
      <c r="WSN938" s="24"/>
      <c r="WSO938" s="24"/>
      <c r="WSP938" s="24"/>
      <c r="WSQ938" s="24"/>
      <c r="WSR938" s="24"/>
      <c r="WSS938" s="24"/>
      <c r="WST938" s="24"/>
      <c r="WSU938" s="24"/>
      <c r="WSV938" s="24"/>
      <c r="WSW938" s="24"/>
      <c r="WSX938" s="24"/>
      <c r="WSY938" s="24"/>
      <c r="WSZ938" s="24"/>
      <c r="WTA938" s="24"/>
      <c r="WTB938" s="24"/>
      <c r="WTC938" s="24"/>
      <c r="WTD938" s="24"/>
      <c r="WTE938" s="24"/>
      <c r="WTF938" s="24"/>
      <c r="WTG938" s="24"/>
      <c r="WTH938" s="24"/>
      <c r="WTI938" s="24"/>
      <c r="WTJ938" s="24"/>
      <c r="WTK938" s="24"/>
      <c r="WTL938" s="24"/>
      <c r="WTM938" s="24"/>
      <c r="WTN938" s="24"/>
      <c r="WTO938" s="24"/>
      <c r="WTP938" s="24"/>
      <c r="WTQ938" s="24"/>
      <c r="WTR938" s="24"/>
      <c r="WTS938" s="24"/>
      <c r="WTT938" s="24"/>
      <c r="WTU938" s="24"/>
      <c r="WTV938" s="24"/>
      <c r="WTW938" s="24"/>
      <c r="WTX938" s="24"/>
      <c r="WTY938" s="24"/>
      <c r="WTZ938" s="24"/>
      <c r="WUA938" s="24"/>
      <c r="WUB938" s="24"/>
      <c r="WUC938" s="24"/>
      <c r="WUD938" s="24"/>
      <c r="WUE938" s="24"/>
      <c r="WUF938" s="24"/>
      <c r="WUG938" s="24"/>
      <c r="WUH938" s="24"/>
      <c r="WUI938" s="24"/>
      <c r="WUJ938" s="24"/>
      <c r="WUK938" s="24"/>
      <c r="WUL938" s="24"/>
      <c r="WUM938" s="24"/>
      <c r="WUN938" s="24"/>
      <c r="WUO938" s="24"/>
      <c r="WUP938" s="24"/>
      <c r="WUQ938" s="24"/>
      <c r="WUR938" s="24"/>
      <c r="WUS938" s="24"/>
      <c r="WUT938" s="24"/>
      <c r="WUU938" s="24"/>
      <c r="WUV938" s="24"/>
      <c r="WUW938" s="24"/>
      <c r="WUX938" s="24"/>
      <c r="WUY938" s="24"/>
      <c r="WUZ938" s="24"/>
      <c r="WVA938" s="24"/>
      <c r="WVB938" s="24"/>
      <c r="WVC938" s="24"/>
      <c r="WVD938" s="24"/>
      <c r="WVE938" s="24"/>
      <c r="WVF938" s="24"/>
      <c r="WVG938" s="24"/>
      <c r="WVH938" s="24"/>
      <c r="WVI938" s="24"/>
      <c r="WVJ938" s="24"/>
      <c r="WVK938" s="24"/>
      <c r="WVL938" s="24"/>
      <c r="WVM938" s="24"/>
      <c r="WVN938" s="24"/>
      <c r="WVO938" s="24"/>
      <c r="WVP938" s="24"/>
      <c r="WVQ938" s="24"/>
      <c r="WVR938" s="24"/>
      <c r="WVS938" s="24"/>
      <c r="WVT938" s="24"/>
      <c r="WVU938" s="24"/>
      <c r="WVV938" s="24"/>
      <c r="WVW938" s="24"/>
      <c r="WVX938" s="24"/>
      <c r="WVY938" s="24"/>
      <c r="WVZ938" s="24"/>
      <c r="WWA938" s="24"/>
      <c r="WWB938" s="24"/>
      <c r="WWC938" s="24"/>
      <c r="WWD938" s="24"/>
      <c r="WWE938" s="24"/>
      <c r="WWF938" s="24"/>
      <c r="WWG938" s="24"/>
      <c r="WWH938" s="24"/>
      <c r="WWI938" s="24"/>
      <c r="WWJ938" s="24"/>
      <c r="WWK938" s="24"/>
      <c r="WWL938" s="24"/>
      <c r="WWM938" s="24"/>
      <c r="WWN938" s="24"/>
      <c r="WWO938" s="24"/>
      <c r="WWP938" s="24"/>
      <c r="WWQ938" s="24"/>
      <c r="WWR938" s="24"/>
      <c r="WWS938" s="24"/>
      <c r="WWT938" s="24"/>
      <c r="WWU938" s="24"/>
      <c r="WWV938" s="24"/>
      <c r="WWW938" s="24"/>
      <c r="WWX938" s="24"/>
      <c r="WWY938" s="24"/>
      <c r="WWZ938" s="24"/>
      <c r="WXA938" s="24"/>
      <c r="WXB938" s="24"/>
      <c r="WXC938" s="24"/>
      <c r="WXD938" s="24"/>
      <c r="WXE938" s="24"/>
      <c r="WXF938" s="24"/>
      <c r="WXG938" s="24"/>
      <c r="WXH938" s="24"/>
      <c r="WXI938" s="24"/>
      <c r="WXJ938" s="24"/>
      <c r="WXK938" s="24"/>
      <c r="WXL938" s="24"/>
      <c r="WXM938" s="24"/>
      <c r="WXN938" s="24"/>
      <c r="WXO938" s="24"/>
      <c r="WXP938" s="24"/>
      <c r="WXQ938" s="24"/>
      <c r="WXR938" s="24"/>
      <c r="WXS938" s="24"/>
      <c r="WXT938" s="24"/>
      <c r="WXU938" s="24"/>
      <c r="WXV938" s="24"/>
      <c r="WXW938" s="24"/>
      <c r="WXX938" s="24"/>
      <c r="WXY938" s="24"/>
      <c r="WXZ938" s="24"/>
      <c r="WYA938" s="24"/>
      <c r="WYB938" s="24"/>
      <c r="WYC938" s="24"/>
      <c r="WYD938" s="24"/>
      <c r="WYE938" s="24"/>
      <c r="WYF938" s="24"/>
      <c r="WYG938" s="24"/>
      <c r="WYH938" s="24"/>
      <c r="WYI938" s="24"/>
      <c r="WYJ938" s="24"/>
      <c r="WYK938" s="24"/>
      <c r="WYL938" s="24"/>
      <c r="WYM938" s="24"/>
      <c r="WYN938" s="24"/>
      <c r="WYO938" s="24"/>
      <c r="WYP938" s="24"/>
      <c r="WYQ938" s="24"/>
      <c r="WYR938" s="24"/>
      <c r="WYS938" s="24"/>
      <c r="WYT938" s="24"/>
      <c r="WYU938" s="24"/>
      <c r="WYV938" s="24"/>
      <c r="WYW938" s="24"/>
      <c r="WYX938" s="24"/>
      <c r="WYY938" s="24"/>
      <c r="WYZ938" s="24"/>
      <c r="WZA938" s="24"/>
      <c r="WZB938" s="24"/>
      <c r="WZC938" s="24"/>
      <c r="WZD938" s="24"/>
      <c r="WZE938" s="24"/>
      <c r="WZF938" s="24"/>
      <c r="WZG938" s="24"/>
      <c r="WZH938" s="24"/>
      <c r="WZI938" s="24"/>
      <c r="WZJ938" s="24"/>
      <c r="WZK938" s="24"/>
      <c r="WZL938" s="24"/>
      <c r="WZM938" s="24"/>
      <c r="WZN938" s="24"/>
      <c r="WZO938" s="24"/>
      <c r="WZP938" s="24"/>
      <c r="WZQ938" s="24"/>
      <c r="WZR938" s="24"/>
      <c r="WZS938" s="24"/>
      <c r="WZT938" s="24"/>
      <c r="WZU938" s="24"/>
      <c r="WZV938" s="24"/>
      <c r="WZW938" s="24"/>
      <c r="WZX938" s="24"/>
      <c r="WZY938" s="24"/>
      <c r="WZZ938" s="24"/>
      <c r="XAA938" s="24"/>
      <c r="XAB938" s="24"/>
      <c r="XAC938" s="24"/>
      <c r="XAD938" s="24"/>
      <c r="XAE938" s="24"/>
      <c r="XAF938" s="24"/>
      <c r="XAG938" s="24"/>
      <c r="XAH938" s="24"/>
      <c r="XAI938" s="24"/>
      <c r="XAJ938" s="24"/>
      <c r="XAK938" s="24"/>
      <c r="XAL938" s="24"/>
      <c r="XAM938" s="24"/>
      <c r="XAN938" s="24"/>
      <c r="XAO938" s="24"/>
      <c r="XAP938" s="24"/>
      <c r="XAQ938" s="24"/>
      <c r="XAR938" s="24"/>
      <c r="XAS938" s="24"/>
      <c r="XAT938" s="24"/>
      <c r="XAU938" s="24"/>
      <c r="XAV938" s="24"/>
      <c r="XAW938" s="24"/>
      <c r="XAX938" s="24"/>
      <c r="XAY938" s="24"/>
      <c r="XAZ938" s="24"/>
      <c r="XBA938" s="24"/>
      <c r="XBB938" s="24"/>
      <c r="XBC938" s="24"/>
      <c r="XBD938" s="24"/>
      <c r="XBE938" s="24"/>
      <c r="XBF938" s="24"/>
      <c r="XBG938" s="24"/>
      <c r="XBH938" s="24"/>
      <c r="XBI938" s="24"/>
      <c r="XBJ938" s="24"/>
      <c r="XBK938" s="24"/>
      <c r="XBL938" s="24"/>
      <c r="XBM938" s="24"/>
      <c r="XBN938" s="24"/>
      <c r="XBO938" s="24"/>
      <c r="XBP938" s="24"/>
      <c r="XBQ938" s="24"/>
      <c r="XBR938" s="24"/>
      <c r="XBS938" s="24"/>
      <c r="XBT938" s="24"/>
      <c r="XBU938" s="24"/>
      <c r="XBV938" s="24"/>
      <c r="XBW938" s="24"/>
      <c r="XBX938" s="24"/>
      <c r="XBY938" s="24"/>
      <c r="XBZ938" s="24"/>
      <c r="XCA938" s="24"/>
      <c r="XCB938" s="24"/>
      <c r="XCC938" s="24"/>
      <c r="XCD938" s="24"/>
      <c r="XCE938" s="24"/>
      <c r="XCF938" s="24"/>
      <c r="XCG938" s="24"/>
      <c r="XCH938" s="24"/>
      <c r="XCI938" s="24"/>
      <c r="XCJ938" s="24"/>
      <c r="XCK938" s="24"/>
      <c r="XCL938" s="24"/>
      <c r="XCM938" s="24"/>
      <c r="XCN938" s="24"/>
      <c r="XCO938" s="24"/>
      <c r="XCP938" s="24"/>
      <c r="XCQ938" s="24"/>
      <c r="XCR938" s="24"/>
      <c r="XCS938" s="24"/>
      <c r="XCT938" s="24"/>
      <c r="XCU938" s="24"/>
      <c r="XCV938" s="24"/>
      <c r="XCW938" s="24"/>
      <c r="XCX938" s="24"/>
      <c r="XCY938" s="24"/>
      <c r="XCZ938" s="24"/>
      <c r="XDA938" s="24"/>
      <c r="XDB938" s="24"/>
      <c r="XDC938" s="24"/>
      <c r="XDD938" s="24"/>
      <c r="XDE938" s="24"/>
      <c r="XDF938" s="24"/>
      <c r="XDG938" s="24"/>
      <c r="XDH938" s="24"/>
      <c r="XDI938" s="24"/>
      <c r="XDJ938" s="24"/>
      <c r="XDK938" s="24"/>
      <c r="XDL938" s="24"/>
      <c r="XDM938" s="24"/>
      <c r="XDN938" s="24"/>
      <c r="XDO938" s="24"/>
      <c r="XDP938" s="24"/>
      <c r="XDQ938" s="24"/>
      <c r="XDR938" s="24"/>
      <c r="XDS938" s="24"/>
      <c r="XDT938" s="24"/>
      <c r="XDU938" s="24"/>
      <c r="XDV938" s="24"/>
      <c r="XDW938" s="24"/>
      <c r="XDX938" s="24"/>
      <c r="XDY938" s="24"/>
      <c r="XDZ938" s="24"/>
      <c r="XEA938" s="24"/>
      <c r="XEB938" s="24"/>
      <c r="XEC938" s="24"/>
      <c r="XED938" s="24"/>
      <c r="XEE938" s="24"/>
      <c r="XEF938" s="24"/>
      <c r="XEG938" s="24"/>
      <c r="XEH938" s="24"/>
      <c r="XEI938" s="24"/>
      <c r="XEJ938" s="24"/>
      <c r="XEK938" s="24"/>
      <c r="XEL938" s="24"/>
      <c r="XEM938" s="24"/>
      <c r="XEN938" s="24"/>
      <c r="XEO938" s="24"/>
      <c r="XEP938" s="24"/>
      <c r="XEQ938" s="24"/>
      <c r="XER938" s="24"/>
      <c r="XES938" s="24"/>
      <c r="XET938" s="24"/>
      <c r="XEU938" s="24"/>
      <c r="XEV938" s="24"/>
      <c r="XEW938" s="24"/>
      <c r="XEX938" s="24"/>
      <c r="XEY938" s="24"/>
      <c r="XEZ938" s="24"/>
      <c r="XFA938" s="24"/>
      <c r="XFB938" s="24"/>
      <c r="XFC938" s="24"/>
    </row>
    <row r="939" ht="15" spans="1:12">
      <c r="A939" s="28">
        <f>SUBTOTAL(3,$B$2:B939)*1</f>
        <v>938</v>
      </c>
      <c r="B939" s="14" t="s">
        <v>647</v>
      </c>
      <c r="C939" s="29" t="s">
        <v>3728</v>
      </c>
      <c r="D939" s="6" t="s">
        <v>7098</v>
      </c>
      <c r="E939" s="6"/>
      <c r="F939" s="14" t="s">
        <v>1242</v>
      </c>
      <c r="G939" s="7" t="s">
        <v>83</v>
      </c>
      <c r="H939" s="7" t="s">
        <v>16</v>
      </c>
      <c r="I939" s="14" t="s">
        <v>277</v>
      </c>
      <c r="J939" s="30" t="s">
        <v>1012</v>
      </c>
      <c r="K939" s="30" t="e">
        <v>#N/A</v>
      </c>
      <c r="L939" s="30" t="e">
        <v>#N/A</v>
      </c>
    </row>
    <row r="940" ht="15" spans="1:12">
      <c r="A940" s="28">
        <f>SUBTOTAL(3,$B$2:B940)*1</f>
        <v>939</v>
      </c>
      <c r="B940" s="14" t="s">
        <v>647</v>
      </c>
      <c r="C940" s="29" t="s">
        <v>3729</v>
      </c>
      <c r="D940" s="6" t="s">
        <v>7099</v>
      </c>
      <c r="E940" s="6"/>
      <c r="F940" s="14" t="s">
        <v>1242</v>
      </c>
      <c r="G940" s="7" t="s">
        <v>83</v>
      </c>
      <c r="H940" s="7" t="s">
        <v>16</v>
      </c>
      <c r="I940" s="14" t="s">
        <v>277</v>
      </c>
      <c r="J940" s="30" t="s">
        <v>1012</v>
      </c>
      <c r="K940" s="30" t="e">
        <v>#N/A</v>
      </c>
      <c r="L940" s="30" t="e">
        <v>#N/A</v>
      </c>
    </row>
    <row r="941" ht="15" spans="1:12">
      <c r="A941" s="28">
        <f>SUBTOTAL(3,$B$2:B941)*1</f>
        <v>940</v>
      </c>
      <c r="B941" s="14" t="s">
        <v>647</v>
      </c>
      <c r="C941" s="29" t="s">
        <v>3730</v>
      </c>
      <c r="D941" s="6" t="s">
        <v>7100</v>
      </c>
      <c r="E941" s="6"/>
      <c r="F941" s="14" t="s">
        <v>1242</v>
      </c>
      <c r="G941" s="7" t="s">
        <v>83</v>
      </c>
      <c r="H941" s="7" t="s">
        <v>16</v>
      </c>
      <c r="I941" s="14" t="s">
        <v>277</v>
      </c>
      <c r="J941" s="30" t="s">
        <v>1012</v>
      </c>
      <c r="K941" s="30" t="e">
        <v>#N/A</v>
      </c>
      <c r="L941" s="30" t="e">
        <v>#N/A</v>
      </c>
    </row>
    <row r="942" ht="15" spans="1:12">
      <c r="A942" s="28">
        <f>SUBTOTAL(3,$B$2:B942)*1</f>
        <v>941</v>
      </c>
      <c r="B942" s="14" t="s">
        <v>647</v>
      </c>
      <c r="C942" s="29" t="s">
        <v>3731</v>
      </c>
      <c r="D942" s="6" t="s">
        <v>7101</v>
      </c>
      <c r="E942" s="6"/>
      <c r="F942" s="14" t="s">
        <v>1242</v>
      </c>
      <c r="G942" s="7" t="s">
        <v>83</v>
      </c>
      <c r="H942" s="7" t="s">
        <v>16</v>
      </c>
      <c r="I942" s="14" t="s">
        <v>277</v>
      </c>
      <c r="J942" s="30" t="s">
        <v>1012</v>
      </c>
      <c r="K942" s="30" t="e">
        <v>#N/A</v>
      </c>
      <c r="L942" s="30" t="e">
        <v>#N/A</v>
      </c>
    </row>
    <row r="943" ht="15" spans="1:12">
      <c r="A943" s="28">
        <f>SUBTOTAL(3,$B$2:B943)*1</f>
        <v>942</v>
      </c>
      <c r="B943" s="14" t="s">
        <v>647</v>
      </c>
      <c r="C943" s="29" t="s">
        <v>3732</v>
      </c>
      <c r="D943" s="6" t="s">
        <v>7102</v>
      </c>
      <c r="E943" s="6"/>
      <c r="F943" s="14" t="s">
        <v>3733</v>
      </c>
      <c r="G943" s="7" t="s">
        <v>83</v>
      </c>
      <c r="H943" s="7" t="s">
        <v>16</v>
      </c>
      <c r="I943" s="14" t="s">
        <v>277</v>
      </c>
      <c r="J943" s="30" t="s">
        <v>1012</v>
      </c>
      <c r="K943" s="30" t="e">
        <v>#N/A</v>
      </c>
      <c r="L943" s="30" t="e">
        <v>#N/A</v>
      </c>
    </row>
    <row r="944" ht="15" spans="1:12">
      <c r="A944" s="28">
        <f>SUBTOTAL(3,$B$2:B944)*1</f>
        <v>943</v>
      </c>
      <c r="B944" s="14" t="s">
        <v>647</v>
      </c>
      <c r="C944" s="29" t="s">
        <v>3734</v>
      </c>
      <c r="D944" s="6" t="s">
        <v>7103</v>
      </c>
      <c r="E944" s="6"/>
      <c r="F944" s="14" t="s">
        <v>696</v>
      </c>
      <c r="G944" s="7" t="s">
        <v>83</v>
      </c>
      <c r="H944" s="7" t="s">
        <v>16</v>
      </c>
      <c r="I944" s="14" t="s">
        <v>277</v>
      </c>
      <c r="J944" s="30" t="s">
        <v>1012</v>
      </c>
      <c r="K944" s="30" t="e">
        <v>#N/A</v>
      </c>
      <c r="L944" s="30" t="e">
        <v>#N/A</v>
      </c>
    </row>
    <row r="945" ht="15" spans="1:12">
      <c r="A945" s="28">
        <f>SUBTOTAL(3,$B$2:B945)*1</f>
        <v>944</v>
      </c>
      <c r="B945" s="14" t="s">
        <v>647</v>
      </c>
      <c r="C945" s="29" t="s">
        <v>3735</v>
      </c>
      <c r="D945" s="6" t="s">
        <v>7104</v>
      </c>
      <c r="E945" s="6"/>
      <c r="F945" s="14" t="s">
        <v>696</v>
      </c>
      <c r="G945" s="7" t="s">
        <v>83</v>
      </c>
      <c r="H945" s="7" t="s">
        <v>16</v>
      </c>
      <c r="I945" s="14" t="s">
        <v>277</v>
      </c>
      <c r="J945" s="30" t="s">
        <v>1012</v>
      </c>
      <c r="K945" s="30" t="e">
        <v>#N/A</v>
      </c>
      <c r="L945" s="30" t="e">
        <v>#N/A</v>
      </c>
    </row>
    <row r="946" ht="15" spans="1:12">
      <c r="A946" s="28">
        <f>SUBTOTAL(3,$B$2:B946)*1</f>
        <v>945</v>
      </c>
      <c r="B946" s="14" t="s">
        <v>647</v>
      </c>
      <c r="C946" s="29" t="s">
        <v>3736</v>
      </c>
      <c r="D946" s="6" t="s">
        <v>7105</v>
      </c>
      <c r="E946" s="6"/>
      <c r="F946" s="14" t="s">
        <v>696</v>
      </c>
      <c r="G946" s="7" t="s">
        <v>83</v>
      </c>
      <c r="H946" s="7" t="s">
        <v>16</v>
      </c>
      <c r="I946" s="14" t="s">
        <v>277</v>
      </c>
      <c r="J946" s="30" t="s">
        <v>1012</v>
      </c>
      <c r="K946" s="30" t="e">
        <v>#N/A</v>
      </c>
      <c r="L946" s="30" t="e">
        <v>#N/A</v>
      </c>
    </row>
    <row r="947" ht="15" spans="1:12">
      <c r="A947" s="28">
        <f>SUBTOTAL(3,$B$2:B947)*1</f>
        <v>946</v>
      </c>
      <c r="B947" s="14" t="s">
        <v>647</v>
      </c>
      <c r="C947" s="29" t="s">
        <v>3737</v>
      </c>
      <c r="D947" s="6" t="s">
        <v>7106</v>
      </c>
      <c r="E947" s="6"/>
      <c r="F947" s="14" t="s">
        <v>696</v>
      </c>
      <c r="G947" s="7" t="s">
        <v>83</v>
      </c>
      <c r="H947" s="7" t="s">
        <v>16</v>
      </c>
      <c r="I947" s="14" t="s">
        <v>277</v>
      </c>
      <c r="J947" s="30" t="s">
        <v>1012</v>
      </c>
      <c r="K947" s="30" t="e">
        <v>#N/A</v>
      </c>
      <c r="L947" s="30" t="e">
        <v>#N/A</v>
      </c>
    </row>
    <row r="948" ht="15" spans="1:12">
      <c r="A948" s="28">
        <f>SUBTOTAL(3,$B$2:B948)*1</f>
        <v>947</v>
      </c>
      <c r="B948" s="14" t="s">
        <v>647</v>
      </c>
      <c r="C948" s="29" t="s">
        <v>3738</v>
      </c>
      <c r="D948" s="6" t="s">
        <v>7107</v>
      </c>
      <c r="E948" s="6"/>
      <c r="F948" s="14" t="s">
        <v>3739</v>
      </c>
      <c r="G948" s="7" t="s">
        <v>83</v>
      </c>
      <c r="H948" s="7" t="s">
        <v>16</v>
      </c>
      <c r="I948" s="14" t="s">
        <v>277</v>
      </c>
      <c r="J948" s="30" t="s">
        <v>1012</v>
      </c>
      <c r="K948" s="30" t="e">
        <v>#N/A</v>
      </c>
      <c r="L948" s="30" t="e">
        <v>#N/A</v>
      </c>
    </row>
    <row r="949" ht="15" spans="1:12">
      <c r="A949" s="28">
        <f>SUBTOTAL(3,$B$2:B949)*1</f>
        <v>948</v>
      </c>
      <c r="B949" s="14" t="s">
        <v>33</v>
      </c>
      <c r="C949" s="29" t="s">
        <v>3740</v>
      </c>
      <c r="D949" s="6" t="s">
        <v>7108</v>
      </c>
      <c r="E949" s="6"/>
      <c r="F949" s="14" t="s">
        <v>3741</v>
      </c>
      <c r="G949" s="7" t="s">
        <v>83</v>
      </c>
      <c r="H949" s="7" t="s">
        <v>16</v>
      </c>
      <c r="I949" s="14" t="s">
        <v>277</v>
      </c>
      <c r="J949" s="30" t="s">
        <v>1012</v>
      </c>
      <c r="K949" s="30" t="e">
        <v>#N/A</v>
      </c>
      <c r="L949" s="30" t="e">
        <v>#N/A</v>
      </c>
    </row>
    <row r="950" ht="15" spans="1:12">
      <c r="A950" s="28">
        <f>SUBTOTAL(3,$B$2:B950)*1</f>
        <v>949</v>
      </c>
      <c r="B950" s="14" t="s">
        <v>33</v>
      </c>
      <c r="C950" s="29" t="s">
        <v>3742</v>
      </c>
      <c r="D950" s="6" t="s">
        <v>7109</v>
      </c>
      <c r="E950" s="6"/>
      <c r="F950" s="14" t="s">
        <v>3743</v>
      </c>
      <c r="G950" s="7" t="s">
        <v>83</v>
      </c>
      <c r="H950" s="7" t="s">
        <v>16</v>
      </c>
      <c r="I950" s="14" t="s">
        <v>277</v>
      </c>
      <c r="J950" s="30" t="s">
        <v>1012</v>
      </c>
      <c r="K950" s="30" t="e">
        <v>#N/A</v>
      </c>
      <c r="L950" s="30" t="e">
        <v>#N/A</v>
      </c>
    </row>
    <row r="951" ht="15" spans="1:12">
      <c r="A951" s="28">
        <f>SUBTOTAL(3,$B$2:B951)*1</f>
        <v>950</v>
      </c>
      <c r="B951" s="14" t="s">
        <v>33</v>
      </c>
      <c r="C951" s="29" t="s">
        <v>3744</v>
      </c>
      <c r="D951" s="6" t="s">
        <v>7110</v>
      </c>
      <c r="E951" s="6"/>
      <c r="F951" s="14" t="s">
        <v>122</v>
      </c>
      <c r="G951" s="7" t="s">
        <v>83</v>
      </c>
      <c r="H951" s="7" t="s">
        <v>16</v>
      </c>
      <c r="I951" s="14" t="s">
        <v>277</v>
      </c>
      <c r="J951" s="30" t="s">
        <v>1012</v>
      </c>
      <c r="K951" s="30" t="e">
        <v>#N/A</v>
      </c>
      <c r="L951" s="30" t="e">
        <v>#N/A</v>
      </c>
    </row>
    <row r="952" ht="15" spans="1:12">
      <c r="A952" s="28">
        <f>SUBTOTAL(3,$B$2:B952)*1</f>
        <v>951</v>
      </c>
      <c r="B952" s="14" t="s">
        <v>33</v>
      </c>
      <c r="C952" s="29" t="s">
        <v>3745</v>
      </c>
      <c r="D952" s="6" t="s">
        <v>7111</v>
      </c>
      <c r="E952" s="6"/>
      <c r="F952" s="14" t="s">
        <v>122</v>
      </c>
      <c r="G952" s="7" t="s">
        <v>83</v>
      </c>
      <c r="H952" s="7" t="s">
        <v>16</v>
      </c>
      <c r="I952" s="14" t="s">
        <v>277</v>
      </c>
      <c r="J952" s="30" t="s">
        <v>1012</v>
      </c>
      <c r="K952" s="30" t="e">
        <v>#N/A</v>
      </c>
      <c r="L952" s="30" t="e">
        <v>#N/A</v>
      </c>
    </row>
    <row r="953" ht="15" spans="1:12">
      <c r="A953" s="28">
        <f>SUBTOTAL(3,$B$2:B953)*1</f>
        <v>952</v>
      </c>
      <c r="B953" s="14" t="s">
        <v>33</v>
      </c>
      <c r="C953" s="29" t="s">
        <v>3746</v>
      </c>
      <c r="D953" s="6" t="s">
        <v>7112</v>
      </c>
      <c r="E953" s="6"/>
      <c r="F953" s="14" t="s">
        <v>122</v>
      </c>
      <c r="G953" s="7" t="s">
        <v>83</v>
      </c>
      <c r="H953" s="7" t="s">
        <v>16</v>
      </c>
      <c r="I953" s="14" t="s">
        <v>277</v>
      </c>
      <c r="J953" s="30" t="s">
        <v>1012</v>
      </c>
      <c r="K953" s="30" t="e">
        <v>#N/A</v>
      </c>
      <c r="L953" s="30" t="e">
        <v>#N/A</v>
      </c>
    </row>
    <row r="954" ht="15" spans="1:12">
      <c r="A954" s="28">
        <f>SUBTOTAL(3,$B$2:B954)*1</f>
        <v>953</v>
      </c>
      <c r="B954" s="14" t="s">
        <v>33</v>
      </c>
      <c r="C954" s="29" t="s">
        <v>3747</v>
      </c>
      <c r="D954" s="6" t="s">
        <v>7113</v>
      </c>
      <c r="E954" s="6"/>
      <c r="F954" s="14" t="s">
        <v>1247</v>
      </c>
      <c r="G954" s="7" t="s">
        <v>83</v>
      </c>
      <c r="H954" s="7" t="s">
        <v>16</v>
      </c>
      <c r="I954" s="14" t="s">
        <v>277</v>
      </c>
      <c r="J954" s="30" t="s">
        <v>1012</v>
      </c>
      <c r="K954" s="30" t="e">
        <v>#N/A</v>
      </c>
      <c r="L954" s="30" t="e">
        <v>#N/A</v>
      </c>
    </row>
    <row r="955" ht="15" spans="1:12">
      <c r="A955" s="28">
        <f>SUBTOTAL(3,$B$2:B955)*1</f>
        <v>954</v>
      </c>
      <c r="B955" s="14" t="s">
        <v>33</v>
      </c>
      <c r="C955" s="29" t="s">
        <v>3748</v>
      </c>
      <c r="D955" s="6" t="s">
        <v>7114</v>
      </c>
      <c r="E955" s="6"/>
      <c r="F955" s="14" t="s">
        <v>1247</v>
      </c>
      <c r="G955" s="7" t="s">
        <v>83</v>
      </c>
      <c r="H955" s="7" t="s">
        <v>16</v>
      </c>
      <c r="I955" s="14" t="s">
        <v>277</v>
      </c>
      <c r="J955" s="30" t="s">
        <v>1012</v>
      </c>
      <c r="K955" s="30" t="e">
        <v>#N/A</v>
      </c>
      <c r="L955" s="30" t="e">
        <v>#N/A</v>
      </c>
    </row>
    <row r="956" ht="15" spans="1:12">
      <c r="A956" s="28">
        <f>SUBTOTAL(3,$B$2:B956)*1</f>
        <v>955</v>
      </c>
      <c r="B956" s="14" t="s">
        <v>33</v>
      </c>
      <c r="C956" s="29" t="s">
        <v>1826</v>
      </c>
      <c r="D956" s="6" t="s">
        <v>7115</v>
      </c>
      <c r="E956" s="6"/>
      <c r="F956" s="14" t="s">
        <v>3749</v>
      </c>
      <c r="G956" s="7" t="s">
        <v>83</v>
      </c>
      <c r="H956" s="7" t="s">
        <v>16</v>
      </c>
      <c r="I956" s="14" t="s">
        <v>277</v>
      </c>
      <c r="J956" s="30" t="s">
        <v>1012</v>
      </c>
      <c r="K956" s="30" t="e">
        <v>#N/A</v>
      </c>
      <c r="L956" s="30" t="e">
        <v>#N/A</v>
      </c>
    </row>
    <row r="957" ht="15" spans="1:12">
      <c r="A957" s="28">
        <f>SUBTOTAL(3,$B$2:B957)*1</f>
        <v>956</v>
      </c>
      <c r="B957" s="14" t="s">
        <v>33</v>
      </c>
      <c r="C957" s="29" t="s">
        <v>3750</v>
      </c>
      <c r="D957" s="6" t="s">
        <v>7116</v>
      </c>
      <c r="E957" s="6"/>
      <c r="F957" s="14" t="s">
        <v>3751</v>
      </c>
      <c r="G957" s="7" t="s">
        <v>83</v>
      </c>
      <c r="H957" s="7" t="s">
        <v>16</v>
      </c>
      <c r="I957" s="14" t="s">
        <v>277</v>
      </c>
      <c r="J957" s="30" t="s">
        <v>1012</v>
      </c>
      <c r="K957" s="30" t="e">
        <v>#N/A</v>
      </c>
      <c r="L957" s="30" t="e">
        <v>#N/A</v>
      </c>
    </row>
    <row r="958" ht="15" spans="1:12">
      <c r="A958" s="28">
        <f>SUBTOTAL(3,$B$2:B958)*1</f>
        <v>957</v>
      </c>
      <c r="B958" s="14" t="s">
        <v>33</v>
      </c>
      <c r="C958" s="29" t="s">
        <v>3752</v>
      </c>
      <c r="D958" s="6" t="s">
        <v>7117</v>
      </c>
      <c r="E958" s="6"/>
      <c r="F958" s="14" t="s">
        <v>3751</v>
      </c>
      <c r="G958" s="7" t="s">
        <v>83</v>
      </c>
      <c r="H958" s="7" t="s">
        <v>16</v>
      </c>
      <c r="I958" s="14" t="s">
        <v>277</v>
      </c>
      <c r="J958" s="30" t="s">
        <v>1012</v>
      </c>
      <c r="K958" s="30" t="e">
        <v>#N/A</v>
      </c>
      <c r="L958" s="30" t="e">
        <v>#N/A</v>
      </c>
    </row>
    <row r="959" ht="15" spans="1:12">
      <c r="A959" s="28">
        <f>SUBTOTAL(3,$B$2:B959)*1</f>
        <v>958</v>
      </c>
      <c r="B959" s="14" t="s">
        <v>33</v>
      </c>
      <c r="C959" s="29" t="s">
        <v>3753</v>
      </c>
      <c r="D959" s="6" t="s">
        <v>7118</v>
      </c>
      <c r="E959" s="6"/>
      <c r="F959" s="14" t="s">
        <v>3754</v>
      </c>
      <c r="G959" s="7" t="s">
        <v>83</v>
      </c>
      <c r="H959" s="7" t="s">
        <v>16</v>
      </c>
      <c r="I959" s="14" t="s">
        <v>277</v>
      </c>
      <c r="J959" s="30" t="s">
        <v>1012</v>
      </c>
      <c r="K959" s="30" t="e">
        <v>#N/A</v>
      </c>
      <c r="L959" s="30" t="e">
        <v>#N/A</v>
      </c>
    </row>
    <row r="960" ht="15" spans="1:12">
      <c r="A960" s="28">
        <f>SUBTOTAL(3,$B$2:B960)*1</f>
        <v>959</v>
      </c>
      <c r="B960" s="14" t="s">
        <v>33</v>
      </c>
      <c r="C960" s="29" t="s">
        <v>3755</v>
      </c>
      <c r="D960" s="6" t="s">
        <v>7119</v>
      </c>
      <c r="E960" s="6"/>
      <c r="F960" s="14" t="s">
        <v>3756</v>
      </c>
      <c r="G960" s="7" t="s">
        <v>83</v>
      </c>
      <c r="H960" s="7" t="s">
        <v>16</v>
      </c>
      <c r="I960" s="14" t="s">
        <v>277</v>
      </c>
      <c r="J960" s="30" t="s">
        <v>1012</v>
      </c>
      <c r="K960" s="30" t="e">
        <v>#N/A</v>
      </c>
      <c r="L960" s="30" t="e">
        <v>#N/A</v>
      </c>
    </row>
    <row r="961" ht="15" spans="1:12">
      <c r="A961" s="28">
        <f>SUBTOTAL(3,$B$2:B961)*1</f>
        <v>960</v>
      </c>
      <c r="B961" s="14" t="s">
        <v>33</v>
      </c>
      <c r="C961" s="29" t="s">
        <v>3757</v>
      </c>
      <c r="D961" s="6" t="s">
        <v>7120</v>
      </c>
      <c r="E961" s="6"/>
      <c r="F961" s="14" t="s">
        <v>3756</v>
      </c>
      <c r="G961" s="7" t="s">
        <v>83</v>
      </c>
      <c r="H961" s="7" t="s">
        <v>16</v>
      </c>
      <c r="I961" s="14" t="s">
        <v>277</v>
      </c>
      <c r="J961" s="30" t="s">
        <v>1012</v>
      </c>
      <c r="K961" s="30" t="e">
        <v>#N/A</v>
      </c>
      <c r="L961" s="30" t="e">
        <v>#N/A</v>
      </c>
    </row>
    <row r="962" ht="15" spans="1:12">
      <c r="A962" s="28">
        <f>SUBTOTAL(3,$B$2:B962)*1</f>
        <v>961</v>
      </c>
      <c r="B962" s="14" t="s">
        <v>33</v>
      </c>
      <c r="C962" s="29" t="s">
        <v>3758</v>
      </c>
      <c r="D962" s="6" t="s">
        <v>7121</v>
      </c>
      <c r="E962" s="6"/>
      <c r="F962" s="14" t="s">
        <v>3759</v>
      </c>
      <c r="G962" s="7" t="s">
        <v>83</v>
      </c>
      <c r="H962" s="7" t="s">
        <v>16</v>
      </c>
      <c r="I962" s="14" t="s">
        <v>277</v>
      </c>
      <c r="J962" s="30" t="s">
        <v>1012</v>
      </c>
      <c r="K962" s="30" t="e">
        <v>#N/A</v>
      </c>
      <c r="L962" s="30" t="e">
        <v>#N/A</v>
      </c>
    </row>
    <row r="963" ht="15" spans="1:12">
      <c r="A963" s="28">
        <f>SUBTOTAL(3,$B$2:B963)*1</f>
        <v>962</v>
      </c>
      <c r="B963" s="14" t="s">
        <v>33</v>
      </c>
      <c r="C963" s="29" t="s">
        <v>1916</v>
      </c>
      <c r="D963" s="6" t="s">
        <v>7122</v>
      </c>
      <c r="E963" s="6"/>
      <c r="F963" s="14" t="s">
        <v>1251</v>
      </c>
      <c r="G963" s="7" t="s">
        <v>83</v>
      </c>
      <c r="H963" s="7" t="s">
        <v>16</v>
      </c>
      <c r="I963" s="14" t="s">
        <v>277</v>
      </c>
      <c r="J963" s="30" t="s">
        <v>1012</v>
      </c>
      <c r="K963" s="30" t="e">
        <v>#N/A</v>
      </c>
      <c r="L963" s="30" t="e">
        <v>#N/A</v>
      </c>
    </row>
    <row r="964" ht="15" spans="1:12">
      <c r="A964" s="28">
        <f>SUBTOTAL(3,$B$2:B964)*1</f>
        <v>963</v>
      </c>
      <c r="B964" s="14" t="s">
        <v>33</v>
      </c>
      <c r="C964" s="29" t="s">
        <v>3760</v>
      </c>
      <c r="D964" s="6" t="s">
        <v>7123</v>
      </c>
      <c r="E964" s="6"/>
      <c r="F964" s="14" t="s">
        <v>138</v>
      </c>
      <c r="G964" s="7" t="s">
        <v>83</v>
      </c>
      <c r="H964" s="7" t="s">
        <v>16</v>
      </c>
      <c r="I964" s="14" t="s">
        <v>277</v>
      </c>
      <c r="J964" s="30" t="s">
        <v>1012</v>
      </c>
      <c r="K964" s="30" t="e">
        <v>#N/A</v>
      </c>
      <c r="L964" s="30" t="e">
        <v>#N/A</v>
      </c>
    </row>
    <row r="965" ht="15" spans="1:12">
      <c r="A965" s="28">
        <f>SUBTOTAL(3,$B$2:B965)*1</f>
        <v>964</v>
      </c>
      <c r="B965" s="14" t="s">
        <v>33</v>
      </c>
      <c r="C965" s="29" t="s">
        <v>3761</v>
      </c>
      <c r="D965" s="6" t="s">
        <v>7124</v>
      </c>
      <c r="E965" s="6"/>
      <c r="F965" s="14" t="s">
        <v>138</v>
      </c>
      <c r="G965" s="7" t="s">
        <v>83</v>
      </c>
      <c r="H965" s="7" t="s">
        <v>16</v>
      </c>
      <c r="I965" s="14" t="s">
        <v>277</v>
      </c>
      <c r="J965" s="30" t="s">
        <v>1012</v>
      </c>
      <c r="K965" s="30" t="e">
        <v>#N/A</v>
      </c>
      <c r="L965" s="30" t="e">
        <v>#N/A</v>
      </c>
    </row>
    <row r="966" ht="15" spans="1:12">
      <c r="A966" s="28">
        <f>SUBTOTAL(3,$B$2:B966)*1</f>
        <v>965</v>
      </c>
      <c r="B966" s="14" t="s">
        <v>33</v>
      </c>
      <c r="C966" s="29" t="s">
        <v>3762</v>
      </c>
      <c r="D966" s="6" t="s">
        <v>7125</v>
      </c>
      <c r="E966" s="6"/>
      <c r="F966" s="14" t="s">
        <v>36</v>
      </c>
      <c r="G966" s="7" t="s">
        <v>83</v>
      </c>
      <c r="H966" s="7" t="s">
        <v>16</v>
      </c>
      <c r="I966" s="14" t="s">
        <v>277</v>
      </c>
      <c r="J966" s="30" t="s">
        <v>1012</v>
      </c>
      <c r="K966" s="30" t="e">
        <v>#N/A</v>
      </c>
      <c r="L966" s="30" t="e">
        <v>#N/A</v>
      </c>
    </row>
    <row r="967" ht="15" spans="1:12">
      <c r="A967" s="28">
        <f>SUBTOTAL(3,$B$2:B967)*1</f>
        <v>966</v>
      </c>
      <c r="B967" s="14" t="s">
        <v>33</v>
      </c>
      <c r="C967" s="29" t="s">
        <v>3763</v>
      </c>
      <c r="D967" s="6" t="s">
        <v>7126</v>
      </c>
      <c r="E967" s="6"/>
      <c r="F967" s="14" t="s">
        <v>36</v>
      </c>
      <c r="G967" s="7" t="s">
        <v>83</v>
      </c>
      <c r="H967" s="7" t="s">
        <v>16</v>
      </c>
      <c r="I967" s="14" t="s">
        <v>277</v>
      </c>
      <c r="J967" s="30" t="s">
        <v>1012</v>
      </c>
      <c r="K967" s="30" t="e">
        <v>#N/A</v>
      </c>
      <c r="L967" s="30" t="e">
        <v>#N/A</v>
      </c>
    </row>
    <row r="968" ht="15" spans="1:12">
      <c r="A968" s="28">
        <f>SUBTOTAL(3,$B$2:B968)*1</f>
        <v>967</v>
      </c>
      <c r="B968" s="14" t="s">
        <v>33</v>
      </c>
      <c r="C968" s="29" t="s">
        <v>3764</v>
      </c>
      <c r="D968" s="6" t="s">
        <v>7127</v>
      </c>
      <c r="E968" s="6"/>
      <c r="F968" s="14" t="s">
        <v>3765</v>
      </c>
      <c r="G968" s="7" t="s">
        <v>83</v>
      </c>
      <c r="H968" s="7" t="s">
        <v>16</v>
      </c>
      <c r="I968" s="14" t="s">
        <v>277</v>
      </c>
      <c r="J968" s="30" t="s">
        <v>1012</v>
      </c>
      <c r="K968" s="30" t="e">
        <v>#N/A</v>
      </c>
      <c r="L968" s="30" t="e">
        <v>#N/A</v>
      </c>
    </row>
    <row r="969" ht="15" spans="1:12">
      <c r="A969" s="28">
        <f>SUBTOTAL(3,$B$2:B969)*1</f>
        <v>968</v>
      </c>
      <c r="B969" s="14" t="s">
        <v>33</v>
      </c>
      <c r="C969" s="29" t="s">
        <v>3766</v>
      </c>
      <c r="D969" s="6" t="s">
        <v>7128</v>
      </c>
      <c r="E969" s="6"/>
      <c r="F969" s="14" t="s">
        <v>126</v>
      </c>
      <c r="G969" s="7" t="s">
        <v>83</v>
      </c>
      <c r="H969" s="7" t="s">
        <v>16</v>
      </c>
      <c r="I969" s="14" t="s">
        <v>277</v>
      </c>
      <c r="J969" s="30" t="s">
        <v>1012</v>
      </c>
      <c r="K969" s="30" t="e">
        <v>#N/A</v>
      </c>
      <c r="L969" s="30" t="e">
        <v>#N/A</v>
      </c>
    </row>
    <row r="970" ht="15" spans="1:12">
      <c r="A970" s="28">
        <f>SUBTOTAL(3,$B$2:B970)*1</f>
        <v>969</v>
      </c>
      <c r="B970" s="14" t="s">
        <v>33</v>
      </c>
      <c r="C970" s="29" t="s">
        <v>3767</v>
      </c>
      <c r="D970" s="6" t="s">
        <v>7129</v>
      </c>
      <c r="E970" s="6"/>
      <c r="F970" s="14" t="s">
        <v>1257</v>
      </c>
      <c r="G970" s="7" t="s">
        <v>83</v>
      </c>
      <c r="H970" s="7" t="s">
        <v>16</v>
      </c>
      <c r="I970" s="14" t="s">
        <v>277</v>
      </c>
      <c r="J970" s="30" t="s">
        <v>1012</v>
      </c>
      <c r="K970" s="30" t="e">
        <v>#N/A</v>
      </c>
      <c r="L970" s="30" t="e">
        <v>#N/A</v>
      </c>
    </row>
    <row r="971" ht="15" spans="1:12">
      <c r="A971" s="28">
        <f>SUBTOTAL(3,$B$2:B971)*1</f>
        <v>970</v>
      </c>
      <c r="B971" s="14" t="s">
        <v>132</v>
      </c>
      <c r="C971" s="29" t="s">
        <v>3768</v>
      </c>
      <c r="D971" s="6" t="s">
        <v>7130</v>
      </c>
      <c r="E971" s="6"/>
      <c r="F971" s="14" t="s">
        <v>633</v>
      </c>
      <c r="G971" s="7" t="s">
        <v>83</v>
      </c>
      <c r="H971" s="7" t="s">
        <v>16</v>
      </c>
      <c r="I971" s="14" t="s">
        <v>277</v>
      </c>
      <c r="J971" s="30" t="s">
        <v>1012</v>
      </c>
      <c r="K971" s="30" t="e">
        <v>#N/A</v>
      </c>
      <c r="L971" s="30" t="e">
        <v>#N/A</v>
      </c>
    </row>
    <row r="972" ht="15" spans="1:12">
      <c r="A972" s="28">
        <f>SUBTOTAL(3,$B$2:B972)*1</f>
        <v>971</v>
      </c>
      <c r="B972" s="31" t="s">
        <v>132</v>
      </c>
      <c r="C972" s="31" t="s">
        <v>3769</v>
      </c>
      <c r="D972" s="31" t="s">
        <v>7131</v>
      </c>
      <c r="E972" s="31"/>
      <c r="F972" s="31" t="s">
        <v>633</v>
      </c>
      <c r="G972" s="32" t="s">
        <v>83</v>
      </c>
      <c r="H972" s="32" t="s">
        <v>16</v>
      </c>
      <c r="I972" s="31" t="s">
        <v>277</v>
      </c>
      <c r="J972" s="30" t="s">
        <v>1012</v>
      </c>
      <c r="K972" s="30" t="e">
        <v>#N/A</v>
      </c>
      <c r="L972" s="30" t="e">
        <v>#N/A</v>
      </c>
    </row>
    <row r="973" ht="15" spans="1:12">
      <c r="A973" s="28">
        <f>SUBTOTAL(3,$B$2:B973)*1</f>
        <v>972</v>
      </c>
      <c r="B973" s="14" t="s">
        <v>132</v>
      </c>
      <c r="C973" s="29" t="s">
        <v>3770</v>
      </c>
      <c r="D973" s="6" t="s">
        <v>7132</v>
      </c>
      <c r="E973" s="6"/>
      <c r="F973" s="14" t="s">
        <v>999</v>
      </c>
      <c r="G973" s="7" t="s">
        <v>83</v>
      </c>
      <c r="H973" s="7" t="s">
        <v>16</v>
      </c>
      <c r="I973" s="14" t="s">
        <v>277</v>
      </c>
      <c r="J973" s="30" t="s">
        <v>1012</v>
      </c>
      <c r="K973" s="30" t="e">
        <v>#N/A</v>
      </c>
      <c r="L973" s="30" t="e">
        <v>#N/A</v>
      </c>
    </row>
    <row r="974" ht="15" spans="1:12">
      <c r="A974" s="28">
        <f>SUBTOTAL(3,$B$2:B974)*1</f>
        <v>973</v>
      </c>
      <c r="B974" s="14" t="s">
        <v>132</v>
      </c>
      <c r="C974" s="29" t="s">
        <v>1393</v>
      </c>
      <c r="D974" s="6" t="s">
        <v>7133</v>
      </c>
      <c r="E974" s="6"/>
      <c r="F974" s="14" t="s">
        <v>999</v>
      </c>
      <c r="G974" s="7" t="s">
        <v>83</v>
      </c>
      <c r="H974" s="7" t="s">
        <v>16</v>
      </c>
      <c r="I974" s="14" t="s">
        <v>277</v>
      </c>
      <c r="J974" s="30" t="s">
        <v>1012</v>
      </c>
      <c r="K974" s="30" t="e">
        <v>#N/A</v>
      </c>
      <c r="L974" s="30" t="e">
        <v>#N/A</v>
      </c>
    </row>
    <row r="975" ht="15" spans="1:12">
      <c r="A975" s="28">
        <f>SUBTOTAL(3,$B$2:B975)*1</f>
        <v>974</v>
      </c>
      <c r="B975" s="14" t="s">
        <v>132</v>
      </c>
      <c r="C975" s="29" t="s">
        <v>3771</v>
      </c>
      <c r="D975" s="6" t="s">
        <v>7134</v>
      </c>
      <c r="E975" s="6"/>
      <c r="F975" s="14" t="s">
        <v>999</v>
      </c>
      <c r="G975" s="7" t="s">
        <v>83</v>
      </c>
      <c r="H975" s="7" t="s">
        <v>16</v>
      </c>
      <c r="I975" s="14" t="s">
        <v>277</v>
      </c>
      <c r="J975" s="30" t="s">
        <v>1012</v>
      </c>
      <c r="K975" s="30" t="e">
        <v>#N/A</v>
      </c>
      <c r="L975" s="30" t="e">
        <v>#N/A</v>
      </c>
    </row>
    <row r="976" ht="15" spans="1:12">
      <c r="A976" s="28">
        <f>SUBTOTAL(3,$B$2:B976)*1</f>
        <v>975</v>
      </c>
      <c r="B976" s="14" t="s">
        <v>132</v>
      </c>
      <c r="C976" s="29" t="s">
        <v>3772</v>
      </c>
      <c r="D976" s="6" t="s">
        <v>7135</v>
      </c>
      <c r="E976" s="6"/>
      <c r="F976" s="14" t="s">
        <v>999</v>
      </c>
      <c r="G976" s="7" t="s">
        <v>83</v>
      </c>
      <c r="H976" s="7" t="s">
        <v>16</v>
      </c>
      <c r="I976" s="14" t="s">
        <v>277</v>
      </c>
      <c r="J976" s="30" t="s">
        <v>1012</v>
      </c>
      <c r="K976" s="30" t="e">
        <v>#N/A</v>
      </c>
      <c r="L976" s="30" t="e">
        <v>#N/A</v>
      </c>
    </row>
    <row r="977" ht="15" spans="1:12">
      <c r="A977" s="28">
        <f>SUBTOTAL(3,$B$2:B977)*1</f>
        <v>976</v>
      </c>
      <c r="B977" s="14" t="s">
        <v>132</v>
      </c>
      <c r="C977" s="29" t="s">
        <v>3773</v>
      </c>
      <c r="D977" s="6" t="s">
        <v>7136</v>
      </c>
      <c r="E977" s="6"/>
      <c r="F977" s="14" t="s">
        <v>999</v>
      </c>
      <c r="G977" s="7" t="s">
        <v>83</v>
      </c>
      <c r="H977" s="7" t="s">
        <v>16</v>
      </c>
      <c r="I977" s="14" t="s">
        <v>277</v>
      </c>
      <c r="J977" s="30" t="s">
        <v>1012</v>
      </c>
      <c r="K977" s="30" t="e">
        <v>#N/A</v>
      </c>
      <c r="L977" s="30" t="e">
        <v>#N/A</v>
      </c>
    </row>
    <row r="978" ht="15" spans="1:12">
      <c r="A978" s="28">
        <f>SUBTOTAL(3,$B$2:B978)*1</f>
        <v>977</v>
      </c>
      <c r="B978" s="14" t="s">
        <v>132</v>
      </c>
      <c r="C978" s="29" t="s">
        <v>3774</v>
      </c>
      <c r="D978" s="6" t="s">
        <v>7137</v>
      </c>
      <c r="E978" s="6"/>
      <c r="F978" s="14" t="s">
        <v>999</v>
      </c>
      <c r="G978" s="7" t="s">
        <v>83</v>
      </c>
      <c r="H978" s="7" t="s">
        <v>16</v>
      </c>
      <c r="I978" s="14" t="s">
        <v>277</v>
      </c>
      <c r="J978" s="30" t="s">
        <v>1012</v>
      </c>
      <c r="K978" s="30" t="e">
        <v>#N/A</v>
      </c>
      <c r="L978" s="30" t="e">
        <v>#N/A</v>
      </c>
    </row>
    <row r="979" ht="15" spans="1:12">
      <c r="A979" s="28">
        <f>SUBTOTAL(3,$B$2:B979)*1</f>
        <v>978</v>
      </c>
      <c r="B979" s="14" t="s">
        <v>132</v>
      </c>
      <c r="C979" s="29" t="s">
        <v>3775</v>
      </c>
      <c r="D979" s="6" t="s">
        <v>7138</v>
      </c>
      <c r="E979" s="6"/>
      <c r="F979" s="14" t="s">
        <v>999</v>
      </c>
      <c r="G979" s="7" t="s">
        <v>83</v>
      </c>
      <c r="H979" s="7" t="s">
        <v>16</v>
      </c>
      <c r="I979" s="14" t="s">
        <v>277</v>
      </c>
      <c r="J979" s="30" t="s">
        <v>1012</v>
      </c>
      <c r="K979" s="30" t="e">
        <v>#N/A</v>
      </c>
      <c r="L979" s="30" t="e">
        <v>#N/A</v>
      </c>
    </row>
    <row r="980" ht="15" spans="1:12">
      <c r="A980" s="28">
        <f>SUBTOTAL(3,$B$2:B980)*1</f>
        <v>979</v>
      </c>
      <c r="B980" s="14" t="s">
        <v>132</v>
      </c>
      <c r="C980" s="29" t="s">
        <v>3776</v>
      </c>
      <c r="D980" s="6" t="s">
        <v>7139</v>
      </c>
      <c r="E980" s="6"/>
      <c r="F980" s="14" t="s">
        <v>999</v>
      </c>
      <c r="G980" s="7" t="s">
        <v>83</v>
      </c>
      <c r="H980" s="7" t="s">
        <v>16</v>
      </c>
      <c r="I980" s="14" t="s">
        <v>277</v>
      </c>
      <c r="J980" s="30" t="s">
        <v>1012</v>
      </c>
      <c r="K980" s="30" t="e">
        <v>#N/A</v>
      </c>
      <c r="L980" s="30" t="e">
        <v>#N/A</v>
      </c>
    </row>
    <row r="981" ht="15" spans="1:12">
      <c r="A981" s="28">
        <f>SUBTOTAL(3,$B$2:B981)*1</f>
        <v>980</v>
      </c>
      <c r="B981" s="14" t="s">
        <v>132</v>
      </c>
      <c r="C981" s="29" t="s">
        <v>3777</v>
      </c>
      <c r="D981" s="6" t="s">
        <v>7140</v>
      </c>
      <c r="E981" s="6"/>
      <c r="F981" s="14" t="s">
        <v>999</v>
      </c>
      <c r="G981" s="7" t="s">
        <v>83</v>
      </c>
      <c r="H981" s="7" t="s">
        <v>16</v>
      </c>
      <c r="I981" s="14" t="s">
        <v>277</v>
      </c>
      <c r="J981" s="30" t="s">
        <v>1012</v>
      </c>
      <c r="K981" s="30" t="e">
        <v>#N/A</v>
      </c>
      <c r="L981" s="30" t="e">
        <v>#N/A</v>
      </c>
    </row>
    <row r="982" ht="15" spans="1:12">
      <c r="A982" s="28">
        <f>SUBTOTAL(3,$B$2:B982)*1</f>
        <v>981</v>
      </c>
      <c r="B982" s="14" t="s">
        <v>132</v>
      </c>
      <c r="C982" s="29" t="s">
        <v>3615</v>
      </c>
      <c r="D982" s="6" t="s">
        <v>7141</v>
      </c>
      <c r="E982" s="6"/>
      <c r="F982" s="14" t="s">
        <v>3778</v>
      </c>
      <c r="G982" s="7" t="s">
        <v>83</v>
      </c>
      <c r="H982" s="7" t="s">
        <v>16</v>
      </c>
      <c r="I982" s="14" t="s">
        <v>277</v>
      </c>
      <c r="J982" s="30" t="s">
        <v>1012</v>
      </c>
      <c r="K982" s="30" t="e">
        <v>#N/A</v>
      </c>
      <c r="L982" s="30" t="e">
        <v>#N/A</v>
      </c>
    </row>
    <row r="983" ht="15" spans="1:12">
      <c r="A983" s="28">
        <f>SUBTOTAL(3,$B$2:B983)*1</f>
        <v>982</v>
      </c>
      <c r="B983" s="14" t="s">
        <v>132</v>
      </c>
      <c r="C983" s="29" t="s">
        <v>3779</v>
      </c>
      <c r="D983" s="6" t="s">
        <v>7142</v>
      </c>
      <c r="E983" s="6"/>
      <c r="F983" s="14" t="s">
        <v>3778</v>
      </c>
      <c r="G983" s="7" t="s">
        <v>83</v>
      </c>
      <c r="H983" s="7" t="s">
        <v>16</v>
      </c>
      <c r="I983" s="14" t="s">
        <v>277</v>
      </c>
      <c r="J983" s="30" t="s">
        <v>1012</v>
      </c>
      <c r="K983" s="30" t="e">
        <v>#N/A</v>
      </c>
      <c r="L983" s="30" t="e">
        <v>#N/A</v>
      </c>
    </row>
    <row r="984" ht="15" spans="1:12">
      <c r="A984" s="28">
        <f>SUBTOTAL(3,$B$2:B984)*1</f>
        <v>983</v>
      </c>
      <c r="B984" s="14" t="s">
        <v>132</v>
      </c>
      <c r="C984" s="29" t="s">
        <v>3780</v>
      </c>
      <c r="D984" s="6" t="s">
        <v>7143</v>
      </c>
      <c r="E984" s="6"/>
      <c r="F984" s="14" t="s">
        <v>3778</v>
      </c>
      <c r="G984" s="7" t="s">
        <v>83</v>
      </c>
      <c r="H984" s="7" t="s">
        <v>16</v>
      </c>
      <c r="I984" s="14" t="s">
        <v>277</v>
      </c>
      <c r="J984" s="30" t="s">
        <v>1012</v>
      </c>
      <c r="K984" s="30" t="e">
        <v>#N/A</v>
      </c>
      <c r="L984" s="30" t="e">
        <v>#N/A</v>
      </c>
    </row>
    <row r="985" ht="15" spans="1:12">
      <c r="A985" s="28">
        <f>SUBTOTAL(3,$B$2:B985)*1</f>
        <v>984</v>
      </c>
      <c r="B985" s="14" t="s">
        <v>132</v>
      </c>
      <c r="C985" s="29" t="s">
        <v>3781</v>
      </c>
      <c r="D985" s="6" t="s">
        <v>7144</v>
      </c>
      <c r="E985" s="6"/>
      <c r="F985" s="14" t="s">
        <v>3778</v>
      </c>
      <c r="G985" s="7" t="s">
        <v>83</v>
      </c>
      <c r="H985" s="7" t="s">
        <v>16</v>
      </c>
      <c r="I985" s="14" t="s">
        <v>277</v>
      </c>
      <c r="J985" s="30" t="s">
        <v>1012</v>
      </c>
      <c r="K985" s="30" t="e">
        <v>#N/A</v>
      </c>
      <c r="L985" s="30" t="e">
        <v>#N/A</v>
      </c>
    </row>
    <row r="986" ht="15" spans="1:12">
      <c r="A986" s="28">
        <f>SUBTOTAL(3,$B$2:B986)*1</f>
        <v>985</v>
      </c>
      <c r="B986" s="14" t="s">
        <v>132</v>
      </c>
      <c r="C986" s="29" t="s">
        <v>3782</v>
      </c>
      <c r="D986" s="6" t="s">
        <v>7145</v>
      </c>
      <c r="E986" s="6"/>
      <c r="F986" s="14" t="s">
        <v>1432</v>
      </c>
      <c r="G986" s="7" t="s">
        <v>83</v>
      </c>
      <c r="H986" s="7" t="s">
        <v>16</v>
      </c>
      <c r="I986" s="14" t="s">
        <v>277</v>
      </c>
      <c r="J986" s="30" t="s">
        <v>1012</v>
      </c>
      <c r="K986" s="30" t="e">
        <v>#N/A</v>
      </c>
      <c r="L986" s="30" t="e">
        <v>#N/A</v>
      </c>
    </row>
    <row r="987" ht="15" spans="1:12">
      <c r="A987" s="28">
        <f>SUBTOTAL(3,$B$2:B987)*1</f>
        <v>986</v>
      </c>
      <c r="B987" s="14" t="s">
        <v>132</v>
      </c>
      <c r="C987" s="29" t="s">
        <v>857</v>
      </c>
      <c r="D987" s="6" t="s">
        <v>7146</v>
      </c>
      <c r="E987" s="6"/>
      <c r="F987" s="14" t="s">
        <v>1432</v>
      </c>
      <c r="G987" s="7" t="s">
        <v>83</v>
      </c>
      <c r="H987" s="7" t="s">
        <v>16</v>
      </c>
      <c r="I987" s="14" t="s">
        <v>277</v>
      </c>
      <c r="J987" s="30" t="s">
        <v>1012</v>
      </c>
      <c r="K987" s="30" t="e">
        <v>#N/A</v>
      </c>
      <c r="L987" s="30" t="e">
        <v>#N/A</v>
      </c>
    </row>
    <row r="988" ht="15" spans="1:12">
      <c r="A988" s="28">
        <f>SUBTOTAL(3,$B$2:B988)*1</f>
        <v>987</v>
      </c>
      <c r="B988" s="14" t="s">
        <v>132</v>
      </c>
      <c r="C988" s="29" t="s">
        <v>3783</v>
      </c>
      <c r="D988" s="6" t="s">
        <v>7147</v>
      </c>
      <c r="E988" s="6"/>
      <c r="F988" s="14" t="s">
        <v>1432</v>
      </c>
      <c r="G988" s="7" t="s">
        <v>83</v>
      </c>
      <c r="H988" s="7" t="s">
        <v>16</v>
      </c>
      <c r="I988" s="14" t="s">
        <v>277</v>
      </c>
      <c r="J988" s="30" t="s">
        <v>1012</v>
      </c>
      <c r="K988" s="30" t="e">
        <v>#N/A</v>
      </c>
      <c r="L988" s="30" t="e">
        <v>#N/A</v>
      </c>
    </row>
    <row r="989" ht="15" spans="1:12">
      <c r="A989" s="28">
        <f>SUBTOTAL(3,$B$2:B989)*1</f>
        <v>988</v>
      </c>
      <c r="B989" s="14" t="s">
        <v>132</v>
      </c>
      <c r="C989" s="29" t="s">
        <v>3784</v>
      </c>
      <c r="D989" s="6" t="s">
        <v>7148</v>
      </c>
      <c r="E989" s="6"/>
      <c r="F989" s="14" t="s">
        <v>1432</v>
      </c>
      <c r="G989" s="7" t="s">
        <v>83</v>
      </c>
      <c r="H989" s="7" t="s">
        <v>16</v>
      </c>
      <c r="I989" s="14" t="s">
        <v>277</v>
      </c>
      <c r="J989" s="30" t="s">
        <v>1012</v>
      </c>
      <c r="K989" s="30" t="e">
        <v>#N/A</v>
      </c>
      <c r="L989" s="30" t="e">
        <v>#N/A</v>
      </c>
    </row>
    <row r="990" ht="15" spans="1:12">
      <c r="A990" s="28">
        <f>SUBTOTAL(3,$B$2:B990)*1</f>
        <v>989</v>
      </c>
      <c r="B990" s="14" t="s">
        <v>132</v>
      </c>
      <c r="C990" s="29" t="s">
        <v>3785</v>
      </c>
      <c r="D990" s="6" t="s">
        <v>7149</v>
      </c>
      <c r="E990" s="6"/>
      <c r="F990" s="14" t="s">
        <v>1432</v>
      </c>
      <c r="G990" s="7" t="s">
        <v>83</v>
      </c>
      <c r="H990" s="7" t="s">
        <v>16</v>
      </c>
      <c r="I990" s="14" t="s">
        <v>277</v>
      </c>
      <c r="J990" s="30" t="s">
        <v>1012</v>
      </c>
      <c r="K990" s="30" t="e">
        <v>#N/A</v>
      </c>
      <c r="L990" s="30" t="e">
        <v>#N/A</v>
      </c>
    </row>
    <row r="991" ht="15" spans="1:12">
      <c r="A991" s="28">
        <f>SUBTOTAL(3,$B$2:B991)*1</f>
        <v>990</v>
      </c>
      <c r="B991" s="14" t="s">
        <v>132</v>
      </c>
      <c r="C991" s="29" t="s">
        <v>3786</v>
      </c>
      <c r="D991" s="6" t="s">
        <v>7150</v>
      </c>
      <c r="E991" s="6"/>
      <c r="F991" s="14" t="s">
        <v>1432</v>
      </c>
      <c r="G991" s="7" t="s">
        <v>83</v>
      </c>
      <c r="H991" s="7" t="s">
        <v>16</v>
      </c>
      <c r="I991" s="14" t="s">
        <v>277</v>
      </c>
      <c r="J991" s="30" t="s">
        <v>1012</v>
      </c>
      <c r="K991" s="30" t="e">
        <v>#N/A</v>
      </c>
      <c r="L991" s="30" t="e">
        <v>#N/A</v>
      </c>
    </row>
    <row r="992" ht="15" spans="1:12">
      <c r="A992" s="28">
        <f>SUBTOTAL(3,$B$2:B992)*1</f>
        <v>991</v>
      </c>
      <c r="B992" s="14" t="s">
        <v>132</v>
      </c>
      <c r="C992" s="29" t="s">
        <v>3787</v>
      </c>
      <c r="D992" s="6" t="s">
        <v>7151</v>
      </c>
      <c r="E992" s="6"/>
      <c r="F992" s="14" t="s">
        <v>1432</v>
      </c>
      <c r="G992" s="7" t="s">
        <v>83</v>
      </c>
      <c r="H992" s="7" t="s">
        <v>16</v>
      </c>
      <c r="I992" s="14" t="s">
        <v>277</v>
      </c>
      <c r="J992" s="30" t="s">
        <v>1012</v>
      </c>
      <c r="K992" s="30" t="e">
        <v>#N/A</v>
      </c>
      <c r="L992" s="30" t="e">
        <v>#N/A</v>
      </c>
    </row>
    <row r="993" ht="15" spans="1:12">
      <c r="A993" s="28">
        <f>SUBTOTAL(3,$B$2:B993)*1</f>
        <v>992</v>
      </c>
      <c r="B993" s="14" t="s">
        <v>132</v>
      </c>
      <c r="C993" s="29" t="s">
        <v>3788</v>
      </c>
      <c r="D993" s="6" t="s">
        <v>7152</v>
      </c>
      <c r="E993" s="6"/>
      <c r="F993" s="14" t="s">
        <v>1432</v>
      </c>
      <c r="G993" s="7" t="s">
        <v>83</v>
      </c>
      <c r="H993" s="7" t="s">
        <v>16</v>
      </c>
      <c r="I993" s="14" t="s">
        <v>277</v>
      </c>
      <c r="J993" s="30" t="s">
        <v>1012</v>
      </c>
      <c r="K993" s="30" t="e">
        <v>#N/A</v>
      </c>
      <c r="L993" s="30" t="e">
        <v>#N/A</v>
      </c>
    </row>
    <row r="994" ht="15" spans="1:12">
      <c r="A994" s="28">
        <f>SUBTOTAL(3,$B$2:B994)*1</f>
        <v>993</v>
      </c>
      <c r="B994" s="14" t="s">
        <v>132</v>
      </c>
      <c r="C994" s="29" t="s">
        <v>3789</v>
      </c>
      <c r="D994" s="6" t="s">
        <v>7153</v>
      </c>
      <c r="E994" s="6"/>
      <c r="F994" s="14" t="s">
        <v>624</v>
      </c>
      <c r="G994" s="7" t="s">
        <v>83</v>
      </c>
      <c r="H994" s="7" t="s">
        <v>16</v>
      </c>
      <c r="I994" s="14" t="s">
        <v>277</v>
      </c>
      <c r="J994" s="30" t="s">
        <v>1012</v>
      </c>
      <c r="K994" s="30" t="e">
        <v>#N/A</v>
      </c>
      <c r="L994" s="30" t="e">
        <v>#N/A</v>
      </c>
    </row>
    <row r="995" ht="15" spans="1:12">
      <c r="A995" s="28">
        <f>SUBTOTAL(3,$B$2:B995)*1</f>
        <v>994</v>
      </c>
      <c r="B995" s="14" t="s">
        <v>132</v>
      </c>
      <c r="C995" s="29" t="s">
        <v>3790</v>
      </c>
      <c r="D995" s="6" t="s">
        <v>7154</v>
      </c>
      <c r="E995" s="6"/>
      <c r="F995" s="14" t="s">
        <v>624</v>
      </c>
      <c r="G995" s="7" t="s">
        <v>83</v>
      </c>
      <c r="H995" s="7" t="s">
        <v>16</v>
      </c>
      <c r="I995" s="14" t="s">
        <v>277</v>
      </c>
      <c r="J995" s="30" t="s">
        <v>1012</v>
      </c>
      <c r="K995" s="30" t="e">
        <v>#N/A</v>
      </c>
      <c r="L995" s="30" t="e">
        <v>#N/A</v>
      </c>
    </row>
    <row r="996" ht="15" spans="1:12">
      <c r="A996" s="28">
        <f>SUBTOTAL(3,$B$2:B996)*1</f>
        <v>995</v>
      </c>
      <c r="B996" s="14" t="s">
        <v>132</v>
      </c>
      <c r="C996" s="29" t="s">
        <v>3791</v>
      </c>
      <c r="D996" s="6" t="s">
        <v>7155</v>
      </c>
      <c r="E996" s="6"/>
      <c r="F996" s="14" t="s">
        <v>624</v>
      </c>
      <c r="G996" s="7" t="s">
        <v>83</v>
      </c>
      <c r="H996" s="7" t="s">
        <v>16</v>
      </c>
      <c r="I996" s="14" t="s">
        <v>277</v>
      </c>
      <c r="J996" s="30" t="s">
        <v>1012</v>
      </c>
      <c r="K996" s="30" t="e">
        <v>#N/A</v>
      </c>
      <c r="L996" s="30" t="e">
        <v>#N/A</v>
      </c>
    </row>
    <row r="997" ht="15" spans="1:12">
      <c r="A997" s="28">
        <f>SUBTOTAL(3,$B$2:B997)*1</f>
        <v>996</v>
      </c>
      <c r="B997" s="14" t="s">
        <v>132</v>
      </c>
      <c r="C997" s="29" t="s">
        <v>3792</v>
      </c>
      <c r="D997" s="6" t="s">
        <v>7156</v>
      </c>
      <c r="E997" s="6"/>
      <c r="F997" s="14" t="s">
        <v>3793</v>
      </c>
      <c r="G997" s="7" t="s">
        <v>83</v>
      </c>
      <c r="H997" s="7" t="s">
        <v>16</v>
      </c>
      <c r="I997" s="14" t="s">
        <v>277</v>
      </c>
      <c r="J997" s="30" t="s">
        <v>1012</v>
      </c>
      <c r="K997" s="30" t="e">
        <v>#N/A</v>
      </c>
      <c r="L997" s="30" t="e">
        <v>#N/A</v>
      </c>
    </row>
    <row r="998" ht="15" spans="1:12">
      <c r="A998" s="28">
        <f>SUBTOTAL(3,$B$2:B998)*1</f>
        <v>997</v>
      </c>
      <c r="B998" s="14" t="s">
        <v>132</v>
      </c>
      <c r="C998" s="29" t="s">
        <v>3794</v>
      </c>
      <c r="D998" s="6" t="s">
        <v>7157</v>
      </c>
      <c r="E998" s="6"/>
      <c r="F998" s="14" t="s">
        <v>3795</v>
      </c>
      <c r="G998" s="7" t="s">
        <v>83</v>
      </c>
      <c r="H998" s="7" t="s">
        <v>16</v>
      </c>
      <c r="I998" s="14" t="s">
        <v>277</v>
      </c>
      <c r="J998" s="30" t="s">
        <v>1012</v>
      </c>
      <c r="K998" s="30" t="e">
        <v>#N/A</v>
      </c>
      <c r="L998" s="30" t="e">
        <v>#N/A</v>
      </c>
    </row>
    <row r="999" ht="15" spans="1:12">
      <c r="A999" s="28">
        <f>SUBTOTAL(3,$B$2:B999)*1</f>
        <v>998</v>
      </c>
      <c r="B999" s="14" t="s">
        <v>132</v>
      </c>
      <c r="C999" s="29" t="s">
        <v>3796</v>
      </c>
      <c r="D999" s="6" t="s">
        <v>7158</v>
      </c>
      <c r="E999" s="6"/>
      <c r="F999" s="14" t="s">
        <v>135</v>
      </c>
      <c r="G999" s="7" t="s">
        <v>83</v>
      </c>
      <c r="H999" s="7" t="s">
        <v>16</v>
      </c>
      <c r="I999" s="14" t="s">
        <v>277</v>
      </c>
      <c r="J999" s="30" t="s">
        <v>1012</v>
      </c>
      <c r="K999" s="30" t="e">
        <v>#N/A</v>
      </c>
      <c r="L999" s="30" t="e">
        <v>#N/A</v>
      </c>
    </row>
    <row r="1000" ht="15" spans="1:12">
      <c r="A1000" s="28">
        <f>SUBTOTAL(3,$B$2:B1000)*1</f>
        <v>999</v>
      </c>
      <c r="B1000" s="14" t="s">
        <v>132</v>
      </c>
      <c r="C1000" s="29" t="s">
        <v>3797</v>
      </c>
      <c r="D1000" s="6" t="s">
        <v>7159</v>
      </c>
      <c r="E1000" s="6"/>
      <c r="F1000" s="14" t="s">
        <v>135</v>
      </c>
      <c r="G1000" s="7" t="s">
        <v>83</v>
      </c>
      <c r="H1000" s="7" t="s">
        <v>16</v>
      </c>
      <c r="I1000" s="14" t="s">
        <v>277</v>
      </c>
      <c r="J1000" s="30" t="s">
        <v>1012</v>
      </c>
      <c r="K1000" s="30" t="e">
        <v>#N/A</v>
      </c>
      <c r="L1000" s="30" t="e">
        <v>#N/A</v>
      </c>
    </row>
    <row r="1001" ht="15" spans="1:12">
      <c r="A1001" s="28">
        <f>SUBTOTAL(3,$B$2:B1001)*1</f>
        <v>1000</v>
      </c>
      <c r="B1001" s="14" t="s">
        <v>132</v>
      </c>
      <c r="C1001" s="29" t="s">
        <v>3798</v>
      </c>
      <c r="D1001" s="6" t="s">
        <v>7160</v>
      </c>
      <c r="E1001" s="6"/>
      <c r="F1001" s="14" t="s">
        <v>135</v>
      </c>
      <c r="G1001" s="7" t="s">
        <v>83</v>
      </c>
      <c r="H1001" s="7" t="s">
        <v>16</v>
      </c>
      <c r="I1001" s="14" t="s">
        <v>277</v>
      </c>
      <c r="J1001" s="30" t="s">
        <v>1012</v>
      </c>
      <c r="K1001" s="30" t="e">
        <v>#N/A</v>
      </c>
      <c r="L1001" s="30" t="e">
        <v>#N/A</v>
      </c>
    </row>
    <row r="1002" ht="15" spans="1:12">
      <c r="A1002" s="28">
        <f>SUBTOTAL(3,$B$2:B1002)*1</f>
        <v>1001</v>
      </c>
      <c r="B1002" s="14" t="s">
        <v>132</v>
      </c>
      <c r="C1002" s="29" t="s">
        <v>3799</v>
      </c>
      <c r="D1002" s="6" t="s">
        <v>7161</v>
      </c>
      <c r="E1002" s="6"/>
      <c r="F1002" s="14" t="s">
        <v>135</v>
      </c>
      <c r="G1002" s="7" t="s">
        <v>83</v>
      </c>
      <c r="H1002" s="7" t="s">
        <v>16</v>
      </c>
      <c r="I1002" s="14" t="s">
        <v>277</v>
      </c>
      <c r="J1002" s="30" t="s">
        <v>1012</v>
      </c>
      <c r="K1002" s="30" t="e">
        <v>#N/A</v>
      </c>
      <c r="L1002" s="30" t="e">
        <v>#N/A</v>
      </c>
    </row>
    <row r="1003" ht="15" spans="1:12">
      <c r="A1003" s="28">
        <f>SUBTOTAL(3,$B$2:B1003)*1</f>
        <v>1002</v>
      </c>
      <c r="B1003" s="14" t="s">
        <v>132</v>
      </c>
      <c r="C1003" s="29" t="s">
        <v>3800</v>
      </c>
      <c r="D1003" s="6" t="s">
        <v>7162</v>
      </c>
      <c r="E1003" s="6"/>
      <c r="F1003" s="14" t="s">
        <v>3801</v>
      </c>
      <c r="G1003" s="7" t="s">
        <v>83</v>
      </c>
      <c r="H1003" s="7" t="s">
        <v>16</v>
      </c>
      <c r="I1003" s="14" t="s">
        <v>277</v>
      </c>
      <c r="J1003" s="30" t="s">
        <v>1012</v>
      </c>
      <c r="K1003" s="30" t="e">
        <v>#N/A</v>
      </c>
      <c r="L1003" s="30" t="e">
        <v>#N/A</v>
      </c>
    </row>
    <row r="1004" ht="15" spans="1:12">
      <c r="A1004" s="28">
        <f>SUBTOTAL(3,$B$2:B1004)*1</f>
        <v>1003</v>
      </c>
      <c r="B1004" s="14" t="s">
        <v>132</v>
      </c>
      <c r="C1004" s="29" t="s">
        <v>3373</v>
      </c>
      <c r="D1004" s="6" t="s">
        <v>7163</v>
      </c>
      <c r="E1004" s="6"/>
      <c r="F1004" s="14" t="s">
        <v>3802</v>
      </c>
      <c r="G1004" s="7" t="s">
        <v>83</v>
      </c>
      <c r="H1004" s="7" t="s">
        <v>16</v>
      </c>
      <c r="I1004" s="14" t="s">
        <v>277</v>
      </c>
      <c r="J1004" s="30" t="s">
        <v>1012</v>
      </c>
      <c r="K1004" s="30" t="e">
        <v>#N/A</v>
      </c>
      <c r="L1004" s="30" t="e">
        <v>#N/A</v>
      </c>
    </row>
    <row r="1005" ht="15" spans="1:12">
      <c r="A1005" s="28">
        <f>SUBTOTAL(3,$B$2:B1005)*1</f>
        <v>1004</v>
      </c>
      <c r="B1005" s="14" t="s">
        <v>132</v>
      </c>
      <c r="C1005" s="29" t="s">
        <v>3803</v>
      </c>
      <c r="D1005" s="6" t="s">
        <v>7164</v>
      </c>
      <c r="E1005" s="6"/>
      <c r="F1005" s="14" t="s">
        <v>3802</v>
      </c>
      <c r="G1005" s="7" t="s">
        <v>83</v>
      </c>
      <c r="H1005" s="7" t="s">
        <v>16</v>
      </c>
      <c r="I1005" s="14" t="s">
        <v>277</v>
      </c>
      <c r="J1005" s="30" t="s">
        <v>1012</v>
      </c>
      <c r="K1005" s="30" t="e">
        <v>#N/A</v>
      </c>
      <c r="L1005" s="30" t="e">
        <v>#N/A</v>
      </c>
    </row>
    <row r="1006" ht="15" spans="1:12">
      <c r="A1006" s="28">
        <f>SUBTOTAL(3,$B$2:B1006)*1</f>
        <v>1005</v>
      </c>
      <c r="B1006" s="14" t="s">
        <v>132</v>
      </c>
      <c r="C1006" s="29" t="s">
        <v>3804</v>
      </c>
      <c r="D1006" s="6" t="s">
        <v>7165</v>
      </c>
      <c r="E1006" s="6"/>
      <c r="F1006" s="14" t="s">
        <v>3805</v>
      </c>
      <c r="G1006" s="7" t="s">
        <v>83</v>
      </c>
      <c r="H1006" s="7" t="s">
        <v>16</v>
      </c>
      <c r="I1006" s="14" t="s">
        <v>277</v>
      </c>
      <c r="J1006" s="30" t="s">
        <v>1012</v>
      </c>
      <c r="K1006" s="30" t="e">
        <v>#N/A</v>
      </c>
      <c r="L1006" s="30" t="e">
        <v>#N/A</v>
      </c>
    </row>
    <row r="1007" ht="15" spans="1:12">
      <c r="A1007" s="28">
        <f>SUBTOTAL(3,$B$2:B1007)*1</f>
        <v>1006</v>
      </c>
      <c r="B1007" s="14" t="s">
        <v>132</v>
      </c>
      <c r="C1007" s="29" t="s">
        <v>3806</v>
      </c>
      <c r="D1007" s="6" t="s">
        <v>7166</v>
      </c>
      <c r="E1007" s="6"/>
      <c r="F1007" s="14" t="s">
        <v>3805</v>
      </c>
      <c r="G1007" s="7" t="s">
        <v>83</v>
      </c>
      <c r="H1007" s="7" t="s">
        <v>16</v>
      </c>
      <c r="I1007" s="14" t="s">
        <v>277</v>
      </c>
      <c r="J1007" s="30" t="s">
        <v>1012</v>
      </c>
      <c r="K1007" s="30" t="e">
        <v>#N/A</v>
      </c>
      <c r="L1007" s="30" t="e">
        <v>#N/A</v>
      </c>
    </row>
    <row r="1008" ht="15" spans="1:12">
      <c r="A1008" s="28">
        <f>SUBTOTAL(3,$B$2:B1008)*1</f>
        <v>1007</v>
      </c>
      <c r="B1008" s="14" t="s">
        <v>132</v>
      </c>
      <c r="C1008" s="29" t="s">
        <v>3807</v>
      </c>
      <c r="D1008" s="6" t="s">
        <v>7167</v>
      </c>
      <c r="E1008" s="6"/>
      <c r="F1008" s="14" t="s">
        <v>3805</v>
      </c>
      <c r="G1008" s="7" t="s">
        <v>83</v>
      </c>
      <c r="H1008" s="7" t="s">
        <v>16</v>
      </c>
      <c r="I1008" s="14" t="s">
        <v>277</v>
      </c>
      <c r="J1008" s="30" t="s">
        <v>1012</v>
      </c>
      <c r="K1008" s="30" t="e">
        <v>#N/A</v>
      </c>
      <c r="L1008" s="30" t="e">
        <v>#N/A</v>
      </c>
    </row>
    <row r="1009" ht="15" spans="1:12">
      <c r="A1009" s="28">
        <f>SUBTOTAL(3,$B$2:B1009)*1</f>
        <v>1008</v>
      </c>
      <c r="B1009" s="14" t="s">
        <v>132</v>
      </c>
      <c r="C1009" s="29" t="s">
        <v>3808</v>
      </c>
      <c r="D1009" s="6" t="s">
        <v>7168</v>
      </c>
      <c r="E1009" s="6"/>
      <c r="F1009" s="14" t="s">
        <v>3805</v>
      </c>
      <c r="G1009" s="7" t="s">
        <v>83</v>
      </c>
      <c r="H1009" s="7" t="s">
        <v>16</v>
      </c>
      <c r="I1009" s="14" t="s">
        <v>277</v>
      </c>
      <c r="J1009" s="30" t="s">
        <v>1012</v>
      </c>
      <c r="K1009" s="30" t="e">
        <v>#N/A</v>
      </c>
      <c r="L1009" s="30" t="e">
        <v>#N/A</v>
      </c>
    </row>
    <row r="1010" ht="15" spans="1:12">
      <c r="A1010" s="28">
        <f>SUBTOTAL(3,$B$2:B1010)*1</f>
        <v>1009</v>
      </c>
      <c r="B1010" s="14" t="s">
        <v>132</v>
      </c>
      <c r="C1010" s="29" t="s">
        <v>3809</v>
      </c>
      <c r="D1010" s="6" t="s">
        <v>7169</v>
      </c>
      <c r="E1010" s="6"/>
      <c r="F1010" s="14" t="s">
        <v>3810</v>
      </c>
      <c r="G1010" s="7" t="s">
        <v>83</v>
      </c>
      <c r="H1010" s="7" t="s">
        <v>16</v>
      </c>
      <c r="I1010" s="14" t="s">
        <v>277</v>
      </c>
      <c r="J1010" s="30" t="s">
        <v>1012</v>
      </c>
      <c r="K1010" s="30" t="e">
        <v>#N/A</v>
      </c>
      <c r="L1010" s="30" t="e">
        <v>#N/A</v>
      </c>
    </row>
    <row r="1011" ht="15" spans="1:12">
      <c r="A1011" s="28">
        <f>SUBTOTAL(3,$B$2:B1011)*1</f>
        <v>1010</v>
      </c>
      <c r="B1011" s="14" t="s">
        <v>132</v>
      </c>
      <c r="C1011" s="29" t="s">
        <v>3811</v>
      </c>
      <c r="D1011" s="6" t="s">
        <v>7170</v>
      </c>
      <c r="E1011" s="6"/>
      <c r="F1011" s="14" t="s">
        <v>3812</v>
      </c>
      <c r="G1011" s="7" t="s">
        <v>83</v>
      </c>
      <c r="H1011" s="7" t="s">
        <v>16</v>
      </c>
      <c r="I1011" s="14" t="s">
        <v>277</v>
      </c>
      <c r="J1011" s="30" t="s">
        <v>1012</v>
      </c>
      <c r="K1011" s="30" t="e">
        <v>#N/A</v>
      </c>
      <c r="L1011" s="30" t="e">
        <v>#N/A</v>
      </c>
    </row>
    <row r="1012" ht="15" spans="1:12">
      <c r="A1012" s="28">
        <f>SUBTOTAL(3,$B$2:B1012)*1</f>
        <v>1011</v>
      </c>
      <c r="B1012" s="14" t="s">
        <v>63</v>
      </c>
      <c r="C1012" s="29" t="s">
        <v>3813</v>
      </c>
      <c r="D1012" s="6" t="s">
        <v>7171</v>
      </c>
      <c r="E1012" s="6"/>
      <c r="F1012" s="14" t="s">
        <v>1775</v>
      </c>
      <c r="G1012" s="7" t="s">
        <v>83</v>
      </c>
      <c r="H1012" s="7" t="s">
        <v>16</v>
      </c>
      <c r="I1012" s="14" t="s">
        <v>277</v>
      </c>
      <c r="J1012" s="30" t="s">
        <v>1012</v>
      </c>
      <c r="K1012" s="30" t="e">
        <v>#N/A</v>
      </c>
      <c r="L1012" s="30" t="e">
        <v>#N/A</v>
      </c>
    </row>
    <row r="1013" ht="15" spans="1:12">
      <c r="A1013" s="28">
        <f>SUBTOTAL(3,$B$2:B1013)*1</f>
        <v>1012</v>
      </c>
      <c r="B1013" s="14" t="s">
        <v>63</v>
      </c>
      <c r="C1013" s="29" t="s">
        <v>3814</v>
      </c>
      <c r="D1013" s="6" t="s">
        <v>7172</v>
      </c>
      <c r="E1013" s="6"/>
      <c r="F1013" s="14" t="s">
        <v>1775</v>
      </c>
      <c r="G1013" s="7" t="s">
        <v>83</v>
      </c>
      <c r="H1013" s="7" t="s">
        <v>16</v>
      </c>
      <c r="I1013" s="14" t="s">
        <v>277</v>
      </c>
      <c r="J1013" s="30" t="s">
        <v>1012</v>
      </c>
      <c r="K1013" s="30" t="e">
        <v>#N/A</v>
      </c>
      <c r="L1013" s="30" t="e">
        <v>#N/A</v>
      </c>
    </row>
    <row r="1014" ht="15" spans="1:12">
      <c r="A1014" s="28">
        <f>SUBTOTAL(3,$B$2:B1014)*1</f>
        <v>1013</v>
      </c>
      <c r="B1014" s="14" t="s">
        <v>63</v>
      </c>
      <c r="C1014" s="29" t="s">
        <v>3815</v>
      </c>
      <c r="D1014" s="6" t="s">
        <v>7173</v>
      </c>
      <c r="E1014" s="6"/>
      <c r="F1014" s="14" t="s">
        <v>1490</v>
      </c>
      <c r="G1014" s="7" t="s">
        <v>83</v>
      </c>
      <c r="H1014" s="7" t="s">
        <v>16</v>
      </c>
      <c r="I1014" s="14" t="s">
        <v>277</v>
      </c>
      <c r="J1014" s="30" t="s">
        <v>1012</v>
      </c>
      <c r="K1014" s="30" t="e">
        <v>#N/A</v>
      </c>
      <c r="L1014" s="30" t="e">
        <v>#N/A</v>
      </c>
    </row>
    <row r="1015" ht="15" spans="1:12">
      <c r="A1015" s="28">
        <f>SUBTOTAL(3,$B$2:B1015)*1</f>
        <v>1014</v>
      </c>
      <c r="B1015" s="14" t="s">
        <v>63</v>
      </c>
      <c r="C1015" s="29" t="s">
        <v>3816</v>
      </c>
      <c r="D1015" s="6" t="s">
        <v>7174</v>
      </c>
      <c r="E1015" s="6"/>
      <c r="F1015" s="14" t="s">
        <v>3817</v>
      </c>
      <c r="G1015" s="7" t="s">
        <v>83</v>
      </c>
      <c r="H1015" s="7" t="s">
        <v>16</v>
      </c>
      <c r="I1015" s="14" t="s">
        <v>277</v>
      </c>
      <c r="J1015" s="30" t="s">
        <v>1012</v>
      </c>
      <c r="K1015" s="30" t="e">
        <v>#N/A</v>
      </c>
      <c r="L1015" s="30" t="e">
        <v>#N/A</v>
      </c>
    </row>
    <row r="1016" ht="15" spans="1:12">
      <c r="A1016" s="28">
        <f>SUBTOTAL(3,$B$2:B1016)*1</f>
        <v>1015</v>
      </c>
      <c r="B1016" s="14" t="s">
        <v>63</v>
      </c>
      <c r="C1016" s="29" t="s">
        <v>3818</v>
      </c>
      <c r="D1016" s="6" t="s">
        <v>7175</v>
      </c>
      <c r="E1016" s="6"/>
      <c r="F1016" s="14" t="s">
        <v>3819</v>
      </c>
      <c r="G1016" s="7" t="s">
        <v>83</v>
      </c>
      <c r="H1016" s="7" t="s">
        <v>16</v>
      </c>
      <c r="I1016" s="14" t="s">
        <v>277</v>
      </c>
      <c r="J1016" s="30" t="s">
        <v>1012</v>
      </c>
      <c r="K1016" s="30" t="e">
        <v>#N/A</v>
      </c>
      <c r="L1016" s="30" t="e">
        <v>#N/A</v>
      </c>
    </row>
    <row r="1017" ht="15" spans="1:12">
      <c r="A1017" s="28">
        <f>SUBTOTAL(3,$B$2:B1017)*1</f>
        <v>1016</v>
      </c>
      <c r="B1017" s="14" t="s">
        <v>63</v>
      </c>
      <c r="C1017" s="29" t="s">
        <v>3820</v>
      </c>
      <c r="D1017" s="6" t="s">
        <v>7176</v>
      </c>
      <c r="E1017" s="6"/>
      <c r="F1017" s="14" t="s">
        <v>1261</v>
      </c>
      <c r="G1017" s="7" t="s">
        <v>83</v>
      </c>
      <c r="H1017" s="7" t="s">
        <v>16</v>
      </c>
      <c r="I1017" s="14" t="s">
        <v>277</v>
      </c>
      <c r="J1017" s="30" t="s">
        <v>1012</v>
      </c>
      <c r="K1017" s="30" t="e">
        <v>#N/A</v>
      </c>
      <c r="L1017" s="30" t="e">
        <v>#N/A</v>
      </c>
    </row>
    <row r="1018" ht="15" spans="1:12">
      <c r="A1018" s="28">
        <f>SUBTOTAL(3,$B$2:B1018)*1</f>
        <v>1017</v>
      </c>
      <c r="B1018" s="14" t="s">
        <v>63</v>
      </c>
      <c r="C1018" s="29" t="s">
        <v>3821</v>
      </c>
      <c r="D1018" s="6" t="s">
        <v>7177</v>
      </c>
      <c r="E1018" s="6"/>
      <c r="F1018" s="14" t="s">
        <v>1261</v>
      </c>
      <c r="G1018" s="7" t="s">
        <v>83</v>
      </c>
      <c r="H1018" s="7" t="s">
        <v>16</v>
      </c>
      <c r="I1018" s="14" t="s">
        <v>277</v>
      </c>
      <c r="J1018" s="30" t="s">
        <v>1012</v>
      </c>
      <c r="K1018" s="30" t="e">
        <v>#N/A</v>
      </c>
      <c r="L1018" s="30" t="e">
        <v>#N/A</v>
      </c>
    </row>
    <row r="1019" ht="15" spans="1:12">
      <c r="A1019" s="28">
        <f>SUBTOTAL(3,$B$2:B1019)*1</f>
        <v>1018</v>
      </c>
      <c r="B1019" s="14" t="s">
        <v>63</v>
      </c>
      <c r="C1019" s="29" t="s">
        <v>3822</v>
      </c>
      <c r="D1019" s="6" t="s">
        <v>7178</v>
      </c>
      <c r="E1019" s="6"/>
      <c r="F1019" s="14" t="s">
        <v>1261</v>
      </c>
      <c r="G1019" s="7" t="s">
        <v>83</v>
      </c>
      <c r="H1019" s="7" t="s">
        <v>16</v>
      </c>
      <c r="I1019" s="14" t="s">
        <v>277</v>
      </c>
      <c r="J1019" s="30" t="s">
        <v>1012</v>
      </c>
      <c r="K1019" s="30" t="e">
        <v>#N/A</v>
      </c>
      <c r="L1019" s="30" t="e">
        <v>#N/A</v>
      </c>
    </row>
    <row r="1020" ht="15" spans="1:12">
      <c r="A1020" s="28">
        <f>SUBTOTAL(3,$B$2:B1020)*1</f>
        <v>1019</v>
      </c>
      <c r="B1020" s="14" t="s">
        <v>63</v>
      </c>
      <c r="C1020" s="29" t="s">
        <v>3823</v>
      </c>
      <c r="D1020" s="6" t="s">
        <v>7179</v>
      </c>
      <c r="E1020" s="6"/>
      <c r="F1020" s="14" t="s">
        <v>1777</v>
      </c>
      <c r="G1020" s="7" t="s">
        <v>83</v>
      </c>
      <c r="H1020" s="7" t="s">
        <v>16</v>
      </c>
      <c r="I1020" s="14" t="s">
        <v>277</v>
      </c>
      <c r="J1020" s="30" t="s">
        <v>1012</v>
      </c>
      <c r="K1020" s="30" t="e">
        <v>#N/A</v>
      </c>
      <c r="L1020" s="30" t="e">
        <v>#N/A</v>
      </c>
    </row>
    <row r="1021" ht="15" spans="1:12">
      <c r="A1021" s="28">
        <f>SUBTOTAL(3,$B$2:B1021)*1</f>
        <v>1020</v>
      </c>
      <c r="B1021" s="14" t="s">
        <v>63</v>
      </c>
      <c r="C1021" s="29" t="s">
        <v>3657</v>
      </c>
      <c r="D1021" s="6" t="s">
        <v>7180</v>
      </c>
      <c r="E1021" s="6"/>
      <c r="F1021" s="14" t="s">
        <v>1779</v>
      </c>
      <c r="G1021" s="7" t="s">
        <v>83</v>
      </c>
      <c r="H1021" s="7" t="s">
        <v>16</v>
      </c>
      <c r="I1021" s="14" t="s">
        <v>277</v>
      </c>
      <c r="J1021" s="30" t="s">
        <v>1012</v>
      </c>
      <c r="K1021" s="30" t="e">
        <v>#N/A</v>
      </c>
      <c r="L1021" s="30" t="e">
        <v>#N/A</v>
      </c>
    </row>
    <row r="1022" ht="15" spans="1:12">
      <c r="A1022" s="28">
        <f>SUBTOTAL(3,$B$2:B1022)*1</f>
        <v>1021</v>
      </c>
      <c r="B1022" s="14" t="s">
        <v>63</v>
      </c>
      <c r="C1022" s="29" t="s">
        <v>3824</v>
      </c>
      <c r="D1022" s="6" t="s">
        <v>7181</v>
      </c>
      <c r="E1022" s="6"/>
      <c r="F1022" s="14" t="s">
        <v>1779</v>
      </c>
      <c r="G1022" s="7" t="s">
        <v>83</v>
      </c>
      <c r="H1022" s="7" t="s">
        <v>16</v>
      </c>
      <c r="I1022" s="14" t="s">
        <v>277</v>
      </c>
      <c r="J1022" s="30" t="s">
        <v>1012</v>
      </c>
      <c r="K1022" s="30" t="e">
        <v>#N/A</v>
      </c>
      <c r="L1022" s="30" t="e">
        <v>#N/A</v>
      </c>
    </row>
    <row r="1023" ht="15" spans="1:12">
      <c r="A1023" s="28">
        <f>SUBTOTAL(3,$B$2:B1023)*1</f>
        <v>1022</v>
      </c>
      <c r="B1023" s="14" t="s">
        <v>63</v>
      </c>
      <c r="C1023" s="29" t="s">
        <v>3825</v>
      </c>
      <c r="D1023" s="6" t="s">
        <v>7182</v>
      </c>
      <c r="E1023" s="6"/>
      <c r="F1023" s="14" t="s">
        <v>1779</v>
      </c>
      <c r="G1023" s="7" t="s">
        <v>83</v>
      </c>
      <c r="H1023" s="7" t="s">
        <v>16</v>
      </c>
      <c r="I1023" s="14" t="s">
        <v>277</v>
      </c>
      <c r="J1023" s="30" t="s">
        <v>1012</v>
      </c>
      <c r="K1023" s="30" t="e">
        <v>#N/A</v>
      </c>
      <c r="L1023" s="30" t="e">
        <v>#N/A</v>
      </c>
    </row>
    <row r="1024" ht="15" spans="1:12">
      <c r="A1024" s="28">
        <f>SUBTOTAL(3,$B$2:B1024)*1</f>
        <v>1023</v>
      </c>
      <c r="B1024" s="14" t="s">
        <v>63</v>
      </c>
      <c r="C1024" s="29" t="s">
        <v>3826</v>
      </c>
      <c r="D1024" s="6" t="s">
        <v>7183</v>
      </c>
      <c r="E1024" s="6"/>
      <c r="F1024" s="14" t="s">
        <v>1779</v>
      </c>
      <c r="G1024" s="7" t="s">
        <v>83</v>
      </c>
      <c r="H1024" s="7" t="s">
        <v>16</v>
      </c>
      <c r="I1024" s="14" t="s">
        <v>277</v>
      </c>
      <c r="J1024" s="30" t="s">
        <v>1012</v>
      </c>
      <c r="K1024" s="30" t="e">
        <v>#N/A</v>
      </c>
      <c r="L1024" s="30" t="e">
        <v>#N/A</v>
      </c>
    </row>
    <row r="1025" ht="15" spans="1:12">
      <c r="A1025" s="28">
        <f>SUBTOTAL(3,$B$2:B1025)*1</f>
        <v>1024</v>
      </c>
      <c r="B1025" s="14" t="s">
        <v>63</v>
      </c>
      <c r="C1025" s="29" t="s">
        <v>3827</v>
      </c>
      <c r="D1025" s="6" t="s">
        <v>7184</v>
      </c>
      <c r="E1025" s="6"/>
      <c r="F1025" s="14" t="s">
        <v>3828</v>
      </c>
      <c r="G1025" s="7" t="s">
        <v>83</v>
      </c>
      <c r="H1025" s="7" t="s">
        <v>16</v>
      </c>
      <c r="I1025" s="14" t="s">
        <v>277</v>
      </c>
      <c r="J1025" s="30" t="s">
        <v>1012</v>
      </c>
      <c r="K1025" s="30" t="e">
        <v>#N/A</v>
      </c>
      <c r="L1025" s="30" t="e">
        <v>#N/A</v>
      </c>
    </row>
    <row r="1026" ht="15" spans="1:12">
      <c r="A1026" s="28">
        <f>SUBTOTAL(3,$B$2:B1026)*1</f>
        <v>1025</v>
      </c>
      <c r="B1026" s="14" t="s">
        <v>63</v>
      </c>
      <c r="C1026" s="29" t="s">
        <v>3829</v>
      </c>
      <c r="D1026" s="6" t="s">
        <v>7185</v>
      </c>
      <c r="E1026" s="6"/>
      <c r="F1026" s="14" t="s">
        <v>1781</v>
      </c>
      <c r="G1026" s="7" t="s">
        <v>83</v>
      </c>
      <c r="H1026" s="7" t="s">
        <v>16</v>
      </c>
      <c r="I1026" s="14" t="s">
        <v>277</v>
      </c>
      <c r="J1026" s="30" t="s">
        <v>1012</v>
      </c>
      <c r="K1026" s="30" t="e">
        <v>#N/A</v>
      </c>
      <c r="L1026" s="30" t="e">
        <v>#N/A</v>
      </c>
    </row>
    <row r="1027" ht="15" spans="1:12">
      <c r="A1027" s="28">
        <f>SUBTOTAL(3,$B$2:B1027)*1</f>
        <v>1026</v>
      </c>
      <c r="B1027" s="14" t="s">
        <v>63</v>
      </c>
      <c r="C1027" s="29" t="s">
        <v>3830</v>
      </c>
      <c r="D1027" s="6" t="s">
        <v>7186</v>
      </c>
      <c r="E1027" s="6"/>
      <c r="F1027" s="14" t="s">
        <v>3831</v>
      </c>
      <c r="G1027" s="7" t="s">
        <v>83</v>
      </c>
      <c r="H1027" s="7" t="s">
        <v>16</v>
      </c>
      <c r="I1027" s="14" t="s">
        <v>277</v>
      </c>
      <c r="J1027" s="30" t="s">
        <v>1012</v>
      </c>
      <c r="K1027" s="30" t="e">
        <v>#N/A</v>
      </c>
      <c r="L1027" s="30" t="e">
        <v>#N/A</v>
      </c>
    </row>
    <row r="1028" ht="15" spans="1:12">
      <c r="A1028" s="28">
        <f>SUBTOTAL(3,$B$2:B1028)*1</f>
        <v>1027</v>
      </c>
      <c r="B1028" s="14" t="s">
        <v>63</v>
      </c>
      <c r="C1028" s="29" t="s">
        <v>3832</v>
      </c>
      <c r="D1028" s="6" t="s">
        <v>7187</v>
      </c>
      <c r="E1028" s="6"/>
      <c r="F1028" s="14" t="s">
        <v>3833</v>
      </c>
      <c r="G1028" s="7" t="s">
        <v>83</v>
      </c>
      <c r="H1028" s="7" t="s">
        <v>16</v>
      </c>
      <c r="I1028" s="14" t="s">
        <v>277</v>
      </c>
      <c r="J1028" s="30" t="s">
        <v>1012</v>
      </c>
      <c r="K1028" s="30" t="e">
        <v>#N/A</v>
      </c>
      <c r="L1028" s="30" t="e">
        <v>#N/A</v>
      </c>
    </row>
    <row r="1029" ht="15" spans="1:12">
      <c r="A1029" s="28">
        <f>SUBTOTAL(3,$B$2:B1029)*1</f>
        <v>1028</v>
      </c>
      <c r="B1029" s="14" t="s">
        <v>63</v>
      </c>
      <c r="C1029" s="29" t="s">
        <v>3834</v>
      </c>
      <c r="D1029" s="6" t="s">
        <v>7188</v>
      </c>
      <c r="E1029" s="6"/>
      <c r="F1029" s="14" t="s">
        <v>3835</v>
      </c>
      <c r="G1029" s="7" t="s">
        <v>83</v>
      </c>
      <c r="H1029" s="7" t="s">
        <v>16</v>
      </c>
      <c r="I1029" s="14" t="s">
        <v>277</v>
      </c>
      <c r="J1029" s="30" t="s">
        <v>1012</v>
      </c>
      <c r="K1029" s="30" t="e">
        <v>#N/A</v>
      </c>
      <c r="L1029" s="30" t="e">
        <v>#N/A</v>
      </c>
    </row>
    <row r="1030" ht="15" spans="1:12">
      <c r="A1030" s="28">
        <f>SUBTOTAL(3,$B$2:B1030)*1</f>
        <v>1029</v>
      </c>
      <c r="B1030" s="14" t="s">
        <v>63</v>
      </c>
      <c r="C1030" s="29" t="s">
        <v>3836</v>
      </c>
      <c r="D1030" s="6" t="s">
        <v>7189</v>
      </c>
      <c r="E1030" s="6"/>
      <c r="F1030" s="14" t="s">
        <v>3837</v>
      </c>
      <c r="G1030" s="7" t="s">
        <v>83</v>
      </c>
      <c r="H1030" s="7" t="s">
        <v>16</v>
      </c>
      <c r="I1030" s="14" t="s">
        <v>277</v>
      </c>
      <c r="J1030" s="30" t="s">
        <v>1012</v>
      </c>
      <c r="K1030" s="30" t="e">
        <v>#N/A</v>
      </c>
      <c r="L1030" s="30" t="e">
        <v>#N/A</v>
      </c>
    </row>
    <row r="1031" ht="15" spans="1:12">
      <c r="A1031" s="28">
        <f>SUBTOTAL(3,$B$2:B1031)*1</f>
        <v>1030</v>
      </c>
      <c r="B1031" s="14" t="s">
        <v>63</v>
      </c>
      <c r="C1031" s="29" t="s">
        <v>3838</v>
      </c>
      <c r="D1031" s="6" t="s">
        <v>7190</v>
      </c>
      <c r="E1031" s="6"/>
      <c r="F1031" s="14" t="s">
        <v>3839</v>
      </c>
      <c r="G1031" s="7" t="s">
        <v>83</v>
      </c>
      <c r="H1031" s="7" t="s">
        <v>16</v>
      </c>
      <c r="I1031" s="14" t="s">
        <v>277</v>
      </c>
      <c r="J1031" s="30" t="s">
        <v>1012</v>
      </c>
      <c r="K1031" s="30" t="e">
        <v>#N/A</v>
      </c>
      <c r="L1031" s="30" t="e">
        <v>#N/A</v>
      </c>
    </row>
    <row r="1032" ht="15" spans="1:12">
      <c r="A1032" s="28">
        <f>SUBTOTAL(3,$B$2:B1032)*1</f>
        <v>1031</v>
      </c>
      <c r="B1032" s="14" t="s">
        <v>63</v>
      </c>
      <c r="C1032" s="29" t="s">
        <v>3840</v>
      </c>
      <c r="D1032" s="6" t="s">
        <v>7191</v>
      </c>
      <c r="E1032" s="6"/>
      <c r="F1032" s="14" t="s">
        <v>3839</v>
      </c>
      <c r="G1032" s="7" t="s">
        <v>83</v>
      </c>
      <c r="H1032" s="7" t="s">
        <v>16</v>
      </c>
      <c r="I1032" s="14" t="s">
        <v>277</v>
      </c>
      <c r="J1032" s="30" t="s">
        <v>1012</v>
      </c>
      <c r="K1032" s="30" t="e">
        <v>#N/A</v>
      </c>
      <c r="L1032" s="30" t="e">
        <v>#N/A</v>
      </c>
    </row>
    <row r="1033" ht="15" spans="1:12">
      <c r="A1033" s="28">
        <f>SUBTOTAL(3,$B$2:B1033)*1</f>
        <v>1032</v>
      </c>
      <c r="B1033" s="14" t="s">
        <v>26</v>
      </c>
      <c r="C1033" s="29" t="s">
        <v>3841</v>
      </c>
      <c r="D1033" s="6" t="s">
        <v>7192</v>
      </c>
      <c r="E1033" s="6"/>
      <c r="F1033" s="14" t="s">
        <v>540</v>
      </c>
      <c r="G1033" s="7" t="s">
        <v>83</v>
      </c>
      <c r="H1033" s="7" t="s">
        <v>16</v>
      </c>
      <c r="I1033" s="14" t="s">
        <v>277</v>
      </c>
      <c r="J1033" s="30" t="s">
        <v>1012</v>
      </c>
      <c r="K1033" s="30" t="e">
        <v>#N/A</v>
      </c>
      <c r="L1033" s="30" t="e">
        <v>#N/A</v>
      </c>
    </row>
    <row r="1034" ht="15" spans="1:12">
      <c r="A1034" s="28">
        <f>SUBTOTAL(3,$B$2:B1034)*1</f>
        <v>1033</v>
      </c>
      <c r="B1034" s="14" t="s">
        <v>26</v>
      </c>
      <c r="C1034" s="29" t="s">
        <v>3606</v>
      </c>
      <c r="D1034" s="6" t="s">
        <v>7193</v>
      </c>
      <c r="E1034" s="6"/>
      <c r="F1034" s="14" t="s">
        <v>1494</v>
      </c>
      <c r="G1034" s="7" t="s">
        <v>83</v>
      </c>
      <c r="H1034" s="7" t="s">
        <v>16</v>
      </c>
      <c r="I1034" s="14" t="s">
        <v>277</v>
      </c>
      <c r="J1034" s="30" t="s">
        <v>1012</v>
      </c>
      <c r="K1034" s="30" t="e">
        <v>#N/A</v>
      </c>
      <c r="L1034" s="30" t="e">
        <v>#N/A</v>
      </c>
    </row>
    <row r="1035" ht="15" spans="1:12">
      <c r="A1035" s="28">
        <f>SUBTOTAL(3,$B$2:B1035)*1</f>
        <v>1034</v>
      </c>
      <c r="B1035" s="14" t="s">
        <v>26</v>
      </c>
      <c r="C1035" s="29" t="s">
        <v>3842</v>
      </c>
      <c r="D1035" s="6" t="s">
        <v>7194</v>
      </c>
      <c r="E1035" s="6"/>
      <c r="F1035" s="14" t="s">
        <v>1494</v>
      </c>
      <c r="G1035" s="7" t="s">
        <v>83</v>
      </c>
      <c r="H1035" s="7" t="s">
        <v>16</v>
      </c>
      <c r="I1035" s="14" t="s">
        <v>277</v>
      </c>
      <c r="J1035" s="30" t="s">
        <v>1012</v>
      </c>
      <c r="K1035" s="30" t="e">
        <v>#N/A</v>
      </c>
      <c r="L1035" s="30" t="e">
        <v>#N/A</v>
      </c>
    </row>
    <row r="1036" ht="15" spans="1:12">
      <c r="A1036" s="28">
        <f>SUBTOTAL(3,$B$2:B1036)*1</f>
        <v>1035</v>
      </c>
      <c r="B1036" s="14" t="s">
        <v>26</v>
      </c>
      <c r="C1036" s="29" t="s">
        <v>3843</v>
      </c>
      <c r="D1036" s="6" t="s">
        <v>7195</v>
      </c>
      <c r="E1036" s="6"/>
      <c r="F1036" s="14" t="s">
        <v>1494</v>
      </c>
      <c r="G1036" s="7" t="s">
        <v>83</v>
      </c>
      <c r="H1036" s="7" t="s">
        <v>16</v>
      </c>
      <c r="I1036" s="14" t="s">
        <v>277</v>
      </c>
      <c r="J1036" s="30" t="s">
        <v>1012</v>
      </c>
      <c r="K1036" s="30" t="e">
        <v>#N/A</v>
      </c>
      <c r="L1036" s="30" t="e">
        <v>#N/A</v>
      </c>
    </row>
    <row r="1037" ht="15" spans="1:12">
      <c r="A1037" s="28">
        <f>SUBTOTAL(3,$B$2:B1037)*1</f>
        <v>1036</v>
      </c>
      <c r="B1037" s="14" t="s">
        <v>26</v>
      </c>
      <c r="C1037" s="29" t="s">
        <v>3844</v>
      </c>
      <c r="D1037" s="6" t="s">
        <v>7196</v>
      </c>
      <c r="E1037" s="6"/>
      <c r="F1037" s="14" t="s">
        <v>1494</v>
      </c>
      <c r="G1037" s="7" t="s">
        <v>83</v>
      </c>
      <c r="H1037" s="7" t="s">
        <v>16</v>
      </c>
      <c r="I1037" s="14" t="s">
        <v>277</v>
      </c>
      <c r="J1037" s="30" t="s">
        <v>1012</v>
      </c>
      <c r="K1037" s="30" t="e">
        <v>#N/A</v>
      </c>
      <c r="L1037" s="30" t="e">
        <v>#N/A</v>
      </c>
    </row>
    <row r="1038" ht="15" spans="1:12">
      <c r="A1038" s="28">
        <f>SUBTOTAL(3,$B$2:B1038)*1</f>
        <v>1037</v>
      </c>
      <c r="B1038" s="14" t="s">
        <v>26</v>
      </c>
      <c r="C1038" s="29" t="s">
        <v>3845</v>
      </c>
      <c r="D1038" s="6" t="s">
        <v>7197</v>
      </c>
      <c r="E1038" s="6"/>
      <c r="F1038" s="14" t="s">
        <v>3846</v>
      </c>
      <c r="G1038" s="7" t="s">
        <v>83</v>
      </c>
      <c r="H1038" s="7" t="s">
        <v>16</v>
      </c>
      <c r="I1038" s="14" t="s">
        <v>277</v>
      </c>
      <c r="J1038" s="30" t="s">
        <v>1012</v>
      </c>
      <c r="K1038" s="30" t="e">
        <v>#N/A</v>
      </c>
      <c r="L1038" s="30" t="e">
        <v>#N/A</v>
      </c>
    </row>
    <row r="1039" ht="15" spans="1:12">
      <c r="A1039" s="28">
        <f>SUBTOTAL(3,$B$2:B1039)*1</f>
        <v>1038</v>
      </c>
      <c r="B1039" s="14" t="s">
        <v>26</v>
      </c>
      <c r="C1039" s="29" t="s">
        <v>3847</v>
      </c>
      <c r="D1039" s="6" t="s">
        <v>7198</v>
      </c>
      <c r="E1039" s="6"/>
      <c r="F1039" s="14" t="s">
        <v>3846</v>
      </c>
      <c r="G1039" s="7" t="s">
        <v>83</v>
      </c>
      <c r="H1039" s="7" t="s">
        <v>16</v>
      </c>
      <c r="I1039" s="14" t="s">
        <v>277</v>
      </c>
      <c r="J1039" s="30" t="s">
        <v>1012</v>
      </c>
      <c r="K1039" s="30" t="e">
        <v>#N/A</v>
      </c>
      <c r="L1039" s="30" t="e">
        <v>#N/A</v>
      </c>
    </row>
    <row r="1040" ht="15" spans="1:12">
      <c r="A1040" s="28">
        <f>SUBTOTAL(3,$B$2:B1040)*1</f>
        <v>1039</v>
      </c>
      <c r="B1040" s="14" t="s">
        <v>26</v>
      </c>
      <c r="C1040" s="29" t="s">
        <v>3848</v>
      </c>
      <c r="D1040" s="6" t="s">
        <v>7199</v>
      </c>
      <c r="E1040" s="6"/>
      <c r="F1040" s="14" t="s">
        <v>3846</v>
      </c>
      <c r="G1040" s="7" t="s">
        <v>83</v>
      </c>
      <c r="H1040" s="7" t="s">
        <v>16</v>
      </c>
      <c r="I1040" s="14" t="s">
        <v>277</v>
      </c>
      <c r="J1040" s="30" t="s">
        <v>1012</v>
      </c>
      <c r="K1040" s="30" t="e">
        <v>#N/A</v>
      </c>
      <c r="L1040" s="30" t="e">
        <v>#N/A</v>
      </c>
    </row>
    <row r="1041" ht="15" spans="1:12">
      <c r="A1041" s="28">
        <f>SUBTOTAL(3,$B$2:B1041)*1</f>
        <v>1040</v>
      </c>
      <c r="B1041" s="14" t="s">
        <v>26</v>
      </c>
      <c r="C1041" s="29" t="s">
        <v>3849</v>
      </c>
      <c r="D1041" s="6" t="s">
        <v>7200</v>
      </c>
      <c r="E1041" s="6"/>
      <c r="F1041" s="14" t="s">
        <v>3846</v>
      </c>
      <c r="G1041" s="7" t="s">
        <v>83</v>
      </c>
      <c r="H1041" s="7" t="s">
        <v>16</v>
      </c>
      <c r="I1041" s="14" t="s">
        <v>277</v>
      </c>
      <c r="J1041" s="30" t="s">
        <v>1012</v>
      </c>
      <c r="K1041" s="30" t="e">
        <v>#N/A</v>
      </c>
      <c r="L1041" s="30" t="e">
        <v>#N/A</v>
      </c>
    </row>
    <row r="1042" ht="15" spans="1:12">
      <c r="A1042" s="28">
        <f>SUBTOTAL(3,$B$2:B1042)*1</f>
        <v>1041</v>
      </c>
      <c r="B1042" s="14" t="s">
        <v>26</v>
      </c>
      <c r="C1042" s="29" t="s">
        <v>3850</v>
      </c>
      <c r="D1042" s="6" t="s">
        <v>7201</v>
      </c>
      <c r="E1042" s="6"/>
      <c r="F1042" s="14" t="s">
        <v>3846</v>
      </c>
      <c r="G1042" s="7" t="s">
        <v>83</v>
      </c>
      <c r="H1042" s="7" t="s">
        <v>16</v>
      </c>
      <c r="I1042" s="14" t="s">
        <v>277</v>
      </c>
      <c r="J1042" s="30" t="s">
        <v>1012</v>
      </c>
      <c r="K1042" s="30" t="e">
        <v>#N/A</v>
      </c>
      <c r="L1042" s="30" t="e">
        <v>#N/A</v>
      </c>
    </row>
    <row r="1043" ht="15" spans="1:12">
      <c r="A1043" s="28">
        <f>SUBTOTAL(3,$B$2:B1043)*1</f>
        <v>1042</v>
      </c>
      <c r="B1043" s="14" t="s">
        <v>26</v>
      </c>
      <c r="C1043" s="29" t="s">
        <v>3851</v>
      </c>
      <c r="D1043" s="6" t="s">
        <v>7202</v>
      </c>
      <c r="E1043" s="6"/>
      <c r="F1043" s="14" t="s">
        <v>3846</v>
      </c>
      <c r="G1043" s="7" t="s">
        <v>83</v>
      </c>
      <c r="H1043" s="7" t="s">
        <v>16</v>
      </c>
      <c r="I1043" s="14" t="s">
        <v>277</v>
      </c>
      <c r="J1043" s="30" t="s">
        <v>1012</v>
      </c>
      <c r="K1043" s="30" t="e">
        <v>#N/A</v>
      </c>
      <c r="L1043" s="30" t="e">
        <v>#N/A</v>
      </c>
    </row>
    <row r="1044" ht="15" spans="1:12">
      <c r="A1044" s="28">
        <f>SUBTOTAL(3,$B$2:B1044)*1</f>
        <v>1043</v>
      </c>
      <c r="B1044" s="14" t="s">
        <v>26</v>
      </c>
      <c r="C1044" s="29" t="s">
        <v>3852</v>
      </c>
      <c r="D1044" s="6" t="s">
        <v>7203</v>
      </c>
      <c r="E1044" s="6"/>
      <c r="F1044" s="14" t="s">
        <v>671</v>
      </c>
      <c r="G1044" s="7" t="s">
        <v>83</v>
      </c>
      <c r="H1044" s="7" t="s">
        <v>16</v>
      </c>
      <c r="I1044" s="14" t="s">
        <v>277</v>
      </c>
      <c r="J1044" s="30" t="s">
        <v>1012</v>
      </c>
      <c r="K1044" s="30" t="e">
        <v>#N/A</v>
      </c>
      <c r="L1044" s="30" t="e">
        <v>#N/A</v>
      </c>
    </row>
    <row r="1045" ht="15" spans="1:12">
      <c r="A1045" s="28">
        <f>SUBTOTAL(3,$B$2:B1045)*1</f>
        <v>1044</v>
      </c>
      <c r="B1045" s="14" t="s">
        <v>26</v>
      </c>
      <c r="C1045" s="29" t="s">
        <v>3853</v>
      </c>
      <c r="D1045" s="6" t="s">
        <v>7204</v>
      </c>
      <c r="E1045" s="6"/>
      <c r="F1045" s="14" t="s">
        <v>671</v>
      </c>
      <c r="G1045" s="7" t="s">
        <v>83</v>
      </c>
      <c r="H1045" s="7" t="s">
        <v>16</v>
      </c>
      <c r="I1045" s="14" t="s">
        <v>277</v>
      </c>
      <c r="J1045" s="30" t="s">
        <v>1012</v>
      </c>
      <c r="K1045" s="30" t="e">
        <v>#N/A</v>
      </c>
      <c r="L1045" s="30" t="e">
        <v>#N/A</v>
      </c>
    </row>
    <row r="1046" ht="15" spans="1:12">
      <c r="A1046" s="28">
        <f>SUBTOTAL(3,$B$2:B1046)*1</f>
        <v>1045</v>
      </c>
      <c r="B1046" s="14" t="s">
        <v>26</v>
      </c>
      <c r="C1046" s="29" t="s">
        <v>3854</v>
      </c>
      <c r="D1046" s="6" t="s">
        <v>7205</v>
      </c>
      <c r="E1046" s="6"/>
      <c r="F1046" s="14" t="s">
        <v>671</v>
      </c>
      <c r="G1046" s="7" t="s">
        <v>83</v>
      </c>
      <c r="H1046" s="7" t="s">
        <v>16</v>
      </c>
      <c r="I1046" s="14" t="s">
        <v>277</v>
      </c>
      <c r="J1046" s="30" t="s">
        <v>1012</v>
      </c>
      <c r="K1046" s="30" t="e">
        <v>#N/A</v>
      </c>
      <c r="L1046" s="30" t="e">
        <v>#N/A</v>
      </c>
    </row>
    <row r="1047" ht="15" spans="1:12">
      <c r="A1047" s="28">
        <f>SUBTOTAL(3,$B$2:B1047)*1</f>
        <v>1046</v>
      </c>
      <c r="B1047" s="14" t="s">
        <v>26</v>
      </c>
      <c r="C1047" s="29" t="s">
        <v>3855</v>
      </c>
      <c r="D1047" s="6" t="s">
        <v>7206</v>
      </c>
      <c r="E1047" s="6"/>
      <c r="F1047" s="14" t="s">
        <v>348</v>
      </c>
      <c r="G1047" s="7" t="s">
        <v>83</v>
      </c>
      <c r="H1047" s="7" t="s">
        <v>16</v>
      </c>
      <c r="I1047" s="14" t="s">
        <v>277</v>
      </c>
      <c r="J1047" s="30" t="s">
        <v>1012</v>
      </c>
      <c r="K1047" s="30" t="e">
        <v>#N/A</v>
      </c>
      <c r="L1047" s="30" t="e">
        <v>#N/A</v>
      </c>
    </row>
    <row r="1048" ht="15" spans="1:12">
      <c r="A1048" s="28">
        <f>SUBTOTAL(3,$B$2:B1048)*1</f>
        <v>1047</v>
      </c>
      <c r="B1048" s="14" t="s">
        <v>26</v>
      </c>
      <c r="C1048" s="29" t="s">
        <v>3856</v>
      </c>
      <c r="D1048" s="6" t="s">
        <v>7207</v>
      </c>
      <c r="E1048" s="6"/>
      <c r="F1048" s="14" t="s">
        <v>348</v>
      </c>
      <c r="G1048" s="7" t="s">
        <v>83</v>
      </c>
      <c r="H1048" s="7" t="s">
        <v>16</v>
      </c>
      <c r="I1048" s="14" t="s">
        <v>277</v>
      </c>
      <c r="J1048" s="30" t="s">
        <v>1012</v>
      </c>
      <c r="K1048" s="30" t="e">
        <v>#N/A</v>
      </c>
      <c r="L1048" s="30" t="e">
        <v>#N/A</v>
      </c>
    </row>
    <row r="1049" ht="15" spans="1:12">
      <c r="A1049" s="28">
        <f>SUBTOTAL(3,$B$2:B1049)*1</f>
        <v>1048</v>
      </c>
      <c r="B1049" s="14" t="s">
        <v>26</v>
      </c>
      <c r="C1049" s="29" t="s">
        <v>3857</v>
      </c>
      <c r="D1049" s="6" t="s">
        <v>7208</v>
      </c>
      <c r="E1049" s="6"/>
      <c r="F1049" s="14" t="s">
        <v>235</v>
      </c>
      <c r="G1049" s="7" t="s">
        <v>83</v>
      </c>
      <c r="H1049" s="7" t="s">
        <v>16</v>
      </c>
      <c r="I1049" s="14" t="s">
        <v>277</v>
      </c>
      <c r="J1049" s="30" t="s">
        <v>1012</v>
      </c>
      <c r="K1049" s="30" t="e">
        <v>#N/A</v>
      </c>
      <c r="L1049" s="30" t="e">
        <v>#N/A</v>
      </c>
    </row>
    <row r="1050" ht="15" spans="1:12">
      <c r="A1050" s="28">
        <f>SUBTOTAL(3,$B$2:B1050)*1</f>
        <v>1049</v>
      </c>
      <c r="B1050" s="14" t="s">
        <v>26</v>
      </c>
      <c r="C1050" s="29" t="s">
        <v>3858</v>
      </c>
      <c r="D1050" s="6" t="s">
        <v>7209</v>
      </c>
      <c r="E1050" s="6"/>
      <c r="F1050" s="14" t="s">
        <v>1265</v>
      </c>
      <c r="G1050" s="7" t="s">
        <v>83</v>
      </c>
      <c r="H1050" s="7" t="s">
        <v>16</v>
      </c>
      <c r="I1050" s="14" t="s">
        <v>277</v>
      </c>
      <c r="J1050" s="30" t="s">
        <v>1012</v>
      </c>
      <c r="K1050" s="30" t="e">
        <v>#N/A</v>
      </c>
      <c r="L1050" s="30" t="e">
        <v>#N/A</v>
      </c>
    </row>
    <row r="1051" ht="15" spans="1:12">
      <c r="A1051" s="28">
        <f>SUBTOTAL(3,$B$2:B1051)*1</f>
        <v>1050</v>
      </c>
      <c r="B1051" s="14" t="s">
        <v>26</v>
      </c>
      <c r="C1051" s="29" t="s">
        <v>3859</v>
      </c>
      <c r="D1051" s="6" t="s">
        <v>7210</v>
      </c>
      <c r="E1051" s="6"/>
      <c r="F1051" s="14" t="s">
        <v>1265</v>
      </c>
      <c r="G1051" s="7" t="s">
        <v>83</v>
      </c>
      <c r="H1051" s="7" t="s">
        <v>16</v>
      </c>
      <c r="I1051" s="14" t="s">
        <v>277</v>
      </c>
      <c r="J1051" s="30" t="s">
        <v>1012</v>
      </c>
      <c r="K1051" s="30" t="e">
        <v>#N/A</v>
      </c>
      <c r="L1051" s="30" t="e">
        <v>#N/A</v>
      </c>
    </row>
    <row r="1052" ht="15" spans="1:12">
      <c r="A1052" s="28">
        <f>SUBTOTAL(3,$B$2:B1052)*1</f>
        <v>1051</v>
      </c>
      <c r="B1052" s="14" t="s">
        <v>26</v>
      </c>
      <c r="C1052" s="29" t="s">
        <v>3860</v>
      </c>
      <c r="D1052" s="6" t="s">
        <v>7211</v>
      </c>
      <c r="E1052" s="6"/>
      <c r="F1052" s="14" t="s">
        <v>1265</v>
      </c>
      <c r="G1052" s="7" t="s">
        <v>83</v>
      </c>
      <c r="H1052" s="7" t="s">
        <v>16</v>
      </c>
      <c r="I1052" s="14" t="s">
        <v>277</v>
      </c>
      <c r="J1052" s="30" t="s">
        <v>1012</v>
      </c>
      <c r="K1052" s="30" t="e">
        <v>#N/A</v>
      </c>
      <c r="L1052" s="30" t="e">
        <v>#N/A</v>
      </c>
    </row>
    <row r="1053" ht="15" spans="1:12">
      <c r="A1053" s="28">
        <f>SUBTOTAL(3,$B$2:B1053)*1</f>
        <v>1052</v>
      </c>
      <c r="B1053" s="14" t="s">
        <v>26</v>
      </c>
      <c r="C1053" s="29" t="s">
        <v>3861</v>
      </c>
      <c r="D1053" s="6" t="s">
        <v>7212</v>
      </c>
      <c r="E1053" s="6"/>
      <c r="F1053" s="14" t="s">
        <v>1265</v>
      </c>
      <c r="G1053" s="7" t="s">
        <v>83</v>
      </c>
      <c r="H1053" s="7" t="s">
        <v>16</v>
      </c>
      <c r="I1053" s="14" t="s">
        <v>277</v>
      </c>
      <c r="J1053" s="30" t="s">
        <v>1012</v>
      </c>
      <c r="K1053" s="30" t="e">
        <v>#N/A</v>
      </c>
      <c r="L1053" s="30" t="e">
        <v>#N/A</v>
      </c>
    </row>
    <row r="1054" ht="15" spans="1:12">
      <c r="A1054" s="28">
        <f>SUBTOTAL(3,$B$2:B1054)*1</f>
        <v>1053</v>
      </c>
      <c r="B1054" s="14" t="s">
        <v>26</v>
      </c>
      <c r="C1054" s="29" t="s">
        <v>3862</v>
      </c>
      <c r="D1054" s="6" t="s">
        <v>7213</v>
      </c>
      <c r="E1054" s="6"/>
      <c r="F1054" s="14" t="s">
        <v>1265</v>
      </c>
      <c r="G1054" s="7" t="s">
        <v>83</v>
      </c>
      <c r="H1054" s="7" t="s">
        <v>16</v>
      </c>
      <c r="I1054" s="14" t="s">
        <v>277</v>
      </c>
      <c r="J1054" s="30" t="s">
        <v>1012</v>
      </c>
      <c r="K1054" s="30" t="e">
        <v>#N/A</v>
      </c>
      <c r="L1054" s="30" t="e">
        <v>#N/A</v>
      </c>
    </row>
    <row r="1055" ht="15" spans="1:12">
      <c r="A1055" s="28">
        <f>SUBTOTAL(3,$B$2:B1055)*1</f>
        <v>1054</v>
      </c>
      <c r="B1055" s="14" t="s">
        <v>26</v>
      </c>
      <c r="C1055" s="29" t="s">
        <v>3863</v>
      </c>
      <c r="D1055" s="6" t="s">
        <v>7214</v>
      </c>
      <c r="E1055" s="6"/>
      <c r="F1055" s="14" t="s">
        <v>1265</v>
      </c>
      <c r="G1055" s="7" t="s">
        <v>83</v>
      </c>
      <c r="H1055" s="7" t="s">
        <v>16</v>
      </c>
      <c r="I1055" s="14" t="s">
        <v>277</v>
      </c>
      <c r="J1055" s="30" t="s">
        <v>1012</v>
      </c>
      <c r="K1055" s="30" t="e">
        <v>#N/A</v>
      </c>
      <c r="L1055" s="30" t="e">
        <v>#N/A</v>
      </c>
    </row>
    <row r="1056" ht="15" spans="1:12">
      <c r="A1056" s="28">
        <f>SUBTOTAL(3,$B$2:B1056)*1</f>
        <v>1055</v>
      </c>
      <c r="B1056" s="14" t="s">
        <v>26</v>
      </c>
      <c r="C1056" s="29" t="s">
        <v>3864</v>
      </c>
      <c r="D1056" s="6" t="s">
        <v>7215</v>
      </c>
      <c r="E1056" s="6"/>
      <c r="F1056" s="14" t="s">
        <v>1265</v>
      </c>
      <c r="G1056" s="7" t="s">
        <v>83</v>
      </c>
      <c r="H1056" s="7" t="s">
        <v>16</v>
      </c>
      <c r="I1056" s="14" t="s">
        <v>277</v>
      </c>
      <c r="J1056" s="30" t="s">
        <v>1012</v>
      </c>
      <c r="K1056" s="30" t="e">
        <v>#N/A</v>
      </c>
      <c r="L1056" s="30" t="e">
        <v>#N/A</v>
      </c>
    </row>
    <row r="1057" ht="15" spans="1:12">
      <c r="A1057" s="28">
        <f>SUBTOTAL(3,$B$2:B1057)*1</f>
        <v>1056</v>
      </c>
      <c r="B1057" s="14" t="s">
        <v>26</v>
      </c>
      <c r="C1057" s="29" t="s">
        <v>3865</v>
      </c>
      <c r="D1057" s="6" t="s">
        <v>7216</v>
      </c>
      <c r="E1057" s="6"/>
      <c r="F1057" s="14" t="s">
        <v>1265</v>
      </c>
      <c r="G1057" s="7" t="s">
        <v>83</v>
      </c>
      <c r="H1057" s="7" t="s">
        <v>16</v>
      </c>
      <c r="I1057" s="14" t="s">
        <v>277</v>
      </c>
      <c r="J1057" s="30" t="s">
        <v>1012</v>
      </c>
      <c r="K1057" s="30" t="e">
        <v>#N/A</v>
      </c>
      <c r="L1057" s="30" t="e">
        <v>#N/A</v>
      </c>
    </row>
    <row r="1058" ht="15" spans="1:12">
      <c r="A1058" s="28">
        <f>SUBTOTAL(3,$B$2:B1058)*1</f>
        <v>1057</v>
      </c>
      <c r="B1058" s="14" t="s">
        <v>26</v>
      </c>
      <c r="C1058" s="29" t="s">
        <v>3866</v>
      </c>
      <c r="D1058" s="6" t="s">
        <v>7217</v>
      </c>
      <c r="E1058" s="6"/>
      <c r="F1058" s="14" t="s">
        <v>1265</v>
      </c>
      <c r="G1058" s="7" t="s">
        <v>83</v>
      </c>
      <c r="H1058" s="7" t="s">
        <v>16</v>
      </c>
      <c r="I1058" s="14" t="s">
        <v>277</v>
      </c>
      <c r="J1058" s="30" t="s">
        <v>1012</v>
      </c>
      <c r="K1058" s="30" t="e">
        <v>#N/A</v>
      </c>
      <c r="L1058" s="30" t="e">
        <v>#N/A</v>
      </c>
    </row>
    <row r="1059" ht="15" spans="1:12">
      <c r="A1059" s="28">
        <f>SUBTOTAL(3,$B$2:B1059)*1</f>
        <v>1058</v>
      </c>
      <c r="B1059" s="14" t="s">
        <v>26</v>
      </c>
      <c r="C1059" s="29" t="s">
        <v>3867</v>
      </c>
      <c r="D1059" s="6" t="s">
        <v>7218</v>
      </c>
      <c r="E1059" s="6"/>
      <c r="F1059" s="14" t="s">
        <v>1265</v>
      </c>
      <c r="G1059" s="7" t="s">
        <v>83</v>
      </c>
      <c r="H1059" s="7" t="s">
        <v>16</v>
      </c>
      <c r="I1059" s="14" t="s">
        <v>277</v>
      </c>
      <c r="J1059" s="30" t="s">
        <v>1012</v>
      </c>
      <c r="K1059" s="30" t="e">
        <v>#N/A</v>
      </c>
      <c r="L1059" s="30" t="e">
        <v>#N/A</v>
      </c>
    </row>
    <row r="1060" ht="15" spans="1:12">
      <c r="A1060" s="28">
        <f>SUBTOTAL(3,$B$2:B1060)*1</f>
        <v>1059</v>
      </c>
      <c r="B1060" s="14" t="s">
        <v>26</v>
      </c>
      <c r="C1060" s="29" t="s">
        <v>3868</v>
      </c>
      <c r="D1060" s="6" t="s">
        <v>7219</v>
      </c>
      <c r="E1060" s="6"/>
      <c r="F1060" s="14" t="s">
        <v>1265</v>
      </c>
      <c r="G1060" s="7" t="s">
        <v>83</v>
      </c>
      <c r="H1060" s="7" t="s">
        <v>16</v>
      </c>
      <c r="I1060" s="14" t="s">
        <v>277</v>
      </c>
      <c r="J1060" s="30" t="s">
        <v>1012</v>
      </c>
      <c r="K1060" s="30" t="e">
        <v>#N/A</v>
      </c>
      <c r="L1060" s="30" t="e">
        <v>#N/A</v>
      </c>
    </row>
    <row r="1061" ht="15" spans="1:12">
      <c r="A1061" s="28">
        <f>SUBTOTAL(3,$B$2:B1061)*1</f>
        <v>1060</v>
      </c>
      <c r="B1061" s="14" t="s">
        <v>26</v>
      </c>
      <c r="C1061" s="29" t="s">
        <v>3869</v>
      </c>
      <c r="D1061" s="6" t="s">
        <v>7220</v>
      </c>
      <c r="E1061" s="6"/>
      <c r="F1061" s="14" t="s">
        <v>1265</v>
      </c>
      <c r="G1061" s="7" t="s">
        <v>83</v>
      </c>
      <c r="H1061" s="7" t="s">
        <v>16</v>
      </c>
      <c r="I1061" s="14" t="s">
        <v>277</v>
      </c>
      <c r="J1061" s="30" t="s">
        <v>1012</v>
      </c>
      <c r="K1061" s="30" t="e">
        <v>#N/A</v>
      </c>
      <c r="L1061" s="30" t="e">
        <v>#N/A</v>
      </c>
    </row>
    <row r="1062" ht="15" spans="1:12">
      <c r="A1062" s="28">
        <f>SUBTOTAL(3,$B$2:B1062)*1</f>
        <v>1061</v>
      </c>
      <c r="B1062" s="14" t="s">
        <v>26</v>
      </c>
      <c r="C1062" s="29" t="s">
        <v>3870</v>
      </c>
      <c r="D1062" s="6" t="s">
        <v>7221</v>
      </c>
      <c r="E1062" s="6"/>
      <c r="F1062" s="14" t="s">
        <v>1265</v>
      </c>
      <c r="G1062" s="7" t="s">
        <v>83</v>
      </c>
      <c r="H1062" s="7" t="s">
        <v>16</v>
      </c>
      <c r="I1062" s="14" t="s">
        <v>277</v>
      </c>
      <c r="J1062" s="30" t="s">
        <v>1012</v>
      </c>
      <c r="K1062" s="30" t="e">
        <v>#N/A</v>
      </c>
      <c r="L1062" s="30" t="e">
        <v>#N/A</v>
      </c>
    </row>
    <row r="1063" ht="15" spans="1:12">
      <c r="A1063" s="28">
        <f>SUBTOTAL(3,$B$2:B1063)*1</f>
        <v>1062</v>
      </c>
      <c r="B1063" s="14" t="s">
        <v>26</v>
      </c>
      <c r="C1063" s="29" t="s">
        <v>3871</v>
      </c>
      <c r="D1063" s="6" t="s">
        <v>7222</v>
      </c>
      <c r="E1063" s="6"/>
      <c r="F1063" s="14" t="s">
        <v>1265</v>
      </c>
      <c r="G1063" s="7" t="s">
        <v>83</v>
      </c>
      <c r="H1063" s="7" t="s">
        <v>16</v>
      </c>
      <c r="I1063" s="14" t="s">
        <v>277</v>
      </c>
      <c r="J1063" s="30" t="s">
        <v>1012</v>
      </c>
      <c r="K1063" s="30" t="e">
        <v>#N/A</v>
      </c>
      <c r="L1063" s="30" t="e">
        <v>#N/A</v>
      </c>
    </row>
    <row r="1064" ht="15" spans="1:12">
      <c r="A1064" s="28">
        <f>SUBTOTAL(3,$B$2:B1064)*1</f>
        <v>1063</v>
      </c>
      <c r="B1064" s="14" t="s">
        <v>26</v>
      </c>
      <c r="C1064" s="29" t="s">
        <v>3872</v>
      </c>
      <c r="D1064" s="6" t="s">
        <v>7223</v>
      </c>
      <c r="E1064" s="6"/>
      <c r="F1064" s="14" t="s">
        <v>543</v>
      </c>
      <c r="G1064" s="7" t="s">
        <v>83</v>
      </c>
      <c r="H1064" s="7" t="s">
        <v>16</v>
      </c>
      <c r="I1064" s="14" t="s">
        <v>277</v>
      </c>
      <c r="J1064" s="30" t="s">
        <v>1012</v>
      </c>
      <c r="K1064" s="30" t="e">
        <v>#N/A</v>
      </c>
      <c r="L1064" s="30" t="e">
        <v>#N/A</v>
      </c>
    </row>
    <row r="1065" ht="15" spans="1:12">
      <c r="A1065" s="28">
        <f>SUBTOTAL(3,$B$2:B1065)*1</f>
        <v>1064</v>
      </c>
      <c r="B1065" s="14" t="s">
        <v>26</v>
      </c>
      <c r="C1065" s="29" t="s">
        <v>3873</v>
      </c>
      <c r="D1065" s="6" t="s">
        <v>7224</v>
      </c>
      <c r="E1065" s="6"/>
      <c r="F1065" s="14" t="s">
        <v>543</v>
      </c>
      <c r="G1065" s="7" t="s">
        <v>83</v>
      </c>
      <c r="H1065" s="7" t="s">
        <v>16</v>
      </c>
      <c r="I1065" s="14" t="s">
        <v>277</v>
      </c>
      <c r="J1065" s="30" t="s">
        <v>1012</v>
      </c>
      <c r="K1065" s="30" t="e">
        <v>#N/A</v>
      </c>
      <c r="L1065" s="30" t="e">
        <v>#N/A</v>
      </c>
    </row>
    <row r="1066" ht="15" spans="1:12">
      <c r="A1066" s="28">
        <f>SUBTOTAL(3,$B$2:B1066)*1</f>
        <v>1065</v>
      </c>
      <c r="B1066" s="14" t="s">
        <v>26</v>
      </c>
      <c r="C1066" s="29" t="s">
        <v>3874</v>
      </c>
      <c r="D1066" s="6" t="s">
        <v>7225</v>
      </c>
      <c r="E1066" s="6"/>
      <c r="F1066" s="14" t="s">
        <v>543</v>
      </c>
      <c r="G1066" s="7" t="s">
        <v>83</v>
      </c>
      <c r="H1066" s="7" t="s">
        <v>16</v>
      </c>
      <c r="I1066" s="14" t="s">
        <v>277</v>
      </c>
      <c r="J1066" s="30" t="s">
        <v>1012</v>
      </c>
      <c r="K1066" s="30" t="e">
        <v>#N/A</v>
      </c>
      <c r="L1066" s="30" t="e">
        <v>#N/A</v>
      </c>
    </row>
    <row r="1067" ht="15" spans="1:12">
      <c r="A1067" s="28">
        <f>SUBTOTAL(3,$B$2:B1067)*1</f>
        <v>1066</v>
      </c>
      <c r="B1067" s="14" t="s">
        <v>26</v>
      </c>
      <c r="C1067" s="29" t="s">
        <v>512</v>
      </c>
      <c r="D1067" s="6" t="s">
        <v>7226</v>
      </c>
      <c r="E1067" s="6"/>
      <c r="F1067" s="14" t="s">
        <v>543</v>
      </c>
      <c r="G1067" s="7" t="s">
        <v>83</v>
      </c>
      <c r="H1067" s="7" t="s">
        <v>16</v>
      </c>
      <c r="I1067" s="14" t="s">
        <v>277</v>
      </c>
      <c r="J1067" s="30" t="s">
        <v>1012</v>
      </c>
      <c r="K1067" s="30" t="e">
        <v>#N/A</v>
      </c>
      <c r="L1067" s="30" t="e">
        <v>#N/A</v>
      </c>
    </row>
    <row r="1068" ht="15" spans="1:12">
      <c r="A1068" s="28">
        <f>SUBTOTAL(3,$B$2:B1068)*1</f>
        <v>1067</v>
      </c>
      <c r="B1068" s="14" t="s">
        <v>26</v>
      </c>
      <c r="C1068" s="29" t="s">
        <v>3875</v>
      </c>
      <c r="D1068" s="6" t="s">
        <v>7227</v>
      </c>
      <c r="E1068" s="6"/>
      <c r="F1068" s="14" t="s">
        <v>543</v>
      </c>
      <c r="G1068" s="7" t="s">
        <v>83</v>
      </c>
      <c r="H1068" s="7" t="s">
        <v>16</v>
      </c>
      <c r="I1068" s="14" t="s">
        <v>277</v>
      </c>
      <c r="J1068" s="30" t="s">
        <v>1012</v>
      </c>
      <c r="K1068" s="30" t="e">
        <v>#N/A</v>
      </c>
      <c r="L1068" s="30" t="e">
        <v>#N/A</v>
      </c>
    </row>
    <row r="1069" ht="15" spans="1:12">
      <c r="A1069" s="28">
        <f>SUBTOTAL(3,$B$2:B1069)*1</f>
        <v>1068</v>
      </c>
      <c r="B1069" s="14" t="s">
        <v>26</v>
      </c>
      <c r="C1069" s="29" t="s">
        <v>3876</v>
      </c>
      <c r="D1069" s="6" t="s">
        <v>7228</v>
      </c>
      <c r="E1069" s="6"/>
      <c r="F1069" s="14" t="s">
        <v>543</v>
      </c>
      <c r="G1069" s="7" t="s">
        <v>83</v>
      </c>
      <c r="H1069" s="7" t="s">
        <v>16</v>
      </c>
      <c r="I1069" s="14" t="s">
        <v>277</v>
      </c>
      <c r="J1069" s="30" t="s">
        <v>1012</v>
      </c>
      <c r="K1069" s="30" t="e">
        <v>#N/A</v>
      </c>
      <c r="L1069" s="30" t="e">
        <v>#N/A</v>
      </c>
    </row>
    <row r="1070" ht="15" spans="1:12">
      <c r="A1070" s="28">
        <f>SUBTOTAL(3,$B$2:B1070)*1</f>
        <v>1069</v>
      </c>
      <c r="B1070" s="14" t="s">
        <v>26</v>
      </c>
      <c r="C1070" s="29" t="s">
        <v>3877</v>
      </c>
      <c r="D1070" s="6" t="s">
        <v>7229</v>
      </c>
      <c r="E1070" s="6"/>
      <c r="F1070" s="14" t="s">
        <v>543</v>
      </c>
      <c r="G1070" s="7" t="s">
        <v>83</v>
      </c>
      <c r="H1070" s="7" t="s">
        <v>16</v>
      </c>
      <c r="I1070" s="14" t="s">
        <v>277</v>
      </c>
      <c r="J1070" s="30" t="s">
        <v>1012</v>
      </c>
      <c r="K1070" s="30" t="e">
        <v>#N/A</v>
      </c>
      <c r="L1070" s="30" t="e">
        <v>#N/A</v>
      </c>
    </row>
    <row r="1071" ht="15" spans="1:12">
      <c r="A1071" s="28">
        <f>SUBTOTAL(3,$B$2:B1071)*1</f>
        <v>1070</v>
      </c>
      <c r="B1071" s="14" t="s">
        <v>26</v>
      </c>
      <c r="C1071" s="29" t="s">
        <v>3878</v>
      </c>
      <c r="D1071" s="6" t="s">
        <v>7230</v>
      </c>
      <c r="E1071" s="6"/>
      <c r="F1071" s="14" t="s">
        <v>543</v>
      </c>
      <c r="G1071" s="7" t="s">
        <v>83</v>
      </c>
      <c r="H1071" s="7" t="s">
        <v>16</v>
      </c>
      <c r="I1071" s="14" t="s">
        <v>277</v>
      </c>
      <c r="J1071" s="30" t="s">
        <v>1012</v>
      </c>
      <c r="K1071" s="30" t="e">
        <v>#N/A</v>
      </c>
      <c r="L1071" s="30" t="e">
        <v>#N/A</v>
      </c>
    </row>
    <row r="1072" ht="15" spans="1:12">
      <c r="A1072" s="28">
        <f>SUBTOTAL(3,$B$2:B1072)*1</f>
        <v>1071</v>
      </c>
      <c r="B1072" s="14" t="s">
        <v>26</v>
      </c>
      <c r="C1072" s="29" t="s">
        <v>3879</v>
      </c>
      <c r="D1072" s="6" t="s">
        <v>7231</v>
      </c>
      <c r="E1072" s="6"/>
      <c r="F1072" s="14" t="s">
        <v>543</v>
      </c>
      <c r="G1072" s="7" t="s">
        <v>83</v>
      </c>
      <c r="H1072" s="7" t="s">
        <v>16</v>
      </c>
      <c r="I1072" s="14" t="s">
        <v>277</v>
      </c>
      <c r="J1072" s="30" t="s">
        <v>1012</v>
      </c>
      <c r="K1072" s="30" t="e">
        <v>#N/A</v>
      </c>
      <c r="L1072" s="30" t="e">
        <v>#N/A</v>
      </c>
    </row>
    <row r="1073" ht="15" spans="1:12">
      <c r="A1073" s="28">
        <f>SUBTOTAL(3,$B$2:B1073)*1</f>
        <v>1072</v>
      </c>
      <c r="B1073" s="14" t="s">
        <v>26</v>
      </c>
      <c r="C1073" s="29" t="s">
        <v>3880</v>
      </c>
      <c r="D1073" s="6" t="s">
        <v>7232</v>
      </c>
      <c r="E1073" s="6"/>
      <c r="F1073" s="14" t="s">
        <v>543</v>
      </c>
      <c r="G1073" s="7" t="s">
        <v>83</v>
      </c>
      <c r="H1073" s="7" t="s">
        <v>16</v>
      </c>
      <c r="I1073" s="14" t="s">
        <v>277</v>
      </c>
      <c r="J1073" s="30" t="s">
        <v>1012</v>
      </c>
      <c r="K1073" s="30" t="e">
        <v>#N/A</v>
      </c>
      <c r="L1073" s="30" t="e">
        <v>#N/A</v>
      </c>
    </row>
    <row r="1074" ht="15" spans="1:12">
      <c r="A1074" s="28">
        <f>SUBTOTAL(3,$B$2:B1074)*1</f>
        <v>1073</v>
      </c>
      <c r="B1074" s="14" t="s">
        <v>26</v>
      </c>
      <c r="C1074" s="29" t="s">
        <v>3881</v>
      </c>
      <c r="D1074" s="6" t="s">
        <v>7233</v>
      </c>
      <c r="E1074" s="6"/>
      <c r="F1074" s="14" t="s">
        <v>543</v>
      </c>
      <c r="G1074" s="7" t="s">
        <v>83</v>
      </c>
      <c r="H1074" s="7" t="s">
        <v>16</v>
      </c>
      <c r="I1074" s="14" t="s">
        <v>277</v>
      </c>
      <c r="J1074" s="30" t="s">
        <v>1012</v>
      </c>
      <c r="K1074" s="30" t="e">
        <v>#N/A</v>
      </c>
      <c r="L1074" s="30" t="e">
        <v>#N/A</v>
      </c>
    </row>
    <row r="1075" ht="15" spans="1:12">
      <c r="A1075" s="28">
        <f>SUBTOTAL(3,$B$2:B1075)*1</f>
        <v>1074</v>
      </c>
      <c r="B1075" s="14" t="s">
        <v>26</v>
      </c>
      <c r="C1075" s="29" t="s">
        <v>3882</v>
      </c>
      <c r="D1075" s="6" t="s">
        <v>7234</v>
      </c>
      <c r="E1075" s="6"/>
      <c r="F1075" s="14" t="s">
        <v>543</v>
      </c>
      <c r="G1075" s="7" t="s">
        <v>83</v>
      </c>
      <c r="H1075" s="7" t="s">
        <v>16</v>
      </c>
      <c r="I1075" s="14" t="s">
        <v>277</v>
      </c>
      <c r="J1075" s="30" t="s">
        <v>1012</v>
      </c>
      <c r="K1075" s="30" t="e">
        <v>#N/A</v>
      </c>
      <c r="L1075" s="30" t="e">
        <v>#N/A</v>
      </c>
    </row>
    <row r="1076" ht="15" spans="1:12">
      <c r="A1076" s="28">
        <f>SUBTOTAL(3,$B$2:B1076)*1</f>
        <v>1075</v>
      </c>
      <c r="B1076" s="14" t="s">
        <v>26</v>
      </c>
      <c r="C1076" s="29" t="s">
        <v>3883</v>
      </c>
      <c r="D1076" s="6" t="s">
        <v>7235</v>
      </c>
      <c r="E1076" s="6"/>
      <c r="F1076" s="14" t="s">
        <v>543</v>
      </c>
      <c r="G1076" s="7" t="s">
        <v>83</v>
      </c>
      <c r="H1076" s="7" t="s">
        <v>16</v>
      </c>
      <c r="I1076" s="14" t="s">
        <v>277</v>
      </c>
      <c r="J1076" s="30" t="s">
        <v>1012</v>
      </c>
      <c r="K1076" s="30" t="e">
        <v>#N/A</v>
      </c>
      <c r="L1076" s="30" t="e">
        <v>#N/A</v>
      </c>
    </row>
    <row r="1077" ht="15" spans="1:12">
      <c r="A1077" s="28">
        <f>SUBTOTAL(3,$B$2:B1077)*1</f>
        <v>1076</v>
      </c>
      <c r="B1077" s="14" t="s">
        <v>26</v>
      </c>
      <c r="C1077" s="29" t="s">
        <v>3884</v>
      </c>
      <c r="D1077" s="6" t="s">
        <v>7236</v>
      </c>
      <c r="E1077" s="6"/>
      <c r="F1077" s="14" t="s">
        <v>543</v>
      </c>
      <c r="G1077" s="7" t="s">
        <v>83</v>
      </c>
      <c r="H1077" s="7" t="s">
        <v>16</v>
      </c>
      <c r="I1077" s="14" t="s">
        <v>277</v>
      </c>
      <c r="J1077" s="30" t="s">
        <v>1012</v>
      </c>
      <c r="K1077" s="30" t="e">
        <v>#N/A</v>
      </c>
      <c r="L1077" s="30" t="e">
        <v>#N/A</v>
      </c>
    </row>
    <row r="1078" ht="15" spans="1:12">
      <c r="A1078" s="28">
        <f>SUBTOTAL(3,$B$2:B1078)*1</f>
        <v>1077</v>
      </c>
      <c r="B1078" s="14" t="s">
        <v>26</v>
      </c>
      <c r="C1078" s="29" t="s">
        <v>3885</v>
      </c>
      <c r="D1078" s="6" t="s">
        <v>7237</v>
      </c>
      <c r="E1078" s="6"/>
      <c r="F1078" s="14" t="s">
        <v>3886</v>
      </c>
      <c r="G1078" s="7" t="s">
        <v>83</v>
      </c>
      <c r="H1078" s="7" t="s">
        <v>16</v>
      </c>
      <c r="I1078" s="14" t="s">
        <v>277</v>
      </c>
      <c r="J1078" s="30" t="s">
        <v>1012</v>
      </c>
      <c r="K1078" s="30" t="e">
        <v>#N/A</v>
      </c>
      <c r="L1078" s="30" t="e">
        <v>#N/A</v>
      </c>
    </row>
    <row r="1079" ht="15" spans="1:12">
      <c r="A1079" s="28">
        <f>SUBTOTAL(3,$B$2:B1079)*1</f>
        <v>1078</v>
      </c>
      <c r="B1079" s="14" t="s">
        <v>26</v>
      </c>
      <c r="C1079" s="29" t="s">
        <v>3887</v>
      </c>
      <c r="D1079" s="6" t="s">
        <v>7238</v>
      </c>
      <c r="E1079" s="6"/>
      <c r="F1079" s="14" t="s">
        <v>3886</v>
      </c>
      <c r="G1079" s="7" t="s">
        <v>83</v>
      </c>
      <c r="H1079" s="7" t="s">
        <v>16</v>
      </c>
      <c r="I1079" s="14" t="s">
        <v>277</v>
      </c>
      <c r="J1079" s="30" t="s">
        <v>1012</v>
      </c>
      <c r="K1079" s="30" t="e">
        <v>#N/A</v>
      </c>
      <c r="L1079" s="30" t="e">
        <v>#N/A</v>
      </c>
    </row>
    <row r="1080" ht="15" spans="1:12">
      <c r="A1080" s="28">
        <f>SUBTOTAL(3,$B$2:B1080)*1</f>
        <v>1079</v>
      </c>
      <c r="B1080" s="14" t="s">
        <v>26</v>
      </c>
      <c r="C1080" s="29" t="s">
        <v>3888</v>
      </c>
      <c r="D1080" s="6" t="s">
        <v>7239</v>
      </c>
      <c r="E1080" s="6"/>
      <c r="F1080" s="14" t="s">
        <v>3889</v>
      </c>
      <c r="G1080" s="7" t="s">
        <v>83</v>
      </c>
      <c r="H1080" s="7" t="s">
        <v>16</v>
      </c>
      <c r="I1080" s="14" t="s">
        <v>277</v>
      </c>
      <c r="J1080" s="30" t="s">
        <v>1012</v>
      </c>
      <c r="K1080" s="30" t="e">
        <v>#N/A</v>
      </c>
      <c r="L1080" s="30" t="e">
        <v>#N/A</v>
      </c>
    </row>
    <row r="1081" ht="15" spans="1:12">
      <c r="A1081" s="28">
        <f>SUBTOTAL(3,$B$2:B1081)*1</f>
        <v>1080</v>
      </c>
      <c r="B1081" s="14" t="s">
        <v>26</v>
      </c>
      <c r="C1081" s="29" t="s">
        <v>3890</v>
      </c>
      <c r="D1081" s="6" t="s">
        <v>7240</v>
      </c>
      <c r="E1081" s="6"/>
      <c r="F1081" s="14" t="s">
        <v>187</v>
      </c>
      <c r="G1081" s="7" t="s">
        <v>83</v>
      </c>
      <c r="H1081" s="7" t="s">
        <v>16</v>
      </c>
      <c r="I1081" s="14" t="s">
        <v>277</v>
      </c>
      <c r="J1081" s="30" t="s">
        <v>1012</v>
      </c>
      <c r="K1081" s="30" t="e">
        <v>#N/A</v>
      </c>
      <c r="L1081" s="30" t="e">
        <v>#N/A</v>
      </c>
    </row>
    <row r="1082" ht="15" spans="1:12">
      <c r="A1082" s="28">
        <f>SUBTOTAL(3,$B$2:B1082)*1</f>
        <v>1081</v>
      </c>
      <c r="B1082" s="14" t="s">
        <v>26</v>
      </c>
      <c r="C1082" s="29" t="s">
        <v>3891</v>
      </c>
      <c r="D1082" s="6" t="s">
        <v>7241</v>
      </c>
      <c r="E1082" s="6"/>
      <c r="F1082" s="14" t="s">
        <v>187</v>
      </c>
      <c r="G1082" s="7" t="s">
        <v>83</v>
      </c>
      <c r="H1082" s="7" t="s">
        <v>16</v>
      </c>
      <c r="I1082" s="14" t="s">
        <v>277</v>
      </c>
      <c r="J1082" s="30" t="s">
        <v>1012</v>
      </c>
      <c r="K1082" s="30" t="e">
        <v>#N/A</v>
      </c>
      <c r="L1082" s="30" t="e">
        <v>#N/A</v>
      </c>
    </row>
    <row r="1083" ht="15" spans="1:12">
      <c r="A1083" s="28">
        <f>SUBTOTAL(3,$B$2:B1083)*1</f>
        <v>1082</v>
      </c>
      <c r="B1083" s="14" t="s">
        <v>11</v>
      </c>
      <c r="C1083" s="29" t="s">
        <v>3892</v>
      </c>
      <c r="D1083" s="6" t="s">
        <v>7242</v>
      </c>
      <c r="E1083" s="6"/>
      <c r="F1083" s="14" t="s">
        <v>1155</v>
      </c>
      <c r="G1083" s="7" t="s">
        <v>83</v>
      </c>
      <c r="H1083" s="7" t="s">
        <v>16</v>
      </c>
      <c r="I1083" s="14" t="s">
        <v>277</v>
      </c>
      <c r="J1083" s="30" t="s">
        <v>1012</v>
      </c>
      <c r="K1083" s="30" t="e">
        <v>#N/A</v>
      </c>
      <c r="L1083" s="30" t="e">
        <v>#N/A</v>
      </c>
    </row>
    <row r="1084" ht="15" spans="1:12">
      <c r="A1084" s="28">
        <f>SUBTOTAL(3,$B$2:B1084)*1</f>
        <v>1083</v>
      </c>
      <c r="B1084" s="14" t="s">
        <v>11</v>
      </c>
      <c r="C1084" s="29" t="s">
        <v>3893</v>
      </c>
      <c r="D1084" s="6" t="s">
        <v>7243</v>
      </c>
      <c r="E1084" s="6"/>
      <c r="F1084" s="14" t="s">
        <v>1155</v>
      </c>
      <c r="G1084" s="7" t="s">
        <v>83</v>
      </c>
      <c r="H1084" s="7" t="s">
        <v>16</v>
      </c>
      <c r="I1084" s="14" t="s">
        <v>277</v>
      </c>
      <c r="J1084" s="30" t="s">
        <v>1012</v>
      </c>
      <c r="K1084" s="30" t="e">
        <v>#N/A</v>
      </c>
      <c r="L1084" s="30" t="e">
        <v>#N/A</v>
      </c>
    </row>
    <row r="1085" ht="15" spans="1:12">
      <c r="A1085" s="28">
        <f>SUBTOTAL(3,$B$2:B1085)*1</f>
        <v>1084</v>
      </c>
      <c r="B1085" s="14" t="s">
        <v>11</v>
      </c>
      <c r="C1085" s="29" t="s">
        <v>3894</v>
      </c>
      <c r="D1085" s="6" t="s">
        <v>7244</v>
      </c>
      <c r="E1085" s="6"/>
      <c r="F1085" s="14" t="s">
        <v>1155</v>
      </c>
      <c r="G1085" s="7" t="s">
        <v>83</v>
      </c>
      <c r="H1085" s="7" t="s">
        <v>16</v>
      </c>
      <c r="I1085" s="14" t="s">
        <v>277</v>
      </c>
      <c r="J1085" s="30" t="s">
        <v>1012</v>
      </c>
      <c r="K1085" s="30" t="e">
        <v>#N/A</v>
      </c>
      <c r="L1085" s="30" t="e">
        <v>#N/A</v>
      </c>
    </row>
    <row r="1086" ht="15" spans="1:12">
      <c r="A1086" s="28">
        <f>SUBTOTAL(3,$B$2:B1086)*1</f>
        <v>1085</v>
      </c>
      <c r="B1086" s="14" t="s">
        <v>11</v>
      </c>
      <c r="C1086" s="29" t="s">
        <v>3895</v>
      </c>
      <c r="D1086" s="6" t="s">
        <v>7245</v>
      </c>
      <c r="E1086" s="6"/>
      <c r="F1086" s="14" t="s">
        <v>1155</v>
      </c>
      <c r="G1086" s="7" t="s">
        <v>83</v>
      </c>
      <c r="H1086" s="7" t="s">
        <v>16</v>
      </c>
      <c r="I1086" s="14" t="s">
        <v>277</v>
      </c>
      <c r="J1086" s="30" t="s">
        <v>1012</v>
      </c>
      <c r="K1086" s="30" t="e">
        <v>#N/A</v>
      </c>
      <c r="L1086" s="30" t="e">
        <v>#N/A</v>
      </c>
    </row>
    <row r="1087" ht="15" spans="1:12">
      <c r="A1087" s="28">
        <f>SUBTOTAL(3,$B$2:B1087)*1</f>
        <v>1086</v>
      </c>
      <c r="B1087" s="14" t="s">
        <v>11</v>
      </c>
      <c r="C1087" s="29" t="s">
        <v>3896</v>
      </c>
      <c r="D1087" s="6" t="s">
        <v>7246</v>
      </c>
      <c r="E1087" s="6"/>
      <c r="F1087" s="14" t="s">
        <v>1155</v>
      </c>
      <c r="G1087" s="7" t="s">
        <v>83</v>
      </c>
      <c r="H1087" s="7" t="s">
        <v>16</v>
      </c>
      <c r="I1087" s="14" t="s">
        <v>277</v>
      </c>
      <c r="J1087" s="30" t="s">
        <v>1012</v>
      </c>
      <c r="K1087" s="30" t="e">
        <v>#N/A</v>
      </c>
      <c r="L1087" s="30" t="e">
        <v>#N/A</v>
      </c>
    </row>
    <row r="1088" ht="15" spans="1:12">
      <c r="A1088" s="28">
        <f>SUBTOTAL(3,$B$2:B1088)*1</f>
        <v>1087</v>
      </c>
      <c r="B1088" s="14" t="s">
        <v>11</v>
      </c>
      <c r="C1088" s="29" t="s">
        <v>3897</v>
      </c>
      <c r="D1088" s="6" t="s">
        <v>7247</v>
      </c>
      <c r="E1088" s="6"/>
      <c r="F1088" s="14" t="s">
        <v>3898</v>
      </c>
      <c r="G1088" s="7" t="s">
        <v>83</v>
      </c>
      <c r="H1088" s="7" t="s">
        <v>16</v>
      </c>
      <c r="I1088" s="14" t="s">
        <v>277</v>
      </c>
      <c r="J1088" s="30" t="s">
        <v>1012</v>
      </c>
      <c r="K1088" s="30" t="e">
        <v>#N/A</v>
      </c>
      <c r="L1088" s="30" t="e">
        <v>#N/A</v>
      </c>
    </row>
    <row r="1089" ht="15" spans="1:12">
      <c r="A1089" s="28">
        <f>SUBTOTAL(3,$B$2:B1089)*1</f>
        <v>1088</v>
      </c>
      <c r="B1089" s="14" t="s">
        <v>11</v>
      </c>
      <c r="C1089" s="29" t="s">
        <v>3899</v>
      </c>
      <c r="D1089" s="6" t="s">
        <v>7248</v>
      </c>
      <c r="E1089" s="6"/>
      <c r="F1089" s="14" t="s">
        <v>524</v>
      </c>
      <c r="G1089" s="7" t="s">
        <v>83</v>
      </c>
      <c r="H1089" s="7" t="s">
        <v>16</v>
      </c>
      <c r="I1089" s="14" t="s">
        <v>277</v>
      </c>
      <c r="J1089" s="30" t="s">
        <v>1012</v>
      </c>
      <c r="K1089" s="30" t="e">
        <v>#N/A</v>
      </c>
      <c r="L1089" s="30" t="e">
        <v>#N/A</v>
      </c>
    </row>
    <row r="1090" ht="15" spans="1:12">
      <c r="A1090" s="28">
        <f>SUBTOTAL(3,$B$2:B1090)*1</f>
        <v>1089</v>
      </c>
      <c r="B1090" s="14" t="s">
        <v>11</v>
      </c>
      <c r="C1090" s="29" t="s">
        <v>3900</v>
      </c>
      <c r="D1090" s="6" t="s">
        <v>7249</v>
      </c>
      <c r="E1090" s="6"/>
      <c r="F1090" s="14" t="s">
        <v>524</v>
      </c>
      <c r="G1090" s="7" t="s">
        <v>83</v>
      </c>
      <c r="H1090" s="7" t="s">
        <v>16</v>
      </c>
      <c r="I1090" s="14" t="s">
        <v>277</v>
      </c>
      <c r="J1090" s="30" t="s">
        <v>1012</v>
      </c>
      <c r="K1090" s="30" t="e">
        <v>#N/A</v>
      </c>
      <c r="L1090" s="30" t="e">
        <v>#N/A</v>
      </c>
    </row>
    <row r="1091" ht="15" spans="1:12">
      <c r="A1091" s="28">
        <f>SUBTOTAL(3,$B$2:B1091)*1</f>
        <v>1090</v>
      </c>
      <c r="B1091" s="14" t="s">
        <v>11</v>
      </c>
      <c r="C1091" s="29" t="s">
        <v>3901</v>
      </c>
      <c r="D1091" s="6" t="s">
        <v>7250</v>
      </c>
      <c r="E1091" s="6"/>
      <c r="F1091" s="14" t="s">
        <v>524</v>
      </c>
      <c r="G1091" s="7" t="s">
        <v>83</v>
      </c>
      <c r="H1091" s="7" t="s">
        <v>16</v>
      </c>
      <c r="I1091" s="14" t="s">
        <v>277</v>
      </c>
      <c r="J1091" s="30" t="s">
        <v>1012</v>
      </c>
      <c r="K1091" s="30" t="e">
        <v>#N/A</v>
      </c>
      <c r="L1091" s="30" t="e">
        <v>#N/A</v>
      </c>
    </row>
    <row r="1092" ht="15" spans="1:12">
      <c r="A1092" s="28">
        <f>SUBTOTAL(3,$B$2:B1092)*1</f>
        <v>1091</v>
      </c>
      <c r="B1092" s="14" t="s">
        <v>11</v>
      </c>
      <c r="C1092" s="29" t="s">
        <v>3902</v>
      </c>
      <c r="D1092" s="6" t="s">
        <v>7251</v>
      </c>
      <c r="E1092" s="6"/>
      <c r="F1092" s="14" t="s">
        <v>3903</v>
      </c>
      <c r="G1092" s="7" t="s">
        <v>83</v>
      </c>
      <c r="H1092" s="7" t="s">
        <v>16</v>
      </c>
      <c r="I1092" s="14" t="s">
        <v>277</v>
      </c>
      <c r="J1092" s="30" t="s">
        <v>1012</v>
      </c>
      <c r="K1092" s="30" t="e">
        <v>#N/A</v>
      </c>
      <c r="L1092" s="30" t="e">
        <v>#N/A</v>
      </c>
    </row>
    <row r="1093" ht="15" spans="1:12">
      <c r="A1093" s="28">
        <f>SUBTOTAL(3,$B$2:B1093)*1</f>
        <v>1092</v>
      </c>
      <c r="B1093" s="14" t="s">
        <v>11</v>
      </c>
      <c r="C1093" s="29" t="s">
        <v>3904</v>
      </c>
      <c r="D1093" s="6" t="s">
        <v>7252</v>
      </c>
      <c r="E1093" s="6"/>
      <c r="F1093" s="14" t="s">
        <v>1591</v>
      </c>
      <c r="G1093" s="7" t="s">
        <v>83</v>
      </c>
      <c r="H1093" s="7" t="s">
        <v>16</v>
      </c>
      <c r="I1093" s="14" t="s">
        <v>277</v>
      </c>
      <c r="J1093" s="30" t="s">
        <v>1012</v>
      </c>
      <c r="K1093" s="30" t="e">
        <v>#N/A</v>
      </c>
      <c r="L1093" s="30" t="e">
        <v>#N/A</v>
      </c>
    </row>
    <row r="1094" ht="15" spans="1:12">
      <c r="A1094" s="28">
        <f>SUBTOTAL(3,$B$2:B1094)*1</f>
        <v>1093</v>
      </c>
      <c r="B1094" s="14" t="s">
        <v>11</v>
      </c>
      <c r="C1094" s="29" t="s">
        <v>3905</v>
      </c>
      <c r="D1094" s="6" t="s">
        <v>7253</v>
      </c>
      <c r="E1094" s="6"/>
      <c r="F1094" s="14" t="s">
        <v>1591</v>
      </c>
      <c r="G1094" s="7" t="s">
        <v>83</v>
      </c>
      <c r="H1094" s="7" t="s">
        <v>16</v>
      </c>
      <c r="I1094" s="14" t="s">
        <v>277</v>
      </c>
      <c r="J1094" s="30" t="s">
        <v>1012</v>
      </c>
      <c r="K1094" s="30" t="e">
        <v>#N/A</v>
      </c>
      <c r="L1094" s="30" t="e">
        <v>#N/A</v>
      </c>
    </row>
    <row r="1095" ht="15" spans="1:12">
      <c r="A1095" s="28">
        <f>SUBTOTAL(3,$B$2:B1095)*1</f>
        <v>1094</v>
      </c>
      <c r="B1095" s="14" t="s">
        <v>11</v>
      </c>
      <c r="C1095" s="29" t="s">
        <v>3906</v>
      </c>
      <c r="D1095" s="6" t="s">
        <v>7254</v>
      </c>
      <c r="E1095" s="6"/>
      <c r="F1095" s="14" t="s">
        <v>1591</v>
      </c>
      <c r="G1095" s="7" t="s">
        <v>83</v>
      </c>
      <c r="H1095" s="7" t="s">
        <v>16</v>
      </c>
      <c r="I1095" s="14" t="s">
        <v>277</v>
      </c>
      <c r="J1095" s="30" t="s">
        <v>1012</v>
      </c>
      <c r="K1095" s="30" t="e">
        <v>#N/A</v>
      </c>
      <c r="L1095" s="30" t="e">
        <v>#N/A</v>
      </c>
    </row>
    <row r="1096" ht="15" spans="1:12">
      <c r="A1096" s="28">
        <f>SUBTOTAL(3,$B$2:B1096)*1</f>
        <v>1095</v>
      </c>
      <c r="B1096" s="14" t="s">
        <v>11</v>
      </c>
      <c r="C1096" s="29" t="s">
        <v>3907</v>
      </c>
      <c r="D1096" s="6" t="s">
        <v>7255</v>
      </c>
      <c r="E1096" s="6"/>
      <c r="F1096" s="14" t="s">
        <v>3908</v>
      </c>
      <c r="G1096" s="7" t="s">
        <v>83</v>
      </c>
      <c r="H1096" s="7" t="s">
        <v>16</v>
      </c>
      <c r="I1096" s="14" t="s">
        <v>277</v>
      </c>
      <c r="J1096" s="30" t="s">
        <v>1012</v>
      </c>
      <c r="K1096" s="30" t="e">
        <v>#N/A</v>
      </c>
      <c r="L1096" s="30" t="e">
        <v>#N/A</v>
      </c>
    </row>
    <row r="1097" ht="15" spans="1:12">
      <c r="A1097" s="28">
        <f>SUBTOTAL(3,$B$2:B1097)*1</f>
        <v>1096</v>
      </c>
      <c r="B1097" s="14" t="s">
        <v>11</v>
      </c>
      <c r="C1097" s="29" t="s">
        <v>3909</v>
      </c>
      <c r="D1097" s="6" t="s">
        <v>7256</v>
      </c>
      <c r="E1097" s="6"/>
      <c r="F1097" s="14" t="s">
        <v>1158</v>
      </c>
      <c r="G1097" s="7" t="s">
        <v>83</v>
      </c>
      <c r="H1097" s="7" t="s">
        <v>16</v>
      </c>
      <c r="I1097" s="14" t="s">
        <v>277</v>
      </c>
      <c r="J1097" s="30" t="s">
        <v>1012</v>
      </c>
      <c r="K1097" s="30" t="e">
        <v>#N/A</v>
      </c>
      <c r="L1097" s="30" t="e">
        <v>#N/A</v>
      </c>
    </row>
    <row r="1098" ht="15" spans="1:12">
      <c r="A1098" s="28">
        <f>SUBTOTAL(3,$B$2:B1098)*1</f>
        <v>1097</v>
      </c>
      <c r="B1098" s="14" t="s">
        <v>11</v>
      </c>
      <c r="C1098" s="29" t="s">
        <v>3910</v>
      </c>
      <c r="D1098" s="6" t="s">
        <v>7257</v>
      </c>
      <c r="E1098" s="6"/>
      <c r="F1098" s="14" t="s">
        <v>3911</v>
      </c>
      <c r="G1098" s="7" t="s">
        <v>83</v>
      </c>
      <c r="H1098" s="7" t="s">
        <v>16</v>
      </c>
      <c r="I1098" s="14" t="s">
        <v>277</v>
      </c>
      <c r="J1098" s="30" t="s">
        <v>1012</v>
      </c>
      <c r="K1098" s="30" t="e">
        <v>#N/A</v>
      </c>
      <c r="L1098" s="30" t="e">
        <v>#N/A</v>
      </c>
    </row>
    <row r="1099" ht="15" spans="1:12">
      <c r="A1099" s="28">
        <f>SUBTOTAL(3,$B$2:B1099)*1</f>
        <v>1098</v>
      </c>
      <c r="B1099" s="14" t="s">
        <v>11</v>
      </c>
      <c r="C1099" s="29" t="s">
        <v>3912</v>
      </c>
      <c r="D1099" s="6" t="s">
        <v>7258</v>
      </c>
      <c r="E1099" s="6"/>
      <c r="F1099" s="14" t="s">
        <v>3911</v>
      </c>
      <c r="G1099" s="7" t="s">
        <v>83</v>
      </c>
      <c r="H1099" s="7" t="s">
        <v>16</v>
      </c>
      <c r="I1099" s="14" t="s">
        <v>277</v>
      </c>
      <c r="J1099" s="30" t="s">
        <v>1012</v>
      </c>
      <c r="K1099" s="30" t="e">
        <v>#N/A</v>
      </c>
      <c r="L1099" s="30" t="e">
        <v>#N/A</v>
      </c>
    </row>
    <row r="1100" ht="15" spans="1:12">
      <c r="A1100" s="28">
        <f>SUBTOTAL(3,$B$2:B1100)*1</f>
        <v>1099</v>
      </c>
      <c r="B1100" s="14" t="s">
        <v>11</v>
      </c>
      <c r="C1100" s="29" t="s">
        <v>3913</v>
      </c>
      <c r="D1100" s="6" t="s">
        <v>7259</v>
      </c>
      <c r="E1100" s="6"/>
      <c r="F1100" s="14" t="s">
        <v>3914</v>
      </c>
      <c r="G1100" s="7" t="s">
        <v>83</v>
      </c>
      <c r="H1100" s="7" t="s">
        <v>16</v>
      </c>
      <c r="I1100" s="14" t="s">
        <v>277</v>
      </c>
      <c r="J1100" s="30" t="s">
        <v>1012</v>
      </c>
      <c r="K1100" s="30" t="e">
        <v>#N/A</v>
      </c>
      <c r="L1100" s="30" t="e">
        <v>#N/A</v>
      </c>
    </row>
    <row r="1101" ht="15" spans="1:12">
      <c r="A1101" s="28">
        <f>SUBTOTAL(3,$B$2:B1101)*1</f>
        <v>1100</v>
      </c>
      <c r="B1101" s="14" t="s">
        <v>11</v>
      </c>
      <c r="C1101" s="29" t="s">
        <v>3915</v>
      </c>
      <c r="D1101" s="6" t="s">
        <v>7260</v>
      </c>
      <c r="E1101" s="6"/>
      <c r="F1101" s="14" t="s">
        <v>3914</v>
      </c>
      <c r="G1101" s="7" t="s">
        <v>83</v>
      </c>
      <c r="H1101" s="7" t="s">
        <v>16</v>
      </c>
      <c r="I1101" s="14" t="s">
        <v>277</v>
      </c>
      <c r="J1101" s="30" t="s">
        <v>1012</v>
      </c>
      <c r="K1101" s="30" t="e">
        <v>#N/A</v>
      </c>
      <c r="L1101" s="30" t="e">
        <v>#N/A</v>
      </c>
    </row>
    <row r="1102" ht="15" spans="1:12">
      <c r="A1102" s="28">
        <f>SUBTOTAL(3,$B$2:B1102)*1</f>
        <v>1101</v>
      </c>
      <c r="B1102" s="14" t="s">
        <v>11</v>
      </c>
      <c r="C1102" s="29" t="s">
        <v>3916</v>
      </c>
      <c r="D1102" s="6" t="s">
        <v>7261</v>
      </c>
      <c r="E1102" s="6"/>
      <c r="F1102" s="14" t="s">
        <v>3917</v>
      </c>
      <c r="G1102" s="7" t="s">
        <v>83</v>
      </c>
      <c r="H1102" s="7" t="s">
        <v>16</v>
      </c>
      <c r="I1102" s="14" t="s">
        <v>277</v>
      </c>
      <c r="J1102" s="30" t="s">
        <v>1012</v>
      </c>
      <c r="K1102" s="30" t="e">
        <v>#N/A</v>
      </c>
      <c r="L1102" s="30" t="e">
        <v>#N/A</v>
      </c>
    </row>
    <row r="1103" ht="15" spans="1:12">
      <c r="A1103" s="28">
        <f>SUBTOTAL(3,$B$2:B1103)*1</f>
        <v>1102</v>
      </c>
      <c r="B1103" s="14" t="s">
        <v>11</v>
      </c>
      <c r="C1103" s="29" t="s">
        <v>3918</v>
      </c>
      <c r="D1103" s="6" t="s">
        <v>7262</v>
      </c>
      <c r="E1103" s="6"/>
      <c r="F1103" s="14" t="s">
        <v>3919</v>
      </c>
      <c r="G1103" s="7" t="s">
        <v>83</v>
      </c>
      <c r="H1103" s="7" t="s">
        <v>16</v>
      </c>
      <c r="I1103" s="14" t="s">
        <v>277</v>
      </c>
      <c r="J1103" s="30" t="s">
        <v>1012</v>
      </c>
      <c r="K1103" s="30" t="e">
        <v>#N/A</v>
      </c>
      <c r="L1103" s="30" t="e">
        <v>#N/A</v>
      </c>
    </row>
    <row r="1104" ht="15" spans="1:12">
      <c r="A1104" s="28">
        <f>SUBTOTAL(3,$B$2:B1104)*1</f>
        <v>1103</v>
      </c>
      <c r="B1104" s="14" t="s">
        <v>11</v>
      </c>
      <c r="C1104" s="29" t="s">
        <v>3920</v>
      </c>
      <c r="D1104" s="6" t="s">
        <v>7263</v>
      </c>
      <c r="E1104" s="6"/>
      <c r="F1104" s="14" t="s">
        <v>1270</v>
      </c>
      <c r="G1104" s="7" t="s">
        <v>83</v>
      </c>
      <c r="H1104" s="7" t="s">
        <v>16</v>
      </c>
      <c r="I1104" s="14" t="s">
        <v>277</v>
      </c>
      <c r="J1104" s="30" t="s">
        <v>1012</v>
      </c>
      <c r="K1104" s="30" t="e">
        <v>#N/A</v>
      </c>
      <c r="L1104" s="30" t="e">
        <v>#N/A</v>
      </c>
    </row>
    <row r="1105" ht="15" spans="1:12">
      <c r="A1105" s="28">
        <f>SUBTOTAL(3,$B$2:B1105)*1</f>
        <v>1104</v>
      </c>
      <c r="B1105" s="14" t="s">
        <v>11</v>
      </c>
      <c r="C1105" s="29" t="s">
        <v>3921</v>
      </c>
      <c r="D1105" s="6" t="s">
        <v>7264</v>
      </c>
      <c r="E1105" s="6"/>
      <c r="F1105" s="14" t="s">
        <v>1270</v>
      </c>
      <c r="G1105" s="7" t="s">
        <v>83</v>
      </c>
      <c r="H1105" s="7" t="s">
        <v>16</v>
      </c>
      <c r="I1105" s="14" t="s">
        <v>277</v>
      </c>
      <c r="J1105" s="30" t="s">
        <v>1012</v>
      </c>
      <c r="K1105" s="30" t="e">
        <v>#N/A</v>
      </c>
      <c r="L1105" s="30" t="e">
        <v>#N/A</v>
      </c>
    </row>
    <row r="1106" ht="15" spans="1:12">
      <c r="A1106" s="28">
        <f>SUBTOTAL(3,$B$2:B1106)*1</f>
        <v>1105</v>
      </c>
      <c r="B1106" s="14" t="s">
        <v>11</v>
      </c>
      <c r="C1106" s="29" t="s">
        <v>3922</v>
      </c>
      <c r="D1106" s="6" t="s">
        <v>7265</v>
      </c>
      <c r="E1106" s="6"/>
      <c r="F1106" s="14" t="s">
        <v>1270</v>
      </c>
      <c r="G1106" s="7" t="s">
        <v>83</v>
      </c>
      <c r="H1106" s="7" t="s">
        <v>16</v>
      </c>
      <c r="I1106" s="14" t="s">
        <v>277</v>
      </c>
      <c r="J1106" s="30" t="s">
        <v>1012</v>
      </c>
      <c r="K1106" s="30" t="e">
        <v>#N/A</v>
      </c>
      <c r="L1106" s="30" t="e">
        <v>#N/A</v>
      </c>
    </row>
    <row r="1107" ht="15" spans="1:12">
      <c r="A1107" s="28">
        <f>SUBTOTAL(3,$B$2:B1107)*1</f>
        <v>1106</v>
      </c>
      <c r="B1107" s="14" t="s">
        <v>11</v>
      </c>
      <c r="C1107" s="29" t="s">
        <v>3923</v>
      </c>
      <c r="D1107" s="6" t="s">
        <v>7266</v>
      </c>
      <c r="E1107" s="6"/>
      <c r="F1107" s="14" t="s">
        <v>3924</v>
      </c>
      <c r="G1107" s="7" t="s">
        <v>83</v>
      </c>
      <c r="H1107" s="7" t="s">
        <v>16</v>
      </c>
      <c r="I1107" s="14" t="s">
        <v>277</v>
      </c>
      <c r="J1107" s="30" t="s">
        <v>1012</v>
      </c>
      <c r="K1107" s="30" t="e">
        <v>#N/A</v>
      </c>
      <c r="L1107" s="30" t="e">
        <v>#N/A</v>
      </c>
    </row>
    <row r="1108" ht="15" spans="1:12">
      <c r="A1108" s="28">
        <f>SUBTOTAL(3,$B$2:B1108)*1</f>
        <v>1107</v>
      </c>
      <c r="B1108" s="14" t="s">
        <v>11</v>
      </c>
      <c r="C1108" s="29" t="s">
        <v>3925</v>
      </c>
      <c r="D1108" s="6" t="s">
        <v>7267</v>
      </c>
      <c r="E1108" s="6"/>
      <c r="F1108" s="14" t="s">
        <v>3924</v>
      </c>
      <c r="G1108" s="7" t="s">
        <v>83</v>
      </c>
      <c r="H1108" s="7" t="s">
        <v>16</v>
      </c>
      <c r="I1108" s="14" t="s">
        <v>277</v>
      </c>
      <c r="J1108" s="30" t="s">
        <v>1012</v>
      </c>
      <c r="K1108" s="30" t="e">
        <v>#N/A</v>
      </c>
      <c r="L1108" s="30" t="e">
        <v>#N/A</v>
      </c>
    </row>
    <row r="1109" ht="15" spans="1:12">
      <c r="A1109" s="28">
        <f>SUBTOTAL(3,$B$2:B1109)*1</f>
        <v>1108</v>
      </c>
      <c r="B1109" s="14" t="s">
        <v>11</v>
      </c>
      <c r="C1109" s="29" t="s">
        <v>3926</v>
      </c>
      <c r="D1109" s="6" t="s">
        <v>7268</v>
      </c>
      <c r="E1109" s="6"/>
      <c r="F1109" s="14" t="s">
        <v>1409</v>
      </c>
      <c r="G1109" s="7" t="s">
        <v>83</v>
      </c>
      <c r="H1109" s="7" t="s">
        <v>16</v>
      </c>
      <c r="I1109" s="14" t="s">
        <v>277</v>
      </c>
      <c r="J1109" s="30" t="s">
        <v>1012</v>
      </c>
      <c r="K1109" s="30" t="e">
        <v>#N/A</v>
      </c>
      <c r="L1109" s="30" t="e">
        <v>#N/A</v>
      </c>
    </row>
    <row r="1110" ht="15" spans="1:12">
      <c r="A1110" s="28">
        <f>SUBTOTAL(3,$B$2:B1110)*1</f>
        <v>1109</v>
      </c>
      <c r="B1110" s="14" t="s">
        <v>11</v>
      </c>
      <c r="C1110" s="29" t="s">
        <v>3927</v>
      </c>
      <c r="D1110" s="6" t="s">
        <v>7269</v>
      </c>
      <c r="E1110" s="6"/>
      <c r="F1110" s="14" t="s">
        <v>1409</v>
      </c>
      <c r="G1110" s="7" t="s">
        <v>83</v>
      </c>
      <c r="H1110" s="7" t="s">
        <v>16</v>
      </c>
      <c r="I1110" s="14" t="s">
        <v>277</v>
      </c>
      <c r="J1110" s="30" t="s">
        <v>1012</v>
      </c>
      <c r="K1110" s="30" t="e">
        <v>#N/A</v>
      </c>
      <c r="L1110" s="30" t="e">
        <v>#N/A</v>
      </c>
    </row>
    <row r="1111" ht="15" spans="1:12">
      <c r="A1111" s="28">
        <f>SUBTOTAL(3,$B$2:B1111)*1</f>
        <v>1110</v>
      </c>
      <c r="B1111" s="14" t="s">
        <v>11</v>
      </c>
      <c r="C1111" s="29" t="s">
        <v>3928</v>
      </c>
      <c r="D1111" s="6" t="s">
        <v>7270</v>
      </c>
      <c r="E1111" s="6"/>
      <c r="F1111" s="14" t="s">
        <v>1409</v>
      </c>
      <c r="G1111" s="7" t="s">
        <v>83</v>
      </c>
      <c r="H1111" s="7" t="s">
        <v>16</v>
      </c>
      <c r="I1111" s="14" t="s">
        <v>277</v>
      </c>
      <c r="J1111" s="30" t="s">
        <v>1012</v>
      </c>
      <c r="K1111" s="30" t="e">
        <v>#N/A</v>
      </c>
      <c r="L1111" s="30" t="e">
        <v>#N/A</v>
      </c>
    </row>
    <row r="1112" ht="15" spans="1:12">
      <c r="A1112" s="28">
        <f>SUBTOTAL(3,$B$2:B1112)*1</f>
        <v>1111</v>
      </c>
      <c r="B1112" s="14" t="s">
        <v>11</v>
      </c>
      <c r="C1112" s="29" t="s">
        <v>3929</v>
      </c>
      <c r="D1112" s="6" t="s">
        <v>7271</v>
      </c>
      <c r="E1112" s="6"/>
      <c r="F1112" s="14" t="s">
        <v>357</v>
      </c>
      <c r="G1112" s="7" t="s">
        <v>83</v>
      </c>
      <c r="H1112" s="7" t="s">
        <v>16</v>
      </c>
      <c r="I1112" s="14" t="s">
        <v>277</v>
      </c>
      <c r="J1112" s="30" t="s">
        <v>1012</v>
      </c>
      <c r="K1112" s="30" t="e">
        <v>#N/A</v>
      </c>
      <c r="L1112" s="30" t="e">
        <v>#N/A</v>
      </c>
    </row>
    <row r="1113" ht="15" spans="1:12">
      <c r="A1113" s="28">
        <f>SUBTOTAL(3,$B$2:B1113)*1</f>
        <v>1112</v>
      </c>
      <c r="B1113" s="14" t="s">
        <v>11</v>
      </c>
      <c r="C1113" s="29" t="s">
        <v>3930</v>
      </c>
      <c r="D1113" s="6" t="s">
        <v>7272</v>
      </c>
      <c r="E1113" s="6"/>
      <c r="F1113" s="14" t="s">
        <v>357</v>
      </c>
      <c r="G1113" s="7" t="s">
        <v>83</v>
      </c>
      <c r="H1113" s="7" t="s">
        <v>16</v>
      </c>
      <c r="I1113" s="14" t="s">
        <v>277</v>
      </c>
      <c r="J1113" s="30" t="s">
        <v>1012</v>
      </c>
      <c r="K1113" s="30" t="e">
        <v>#N/A</v>
      </c>
      <c r="L1113" s="30" t="e">
        <v>#N/A</v>
      </c>
    </row>
    <row r="1114" ht="15" spans="1:12">
      <c r="A1114" s="28">
        <f>SUBTOTAL(3,$B$2:B1114)*1</f>
        <v>1113</v>
      </c>
      <c r="B1114" s="14" t="s">
        <v>11</v>
      </c>
      <c r="C1114" s="29" t="s">
        <v>3931</v>
      </c>
      <c r="D1114" s="6" t="s">
        <v>7273</v>
      </c>
      <c r="E1114" s="6"/>
      <c r="F1114" s="14" t="s">
        <v>1175</v>
      </c>
      <c r="G1114" s="7" t="s">
        <v>83</v>
      </c>
      <c r="H1114" s="7" t="s">
        <v>16</v>
      </c>
      <c r="I1114" s="14" t="s">
        <v>277</v>
      </c>
      <c r="J1114" s="30" t="s">
        <v>1012</v>
      </c>
      <c r="K1114" s="30" t="e">
        <v>#N/A</v>
      </c>
      <c r="L1114" s="30" t="e">
        <v>#N/A</v>
      </c>
    </row>
    <row r="1115" ht="15" spans="1:12">
      <c r="A1115" s="28">
        <f>SUBTOTAL(3,$B$2:B1115)*1</f>
        <v>1114</v>
      </c>
      <c r="B1115" s="14" t="s">
        <v>11</v>
      </c>
      <c r="C1115" s="29" t="s">
        <v>3932</v>
      </c>
      <c r="D1115" s="6" t="s">
        <v>7274</v>
      </c>
      <c r="E1115" s="6"/>
      <c r="F1115" s="14" t="s">
        <v>379</v>
      </c>
      <c r="G1115" s="7" t="s">
        <v>83</v>
      </c>
      <c r="H1115" s="7" t="s">
        <v>16</v>
      </c>
      <c r="I1115" s="14" t="s">
        <v>277</v>
      </c>
      <c r="J1115" s="30" t="s">
        <v>1012</v>
      </c>
      <c r="K1115" s="30" t="e">
        <v>#N/A</v>
      </c>
      <c r="L1115" s="30" t="e">
        <v>#N/A</v>
      </c>
    </row>
    <row r="1116" ht="15" spans="1:12">
      <c r="A1116" s="28">
        <f>SUBTOTAL(3,$B$2:B1116)*1</f>
        <v>1115</v>
      </c>
      <c r="B1116" s="14" t="s">
        <v>11</v>
      </c>
      <c r="C1116" s="29" t="s">
        <v>828</v>
      </c>
      <c r="D1116" s="6" t="s">
        <v>7275</v>
      </c>
      <c r="E1116" s="6"/>
      <c r="F1116" s="14" t="s">
        <v>379</v>
      </c>
      <c r="G1116" s="7" t="s">
        <v>83</v>
      </c>
      <c r="H1116" s="7" t="s">
        <v>16</v>
      </c>
      <c r="I1116" s="14" t="s">
        <v>277</v>
      </c>
      <c r="J1116" s="30" t="s">
        <v>1012</v>
      </c>
      <c r="K1116" s="30" t="e">
        <v>#N/A</v>
      </c>
      <c r="L1116" s="30" t="e">
        <v>#N/A</v>
      </c>
    </row>
    <row r="1117" ht="15" spans="1:12">
      <c r="A1117" s="28">
        <f>SUBTOTAL(3,$B$2:B1117)*1</f>
        <v>1116</v>
      </c>
      <c r="B1117" s="14" t="s">
        <v>11</v>
      </c>
      <c r="C1117" s="29" t="s">
        <v>3933</v>
      </c>
      <c r="D1117" s="6" t="s">
        <v>7276</v>
      </c>
      <c r="E1117" s="6"/>
      <c r="F1117" s="14" t="s">
        <v>379</v>
      </c>
      <c r="G1117" s="7" t="s">
        <v>83</v>
      </c>
      <c r="H1117" s="7" t="s">
        <v>16</v>
      </c>
      <c r="I1117" s="14" t="s">
        <v>277</v>
      </c>
      <c r="J1117" s="30" t="s">
        <v>1012</v>
      </c>
      <c r="K1117" s="30" t="e">
        <v>#N/A</v>
      </c>
      <c r="L1117" s="30" t="e">
        <v>#N/A</v>
      </c>
    </row>
    <row r="1118" ht="15" spans="1:12">
      <c r="A1118" s="28">
        <f>SUBTOTAL(3,$B$2:B1118)*1</f>
        <v>1117</v>
      </c>
      <c r="B1118" s="14" t="s">
        <v>11</v>
      </c>
      <c r="C1118" s="29" t="s">
        <v>3934</v>
      </c>
      <c r="D1118" s="6" t="s">
        <v>7277</v>
      </c>
      <c r="E1118" s="6"/>
      <c r="F1118" s="14" t="s">
        <v>379</v>
      </c>
      <c r="G1118" s="7" t="s">
        <v>83</v>
      </c>
      <c r="H1118" s="7" t="s">
        <v>16</v>
      </c>
      <c r="I1118" s="14" t="s">
        <v>277</v>
      </c>
      <c r="J1118" s="30" t="s">
        <v>1012</v>
      </c>
      <c r="K1118" s="30" t="e">
        <v>#N/A</v>
      </c>
      <c r="L1118" s="30" t="e">
        <v>#N/A</v>
      </c>
    </row>
    <row r="1119" ht="15" spans="1:12">
      <c r="A1119" s="28">
        <f>SUBTOTAL(3,$B$2:B1119)*1</f>
        <v>1118</v>
      </c>
      <c r="B1119" s="14" t="s">
        <v>11</v>
      </c>
      <c r="C1119" s="29" t="s">
        <v>3935</v>
      </c>
      <c r="D1119" s="6" t="s">
        <v>7278</v>
      </c>
      <c r="E1119" s="6"/>
      <c r="F1119" s="14" t="s">
        <v>574</v>
      </c>
      <c r="G1119" s="7" t="s">
        <v>83</v>
      </c>
      <c r="H1119" s="7" t="s">
        <v>16</v>
      </c>
      <c r="I1119" s="14" t="s">
        <v>277</v>
      </c>
      <c r="J1119" s="30" t="s">
        <v>1012</v>
      </c>
      <c r="K1119" s="30" t="e">
        <v>#N/A</v>
      </c>
      <c r="L1119" s="30" t="e">
        <v>#N/A</v>
      </c>
    </row>
    <row r="1120" ht="15" spans="1:12">
      <c r="A1120" s="28">
        <f>SUBTOTAL(3,$B$2:B1120)*1</f>
        <v>1119</v>
      </c>
      <c r="B1120" s="14" t="s">
        <v>11</v>
      </c>
      <c r="C1120" s="29" t="s">
        <v>3936</v>
      </c>
      <c r="D1120" s="6" t="s">
        <v>7279</v>
      </c>
      <c r="E1120" s="6"/>
      <c r="F1120" s="14" t="s">
        <v>3937</v>
      </c>
      <c r="G1120" s="7" t="s">
        <v>83</v>
      </c>
      <c r="H1120" s="7" t="s">
        <v>16</v>
      </c>
      <c r="I1120" s="14" t="s">
        <v>277</v>
      </c>
      <c r="J1120" s="30" t="s">
        <v>1012</v>
      </c>
      <c r="K1120" s="30" t="e">
        <v>#N/A</v>
      </c>
      <c r="L1120" s="30" t="e">
        <v>#N/A</v>
      </c>
    </row>
    <row r="1121" ht="15" spans="1:12">
      <c r="A1121" s="28">
        <f>SUBTOTAL(3,$B$2:B1121)*1</f>
        <v>1120</v>
      </c>
      <c r="B1121" s="14" t="s">
        <v>11</v>
      </c>
      <c r="C1121" s="29" t="s">
        <v>3938</v>
      </c>
      <c r="D1121" s="6" t="s">
        <v>7280</v>
      </c>
      <c r="E1121" s="6"/>
      <c r="F1121" s="14" t="s">
        <v>3939</v>
      </c>
      <c r="G1121" s="7" t="s">
        <v>83</v>
      </c>
      <c r="H1121" s="7" t="s">
        <v>16</v>
      </c>
      <c r="I1121" s="14" t="s">
        <v>277</v>
      </c>
      <c r="J1121" s="30" t="s">
        <v>1012</v>
      </c>
      <c r="K1121" s="30" t="e">
        <v>#N/A</v>
      </c>
      <c r="L1121" s="30" t="e">
        <v>#N/A</v>
      </c>
    </row>
    <row r="1122" ht="15" spans="1:12">
      <c r="A1122" s="28">
        <f>SUBTOTAL(3,$B$2:B1122)*1</f>
        <v>1121</v>
      </c>
      <c r="B1122" s="14" t="s">
        <v>11</v>
      </c>
      <c r="C1122" s="29" t="s">
        <v>3940</v>
      </c>
      <c r="D1122" s="6" t="s">
        <v>7281</v>
      </c>
      <c r="E1122" s="6"/>
      <c r="F1122" s="14" t="s">
        <v>3939</v>
      </c>
      <c r="G1122" s="7" t="s">
        <v>83</v>
      </c>
      <c r="H1122" s="7" t="s">
        <v>16</v>
      </c>
      <c r="I1122" s="14" t="s">
        <v>277</v>
      </c>
      <c r="J1122" s="30" t="s">
        <v>1012</v>
      </c>
      <c r="K1122" s="30" t="e">
        <v>#N/A</v>
      </c>
      <c r="L1122" s="30" t="e">
        <v>#N/A</v>
      </c>
    </row>
    <row r="1123" ht="15" spans="1:12">
      <c r="A1123" s="28">
        <f>SUBTOTAL(3,$B$2:B1123)*1</f>
        <v>1122</v>
      </c>
      <c r="B1123" s="14" t="s">
        <v>11</v>
      </c>
      <c r="C1123" s="29" t="s">
        <v>3941</v>
      </c>
      <c r="D1123" s="6" t="s">
        <v>7282</v>
      </c>
      <c r="E1123" s="6"/>
      <c r="F1123" s="14" t="s">
        <v>360</v>
      </c>
      <c r="G1123" s="7" t="s">
        <v>83</v>
      </c>
      <c r="H1123" s="7" t="s">
        <v>16</v>
      </c>
      <c r="I1123" s="14" t="s">
        <v>277</v>
      </c>
      <c r="J1123" s="30" t="s">
        <v>1012</v>
      </c>
      <c r="K1123" s="30" t="e">
        <v>#N/A</v>
      </c>
      <c r="L1123" s="30" t="e">
        <v>#N/A</v>
      </c>
    </row>
    <row r="1124" ht="15" spans="1:12">
      <c r="A1124" s="28">
        <f>SUBTOTAL(3,$B$2:B1124)*1</f>
        <v>1123</v>
      </c>
      <c r="B1124" s="14" t="s">
        <v>11</v>
      </c>
      <c r="C1124" s="29" t="s">
        <v>3942</v>
      </c>
      <c r="D1124" s="6" t="s">
        <v>7283</v>
      </c>
      <c r="E1124" s="6"/>
      <c r="F1124" s="14" t="s">
        <v>360</v>
      </c>
      <c r="G1124" s="7" t="s">
        <v>83</v>
      </c>
      <c r="H1124" s="7" t="s">
        <v>16</v>
      </c>
      <c r="I1124" s="14" t="s">
        <v>277</v>
      </c>
      <c r="J1124" s="30" t="s">
        <v>1012</v>
      </c>
      <c r="K1124" s="30" t="e">
        <v>#N/A</v>
      </c>
      <c r="L1124" s="30" t="e">
        <v>#N/A</v>
      </c>
    </row>
    <row r="1125" ht="15" spans="1:12">
      <c r="A1125" s="28">
        <f>SUBTOTAL(3,$B$2:B1125)*1</f>
        <v>1124</v>
      </c>
      <c r="B1125" s="14" t="s">
        <v>11</v>
      </c>
      <c r="C1125" s="29" t="s">
        <v>3556</v>
      </c>
      <c r="D1125" s="6" t="s">
        <v>7284</v>
      </c>
      <c r="E1125" s="6"/>
      <c r="F1125" s="14" t="s">
        <v>360</v>
      </c>
      <c r="G1125" s="7" t="s">
        <v>83</v>
      </c>
      <c r="H1125" s="7" t="s">
        <v>16</v>
      </c>
      <c r="I1125" s="14" t="s">
        <v>277</v>
      </c>
      <c r="J1125" s="30" t="s">
        <v>1012</v>
      </c>
      <c r="K1125" s="30" t="e">
        <v>#N/A</v>
      </c>
      <c r="L1125" s="30" t="e">
        <v>#N/A</v>
      </c>
    </row>
    <row r="1126" ht="15" spans="1:12">
      <c r="A1126" s="28">
        <f>SUBTOTAL(3,$B$2:B1126)*1</f>
        <v>1125</v>
      </c>
      <c r="B1126" s="14" t="s">
        <v>11</v>
      </c>
      <c r="C1126" s="29" t="s">
        <v>3943</v>
      </c>
      <c r="D1126" s="6" t="s">
        <v>7285</v>
      </c>
      <c r="E1126" s="6"/>
      <c r="F1126" s="14" t="s">
        <v>3944</v>
      </c>
      <c r="G1126" s="7" t="s">
        <v>83</v>
      </c>
      <c r="H1126" s="7" t="s">
        <v>16</v>
      </c>
      <c r="I1126" s="14" t="s">
        <v>277</v>
      </c>
      <c r="J1126" s="30" t="s">
        <v>1012</v>
      </c>
      <c r="K1126" s="30" t="e">
        <v>#N/A</v>
      </c>
      <c r="L1126" s="30" t="e">
        <v>#N/A</v>
      </c>
    </row>
    <row r="1127" ht="15" spans="1:12">
      <c r="A1127" s="28">
        <f>SUBTOTAL(3,$B$2:B1127)*1</f>
        <v>1126</v>
      </c>
      <c r="B1127" s="14" t="s">
        <v>11</v>
      </c>
      <c r="C1127" s="29" t="s">
        <v>3945</v>
      </c>
      <c r="D1127" s="6" t="s">
        <v>7286</v>
      </c>
      <c r="E1127" s="6"/>
      <c r="F1127" s="14" t="s">
        <v>3944</v>
      </c>
      <c r="G1127" s="7" t="s">
        <v>83</v>
      </c>
      <c r="H1127" s="7" t="s">
        <v>16</v>
      </c>
      <c r="I1127" s="14" t="s">
        <v>277</v>
      </c>
      <c r="J1127" s="30" t="s">
        <v>1012</v>
      </c>
      <c r="K1127" s="30" t="e">
        <v>#N/A</v>
      </c>
      <c r="L1127" s="30" t="e">
        <v>#N/A</v>
      </c>
    </row>
    <row r="1128" ht="15" spans="1:12">
      <c r="A1128" s="28">
        <f>SUBTOTAL(3,$B$2:B1128)*1</f>
        <v>1127</v>
      </c>
      <c r="B1128" s="14" t="s">
        <v>11</v>
      </c>
      <c r="C1128" s="29" t="s">
        <v>3946</v>
      </c>
      <c r="D1128" s="6" t="s">
        <v>7287</v>
      </c>
      <c r="E1128" s="6"/>
      <c r="F1128" s="14" t="s">
        <v>3944</v>
      </c>
      <c r="G1128" s="7" t="s">
        <v>83</v>
      </c>
      <c r="H1128" s="7" t="s">
        <v>16</v>
      </c>
      <c r="I1128" s="14" t="s">
        <v>277</v>
      </c>
      <c r="J1128" s="30" t="s">
        <v>1012</v>
      </c>
      <c r="K1128" s="30" t="e">
        <v>#N/A</v>
      </c>
      <c r="L1128" s="30" t="e">
        <v>#N/A</v>
      </c>
    </row>
    <row r="1129" ht="15" spans="1:12">
      <c r="A1129" s="28">
        <f>SUBTOTAL(3,$B$2:B1129)*1</f>
        <v>1128</v>
      </c>
      <c r="B1129" s="14" t="s">
        <v>11</v>
      </c>
      <c r="C1129" s="29" t="s">
        <v>3947</v>
      </c>
      <c r="D1129" s="6" t="s">
        <v>7288</v>
      </c>
      <c r="E1129" s="6"/>
      <c r="F1129" s="14" t="s">
        <v>609</v>
      </c>
      <c r="G1129" s="7" t="s">
        <v>83</v>
      </c>
      <c r="H1129" s="7" t="s">
        <v>16</v>
      </c>
      <c r="I1129" s="14" t="s">
        <v>277</v>
      </c>
      <c r="J1129" s="30" t="s">
        <v>1012</v>
      </c>
      <c r="K1129" s="30" t="e">
        <v>#N/A</v>
      </c>
      <c r="L1129" s="30" t="e">
        <v>#N/A</v>
      </c>
    </row>
    <row r="1130" ht="15" spans="1:12">
      <c r="A1130" s="28">
        <f>SUBTOTAL(3,$B$2:B1130)*1</f>
        <v>1129</v>
      </c>
      <c r="B1130" s="14" t="s">
        <v>11</v>
      </c>
      <c r="C1130" s="29" t="s">
        <v>3948</v>
      </c>
      <c r="D1130" s="6" t="s">
        <v>7289</v>
      </c>
      <c r="E1130" s="6"/>
      <c r="F1130" s="14" t="s">
        <v>619</v>
      </c>
      <c r="G1130" s="7" t="s">
        <v>83</v>
      </c>
      <c r="H1130" s="7" t="s">
        <v>16</v>
      </c>
      <c r="I1130" s="14" t="s">
        <v>277</v>
      </c>
      <c r="J1130" s="30" t="s">
        <v>1012</v>
      </c>
      <c r="K1130" s="30" t="e">
        <v>#N/A</v>
      </c>
      <c r="L1130" s="30" t="e">
        <v>#N/A</v>
      </c>
    </row>
    <row r="1131" ht="15" spans="1:12">
      <c r="A1131" s="28">
        <f>SUBTOTAL(3,$B$2:B1131)*1</f>
        <v>1130</v>
      </c>
      <c r="B1131" s="14" t="s">
        <v>11</v>
      </c>
      <c r="C1131" s="29" t="s">
        <v>3949</v>
      </c>
      <c r="D1131" s="6" t="s">
        <v>7290</v>
      </c>
      <c r="E1131" s="6"/>
      <c r="F1131" s="14" t="s">
        <v>619</v>
      </c>
      <c r="G1131" s="7" t="s">
        <v>83</v>
      </c>
      <c r="H1131" s="7" t="s">
        <v>16</v>
      </c>
      <c r="I1131" s="14" t="s">
        <v>277</v>
      </c>
      <c r="J1131" s="30" t="s">
        <v>1012</v>
      </c>
      <c r="K1131" s="30" t="e">
        <v>#N/A</v>
      </c>
      <c r="L1131" s="30" t="e">
        <v>#N/A</v>
      </c>
    </row>
    <row r="1132" ht="15" spans="1:12">
      <c r="A1132" s="28">
        <f>SUBTOTAL(3,$B$2:B1132)*1</f>
        <v>1131</v>
      </c>
      <c r="B1132" s="14" t="s">
        <v>11</v>
      </c>
      <c r="C1132" s="29" t="s">
        <v>3950</v>
      </c>
      <c r="D1132" s="6" t="s">
        <v>7291</v>
      </c>
      <c r="E1132" s="6"/>
      <c r="F1132" s="14" t="s">
        <v>3951</v>
      </c>
      <c r="G1132" s="7" t="s">
        <v>83</v>
      </c>
      <c r="H1132" s="7" t="s">
        <v>16</v>
      </c>
      <c r="I1132" s="14" t="s">
        <v>277</v>
      </c>
      <c r="J1132" s="30" t="s">
        <v>1012</v>
      </c>
      <c r="K1132" s="30" t="e">
        <v>#N/A</v>
      </c>
      <c r="L1132" s="30" t="e">
        <v>#N/A</v>
      </c>
    </row>
    <row r="1133" ht="15" spans="1:12">
      <c r="A1133" s="28">
        <f>SUBTOTAL(3,$B$2:B1133)*1</f>
        <v>1132</v>
      </c>
      <c r="B1133" s="14" t="s">
        <v>11</v>
      </c>
      <c r="C1133" s="29" t="s">
        <v>3952</v>
      </c>
      <c r="D1133" s="6" t="s">
        <v>7292</v>
      </c>
      <c r="E1133" s="6"/>
      <c r="F1133" s="14" t="s">
        <v>3951</v>
      </c>
      <c r="G1133" s="7" t="s">
        <v>83</v>
      </c>
      <c r="H1133" s="7" t="s">
        <v>16</v>
      </c>
      <c r="I1133" s="14" t="s">
        <v>277</v>
      </c>
      <c r="J1133" s="30" t="s">
        <v>1012</v>
      </c>
      <c r="K1133" s="30" t="e">
        <v>#N/A</v>
      </c>
      <c r="L1133" s="30" t="e">
        <v>#N/A</v>
      </c>
    </row>
    <row r="1134" ht="15" spans="1:12">
      <c r="A1134" s="28">
        <f>SUBTOTAL(3,$B$2:B1134)*1</f>
        <v>1133</v>
      </c>
      <c r="B1134" s="14" t="s">
        <v>11</v>
      </c>
      <c r="C1134" s="29" t="s">
        <v>3953</v>
      </c>
      <c r="D1134" s="6" t="s">
        <v>7293</v>
      </c>
      <c r="E1134" s="6"/>
      <c r="F1134" s="14" t="s">
        <v>3954</v>
      </c>
      <c r="G1134" s="7" t="s">
        <v>83</v>
      </c>
      <c r="H1134" s="7" t="s">
        <v>16</v>
      </c>
      <c r="I1134" s="14" t="s">
        <v>277</v>
      </c>
      <c r="J1134" s="30" t="s">
        <v>1012</v>
      </c>
      <c r="K1134" s="30" t="e">
        <v>#N/A</v>
      </c>
      <c r="L1134" s="30" t="e">
        <v>#N/A</v>
      </c>
    </row>
    <row r="1135" ht="15" spans="1:12">
      <c r="A1135" s="28">
        <f>SUBTOTAL(3,$B$2:B1135)*1</f>
        <v>1134</v>
      </c>
      <c r="B1135" s="14" t="s">
        <v>11</v>
      </c>
      <c r="C1135" s="29" t="s">
        <v>3955</v>
      </c>
      <c r="D1135" s="6" t="s">
        <v>7294</v>
      </c>
      <c r="E1135" s="6"/>
      <c r="F1135" s="14" t="s">
        <v>3954</v>
      </c>
      <c r="G1135" s="7" t="s">
        <v>83</v>
      </c>
      <c r="H1135" s="7" t="s">
        <v>16</v>
      </c>
      <c r="I1135" s="14" t="s">
        <v>277</v>
      </c>
      <c r="J1135" s="30" t="s">
        <v>1012</v>
      </c>
      <c r="K1135" s="30" t="e">
        <v>#N/A</v>
      </c>
      <c r="L1135" s="30" t="e">
        <v>#N/A</v>
      </c>
    </row>
    <row r="1136" ht="15" spans="1:12">
      <c r="A1136" s="28">
        <f>SUBTOTAL(3,$B$2:B1136)*1</f>
        <v>1135</v>
      </c>
      <c r="B1136" s="14" t="s">
        <v>11</v>
      </c>
      <c r="C1136" s="29" t="s">
        <v>3956</v>
      </c>
      <c r="D1136" s="6" t="s">
        <v>7295</v>
      </c>
      <c r="E1136" s="6"/>
      <c r="F1136" s="14" t="s">
        <v>1788</v>
      </c>
      <c r="G1136" s="7" t="s">
        <v>83</v>
      </c>
      <c r="H1136" s="7" t="s">
        <v>16</v>
      </c>
      <c r="I1136" s="14" t="s">
        <v>277</v>
      </c>
      <c r="J1136" s="30" t="s">
        <v>1012</v>
      </c>
      <c r="K1136" s="30" t="e">
        <v>#N/A</v>
      </c>
      <c r="L1136" s="30" t="e">
        <v>#N/A</v>
      </c>
    </row>
    <row r="1137" ht="15" spans="1:12">
      <c r="A1137" s="28">
        <f>SUBTOTAL(3,$B$2:B1137)*1</f>
        <v>1136</v>
      </c>
      <c r="B1137" s="14" t="s">
        <v>11</v>
      </c>
      <c r="C1137" s="29" t="s">
        <v>3957</v>
      </c>
      <c r="D1137" s="6" t="s">
        <v>7296</v>
      </c>
      <c r="E1137" s="6"/>
      <c r="F1137" s="14" t="s">
        <v>1788</v>
      </c>
      <c r="G1137" s="7" t="s">
        <v>83</v>
      </c>
      <c r="H1137" s="7" t="s">
        <v>16</v>
      </c>
      <c r="I1137" s="14" t="s">
        <v>277</v>
      </c>
      <c r="J1137" s="30" t="s">
        <v>1012</v>
      </c>
      <c r="K1137" s="30" t="e">
        <v>#N/A</v>
      </c>
      <c r="L1137" s="30" t="e">
        <v>#N/A</v>
      </c>
    </row>
    <row r="1138" ht="15" spans="1:12">
      <c r="A1138" s="28">
        <f>SUBTOTAL(3,$B$2:B1138)*1</f>
        <v>1137</v>
      </c>
      <c r="B1138" s="14" t="s">
        <v>11</v>
      </c>
      <c r="C1138" s="29" t="s">
        <v>3958</v>
      </c>
      <c r="D1138" s="6" t="s">
        <v>7297</v>
      </c>
      <c r="E1138" s="6"/>
      <c r="F1138" s="14" t="s">
        <v>639</v>
      </c>
      <c r="G1138" s="7" t="s">
        <v>83</v>
      </c>
      <c r="H1138" s="7" t="s">
        <v>16</v>
      </c>
      <c r="I1138" s="14" t="s">
        <v>277</v>
      </c>
      <c r="J1138" s="30" t="s">
        <v>1012</v>
      </c>
      <c r="K1138" s="30" t="e">
        <v>#N/A</v>
      </c>
      <c r="L1138" s="30" t="e">
        <v>#N/A</v>
      </c>
    </row>
    <row r="1139" ht="15" spans="1:12">
      <c r="A1139" s="28">
        <f>SUBTOTAL(3,$B$2:B1139)*1</f>
        <v>1138</v>
      </c>
      <c r="B1139" s="14" t="s">
        <v>11</v>
      </c>
      <c r="C1139" s="29" t="s">
        <v>3959</v>
      </c>
      <c r="D1139" s="6" t="s">
        <v>7298</v>
      </c>
      <c r="E1139" s="6"/>
      <c r="F1139" s="14" t="s">
        <v>3960</v>
      </c>
      <c r="G1139" s="7" t="s">
        <v>83</v>
      </c>
      <c r="H1139" s="7" t="s">
        <v>16</v>
      </c>
      <c r="I1139" s="14" t="s">
        <v>277</v>
      </c>
      <c r="J1139" s="30" t="s">
        <v>1012</v>
      </c>
      <c r="K1139" s="30" t="e">
        <v>#N/A</v>
      </c>
      <c r="L1139" s="30" t="e">
        <v>#N/A</v>
      </c>
    </row>
    <row r="1140" ht="15" spans="1:12">
      <c r="A1140" s="28">
        <f>SUBTOTAL(3,$B$2:B1140)*1</f>
        <v>1139</v>
      </c>
      <c r="B1140" s="14" t="s">
        <v>11</v>
      </c>
      <c r="C1140" s="29" t="s">
        <v>3961</v>
      </c>
      <c r="D1140" s="6" t="s">
        <v>7299</v>
      </c>
      <c r="E1140" s="6"/>
      <c r="F1140" s="14" t="s">
        <v>3962</v>
      </c>
      <c r="G1140" s="7" t="s">
        <v>83</v>
      </c>
      <c r="H1140" s="7" t="s">
        <v>16</v>
      </c>
      <c r="I1140" s="14" t="s">
        <v>277</v>
      </c>
      <c r="J1140" s="30" t="s">
        <v>1012</v>
      </c>
      <c r="K1140" s="30" t="e">
        <v>#N/A</v>
      </c>
      <c r="L1140" s="30" t="e">
        <v>#N/A</v>
      </c>
    </row>
    <row r="1141" ht="15" spans="1:12">
      <c r="A1141" s="28">
        <f>SUBTOTAL(3,$B$2:B1141)*1</f>
        <v>1140</v>
      </c>
      <c r="B1141" s="14" t="s">
        <v>11</v>
      </c>
      <c r="C1141" s="29" t="s">
        <v>3963</v>
      </c>
      <c r="D1141" s="6" t="s">
        <v>7300</v>
      </c>
      <c r="E1141" s="6"/>
      <c r="F1141" s="14" t="s">
        <v>1524</v>
      </c>
      <c r="G1141" s="7" t="s">
        <v>83</v>
      </c>
      <c r="H1141" s="7" t="s">
        <v>16</v>
      </c>
      <c r="I1141" s="14" t="s">
        <v>277</v>
      </c>
      <c r="J1141" s="30" t="s">
        <v>1012</v>
      </c>
      <c r="K1141" s="30" t="e">
        <v>#N/A</v>
      </c>
      <c r="L1141" s="30" t="e">
        <v>#N/A</v>
      </c>
    </row>
    <row r="1142" ht="15" spans="1:12">
      <c r="A1142" s="28">
        <f>SUBTOTAL(3,$B$2:B1142)*1</f>
        <v>1141</v>
      </c>
      <c r="B1142" s="14" t="s">
        <v>11</v>
      </c>
      <c r="C1142" s="29" t="s">
        <v>3964</v>
      </c>
      <c r="D1142" s="6" t="s">
        <v>7301</v>
      </c>
      <c r="E1142" s="6"/>
      <c r="F1142" s="14" t="s">
        <v>3965</v>
      </c>
      <c r="G1142" s="7" t="s">
        <v>83</v>
      </c>
      <c r="H1142" s="7" t="s">
        <v>16</v>
      </c>
      <c r="I1142" s="14" t="s">
        <v>277</v>
      </c>
      <c r="J1142" s="30" t="s">
        <v>1012</v>
      </c>
      <c r="K1142" s="30" t="e">
        <v>#N/A</v>
      </c>
      <c r="L1142" s="30" t="e">
        <v>#N/A</v>
      </c>
    </row>
    <row r="1143" ht="15" spans="1:12">
      <c r="A1143" s="28">
        <f>SUBTOTAL(3,$B$2:B1143)*1</f>
        <v>1142</v>
      </c>
      <c r="B1143" s="14" t="s">
        <v>11</v>
      </c>
      <c r="C1143" s="29" t="s">
        <v>3966</v>
      </c>
      <c r="D1143" s="6" t="s">
        <v>7302</v>
      </c>
      <c r="E1143" s="6"/>
      <c r="F1143" s="14" t="s">
        <v>1417</v>
      </c>
      <c r="G1143" s="7" t="s">
        <v>83</v>
      </c>
      <c r="H1143" s="7" t="s">
        <v>16</v>
      </c>
      <c r="I1143" s="14" t="s">
        <v>277</v>
      </c>
      <c r="J1143" s="30" t="s">
        <v>1012</v>
      </c>
      <c r="K1143" s="30" t="e">
        <v>#N/A</v>
      </c>
      <c r="L1143" s="30" t="e">
        <v>#N/A</v>
      </c>
    </row>
    <row r="1144" ht="15" spans="1:12">
      <c r="A1144" s="28">
        <f>SUBTOTAL(3,$B$2:B1144)*1</f>
        <v>1143</v>
      </c>
      <c r="B1144" s="14" t="s">
        <v>11</v>
      </c>
      <c r="C1144" s="29" t="s">
        <v>3967</v>
      </c>
      <c r="D1144" s="6" t="s">
        <v>7303</v>
      </c>
      <c r="E1144" s="6"/>
      <c r="F1144" s="14" t="s">
        <v>1189</v>
      </c>
      <c r="G1144" s="7" t="s">
        <v>83</v>
      </c>
      <c r="H1144" s="7" t="s">
        <v>16</v>
      </c>
      <c r="I1144" s="14" t="s">
        <v>277</v>
      </c>
      <c r="J1144" s="30" t="s">
        <v>1012</v>
      </c>
      <c r="K1144" s="30" t="e">
        <v>#N/A</v>
      </c>
      <c r="L1144" s="30" t="e">
        <v>#N/A</v>
      </c>
    </row>
    <row r="1145" ht="15" spans="1:12">
      <c r="A1145" s="28">
        <f>SUBTOTAL(3,$B$2:B1145)*1</f>
        <v>1144</v>
      </c>
      <c r="B1145" s="14" t="s">
        <v>11</v>
      </c>
      <c r="C1145" s="29" t="s">
        <v>3968</v>
      </c>
      <c r="D1145" s="6" t="s">
        <v>7304</v>
      </c>
      <c r="E1145" s="6"/>
      <c r="F1145" s="14" t="s">
        <v>1189</v>
      </c>
      <c r="G1145" s="7" t="s">
        <v>83</v>
      </c>
      <c r="H1145" s="7" t="s">
        <v>16</v>
      </c>
      <c r="I1145" s="14" t="s">
        <v>277</v>
      </c>
      <c r="J1145" s="30" t="s">
        <v>1012</v>
      </c>
      <c r="K1145" s="30" t="e">
        <v>#N/A</v>
      </c>
      <c r="L1145" s="30" t="e">
        <v>#N/A</v>
      </c>
    </row>
    <row r="1146" ht="15" spans="1:12">
      <c r="A1146" s="28">
        <f>SUBTOTAL(3,$B$2:B1146)*1</f>
        <v>1145</v>
      </c>
      <c r="B1146" s="14" t="s">
        <v>11</v>
      </c>
      <c r="C1146" s="29" t="s">
        <v>3969</v>
      </c>
      <c r="D1146" s="6" t="s">
        <v>7305</v>
      </c>
      <c r="E1146" s="6"/>
      <c r="F1146" s="14" t="s">
        <v>1603</v>
      </c>
      <c r="G1146" s="7" t="s">
        <v>83</v>
      </c>
      <c r="H1146" s="7" t="s">
        <v>16</v>
      </c>
      <c r="I1146" s="14" t="s">
        <v>277</v>
      </c>
      <c r="J1146" s="30" t="s">
        <v>1012</v>
      </c>
      <c r="K1146" s="30" t="e">
        <v>#N/A</v>
      </c>
      <c r="L1146" s="30" t="e">
        <v>#N/A</v>
      </c>
    </row>
    <row r="1147" ht="15" spans="1:12">
      <c r="A1147" s="28">
        <f>SUBTOTAL(3,$B$2:B1147)*1</f>
        <v>1146</v>
      </c>
      <c r="B1147" s="14" t="s">
        <v>11</v>
      </c>
      <c r="C1147" s="29" t="s">
        <v>3970</v>
      </c>
      <c r="D1147" s="6" t="s">
        <v>7306</v>
      </c>
      <c r="E1147" s="6"/>
      <c r="F1147" s="14" t="s">
        <v>1603</v>
      </c>
      <c r="G1147" s="7" t="s">
        <v>83</v>
      </c>
      <c r="H1147" s="7" t="s">
        <v>16</v>
      </c>
      <c r="I1147" s="14" t="s">
        <v>277</v>
      </c>
      <c r="J1147" s="30" t="s">
        <v>1012</v>
      </c>
      <c r="K1147" s="30" t="e">
        <v>#N/A</v>
      </c>
      <c r="L1147" s="30" t="e">
        <v>#N/A</v>
      </c>
    </row>
    <row r="1148" ht="15" spans="1:12">
      <c r="A1148" s="28">
        <f>SUBTOTAL(3,$B$2:B1148)*1</f>
        <v>1147</v>
      </c>
      <c r="B1148" s="14" t="s">
        <v>11</v>
      </c>
      <c r="C1148" s="29" t="s">
        <v>3971</v>
      </c>
      <c r="D1148" s="6" t="s">
        <v>7307</v>
      </c>
      <c r="E1148" s="6"/>
      <c r="F1148" s="14" t="s">
        <v>22</v>
      </c>
      <c r="G1148" s="7" t="s">
        <v>83</v>
      </c>
      <c r="H1148" s="7" t="s">
        <v>16</v>
      </c>
      <c r="I1148" s="14" t="s">
        <v>277</v>
      </c>
      <c r="J1148" s="30" t="s">
        <v>1012</v>
      </c>
      <c r="K1148" s="30" t="e">
        <v>#N/A</v>
      </c>
      <c r="L1148" s="30" t="e">
        <v>#N/A</v>
      </c>
    </row>
    <row r="1149" ht="15" spans="1:12">
      <c r="A1149" s="28">
        <f>SUBTOTAL(3,$B$2:B1149)*1</f>
        <v>1148</v>
      </c>
      <c r="B1149" s="14" t="s">
        <v>11</v>
      </c>
      <c r="C1149" s="29" t="s">
        <v>3972</v>
      </c>
      <c r="D1149" s="6" t="s">
        <v>7308</v>
      </c>
      <c r="E1149" s="6"/>
      <c r="F1149" s="14" t="s">
        <v>22</v>
      </c>
      <c r="G1149" s="7" t="s">
        <v>83</v>
      </c>
      <c r="H1149" s="7" t="s">
        <v>16</v>
      </c>
      <c r="I1149" s="14" t="s">
        <v>277</v>
      </c>
      <c r="J1149" s="30" t="s">
        <v>1012</v>
      </c>
      <c r="K1149" s="30" t="e">
        <v>#N/A</v>
      </c>
      <c r="L1149" s="30" t="e">
        <v>#N/A</v>
      </c>
    </row>
    <row r="1150" ht="15" spans="1:12">
      <c r="A1150" s="28">
        <f>SUBTOTAL(3,$B$2:B1150)*1</f>
        <v>1149</v>
      </c>
      <c r="B1150" s="14" t="s">
        <v>11</v>
      </c>
      <c r="C1150" s="29" t="s">
        <v>3973</v>
      </c>
      <c r="D1150" s="6" t="s">
        <v>7309</v>
      </c>
      <c r="E1150" s="6"/>
      <c r="F1150" s="14" t="s">
        <v>22</v>
      </c>
      <c r="G1150" s="7" t="s">
        <v>83</v>
      </c>
      <c r="H1150" s="7" t="s">
        <v>16</v>
      </c>
      <c r="I1150" s="14" t="s">
        <v>277</v>
      </c>
      <c r="J1150" s="30" t="s">
        <v>1012</v>
      </c>
      <c r="K1150" s="30" t="e">
        <v>#N/A</v>
      </c>
      <c r="L1150" s="30" t="e">
        <v>#N/A</v>
      </c>
    </row>
    <row r="1151" ht="15" spans="1:12">
      <c r="A1151" s="28">
        <f>SUBTOTAL(3,$B$2:B1151)*1</f>
        <v>1150</v>
      </c>
      <c r="B1151" s="14" t="s">
        <v>11</v>
      </c>
      <c r="C1151" s="29" t="s">
        <v>3974</v>
      </c>
      <c r="D1151" s="6" t="s">
        <v>7310</v>
      </c>
      <c r="E1151" s="6"/>
      <c r="F1151" s="14" t="s">
        <v>22</v>
      </c>
      <c r="G1151" s="7" t="s">
        <v>83</v>
      </c>
      <c r="H1151" s="7" t="s">
        <v>16</v>
      </c>
      <c r="I1151" s="14" t="s">
        <v>277</v>
      </c>
      <c r="J1151" s="30" t="s">
        <v>1012</v>
      </c>
      <c r="K1151" s="30" t="e">
        <v>#N/A</v>
      </c>
      <c r="L1151" s="30" t="e">
        <v>#N/A</v>
      </c>
    </row>
    <row r="1152" ht="15" spans="1:12">
      <c r="A1152" s="28">
        <f>SUBTOTAL(3,$B$2:B1152)*1</f>
        <v>1151</v>
      </c>
      <c r="B1152" s="14" t="s">
        <v>100</v>
      </c>
      <c r="C1152" s="29" t="s">
        <v>3975</v>
      </c>
      <c r="D1152" s="6" t="s">
        <v>7311</v>
      </c>
      <c r="E1152" s="6"/>
      <c r="F1152" s="14" t="s">
        <v>678</v>
      </c>
      <c r="G1152" s="7" t="s">
        <v>83</v>
      </c>
      <c r="H1152" s="7" t="s">
        <v>16</v>
      </c>
      <c r="I1152" s="14" t="s">
        <v>277</v>
      </c>
      <c r="J1152" s="30" t="s">
        <v>1012</v>
      </c>
      <c r="K1152" s="30">
        <v>85</v>
      </c>
      <c r="L1152" s="30" t="s">
        <v>2062</v>
      </c>
    </row>
    <row r="1153" ht="15" spans="1:12">
      <c r="A1153" s="28">
        <f>SUBTOTAL(3,$B$2:B1153)*1</f>
        <v>1152</v>
      </c>
      <c r="B1153" s="14" t="s">
        <v>100</v>
      </c>
      <c r="C1153" s="29" t="s">
        <v>1742</v>
      </c>
      <c r="D1153" s="6" t="s">
        <v>7312</v>
      </c>
      <c r="E1153" s="6"/>
      <c r="F1153" s="14" t="s">
        <v>678</v>
      </c>
      <c r="G1153" s="7" t="s">
        <v>83</v>
      </c>
      <c r="H1153" s="7" t="s">
        <v>16</v>
      </c>
      <c r="I1153" s="14" t="s">
        <v>277</v>
      </c>
      <c r="J1153" s="30" t="s">
        <v>1012</v>
      </c>
      <c r="K1153" s="30">
        <v>80</v>
      </c>
      <c r="L1153" s="30" t="s">
        <v>2062</v>
      </c>
    </row>
    <row r="1154" ht="15" spans="1:12">
      <c r="A1154" s="28">
        <f>SUBTOTAL(3,$B$2:B1154)*1</f>
        <v>1153</v>
      </c>
      <c r="B1154" s="14" t="s">
        <v>100</v>
      </c>
      <c r="C1154" s="29" t="s">
        <v>3976</v>
      </c>
      <c r="D1154" s="6" t="s">
        <v>7313</v>
      </c>
      <c r="E1154" s="6"/>
      <c r="F1154" s="14" t="s">
        <v>678</v>
      </c>
      <c r="G1154" s="7" t="s">
        <v>83</v>
      </c>
      <c r="H1154" s="7" t="s">
        <v>16</v>
      </c>
      <c r="I1154" s="14" t="s">
        <v>277</v>
      </c>
      <c r="J1154" s="30" t="s">
        <v>1012</v>
      </c>
      <c r="K1154" s="30">
        <v>89</v>
      </c>
      <c r="L1154" s="30" t="s">
        <v>2062</v>
      </c>
    </row>
    <row r="1155" ht="15" spans="1:12">
      <c r="A1155" s="28">
        <f>SUBTOTAL(3,$B$2:B1155)*1</f>
        <v>1154</v>
      </c>
      <c r="B1155" s="14" t="s">
        <v>100</v>
      </c>
      <c r="C1155" s="29" t="s">
        <v>3977</v>
      </c>
      <c r="D1155" s="6" t="s">
        <v>7314</v>
      </c>
      <c r="E1155" s="6"/>
      <c r="F1155" s="14" t="s">
        <v>678</v>
      </c>
      <c r="G1155" s="7" t="s">
        <v>83</v>
      </c>
      <c r="H1155" s="7" t="s">
        <v>16</v>
      </c>
      <c r="I1155" s="14" t="s">
        <v>277</v>
      </c>
      <c r="J1155" s="30" t="s">
        <v>1012</v>
      </c>
      <c r="K1155" s="30">
        <v>81</v>
      </c>
      <c r="L1155" s="30" t="s">
        <v>2062</v>
      </c>
    </row>
    <row r="1156" ht="15" spans="1:12">
      <c r="A1156" s="28">
        <f>SUBTOTAL(3,$B$2:B1156)*1</f>
        <v>1155</v>
      </c>
      <c r="B1156" s="14" t="s">
        <v>100</v>
      </c>
      <c r="C1156" s="29" t="s">
        <v>3978</v>
      </c>
      <c r="D1156" s="6" t="s">
        <v>7315</v>
      </c>
      <c r="E1156" s="6"/>
      <c r="F1156" s="14" t="s">
        <v>678</v>
      </c>
      <c r="G1156" s="7" t="s">
        <v>83</v>
      </c>
      <c r="H1156" s="7" t="s">
        <v>16</v>
      </c>
      <c r="I1156" s="14" t="s">
        <v>277</v>
      </c>
      <c r="J1156" s="30" t="s">
        <v>1012</v>
      </c>
      <c r="K1156" s="30">
        <v>88</v>
      </c>
      <c r="L1156" s="30" t="s">
        <v>2062</v>
      </c>
    </row>
    <row r="1157" ht="15" spans="1:12">
      <c r="A1157" s="28">
        <f>SUBTOTAL(3,$B$2:B1157)*1</f>
        <v>1156</v>
      </c>
      <c r="B1157" s="14" t="s">
        <v>100</v>
      </c>
      <c r="C1157" s="29" t="s">
        <v>3979</v>
      </c>
      <c r="D1157" s="6" t="s">
        <v>7316</v>
      </c>
      <c r="E1157" s="6"/>
      <c r="F1157" s="14" t="s">
        <v>678</v>
      </c>
      <c r="G1157" s="7" t="s">
        <v>83</v>
      </c>
      <c r="H1157" s="7" t="s">
        <v>16</v>
      </c>
      <c r="I1157" s="14" t="s">
        <v>277</v>
      </c>
      <c r="J1157" s="30" t="s">
        <v>1012</v>
      </c>
      <c r="K1157" s="30">
        <v>80</v>
      </c>
      <c r="L1157" s="30" t="s">
        <v>2062</v>
      </c>
    </row>
    <row r="1158" ht="15" spans="1:12">
      <c r="A1158" s="28">
        <f>SUBTOTAL(3,$B$2:B1158)*1</f>
        <v>1157</v>
      </c>
      <c r="B1158" s="14" t="s">
        <v>110</v>
      </c>
      <c r="C1158" s="29" t="s">
        <v>1277</v>
      </c>
      <c r="D1158" s="6" t="s">
        <v>2265</v>
      </c>
      <c r="E1158" s="6"/>
      <c r="F1158" s="14" t="s">
        <v>113</v>
      </c>
      <c r="G1158" s="7" t="s">
        <v>94</v>
      </c>
      <c r="H1158" s="7" t="s">
        <v>37</v>
      </c>
      <c r="I1158" s="14" t="s">
        <v>17</v>
      </c>
      <c r="J1158" s="14" t="s">
        <v>38</v>
      </c>
      <c r="K1158" s="30">
        <v>87</v>
      </c>
      <c r="L1158" s="30" t="s">
        <v>2062</v>
      </c>
    </row>
    <row r="1159" ht="15" spans="1:12">
      <c r="A1159" s="28">
        <f>SUBTOTAL(3,$B$2:B1159)*1</f>
        <v>1158</v>
      </c>
      <c r="B1159" s="14" t="s">
        <v>110</v>
      </c>
      <c r="C1159" s="29" t="s">
        <v>1278</v>
      </c>
      <c r="D1159" s="6" t="s">
        <v>2266</v>
      </c>
      <c r="E1159" s="6"/>
      <c r="F1159" s="14" t="s">
        <v>113</v>
      </c>
      <c r="G1159" s="7" t="s">
        <v>94</v>
      </c>
      <c r="H1159" s="7" t="s">
        <v>37</v>
      </c>
      <c r="I1159" s="14" t="s">
        <v>17</v>
      </c>
      <c r="J1159" s="14" t="s">
        <v>38</v>
      </c>
      <c r="K1159" s="30">
        <v>87</v>
      </c>
      <c r="L1159" s="30" t="s">
        <v>2062</v>
      </c>
    </row>
    <row r="1160" ht="15" spans="1:12">
      <c r="A1160" s="28">
        <f>SUBTOTAL(3,$B$2:B1160)*1</f>
        <v>1159</v>
      </c>
      <c r="B1160" s="14" t="s">
        <v>87</v>
      </c>
      <c r="C1160" s="29" t="s">
        <v>1279</v>
      </c>
      <c r="D1160" s="6" t="s">
        <v>2267</v>
      </c>
      <c r="E1160" s="6"/>
      <c r="F1160" s="14" t="s">
        <v>442</v>
      </c>
      <c r="G1160" s="7" t="s">
        <v>94</v>
      </c>
      <c r="H1160" s="7" t="s">
        <v>37</v>
      </c>
      <c r="I1160" s="14" t="s">
        <v>17</v>
      </c>
      <c r="J1160" s="14" t="s">
        <v>38</v>
      </c>
      <c r="K1160" s="30">
        <v>84</v>
      </c>
      <c r="L1160" s="30" t="s">
        <v>2062</v>
      </c>
    </row>
    <row r="1161" ht="15" spans="1:12">
      <c r="A1161" s="28">
        <f>SUBTOTAL(3,$B$2:B1161)*1</f>
        <v>1160</v>
      </c>
      <c r="B1161" s="14" t="s">
        <v>87</v>
      </c>
      <c r="C1161" s="29" t="s">
        <v>1280</v>
      </c>
      <c r="D1161" s="6" t="s">
        <v>2268</v>
      </c>
      <c r="E1161" s="6"/>
      <c r="F1161" s="14" t="s">
        <v>141</v>
      </c>
      <c r="G1161" s="7" t="s">
        <v>94</v>
      </c>
      <c r="H1161" s="7" t="s">
        <v>37</v>
      </c>
      <c r="I1161" s="14" t="s">
        <v>17</v>
      </c>
      <c r="J1161" s="14" t="s">
        <v>38</v>
      </c>
      <c r="K1161" s="30">
        <v>63</v>
      </c>
      <c r="L1161" s="30" t="s">
        <v>2062</v>
      </c>
    </row>
    <row r="1162" ht="15" spans="1:12">
      <c r="A1162" s="28">
        <f>SUBTOTAL(3,$B$2:B1162)*1</f>
        <v>1161</v>
      </c>
      <c r="B1162" s="14" t="s">
        <v>165</v>
      </c>
      <c r="C1162" s="29" t="s">
        <v>1281</v>
      </c>
      <c r="D1162" s="6" t="s">
        <v>2269</v>
      </c>
      <c r="E1162" s="6"/>
      <c r="F1162" s="14" t="s">
        <v>424</v>
      </c>
      <c r="G1162" s="7" t="s">
        <v>94</v>
      </c>
      <c r="H1162" s="7" t="s">
        <v>37</v>
      </c>
      <c r="I1162" s="14" t="s">
        <v>17</v>
      </c>
      <c r="J1162" s="14" t="s">
        <v>38</v>
      </c>
      <c r="K1162" s="30">
        <v>81</v>
      </c>
      <c r="L1162" s="30" t="s">
        <v>2062</v>
      </c>
    </row>
    <row r="1163" ht="15" spans="1:12">
      <c r="A1163" s="28">
        <f>SUBTOTAL(3,$B$2:B1163)*1</f>
        <v>1162</v>
      </c>
      <c r="B1163" s="14" t="s">
        <v>165</v>
      </c>
      <c r="C1163" s="29" t="s">
        <v>1282</v>
      </c>
      <c r="D1163" s="6" t="s">
        <v>2270</v>
      </c>
      <c r="E1163" s="6"/>
      <c r="F1163" s="14" t="s">
        <v>424</v>
      </c>
      <c r="G1163" s="7" t="s">
        <v>94</v>
      </c>
      <c r="H1163" s="7" t="s">
        <v>37</v>
      </c>
      <c r="I1163" s="14" t="s">
        <v>17</v>
      </c>
      <c r="J1163" s="14" t="s">
        <v>38</v>
      </c>
      <c r="K1163" s="30">
        <v>85</v>
      </c>
      <c r="L1163" s="30" t="s">
        <v>2062</v>
      </c>
    </row>
    <row r="1164" ht="15" spans="1:12">
      <c r="A1164" s="28">
        <f>SUBTOTAL(3,$B$2:B1164)*1</f>
        <v>1163</v>
      </c>
      <c r="B1164" s="14" t="s">
        <v>165</v>
      </c>
      <c r="C1164" s="29" t="s">
        <v>1283</v>
      </c>
      <c r="D1164" s="6" t="s">
        <v>2271</v>
      </c>
      <c r="E1164" s="6"/>
      <c r="F1164" s="14" t="s">
        <v>1284</v>
      </c>
      <c r="G1164" s="7" t="s">
        <v>94</v>
      </c>
      <c r="H1164" s="7" t="s">
        <v>37</v>
      </c>
      <c r="I1164" s="14" t="s">
        <v>17</v>
      </c>
      <c r="J1164" s="14" t="s">
        <v>38</v>
      </c>
      <c r="K1164" s="30">
        <v>86.7</v>
      </c>
      <c r="L1164" s="30" t="s">
        <v>2062</v>
      </c>
    </row>
    <row r="1165" ht="15" spans="1:12">
      <c r="A1165" s="28">
        <f>SUBTOTAL(3,$B$2:B1165)*1</f>
        <v>1164</v>
      </c>
      <c r="B1165" s="14" t="s">
        <v>165</v>
      </c>
      <c r="C1165" s="29" t="s">
        <v>1285</v>
      </c>
      <c r="D1165" s="6" t="s">
        <v>2272</v>
      </c>
      <c r="E1165" s="6"/>
      <c r="F1165" s="14" t="s">
        <v>178</v>
      </c>
      <c r="G1165" s="7" t="s">
        <v>94</v>
      </c>
      <c r="H1165" s="7" t="s">
        <v>37</v>
      </c>
      <c r="I1165" s="14" t="s">
        <v>17</v>
      </c>
      <c r="J1165" s="14" t="s">
        <v>38</v>
      </c>
      <c r="K1165" s="30">
        <v>91</v>
      </c>
      <c r="L1165" s="30" t="s">
        <v>2062</v>
      </c>
    </row>
    <row r="1166" ht="15" spans="1:12">
      <c r="A1166" s="28">
        <f>SUBTOTAL(3,$B$2:B1166)*1</f>
        <v>1165</v>
      </c>
      <c r="B1166" s="14" t="s">
        <v>143</v>
      </c>
      <c r="C1166" s="29" t="s">
        <v>1286</v>
      </c>
      <c r="D1166" s="6" t="s">
        <v>2273</v>
      </c>
      <c r="E1166" s="6"/>
      <c r="F1166" s="14" t="s">
        <v>789</v>
      </c>
      <c r="G1166" s="7" t="s">
        <v>94</v>
      </c>
      <c r="H1166" s="7" t="s">
        <v>37</v>
      </c>
      <c r="I1166" s="14" t="s">
        <v>17</v>
      </c>
      <c r="J1166" s="14" t="s">
        <v>38</v>
      </c>
      <c r="K1166" s="30">
        <v>86</v>
      </c>
      <c r="L1166" s="30" t="s">
        <v>2062</v>
      </c>
    </row>
    <row r="1167" ht="15" spans="1:12">
      <c r="A1167" s="28">
        <f>SUBTOTAL(3,$B$2:B1167)*1</f>
        <v>1166</v>
      </c>
      <c r="B1167" s="14" t="s">
        <v>143</v>
      </c>
      <c r="C1167" s="29" t="s">
        <v>1287</v>
      </c>
      <c r="D1167" s="6" t="s">
        <v>2274</v>
      </c>
      <c r="E1167" s="6"/>
      <c r="F1167" s="14" t="s">
        <v>789</v>
      </c>
      <c r="G1167" s="7" t="s">
        <v>94</v>
      </c>
      <c r="H1167" s="7" t="s">
        <v>37</v>
      </c>
      <c r="I1167" s="14" t="s">
        <v>17</v>
      </c>
      <c r="J1167" s="14" t="s">
        <v>38</v>
      </c>
      <c r="K1167" s="30">
        <v>88</v>
      </c>
      <c r="L1167" s="30" t="s">
        <v>2062</v>
      </c>
    </row>
    <row r="1168" ht="15" spans="1:12">
      <c r="A1168" s="28">
        <f>SUBTOTAL(3,$B$2:B1168)*1</f>
        <v>1167</v>
      </c>
      <c r="B1168" s="14" t="s">
        <v>143</v>
      </c>
      <c r="C1168" s="29" t="s">
        <v>1288</v>
      </c>
      <c r="D1168" s="6" t="s">
        <v>2275</v>
      </c>
      <c r="E1168" s="6"/>
      <c r="F1168" s="14" t="s">
        <v>789</v>
      </c>
      <c r="G1168" s="7" t="s">
        <v>94</v>
      </c>
      <c r="H1168" s="7" t="s">
        <v>37</v>
      </c>
      <c r="I1168" s="14" t="s">
        <v>17</v>
      </c>
      <c r="J1168" s="14" t="s">
        <v>38</v>
      </c>
      <c r="K1168" s="30">
        <v>83.3</v>
      </c>
      <c r="L1168" s="30" t="s">
        <v>2062</v>
      </c>
    </row>
    <row r="1169" ht="15" spans="1:12">
      <c r="A1169" s="28">
        <f>SUBTOTAL(3,$B$2:B1169)*1</f>
        <v>1168</v>
      </c>
      <c r="B1169" s="14" t="s">
        <v>143</v>
      </c>
      <c r="C1169" s="29" t="s">
        <v>1289</v>
      </c>
      <c r="D1169" s="6" t="s">
        <v>2276</v>
      </c>
      <c r="E1169" s="6"/>
      <c r="F1169" s="14" t="s">
        <v>789</v>
      </c>
      <c r="G1169" s="7" t="s">
        <v>94</v>
      </c>
      <c r="H1169" s="7" t="s">
        <v>37</v>
      </c>
      <c r="I1169" s="14" t="s">
        <v>17</v>
      </c>
      <c r="J1169" s="14" t="s">
        <v>38</v>
      </c>
      <c r="K1169" s="30">
        <v>86.3</v>
      </c>
      <c r="L1169" s="30" t="s">
        <v>2062</v>
      </c>
    </row>
    <row r="1170" ht="15" spans="1:12">
      <c r="A1170" s="28">
        <f>SUBTOTAL(3,$B$2:B1170)*1</f>
        <v>1169</v>
      </c>
      <c r="B1170" s="14" t="s">
        <v>143</v>
      </c>
      <c r="C1170" s="29" t="s">
        <v>1290</v>
      </c>
      <c r="D1170" s="6" t="s">
        <v>2277</v>
      </c>
      <c r="E1170" s="6"/>
      <c r="F1170" s="14" t="s">
        <v>789</v>
      </c>
      <c r="G1170" s="7" t="s">
        <v>94</v>
      </c>
      <c r="H1170" s="7" t="s">
        <v>37</v>
      </c>
      <c r="I1170" s="14" t="s">
        <v>17</v>
      </c>
      <c r="J1170" s="14" t="s">
        <v>38</v>
      </c>
      <c r="K1170" s="30">
        <v>85.3</v>
      </c>
      <c r="L1170" s="30" t="s">
        <v>2062</v>
      </c>
    </row>
    <row r="1171" ht="15" spans="1:12">
      <c r="A1171" s="28">
        <f>SUBTOTAL(3,$B$2:B1171)*1</f>
        <v>1170</v>
      </c>
      <c r="B1171" s="14" t="s">
        <v>143</v>
      </c>
      <c r="C1171" s="29" t="s">
        <v>1291</v>
      </c>
      <c r="D1171" s="6" t="s">
        <v>2278</v>
      </c>
      <c r="E1171" s="6"/>
      <c r="F1171" s="14" t="s">
        <v>789</v>
      </c>
      <c r="G1171" s="7" t="s">
        <v>94</v>
      </c>
      <c r="H1171" s="7" t="s">
        <v>37</v>
      </c>
      <c r="I1171" s="14" t="s">
        <v>17</v>
      </c>
      <c r="J1171" s="14" t="s">
        <v>38</v>
      </c>
      <c r="K1171" s="30">
        <v>87</v>
      </c>
      <c r="L1171" s="30" t="s">
        <v>2062</v>
      </c>
    </row>
    <row r="1172" ht="15" spans="1:12">
      <c r="A1172" s="28">
        <f>SUBTOTAL(3,$B$2:B1172)*1</f>
        <v>1171</v>
      </c>
      <c r="B1172" s="14" t="s">
        <v>143</v>
      </c>
      <c r="C1172" s="29" t="s">
        <v>1292</v>
      </c>
      <c r="D1172" s="6" t="s">
        <v>2279</v>
      </c>
      <c r="E1172" s="6"/>
      <c r="F1172" s="14" t="s">
        <v>792</v>
      </c>
      <c r="G1172" s="7" t="s">
        <v>94</v>
      </c>
      <c r="H1172" s="7" t="s">
        <v>37</v>
      </c>
      <c r="I1172" s="14" t="s">
        <v>17</v>
      </c>
      <c r="J1172" s="14" t="s">
        <v>38</v>
      </c>
      <c r="K1172" s="30">
        <v>84.3</v>
      </c>
      <c r="L1172" s="30" t="s">
        <v>2062</v>
      </c>
    </row>
    <row r="1173" ht="15" spans="1:12">
      <c r="A1173" s="28">
        <f>SUBTOTAL(3,$B$2:B1173)*1</f>
        <v>1172</v>
      </c>
      <c r="B1173" s="14" t="s">
        <v>143</v>
      </c>
      <c r="C1173" s="29" t="s">
        <v>1293</v>
      </c>
      <c r="D1173" s="6" t="s">
        <v>2280</v>
      </c>
      <c r="E1173" s="6"/>
      <c r="F1173" s="14" t="s">
        <v>146</v>
      </c>
      <c r="G1173" s="7" t="s">
        <v>94</v>
      </c>
      <c r="H1173" s="7" t="s">
        <v>37</v>
      </c>
      <c r="I1173" s="14" t="s">
        <v>17</v>
      </c>
      <c r="J1173" s="14" t="s">
        <v>38</v>
      </c>
      <c r="K1173" s="30">
        <v>87</v>
      </c>
      <c r="L1173" s="30" t="s">
        <v>2062</v>
      </c>
    </row>
    <row r="1174" ht="15" spans="1:12">
      <c r="A1174" s="28">
        <f>SUBTOTAL(3,$B$2:B1174)*1</f>
        <v>1173</v>
      </c>
      <c r="B1174" s="14" t="s">
        <v>143</v>
      </c>
      <c r="C1174" s="29" t="s">
        <v>1294</v>
      </c>
      <c r="D1174" s="6" t="s">
        <v>2281</v>
      </c>
      <c r="E1174" s="6"/>
      <c r="F1174" s="14" t="s">
        <v>795</v>
      </c>
      <c r="G1174" s="7" t="s">
        <v>94</v>
      </c>
      <c r="H1174" s="7" t="s">
        <v>37</v>
      </c>
      <c r="I1174" s="14" t="s">
        <v>17</v>
      </c>
      <c r="J1174" s="14" t="s">
        <v>38</v>
      </c>
      <c r="K1174" s="30">
        <v>89</v>
      </c>
      <c r="L1174" s="30" t="s">
        <v>2062</v>
      </c>
    </row>
    <row r="1175" ht="15" spans="1:12">
      <c r="A1175" s="28">
        <f>SUBTOTAL(3,$B$2:B1175)*1</f>
        <v>1174</v>
      </c>
      <c r="B1175" s="14" t="s">
        <v>143</v>
      </c>
      <c r="C1175" s="29" t="s">
        <v>1295</v>
      </c>
      <c r="D1175" s="6" t="s">
        <v>2282</v>
      </c>
      <c r="E1175" s="6"/>
      <c r="F1175" s="14" t="s">
        <v>795</v>
      </c>
      <c r="G1175" s="7" t="s">
        <v>94</v>
      </c>
      <c r="H1175" s="7" t="s">
        <v>37</v>
      </c>
      <c r="I1175" s="14" t="s">
        <v>17</v>
      </c>
      <c r="J1175" s="14" t="s">
        <v>38</v>
      </c>
      <c r="K1175" s="30">
        <v>86</v>
      </c>
      <c r="L1175" s="30" t="s">
        <v>2062</v>
      </c>
    </row>
    <row r="1176" ht="15" spans="1:12">
      <c r="A1176" s="28">
        <f>SUBTOTAL(3,$B$2:B1176)*1</f>
        <v>1175</v>
      </c>
      <c r="B1176" s="14" t="s">
        <v>143</v>
      </c>
      <c r="C1176" s="29" t="s">
        <v>1296</v>
      </c>
      <c r="D1176" s="6" t="s">
        <v>2283</v>
      </c>
      <c r="E1176" s="6"/>
      <c r="F1176" s="14" t="s">
        <v>795</v>
      </c>
      <c r="G1176" s="7" t="s">
        <v>94</v>
      </c>
      <c r="H1176" s="7" t="s">
        <v>37</v>
      </c>
      <c r="I1176" s="14" t="s">
        <v>17</v>
      </c>
      <c r="J1176" s="14" t="s">
        <v>38</v>
      </c>
      <c r="K1176" s="30">
        <v>90</v>
      </c>
      <c r="L1176" s="30" t="s">
        <v>2062</v>
      </c>
    </row>
    <row r="1177" ht="15" spans="1:12">
      <c r="A1177" s="28">
        <f>SUBTOTAL(3,$B$2:B1177)*1</f>
        <v>1176</v>
      </c>
      <c r="B1177" s="14" t="s">
        <v>39</v>
      </c>
      <c r="C1177" s="29" t="s">
        <v>1297</v>
      </c>
      <c r="D1177" s="6" t="s">
        <v>2284</v>
      </c>
      <c r="E1177" s="6"/>
      <c r="F1177" s="14" t="s">
        <v>171</v>
      </c>
      <c r="G1177" s="7" t="s">
        <v>94</v>
      </c>
      <c r="H1177" s="7" t="s">
        <v>37</v>
      </c>
      <c r="I1177" s="14" t="s">
        <v>17</v>
      </c>
      <c r="J1177" s="14" t="s">
        <v>38</v>
      </c>
      <c r="K1177" s="30">
        <v>83.7</v>
      </c>
      <c r="L1177" s="30" t="s">
        <v>2062</v>
      </c>
    </row>
    <row r="1178" ht="15" spans="1:12">
      <c r="A1178" s="28">
        <f>SUBTOTAL(3,$B$2:B1178)*1</f>
        <v>1177</v>
      </c>
      <c r="B1178" s="14" t="s">
        <v>192</v>
      </c>
      <c r="C1178" s="29" t="s">
        <v>1298</v>
      </c>
      <c r="D1178" s="6" t="s">
        <v>2285</v>
      </c>
      <c r="E1178" s="6"/>
      <c r="F1178" s="14" t="s">
        <v>1048</v>
      </c>
      <c r="G1178" s="7" t="s">
        <v>94</v>
      </c>
      <c r="H1178" s="7" t="s">
        <v>37</v>
      </c>
      <c r="I1178" s="14" t="s">
        <v>17</v>
      </c>
      <c r="J1178" s="14" t="s">
        <v>38</v>
      </c>
      <c r="K1178" s="30">
        <v>68</v>
      </c>
      <c r="L1178" s="30" t="s">
        <v>2062</v>
      </c>
    </row>
    <row r="1179" ht="15" spans="1:12">
      <c r="A1179" s="28">
        <f>SUBTOTAL(3,$B$2:B1179)*1</f>
        <v>1178</v>
      </c>
      <c r="B1179" s="14" t="s">
        <v>192</v>
      </c>
      <c r="C1179" s="29" t="s">
        <v>1299</v>
      </c>
      <c r="D1179" s="6" t="s">
        <v>2286</v>
      </c>
      <c r="E1179" s="6"/>
      <c r="F1179" s="14" t="s">
        <v>1300</v>
      </c>
      <c r="G1179" s="7" t="s">
        <v>94</v>
      </c>
      <c r="H1179" s="7" t="s">
        <v>37</v>
      </c>
      <c r="I1179" s="14" t="s">
        <v>17</v>
      </c>
      <c r="J1179" s="14" t="s">
        <v>38</v>
      </c>
      <c r="K1179" s="30">
        <v>83</v>
      </c>
      <c r="L1179" s="30" t="s">
        <v>2062</v>
      </c>
    </row>
    <row r="1180" ht="15" spans="1:12">
      <c r="A1180" s="28">
        <f>SUBTOTAL(3,$B$2:B1180)*1</f>
        <v>1179</v>
      </c>
      <c r="B1180" s="14" t="s">
        <v>192</v>
      </c>
      <c r="C1180" s="29" t="s">
        <v>1301</v>
      </c>
      <c r="D1180" s="6" t="s">
        <v>2287</v>
      </c>
      <c r="E1180" s="6"/>
      <c r="F1180" s="14" t="s">
        <v>1300</v>
      </c>
      <c r="G1180" s="7" t="s">
        <v>94</v>
      </c>
      <c r="H1180" s="7" t="s">
        <v>37</v>
      </c>
      <c r="I1180" s="14" t="s">
        <v>17</v>
      </c>
      <c r="J1180" s="14" t="s">
        <v>38</v>
      </c>
      <c r="K1180" s="30">
        <v>87</v>
      </c>
      <c r="L1180" s="30" t="s">
        <v>2062</v>
      </c>
    </row>
    <row r="1181" ht="15" spans="1:12">
      <c r="A1181" s="28">
        <f>SUBTOTAL(3,$B$2:B1181)*1</f>
        <v>1180</v>
      </c>
      <c r="B1181" s="14" t="s">
        <v>63</v>
      </c>
      <c r="C1181" s="29" t="s">
        <v>1302</v>
      </c>
      <c r="D1181" s="6" t="s">
        <v>2288</v>
      </c>
      <c r="E1181" s="6"/>
      <c r="F1181" s="14" t="s">
        <v>93</v>
      </c>
      <c r="G1181" s="7" t="s">
        <v>94</v>
      </c>
      <c r="H1181" s="7" t="s">
        <v>37</v>
      </c>
      <c r="I1181" s="14" t="s">
        <v>17</v>
      </c>
      <c r="J1181" s="14" t="s">
        <v>38</v>
      </c>
      <c r="K1181" s="30">
        <v>78</v>
      </c>
      <c r="L1181" s="30" t="s">
        <v>2062</v>
      </c>
    </row>
    <row r="1182" ht="15" spans="1:12">
      <c r="A1182" s="28">
        <f>SUBTOTAL(3,$B$2:B1182)*1</f>
        <v>1181</v>
      </c>
      <c r="B1182" s="14" t="s">
        <v>63</v>
      </c>
      <c r="C1182" s="29" t="s">
        <v>1303</v>
      </c>
      <c r="D1182" s="6" t="s">
        <v>2289</v>
      </c>
      <c r="E1182" s="6"/>
      <c r="F1182" s="14" t="s">
        <v>93</v>
      </c>
      <c r="G1182" s="7" t="s">
        <v>94</v>
      </c>
      <c r="H1182" s="7" t="s">
        <v>37</v>
      </c>
      <c r="I1182" s="14" t="s">
        <v>17</v>
      </c>
      <c r="J1182" s="14" t="s">
        <v>38</v>
      </c>
      <c r="K1182" s="30">
        <v>81</v>
      </c>
      <c r="L1182" s="30" t="s">
        <v>2062</v>
      </c>
    </row>
    <row r="1183" ht="15" spans="1:12">
      <c r="A1183" s="28">
        <f>SUBTOTAL(3,$B$2:B1183)*1</f>
        <v>1182</v>
      </c>
      <c r="B1183" s="14" t="s">
        <v>63</v>
      </c>
      <c r="C1183" s="29" t="s">
        <v>1304</v>
      </c>
      <c r="D1183" s="6" t="s">
        <v>2290</v>
      </c>
      <c r="E1183" s="6"/>
      <c r="F1183" s="14" t="s">
        <v>93</v>
      </c>
      <c r="G1183" s="7" t="s">
        <v>94</v>
      </c>
      <c r="H1183" s="7" t="s">
        <v>37</v>
      </c>
      <c r="I1183" s="14" t="s">
        <v>17</v>
      </c>
      <c r="J1183" s="14" t="s">
        <v>38</v>
      </c>
      <c r="K1183" s="30">
        <v>81.7</v>
      </c>
      <c r="L1183" s="30" t="s">
        <v>2062</v>
      </c>
    </row>
    <row r="1184" ht="15" spans="1:12">
      <c r="A1184" s="28">
        <f>SUBTOTAL(3,$B$2:B1184)*1</f>
        <v>1183</v>
      </c>
      <c r="B1184" s="14" t="s">
        <v>26</v>
      </c>
      <c r="C1184" s="29" t="s">
        <v>1305</v>
      </c>
      <c r="D1184" s="6" t="s">
        <v>2291</v>
      </c>
      <c r="E1184" s="6"/>
      <c r="F1184" s="14" t="s">
        <v>154</v>
      </c>
      <c r="G1184" s="7" t="s">
        <v>94</v>
      </c>
      <c r="H1184" s="7" t="s">
        <v>37</v>
      </c>
      <c r="I1184" s="14" t="s">
        <v>17</v>
      </c>
      <c r="J1184" s="14" t="s">
        <v>38</v>
      </c>
      <c r="K1184" s="30">
        <v>89</v>
      </c>
      <c r="L1184" s="30" t="s">
        <v>2062</v>
      </c>
    </row>
    <row r="1185" ht="15" spans="1:12">
      <c r="A1185" s="28">
        <f>SUBTOTAL(3,$B$2:B1185)*1</f>
        <v>1184</v>
      </c>
      <c r="B1185" s="14" t="s">
        <v>11</v>
      </c>
      <c r="C1185" s="29" t="s">
        <v>1306</v>
      </c>
      <c r="D1185" s="6" t="s">
        <v>2292</v>
      </c>
      <c r="E1185" s="6"/>
      <c r="F1185" s="14" t="s">
        <v>432</v>
      </c>
      <c r="G1185" s="7" t="s">
        <v>94</v>
      </c>
      <c r="H1185" s="7" t="s">
        <v>37</v>
      </c>
      <c r="I1185" s="14" t="s">
        <v>17</v>
      </c>
      <c r="J1185" s="14" t="s">
        <v>38</v>
      </c>
      <c r="K1185" s="30">
        <v>82</v>
      </c>
      <c r="L1185" s="30" t="s">
        <v>2062</v>
      </c>
    </row>
    <row r="1186" ht="15" spans="1:12">
      <c r="A1186" s="28">
        <f>SUBTOTAL(3,$B$2:B1186)*1</f>
        <v>1185</v>
      </c>
      <c r="B1186" s="14" t="s">
        <v>11</v>
      </c>
      <c r="C1186" s="29" t="s">
        <v>1307</v>
      </c>
      <c r="D1186" s="6" t="s">
        <v>2293</v>
      </c>
      <c r="E1186" s="6"/>
      <c r="F1186" s="14" t="s">
        <v>432</v>
      </c>
      <c r="G1186" s="7" t="s">
        <v>94</v>
      </c>
      <c r="H1186" s="7" t="s">
        <v>37</v>
      </c>
      <c r="I1186" s="14" t="s">
        <v>17</v>
      </c>
      <c r="J1186" s="14" t="s">
        <v>38</v>
      </c>
      <c r="K1186" s="30">
        <v>86</v>
      </c>
      <c r="L1186" s="30" t="s">
        <v>2062</v>
      </c>
    </row>
    <row r="1187" ht="15" spans="1:12">
      <c r="A1187" s="28">
        <f>SUBTOTAL(3,$B$2:B1187)*1</f>
        <v>1186</v>
      </c>
      <c r="B1187" s="14" t="s">
        <v>11</v>
      </c>
      <c r="C1187" s="29" t="s">
        <v>1308</v>
      </c>
      <c r="D1187" s="6" t="s">
        <v>2294</v>
      </c>
      <c r="E1187" s="6"/>
      <c r="F1187" s="14" t="s">
        <v>432</v>
      </c>
      <c r="G1187" s="7" t="s">
        <v>94</v>
      </c>
      <c r="H1187" s="7" t="s">
        <v>37</v>
      </c>
      <c r="I1187" s="14" t="s">
        <v>17</v>
      </c>
      <c r="J1187" s="14" t="s">
        <v>38</v>
      </c>
      <c r="K1187" s="30">
        <v>87</v>
      </c>
      <c r="L1187" s="30" t="s">
        <v>2062</v>
      </c>
    </row>
    <row r="1188" ht="15" spans="1:12">
      <c r="A1188" s="28">
        <f>SUBTOTAL(3,$B$2:B1188)*1</f>
        <v>1187</v>
      </c>
      <c r="B1188" s="14" t="s">
        <v>11</v>
      </c>
      <c r="C1188" s="29" t="s">
        <v>1309</v>
      </c>
      <c r="D1188" s="6" t="s">
        <v>2295</v>
      </c>
      <c r="E1188" s="6"/>
      <c r="F1188" s="14" t="s">
        <v>97</v>
      </c>
      <c r="G1188" s="7" t="s">
        <v>94</v>
      </c>
      <c r="H1188" s="7" t="s">
        <v>37</v>
      </c>
      <c r="I1188" s="14" t="s">
        <v>17</v>
      </c>
      <c r="J1188" s="14" t="s">
        <v>38</v>
      </c>
      <c r="K1188" s="30">
        <v>81.3</v>
      </c>
      <c r="L1188" s="30" t="s">
        <v>2062</v>
      </c>
    </row>
    <row r="1189" ht="15" spans="1:12">
      <c r="A1189" s="28">
        <f>SUBTOTAL(3,$B$2:B1189)*1</f>
        <v>1188</v>
      </c>
      <c r="B1189" s="14" t="s">
        <v>11</v>
      </c>
      <c r="C1189" s="29" t="s">
        <v>1310</v>
      </c>
      <c r="D1189" s="6" t="s">
        <v>2296</v>
      </c>
      <c r="E1189" s="6"/>
      <c r="F1189" s="14" t="s">
        <v>97</v>
      </c>
      <c r="G1189" s="7" t="s">
        <v>94</v>
      </c>
      <c r="H1189" s="7" t="s">
        <v>37</v>
      </c>
      <c r="I1189" s="14" t="s">
        <v>17</v>
      </c>
      <c r="J1189" s="14" t="s">
        <v>38</v>
      </c>
      <c r="K1189" s="30">
        <v>81.7</v>
      </c>
      <c r="L1189" s="30" t="s">
        <v>2062</v>
      </c>
    </row>
    <row r="1190" ht="15" spans="1:12">
      <c r="A1190" s="28">
        <f>SUBTOTAL(3,$B$2:B1190)*1</f>
        <v>1189</v>
      </c>
      <c r="B1190" s="14" t="s">
        <v>11</v>
      </c>
      <c r="C1190" s="29" t="s">
        <v>1311</v>
      </c>
      <c r="D1190" s="6" t="s">
        <v>2297</v>
      </c>
      <c r="E1190" s="6"/>
      <c r="F1190" s="14" t="s">
        <v>97</v>
      </c>
      <c r="G1190" s="7" t="s">
        <v>94</v>
      </c>
      <c r="H1190" s="7" t="s">
        <v>37</v>
      </c>
      <c r="I1190" s="14" t="s">
        <v>17</v>
      </c>
      <c r="J1190" s="14" t="s">
        <v>38</v>
      </c>
      <c r="K1190" s="30">
        <v>83</v>
      </c>
      <c r="L1190" s="30" t="s">
        <v>2062</v>
      </c>
    </row>
    <row r="1191" ht="15" spans="1:12">
      <c r="A1191" s="28">
        <f>SUBTOTAL(3,$B$2:B1191)*1</f>
        <v>1190</v>
      </c>
      <c r="B1191" s="14" t="s">
        <v>11</v>
      </c>
      <c r="C1191" s="29" t="s">
        <v>1312</v>
      </c>
      <c r="D1191" s="6" t="s">
        <v>2298</v>
      </c>
      <c r="E1191" s="6"/>
      <c r="F1191" s="14" t="s">
        <v>97</v>
      </c>
      <c r="G1191" s="7" t="s">
        <v>94</v>
      </c>
      <c r="H1191" s="7" t="s">
        <v>37</v>
      </c>
      <c r="I1191" s="14" t="s">
        <v>17</v>
      </c>
      <c r="J1191" s="14" t="s">
        <v>38</v>
      </c>
      <c r="K1191" s="30">
        <v>84</v>
      </c>
      <c r="L1191" s="30" t="s">
        <v>2062</v>
      </c>
    </row>
    <row r="1192" ht="15" spans="1:12">
      <c r="A1192" s="28">
        <f>SUBTOTAL(3,$B$2:B1192)*1</f>
        <v>1191</v>
      </c>
      <c r="B1192" s="14" t="s">
        <v>100</v>
      </c>
      <c r="C1192" s="29" t="s">
        <v>1313</v>
      </c>
      <c r="D1192" s="6" t="s">
        <v>2299</v>
      </c>
      <c r="E1192" s="6"/>
      <c r="F1192" s="14" t="s">
        <v>149</v>
      </c>
      <c r="G1192" s="7" t="s">
        <v>94</v>
      </c>
      <c r="H1192" s="7" t="s">
        <v>37</v>
      </c>
      <c r="I1192" s="14" t="s">
        <v>17</v>
      </c>
      <c r="J1192" s="14" t="s">
        <v>38</v>
      </c>
      <c r="K1192" s="30">
        <v>81</v>
      </c>
      <c r="L1192" s="30" t="s">
        <v>2062</v>
      </c>
    </row>
    <row r="1193" ht="15" spans="1:12">
      <c r="A1193" s="28">
        <f>SUBTOTAL(3,$B$2:B1193)*1</f>
        <v>1192</v>
      </c>
      <c r="B1193" s="14" t="s">
        <v>100</v>
      </c>
      <c r="C1193" s="29" t="s">
        <v>1314</v>
      </c>
      <c r="D1193" s="6" t="s">
        <v>2300</v>
      </c>
      <c r="E1193" s="6"/>
      <c r="F1193" s="14" t="s">
        <v>149</v>
      </c>
      <c r="G1193" s="7" t="s">
        <v>94</v>
      </c>
      <c r="H1193" s="7" t="s">
        <v>37</v>
      </c>
      <c r="I1193" s="14" t="s">
        <v>17</v>
      </c>
      <c r="J1193" s="14" t="s">
        <v>38</v>
      </c>
      <c r="K1193" s="30">
        <v>83.7</v>
      </c>
      <c r="L1193" s="30" t="s">
        <v>2062</v>
      </c>
    </row>
    <row r="1194" ht="15" spans="1:12">
      <c r="A1194" s="28">
        <f>SUBTOTAL(3,$B$2:B1194)*1</f>
        <v>1193</v>
      </c>
      <c r="B1194" s="14" t="s">
        <v>100</v>
      </c>
      <c r="C1194" s="29" t="s">
        <v>1315</v>
      </c>
      <c r="D1194" s="6" t="s">
        <v>2301</v>
      </c>
      <c r="E1194" s="6"/>
      <c r="F1194" s="14" t="s">
        <v>149</v>
      </c>
      <c r="G1194" s="7" t="s">
        <v>94</v>
      </c>
      <c r="H1194" s="7" t="s">
        <v>37</v>
      </c>
      <c r="I1194" s="14" t="s">
        <v>17</v>
      </c>
      <c r="J1194" s="14" t="s">
        <v>38</v>
      </c>
      <c r="K1194" s="30">
        <v>83</v>
      </c>
      <c r="L1194" s="30" t="s">
        <v>2062</v>
      </c>
    </row>
    <row r="1195" ht="15" spans="1:12">
      <c r="A1195" s="28">
        <f>SUBTOTAL(3,$B$2:B1195)*1</f>
        <v>1194</v>
      </c>
      <c r="B1195" s="14" t="s">
        <v>100</v>
      </c>
      <c r="C1195" s="29" t="s">
        <v>1316</v>
      </c>
      <c r="D1195" s="6" t="s">
        <v>2302</v>
      </c>
      <c r="E1195" s="6"/>
      <c r="F1195" s="14" t="s">
        <v>149</v>
      </c>
      <c r="G1195" s="7" t="s">
        <v>94</v>
      </c>
      <c r="H1195" s="7" t="s">
        <v>37</v>
      </c>
      <c r="I1195" s="14" t="s">
        <v>17</v>
      </c>
      <c r="J1195" s="14" t="s">
        <v>38</v>
      </c>
      <c r="K1195" s="30">
        <v>85</v>
      </c>
      <c r="L1195" s="30" t="s">
        <v>2062</v>
      </c>
    </row>
    <row r="1196" ht="15" spans="1:12">
      <c r="A1196" s="28">
        <f>SUBTOTAL(3,$B$2:B1196)*1</f>
        <v>1195</v>
      </c>
      <c r="B1196" s="14" t="s">
        <v>100</v>
      </c>
      <c r="C1196" s="29" t="s">
        <v>1317</v>
      </c>
      <c r="D1196" s="6" t="s">
        <v>2303</v>
      </c>
      <c r="E1196" s="6"/>
      <c r="F1196" s="14" t="s">
        <v>149</v>
      </c>
      <c r="G1196" s="7" t="s">
        <v>94</v>
      </c>
      <c r="H1196" s="7" t="s">
        <v>37</v>
      </c>
      <c r="I1196" s="14" t="s">
        <v>17</v>
      </c>
      <c r="J1196" s="14" t="s">
        <v>38</v>
      </c>
      <c r="K1196" s="30">
        <v>82</v>
      </c>
      <c r="L1196" s="30" t="s">
        <v>2062</v>
      </c>
    </row>
    <row r="1197" ht="15" spans="1:12">
      <c r="A1197" s="28">
        <f>SUBTOTAL(3,$B$2:B1197)*1</f>
        <v>1196</v>
      </c>
      <c r="B1197" s="14" t="s">
        <v>100</v>
      </c>
      <c r="C1197" s="29" t="s">
        <v>1318</v>
      </c>
      <c r="D1197" s="6" t="s">
        <v>2304</v>
      </c>
      <c r="E1197" s="6"/>
      <c r="F1197" s="14" t="s">
        <v>149</v>
      </c>
      <c r="G1197" s="7" t="s">
        <v>94</v>
      </c>
      <c r="H1197" s="7" t="s">
        <v>37</v>
      </c>
      <c r="I1197" s="14" t="s">
        <v>17</v>
      </c>
      <c r="J1197" s="14" t="s">
        <v>38</v>
      </c>
      <c r="K1197" s="30">
        <v>85</v>
      </c>
      <c r="L1197" s="30" t="s">
        <v>2062</v>
      </c>
    </row>
    <row r="1198" ht="15" spans="1:12">
      <c r="A1198" s="28">
        <f>SUBTOTAL(3,$B$2:B1198)*1</f>
        <v>1197</v>
      </c>
      <c r="B1198" s="14" t="s">
        <v>100</v>
      </c>
      <c r="C1198" s="29" t="s">
        <v>1319</v>
      </c>
      <c r="D1198" s="6" t="s">
        <v>2305</v>
      </c>
      <c r="E1198" s="6"/>
      <c r="F1198" s="14" t="s">
        <v>149</v>
      </c>
      <c r="G1198" s="7" t="s">
        <v>94</v>
      </c>
      <c r="H1198" s="7" t="s">
        <v>37</v>
      </c>
      <c r="I1198" s="14" t="s">
        <v>17</v>
      </c>
      <c r="J1198" s="14" t="s">
        <v>38</v>
      </c>
      <c r="K1198" s="30">
        <v>85</v>
      </c>
      <c r="L1198" s="30" t="s">
        <v>2062</v>
      </c>
    </row>
    <row r="1199" ht="15" spans="1:12">
      <c r="A1199" s="28">
        <f>SUBTOTAL(3,$B$2:B1199)*1</f>
        <v>1198</v>
      </c>
      <c r="B1199" s="14" t="s">
        <v>100</v>
      </c>
      <c r="C1199" s="29" t="s">
        <v>1320</v>
      </c>
      <c r="D1199" s="6" t="s">
        <v>2306</v>
      </c>
      <c r="E1199" s="6"/>
      <c r="F1199" s="14" t="s">
        <v>149</v>
      </c>
      <c r="G1199" s="7" t="s">
        <v>94</v>
      </c>
      <c r="H1199" s="7" t="s">
        <v>37</v>
      </c>
      <c r="I1199" s="14" t="s">
        <v>17</v>
      </c>
      <c r="J1199" s="14" t="s">
        <v>38</v>
      </c>
      <c r="K1199" s="30">
        <v>85</v>
      </c>
      <c r="L1199" s="30" t="s">
        <v>2062</v>
      </c>
    </row>
    <row r="1200" ht="15" spans="1:12">
      <c r="A1200" s="28">
        <f>SUBTOTAL(3,$B$2:B1200)*1</f>
        <v>1199</v>
      </c>
      <c r="B1200" s="14" t="s">
        <v>100</v>
      </c>
      <c r="C1200" s="29" t="s">
        <v>1321</v>
      </c>
      <c r="D1200" s="6" t="s">
        <v>2307</v>
      </c>
      <c r="E1200" s="6"/>
      <c r="F1200" s="14" t="s">
        <v>149</v>
      </c>
      <c r="G1200" s="7" t="s">
        <v>94</v>
      </c>
      <c r="H1200" s="7" t="s">
        <v>37</v>
      </c>
      <c r="I1200" s="14" t="s">
        <v>17</v>
      </c>
      <c r="J1200" s="14" t="s">
        <v>38</v>
      </c>
      <c r="K1200" s="30">
        <v>86</v>
      </c>
      <c r="L1200" s="30" t="s">
        <v>2062</v>
      </c>
    </row>
    <row r="1201" ht="15" spans="1:12">
      <c r="A1201" s="28">
        <f>SUBTOTAL(3,$B$2:B1201)*1</f>
        <v>1200</v>
      </c>
      <c r="B1201" s="14" t="s">
        <v>100</v>
      </c>
      <c r="C1201" s="29" t="s">
        <v>1322</v>
      </c>
      <c r="D1201" s="6" t="s">
        <v>2308</v>
      </c>
      <c r="E1201" s="6"/>
      <c r="F1201" s="14" t="s">
        <v>149</v>
      </c>
      <c r="G1201" s="7" t="s">
        <v>94</v>
      </c>
      <c r="H1201" s="7" t="s">
        <v>37</v>
      </c>
      <c r="I1201" s="14" t="s">
        <v>17</v>
      </c>
      <c r="J1201" s="14" t="s">
        <v>38</v>
      </c>
      <c r="K1201" s="30">
        <v>91</v>
      </c>
      <c r="L1201" s="30" t="s">
        <v>2062</v>
      </c>
    </row>
    <row r="1202" ht="15" spans="1:12">
      <c r="A1202" s="28">
        <f>SUBTOTAL(3,$B$2:B1202)*1</f>
        <v>1201</v>
      </c>
      <c r="B1202" s="14" t="s">
        <v>100</v>
      </c>
      <c r="C1202" s="29" t="s">
        <v>1323</v>
      </c>
      <c r="D1202" s="6" t="s">
        <v>2309</v>
      </c>
      <c r="E1202" s="6"/>
      <c r="F1202" s="14" t="s">
        <v>149</v>
      </c>
      <c r="G1202" s="7" t="s">
        <v>94</v>
      </c>
      <c r="H1202" s="7" t="s">
        <v>37</v>
      </c>
      <c r="I1202" s="14" t="s">
        <v>17</v>
      </c>
      <c r="J1202" s="14" t="s">
        <v>38</v>
      </c>
      <c r="K1202" s="30">
        <v>88</v>
      </c>
      <c r="L1202" s="30" t="s">
        <v>2062</v>
      </c>
    </row>
    <row r="1203" ht="15" spans="1:12">
      <c r="A1203" s="28">
        <f>SUBTOTAL(3,$B$2:B1203)*1</f>
        <v>1202</v>
      </c>
      <c r="B1203" s="14" t="s">
        <v>100</v>
      </c>
      <c r="C1203" s="29" t="s">
        <v>1324</v>
      </c>
      <c r="D1203" s="6" t="s">
        <v>2310</v>
      </c>
      <c r="E1203" s="6"/>
      <c r="F1203" s="14" t="s">
        <v>103</v>
      </c>
      <c r="G1203" s="7" t="s">
        <v>94</v>
      </c>
      <c r="H1203" s="7" t="s">
        <v>37</v>
      </c>
      <c r="I1203" s="14" t="s">
        <v>17</v>
      </c>
      <c r="J1203" s="14" t="s">
        <v>38</v>
      </c>
      <c r="K1203" s="30">
        <v>86</v>
      </c>
      <c r="L1203" s="30" t="s">
        <v>2062</v>
      </c>
    </row>
    <row r="1204" ht="15" spans="1:12">
      <c r="A1204" s="28">
        <f>SUBTOTAL(3,$B$2:B1204)*1</f>
        <v>1203</v>
      </c>
      <c r="B1204" s="14" t="s">
        <v>100</v>
      </c>
      <c r="C1204" s="29" t="s">
        <v>1325</v>
      </c>
      <c r="D1204" s="6" t="s">
        <v>2311</v>
      </c>
      <c r="E1204" s="6"/>
      <c r="F1204" s="14" t="s">
        <v>106</v>
      </c>
      <c r="G1204" s="7" t="s">
        <v>94</v>
      </c>
      <c r="H1204" s="7" t="s">
        <v>37</v>
      </c>
      <c r="I1204" s="14" t="s">
        <v>17</v>
      </c>
      <c r="J1204" s="14" t="s">
        <v>38</v>
      </c>
      <c r="K1204" s="30">
        <v>83.7</v>
      </c>
      <c r="L1204" s="30" t="s">
        <v>2062</v>
      </c>
    </row>
    <row r="1205" ht="15" spans="1:12">
      <c r="A1205" s="28">
        <f>SUBTOTAL(3,$B$2:B1205)*1</f>
        <v>1204</v>
      </c>
      <c r="B1205" s="14" t="s">
        <v>100</v>
      </c>
      <c r="C1205" s="29" t="s">
        <v>1326</v>
      </c>
      <c r="D1205" s="6" t="s">
        <v>2312</v>
      </c>
      <c r="E1205" s="6"/>
      <c r="F1205" s="14" t="s">
        <v>106</v>
      </c>
      <c r="G1205" s="7" t="s">
        <v>94</v>
      </c>
      <c r="H1205" s="7" t="s">
        <v>37</v>
      </c>
      <c r="I1205" s="14" t="s">
        <v>17</v>
      </c>
      <c r="J1205" s="14" t="s">
        <v>38</v>
      </c>
      <c r="K1205" s="30">
        <v>83</v>
      </c>
      <c r="L1205" s="30" t="s">
        <v>2062</v>
      </c>
    </row>
    <row r="1206" ht="15" spans="1:12">
      <c r="A1206" s="28">
        <f>SUBTOTAL(3,$B$2:B1206)*1</f>
        <v>1205</v>
      </c>
      <c r="B1206" s="14" t="s">
        <v>100</v>
      </c>
      <c r="C1206" s="29" t="s">
        <v>1327</v>
      </c>
      <c r="D1206" s="6" t="s">
        <v>2313</v>
      </c>
      <c r="E1206" s="6"/>
      <c r="F1206" s="14" t="s">
        <v>106</v>
      </c>
      <c r="G1206" s="7" t="s">
        <v>94</v>
      </c>
      <c r="H1206" s="7" t="s">
        <v>37</v>
      </c>
      <c r="I1206" s="14" t="s">
        <v>17</v>
      </c>
      <c r="J1206" s="14" t="s">
        <v>38</v>
      </c>
      <c r="K1206" s="30">
        <v>82.3</v>
      </c>
      <c r="L1206" s="30" t="s">
        <v>2062</v>
      </c>
    </row>
    <row r="1207" ht="15" spans="1:12">
      <c r="A1207" s="28">
        <f>SUBTOTAL(3,$B$2:B1207)*1</f>
        <v>1206</v>
      </c>
      <c r="B1207" s="14" t="s">
        <v>100</v>
      </c>
      <c r="C1207" s="29" t="s">
        <v>1328</v>
      </c>
      <c r="D1207" s="6" t="s">
        <v>2314</v>
      </c>
      <c r="E1207" s="6"/>
      <c r="F1207" s="14" t="s">
        <v>106</v>
      </c>
      <c r="G1207" s="7" t="s">
        <v>94</v>
      </c>
      <c r="H1207" s="7" t="s">
        <v>37</v>
      </c>
      <c r="I1207" s="14" t="s">
        <v>17</v>
      </c>
      <c r="J1207" s="14" t="s">
        <v>38</v>
      </c>
      <c r="K1207" s="30">
        <v>83</v>
      </c>
      <c r="L1207" s="30" t="s">
        <v>2062</v>
      </c>
    </row>
    <row r="1208" ht="15" spans="1:12">
      <c r="A1208" s="28">
        <f>SUBTOTAL(3,$B$2:B1208)*1</f>
        <v>1207</v>
      </c>
      <c r="B1208" s="14" t="s">
        <v>110</v>
      </c>
      <c r="C1208" s="29" t="s">
        <v>3980</v>
      </c>
      <c r="D1208" s="6" t="s">
        <v>7317</v>
      </c>
      <c r="E1208" s="6"/>
      <c r="F1208" s="14" t="s">
        <v>1026</v>
      </c>
      <c r="G1208" s="7" t="s">
        <v>94</v>
      </c>
      <c r="H1208" s="7" t="s">
        <v>37</v>
      </c>
      <c r="I1208" s="14" t="s">
        <v>277</v>
      </c>
      <c r="J1208" s="14" t="s">
        <v>38</v>
      </c>
      <c r="K1208" s="30" t="e">
        <v>#N/A</v>
      </c>
      <c r="L1208" s="30" t="e">
        <v>#N/A</v>
      </c>
    </row>
    <row r="1209" ht="15" spans="1:12">
      <c r="A1209" s="28">
        <f>SUBTOTAL(3,$B$2:B1209)*1</f>
        <v>1208</v>
      </c>
      <c r="B1209" s="14" t="s">
        <v>110</v>
      </c>
      <c r="C1209" s="29" t="s">
        <v>3981</v>
      </c>
      <c r="D1209" s="6" t="s">
        <v>7318</v>
      </c>
      <c r="E1209" s="6"/>
      <c r="F1209" s="14" t="s">
        <v>1026</v>
      </c>
      <c r="G1209" s="7" t="s">
        <v>94</v>
      </c>
      <c r="H1209" s="7" t="s">
        <v>37</v>
      </c>
      <c r="I1209" s="14" t="s">
        <v>277</v>
      </c>
      <c r="J1209" s="14" t="s">
        <v>38</v>
      </c>
      <c r="K1209" s="30" t="e">
        <v>#N/A</v>
      </c>
      <c r="L1209" s="30" t="e">
        <v>#N/A</v>
      </c>
    </row>
    <row r="1210" ht="15" spans="1:12">
      <c r="A1210" s="28">
        <f>SUBTOTAL(3,$B$2:B1210)*1</f>
        <v>1209</v>
      </c>
      <c r="B1210" s="14" t="s">
        <v>110</v>
      </c>
      <c r="C1210" s="29" t="s">
        <v>3982</v>
      </c>
      <c r="D1210" s="6" t="s">
        <v>7319</v>
      </c>
      <c r="E1210" s="6"/>
      <c r="F1210" s="14" t="s">
        <v>1026</v>
      </c>
      <c r="G1210" s="7" t="s">
        <v>94</v>
      </c>
      <c r="H1210" s="7" t="s">
        <v>37</v>
      </c>
      <c r="I1210" s="14" t="s">
        <v>277</v>
      </c>
      <c r="J1210" s="14" t="s">
        <v>38</v>
      </c>
      <c r="K1210" s="30" t="e">
        <v>#N/A</v>
      </c>
      <c r="L1210" s="30" t="e">
        <v>#N/A</v>
      </c>
    </row>
    <row r="1211" ht="15" spans="1:12">
      <c r="A1211" s="28">
        <f>SUBTOTAL(3,$B$2:B1211)*1</f>
        <v>1210</v>
      </c>
      <c r="B1211" s="14" t="s">
        <v>110</v>
      </c>
      <c r="C1211" s="29" t="s">
        <v>3983</v>
      </c>
      <c r="D1211" s="6" t="s">
        <v>7320</v>
      </c>
      <c r="E1211" s="6"/>
      <c r="F1211" s="14" t="s">
        <v>113</v>
      </c>
      <c r="G1211" s="7" t="s">
        <v>94</v>
      </c>
      <c r="H1211" s="7" t="s">
        <v>37</v>
      </c>
      <c r="I1211" s="14" t="s">
        <v>277</v>
      </c>
      <c r="J1211" s="14" t="s">
        <v>38</v>
      </c>
      <c r="K1211" s="30" t="e">
        <v>#N/A</v>
      </c>
      <c r="L1211" s="30" t="e">
        <v>#N/A</v>
      </c>
    </row>
    <row r="1212" ht="15" spans="1:12">
      <c r="A1212" s="28">
        <f>SUBTOTAL(3,$B$2:B1212)*1</f>
        <v>1211</v>
      </c>
      <c r="B1212" s="14" t="s">
        <v>110</v>
      </c>
      <c r="C1212" s="29" t="s">
        <v>3984</v>
      </c>
      <c r="D1212" s="6" t="s">
        <v>7321</v>
      </c>
      <c r="E1212" s="6"/>
      <c r="F1212" s="14" t="s">
        <v>113</v>
      </c>
      <c r="G1212" s="7" t="s">
        <v>94</v>
      </c>
      <c r="H1212" s="7" t="s">
        <v>37</v>
      </c>
      <c r="I1212" s="14" t="s">
        <v>277</v>
      </c>
      <c r="J1212" s="14" t="s">
        <v>38</v>
      </c>
      <c r="K1212" s="30" t="e">
        <v>#N/A</v>
      </c>
      <c r="L1212" s="30" t="e">
        <v>#N/A</v>
      </c>
    </row>
    <row r="1213" ht="15" spans="1:12">
      <c r="A1213" s="28">
        <f>SUBTOTAL(3,$B$2:B1213)*1</f>
        <v>1212</v>
      </c>
      <c r="B1213" s="14" t="s">
        <v>110</v>
      </c>
      <c r="C1213" s="29" t="s">
        <v>3985</v>
      </c>
      <c r="D1213" s="6" t="s">
        <v>7322</v>
      </c>
      <c r="E1213" s="6"/>
      <c r="F1213" s="14" t="s">
        <v>113</v>
      </c>
      <c r="G1213" s="7" t="s">
        <v>94</v>
      </c>
      <c r="H1213" s="7" t="s">
        <v>37</v>
      </c>
      <c r="I1213" s="14" t="s">
        <v>277</v>
      </c>
      <c r="J1213" s="14" t="s">
        <v>38</v>
      </c>
      <c r="K1213" s="30" t="e">
        <v>#N/A</v>
      </c>
      <c r="L1213" s="30" t="e">
        <v>#N/A</v>
      </c>
    </row>
    <row r="1214" ht="15" spans="1:12">
      <c r="A1214" s="28">
        <f>SUBTOTAL(3,$B$2:B1214)*1</f>
        <v>1213</v>
      </c>
      <c r="B1214" s="14" t="s">
        <v>110</v>
      </c>
      <c r="C1214" s="29" t="s">
        <v>3986</v>
      </c>
      <c r="D1214" s="6" t="s">
        <v>7323</v>
      </c>
      <c r="E1214" s="6"/>
      <c r="F1214" s="14" t="s">
        <v>113</v>
      </c>
      <c r="G1214" s="7" t="s">
        <v>94</v>
      </c>
      <c r="H1214" s="7" t="s">
        <v>37</v>
      </c>
      <c r="I1214" s="14" t="s">
        <v>277</v>
      </c>
      <c r="J1214" s="14" t="s">
        <v>38</v>
      </c>
      <c r="K1214" s="30" t="e">
        <v>#N/A</v>
      </c>
      <c r="L1214" s="30" t="e">
        <v>#N/A</v>
      </c>
    </row>
    <row r="1215" ht="15" spans="1:12">
      <c r="A1215" s="28">
        <f>SUBTOTAL(3,$B$2:B1215)*1</f>
        <v>1214</v>
      </c>
      <c r="B1215" s="14" t="s">
        <v>110</v>
      </c>
      <c r="C1215" s="29" t="s">
        <v>3987</v>
      </c>
      <c r="D1215" s="6" t="s">
        <v>7324</v>
      </c>
      <c r="E1215" s="6"/>
      <c r="F1215" s="14" t="s">
        <v>113</v>
      </c>
      <c r="G1215" s="7" t="s">
        <v>94</v>
      </c>
      <c r="H1215" s="7" t="s">
        <v>37</v>
      </c>
      <c r="I1215" s="14" t="s">
        <v>277</v>
      </c>
      <c r="J1215" s="14" t="s">
        <v>38</v>
      </c>
      <c r="K1215" s="30" t="e">
        <v>#N/A</v>
      </c>
      <c r="L1215" s="30" t="e">
        <v>#N/A</v>
      </c>
    </row>
    <row r="1216" ht="15" spans="1:12">
      <c r="A1216" s="28">
        <f>SUBTOTAL(3,$B$2:B1216)*1</f>
        <v>1215</v>
      </c>
      <c r="B1216" s="14" t="s">
        <v>110</v>
      </c>
      <c r="C1216" s="29" t="s">
        <v>1500</v>
      </c>
      <c r="D1216" s="6" t="s">
        <v>7325</v>
      </c>
      <c r="E1216" s="6"/>
      <c r="F1216" s="14" t="s">
        <v>113</v>
      </c>
      <c r="G1216" s="7" t="s">
        <v>94</v>
      </c>
      <c r="H1216" s="7" t="s">
        <v>37</v>
      </c>
      <c r="I1216" s="14" t="s">
        <v>277</v>
      </c>
      <c r="J1216" s="14" t="s">
        <v>38</v>
      </c>
      <c r="K1216" s="30" t="e">
        <v>#N/A</v>
      </c>
      <c r="L1216" s="30" t="e">
        <v>#N/A</v>
      </c>
    </row>
    <row r="1217" ht="15" spans="1:12">
      <c r="A1217" s="28">
        <f>SUBTOTAL(3,$B$2:B1217)*1</f>
        <v>1216</v>
      </c>
      <c r="B1217" s="14" t="s">
        <v>110</v>
      </c>
      <c r="C1217" s="29" t="s">
        <v>3988</v>
      </c>
      <c r="D1217" s="6" t="s">
        <v>7326</v>
      </c>
      <c r="E1217" s="6"/>
      <c r="F1217" s="14" t="s">
        <v>113</v>
      </c>
      <c r="G1217" s="7" t="s">
        <v>94</v>
      </c>
      <c r="H1217" s="7" t="s">
        <v>37</v>
      </c>
      <c r="I1217" s="14" t="s">
        <v>277</v>
      </c>
      <c r="J1217" s="14" t="s">
        <v>38</v>
      </c>
      <c r="K1217" s="30" t="e">
        <v>#N/A</v>
      </c>
      <c r="L1217" s="30" t="e">
        <v>#N/A</v>
      </c>
    </row>
    <row r="1218" ht="15" spans="1:12">
      <c r="A1218" s="28">
        <f>SUBTOTAL(3,$B$2:B1218)*1</f>
        <v>1217</v>
      </c>
      <c r="B1218" s="14" t="s">
        <v>110</v>
      </c>
      <c r="C1218" s="29" t="s">
        <v>3989</v>
      </c>
      <c r="D1218" s="6" t="s">
        <v>7327</v>
      </c>
      <c r="E1218" s="6"/>
      <c r="F1218" s="14" t="s">
        <v>113</v>
      </c>
      <c r="G1218" s="7" t="s">
        <v>94</v>
      </c>
      <c r="H1218" s="7" t="s">
        <v>37</v>
      </c>
      <c r="I1218" s="14" t="s">
        <v>277</v>
      </c>
      <c r="J1218" s="14" t="s">
        <v>38</v>
      </c>
      <c r="K1218" s="30" t="e">
        <v>#N/A</v>
      </c>
      <c r="L1218" s="30" t="e">
        <v>#N/A</v>
      </c>
    </row>
    <row r="1219" ht="15" spans="1:12">
      <c r="A1219" s="28">
        <f>SUBTOTAL(3,$B$2:B1219)*1</f>
        <v>1218</v>
      </c>
      <c r="B1219" s="14" t="s">
        <v>87</v>
      </c>
      <c r="C1219" s="29" t="s">
        <v>3990</v>
      </c>
      <c r="D1219" s="6" t="s">
        <v>7328</v>
      </c>
      <c r="E1219" s="6"/>
      <c r="F1219" s="14" t="s">
        <v>442</v>
      </c>
      <c r="G1219" s="7" t="s">
        <v>94</v>
      </c>
      <c r="H1219" s="7" t="s">
        <v>37</v>
      </c>
      <c r="I1219" s="14" t="s">
        <v>277</v>
      </c>
      <c r="J1219" s="14" t="s">
        <v>38</v>
      </c>
      <c r="K1219" s="30" t="e">
        <v>#N/A</v>
      </c>
      <c r="L1219" s="30" t="e">
        <v>#N/A</v>
      </c>
    </row>
    <row r="1220" ht="15" spans="1:12">
      <c r="A1220" s="28">
        <f>SUBTOTAL(3,$B$2:B1220)*1</f>
        <v>1219</v>
      </c>
      <c r="B1220" s="14" t="s">
        <v>87</v>
      </c>
      <c r="C1220" s="29" t="s">
        <v>3991</v>
      </c>
      <c r="D1220" s="6" t="s">
        <v>7329</v>
      </c>
      <c r="E1220" s="6"/>
      <c r="F1220" s="14" t="s">
        <v>442</v>
      </c>
      <c r="G1220" s="7" t="s">
        <v>94</v>
      </c>
      <c r="H1220" s="7" t="s">
        <v>37</v>
      </c>
      <c r="I1220" s="14" t="s">
        <v>277</v>
      </c>
      <c r="J1220" s="14" t="s">
        <v>38</v>
      </c>
      <c r="K1220" s="30" t="e">
        <v>#N/A</v>
      </c>
      <c r="L1220" s="30" t="e">
        <v>#N/A</v>
      </c>
    </row>
    <row r="1221" ht="15" spans="1:12">
      <c r="A1221" s="28">
        <f>SUBTOTAL(3,$B$2:B1221)*1</f>
        <v>1220</v>
      </c>
      <c r="B1221" s="14" t="s">
        <v>87</v>
      </c>
      <c r="C1221" s="29" t="s">
        <v>3992</v>
      </c>
      <c r="D1221" s="6" t="s">
        <v>7330</v>
      </c>
      <c r="E1221" s="6"/>
      <c r="F1221" s="14" t="s">
        <v>442</v>
      </c>
      <c r="G1221" s="7" t="s">
        <v>94</v>
      </c>
      <c r="H1221" s="7" t="s">
        <v>37</v>
      </c>
      <c r="I1221" s="14" t="s">
        <v>277</v>
      </c>
      <c r="J1221" s="14" t="s">
        <v>38</v>
      </c>
      <c r="K1221" s="30" t="e">
        <v>#N/A</v>
      </c>
      <c r="L1221" s="30" t="e">
        <v>#N/A</v>
      </c>
    </row>
    <row r="1222" ht="15" spans="1:12">
      <c r="A1222" s="28">
        <f>SUBTOTAL(3,$B$2:B1222)*1</f>
        <v>1221</v>
      </c>
      <c r="B1222" s="14" t="s">
        <v>87</v>
      </c>
      <c r="C1222" s="29" t="s">
        <v>534</v>
      </c>
      <c r="D1222" s="6" t="s">
        <v>7331</v>
      </c>
      <c r="E1222" s="6"/>
      <c r="F1222" s="14" t="s">
        <v>442</v>
      </c>
      <c r="G1222" s="7" t="s">
        <v>94</v>
      </c>
      <c r="H1222" s="7" t="s">
        <v>37</v>
      </c>
      <c r="I1222" s="14" t="s">
        <v>277</v>
      </c>
      <c r="J1222" s="14" t="s">
        <v>38</v>
      </c>
      <c r="K1222" s="30" t="e">
        <v>#N/A</v>
      </c>
      <c r="L1222" s="30" t="e">
        <v>#N/A</v>
      </c>
    </row>
    <row r="1223" ht="15" spans="1:12">
      <c r="A1223" s="28">
        <f>SUBTOTAL(3,$B$2:B1223)*1</f>
        <v>1222</v>
      </c>
      <c r="B1223" s="14" t="s">
        <v>87</v>
      </c>
      <c r="C1223" s="29" t="s">
        <v>933</v>
      </c>
      <c r="D1223" s="6" t="s">
        <v>934</v>
      </c>
      <c r="E1223" s="6"/>
      <c r="F1223" s="14" t="s">
        <v>442</v>
      </c>
      <c r="G1223" s="7" t="s">
        <v>94</v>
      </c>
      <c r="H1223" s="7" t="s">
        <v>37</v>
      </c>
      <c r="I1223" s="14" t="s">
        <v>277</v>
      </c>
      <c r="J1223" s="14" t="s">
        <v>38</v>
      </c>
      <c r="K1223" s="30" t="e">
        <v>#N/A</v>
      </c>
      <c r="L1223" s="30" t="e">
        <v>#N/A</v>
      </c>
    </row>
    <row r="1224" ht="15" spans="1:12">
      <c r="A1224" s="28">
        <f>SUBTOTAL(3,$B$2:B1224)*1</f>
        <v>1223</v>
      </c>
      <c r="B1224" s="14" t="s">
        <v>87</v>
      </c>
      <c r="C1224" s="29" t="s">
        <v>3993</v>
      </c>
      <c r="D1224" s="6" t="s">
        <v>7332</v>
      </c>
      <c r="E1224" s="6"/>
      <c r="F1224" s="14" t="s">
        <v>442</v>
      </c>
      <c r="G1224" s="7" t="s">
        <v>94</v>
      </c>
      <c r="H1224" s="7" t="s">
        <v>37</v>
      </c>
      <c r="I1224" s="14" t="s">
        <v>277</v>
      </c>
      <c r="J1224" s="14" t="s">
        <v>38</v>
      </c>
      <c r="K1224" s="30" t="e">
        <v>#N/A</v>
      </c>
      <c r="L1224" s="30" t="e">
        <v>#N/A</v>
      </c>
    </row>
    <row r="1225" ht="15" spans="1:12">
      <c r="A1225" s="28">
        <f>SUBTOTAL(3,$B$2:B1225)*1</f>
        <v>1224</v>
      </c>
      <c r="B1225" s="14" t="s">
        <v>87</v>
      </c>
      <c r="C1225" s="29" t="s">
        <v>3994</v>
      </c>
      <c r="D1225" s="6" t="s">
        <v>7333</v>
      </c>
      <c r="E1225" s="6"/>
      <c r="F1225" s="14" t="s">
        <v>141</v>
      </c>
      <c r="G1225" s="7" t="s">
        <v>94</v>
      </c>
      <c r="H1225" s="7" t="s">
        <v>37</v>
      </c>
      <c r="I1225" s="14" t="s">
        <v>277</v>
      </c>
      <c r="J1225" s="14" t="s">
        <v>38</v>
      </c>
      <c r="K1225" s="30" t="e">
        <v>#N/A</v>
      </c>
      <c r="L1225" s="30" t="e">
        <v>#N/A</v>
      </c>
    </row>
    <row r="1226" ht="15" spans="1:12">
      <c r="A1226" s="28">
        <f>SUBTOTAL(3,$B$2:B1226)*1</f>
        <v>1225</v>
      </c>
      <c r="B1226" s="14" t="s">
        <v>87</v>
      </c>
      <c r="C1226" s="29" t="s">
        <v>3995</v>
      </c>
      <c r="D1226" s="6" t="s">
        <v>7334</v>
      </c>
      <c r="E1226" s="6"/>
      <c r="F1226" s="14" t="s">
        <v>141</v>
      </c>
      <c r="G1226" s="7" t="s">
        <v>94</v>
      </c>
      <c r="H1226" s="7" t="s">
        <v>37</v>
      </c>
      <c r="I1226" s="14" t="s">
        <v>277</v>
      </c>
      <c r="J1226" s="14" t="s">
        <v>38</v>
      </c>
      <c r="K1226" s="30" t="e">
        <v>#N/A</v>
      </c>
      <c r="L1226" s="30" t="e">
        <v>#N/A</v>
      </c>
    </row>
    <row r="1227" ht="15" spans="1:12">
      <c r="A1227" s="28">
        <f>SUBTOTAL(3,$B$2:B1227)*1</f>
        <v>1226</v>
      </c>
      <c r="B1227" s="14" t="s">
        <v>87</v>
      </c>
      <c r="C1227" s="29" t="s">
        <v>3996</v>
      </c>
      <c r="D1227" s="6" t="s">
        <v>7335</v>
      </c>
      <c r="E1227" s="6"/>
      <c r="F1227" s="14" t="s">
        <v>141</v>
      </c>
      <c r="G1227" s="7" t="s">
        <v>94</v>
      </c>
      <c r="H1227" s="7" t="s">
        <v>37</v>
      </c>
      <c r="I1227" s="14" t="s">
        <v>277</v>
      </c>
      <c r="J1227" s="14" t="s">
        <v>38</v>
      </c>
      <c r="K1227" s="30" t="e">
        <v>#N/A</v>
      </c>
      <c r="L1227" s="30" t="e">
        <v>#N/A</v>
      </c>
    </row>
    <row r="1228" ht="15" spans="1:12">
      <c r="A1228" s="28">
        <f>SUBTOTAL(3,$B$2:B1228)*1</f>
        <v>1227</v>
      </c>
      <c r="B1228" s="14" t="s">
        <v>87</v>
      </c>
      <c r="C1228" s="29" t="s">
        <v>3997</v>
      </c>
      <c r="D1228" s="6" t="s">
        <v>7336</v>
      </c>
      <c r="E1228" s="6"/>
      <c r="F1228" s="14" t="s">
        <v>141</v>
      </c>
      <c r="G1228" s="7" t="s">
        <v>94</v>
      </c>
      <c r="H1228" s="7" t="s">
        <v>37</v>
      </c>
      <c r="I1228" s="14" t="s">
        <v>277</v>
      </c>
      <c r="J1228" s="14" t="s">
        <v>38</v>
      </c>
      <c r="K1228" s="30" t="e">
        <v>#N/A</v>
      </c>
      <c r="L1228" s="30" t="e">
        <v>#N/A</v>
      </c>
    </row>
    <row r="1229" ht="15" spans="1:12">
      <c r="A1229" s="28">
        <f>SUBTOTAL(3,$B$2:B1229)*1</f>
        <v>1228</v>
      </c>
      <c r="B1229" s="14" t="s">
        <v>87</v>
      </c>
      <c r="C1229" s="29" t="s">
        <v>3998</v>
      </c>
      <c r="D1229" s="6" t="s">
        <v>7337</v>
      </c>
      <c r="E1229" s="6"/>
      <c r="F1229" s="14" t="s">
        <v>141</v>
      </c>
      <c r="G1229" s="7" t="s">
        <v>94</v>
      </c>
      <c r="H1229" s="7" t="s">
        <v>37</v>
      </c>
      <c r="I1229" s="14" t="s">
        <v>277</v>
      </c>
      <c r="J1229" s="14" t="s">
        <v>38</v>
      </c>
      <c r="K1229" s="30" t="e">
        <v>#N/A</v>
      </c>
      <c r="L1229" s="30" t="e">
        <v>#N/A</v>
      </c>
    </row>
    <row r="1230" ht="15" spans="1:12">
      <c r="A1230" s="28">
        <f>SUBTOTAL(3,$B$2:B1230)*1</f>
        <v>1229</v>
      </c>
      <c r="B1230" s="14" t="s">
        <v>165</v>
      </c>
      <c r="C1230" s="29" t="s">
        <v>3999</v>
      </c>
      <c r="D1230" s="6" t="s">
        <v>7338</v>
      </c>
      <c r="E1230" s="6"/>
      <c r="F1230" s="14" t="s">
        <v>4000</v>
      </c>
      <c r="G1230" s="7" t="s">
        <v>94</v>
      </c>
      <c r="H1230" s="7" t="s">
        <v>37</v>
      </c>
      <c r="I1230" s="14" t="s">
        <v>277</v>
      </c>
      <c r="J1230" s="14" t="s">
        <v>38</v>
      </c>
      <c r="K1230" s="30" t="e">
        <v>#N/A</v>
      </c>
      <c r="L1230" s="30" t="e">
        <v>#N/A</v>
      </c>
    </row>
    <row r="1231" ht="15" spans="1:12">
      <c r="A1231" s="28">
        <f>SUBTOTAL(3,$B$2:B1231)*1</f>
        <v>1230</v>
      </c>
      <c r="B1231" s="14" t="s">
        <v>165</v>
      </c>
      <c r="C1231" s="29" t="s">
        <v>3567</v>
      </c>
      <c r="D1231" s="6" t="s">
        <v>7339</v>
      </c>
      <c r="E1231" s="6"/>
      <c r="F1231" s="14" t="s">
        <v>1932</v>
      </c>
      <c r="G1231" s="7" t="s">
        <v>94</v>
      </c>
      <c r="H1231" s="7" t="s">
        <v>37</v>
      </c>
      <c r="I1231" s="14" t="s">
        <v>277</v>
      </c>
      <c r="J1231" s="14" t="s">
        <v>38</v>
      </c>
      <c r="K1231" s="30" t="e">
        <v>#N/A</v>
      </c>
      <c r="L1231" s="30" t="e">
        <v>#N/A</v>
      </c>
    </row>
    <row r="1232" ht="15" spans="1:12">
      <c r="A1232" s="28">
        <f>SUBTOTAL(3,$B$2:B1232)*1</f>
        <v>1231</v>
      </c>
      <c r="B1232" s="14" t="s">
        <v>165</v>
      </c>
      <c r="C1232" s="29" t="s">
        <v>4001</v>
      </c>
      <c r="D1232" s="6" t="s">
        <v>7340</v>
      </c>
      <c r="E1232" s="6"/>
      <c r="F1232" s="14" t="s">
        <v>424</v>
      </c>
      <c r="G1232" s="7" t="s">
        <v>94</v>
      </c>
      <c r="H1232" s="7" t="s">
        <v>37</v>
      </c>
      <c r="I1232" s="14" t="s">
        <v>277</v>
      </c>
      <c r="J1232" s="14" t="s">
        <v>38</v>
      </c>
      <c r="K1232" s="30" t="e">
        <v>#N/A</v>
      </c>
      <c r="L1232" s="30" t="e">
        <v>#N/A</v>
      </c>
    </row>
    <row r="1233" ht="15" spans="1:12">
      <c r="A1233" s="28">
        <f>SUBTOTAL(3,$B$2:B1233)*1</f>
        <v>1232</v>
      </c>
      <c r="B1233" s="14" t="s">
        <v>165</v>
      </c>
      <c r="C1233" s="29" t="s">
        <v>4002</v>
      </c>
      <c r="D1233" s="6" t="s">
        <v>7341</v>
      </c>
      <c r="E1233" s="6"/>
      <c r="F1233" s="14" t="s">
        <v>424</v>
      </c>
      <c r="G1233" s="7" t="s">
        <v>94</v>
      </c>
      <c r="H1233" s="7" t="s">
        <v>37</v>
      </c>
      <c r="I1233" s="14" t="s">
        <v>277</v>
      </c>
      <c r="J1233" s="14" t="s">
        <v>38</v>
      </c>
      <c r="K1233" s="30" t="e">
        <v>#N/A</v>
      </c>
      <c r="L1233" s="30" t="e">
        <v>#N/A</v>
      </c>
    </row>
    <row r="1234" ht="15" spans="1:12">
      <c r="A1234" s="28">
        <f>SUBTOTAL(3,$B$2:B1234)*1</f>
        <v>1233</v>
      </c>
      <c r="B1234" s="14" t="s">
        <v>165</v>
      </c>
      <c r="C1234" s="29" t="s">
        <v>4003</v>
      </c>
      <c r="D1234" s="6" t="s">
        <v>7342</v>
      </c>
      <c r="E1234" s="6"/>
      <c r="F1234" s="14" t="s">
        <v>424</v>
      </c>
      <c r="G1234" s="7" t="s">
        <v>94</v>
      </c>
      <c r="H1234" s="7" t="s">
        <v>37</v>
      </c>
      <c r="I1234" s="14" t="s">
        <v>277</v>
      </c>
      <c r="J1234" s="14" t="s">
        <v>38</v>
      </c>
      <c r="K1234" s="30" t="e">
        <v>#N/A</v>
      </c>
      <c r="L1234" s="30" t="e">
        <v>#N/A</v>
      </c>
    </row>
    <row r="1235" ht="15" spans="1:12">
      <c r="A1235" s="28">
        <f>SUBTOTAL(3,$B$2:B1235)*1</f>
        <v>1234</v>
      </c>
      <c r="B1235" s="14" t="s">
        <v>165</v>
      </c>
      <c r="C1235" s="29" t="s">
        <v>4004</v>
      </c>
      <c r="D1235" s="6" t="s">
        <v>7343</v>
      </c>
      <c r="E1235" s="6"/>
      <c r="F1235" s="14" t="s">
        <v>1617</v>
      </c>
      <c r="G1235" s="7" t="s">
        <v>94</v>
      </c>
      <c r="H1235" s="7" t="s">
        <v>37</v>
      </c>
      <c r="I1235" s="14" t="s">
        <v>277</v>
      </c>
      <c r="J1235" s="14" t="s">
        <v>38</v>
      </c>
      <c r="K1235" s="30" t="e">
        <v>#N/A</v>
      </c>
      <c r="L1235" s="30" t="e">
        <v>#N/A</v>
      </c>
    </row>
    <row r="1236" ht="15" spans="1:12">
      <c r="A1236" s="28">
        <f>SUBTOTAL(3,$B$2:B1236)*1</f>
        <v>1235</v>
      </c>
      <c r="B1236" s="14" t="s">
        <v>165</v>
      </c>
      <c r="C1236" s="29" t="s">
        <v>4005</v>
      </c>
      <c r="D1236" s="6" t="s">
        <v>7344</v>
      </c>
      <c r="E1236" s="6"/>
      <c r="F1236" s="14" t="s">
        <v>178</v>
      </c>
      <c r="G1236" s="7" t="s">
        <v>94</v>
      </c>
      <c r="H1236" s="7" t="s">
        <v>37</v>
      </c>
      <c r="I1236" s="14" t="s">
        <v>277</v>
      </c>
      <c r="J1236" s="14" t="s">
        <v>38</v>
      </c>
      <c r="K1236" s="30" t="e">
        <v>#N/A</v>
      </c>
      <c r="L1236" s="30" t="e">
        <v>#N/A</v>
      </c>
    </row>
    <row r="1237" ht="15" spans="1:12">
      <c r="A1237" s="28">
        <f>SUBTOTAL(3,$B$2:B1237)*1</f>
        <v>1236</v>
      </c>
      <c r="B1237" s="14" t="s">
        <v>143</v>
      </c>
      <c r="C1237" s="29" t="s">
        <v>4006</v>
      </c>
      <c r="D1237" s="6" t="s">
        <v>7345</v>
      </c>
      <c r="E1237" s="6"/>
      <c r="F1237" s="14" t="s">
        <v>786</v>
      </c>
      <c r="G1237" s="7" t="s">
        <v>94</v>
      </c>
      <c r="H1237" s="7" t="s">
        <v>37</v>
      </c>
      <c r="I1237" s="14" t="s">
        <v>277</v>
      </c>
      <c r="J1237" s="14" t="s">
        <v>38</v>
      </c>
      <c r="K1237" s="30" t="e">
        <v>#N/A</v>
      </c>
      <c r="L1237" s="30" t="e">
        <v>#N/A</v>
      </c>
    </row>
    <row r="1238" ht="15" spans="1:12">
      <c r="A1238" s="28">
        <f>SUBTOTAL(3,$B$2:B1238)*1</f>
        <v>1237</v>
      </c>
      <c r="B1238" s="14" t="s">
        <v>143</v>
      </c>
      <c r="C1238" s="29" t="s">
        <v>4007</v>
      </c>
      <c r="D1238" s="6" t="s">
        <v>7346</v>
      </c>
      <c r="E1238" s="6"/>
      <c r="F1238" s="14" t="s">
        <v>786</v>
      </c>
      <c r="G1238" s="7" t="s">
        <v>94</v>
      </c>
      <c r="H1238" s="7" t="s">
        <v>37</v>
      </c>
      <c r="I1238" s="14" t="s">
        <v>277</v>
      </c>
      <c r="J1238" s="14" t="s">
        <v>38</v>
      </c>
      <c r="K1238" s="30" t="e">
        <v>#N/A</v>
      </c>
      <c r="L1238" s="30" t="e">
        <v>#N/A</v>
      </c>
    </row>
    <row r="1239" ht="15" spans="1:12">
      <c r="A1239" s="28">
        <f>SUBTOTAL(3,$B$2:B1239)*1</f>
        <v>1238</v>
      </c>
      <c r="B1239" s="14" t="s">
        <v>143</v>
      </c>
      <c r="C1239" s="29" t="s">
        <v>4008</v>
      </c>
      <c r="D1239" s="6" t="s">
        <v>7347</v>
      </c>
      <c r="E1239" s="6"/>
      <c r="F1239" s="14" t="s">
        <v>786</v>
      </c>
      <c r="G1239" s="7" t="s">
        <v>94</v>
      </c>
      <c r="H1239" s="7" t="s">
        <v>37</v>
      </c>
      <c r="I1239" s="14" t="s">
        <v>277</v>
      </c>
      <c r="J1239" s="14" t="s">
        <v>38</v>
      </c>
      <c r="K1239" s="30" t="e">
        <v>#N/A</v>
      </c>
      <c r="L1239" s="30" t="e">
        <v>#N/A</v>
      </c>
    </row>
    <row r="1240" ht="15" spans="1:12">
      <c r="A1240" s="28">
        <f>SUBTOTAL(3,$B$2:B1240)*1</f>
        <v>1239</v>
      </c>
      <c r="B1240" s="14" t="s">
        <v>143</v>
      </c>
      <c r="C1240" s="29" t="s">
        <v>4009</v>
      </c>
      <c r="D1240" s="6" t="s">
        <v>7348</v>
      </c>
      <c r="E1240" s="6"/>
      <c r="F1240" s="14" t="s">
        <v>786</v>
      </c>
      <c r="G1240" s="7" t="s">
        <v>94</v>
      </c>
      <c r="H1240" s="7" t="s">
        <v>37</v>
      </c>
      <c r="I1240" s="14" t="s">
        <v>277</v>
      </c>
      <c r="J1240" s="14" t="s">
        <v>38</v>
      </c>
      <c r="K1240" s="30" t="e">
        <v>#N/A</v>
      </c>
      <c r="L1240" s="30" t="e">
        <v>#N/A</v>
      </c>
    </row>
    <row r="1241" ht="15" spans="1:12">
      <c r="A1241" s="28">
        <f>SUBTOTAL(3,$B$2:B1241)*1</f>
        <v>1240</v>
      </c>
      <c r="B1241" s="14" t="s">
        <v>143</v>
      </c>
      <c r="C1241" s="29" t="s">
        <v>4010</v>
      </c>
      <c r="D1241" s="6" t="s">
        <v>7349</v>
      </c>
      <c r="E1241" s="6"/>
      <c r="F1241" s="14" t="s">
        <v>786</v>
      </c>
      <c r="G1241" s="7" t="s">
        <v>94</v>
      </c>
      <c r="H1241" s="7" t="s">
        <v>37</v>
      </c>
      <c r="I1241" s="14" t="s">
        <v>277</v>
      </c>
      <c r="J1241" s="14" t="s">
        <v>38</v>
      </c>
      <c r="K1241" s="30" t="e">
        <v>#N/A</v>
      </c>
      <c r="L1241" s="30" t="e">
        <v>#N/A</v>
      </c>
    </row>
    <row r="1242" ht="15" spans="1:12">
      <c r="A1242" s="28">
        <f>SUBTOTAL(3,$B$2:B1242)*1</f>
        <v>1241</v>
      </c>
      <c r="B1242" s="14" t="s">
        <v>143</v>
      </c>
      <c r="C1242" s="29" t="s">
        <v>4011</v>
      </c>
      <c r="D1242" s="6" t="s">
        <v>7350</v>
      </c>
      <c r="E1242" s="6"/>
      <c r="F1242" s="14" t="s">
        <v>786</v>
      </c>
      <c r="G1242" s="7" t="s">
        <v>94</v>
      </c>
      <c r="H1242" s="7" t="s">
        <v>37</v>
      </c>
      <c r="I1242" s="14" t="s">
        <v>277</v>
      </c>
      <c r="J1242" s="14" t="s">
        <v>38</v>
      </c>
      <c r="K1242" s="30" t="e">
        <v>#N/A</v>
      </c>
      <c r="L1242" s="30" t="e">
        <v>#N/A</v>
      </c>
    </row>
    <row r="1243" ht="15" spans="1:12">
      <c r="A1243" s="28">
        <f>SUBTOTAL(3,$B$2:B1243)*1</f>
        <v>1242</v>
      </c>
      <c r="B1243" s="14" t="s">
        <v>143</v>
      </c>
      <c r="C1243" s="29" t="s">
        <v>1792</v>
      </c>
      <c r="D1243" s="6" t="s">
        <v>7351</v>
      </c>
      <c r="E1243" s="6"/>
      <c r="F1243" s="14" t="s">
        <v>786</v>
      </c>
      <c r="G1243" s="7" t="s">
        <v>94</v>
      </c>
      <c r="H1243" s="7" t="s">
        <v>37</v>
      </c>
      <c r="I1243" s="14" t="s">
        <v>277</v>
      </c>
      <c r="J1243" s="14" t="s">
        <v>38</v>
      </c>
      <c r="K1243" s="30" t="e">
        <v>#N/A</v>
      </c>
      <c r="L1243" s="30" t="e">
        <v>#N/A</v>
      </c>
    </row>
    <row r="1244" ht="15" spans="1:12">
      <c r="A1244" s="28">
        <f>SUBTOTAL(3,$B$2:B1244)*1</f>
        <v>1243</v>
      </c>
      <c r="B1244" s="14" t="s">
        <v>143</v>
      </c>
      <c r="C1244" s="29" t="s">
        <v>4012</v>
      </c>
      <c r="D1244" s="6" t="s">
        <v>7352</v>
      </c>
      <c r="E1244" s="6"/>
      <c r="F1244" s="14" t="s">
        <v>789</v>
      </c>
      <c r="G1244" s="7" t="s">
        <v>94</v>
      </c>
      <c r="H1244" s="7" t="s">
        <v>37</v>
      </c>
      <c r="I1244" s="14" t="s">
        <v>277</v>
      </c>
      <c r="J1244" s="14" t="s">
        <v>38</v>
      </c>
      <c r="K1244" s="30" t="e">
        <v>#N/A</v>
      </c>
      <c r="L1244" s="30" t="e">
        <v>#N/A</v>
      </c>
    </row>
    <row r="1245" ht="15" spans="1:12">
      <c r="A1245" s="28">
        <f>SUBTOTAL(3,$B$2:B1245)*1</f>
        <v>1244</v>
      </c>
      <c r="B1245" s="14" t="s">
        <v>143</v>
      </c>
      <c r="C1245" s="29" t="s">
        <v>4013</v>
      </c>
      <c r="D1245" s="6" t="s">
        <v>7353</v>
      </c>
      <c r="E1245" s="6"/>
      <c r="F1245" s="14" t="s">
        <v>789</v>
      </c>
      <c r="G1245" s="7" t="s">
        <v>94</v>
      </c>
      <c r="H1245" s="7" t="s">
        <v>37</v>
      </c>
      <c r="I1245" s="14" t="s">
        <v>277</v>
      </c>
      <c r="J1245" s="14" t="s">
        <v>38</v>
      </c>
      <c r="K1245" s="30" t="e">
        <v>#N/A</v>
      </c>
      <c r="L1245" s="30" t="e">
        <v>#N/A</v>
      </c>
    </row>
    <row r="1246" ht="15" spans="1:12">
      <c r="A1246" s="28">
        <f>SUBTOTAL(3,$B$2:B1246)*1</f>
        <v>1245</v>
      </c>
      <c r="B1246" s="14" t="s">
        <v>143</v>
      </c>
      <c r="C1246" s="29" t="s">
        <v>4014</v>
      </c>
      <c r="D1246" s="6" t="s">
        <v>7354</v>
      </c>
      <c r="E1246" s="6"/>
      <c r="F1246" s="14" t="s">
        <v>789</v>
      </c>
      <c r="G1246" s="7" t="s">
        <v>94</v>
      </c>
      <c r="H1246" s="7" t="s">
        <v>37</v>
      </c>
      <c r="I1246" s="14" t="s">
        <v>277</v>
      </c>
      <c r="J1246" s="14" t="s">
        <v>38</v>
      </c>
      <c r="K1246" s="30" t="e">
        <v>#N/A</v>
      </c>
      <c r="L1246" s="30" t="e">
        <v>#N/A</v>
      </c>
    </row>
    <row r="1247" ht="15" spans="1:12">
      <c r="A1247" s="28">
        <f>SUBTOTAL(3,$B$2:B1247)*1</f>
        <v>1246</v>
      </c>
      <c r="B1247" s="14" t="s">
        <v>143</v>
      </c>
      <c r="C1247" s="29" t="s">
        <v>4015</v>
      </c>
      <c r="D1247" s="6" t="s">
        <v>7355</v>
      </c>
      <c r="E1247" s="6"/>
      <c r="F1247" s="14" t="s">
        <v>789</v>
      </c>
      <c r="G1247" s="7" t="s">
        <v>94</v>
      </c>
      <c r="H1247" s="7" t="s">
        <v>37</v>
      </c>
      <c r="I1247" s="14" t="s">
        <v>277</v>
      </c>
      <c r="J1247" s="14" t="s">
        <v>38</v>
      </c>
      <c r="K1247" s="30" t="e">
        <v>#N/A</v>
      </c>
      <c r="L1247" s="30" t="e">
        <v>#N/A</v>
      </c>
    </row>
    <row r="1248" ht="15" spans="1:12">
      <c r="A1248" s="28">
        <f>SUBTOTAL(3,$B$2:B1248)*1</f>
        <v>1247</v>
      </c>
      <c r="B1248" s="14" t="s">
        <v>143</v>
      </c>
      <c r="C1248" s="29" t="s">
        <v>4016</v>
      </c>
      <c r="D1248" s="6" t="s">
        <v>7356</v>
      </c>
      <c r="E1248" s="6"/>
      <c r="F1248" s="14" t="s">
        <v>792</v>
      </c>
      <c r="G1248" s="7" t="s">
        <v>94</v>
      </c>
      <c r="H1248" s="7" t="s">
        <v>37</v>
      </c>
      <c r="I1248" s="14" t="s">
        <v>277</v>
      </c>
      <c r="J1248" s="14" t="s">
        <v>38</v>
      </c>
      <c r="K1248" s="30" t="e">
        <v>#N/A</v>
      </c>
      <c r="L1248" s="30" t="e">
        <v>#N/A</v>
      </c>
    </row>
    <row r="1249" ht="15" spans="1:12">
      <c r="A1249" s="28">
        <f>SUBTOTAL(3,$B$2:B1249)*1</f>
        <v>1248</v>
      </c>
      <c r="B1249" s="14" t="s">
        <v>143</v>
      </c>
      <c r="C1249" s="29" t="s">
        <v>4017</v>
      </c>
      <c r="D1249" s="6" t="s">
        <v>7357</v>
      </c>
      <c r="E1249" s="6"/>
      <c r="F1249" s="14" t="s">
        <v>792</v>
      </c>
      <c r="G1249" s="7" t="s">
        <v>94</v>
      </c>
      <c r="H1249" s="7" t="s">
        <v>37</v>
      </c>
      <c r="I1249" s="14" t="s">
        <v>277</v>
      </c>
      <c r="J1249" s="14" t="s">
        <v>38</v>
      </c>
      <c r="K1249" s="30" t="e">
        <v>#N/A</v>
      </c>
      <c r="L1249" s="30" t="e">
        <v>#N/A</v>
      </c>
    </row>
    <row r="1250" ht="15" spans="1:12">
      <c r="A1250" s="28">
        <f>SUBTOTAL(3,$B$2:B1250)*1</f>
        <v>1249</v>
      </c>
      <c r="B1250" s="14" t="s">
        <v>143</v>
      </c>
      <c r="C1250" s="29" t="s">
        <v>4018</v>
      </c>
      <c r="D1250" s="6" t="s">
        <v>7358</v>
      </c>
      <c r="E1250" s="6"/>
      <c r="F1250" s="14" t="s">
        <v>792</v>
      </c>
      <c r="G1250" s="7" t="s">
        <v>94</v>
      </c>
      <c r="H1250" s="7" t="s">
        <v>37</v>
      </c>
      <c r="I1250" s="14" t="s">
        <v>277</v>
      </c>
      <c r="J1250" s="14" t="s">
        <v>38</v>
      </c>
      <c r="K1250" s="30" t="e">
        <v>#N/A</v>
      </c>
      <c r="L1250" s="30" t="e">
        <v>#N/A</v>
      </c>
    </row>
    <row r="1251" ht="15" spans="1:12">
      <c r="A1251" s="28">
        <f>SUBTOTAL(3,$B$2:B1251)*1</f>
        <v>1250</v>
      </c>
      <c r="B1251" s="14" t="s">
        <v>143</v>
      </c>
      <c r="C1251" s="29" t="s">
        <v>4019</v>
      </c>
      <c r="D1251" s="6" t="s">
        <v>7359</v>
      </c>
      <c r="E1251" s="6"/>
      <c r="F1251" s="14" t="s">
        <v>792</v>
      </c>
      <c r="G1251" s="7" t="s">
        <v>94</v>
      </c>
      <c r="H1251" s="7" t="s">
        <v>37</v>
      </c>
      <c r="I1251" s="14" t="s">
        <v>277</v>
      </c>
      <c r="J1251" s="14" t="s">
        <v>38</v>
      </c>
      <c r="K1251" s="30" t="e">
        <v>#N/A</v>
      </c>
      <c r="L1251" s="30" t="e">
        <v>#N/A</v>
      </c>
    </row>
    <row r="1252" ht="15" spans="1:12">
      <c r="A1252" s="28">
        <f>SUBTOTAL(3,$B$2:B1252)*1</f>
        <v>1251</v>
      </c>
      <c r="B1252" s="14" t="s">
        <v>143</v>
      </c>
      <c r="C1252" s="29" t="s">
        <v>4020</v>
      </c>
      <c r="D1252" s="6" t="s">
        <v>7360</v>
      </c>
      <c r="E1252" s="6"/>
      <c r="F1252" s="14" t="s">
        <v>792</v>
      </c>
      <c r="G1252" s="7" t="s">
        <v>94</v>
      </c>
      <c r="H1252" s="7" t="s">
        <v>37</v>
      </c>
      <c r="I1252" s="14" t="s">
        <v>277</v>
      </c>
      <c r="J1252" s="14" t="s">
        <v>38</v>
      </c>
      <c r="K1252" s="30" t="e">
        <v>#N/A</v>
      </c>
      <c r="L1252" s="30" t="e">
        <v>#N/A</v>
      </c>
    </row>
    <row r="1253" ht="15" spans="1:12">
      <c r="A1253" s="28">
        <f>SUBTOTAL(3,$B$2:B1253)*1</f>
        <v>1252</v>
      </c>
      <c r="B1253" s="14" t="s">
        <v>143</v>
      </c>
      <c r="C1253" s="29" t="s">
        <v>4021</v>
      </c>
      <c r="D1253" s="6" t="s">
        <v>7361</v>
      </c>
      <c r="E1253" s="6"/>
      <c r="F1253" s="14" t="s">
        <v>795</v>
      </c>
      <c r="G1253" s="7" t="s">
        <v>94</v>
      </c>
      <c r="H1253" s="7" t="s">
        <v>37</v>
      </c>
      <c r="I1253" s="14" t="s">
        <v>277</v>
      </c>
      <c r="J1253" s="14" t="s">
        <v>38</v>
      </c>
      <c r="K1253" s="30" t="e">
        <v>#N/A</v>
      </c>
      <c r="L1253" s="30" t="e">
        <v>#N/A</v>
      </c>
    </row>
    <row r="1254" ht="15" spans="1:12">
      <c r="A1254" s="28">
        <f>SUBTOTAL(3,$B$2:B1254)*1</f>
        <v>1253</v>
      </c>
      <c r="B1254" s="14" t="s">
        <v>143</v>
      </c>
      <c r="C1254" s="29" t="s">
        <v>4022</v>
      </c>
      <c r="D1254" s="6" t="s">
        <v>7362</v>
      </c>
      <c r="E1254" s="6"/>
      <c r="F1254" s="14" t="s">
        <v>795</v>
      </c>
      <c r="G1254" s="7" t="s">
        <v>94</v>
      </c>
      <c r="H1254" s="7" t="s">
        <v>37</v>
      </c>
      <c r="I1254" s="14" t="s">
        <v>277</v>
      </c>
      <c r="J1254" s="14" t="s">
        <v>38</v>
      </c>
      <c r="K1254" s="30" t="e">
        <v>#N/A</v>
      </c>
      <c r="L1254" s="30" t="e">
        <v>#N/A</v>
      </c>
    </row>
    <row r="1255" ht="15" spans="1:12">
      <c r="A1255" s="28">
        <f>SUBTOTAL(3,$B$2:B1255)*1</f>
        <v>1254</v>
      </c>
      <c r="B1255" s="14" t="s">
        <v>143</v>
      </c>
      <c r="C1255" s="29" t="s">
        <v>4023</v>
      </c>
      <c r="D1255" s="6" t="s">
        <v>7363</v>
      </c>
      <c r="E1255" s="6"/>
      <c r="F1255" s="14" t="s">
        <v>795</v>
      </c>
      <c r="G1255" s="7" t="s">
        <v>94</v>
      </c>
      <c r="H1255" s="7" t="s">
        <v>37</v>
      </c>
      <c r="I1255" s="14" t="s">
        <v>277</v>
      </c>
      <c r="J1255" s="14" t="s">
        <v>38</v>
      </c>
      <c r="K1255" s="30" t="e">
        <v>#N/A</v>
      </c>
      <c r="L1255" s="30" t="e">
        <v>#N/A</v>
      </c>
    </row>
    <row r="1256" ht="15" spans="1:12">
      <c r="A1256" s="28">
        <f>SUBTOTAL(3,$B$2:B1256)*1</f>
        <v>1255</v>
      </c>
      <c r="B1256" s="14" t="s">
        <v>143</v>
      </c>
      <c r="C1256" s="29" t="s">
        <v>4024</v>
      </c>
      <c r="D1256" s="6" t="s">
        <v>7364</v>
      </c>
      <c r="E1256" s="6"/>
      <c r="F1256" s="14" t="s">
        <v>4025</v>
      </c>
      <c r="G1256" s="7" t="s">
        <v>94</v>
      </c>
      <c r="H1256" s="7" t="s">
        <v>37</v>
      </c>
      <c r="I1256" s="14" t="s">
        <v>277</v>
      </c>
      <c r="J1256" s="14" t="s">
        <v>38</v>
      </c>
      <c r="K1256" s="30" t="e">
        <v>#N/A</v>
      </c>
      <c r="L1256" s="30" t="e">
        <v>#N/A</v>
      </c>
    </row>
    <row r="1257" ht="15" spans="1:12">
      <c r="A1257" s="28">
        <f>SUBTOTAL(3,$B$2:B1257)*1</f>
        <v>1256</v>
      </c>
      <c r="B1257" s="14" t="s">
        <v>39</v>
      </c>
      <c r="C1257" s="29" t="s">
        <v>4026</v>
      </c>
      <c r="D1257" s="6" t="s">
        <v>7365</v>
      </c>
      <c r="E1257" s="6"/>
      <c r="F1257" s="14" t="s">
        <v>171</v>
      </c>
      <c r="G1257" s="7" t="s">
        <v>94</v>
      </c>
      <c r="H1257" s="7" t="s">
        <v>37</v>
      </c>
      <c r="I1257" s="14" t="s">
        <v>277</v>
      </c>
      <c r="J1257" s="14" t="s">
        <v>38</v>
      </c>
      <c r="K1257" s="30" t="e">
        <v>#N/A</v>
      </c>
      <c r="L1257" s="30" t="e">
        <v>#N/A</v>
      </c>
    </row>
    <row r="1258" ht="15" spans="1:12">
      <c r="A1258" s="28">
        <f>SUBTOTAL(3,$B$2:B1258)*1</f>
        <v>1257</v>
      </c>
      <c r="B1258" s="14" t="s">
        <v>39</v>
      </c>
      <c r="C1258" s="29" t="s">
        <v>4027</v>
      </c>
      <c r="D1258" s="6" t="s">
        <v>7366</v>
      </c>
      <c r="E1258" s="6"/>
      <c r="F1258" s="14" t="s">
        <v>171</v>
      </c>
      <c r="G1258" s="7" t="s">
        <v>94</v>
      </c>
      <c r="H1258" s="7" t="s">
        <v>37</v>
      </c>
      <c r="I1258" s="14" t="s">
        <v>277</v>
      </c>
      <c r="J1258" s="14" t="s">
        <v>38</v>
      </c>
      <c r="K1258" s="30" t="e">
        <v>#N/A</v>
      </c>
      <c r="L1258" s="30" t="e">
        <v>#N/A</v>
      </c>
    </row>
    <row r="1259" ht="15" spans="1:12">
      <c r="A1259" s="28">
        <f>SUBTOTAL(3,$B$2:B1259)*1</f>
        <v>1258</v>
      </c>
      <c r="B1259" s="14" t="s">
        <v>192</v>
      </c>
      <c r="C1259" s="29" t="s">
        <v>4028</v>
      </c>
      <c r="D1259" s="6" t="s">
        <v>7367</v>
      </c>
      <c r="E1259" s="6"/>
      <c r="F1259" s="14" t="s">
        <v>1048</v>
      </c>
      <c r="G1259" s="7" t="s">
        <v>94</v>
      </c>
      <c r="H1259" s="7" t="s">
        <v>37</v>
      </c>
      <c r="I1259" s="14" t="s">
        <v>277</v>
      </c>
      <c r="J1259" s="14" t="s">
        <v>38</v>
      </c>
      <c r="K1259" s="30" t="e">
        <v>#N/A</v>
      </c>
      <c r="L1259" s="30" t="e">
        <v>#N/A</v>
      </c>
    </row>
    <row r="1260" ht="15" spans="1:12">
      <c r="A1260" s="28">
        <f>SUBTOTAL(3,$B$2:B1260)*1</f>
        <v>1259</v>
      </c>
      <c r="B1260" s="14" t="s">
        <v>192</v>
      </c>
      <c r="C1260" s="29" t="s">
        <v>4029</v>
      </c>
      <c r="D1260" s="6" t="s">
        <v>7368</v>
      </c>
      <c r="E1260" s="6"/>
      <c r="F1260" s="14" t="s">
        <v>1048</v>
      </c>
      <c r="G1260" s="7" t="s">
        <v>94</v>
      </c>
      <c r="H1260" s="7" t="s">
        <v>37</v>
      </c>
      <c r="I1260" s="14" t="s">
        <v>277</v>
      </c>
      <c r="J1260" s="14" t="s">
        <v>38</v>
      </c>
      <c r="K1260" s="30" t="e">
        <v>#N/A</v>
      </c>
      <c r="L1260" s="30" t="e">
        <v>#N/A</v>
      </c>
    </row>
    <row r="1261" ht="15" spans="1:12">
      <c r="A1261" s="28">
        <f>SUBTOTAL(3,$B$2:B1261)*1</f>
        <v>1260</v>
      </c>
      <c r="B1261" s="14" t="s">
        <v>192</v>
      </c>
      <c r="C1261" s="29" t="s">
        <v>4030</v>
      </c>
      <c r="D1261" s="6" t="s">
        <v>7369</v>
      </c>
      <c r="E1261" s="6"/>
      <c r="F1261" s="14" t="s">
        <v>1300</v>
      </c>
      <c r="G1261" s="7" t="s">
        <v>94</v>
      </c>
      <c r="H1261" s="7" t="s">
        <v>37</v>
      </c>
      <c r="I1261" s="14" t="s">
        <v>277</v>
      </c>
      <c r="J1261" s="14" t="s">
        <v>38</v>
      </c>
      <c r="K1261" s="30" t="e">
        <v>#N/A</v>
      </c>
      <c r="L1261" s="30" t="e">
        <v>#N/A</v>
      </c>
    </row>
    <row r="1262" ht="15" spans="1:12">
      <c r="A1262" s="28">
        <f>SUBTOTAL(3,$B$2:B1262)*1</f>
        <v>1261</v>
      </c>
      <c r="B1262" s="14" t="s">
        <v>192</v>
      </c>
      <c r="C1262" s="29" t="s">
        <v>4031</v>
      </c>
      <c r="D1262" s="6" t="s">
        <v>7370</v>
      </c>
      <c r="E1262" s="6"/>
      <c r="F1262" s="14" t="s">
        <v>1300</v>
      </c>
      <c r="G1262" s="7" t="s">
        <v>94</v>
      </c>
      <c r="H1262" s="7" t="s">
        <v>37</v>
      </c>
      <c r="I1262" s="14" t="s">
        <v>277</v>
      </c>
      <c r="J1262" s="14" t="s">
        <v>38</v>
      </c>
      <c r="K1262" s="30" t="e">
        <v>#N/A</v>
      </c>
      <c r="L1262" s="30" t="e">
        <v>#N/A</v>
      </c>
    </row>
    <row r="1263" ht="15" spans="1:12">
      <c r="A1263" s="28">
        <f>SUBTOTAL(3,$B$2:B1263)*1</f>
        <v>1262</v>
      </c>
      <c r="B1263" s="14" t="s">
        <v>192</v>
      </c>
      <c r="C1263" s="29" t="s">
        <v>4032</v>
      </c>
      <c r="D1263" s="6" t="s">
        <v>7371</v>
      </c>
      <c r="E1263" s="6"/>
      <c r="F1263" s="14" t="s">
        <v>1300</v>
      </c>
      <c r="G1263" s="7" t="s">
        <v>94</v>
      </c>
      <c r="H1263" s="7" t="s">
        <v>37</v>
      </c>
      <c r="I1263" s="14" t="s">
        <v>277</v>
      </c>
      <c r="J1263" s="14" t="s">
        <v>38</v>
      </c>
      <c r="K1263" s="30" t="e">
        <v>#N/A</v>
      </c>
      <c r="L1263" s="30" t="e">
        <v>#N/A</v>
      </c>
    </row>
    <row r="1264" ht="15" spans="1:12">
      <c r="A1264" s="28">
        <f>SUBTOTAL(3,$B$2:B1264)*1</f>
        <v>1263</v>
      </c>
      <c r="B1264" s="14" t="s">
        <v>192</v>
      </c>
      <c r="C1264" s="29" t="s">
        <v>4033</v>
      </c>
      <c r="D1264" s="6" t="s">
        <v>7372</v>
      </c>
      <c r="E1264" s="6"/>
      <c r="F1264" s="14" t="s">
        <v>1300</v>
      </c>
      <c r="G1264" s="7" t="s">
        <v>94</v>
      </c>
      <c r="H1264" s="7" t="s">
        <v>37</v>
      </c>
      <c r="I1264" s="14" t="s">
        <v>277</v>
      </c>
      <c r="J1264" s="14" t="s">
        <v>38</v>
      </c>
      <c r="K1264" s="30" t="e">
        <v>#N/A</v>
      </c>
      <c r="L1264" s="30" t="e">
        <v>#N/A</v>
      </c>
    </row>
    <row r="1265" ht="15" spans="1:12">
      <c r="A1265" s="28">
        <f>SUBTOTAL(3,$B$2:B1265)*1</f>
        <v>1264</v>
      </c>
      <c r="B1265" s="14" t="s">
        <v>192</v>
      </c>
      <c r="C1265" s="29" t="s">
        <v>4034</v>
      </c>
      <c r="D1265" s="6" t="s">
        <v>7373</v>
      </c>
      <c r="E1265" s="6"/>
      <c r="F1265" s="14" t="s">
        <v>1300</v>
      </c>
      <c r="G1265" s="7" t="s">
        <v>94</v>
      </c>
      <c r="H1265" s="7" t="s">
        <v>37</v>
      </c>
      <c r="I1265" s="14" t="s">
        <v>277</v>
      </c>
      <c r="J1265" s="14" t="s">
        <v>38</v>
      </c>
      <c r="K1265" s="30" t="e">
        <v>#N/A</v>
      </c>
      <c r="L1265" s="30" t="e">
        <v>#N/A</v>
      </c>
    </row>
    <row r="1266" ht="15" spans="1:12">
      <c r="A1266" s="28">
        <f>SUBTOTAL(3,$B$2:B1266)*1</f>
        <v>1265</v>
      </c>
      <c r="B1266" s="14" t="s">
        <v>192</v>
      </c>
      <c r="C1266" s="29" t="s">
        <v>4035</v>
      </c>
      <c r="D1266" s="6" t="s">
        <v>7374</v>
      </c>
      <c r="E1266" s="6"/>
      <c r="F1266" s="14" t="s">
        <v>1300</v>
      </c>
      <c r="G1266" s="7" t="s">
        <v>94</v>
      </c>
      <c r="H1266" s="7" t="s">
        <v>37</v>
      </c>
      <c r="I1266" s="14" t="s">
        <v>277</v>
      </c>
      <c r="J1266" s="14" t="s">
        <v>38</v>
      </c>
      <c r="K1266" s="30" t="e">
        <v>#N/A</v>
      </c>
      <c r="L1266" s="30" t="e">
        <v>#N/A</v>
      </c>
    </row>
    <row r="1267" ht="15" spans="1:12">
      <c r="A1267" s="28">
        <f>SUBTOTAL(3,$B$2:B1267)*1</f>
        <v>1266</v>
      </c>
      <c r="B1267" s="14" t="s">
        <v>192</v>
      </c>
      <c r="C1267" s="29" t="s">
        <v>4036</v>
      </c>
      <c r="D1267" s="6" t="s">
        <v>7375</v>
      </c>
      <c r="E1267" s="6"/>
      <c r="F1267" s="14" t="s">
        <v>1300</v>
      </c>
      <c r="G1267" s="7" t="s">
        <v>94</v>
      </c>
      <c r="H1267" s="7" t="s">
        <v>37</v>
      </c>
      <c r="I1267" s="14" t="s">
        <v>277</v>
      </c>
      <c r="J1267" s="14" t="s">
        <v>38</v>
      </c>
      <c r="K1267" s="30" t="e">
        <v>#N/A</v>
      </c>
      <c r="L1267" s="30" t="e">
        <v>#N/A</v>
      </c>
    </row>
    <row r="1268" ht="15" spans="1:12">
      <c r="A1268" s="28">
        <f>SUBTOTAL(3,$B$2:B1268)*1</f>
        <v>1267</v>
      </c>
      <c r="B1268" s="14" t="s">
        <v>192</v>
      </c>
      <c r="C1268" s="29" t="s">
        <v>4037</v>
      </c>
      <c r="D1268" s="6" t="s">
        <v>7376</v>
      </c>
      <c r="E1268" s="6"/>
      <c r="F1268" s="14" t="s">
        <v>1300</v>
      </c>
      <c r="G1268" s="7" t="s">
        <v>94</v>
      </c>
      <c r="H1268" s="7" t="s">
        <v>37</v>
      </c>
      <c r="I1268" s="14" t="s">
        <v>277</v>
      </c>
      <c r="J1268" s="14" t="s">
        <v>38</v>
      </c>
      <c r="K1268" s="30" t="e">
        <v>#N/A</v>
      </c>
      <c r="L1268" s="30" t="e">
        <v>#N/A</v>
      </c>
    </row>
    <row r="1269" ht="15" spans="1:12">
      <c r="A1269" s="28">
        <f>SUBTOTAL(3,$B$2:B1269)*1</f>
        <v>1268</v>
      </c>
      <c r="B1269" s="14" t="s">
        <v>647</v>
      </c>
      <c r="C1269" s="29" t="s">
        <v>4038</v>
      </c>
      <c r="D1269" s="6" t="s">
        <v>7377</v>
      </c>
      <c r="E1269" s="6"/>
      <c r="F1269" s="14" t="s">
        <v>685</v>
      </c>
      <c r="G1269" s="7" t="s">
        <v>94</v>
      </c>
      <c r="H1269" s="7" t="s">
        <v>37</v>
      </c>
      <c r="I1269" s="14" t="s">
        <v>277</v>
      </c>
      <c r="J1269" s="14" t="s">
        <v>38</v>
      </c>
      <c r="K1269" s="30" t="e">
        <v>#N/A</v>
      </c>
      <c r="L1269" s="30" t="e">
        <v>#N/A</v>
      </c>
    </row>
    <row r="1270" ht="15" spans="1:12">
      <c r="A1270" s="28">
        <f>SUBTOTAL(3,$B$2:B1270)*1</f>
        <v>1269</v>
      </c>
      <c r="B1270" s="14" t="s">
        <v>647</v>
      </c>
      <c r="C1270" s="29" t="s">
        <v>4039</v>
      </c>
      <c r="D1270" s="6" t="s">
        <v>7378</v>
      </c>
      <c r="E1270" s="6"/>
      <c r="F1270" s="14" t="s">
        <v>685</v>
      </c>
      <c r="G1270" s="7" t="s">
        <v>94</v>
      </c>
      <c r="H1270" s="7" t="s">
        <v>37</v>
      </c>
      <c r="I1270" s="14" t="s">
        <v>277</v>
      </c>
      <c r="J1270" s="14" t="s">
        <v>38</v>
      </c>
      <c r="K1270" s="30" t="e">
        <v>#N/A</v>
      </c>
      <c r="L1270" s="30" t="e">
        <v>#N/A</v>
      </c>
    </row>
    <row r="1271" ht="15" spans="1:12">
      <c r="A1271" s="28">
        <f>SUBTOTAL(3,$B$2:B1271)*1</f>
        <v>1270</v>
      </c>
      <c r="B1271" s="14" t="s">
        <v>647</v>
      </c>
      <c r="C1271" s="29" t="s">
        <v>3571</v>
      </c>
      <c r="D1271" s="6" t="s">
        <v>7379</v>
      </c>
      <c r="E1271" s="6"/>
      <c r="F1271" s="14" t="s">
        <v>685</v>
      </c>
      <c r="G1271" s="7" t="s">
        <v>94</v>
      </c>
      <c r="H1271" s="7" t="s">
        <v>37</v>
      </c>
      <c r="I1271" s="14" t="s">
        <v>277</v>
      </c>
      <c r="J1271" s="14" t="s">
        <v>38</v>
      </c>
      <c r="K1271" s="30" t="e">
        <v>#N/A</v>
      </c>
      <c r="L1271" s="30" t="e">
        <v>#N/A</v>
      </c>
    </row>
    <row r="1272" ht="15" spans="1:12">
      <c r="A1272" s="28">
        <f>SUBTOTAL(3,$B$2:B1272)*1</f>
        <v>1271</v>
      </c>
      <c r="B1272" s="14" t="s">
        <v>647</v>
      </c>
      <c r="C1272" s="29" t="s">
        <v>4040</v>
      </c>
      <c r="D1272" s="6" t="s">
        <v>7380</v>
      </c>
      <c r="E1272" s="6"/>
      <c r="F1272" s="14" t="s">
        <v>685</v>
      </c>
      <c r="G1272" s="7" t="s">
        <v>94</v>
      </c>
      <c r="H1272" s="7" t="s">
        <v>37</v>
      </c>
      <c r="I1272" s="14" t="s">
        <v>277</v>
      </c>
      <c r="J1272" s="14" t="s">
        <v>38</v>
      </c>
      <c r="K1272" s="30" t="e">
        <v>#N/A</v>
      </c>
      <c r="L1272" s="30" t="e">
        <v>#N/A</v>
      </c>
    </row>
    <row r="1273" ht="15" spans="1:12">
      <c r="A1273" s="28">
        <f>SUBTOTAL(3,$B$2:B1273)*1</f>
        <v>1272</v>
      </c>
      <c r="B1273" s="14" t="s">
        <v>647</v>
      </c>
      <c r="C1273" s="29" t="s">
        <v>4041</v>
      </c>
      <c r="D1273" s="6" t="s">
        <v>7381</v>
      </c>
      <c r="E1273" s="6"/>
      <c r="F1273" s="14" t="s">
        <v>685</v>
      </c>
      <c r="G1273" s="7" t="s">
        <v>94</v>
      </c>
      <c r="H1273" s="7" t="s">
        <v>37</v>
      </c>
      <c r="I1273" s="14" t="s">
        <v>277</v>
      </c>
      <c r="J1273" s="14" t="s">
        <v>38</v>
      </c>
      <c r="K1273" s="30" t="e">
        <v>#N/A</v>
      </c>
      <c r="L1273" s="30" t="e">
        <v>#N/A</v>
      </c>
    </row>
    <row r="1274" ht="15" spans="1:12">
      <c r="A1274" s="28">
        <f>SUBTOTAL(3,$B$2:B1274)*1</f>
        <v>1273</v>
      </c>
      <c r="B1274" s="14" t="s">
        <v>33</v>
      </c>
      <c r="C1274" s="29" t="s">
        <v>4042</v>
      </c>
      <c r="D1274" s="6" t="s">
        <v>7382</v>
      </c>
      <c r="E1274" s="6"/>
      <c r="F1274" s="14" t="s">
        <v>1627</v>
      </c>
      <c r="G1274" s="7" t="s">
        <v>94</v>
      </c>
      <c r="H1274" s="7" t="s">
        <v>37</v>
      </c>
      <c r="I1274" s="14" t="s">
        <v>277</v>
      </c>
      <c r="J1274" s="14" t="s">
        <v>38</v>
      </c>
      <c r="K1274" s="30" t="e">
        <v>#N/A</v>
      </c>
      <c r="L1274" s="30" t="e">
        <v>#N/A</v>
      </c>
    </row>
    <row r="1275" ht="15" spans="1:12">
      <c r="A1275" s="28">
        <f>SUBTOTAL(3,$B$2:B1275)*1</f>
        <v>1274</v>
      </c>
      <c r="B1275" s="14" t="s">
        <v>33</v>
      </c>
      <c r="C1275" s="29" t="s">
        <v>4043</v>
      </c>
      <c r="D1275" s="6" t="s">
        <v>7383</v>
      </c>
      <c r="E1275" s="6"/>
      <c r="F1275" s="14" t="s">
        <v>1627</v>
      </c>
      <c r="G1275" s="7" t="s">
        <v>94</v>
      </c>
      <c r="H1275" s="7" t="s">
        <v>37</v>
      </c>
      <c r="I1275" s="14" t="s">
        <v>277</v>
      </c>
      <c r="J1275" s="14" t="s">
        <v>38</v>
      </c>
      <c r="K1275" s="30" t="e">
        <v>#N/A</v>
      </c>
      <c r="L1275" s="30" t="e">
        <v>#N/A</v>
      </c>
    </row>
    <row r="1276" ht="15" spans="1:12">
      <c r="A1276" s="28">
        <f>SUBTOTAL(3,$B$2:B1276)*1</f>
        <v>1275</v>
      </c>
      <c r="B1276" s="14" t="s">
        <v>33</v>
      </c>
      <c r="C1276" s="29" t="s">
        <v>4044</v>
      </c>
      <c r="D1276" s="6" t="s">
        <v>7384</v>
      </c>
      <c r="E1276" s="6"/>
      <c r="F1276" s="14" t="s">
        <v>1627</v>
      </c>
      <c r="G1276" s="7" t="s">
        <v>94</v>
      </c>
      <c r="H1276" s="7" t="s">
        <v>37</v>
      </c>
      <c r="I1276" s="14" t="s">
        <v>277</v>
      </c>
      <c r="J1276" s="14" t="s">
        <v>38</v>
      </c>
      <c r="K1276" s="30" t="e">
        <v>#N/A</v>
      </c>
      <c r="L1276" s="30" t="e">
        <v>#N/A</v>
      </c>
    </row>
    <row r="1277" ht="15" spans="1:12">
      <c r="A1277" s="28">
        <f>SUBTOTAL(3,$B$2:B1277)*1</f>
        <v>1276</v>
      </c>
      <c r="B1277" s="14" t="s">
        <v>33</v>
      </c>
      <c r="C1277" s="29" t="s">
        <v>4045</v>
      </c>
      <c r="D1277" s="6" t="s">
        <v>7385</v>
      </c>
      <c r="E1277" s="6"/>
      <c r="F1277" s="14" t="s">
        <v>1627</v>
      </c>
      <c r="G1277" s="7" t="s">
        <v>94</v>
      </c>
      <c r="H1277" s="7" t="s">
        <v>37</v>
      </c>
      <c r="I1277" s="14" t="s">
        <v>277</v>
      </c>
      <c r="J1277" s="14" t="s">
        <v>38</v>
      </c>
      <c r="K1277" s="30" t="e">
        <v>#N/A</v>
      </c>
      <c r="L1277" s="30" t="e">
        <v>#N/A</v>
      </c>
    </row>
    <row r="1278" ht="15" spans="1:12">
      <c r="A1278" s="28">
        <f>SUBTOTAL(3,$B$2:B1278)*1</f>
        <v>1277</v>
      </c>
      <c r="B1278" s="14" t="s">
        <v>132</v>
      </c>
      <c r="C1278" s="29" t="s">
        <v>4046</v>
      </c>
      <c r="D1278" s="6" t="s">
        <v>7386</v>
      </c>
      <c r="E1278" s="6"/>
      <c r="F1278" s="14" t="s">
        <v>429</v>
      </c>
      <c r="G1278" s="7" t="s">
        <v>94</v>
      </c>
      <c r="H1278" s="7" t="s">
        <v>37</v>
      </c>
      <c r="I1278" s="14" t="s">
        <v>277</v>
      </c>
      <c r="J1278" s="14" t="s">
        <v>38</v>
      </c>
      <c r="K1278" s="30" t="e">
        <v>#N/A</v>
      </c>
      <c r="L1278" s="30" t="e">
        <v>#N/A</v>
      </c>
    </row>
    <row r="1279" ht="15" spans="1:12">
      <c r="A1279" s="28">
        <f>SUBTOTAL(3,$B$2:B1279)*1</f>
        <v>1278</v>
      </c>
      <c r="B1279" s="14" t="s">
        <v>63</v>
      </c>
      <c r="C1279" s="29" t="s">
        <v>4047</v>
      </c>
      <c r="D1279" s="6" t="s">
        <v>7387</v>
      </c>
      <c r="E1279" s="6"/>
      <c r="F1279" s="14" t="s">
        <v>93</v>
      </c>
      <c r="G1279" s="7" t="s">
        <v>94</v>
      </c>
      <c r="H1279" s="7" t="s">
        <v>37</v>
      </c>
      <c r="I1279" s="14" t="s">
        <v>277</v>
      </c>
      <c r="J1279" s="14" t="s">
        <v>38</v>
      </c>
      <c r="K1279" s="30" t="e">
        <v>#N/A</v>
      </c>
      <c r="L1279" s="30" t="e">
        <v>#N/A</v>
      </c>
    </row>
    <row r="1280" ht="15" spans="1:12">
      <c r="A1280" s="28">
        <f>SUBTOTAL(3,$B$2:B1280)*1</f>
        <v>1279</v>
      </c>
      <c r="B1280" s="14" t="s">
        <v>63</v>
      </c>
      <c r="C1280" s="29" t="s">
        <v>4048</v>
      </c>
      <c r="D1280" s="6" t="s">
        <v>7388</v>
      </c>
      <c r="E1280" s="6"/>
      <c r="F1280" s="14" t="s">
        <v>93</v>
      </c>
      <c r="G1280" s="7" t="s">
        <v>94</v>
      </c>
      <c r="H1280" s="7" t="s">
        <v>37</v>
      </c>
      <c r="I1280" s="14" t="s">
        <v>277</v>
      </c>
      <c r="J1280" s="14" t="s">
        <v>38</v>
      </c>
      <c r="K1280" s="30" t="e">
        <v>#N/A</v>
      </c>
      <c r="L1280" s="30" t="e">
        <v>#N/A</v>
      </c>
    </row>
    <row r="1281" ht="15" spans="1:12">
      <c r="A1281" s="28">
        <f>SUBTOTAL(3,$B$2:B1281)*1</f>
        <v>1280</v>
      </c>
      <c r="B1281" s="14" t="s">
        <v>63</v>
      </c>
      <c r="C1281" s="29" t="s">
        <v>499</v>
      </c>
      <c r="D1281" s="6" t="s">
        <v>7389</v>
      </c>
      <c r="E1281" s="6"/>
      <c r="F1281" s="14" t="s">
        <v>93</v>
      </c>
      <c r="G1281" s="7" t="s">
        <v>94</v>
      </c>
      <c r="H1281" s="7" t="s">
        <v>37</v>
      </c>
      <c r="I1281" s="14" t="s">
        <v>277</v>
      </c>
      <c r="J1281" s="14" t="s">
        <v>38</v>
      </c>
      <c r="K1281" s="30" t="e">
        <v>#N/A</v>
      </c>
      <c r="L1281" s="30" t="e">
        <v>#N/A</v>
      </c>
    </row>
    <row r="1282" ht="15" spans="1:12">
      <c r="A1282" s="28">
        <f>SUBTOTAL(3,$B$2:B1282)*1</f>
        <v>1281</v>
      </c>
      <c r="B1282" s="14" t="s">
        <v>63</v>
      </c>
      <c r="C1282" s="29" t="s">
        <v>4049</v>
      </c>
      <c r="D1282" s="6" t="s">
        <v>7390</v>
      </c>
      <c r="E1282" s="6"/>
      <c r="F1282" s="14" t="s">
        <v>93</v>
      </c>
      <c r="G1282" s="7" t="s">
        <v>94</v>
      </c>
      <c r="H1282" s="7" t="s">
        <v>37</v>
      </c>
      <c r="I1282" s="14" t="s">
        <v>277</v>
      </c>
      <c r="J1282" s="14" t="s">
        <v>38</v>
      </c>
      <c r="K1282" s="30" t="e">
        <v>#N/A</v>
      </c>
      <c r="L1282" s="30" t="e">
        <v>#N/A</v>
      </c>
    </row>
    <row r="1283" ht="15" spans="1:12">
      <c r="A1283" s="28">
        <f>SUBTOTAL(3,$B$2:B1283)*1</f>
        <v>1282</v>
      </c>
      <c r="B1283" s="14" t="s">
        <v>11</v>
      </c>
      <c r="C1283" s="29" t="s">
        <v>4050</v>
      </c>
      <c r="D1283" s="6" t="s">
        <v>7391</v>
      </c>
      <c r="E1283" s="6"/>
      <c r="F1283" s="14" t="s">
        <v>2961</v>
      </c>
      <c r="G1283" s="7" t="s">
        <v>94</v>
      </c>
      <c r="H1283" s="7" t="s">
        <v>37</v>
      </c>
      <c r="I1283" s="14" t="s">
        <v>277</v>
      </c>
      <c r="J1283" s="14" t="s">
        <v>38</v>
      </c>
      <c r="K1283" s="30" t="e">
        <v>#N/A</v>
      </c>
      <c r="L1283" s="30" t="e">
        <v>#N/A</v>
      </c>
    </row>
    <row r="1284" ht="15" spans="1:12">
      <c r="A1284" s="28">
        <f>SUBTOTAL(3,$B$2:B1284)*1</f>
        <v>1283</v>
      </c>
      <c r="B1284" s="14" t="s">
        <v>11</v>
      </c>
      <c r="C1284" s="29" t="s">
        <v>4051</v>
      </c>
      <c r="D1284" s="6" t="s">
        <v>7392</v>
      </c>
      <c r="E1284" s="6"/>
      <c r="F1284" s="14" t="s">
        <v>432</v>
      </c>
      <c r="G1284" s="7" t="s">
        <v>94</v>
      </c>
      <c r="H1284" s="7" t="s">
        <v>37</v>
      </c>
      <c r="I1284" s="14" t="s">
        <v>277</v>
      </c>
      <c r="J1284" s="14" t="s">
        <v>38</v>
      </c>
      <c r="K1284" s="30" t="e">
        <v>#N/A</v>
      </c>
      <c r="L1284" s="30" t="e">
        <v>#N/A</v>
      </c>
    </row>
    <row r="1285" ht="15" spans="1:12">
      <c r="A1285" s="28">
        <f>SUBTOTAL(3,$B$2:B1285)*1</f>
        <v>1284</v>
      </c>
      <c r="B1285" s="14" t="s">
        <v>11</v>
      </c>
      <c r="C1285" s="29" t="s">
        <v>4052</v>
      </c>
      <c r="D1285" s="6" t="s">
        <v>7393</v>
      </c>
      <c r="E1285" s="6"/>
      <c r="F1285" s="14" t="s">
        <v>432</v>
      </c>
      <c r="G1285" s="7" t="s">
        <v>94</v>
      </c>
      <c r="H1285" s="7" t="s">
        <v>37</v>
      </c>
      <c r="I1285" s="14" t="s">
        <v>277</v>
      </c>
      <c r="J1285" s="14" t="s">
        <v>38</v>
      </c>
      <c r="K1285" s="30" t="e">
        <v>#N/A</v>
      </c>
      <c r="L1285" s="30" t="e">
        <v>#N/A</v>
      </c>
    </row>
    <row r="1286" ht="15" spans="1:12">
      <c r="A1286" s="28">
        <f>SUBTOTAL(3,$B$2:B1286)*1</f>
        <v>1285</v>
      </c>
      <c r="B1286" s="14" t="s">
        <v>11</v>
      </c>
      <c r="C1286" s="29" t="s">
        <v>4053</v>
      </c>
      <c r="D1286" s="6" t="s">
        <v>7394</v>
      </c>
      <c r="E1286" s="6"/>
      <c r="F1286" s="14" t="s">
        <v>432</v>
      </c>
      <c r="G1286" s="7" t="s">
        <v>94</v>
      </c>
      <c r="H1286" s="7" t="s">
        <v>37</v>
      </c>
      <c r="I1286" s="14" t="s">
        <v>277</v>
      </c>
      <c r="J1286" s="14" t="s">
        <v>38</v>
      </c>
      <c r="K1286" s="30" t="e">
        <v>#N/A</v>
      </c>
      <c r="L1286" s="30" t="e">
        <v>#N/A</v>
      </c>
    </row>
    <row r="1287" ht="15" spans="1:12">
      <c r="A1287" s="28">
        <f>SUBTOTAL(3,$B$2:B1287)*1</f>
        <v>1286</v>
      </c>
      <c r="B1287" s="14" t="s">
        <v>11</v>
      </c>
      <c r="C1287" s="29" t="s">
        <v>4054</v>
      </c>
      <c r="D1287" s="6" t="s">
        <v>7395</v>
      </c>
      <c r="E1287" s="6"/>
      <c r="F1287" s="14" t="s">
        <v>432</v>
      </c>
      <c r="G1287" s="7" t="s">
        <v>94</v>
      </c>
      <c r="H1287" s="7" t="s">
        <v>37</v>
      </c>
      <c r="I1287" s="14" t="s">
        <v>277</v>
      </c>
      <c r="J1287" s="14" t="s">
        <v>38</v>
      </c>
      <c r="K1287" s="30" t="e">
        <v>#N/A</v>
      </c>
      <c r="L1287" s="30" t="e">
        <v>#N/A</v>
      </c>
    </row>
    <row r="1288" ht="15" spans="1:12">
      <c r="A1288" s="28">
        <f>SUBTOTAL(3,$B$2:B1288)*1</f>
        <v>1287</v>
      </c>
      <c r="B1288" s="14" t="s">
        <v>11</v>
      </c>
      <c r="C1288" s="29" t="s">
        <v>4055</v>
      </c>
      <c r="D1288" s="6" t="s">
        <v>7396</v>
      </c>
      <c r="E1288" s="6"/>
      <c r="F1288" s="14" t="s">
        <v>432</v>
      </c>
      <c r="G1288" s="7" t="s">
        <v>94</v>
      </c>
      <c r="H1288" s="7" t="s">
        <v>37</v>
      </c>
      <c r="I1288" s="14" t="s">
        <v>277</v>
      </c>
      <c r="J1288" s="14" t="s">
        <v>38</v>
      </c>
      <c r="K1288" s="30" t="e">
        <v>#N/A</v>
      </c>
      <c r="L1288" s="30" t="e">
        <v>#N/A</v>
      </c>
    </row>
    <row r="1289" ht="15" spans="1:12">
      <c r="A1289" s="28">
        <f>SUBTOTAL(3,$B$2:B1289)*1</f>
        <v>1288</v>
      </c>
      <c r="B1289" s="14" t="s">
        <v>11</v>
      </c>
      <c r="C1289" s="29" t="s">
        <v>4056</v>
      </c>
      <c r="D1289" s="6" t="s">
        <v>7397</v>
      </c>
      <c r="E1289" s="6"/>
      <c r="F1289" s="14" t="s">
        <v>432</v>
      </c>
      <c r="G1289" s="7" t="s">
        <v>94</v>
      </c>
      <c r="H1289" s="7" t="s">
        <v>37</v>
      </c>
      <c r="I1289" s="14" t="s">
        <v>277</v>
      </c>
      <c r="J1289" s="14" t="s">
        <v>38</v>
      </c>
      <c r="K1289" s="30" t="e">
        <v>#N/A</v>
      </c>
      <c r="L1289" s="30" t="e">
        <v>#N/A</v>
      </c>
    </row>
    <row r="1290" ht="15" spans="1:12">
      <c r="A1290" s="28">
        <f>SUBTOTAL(3,$B$2:B1290)*1</f>
        <v>1289</v>
      </c>
      <c r="B1290" s="14" t="s">
        <v>11</v>
      </c>
      <c r="C1290" s="29" t="s">
        <v>4057</v>
      </c>
      <c r="D1290" s="6" t="s">
        <v>7398</v>
      </c>
      <c r="E1290" s="6"/>
      <c r="F1290" s="14" t="s">
        <v>432</v>
      </c>
      <c r="G1290" s="7" t="s">
        <v>94</v>
      </c>
      <c r="H1290" s="7" t="s">
        <v>37</v>
      </c>
      <c r="I1290" s="14" t="s">
        <v>277</v>
      </c>
      <c r="J1290" s="14" t="s">
        <v>38</v>
      </c>
      <c r="K1290" s="30" t="e">
        <v>#N/A</v>
      </c>
      <c r="L1290" s="30" t="e">
        <v>#N/A</v>
      </c>
    </row>
    <row r="1291" ht="15" spans="1:12">
      <c r="A1291" s="28">
        <f>SUBTOTAL(3,$B$2:B1291)*1</f>
        <v>1290</v>
      </c>
      <c r="B1291" s="14" t="s">
        <v>11</v>
      </c>
      <c r="C1291" s="29" t="s">
        <v>4058</v>
      </c>
      <c r="D1291" s="6" t="s">
        <v>7399</v>
      </c>
      <c r="E1291" s="6"/>
      <c r="F1291" s="14" t="s">
        <v>432</v>
      </c>
      <c r="G1291" s="7" t="s">
        <v>94</v>
      </c>
      <c r="H1291" s="7" t="s">
        <v>37</v>
      </c>
      <c r="I1291" s="14" t="s">
        <v>277</v>
      </c>
      <c r="J1291" s="14" t="s">
        <v>38</v>
      </c>
      <c r="K1291" s="30" t="e">
        <v>#N/A</v>
      </c>
      <c r="L1291" s="30" t="e">
        <v>#N/A</v>
      </c>
    </row>
    <row r="1292" ht="15" spans="1:12">
      <c r="A1292" s="28">
        <f>SUBTOTAL(3,$B$2:B1292)*1</f>
        <v>1291</v>
      </c>
      <c r="B1292" s="14" t="s">
        <v>11</v>
      </c>
      <c r="C1292" s="29" t="s">
        <v>4059</v>
      </c>
      <c r="D1292" s="6" t="s">
        <v>7400</v>
      </c>
      <c r="E1292" s="6"/>
      <c r="F1292" s="14" t="s">
        <v>432</v>
      </c>
      <c r="G1292" s="7" t="s">
        <v>94</v>
      </c>
      <c r="H1292" s="7" t="s">
        <v>37</v>
      </c>
      <c r="I1292" s="14" t="s">
        <v>277</v>
      </c>
      <c r="J1292" s="14" t="s">
        <v>38</v>
      </c>
      <c r="K1292" s="30" t="e">
        <v>#N/A</v>
      </c>
      <c r="L1292" s="30" t="e">
        <v>#N/A</v>
      </c>
    </row>
    <row r="1293" ht="15" spans="1:12">
      <c r="A1293" s="28">
        <f>SUBTOTAL(3,$B$2:B1293)*1</f>
        <v>1292</v>
      </c>
      <c r="B1293" s="14" t="s">
        <v>11</v>
      </c>
      <c r="C1293" s="29" t="s">
        <v>4060</v>
      </c>
      <c r="D1293" s="6" t="s">
        <v>7401</v>
      </c>
      <c r="E1293" s="6"/>
      <c r="F1293" s="14" t="s">
        <v>432</v>
      </c>
      <c r="G1293" s="7" t="s">
        <v>94</v>
      </c>
      <c r="H1293" s="7" t="s">
        <v>37</v>
      </c>
      <c r="I1293" s="14" t="s">
        <v>277</v>
      </c>
      <c r="J1293" s="14" t="s">
        <v>38</v>
      </c>
      <c r="K1293" s="30" t="e">
        <v>#N/A</v>
      </c>
      <c r="L1293" s="30" t="e">
        <v>#N/A</v>
      </c>
    </row>
    <row r="1294" ht="15" spans="1:12">
      <c r="A1294" s="28">
        <f>SUBTOTAL(3,$B$2:B1294)*1</f>
        <v>1293</v>
      </c>
      <c r="B1294" s="14" t="s">
        <v>11</v>
      </c>
      <c r="C1294" s="29" t="s">
        <v>4061</v>
      </c>
      <c r="D1294" s="6" t="s">
        <v>7402</v>
      </c>
      <c r="E1294" s="6"/>
      <c r="F1294" s="14" t="s">
        <v>432</v>
      </c>
      <c r="G1294" s="7" t="s">
        <v>94</v>
      </c>
      <c r="H1294" s="7" t="s">
        <v>37</v>
      </c>
      <c r="I1294" s="14" t="s">
        <v>277</v>
      </c>
      <c r="J1294" s="14" t="s">
        <v>38</v>
      </c>
      <c r="K1294" s="30" t="e">
        <v>#N/A</v>
      </c>
      <c r="L1294" s="30" t="e">
        <v>#N/A</v>
      </c>
    </row>
    <row r="1295" ht="15" spans="1:12">
      <c r="A1295" s="28">
        <f>SUBTOTAL(3,$B$2:B1295)*1</f>
        <v>1294</v>
      </c>
      <c r="B1295" s="14" t="s">
        <v>11</v>
      </c>
      <c r="C1295" s="29" t="s">
        <v>4062</v>
      </c>
      <c r="D1295" s="6" t="s">
        <v>7403</v>
      </c>
      <c r="E1295" s="6"/>
      <c r="F1295" s="14" t="s">
        <v>432</v>
      </c>
      <c r="G1295" s="7" t="s">
        <v>94</v>
      </c>
      <c r="H1295" s="7" t="s">
        <v>37</v>
      </c>
      <c r="I1295" s="14" t="s">
        <v>277</v>
      </c>
      <c r="J1295" s="14" t="s">
        <v>38</v>
      </c>
      <c r="K1295" s="30" t="e">
        <v>#N/A</v>
      </c>
      <c r="L1295" s="30" t="e">
        <v>#N/A</v>
      </c>
    </row>
    <row r="1296" ht="15" spans="1:12">
      <c r="A1296" s="28">
        <f>SUBTOTAL(3,$B$2:B1296)*1</f>
        <v>1295</v>
      </c>
      <c r="B1296" s="14" t="s">
        <v>11</v>
      </c>
      <c r="C1296" s="29" t="s">
        <v>4063</v>
      </c>
      <c r="D1296" s="6" t="s">
        <v>7404</v>
      </c>
      <c r="E1296" s="6"/>
      <c r="F1296" s="14" t="s">
        <v>432</v>
      </c>
      <c r="G1296" s="7" t="s">
        <v>94</v>
      </c>
      <c r="H1296" s="7" t="s">
        <v>37</v>
      </c>
      <c r="I1296" s="14" t="s">
        <v>277</v>
      </c>
      <c r="J1296" s="14" t="s">
        <v>38</v>
      </c>
      <c r="K1296" s="30" t="e">
        <v>#N/A</v>
      </c>
      <c r="L1296" s="30" t="e">
        <v>#N/A</v>
      </c>
    </row>
    <row r="1297" ht="15" spans="1:12">
      <c r="A1297" s="28">
        <f>SUBTOTAL(3,$B$2:B1297)*1</f>
        <v>1296</v>
      </c>
      <c r="B1297" s="14" t="s">
        <v>11</v>
      </c>
      <c r="C1297" s="29" t="s">
        <v>4064</v>
      </c>
      <c r="D1297" s="6" t="s">
        <v>7405</v>
      </c>
      <c r="E1297" s="6"/>
      <c r="F1297" s="14" t="s">
        <v>432</v>
      </c>
      <c r="G1297" s="7" t="s">
        <v>94</v>
      </c>
      <c r="H1297" s="7" t="s">
        <v>37</v>
      </c>
      <c r="I1297" s="14" t="s">
        <v>277</v>
      </c>
      <c r="J1297" s="14" t="s">
        <v>38</v>
      </c>
      <c r="K1297" s="30" t="e">
        <v>#N/A</v>
      </c>
      <c r="L1297" s="30" t="e">
        <v>#N/A</v>
      </c>
    </row>
    <row r="1298" ht="15" spans="1:12">
      <c r="A1298" s="28">
        <f>SUBTOTAL(3,$B$2:B1298)*1</f>
        <v>1297</v>
      </c>
      <c r="B1298" s="14" t="s">
        <v>11</v>
      </c>
      <c r="C1298" s="29" t="s">
        <v>1560</v>
      </c>
      <c r="D1298" s="6" t="s">
        <v>7406</v>
      </c>
      <c r="E1298" s="6"/>
      <c r="F1298" s="14" t="s">
        <v>432</v>
      </c>
      <c r="G1298" s="7" t="s">
        <v>94</v>
      </c>
      <c r="H1298" s="7" t="s">
        <v>37</v>
      </c>
      <c r="I1298" s="14" t="s">
        <v>277</v>
      </c>
      <c r="J1298" s="14" t="s">
        <v>38</v>
      </c>
      <c r="K1298" s="30" t="e">
        <v>#N/A</v>
      </c>
      <c r="L1298" s="30" t="e">
        <v>#N/A</v>
      </c>
    </row>
    <row r="1299" ht="15" spans="1:12">
      <c r="A1299" s="28">
        <f>SUBTOTAL(3,$B$2:B1299)*1</f>
        <v>1298</v>
      </c>
      <c r="B1299" s="14" t="s">
        <v>11</v>
      </c>
      <c r="C1299" s="29" t="s">
        <v>3818</v>
      </c>
      <c r="D1299" s="6" t="s">
        <v>7407</v>
      </c>
      <c r="E1299" s="6"/>
      <c r="F1299" s="14" t="s">
        <v>432</v>
      </c>
      <c r="G1299" s="7" t="s">
        <v>94</v>
      </c>
      <c r="H1299" s="7" t="s">
        <v>37</v>
      </c>
      <c r="I1299" s="14" t="s">
        <v>277</v>
      </c>
      <c r="J1299" s="14" t="s">
        <v>38</v>
      </c>
      <c r="K1299" s="30" t="e">
        <v>#N/A</v>
      </c>
      <c r="L1299" s="30" t="e">
        <v>#N/A</v>
      </c>
    </row>
    <row r="1300" ht="15" spans="1:12">
      <c r="A1300" s="28">
        <f>SUBTOTAL(3,$B$2:B1300)*1</f>
        <v>1299</v>
      </c>
      <c r="B1300" s="14" t="s">
        <v>100</v>
      </c>
      <c r="C1300" s="29" t="s">
        <v>4065</v>
      </c>
      <c r="D1300" s="6" t="s">
        <v>7408</v>
      </c>
      <c r="E1300" s="6"/>
      <c r="F1300" s="14" t="s">
        <v>106</v>
      </c>
      <c r="G1300" s="7" t="s">
        <v>94</v>
      </c>
      <c r="H1300" s="7" t="s">
        <v>37</v>
      </c>
      <c r="I1300" s="14" t="s">
        <v>277</v>
      </c>
      <c r="J1300" s="14" t="s">
        <v>38</v>
      </c>
      <c r="K1300" s="30">
        <v>83</v>
      </c>
      <c r="L1300" s="30" t="s">
        <v>2062</v>
      </c>
    </row>
    <row r="1301" ht="15" spans="1:12">
      <c r="A1301" s="28">
        <f>SUBTOTAL(3,$B$2:B1301)*1</f>
        <v>1300</v>
      </c>
      <c r="B1301" s="14" t="s">
        <v>100</v>
      </c>
      <c r="C1301" s="29" t="s">
        <v>4066</v>
      </c>
      <c r="D1301" s="6" t="s">
        <v>7409</v>
      </c>
      <c r="E1301" s="6"/>
      <c r="F1301" s="14" t="s">
        <v>106</v>
      </c>
      <c r="G1301" s="7" t="s">
        <v>94</v>
      </c>
      <c r="H1301" s="7" t="s">
        <v>37</v>
      </c>
      <c r="I1301" s="14" t="s">
        <v>277</v>
      </c>
      <c r="J1301" s="14" t="s">
        <v>38</v>
      </c>
      <c r="K1301" s="30">
        <v>82</v>
      </c>
      <c r="L1301" s="30" t="s">
        <v>2062</v>
      </c>
    </row>
    <row r="1302" ht="15" spans="1:12">
      <c r="A1302" s="28">
        <f>SUBTOTAL(3,$B$2:B1302)*1</f>
        <v>1301</v>
      </c>
      <c r="B1302" s="14" t="s">
        <v>100</v>
      </c>
      <c r="C1302" s="29" t="s">
        <v>4067</v>
      </c>
      <c r="D1302" s="6" t="s">
        <v>7410</v>
      </c>
      <c r="E1302" s="6"/>
      <c r="F1302" s="14" t="s">
        <v>175</v>
      </c>
      <c r="G1302" s="7" t="s">
        <v>94</v>
      </c>
      <c r="H1302" s="7" t="s">
        <v>37</v>
      </c>
      <c r="I1302" s="14" t="s">
        <v>277</v>
      </c>
      <c r="J1302" s="14" t="s">
        <v>38</v>
      </c>
      <c r="K1302" s="30">
        <v>87</v>
      </c>
      <c r="L1302" s="30" t="s">
        <v>2062</v>
      </c>
    </row>
    <row r="1303" ht="15" spans="1:12">
      <c r="A1303" s="28">
        <f>SUBTOTAL(3,$B$2:B1303)*1</f>
        <v>1302</v>
      </c>
      <c r="B1303" s="14" t="s">
        <v>110</v>
      </c>
      <c r="C1303" s="29" t="s">
        <v>1329</v>
      </c>
      <c r="D1303" s="6" t="s">
        <v>2315</v>
      </c>
      <c r="E1303" s="6"/>
      <c r="F1303" s="14" t="s">
        <v>1330</v>
      </c>
      <c r="G1303" s="7" t="s">
        <v>15</v>
      </c>
      <c r="H1303" s="7" t="s">
        <v>37</v>
      </c>
      <c r="I1303" s="14" t="s">
        <v>17</v>
      </c>
      <c r="J1303" s="14" t="s">
        <v>38</v>
      </c>
      <c r="K1303" s="30">
        <v>82.3</v>
      </c>
      <c r="L1303" s="30" t="s">
        <v>2062</v>
      </c>
    </row>
    <row r="1304" ht="15" spans="1:12">
      <c r="A1304" s="28">
        <f>SUBTOTAL(3,$B$2:B1304)*1</f>
        <v>1303</v>
      </c>
      <c r="B1304" s="14" t="s">
        <v>110</v>
      </c>
      <c r="C1304" s="29" t="s">
        <v>1331</v>
      </c>
      <c r="D1304" s="6" t="s">
        <v>2316</v>
      </c>
      <c r="E1304" s="6"/>
      <c r="F1304" s="14" t="s">
        <v>1330</v>
      </c>
      <c r="G1304" s="7" t="s">
        <v>15</v>
      </c>
      <c r="H1304" s="7" t="s">
        <v>37</v>
      </c>
      <c r="I1304" s="14" t="s">
        <v>17</v>
      </c>
      <c r="J1304" s="14" t="s">
        <v>38</v>
      </c>
      <c r="K1304" s="30">
        <v>81</v>
      </c>
      <c r="L1304" s="30" t="s">
        <v>2062</v>
      </c>
    </row>
    <row r="1305" ht="15" spans="1:12">
      <c r="A1305" s="28">
        <f>SUBTOTAL(3,$B$2:B1305)*1</f>
        <v>1304</v>
      </c>
      <c r="B1305" s="14" t="s">
        <v>110</v>
      </c>
      <c r="C1305" s="29" t="s">
        <v>1332</v>
      </c>
      <c r="D1305" s="6" t="s">
        <v>2317</v>
      </c>
      <c r="E1305" s="6"/>
      <c r="F1305" s="14" t="s">
        <v>1330</v>
      </c>
      <c r="G1305" s="7" t="s">
        <v>15</v>
      </c>
      <c r="H1305" s="7" t="s">
        <v>37</v>
      </c>
      <c r="I1305" s="14" t="s">
        <v>17</v>
      </c>
      <c r="J1305" s="14" t="s">
        <v>38</v>
      </c>
      <c r="K1305" s="30">
        <v>85</v>
      </c>
      <c r="L1305" s="30" t="s">
        <v>2062</v>
      </c>
    </row>
    <row r="1306" ht="15" spans="1:12">
      <c r="A1306" s="28">
        <f>SUBTOTAL(3,$B$2:B1306)*1</f>
        <v>1305</v>
      </c>
      <c r="B1306" s="14" t="s">
        <v>110</v>
      </c>
      <c r="C1306" s="29" t="s">
        <v>1333</v>
      </c>
      <c r="D1306" s="6" t="s">
        <v>2318</v>
      </c>
      <c r="E1306" s="6"/>
      <c r="F1306" s="14" t="s">
        <v>724</v>
      </c>
      <c r="G1306" s="7" t="s">
        <v>15</v>
      </c>
      <c r="H1306" s="7" t="s">
        <v>37</v>
      </c>
      <c r="I1306" s="14" t="s">
        <v>17</v>
      </c>
      <c r="J1306" s="14" t="s">
        <v>38</v>
      </c>
      <c r="K1306" s="30">
        <v>68</v>
      </c>
      <c r="L1306" s="30" t="s">
        <v>2062</v>
      </c>
    </row>
    <row r="1307" ht="15" spans="1:12">
      <c r="A1307" s="28">
        <f>SUBTOTAL(3,$B$2:B1307)*1</f>
        <v>1306</v>
      </c>
      <c r="B1307" s="14" t="s">
        <v>110</v>
      </c>
      <c r="C1307" s="29" t="s">
        <v>1334</v>
      </c>
      <c r="D1307" s="6" t="s">
        <v>2319</v>
      </c>
      <c r="E1307" s="6"/>
      <c r="F1307" s="14" t="s">
        <v>1335</v>
      </c>
      <c r="G1307" s="7" t="s">
        <v>15</v>
      </c>
      <c r="H1307" s="7" t="s">
        <v>37</v>
      </c>
      <c r="I1307" s="14" t="s">
        <v>17</v>
      </c>
      <c r="J1307" s="14" t="s">
        <v>38</v>
      </c>
      <c r="K1307" s="30">
        <v>88.3</v>
      </c>
      <c r="L1307" s="30" t="s">
        <v>2062</v>
      </c>
    </row>
    <row r="1308" ht="15" spans="1:12">
      <c r="A1308" s="28">
        <f>SUBTOTAL(3,$B$2:B1308)*1</f>
        <v>1307</v>
      </c>
      <c r="B1308" s="14" t="s">
        <v>110</v>
      </c>
      <c r="C1308" s="29" t="s">
        <v>1336</v>
      </c>
      <c r="D1308" s="6" t="s">
        <v>2320</v>
      </c>
      <c r="E1308" s="6"/>
      <c r="F1308" s="14" t="s">
        <v>1337</v>
      </c>
      <c r="G1308" s="7" t="s">
        <v>15</v>
      </c>
      <c r="H1308" s="7" t="s">
        <v>37</v>
      </c>
      <c r="I1308" s="14" t="s">
        <v>17</v>
      </c>
      <c r="J1308" s="14" t="s">
        <v>38</v>
      </c>
      <c r="K1308" s="30">
        <v>83</v>
      </c>
      <c r="L1308" s="30" t="s">
        <v>2062</v>
      </c>
    </row>
    <row r="1309" ht="15" spans="1:12">
      <c r="A1309" s="28">
        <f>SUBTOTAL(3,$B$2:B1309)*1</f>
        <v>1308</v>
      </c>
      <c r="B1309" s="14" t="s">
        <v>110</v>
      </c>
      <c r="C1309" s="29" t="s">
        <v>1338</v>
      </c>
      <c r="D1309" s="6" t="s">
        <v>2321</v>
      </c>
      <c r="E1309" s="6"/>
      <c r="F1309" s="14" t="s">
        <v>1339</v>
      </c>
      <c r="G1309" s="7" t="s">
        <v>15</v>
      </c>
      <c r="H1309" s="7" t="s">
        <v>37</v>
      </c>
      <c r="I1309" s="14" t="s">
        <v>17</v>
      </c>
      <c r="J1309" s="14" t="s">
        <v>38</v>
      </c>
      <c r="K1309" s="30">
        <v>86</v>
      </c>
      <c r="L1309" s="30" t="s">
        <v>2062</v>
      </c>
    </row>
    <row r="1310" ht="15" spans="1:12">
      <c r="A1310" s="28">
        <f>SUBTOTAL(3,$B$2:B1310)*1</f>
        <v>1309</v>
      </c>
      <c r="B1310" s="14" t="s">
        <v>87</v>
      </c>
      <c r="C1310" s="29" t="s">
        <v>1340</v>
      </c>
      <c r="D1310" s="6" t="s">
        <v>2322</v>
      </c>
      <c r="E1310" s="6"/>
      <c r="F1310" s="14" t="s">
        <v>1341</v>
      </c>
      <c r="G1310" s="7" t="s">
        <v>15</v>
      </c>
      <c r="H1310" s="7" t="s">
        <v>37</v>
      </c>
      <c r="I1310" s="14" t="s">
        <v>17</v>
      </c>
      <c r="J1310" s="14" t="s">
        <v>38</v>
      </c>
      <c r="K1310" s="30">
        <v>85.3</v>
      </c>
      <c r="L1310" s="30" t="s">
        <v>2062</v>
      </c>
    </row>
    <row r="1311" ht="15" spans="1:12">
      <c r="A1311" s="28">
        <f>SUBTOTAL(3,$B$2:B1311)*1</f>
        <v>1310</v>
      </c>
      <c r="B1311" s="14" t="s">
        <v>165</v>
      </c>
      <c r="C1311" s="29" t="s">
        <v>1342</v>
      </c>
      <c r="D1311" s="6" t="s">
        <v>2323</v>
      </c>
      <c r="E1311" s="6"/>
      <c r="F1311" s="14" t="s">
        <v>1343</v>
      </c>
      <c r="G1311" s="7" t="s">
        <v>15</v>
      </c>
      <c r="H1311" s="7" t="s">
        <v>37</v>
      </c>
      <c r="I1311" s="14" t="s">
        <v>17</v>
      </c>
      <c r="J1311" s="14" t="s">
        <v>38</v>
      </c>
      <c r="K1311" s="30">
        <v>88.6</v>
      </c>
      <c r="L1311" s="30" t="s">
        <v>2062</v>
      </c>
    </row>
    <row r="1312" ht="15" spans="1:12">
      <c r="A1312" s="28">
        <f>SUBTOTAL(3,$B$2:B1312)*1</f>
        <v>1311</v>
      </c>
      <c r="B1312" s="14" t="s">
        <v>165</v>
      </c>
      <c r="C1312" s="29" t="s">
        <v>1344</v>
      </c>
      <c r="D1312" s="6" t="s">
        <v>2324</v>
      </c>
      <c r="E1312" s="6"/>
      <c r="F1312" s="14" t="s">
        <v>1343</v>
      </c>
      <c r="G1312" s="7" t="s">
        <v>15</v>
      </c>
      <c r="H1312" s="7" t="s">
        <v>37</v>
      </c>
      <c r="I1312" s="14" t="s">
        <v>17</v>
      </c>
      <c r="J1312" s="14" t="s">
        <v>38</v>
      </c>
      <c r="K1312" s="30">
        <v>90</v>
      </c>
      <c r="L1312" s="30" t="s">
        <v>2062</v>
      </c>
    </row>
    <row r="1313" ht="15" spans="1:12">
      <c r="A1313" s="28">
        <f>SUBTOTAL(3,$B$2:B1313)*1</f>
        <v>1312</v>
      </c>
      <c r="B1313" s="14" t="s">
        <v>165</v>
      </c>
      <c r="C1313" s="29" t="s">
        <v>1345</v>
      </c>
      <c r="D1313" s="6" t="s">
        <v>2325</v>
      </c>
      <c r="E1313" s="6"/>
      <c r="F1313" s="14" t="s">
        <v>1343</v>
      </c>
      <c r="G1313" s="7" t="s">
        <v>15</v>
      </c>
      <c r="H1313" s="7" t="s">
        <v>37</v>
      </c>
      <c r="I1313" s="14" t="s">
        <v>17</v>
      </c>
      <c r="J1313" s="14" t="s">
        <v>38</v>
      </c>
      <c r="K1313" s="30">
        <v>88.3</v>
      </c>
      <c r="L1313" s="30" t="s">
        <v>2062</v>
      </c>
    </row>
    <row r="1314" ht="15" spans="1:12">
      <c r="A1314" s="28">
        <f>SUBTOTAL(3,$B$2:B1314)*1</f>
        <v>1313</v>
      </c>
      <c r="B1314" s="14" t="s">
        <v>165</v>
      </c>
      <c r="C1314" s="29" t="s">
        <v>1346</v>
      </c>
      <c r="D1314" s="6" t="s">
        <v>2326</v>
      </c>
      <c r="E1314" s="6"/>
      <c r="F1314" s="14" t="s">
        <v>1343</v>
      </c>
      <c r="G1314" s="7" t="s">
        <v>15</v>
      </c>
      <c r="H1314" s="7" t="s">
        <v>37</v>
      </c>
      <c r="I1314" s="14" t="s">
        <v>17</v>
      </c>
      <c r="J1314" s="14" t="s">
        <v>38</v>
      </c>
      <c r="K1314" s="30">
        <v>84.3</v>
      </c>
      <c r="L1314" s="30" t="s">
        <v>2062</v>
      </c>
    </row>
    <row r="1315" ht="15" spans="1:12">
      <c r="A1315" s="28">
        <f>SUBTOTAL(3,$B$2:B1315)*1</f>
        <v>1314</v>
      </c>
      <c r="B1315" s="14" t="s">
        <v>165</v>
      </c>
      <c r="C1315" s="29" t="s">
        <v>1347</v>
      </c>
      <c r="D1315" s="6" t="s">
        <v>2327</v>
      </c>
      <c r="E1315" s="6"/>
      <c r="F1315" s="14" t="s">
        <v>1079</v>
      </c>
      <c r="G1315" s="7" t="s">
        <v>15</v>
      </c>
      <c r="H1315" s="7" t="s">
        <v>37</v>
      </c>
      <c r="I1315" s="14" t="s">
        <v>17</v>
      </c>
      <c r="J1315" s="14" t="s">
        <v>38</v>
      </c>
      <c r="K1315" s="30">
        <v>81.3</v>
      </c>
      <c r="L1315" s="30" t="s">
        <v>2062</v>
      </c>
    </row>
    <row r="1316" ht="15" spans="1:12">
      <c r="A1316" s="28">
        <f>SUBTOTAL(3,$B$2:B1316)*1</f>
        <v>1315</v>
      </c>
      <c r="B1316" s="14" t="s">
        <v>165</v>
      </c>
      <c r="C1316" s="29" t="s">
        <v>1348</v>
      </c>
      <c r="D1316" s="6" t="s">
        <v>2328</v>
      </c>
      <c r="E1316" s="6"/>
      <c r="F1316" s="14" t="s">
        <v>1079</v>
      </c>
      <c r="G1316" s="7" t="s">
        <v>15</v>
      </c>
      <c r="H1316" s="7" t="s">
        <v>37</v>
      </c>
      <c r="I1316" s="14" t="s">
        <v>17</v>
      </c>
      <c r="J1316" s="14" t="s">
        <v>38</v>
      </c>
      <c r="K1316" s="30">
        <v>89.6</v>
      </c>
      <c r="L1316" s="30" t="s">
        <v>2062</v>
      </c>
    </row>
    <row r="1317" ht="15" spans="1:12">
      <c r="A1317" s="28">
        <f>SUBTOTAL(3,$B$2:B1317)*1</f>
        <v>1316</v>
      </c>
      <c r="B1317" s="14" t="s">
        <v>165</v>
      </c>
      <c r="C1317" s="29" t="s">
        <v>1349</v>
      </c>
      <c r="D1317" s="6" t="s">
        <v>2329</v>
      </c>
      <c r="E1317" s="6"/>
      <c r="F1317" s="14" t="s">
        <v>1350</v>
      </c>
      <c r="G1317" s="7" t="s">
        <v>15</v>
      </c>
      <c r="H1317" s="7" t="s">
        <v>37</v>
      </c>
      <c r="I1317" s="14" t="s">
        <v>17</v>
      </c>
      <c r="J1317" s="14" t="s">
        <v>38</v>
      </c>
      <c r="K1317" s="30">
        <v>87</v>
      </c>
      <c r="L1317" s="30" t="s">
        <v>2062</v>
      </c>
    </row>
    <row r="1318" ht="15" spans="1:12">
      <c r="A1318" s="28">
        <f>SUBTOTAL(3,$B$2:B1318)*1</f>
        <v>1317</v>
      </c>
      <c r="B1318" s="14" t="s">
        <v>165</v>
      </c>
      <c r="C1318" s="29" t="s">
        <v>1351</v>
      </c>
      <c r="D1318" s="6" t="s">
        <v>2330</v>
      </c>
      <c r="E1318" s="6"/>
      <c r="F1318" s="14" t="s">
        <v>1352</v>
      </c>
      <c r="G1318" s="7" t="s">
        <v>15</v>
      </c>
      <c r="H1318" s="7" t="s">
        <v>37</v>
      </c>
      <c r="I1318" s="14" t="s">
        <v>17</v>
      </c>
      <c r="J1318" s="14" t="s">
        <v>38</v>
      </c>
      <c r="K1318" s="30">
        <v>87.3</v>
      </c>
      <c r="L1318" s="30" t="s">
        <v>2062</v>
      </c>
    </row>
    <row r="1319" ht="15" spans="1:12">
      <c r="A1319" s="28">
        <f>SUBTOTAL(3,$B$2:B1319)*1</f>
        <v>1318</v>
      </c>
      <c r="B1319" s="14" t="s">
        <v>165</v>
      </c>
      <c r="C1319" s="29" t="s">
        <v>1353</v>
      </c>
      <c r="D1319" s="6" t="s">
        <v>2331</v>
      </c>
      <c r="E1319" s="6"/>
      <c r="F1319" s="14" t="s">
        <v>1354</v>
      </c>
      <c r="G1319" s="7" t="s">
        <v>15</v>
      </c>
      <c r="H1319" s="7" t="s">
        <v>37</v>
      </c>
      <c r="I1319" s="14" t="s">
        <v>17</v>
      </c>
      <c r="J1319" s="14" t="s">
        <v>38</v>
      </c>
      <c r="K1319" s="30">
        <v>79.3</v>
      </c>
      <c r="L1319" s="30" t="s">
        <v>2062</v>
      </c>
    </row>
    <row r="1320" ht="15" spans="1:12">
      <c r="A1320" s="28">
        <f>SUBTOTAL(3,$B$2:B1320)*1</f>
        <v>1319</v>
      </c>
      <c r="B1320" s="14" t="s">
        <v>143</v>
      </c>
      <c r="C1320" s="29" t="s">
        <v>1355</v>
      </c>
      <c r="D1320" s="6" t="s">
        <v>2332</v>
      </c>
      <c r="E1320" s="6"/>
      <c r="F1320" s="14" t="s">
        <v>1356</v>
      </c>
      <c r="G1320" s="7" t="s">
        <v>15</v>
      </c>
      <c r="H1320" s="7" t="s">
        <v>37</v>
      </c>
      <c r="I1320" s="14" t="s">
        <v>17</v>
      </c>
      <c r="J1320" s="14" t="s">
        <v>38</v>
      </c>
      <c r="K1320" s="30">
        <v>81</v>
      </c>
      <c r="L1320" s="30" t="s">
        <v>2062</v>
      </c>
    </row>
    <row r="1321" ht="15" spans="1:12">
      <c r="A1321" s="28">
        <f>SUBTOTAL(3,$B$2:B1321)*1</f>
        <v>1320</v>
      </c>
      <c r="B1321" s="14" t="s">
        <v>155</v>
      </c>
      <c r="C1321" s="29" t="s">
        <v>1357</v>
      </c>
      <c r="D1321" s="6" t="s">
        <v>2333</v>
      </c>
      <c r="E1321" s="6"/>
      <c r="F1321" s="14" t="s">
        <v>1090</v>
      </c>
      <c r="G1321" s="7" t="s">
        <v>15</v>
      </c>
      <c r="H1321" s="7" t="s">
        <v>37</v>
      </c>
      <c r="I1321" s="14" t="s">
        <v>17</v>
      </c>
      <c r="J1321" s="14" t="s">
        <v>38</v>
      </c>
      <c r="K1321" s="30">
        <v>82.6</v>
      </c>
      <c r="L1321" s="30" t="s">
        <v>2062</v>
      </c>
    </row>
    <row r="1322" ht="15" spans="1:12">
      <c r="A1322" s="28">
        <f>SUBTOTAL(3,$B$2:B1322)*1</f>
        <v>1321</v>
      </c>
      <c r="B1322" s="14" t="s">
        <v>39</v>
      </c>
      <c r="C1322" s="29" t="s">
        <v>1358</v>
      </c>
      <c r="D1322" s="6" t="s">
        <v>2334</v>
      </c>
      <c r="E1322" s="6"/>
      <c r="F1322" s="14" t="s">
        <v>1359</v>
      </c>
      <c r="G1322" s="7" t="s">
        <v>15</v>
      </c>
      <c r="H1322" s="7" t="s">
        <v>37</v>
      </c>
      <c r="I1322" s="14" t="s">
        <v>17</v>
      </c>
      <c r="J1322" s="14" t="s">
        <v>38</v>
      </c>
      <c r="K1322" s="30">
        <v>83</v>
      </c>
      <c r="L1322" s="30" t="s">
        <v>2062</v>
      </c>
    </row>
    <row r="1323" ht="15" spans="1:12">
      <c r="A1323" s="28">
        <f>SUBTOTAL(3,$B$2:B1323)*1</f>
        <v>1322</v>
      </c>
      <c r="B1323" s="14" t="s">
        <v>39</v>
      </c>
      <c r="C1323" s="29" t="s">
        <v>1360</v>
      </c>
      <c r="D1323" s="6" t="s">
        <v>2335</v>
      </c>
      <c r="E1323" s="6"/>
      <c r="F1323" s="14" t="s">
        <v>1094</v>
      </c>
      <c r="G1323" s="7" t="s">
        <v>15</v>
      </c>
      <c r="H1323" s="7" t="s">
        <v>37</v>
      </c>
      <c r="I1323" s="14" t="s">
        <v>17</v>
      </c>
      <c r="J1323" s="14" t="s">
        <v>38</v>
      </c>
      <c r="K1323" s="30">
        <v>80</v>
      </c>
      <c r="L1323" s="30" t="s">
        <v>2062</v>
      </c>
    </row>
    <row r="1324" ht="15" spans="1:12">
      <c r="A1324" s="28">
        <f>SUBTOTAL(3,$B$2:B1324)*1</f>
        <v>1323</v>
      </c>
      <c r="B1324" s="14" t="s">
        <v>192</v>
      </c>
      <c r="C1324" s="29" t="s">
        <v>1361</v>
      </c>
      <c r="D1324" s="6" t="s">
        <v>2336</v>
      </c>
      <c r="E1324" s="6"/>
      <c r="F1324" s="14" t="s">
        <v>1362</v>
      </c>
      <c r="G1324" s="7" t="s">
        <v>15</v>
      </c>
      <c r="H1324" s="7" t="s">
        <v>37</v>
      </c>
      <c r="I1324" s="14" t="s">
        <v>17</v>
      </c>
      <c r="J1324" s="14" t="s">
        <v>38</v>
      </c>
      <c r="K1324" s="30">
        <v>81</v>
      </c>
      <c r="L1324" s="30" t="s">
        <v>2062</v>
      </c>
    </row>
    <row r="1325" ht="15" spans="1:12">
      <c r="A1325" s="28">
        <f>SUBTOTAL(3,$B$2:B1325)*1</f>
        <v>1324</v>
      </c>
      <c r="B1325" s="14" t="s">
        <v>192</v>
      </c>
      <c r="C1325" s="29" t="s">
        <v>193</v>
      </c>
      <c r="D1325" s="6" t="s">
        <v>194</v>
      </c>
      <c r="E1325" s="6"/>
      <c r="F1325" s="14" t="s">
        <v>195</v>
      </c>
      <c r="G1325" s="7" t="s">
        <v>15</v>
      </c>
      <c r="H1325" s="7" t="s">
        <v>37</v>
      </c>
      <c r="I1325" s="14" t="s">
        <v>17</v>
      </c>
      <c r="J1325" s="14" t="s">
        <v>38</v>
      </c>
      <c r="K1325" s="30">
        <v>58</v>
      </c>
      <c r="L1325" s="30" t="s">
        <v>9543</v>
      </c>
    </row>
    <row r="1326" ht="15" spans="1:12">
      <c r="A1326" s="28">
        <f>SUBTOTAL(3,$B$2:B1326)*1</f>
        <v>1325</v>
      </c>
      <c r="B1326" s="14" t="s">
        <v>192</v>
      </c>
      <c r="C1326" s="29" t="s">
        <v>1363</v>
      </c>
      <c r="D1326" s="6" t="s">
        <v>2337</v>
      </c>
      <c r="E1326" s="6"/>
      <c r="F1326" s="14" t="s">
        <v>1364</v>
      </c>
      <c r="G1326" s="7" t="s">
        <v>15</v>
      </c>
      <c r="H1326" s="7" t="s">
        <v>37</v>
      </c>
      <c r="I1326" s="14" t="s">
        <v>17</v>
      </c>
      <c r="J1326" s="14" t="s">
        <v>38</v>
      </c>
      <c r="K1326" s="30">
        <v>84</v>
      </c>
      <c r="L1326" s="30" t="s">
        <v>2062</v>
      </c>
    </row>
    <row r="1327" ht="15" spans="1:12">
      <c r="A1327" s="28">
        <f>SUBTOTAL(3,$B$2:B1327)*1</f>
        <v>1326</v>
      </c>
      <c r="B1327" s="14" t="s">
        <v>192</v>
      </c>
      <c r="C1327" s="29" t="s">
        <v>1365</v>
      </c>
      <c r="D1327" s="6" t="s">
        <v>2338</v>
      </c>
      <c r="E1327" s="6"/>
      <c r="F1327" s="14" t="s">
        <v>1101</v>
      </c>
      <c r="G1327" s="7" t="s">
        <v>15</v>
      </c>
      <c r="H1327" s="7" t="s">
        <v>37</v>
      </c>
      <c r="I1327" s="14" t="s">
        <v>17</v>
      </c>
      <c r="J1327" s="14" t="s">
        <v>38</v>
      </c>
      <c r="K1327" s="30">
        <v>87</v>
      </c>
      <c r="L1327" s="30" t="s">
        <v>2062</v>
      </c>
    </row>
    <row r="1328" ht="15" spans="1:12">
      <c r="A1328" s="28">
        <f>SUBTOTAL(3,$B$2:B1328)*1</f>
        <v>1327</v>
      </c>
      <c r="B1328" s="14" t="s">
        <v>192</v>
      </c>
      <c r="C1328" s="29" t="s">
        <v>1036</v>
      </c>
      <c r="D1328" s="6" t="s">
        <v>2339</v>
      </c>
      <c r="E1328" s="6"/>
      <c r="F1328" s="14" t="s">
        <v>1101</v>
      </c>
      <c r="G1328" s="7" t="s">
        <v>15</v>
      </c>
      <c r="H1328" s="7" t="s">
        <v>37</v>
      </c>
      <c r="I1328" s="14" t="s">
        <v>17</v>
      </c>
      <c r="J1328" s="14" t="s">
        <v>38</v>
      </c>
      <c r="K1328" s="30">
        <v>84</v>
      </c>
      <c r="L1328" s="30" t="s">
        <v>2062</v>
      </c>
    </row>
    <row r="1329" ht="15" spans="1:12">
      <c r="A1329" s="28">
        <f>SUBTOTAL(3,$B$2:B1329)*1</f>
        <v>1328</v>
      </c>
      <c r="B1329" s="14" t="s">
        <v>192</v>
      </c>
      <c r="C1329" s="29" t="s">
        <v>1366</v>
      </c>
      <c r="D1329" s="6" t="s">
        <v>2340</v>
      </c>
      <c r="E1329" s="6"/>
      <c r="F1329" s="14" t="s">
        <v>1103</v>
      </c>
      <c r="G1329" s="7" t="s">
        <v>15</v>
      </c>
      <c r="H1329" s="7" t="s">
        <v>37</v>
      </c>
      <c r="I1329" s="14" t="s">
        <v>17</v>
      </c>
      <c r="J1329" s="14" t="s">
        <v>38</v>
      </c>
      <c r="K1329" s="30">
        <v>84</v>
      </c>
      <c r="L1329" s="30" t="s">
        <v>2062</v>
      </c>
    </row>
    <row r="1330" ht="15" spans="1:12">
      <c r="A1330" s="28">
        <f>SUBTOTAL(3,$B$2:B1330)*1</f>
        <v>1329</v>
      </c>
      <c r="B1330" s="14" t="s">
        <v>192</v>
      </c>
      <c r="C1330" s="29" t="s">
        <v>1367</v>
      </c>
      <c r="D1330" s="6" t="s">
        <v>2341</v>
      </c>
      <c r="E1330" s="6"/>
      <c r="F1330" s="14" t="s">
        <v>1368</v>
      </c>
      <c r="G1330" s="7" t="s">
        <v>15</v>
      </c>
      <c r="H1330" s="7" t="s">
        <v>37</v>
      </c>
      <c r="I1330" s="14" t="s">
        <v>17</v>
      </c>
      <c r="J1330" s="14" t="s">
        <v>38</v>
      </c>
      <c r="K1330" s="30">
        <v>81</v>
      </c>
      <c r="L1330" s="30" t="s">
        <v>2062</v>
      </c>
    </row>
    <row r="1331" ht="15" spans="1:12">
      <c r="A1331" s="28">
        <f>SUBTOTAL(3,$B$2:B1331)*1</f>
        <v>1330</v>
      </c>
      <c r="B1331" s="14" t="s">
        <v>192</v>
      </c>
      <c r="C1331" s="29" t="s">
        <v>1369</v>
      </c>
      <c r="D1331" s="6" t="s">
        <v>2342</v>
      </c>
      <c r="E1331" s="6"/>
      <c r="F1331" s="14" t="s">
        <v>1370</v>
      </c>
      <c r="G1331" s="7" t="s">
        <v>15</v>
      </c>
      <c r="H1331" s="7" t="s">
        <v>37</v>
      </c>
      <c r="I1331" s="14" t="s">
        <v>17</v>
      </c>
      <c r="J1331" s="14" t="s">
        <v>38</v>
      </c>
      <c r="K1331" s="30">
        <v>82</v>
      </c>
      <c r="L1331" s="30" t="s">
        <v>2062</v>
      </c>
    </row>
    <row r="1332" ht="15" spans="1:12">
      <c r="A1332" s="28">
        <f>SUBTOTAL(3,$B$2:B1332)*1</f>
        <v>1331</v>
      </c>
      <c r="B1332" s="14" t="s">
        <v>192</v>
      </c>
      <c r="C1332" s="29" t="s">
        <v>1371</v>
      </c>
      <c r="D1332" s="6" t="s">
        <v>2343</v>
      </c>
      <c r="E1332" s="6"/>
      <c r="F1332" s="14" t="s">
        <v>1372</v>
      </c>
      <c r="G1332" s="7" t="s">
        <v>15</v>
      </c>
      <c r="H1332" s="7" t="s">
        <v>37</v>
      </c>
      <c r="I1332" s="14" t="s">
        <v>17</v>
      </c>
      <c r="J1332" s="14" t="s">
        <v>38</v>
      </c>
      <c r="K1332" s="30">
        <v>81</v>
      </c>
      <c r="L1332" s="30" t="s">
        <v>2062</v>
      </c>
    </row>
    <row r="1333" ht="15" spans="1:12">
      <c r="A1333" s="28">
        <f>SUBTOTAL(3,$B$2:B1333)*1</f>
        <v>1332</v>
      </c>
      <c r="B1333" s="14" t="s">
        <v>192</v>
      </c>
      <c r="C1333" s="29" t="s">
        <v>1373</v>
      </c>
      <c r="D1333" s="6" t="s">
        <v>2344</v>
      </c>
      <c r="E1333" s="6"/>
      <c r="F1333" s="14" t="s">
        <v>1372</v>
      </c>
      <c r="G1333" s="7" t="s">
        <v>15</v>
      </c>
      <c r="H1333" s="7" t="s">
        <v>37</v>
      </c>
      <c r="I1333" s="14" t="s">
        <v>17</v>
      </c>
      <c r="J1333" s="14" t="s">
        <v>38</v>
      </c>
      <c r="K1333" s="30">
        <v>80</v>
      </c>
      <c r="L1333" s="30" t="s">
        <v>2062</v>
      </c>
    </row>
    <row r="1334" ht="15" spans="1:12">
      <c r="A1334" s="28">
        <f>SUBTOTAL(3,$B$2:B1334)*1</f>
        <v>1333</v>
      </c>
      <c r="B1334" s="14" t="s">
        <v>647</v>
      </c>
      <c r="C1334" s="29" t="s">
        <v>1374</v>
      </c>
      <c r="D1334" s="6" t="s">
        <v>2345</v>
      </c>
      <c r="E1334" s="6"/>
      <c r="F1334" s="14" t="s">
        <v>696</v>
      </c>
      <c r="G1334" s="7" t="s">
        <v>15</v>
      </c>
      <c r="H1334" s="7" t="s">
        <v>37</v>
      </c>
      <c r="I1334" s="14" t="s">
        <v>17</v>
      </c>
      <c r="J1334" s="14" t="s">
        <v>38</v>
      </c>
      <c r="K1334" s="30">
        <v>85</v>
      </c>
      <c r="L1334" s="30" t="s">
        <v>2062</v>
      </c>
    </row>
    <row r="1335" ht="15" spans="1:12">
      <c r="A1335" s="28">
        <f>SUBTOTAL(3,$B$2:B1335)*1</f>
        <v>1334</v>
      </c>
      <c r="B1335" s="14" t="s">
        <v>33</v>
      </c>
      <c r="C1335" s="29" t="s">
        <v>1375</v>
      </c>
      <c r="D1335" s="6" t="s">
        <v>2346</v>
      </c>
      <c r="E1335" s="6"/>
      <c r="F1335" s="14" t="s">
        <v>1110</v>
      </c>
      <c r="G1335" s="7" t="s">
        <v>15</v>
      </c>
      <c r="H1335" s="7" t="s">
        <v>37</v>
      </c>
      <c r="I1335" s="14" t="s">
        <v>17</v>
      </c>
      <c r="J1335" s="14" t="s">
        <v>38</v>
      </c>
      <c r="K1335" s="30">
        <v>86</v>
      </c>
      <c r="L1335" s="30" t="s">
        <v>2062</v>
      </c>
    </row>
    <row r="1336" ht="15" spans="1:12">
      <c r="A1336" s="28">
        <f>SUBTOTAL(3,$B$2:B1336)*1</f>
        <v>1335</v>
      </c>
      <c r="B1336" s="14" t="s">
        <v>33</v>
      </c>
      <c r="C1336" s="29" t="s">
        <v>1376</v>
      </c>
      <c r="D1336" s="6" t="s">
        <v>2347</v>
      </c>
      <c r="E1336" s="6"/>
      <c r="F1336" s="14" t="s">
        <v>1110</v>
      </c>
      <c r="G1336" s="7" t="s">
        <v>15</v>
      </c>
      <c r="H1336" s="7" t="s">
        <v>37</v>
      </c>
      <c r="I1336" s="14" t="s">
        <v>17</v>
      </c>
      <c r="J1336" s="14" t="s">
        <v>38</v>
      </c>
      <c r="K1336" s="30">
        <v>85</v>
      </c>
      <c r="L1336" s="30" t="s">
        <v>2062</v>
      </c>
    </row>
    <row r="1337" ht="15" spans="1:12">
      <c r="A1337" s="28">
        <f>SUBTOTAL(3,$B$2:B1337)*1</f>
        <v>1336</v>
      </c>
      <c r="B1337" s="14" t="s">
        <v>132</v>
      </c>
      <c r="C1337" s="29" t="s">
        <v>1377</v>
      </c>
      <c r="D1337" s="6" t="s">
        <v>2348</v>
      </c>
      <c r="E1337" s="6"/>
      <c r="F1337" s="14" t="s">
        <v>337</v>
      </c>
      <c r="G1337" s="7" t="s">
        <v>15</v>
      </c>
      <c r="H1337" s="7" t="s">
        <v>37</v>
      </c>
      <c r="I1337" s="14" t="s">
        <v>17</v>
      </c>
      <c r="J1337" s="14" t="s">
        <v>38</v>
      </c>
      <c r="K1337" s="30">
        <v>80</v>
      </c>
      <c r="L1337" s="30" t="s">
        <v>2062</v>
      </c>
    </row>
    <row r="1338" ht="15" spans="1:12">
      <c r="A1338" s="28">
        <f>SUBTOTAL(3,$B$2:B1338)*1</f>
        <v>1337</v>
      </c>
      <c r="B1338" s="14" t="s">
        <v>132</v>
      </c>
      <c r="C1338" s="29" t="s">
        <v>1378</v>
      </c>
      <c r="D1338" s="6" t="s">
        <v>2349</v>
      </c>
      <c r="E1338" s="6"/>
      <c r="F1338" s="14" t="s">
        <v>1125</v>
      </c>
      <c r="G1338" s="7" t="s">
        <v>15</v>
      </c>
      <c r="H1338" s="7" t="s">
        <v>37</v>
      </c>
      <c r="I1338" s="14" t="s">
        <v>17</v>
      </c>
      <c r="J1338" s="14" t="s">
        <v>38</v>
      </c>
      <c r="K1338" s="30">
        <v>81</v>
      </c>
      <c r="L1338" s="30" t="s">
        <v>2062</v>
      </c>
    </row>
    <row r="1339" ht="15" spans="1:12">
      <c r="A1339" s="28">
        <f>SUBTOTAL(3,$B$2:B1339)*1</f>
        <v>1338</v>
      </c>
      <c r="B1339" s="14" t="s">
        <v>132</v>
      </c>
      <c r="C1339" s="29" t="s">
        <v>1379</v>
      </c>
      <c r="D1339" s="6" t="s">
        <v>2350</v>
      </c>
      <c r="E1339" s="6"/>
      <c r="F1339" s="14" t="s">
        <v>1125</v>
      </c>
      <c r="G1339" s="7" t="s">
        <v>15</v>
      </c>
      <c r="H1339" s="7" t="s">
        <v>37</v>
      </c>
      <c r="I1339" s="14" t="s">
        <v>17</v>
      </c>
      <c r="J1339" s="14" t="s">
        <v>38</v>
      </c>
      <c r="K1339" s="30">
        <v>86</v>
      </c>
      <c r="L1339" s="30" t="s">
        <v>2062</v>
      </c>
    </row>
    <row r="1340" ht="15" spans="1:12">
      <c r="A1340" s="28">
        <f>SUBTOTAL(3,$B$2:B1340)*1</f>
        <v>1339</v>
      </c>
      <c r="B1340" s="14" t="s">
        <v>63</v>
      </c>
      <c r="C1340" s="29" t="s">
        <v>1380</v>
      </c>
      <c r="D1340" s="6" t="s">
        <v>2351</v>
      </c>
      <c r="E1340" s="6"/>
      <c r="F1340" s="14" t="s">
        <v>1381</v>
      </c>
      <c r="G1340" s="7" t="s">
        <v>15</v>
      </c>
      <c r="H1340" s="7" t="s">
        <v>37</v>
      </c>
      <c r="I1340" s="14" t="s">
        <v>17</v>
      </c>
      <c r="J1340" s="14" t="s">
        <v>38</v>
      </c>
      <c r="K1340" s="30">
        <v>80</v>
      </c>
      <c r="L1340" s="30" t="s">
        <v>2062</v>
      </c>
    </row>
    <row r="1341" ht="15" spans="1:12">
      <c r="A1341" s="28">
        <f>SUBTOTAL(3,$B$2:B1341)*1</f>
        <v>1340</v>
      </c>
      <c r="B1341" s="14" t="s">
        <v>63</v>
      </c>
      <c r="C1341" s="29" t="s">
        <v>1382</v>
      </c>
      <c r="D1341" s="6" t="s">
        <v>2352</v>
      </c>
      <c r="E1341" s="6"/>
      <c r="F1341" s="14" t="s">
        <v>282</v>
      </c>
      <c r="G1341" s="7" t="s">
        <v>15</v>
      </c>
      <c r="H1341" s="7" t="s">
        <v>37</v>
      </c>
      <c r="I1341" s="14" t="s">
        <v>17</v>
      </c>
      <c r="J1341" s="14" t="s">
        <v>38</v>
      </c>
      <c r="K1341" s="30">
        <v>80</v>
      </c>
      <c r="L1341" s="30" t="s">
        <v>2062</v>
      </c>
    </row>
    <row r="1342" ht="15" spans="1:12">
      <c r="A1342" s="28">
        <f>SUBTOTAL(3,$B$2:B1342)*1</f>
        <v>1341</v>
      </c>
      <c r="B1342" s="14" t="s">
        <v>63</v>
      </c>
      <c r="C1342" s="29" t="s">
        <v>1383</v>
      </c>
      <c r="D1342" s="6" t="s">
        <v>2353</v>
      </c>
      <c r="E1342" s="6"/>
      <c r="F1342" s="14" t="s">
        <v>1384</v>
      </c>
      <c r="G1342" s="7" t="s">
        <v>15</v>
      </c>
      <c r="H1342" s="7" t="s">
        <v>37</v>
      </c>
      <c r="I1342" s="14" t="s">
        <v>17</v>
      </c>
      <c r="J1342" s="14" t="s">
        <v>38</v>
      </c>
      <c r="K1342" s="30">
        <v>84</v>
      </c>
      <c r="L1342" s="30" t="s">
        <v>2062</v>
      </c>
    </row>
    <row r="1343" ht="15" spans="1:12">
      <c r="A1343" s="28">
        <f>SUBTOTAL(3,$B$2:B1343)*1</f>
        <v>1342</v>
      </c>
      <c r="B1343" s="14" t="s">
        <v>63</v>
      </c>
      <c r="C1343" s="29" t="s">
        <v>1385</v>
      </c>
      <c r="D1343" s="6" t="s">
        <v>2354</v>
      </c>
      <c r="E1343" s="6"/>
      <c r="F1343" s="14" t="s">
        <v>1386</v>
      </c>
      <c r="G1343" s="7" t="s">
        <v>15</v>
      </c>
      <c r="H1343" s="7" t="s">
        <v>37</v>
      </c>
      <c r="I1343" s="14" t="s">
        <v>17</v>
      </c>
      <c r="J1343" s="14" t="s">
        <v>38</v>
      </c>
      <c r="K1343" s="30">
        <v>81</v>
      </c>
      <c r="L1343" s="30" t="s">
        <v>2062</v>
      </c>
    </row>
    <row r="1344" ht="15" spans="1:12">
      <c r="A1344" s="28">
        <f>SUBTOTAL(3,$B$2:B1344)*1</f>
        <v>1343</v>
      </c>
      <c r="B1344" s="14" t="s">
        <v>63</v>
      </c>
      <c r="C1344" s="29" t="s">
        <v>1387</v>
      </c>
      <c r="D1344" s="6" t="s">
        <v>2355</v>
      </c>
      <c r="E1344" s="6"/>
      <c r="F1344" s="14" t="s">
        <v>1388</v>
      </c>
      <c r="G1344" s="7" t="s">
        <v>15</v>
      </c>
      <c r="H1344" s="7" t="s">
        <v>37</v>
      </c>
      <c r="I1344" s="14" t="s">
        <v>17</v>
      </c>
      <c r="J1344" s="14" t="s">
        <v>38</v>
      </c>
      <c r="K1344" s="30">
        <v>85</v>
      </c>
      <c r="L1344" s="30" t="s">
        <v>2062</v>
      </c>
    </row>
    <row r="1345" ht="15" spans="1:12">
      <c r="A1345" s="28">
        <f>SUBTOTAL(3,$B$2:B1345)*1</f>
        <v>1344</v>
      </c>
      <c r="B1345" s="14" t="s">
        <v>63</v>
      </c>
      <c r="C1345" s="29" t="s">
        <v>1389</v>
      </c>
      <c r="D1345" s="6" t="s">
        <v>2356</v>
      </c>
      <c r="E1345" s="6"/>
      <c r="F1345" s="14" t="s">
        <v>1390</v>
      </c>
      <c r="G1345" s="7" t="s">
        <v>15</v>
      </c>
      <c r="H1345" s="7" t="s">
        <v>37</v>
      </c>
      <c r="I1345" s="14" t="s">
        <v>17</v>
      </c>
      <c r="J1345" s="14" t="s">
        <v>38</v>
      </c>
      <c r="K1345" s="30">
        <v>86</v>
      </c>
      <c r="L1345" s="30" t="s">
        <v>2062</v>
      </c>
    </row>
    <row r="1346" ht="15" spans="1:12">
      <c r="A1346" s="28">
        <f>SUBTOTAL(3,$B$2:B1346)*1</f>
        <v>1345</v>
      </c>
      <c r="B1346" s="14" t="s">
        <v>26</v>
      </c>
      <c r="C1346" s="29" t="s">
        <v>1391</v>
      </c>
      <c r="D1346" s="6" t="s">
        <v>2357</v>
      </c>
      <c r="E1346" s="6"/>
      <c r="F1346" s="14" t="s">
        <v>309</v>
      </c>
      <c r="G1346" s="7" t="s">
        <v>15</v>
      </c>
      <c r="H1346" s="7" t="s">
        <v>37</v>
      </c>
      <c r="I1346" s="14" t="s">
        <v>17</v>
      </c>
      <c r="J1346" s="14" t="s">
        <v>38</v>
      </c>
      <c r="K1346" s="30">
        <v>83</v>
      </c>
      <c r="L1346" s="30" t="s">
        <v>2062</v>
      </c>
    </row>
    <row r="1347" ht="15" spans="1:12">
      <c r="A1347" s="28">
        <f>SUBTOTAL(3,$B$2:B1347)*1</f>
        <v>1346</v>
      </c>
      <c r="B1347" s="14" t="s">
        <v>26</v>
      </c>
      <c r="C1347" s="29" t="s">
        <v>1392</v>
      </c>
      <c r="D1347" s="6" t="s">
        <v>2358</v>
      </c>
      <c r="E1347" s="6"/>
      <c r="F1347" s="14" t="s">
        <v>29</v>
      </c>
      <c r="G1347" s="7" t="s">
        <v>15</v>
      </c>
      <c r="H1347" s="7" t="s">
        <v>37</v>
      </c>
      <c r="I1347" s="14" t="s">
        <v>17</v>
      </c>
      <c r="J1347" s="14" t="s">
        <v>38</v>
      </c>
      <c r="K1347" s="30">
        <v>84</v>
      </c>
      <c r="L1347" s="30" t="s">
        <v>2062</v>
      </c>
    </row>
    <row r="1348" ht="15" spans="1:12">
      <c r="A1348" s="28">
        <f>SUBTOTAL(3,$B$2:B1348)*1</f>
        <v>1347</v>
      </c>
      <c r="B1348" s="14" t="s">
        <v>26</v>
      </c>
      <c r="C1348" s="29" t="s">
        <v>1393</v>
      </c>
      <c r="D1348" s="6" t="s">
        <v>2359</v>
      </c>
      <c r="E1348" s="6"/>
      <c r="F1348" s="14" t="s">
        <v>187</v>
      </c>
      <c r="G1348" s="7" t="s">
        <v>15</v>
      </c>
      <c r="H1348" s="7" t="s">
        <v>37</v>
      </c>
      <c r="I1348" s="14" t="s">
        <v>17</v>
      </c>
      <c r="J1348" s="14" t="s">
        <v>38</v>
      </c>
      <c r="K1348" s="30">
        <v>86</v>
      </c>
      <c r="L1348" s="30" t="s">
        <v>2062</v>
      </c>
    </row>
    <row r="1349" ht="15" spans="1:12">
      <c r="A1349" s="28">
        <f>SUBTOTAL(3,$B$2:B1349)*1</f>
        <v>1348</v>
      </c>
      <c r="B1349" s="14" t="s">
        <v>26</v>
      </c>
      <c r="C1349" s="29" t="s">
        <v>1394</v>
      </c>
      <c r="D1349" s="6" t="s">
        <v>2360</v>
      </c>
      <c r="E1349" s="6"/>
      <c r="F1349" s="14" t="s">
        <v>71</v>
      </c>
      <c r="G1349" s="7" t="s">
        <v>15</v>
      </c>
      <c r="H1349" s="7" t="s">
        <v>37</v>
      </c>
      <c r="I1349" s="14" t="s">
        <v>17</v>
      </c>
      <c r="J1349" s="14" t="s">
        <v>38</v>
      </c>
      <c r="K1349" s="30">
        <v>87</v>
      </c>
      <c r="L1349" s="30" t="s">
        <v>2062</v>
      </c>
    </row>
    <row r="1350" ht="15" spans="1:12">
      <c r="A1350" s="28">
        <f>SUBTOTAL(3,$B$2:B1350)*1</f>
        <v>1349</v>
      </c>
      <c r="B1350" s="14" t="s">
        <v>26</v>
      </c>
      <c r="C1350" s="29" t="s">
        <v>1395</v>
      </c>
      <c r="D1350" s="6" t="s">
        <v>2361</v>
      </c>
      <c r="E1350" s="6"/>
      <c r="F1350" s="14" t="s">
        <v>71</v>
      </c>
      <c r="G1350" s="7" t="s">
        <v>15</v>
      </c>
      <c r="H1350" s="7" t="s">
        <v>37</v>
      </c>
      <c r="I1350" s="14" t="s">
        <v>17</v>
      </c>
      <c r="J1350" s="14" t="s">
        <v>38</v>
      </c>
      <c r="K1350" s="30">
        <v>83</v>
      </c>
      <c r="L1350" s="30" t="s">
        <v>2062</v>
      </c>
    </row>
    <row r="1351" ht="15" spans="1:12">
      <c r="A1351" s="28">
        <f>SUBTOTAL(3,$B$2:B1351)*1</f>
        <v>1350</v>
      </c>
      <c r="B1351" s="14" t="s">
        <v>26</v>
      </c>
      <c r="C1351" s="29" t="s">
        <v>1396</v>
      </c>
      <c r="D1351" s="6" t="s">
        <v>2362</v>
      </c>
      <c r="E1351" s="6"/>
      <c r="F1351" s="14" t="s">
        <v>71</v>
      </c>
      <c r="G1351" s="7" t="s">
        <v>15</v>
      </c>
      <c r="H1351" s="7" t="s">
        <v>37</v>
      </c>
      <c r="I1351" s="14" t="s">
        <v>17</v>
      </c>
      <c r="J1351" s="14" t="s">
        <v>38</v>
      </c>
      <c r="K1351" s="30">
        <v>87</v>
      </c>
      <c r="L1351" s="30" t="s">
        <v>2062</v>
      </c>
    </row>
    <row r="1352" ht="15" spans="1:12">
      <c r="A1352" s="28">
        <f>SUBTOTAL(3,$B$2:B1352)*1</f>
        <v>1351</v>
      </c>
      <c r="B1352" s="14" t="s">
        <v>26</v>
      </c>
      <c r="C1352" s="29" t="s">
        <v>1067</v>
      </c>
      <c r="D1352" s="6" t="s">
        <v>2363</v>
      </c>
      <c r="E1352" s="6"/>
      <c r="F1352" s="14" t="s">
        <v>71</v>
      </c>
      <c r="G1352" s="7" t="s">
        <v>15</v>
      </c>
      <c r="H1352" s="7" t="s">
        <v>37</v>
      </c>
      <c r="I1352" s="14" t="s">
        <v>17</v>
      </c>
      <c r="J1352" s="14" t="s">
        <v>38</v>
      </c>
      <c r="K1352" s="30">
        <v>86</v>
      </c>
      <c r="L1352" s="30" t="s">
        <v>2062</v>
      </c>
    </row>
    <row r="1353" ht="15" spans="1:12">
      <c r="A1353" s="28">
        <f>SUBTOTAL(3,$B$2:B1353)*1</f>
        <v>1352</v>
      </c>
      <c r="B1353" s="14" t="s">
        <v>26</v>
      </c>
      <c r="C1353" s="29" t="s">
        <v>1397</v>
      </c>
      <c r="D1353" s="6" t="s">
        <v>2364</v>
      </c>
      <c r="E1353" s="6"/>
      <c r="F1353" s="14" t="s">
        <v>71</v>
      </c>
      <c r="G1353" s="7" t="s">
        <v>15</v>
      </c>
      <c r="H1353" s="7" t="s">
        <v>37</v>
      </c>
      <c r="I1353" s="14" t="s">
        <v>17</v>
      </c>
      <c r="J1353" s="14" t="s">
        <v>38</v>
      </c>
      <c r="K1353" s="30">
        <v>83</v>
      </c>
      <c r="L1353" s="30" t="s">
        <v>2062</v>
      </c>
    </row>
    <row r="1354" ht="15" spans="1:12">
      <c r="A1354" s="28">
        <f>SUBTOTAL(3,$B$2:B1354)*1</f>
        <v>1353</v>
      </c>
      <c r="B1354" s="14" t="s">
        <v>26</v>
      </c>
      <c r="C1354" s="29" t="s">
        <v>1398</v>
      </c>
      <c r="D1354" s="6" t="s">
        <v>2365</v>
      </c>
      <c r="E1354" s="6"/>
      <c r="F1354" s="14" t="s">
        <v>71</v>
      </c>
      <c r="G1354" s="7" t="s">
        <v>15</v>
      </c>
      <c r="H1354" s="7" t="s">
        <v>37</v>
      </c>
      <c r="I1354" s="14" t="s">
        <v>17</v>
      </c>
      <c r="J1354" s="14" t="s">
        <v>38</v>
      </c>
      <c r="K1354" s="30">
        <v>83</v>
      </c>
      <c r="L1354" s="30" t="s">
        <v>2062</v>
      </c>
    </row>
    <row r="1355" ht="15" spans="1:12">
      <c r="A1355" s="28">
        <f>SUBTOTAL(3,$B$2:B1355)*1</f>
        <v>1354</v>
      </c>
      <c r="B1355" s="14" t="s">
        <v>11</v>
      </c>
      <c r="C1355" s="29" t="s">
        <v>1399</v>
      </c>
      <c r="D1355" s="6" t="s">
        <v>2366</v>
      </c>
      <c r="E1355" s="6"/>
      <c r="F1355" s="14" t="s">
        <v>1400</v>
      </c>
      <c r="G1355" s="7" t="s">
        <v>15</v>
      </c>
      <c r="H1355" s="7" t="s">
        <v>37</v>
      </c>
      <c r="I1355" s="14" t="s">
        <v>17</v>
      </c>
      <c r="J1355" s="14" t="s">
        <v>38</v>
      </c>
      <c r="K1355" s="30">
        <v>78</v>
      </c>
      <c r="L1355" s="30" t="s">
        <v>2062</v>
      </c>
    </row>
    <row r="1356" ht="15" spans="1:12">
      <c r="A1356" s="28">
        <f>SUBTOTAL(3,$B$2:B1356)*1</f>
        <v>1355</v>
      </c>
      <c r="B1356" s="14" t="s">
        <v>11</v>
      </c>
      <c r="C1356" s="29" t="s">
        <v>1401</v>
      </c>
      <c r="D1356" s="6" t="s">
        <v>2367</v>
      </c>
      <c r="E1356" s="6"/>
      <c r="F1356" s="14" t="s">
        <v>1402</v>
      </c>
      <c r="G1356" s="7" t="s">
        <v>15</v>
      </c>
      <c r="H1356" s="7" t="s">
        <v>37</v>
      </c>
      <c r="I1356" s="14" t="s">
        <v>17</v>
      </c>
      <c r="J1356" s="14" t="s">
        <v>38</v>
      </c>
      <c r="K1356" s="30">
        <v>86</v>
      </c>
      <c r="L1356" s="30" t="s">
        <v>2062</v>
      </c>
    </row>
    <row r="1357" ht="15" spans="1:12">
      <c r="A1357" s="28">
        <f>SUBTOTAL(3,$B$2:B1357)*1</f>
        <v>1356</v>
      </c>
      <c r="B1357" s="14" t="s">
        <v>11</v>
      </c>
      <c r="C1357" s="29" t="s">
        <v>1403</v>
      </c>
      <c r="D1357" s="6" t="s">
        <v>2368</v>
      </c>
      <c r="E1357" s="6"/>
      <c r="F1357" s="14" t="s">
        <v>207</v>
      </c>
      <c r="G1357" s="7" t="s">
        <v>15</v>
      </c>
      <c r="H1357" s="7" t="s">
        <v>37</v>
      </c>
      <c r="I1357" s="14" t="s">
        <v>17</v>
      </c>
      <c r="J1357" s="14" t="s">
        <v>38</v>
      </c>
      <c r="K1357" s="30">
        <v>85</v>
      </c>
      <c r="L1357" s="30" t="s">
        <v>2062</v>
      </c>
    </row>
    <row r="1358" ht="15" spans="1:12">
      <c r="A1358" s="28">
        <f>SUBTOTAL(3,$B$2:B1358)*1</f>
        <v>1357</v>
      </c>
      <c r="B1358" s="14" t="s">
        <v>11</v>
      </c>
      <c r="C1358" s="29" t="s">
        <v>1404</v>
      </c>
      <c r="D1358" s="6" t="s">
        <v>2369</v>
      </c>
      <c r="E1358" s="6"/>
      <c r="F1358" s="14" t="s">
        <v>207</v>
      </c>
      <c r="G1358" s="7" t="s">
        <v>15</v>
      </c>
      <c r="H1358" s="7" t="s">
        <v>37</v>
      </c>
      <c r="I1358" s="14" t="s">
        <v>17</v>
      </c>
      <c r="J1358" s="14" t="s">
        <v>38</v>
      </c>
      <c r="K1358" s="30">
        <v>87</v>
      </c>
      <c r="L1358" s="30" t="s">
        <v>2062</v>
      </c>
    </row>
    <row r="1359" ht="15" spans="1:12">
      <c r="A1359" s="28">
        <f>SUBTOTAL(3,$B$2:B1359)*1</f>
        <v>1358</v>
      </c>
      <c r="B1359" s="14" t="s">
        <v>11</v>
      </c>
      <c r="C1359" s="29" t="s">
        <v>1405</v>
      </c>
      <c r="D1359" s="6" t="s">
        <v>2370</v>
      </c>
      <c r="E1359" s="6"/>
      <c r="F1359" s="14" t="s">
        <v>32</v>
      </c>
      <c r="G1359" s="7" t="s">
        <v>15</v>
      </c>
      <c r="H1359" s="7" t="s">
        <v>37</v>
      </c>
      <c r="I1359" s="14" t="s">
        <v>17</v>
      </c>
      <c r="J1359" s="14" t="s">
        <v>38</v>
      </c>
      <c r="K1359" s="30">
        <v>84</v>
      </c>
      <c r="L1359" s="30" t="s">
        <v>2062</v>
      </c>
    </row>
    <row r="1360" ht="15" spans="1:12">
      <c r="A1360" s="28">
        <f>SUBTOTAL(3,$B$2:B1360)*1</f>
        <v>1359</v>
      </c>
      <c r="B1360" s="14" t="s">
        <v>11</v>
      </c>
      <c r="C1360" s="29" t="s">
        <v>1406</v>
      </c>
      <c r="D1360" s="6" t="s">
        <v>2371</v>
      </c>
      <c r="E1360" s="6"/>
      <c r="F1360" s="14" t="s">
        <v>32</v>
      </c>
      <c r="G1360" s="7" t="s">
        <v>15</v>
      </c>
      <c r="H1360" s="7" t="s">
        <v>37</v>
      </c>
      <c r="I1360" s="14" t="s">
        <v>17</v>
      </c>
      <c r="J1360" s="14" t="s">
        <v>38</v>
      </c>
      <c r="K1360" s="30">
        <v>85</v>
      </c>
      <c r="L1360" s="30" t="s">
        <v>2062</v>
      </c>
    </row>
    <row r="1361" ht="15" spans="1:12">
      <c r="A1361" s="28">
        <f>SUBTOTAL(3,$B$2:B1361)*1</f>
        <v>1360</v>
      </c>
      <c r="B1361" s="14" t="s">
        <v>11</v>
      </c>
      <c r="C1361" s="29" t="s">
        <v>1407</v>
      </c>
      <c r="D1361" s="6" t="s">
        <v>2372</v>
      </c>
      <c r="E1361" s="6"/>
      <c r="F1361" s="14" t="s">
        <v>432</v>
      </c>
      <c r="G1361" s="7" t="s">
        <v>15</v>
      </c>
      <c r="H1361" s="7" t="s">
        <v>37</v>
      </c>
      <c r="I1361" s="14" t="s">
        <v>17</v>
      </c>
      <c r="J1361" s="14" t="s">
        <v>38</v>
      </c>
      <c r="K1361" s="30">
        <v>84</v>
      </c>
      <c r="L1361" s="30" t="s">
        <v>2062</v>
      </c>
    </row>
    <row r="1362" ht="15" spans="1:12">
      <c r="A1362" s="28">
        <f>SUBTOTAL(3,$B$2:B1362)*1</f>
        <v>1361</v>
      </c>
      <c r="B1362" s="14" t="s">
        <v>11</v>
      </c>
      <c r="C1362" s="29" t="s">
        <v>1408</v>
      </c>
      <c r="D1362" s="6" t="s">
        <v>2373</v>
      </c>
      <c r="E1362" s="6"/>
      <c r="F1362" s="14" t="s">
        <v>1409</v>
      </c>
      <c r="G1362" s="7" t="s">
        <v>15</v>
      </c>
      <c r="H1362" s="7" t="s">
        <v>37</v>
      </c>
      <c r="I1362" s="14" t="s">
        <v>17</v>
      </c>
      <c r="J1362" s="14" t="s">
        <v>38</v>
      </c>
      <c r="K1362" s="30">
        <v>86</v>
      </c>
      <c r="L1362" s="30" t="s">
        <v>2062</v>
      </c>
    </row>
    <row r="1363" ht="15" spans="1:12">
      <c r="A1363" s="28">
        <f>SUBTOTAL(3,$B$2:B1363)*1</f>
        <v>1362</v>
      </c>
      <c r="B1363" s="14" t="s">
        <v>11</v>
      </c>
      <c r="C1363" s="29" t="s">
        <v>1410</v>
      </c>
      <c r="D1363" s="6" t="s">
        <v>2374</v>
      </c>
      <c r="E1363" s="6"/>
      <c r="F1363" s="14" t="s">
        <v>1175</v>
      </c>
      <c r="G1363" s="7" t="s">
        <v>15</v>
      </c>
      <c r="H1363" s="7" t="s">
        <v>37</v>
      </c>
      <c r="I1363" s="14" t="s">
        <v>17</v>
      </c>
      <c r="J1363" s="14" t="s">
        <v>38</v>
      </c>
      <c r="K1363" s="30">
        <v>81</v>
      </c>
      <c r="L1363" s="30" t="s">
        <v>2062</v>
      </c>
    </row>
    <row r="1364" ht="15" spans="1:12">
      <c r="A1364" s="28">
        <f>SUBTOTAL(3,$B$2:B1364)*1</f>
        <v>1363</v>
      </c>
      <c r="B1364" s="14" t="s">
        <v>11</v>
      </c>
      <c r="C1364" s="29" t="s">
        <v>1411</v>
      </c>
      <c r="D1364" s="6" t="s">
        <v>2375</v>
      </c>
      <c r="E1364" s="6"/>
      <c r="F1364" s="14" t="s">
        <v>47</v>
      </c>
      <c r="G1364" s="7" t="s">
        <v>15</v>
      </c>
      <c r="H1364" s="7" t="s">
        <v>37</v>
      </c>
      <c r="I1364" s="14" t="s">
        <v>17</v>
      </c>
      <c r="J1364" s="14" t="s">
        <v>38</v>
      </c>
      <c r="K1364" s="30">
        <v>82</v>
      </c>
      <c r="L1364" s="30" t="s">
        <v>2062</v>
      </c>
    </row>
    <row r="1365" ht="15" spans="1:12">
      <c r="A1365" s="28">
        <f>SUBTOTAL(3,$B$2:B1365)*1</f>
        <v>1364</v>
      </c>
      <c r="B1365" s="14" t="s">
        <v>11</v>
      </c>
      <c r="C1365" s="29" t="s">
        <v>1412</v>
      </c>
      <c r="D1365" s="6" t="s">
        <v>2376</v>
      </c>
      <c r="E1365" s="6"/>
      <c r="F1365" s="14" t="s">
        <v>1413</v>
      </c>
      <c r="G1365" s="7" t="s">
        <v>15</v>
      </c>
      <c r="H1365" s="7" t="s">
        <v>37</v>
      </c>
      <c r="I1365" s="14" t="s">
        <v>17</v>
      </c>
      <c r="J1365" s="14" t="s">
        <v>38</v>
      </c>
      <c r="K1365" s="30">
        <v>83</v>
      </c>
      <c r="L1365" s="30" t="s">
        <v>2062</v>
      </c>
    </row>
    <row r="1366" ht="15" spans="1:12">
      <c r="A1366" s="28">
        <f>SUBTOTAL(3,$B$2:B1366)*1</f>
        <v>1365</v>
      </c>
      <c r="B1366" s="14" t="s">
        <v>11</v>
      </c>
      <c r="C1366" s="29" t="s">
        <v>1414</v>
      </c>
      <c r="D1366" s="6" t="s">
        <v>2377</v>
      </c>
      <c r="E1366" s="6"/>
      <c r="F1366" s="14" t="s">
        <v>1415</v>
      </c>
      <c r="G1366" s="7" t="s">
        <v>15</v>
      </c>
      <c r="H1366" s="7" t="s">
        <v>37</v>
      </c>
      <c r="I1366" s="14" t="s">
        <v>17</v>
      </c>
      <c r="J1366" s="14" t="s">
        <v>38</v>
      </c>
      <c r="K1366" s="30">
        <v>83</v>
      </c>
      <c r="L1366" s="30" t="s">
        <v>2062</v>
      </c>
    </row>
    <row r="1367" ht="15" spans="1:12">
      <c r="A1367" s="28">
        <f>SUBTOTAL(3,$B$2:B1367)*1</f>
        <v>1366</v>
      </c>
      <c r="B1367" s="14" t="s">
        <v>11</v>
      </c>
      <c r="C1367" s="29" t="s">
        <v>1416</v>
      </c>
      <c r="D1367" s="6" t="s">
        <v>2378</v>
      </c>
      <c r="E1367" s="6"/>
      <c r="F1367" s="14" t="s">
        <v>1417</v>
      </c>
      <c r="G1367" s="7" t="s">
        <v>15</v>
      </c>
      <c r="H1367" s="7" t="s">
        <v>37</v>
      </c>
      <c r="I1367" s="14" t="s">
        <v>17</v>
      </c>
      <c r="J1367" s="14" t="s">
        <v>38</v>
      </c>
      <c r="K1367" s="30">
        <v>81</v>
      </c>
      <c r="L1367" s="30" t="s">
        <v>2062</v>
      </c>
    </row>
    <row r="1368" ht="15" spans="1:12">
      <c r="A1368" s="28">
        <f>SUBTOTAL(3,$B$2:B1368)*1</f>
        <v>1367</v>
      </c>
      <c r="B1368" s="14" t="s">
        <v>11</v>
      </c>
      <c r="C1368" s="29" t="s">
        <v>1418</v>
      </c>
      <c r="D1368" s="6" t="s">
        <v>2379</v>
      </c>
      <c r="E1368" s="6"/>
      <c r="F1368" s="14" t="s">
        <v>1417</v>
      </c>
      <c r="G1368" s="7" t="s">
        <v>15</v>
      </c>
      <c r="H1368" s="7" t="s">
        <v>37</v>
      </c>
      <c r="I1368" s="14" t="s">
        <v>17</v>
      </c>
      <c r="J1368" s="14" t="s">
        <v>38</v>
      </c>
      <c r="K1368" s="30">
        <v>86</v>
      </c>
      <c r="L1368" s="30" t="s">
        <v>2062</v>
      </c>
    </row>
    <row r="1369" ht="15" spans="1:12">
      <c r="A1369" s="28">
        <f>SUBTOTAL(3,$B$2:B1369)*1</f>
        <v>1368</v>
      </c>
      <c r="B1369" s="14" t="s">
        <v>110</v>
      </c>
      <c r="C1369" s="29" t="s">
        <v>4068</v>
      </c>
      <c r="D1369" s="6" t="s">
        <v>7411</v>
      </c>
      <c r="E1369" s="6"/>
      <c r="F1369" s="14" t="s">
        <v>4069</v>
      </c>
      <c r="G1369" s="7" t="s">
        <v>15</v>
      </c>
      <c r="H1369" s="7" t="s">
        <v>37</v>
      </c>
      <c r="I1369" s="14" t="s">
        <v>277</v>
      </c>
      <c r="J1369" s="14" t="s">
        <v>38</v>
      </c>
      <c r="K1369" s="30" t="e">
        <v>#N/A</v>
      </c>
      <c r="L1369" s="30" t="e">
        <v>#N/A</v>
      </c>
    </row>
    <row r="1370" ht="15" spans="1:12">
      <c r="A1370" s="28">
        <f>SUBTOTAL(3,$B$2:B1370)*1</f>
        <v>1369</v>
      </c>
      <c r="B1370" s="14" t="s">
        <v>110</v>
      </c>
      <c r="C1370" s="29" t="s">
        <v>4070</v>
      </c>
      <c r="D1370" s="6" t="s">
        <v>7412</v>
      </c>
      <c r="E1370" s="6"/>
      <c r="F1370" s="14" t="s">
        <v>4069</v>
      </c>
      <c r="G1370" s="7" t="s">
        <v>15</v>
      </c>
      <c r="H1370" s="7" t="s">
        <v>37</v>
      </c>
      <c r="I1370" s="14" t="s">
        <v>277</v>
      </c>
      <c r="J1370" s="14" t="s">
        <v>38</v>
      </c>
      <c r="K1370" s="30" t="e">
        <v>#N/A</v>
      </c>
      <c r="L1370" s="30" t="e">
        <v>#N/A</v>
      </c>
    </row>
    <row r="1371" ht="15" spans="1:12">
      <c r="A1371" s="28">
        <f>SUBTOTAL(3,$B$2:B1371)*1</f>
        <v>1370</v>
      </c>
      <c r="B1371" s="14" t="s">
        <v>110</v>
      </c>
      <c r="C1371" s="29" t="s">
        <v>4071</v>
      </c>
      <c r="D1371" s="6" t="s">
        <v>7413</v>
      </c>
      <c r="E1371" s="6"/>
      <c r="F1371" s="14" t="s">
        <v>1076</v>
      </c>
      <c r="G1371" s="7" t="s">
        <v>15</v>
      </c>
      <c r="H1371" s="7" t="s">
        <v>37</v>
      </c>
      <c r="I1371" s="14" t="s">
        <v>277</v>
      </c>
      <c r="J1371" s="14" t="s">
        <v>38</v>
      </c>
      <c r="K1371" s="30" t="e">
        <v>#N/A</v>
      </c>
      <c r="L1371" s="30" t="e">
        <v>#N/A</v>
      </c>
    </row>
    <row r="1372" ht="15" spans="1:12">
      <c r="A1372" s="28">
        <f>SUBTOTAL(3,$B$2:B1372)*1</f>
        <v>1371</v>
      </c>
      <c r="B1372" s="14" t="s">
        <v>110</v>
      </c>
      <c r="C1372" s="29" t="s">
        <v>4072</v>
      </c>
      <c r="D1372" s="6" t="s">
        <v>7414</v>
      </c>
      <c r="E1372" s="6"/>
      <c r="F1372" s="14" t="s">
        <v>1191</v>
      </c>
      <c r="G1372" s="7" t="s">
        <v>15</v>
      </c>
      <c r="H1372" s="7" t="s">
        <v>37</v>
      </c>
      <c r="I1372" s="14" t="s">
        <v>277</v>
      </c>
      <c r="J1372" s="14" t="s">
        <v>38</v>
      </c>
      <c r="K1372" s="30" t="e">
        <v>#N/A</v>
      </c>
      <c r="L1372" s="30" t="e">
        <v>#N/A</v>
      </c>
    </row>
    <row r="1373" ht="15" spans="1:12">
      <c r="A1373" s="28">
        <f>SUBTOTAL(3,$B$2:B1373)*1</f>
        <v>1372</v>
      </c>
      <c r="B1373" s="14" t="s">
        <v>110</v>
      </c>
      <c r="C1373" s="29" t="s">
        <v>4073</v>
      </c>
      <c r="D1373" s="6" t="s">
        <v>7415</v>
      </c>
      <c r="E1373" s="6"/>
      <c r="F1373" s="14" t="s">
        <v>413</v>
      </c>
      <c r="G1373" s="7" t="s">
        <v>15</v>
      </c>
      <c r="H1373" s="7" t="s">
        <v>37</v>
      </c>
      <c r="I1373" s="14" t="s">
        <v>277</v>
      </c>
      <c r="J1373" s="14" t="s">
        <v>38</v>
      </c>
      <c r="K1373" s="30" t="e">
        <v>#N/A</v>
      </c>
      <c r="L1373" s="30" t="e">
        <v>#N/A</v>
      </c>
    </row>
    <row r="1374" ht="15" spans="1:12">
      <c r="A1374" s="28">
        <f>SUBTOTAL(3,$B$2:B1374)*1</f>
        <v>1373</v>
      </c>
      <c r="B1374" s="14" t="s">
        <v>110</v>
      </c>
      <c r="C1374" s="29" t="s">
        <v>4074</v>
      </c>
      <c r="D1374" s="6" t="s">
        <v>7416</v>
      </c>
      <c r="E1374" s="6"/>
      <c r="F1374" s="14" t="s">
        <v>4075</v>
      </c>
      <c r="G1374" s="7" t="s">
        <v>15</v>
      </c>
      <c r="H1374" s="7" t="s">
        <v>37</v>
      </c>
      <c r="I1374" s="14" t="s">
        <v>277</v>
      </c>
      <c r="J1374" s="14" t="s">
        <v>38</v>
      </c>
      <c r="K1374" s="30" t="e">
        <v>#N/A</v>
      </c>
      <c r="L1374" s="30" t="e">
        <v>#N/A</v>
      </c>
    </row>
    <row r="1375" ht="15" spans="1:12">
      <c r="A1375" s="28">
        <f>SUBTOTAL(3,$B$2:B1375)*1</f>
        <v>1374</v>
      </c>
      <c r="B1375" s="14" t="s">
        <v>87</v>
      </c>
      <c r="C1375" s="29" t="s">
        <v>4076</v>
      </c>
      <c r="D1375" s="6" t="s">
        <v>7417</v>
      </c>
      <c r="E1375" s="6"/>
      <c r="F1375" s="14" t="s">
        <v>4077</v>
      </c>
      <c r="G1375" s="7" t="s">
        <v>15</v>
      </c>
      <c r="H1375" s="7" t="s">
        <v>37</v>
      </c>
      <c r="I1375" s="14" t="s">
        <v>277</v>
      </c>
      <c r="J1375" s="14" t="s">
        <v>38</v>
      </c>
      <c r="K1375" s="30" t="e">
        <v>#N/A</v>
      </c>
      <c r="L1375" s="30" t="e">
        <v>#N/A</v>
      </c>
    </row>
    <row r="1376" ht="15" spans="1:12">
      <c r="A1376" s="28">
        <f>SUBTOTAL(3,$B$2:B1376)*1</f>
        <v>1375</v>
      </c>
      <c r="B1376" s="14" t="s">
        <v>87</v>
      </c>
      <c r="C1376" s="29" t="s">
        <v>4078</v>
      </c>
      <c r="D1376" s="6" t="s">
        <v>7418</v>
      </c>
      <c r="E1376" s="6"/>
      <c r="F1376" s="14" t="s">
        <v>4079</v>
      </c>
      <c r="G1376" s="7" t="s">
        <v>15</v>
      </c>
      <c r="H1376" s="7" t="s">
        <v>37</v>
      </c>
      <c r="I1376" s="14" t="s">
        <v>277</v>
      </c>
      <c r="J1376" s="14" t="s">
        <v>38</v>
      </c>
      <c r="K1376" s="30" t="e">
        <v>#N/A</v>
      </c>
      <c r="L1376" s="30" t="e">
        <v>#N/A</v>
      </c>
    </row>
    <row r="1377" ht="15" spans="1:12">
      <c r="A1377" s="28">
        <f>SUBTOTAL(3,$B$2:B1377)*1</f>
        <v>1376</v>
      </c>
      <c r="B1377" s="14" t="s">
        <v>87</v>
      </c>
      <c r="C1377" s="29" t="s">
        <v>4080</v>
      </c>
      <c r="D1377" s="6" t="s">
        <v>7419</v>
      </c>
      <c r="E1377" s="6"/>
      <c r="F1377" s="14" t="s">
        <v>1566</v>
      </c>
      <c r="G1377" s="7" t="s">
        <v>15</v>
      </c>
      <c r="H1377" s="7" t="s">
        <v>37</v>
      </c>
      <c r="I1377" s="14" t="s">
        <v>277</v>
      </c>
      <c r="J1377" s="14" t="s">
        <v>38</v>
      </c>
      <c r="K1377" s="30" t="e">
        <v>#N/A</v>
      </c>
      <c r="L1377" s="30" t="e">
        <v>#N/A</v>
      </c>
    </row>
    <row r="1378" ht="15" spans="1:12">
      <c r="A1378" s="28">
        <f>SUBTOTAL(3,$B$2:B1378)*1</f>
        <v>1377</v>
      </c>
      <c r="B1378" s="14" t="s">
        <v>87</v>
      </c>
      <c r="C1378" s="29" t="s">
        <v>4081</v>
      </c>
      <c r="D1378" s="6" t="s">
        <v>7420</v>
      </c>
      <c r="E1378" s="6"/>
      <c r="F1378" s="14" t="s">
        <v>184</v>
      </c>
      <c r="G1378" s="7" t="s">
        <v>15</v>
      </c>
      <c r="H1378" s="7" t="s">
        <v>37</v>
      </c>
      <c r="I1378" s="14" t="s">
        <v>277</v>
      </c>
      <c r="J1378" s="14" t="s">
        <v>38</v>
      </c>
      <c r="K1378" s="30" t="e">
        <v>#N/A</v>
      </c>
      <c r="L1378" s="30" t="e">
        <v>#N/A</v>
      </c>
    </row>
    <row r="1379" ht="15" spans="1:12">
      <c r="A1379" s="28">
        <f>SUBTOTAL(3,$B$2:B1379)*1</f>
        <v>1378</v>
      </c>
      <c r="B1379" s="14" t="s">
        <v>165</v>
      </c>
      <c r="C1379" s="29" t="s">
        <v>4082</v>
      </c>
      <c r="D1379" s="6" t="s">
        <v>7421</v>
      </c>
      <c r="E1379" s="6"/>
      <c r="F1379" s="14" t="s">
        <v>1343</v>
      </c>
      <c r="G1379" s="7" t="s">
        <v>15</v>
      </c>
      <c r="H1379" s="7" t="s">
        <v>37</v>
      </c>
      <c r="I1379" s="14" t="s">
        <v>277</v>
      </c>
      <c r="J1379" s="14" t="s">
        <v>38</v>
      </c>
      <c r="K1379" s="30" t="e">
        <v>#N/A</v>
      </c>
      <c r="L1379" s="30" t="e">
        <v>#N/A</v>
      </c>
    </row>
    <row r="1380" ht="15" spans="1:12">
      <c r="A1380" s="28">
        <f>SUBTOTAL(3,$B$2:B1380)*1</f>
        <v>1379</v>
      </c>
      <c r="B1380" s="14" t="s">
        <v>165</v>
      </c>
      <c r="C1380" s="29" t="s">
        <v>4083</v>
      </c>
      <c r="D1380" s="6" t="s">
        <v>7422</v>
      </c>
      <c r="E1380" s="6"/>
      <c r="F1380" s="14" t="s">
        <v>1343</v>
      </c>
      <c r="G1380" s="7" t="s">
        <v>15</v>
      </c>
      <c r="H1380" s="7" t="s">
        <v>37</v>
      </c>
      <c r="I1380" s="14" t="s">
        <v>277</v>
      </c>
      <c r="J1380" s="14" t="s">
        <v>38</v>
      </c>
      <c r="K1380" s="30" t="e">
        <v>#N/A</v>
      </c>
      <c r="L1380" s="30" t="e">
        <v>#N/A</v>
      </c>
    </row>
    <row r="1381" ht="15" spans="1:12">
      <c r="A1381" s="28">
        <f>SUBTOTAL(3,$B$2:B1381)*1</f>
        <v>1380</v>
      </c>
      <c r="B1381" s="14" t="s">
        <v>165</v>
      </c>
      <c r="C1381" s="29" t="s">
        <v>4084</v>
      </c>
      <c r="D1381" s="6" t="s">
        <v>7423</v>
      </c>
      <c r="E1381" s="6"/>
      <c r="F1381" s="14" t="s">
        <v>1343</v>
      </c>
      <c r="G1381" s="7" t="s">
        <v>15</v>
      </c>
      <c r="H1381" s="7" t="s">
        <v>37</v>
      </c>
      <c r="I1381" s="14" t="s">
        <v>277</v>
      </c>
      <c r="J1381" s="14" t="s">
        <v>38</v>
      </c>
      <c r="K1381" s="30" t="e">
        <v>#N/A</v>
      </c>
      <c r="L1381" s="30" t="e">
        <v>#N/A</v>
      </c>
    </row>
    <row r="1382" ht="15" spans="1:12">
      <c r="A1382" s="28">
        <f>SUBTOTAL(3,$B$2:B1382)*1</f>
        <v>1381</v>
      </c>
      <c r="B1382" s="14" t="s">
        <v>165</v>
      </c>
      <c r="C1382" s="29" t="s">
        <v>4085</v>
      </c>
      <c r="D1382" s="6" t="s">
        <v>7424</v>
      </c>
      <c r="E1382" s="6"/>
      <c r="F1382" s="14" t="s">
        <v>1343</v>
      </c>
      <c r="G1382" s="7" t="s">
        <v>15</v>
      </c>
      <c r="H1382" s="7" t="s">
        <v>37</v>
      </c>
      <c r="I1382" s="14" t="s">
        <v>277</v>
      </c>
      <c r="J1382" s="14" t="s">
        <v>38</v>
      </c>
      <c r="K1382" s="30" t="e">
        <v>#N/A</v>
      </c>
      <c r="L1382" s="30" t="e">
        <v>#N/A</v>
      </c>
    </row>
    <row r="1383" ht="15" spans="1:12">
      <c r="A1383" s="28">
        <f>SUBTOTAL(3,$B$2:B1383)*1</f>
        <v>1382</v>
      </c>
      <c r="B1383" s="14" t="s">
        <v>165</v>
      </c>
      <c r="C1383" s="29" t="s">
        <v>4086</v>
      </c>
      <c r="D1383" s="6" t="s">
        <v>7425</v>
      </c>
      <c r="E1383" s="6"/>
      <c r="F1383" s="14" t="s">
        <v>1343</v>
      </c>
      <c r="G1383" s="7" t="s">
        <v>15</v>
      </c>
      <c r="H1383" s="7" t="s">
        <v>37</v>
      </c>
      <c r="I1383" s="14" t="s">
        <v>277</v>
      </c>
      <c r="J1383" s="14" t="s">
        <v>38</v>
      </c>
      <c r="K1383" s="30" t="e">
        <v>#N/A</v>
      </c>
      <c r="L1383" s="30" t="e">
        <v>#N/A</v>
      </c>
    </row>
    <row r="1384" ht="15" spans="1:12">
      <c r="A1384" s="28">
        <f>SUBTOTAL(3,$B$2:B1384)*1</f>
        <v>1383</v>
      </c>
      <c r="B1384" s="14" t="s">
        <v>165</v>
      </c>
      <c r="C1384" s="29" t="s">
        <v>4087</v>
      </c>
      <c r="D1384" s="6" t="s">
        <v>7426</v>
      </c>
      <c r="E1384" s="6"/>
      <c r="F1384" s="14" t="s">
        <v>1079</v>
      </c>
      <c r="G1384" s="7" t="s">
        <v>15</v>
      </c>
      <c r="H1384" s="7" t="s">
        <v>37</v>
      </c>
      <c r="I1384" s="14" t="s">
        <v>277</v>
      </c>
      <c r="J1384" s="14" t="s">
        <v>38</v>
      </c>
      <c r="K1384" s="30" t="e">
        <v>#N/A</v>
      </c>
      <c r="L1384" s="30" t="e">
        <v>#N/A</v>
      </c>
    </row>
    <row r="1385" ht="15" spans="1:12">
      <c r="A1385" s="28">
        <f>SUBTOTAL(3,$B$2:B1385)*1</f>
        <v>1384</v>
      </c>
      <c r="B1385" s="14" t="s">
        <v>165</v>
      </c>
      <c r="C1385" s="29" t="s">
        <v>4088</v>
      </c>
      <c r="D1385" s="6" t="s">
        <v>7427</v>
      </c>
      <c r="E1385" s="6"/>
      <c r="F1385" s="14" t="s">
        <v>1079</v>
      </c>
      <c r="G1385" s="7" t="s">
        <v>15</v>
      </c>
      <c r="H1385" s="7" t="s">
        <v>37</v>
      </c>
      <c r="I1385" s="14" t="s">
        <v>277</v>
      </c>
      <c r="J1385" s="14" t="s">
        <v>38</v>
      </c>
      <c r="K1385" s="30" t="e">
        <v>#N/A</v>
      </c>
      <c r="L1385" s="30" t="e">
        <v>#N/A</v>
      </c>
    </row>
    <row r="1386" ht="15" spans="1:12">
      <c r="A1386" s="28">
        <f>SUBTOTAL(3,$B$2:B1386)*1</f>
        <v>1385</v>
      </c>
      <c r="B1386" s="14" t="s">
        <v>165</v>
      </c>
      <c r="C1386" s="29" t="s">
        <v>4089</v>
      </c>
      <c r="D1386" s="6" t="s">
        <v>7428</v>
      </c>
      <c r="E1386" s="6"/>
      <c r="F1386" s="14" t="s">
        <v>1079</v>
      </c>
      <c r="G1386" s="7" t="s">
        <v>15</v>
      </c>
      <c r="H1386" s="7" t="s">
        <v>37</v>
      </c>
      <c r="I1386" s="14" t="s">
        <v>277</v>
      </c>
      <c r="J1386" s="14" t="s">
        <v>38</v>
      </c>
      <c r="K1386" s="30" t="e">
        <v>#N/A</v>
      </c>
      <c r="L1386" s="30" t="e">
        <v>#N/A</v>
      </c>
    </row>
    <row r="1387" ht="15" spans="1:12">
      <c r="A1387" s="28">
        <f>SUBTOTAL(3,$B$2:B1387)*1</f>
        <v>1386</v>
      </c>
      <c r="B1387" s="14" t="s">
        <v>165</v>
      </c>
      <c r="C1387" s="29" t="s">
        <v>4090</v>
      </c>
      <c r="D1387" s="6" t="s">
        <v>7429</v>
      </c>
      <c r="E1387" s="6"/>
      <c r="F1387" s="14" t="s">
        <v>1079</v>
      </c>
      <c r="G1387" s="7" t="s">
        <v>15</v>
      </c>
      <c r="H1387" s="7" t="s">
        <v>37</v>
      </c>
      <c r="I1387" s="14" t="s">
        <v>277</v>
      </c>
      <c r="J1387" s="14" t="s">
        <v>38</v>
      </c>
      <c r="K1387" s="30" t="e">
        <v>#N/A</v>
      </c>
      <c r="L1387" s="30" t="e">
        <v>#N/A</v>
      </c>
    </row>
    <row r="1388" ht="15" spans="1:12">
      <c r="A1388" s="28">
        <f>SUBTOTAL(3,$B$2:B1388)*1</f>
        <v>1387</v>
      </c>
      <c r="B1388" s="14" t="s">
        <v>165</v>
      </c>
      <c r="C1388" s="29" t="s">
        <v>4091</v>
      </c>
      <c r="D1388" s="6" t="s">
        <v>7430</v>
      </c>
      <c r="E1388" s="6"/>
      <c r="F1388" s="14" t="s">
        <v>4092</v>
      </c>
      <c r="G1388" s="7" t="s">
        <v>15</v>
      </c>
      <c r="H1388" s="7" t="s">
        <v>37</v>
      </c>
      <c r="I1388" s="14" t="s">
        <v>277</v>
      </c>
      <c r="J1388" s="14" t="s">
        <v>38</v>
      </c>
      <c r="K1388" s="30" t="e">
        <v>#N/A</v>
      </c>
      <c r="L1388" s="30" t="e">
        <v>#N/A</v>
      </c>
    </row>
    <row r="1389" ht="15" spans="1:12">
      <c r="A1389" s="28">
        <f>SUBTOTAL(3,$B$2:B1389)*1</f>
        <v>1388</v>
      </c>
      <c r="B1389" s="14" t="s">
        <v>165</v>
      </c>
      <c r="C1389" s="29" t="s">
        <v>4093</v>
      </c>
      <c r="D1389" s="6" t="s">
        <v>7431</v>
      </c>
      <c r="E1389" s="6"/>
      <c r="F1389" s="14" t="s">
        <v>4094</v>
      </c>
      <c r="G1389" s="7" t="s">
        <v>15</v>
      </c>
      <c r="H1389" s="7" t="s">
        <v>37</v>
      </c>
      <c r="I1389" s="14" t="s">
        <v>277</v>
      </c>
      <c r="J1389" s="14" t="s">
        <v>38</v>
      </c>
      <c r="K1389" s="30" t="e">
        <v>#N/A</v>
      </c>
      <c r="L1389" s="30" t="e">
        <v>#N/A</v>
      </c>
    </row>
    <row r="1390" ht="15" spans="1:12">
      <c r="A1390" s="28">
        <f>SUBTOTAL(3,$B$2:B1390)*1</f>
        <v>1389</v>
      </c>
      <c r="B1390" s="14" t="s">
        <v>165</v>
      </c>
      <c r="C1390" s="29" t="s">
        <v>4095</v>
      </c>
      <c r="D1390" s="6" t="s">
        <v>7432</v>
      </c>
      <c r="E1390" s="6"/>
      <c r="F1390" s="14" t="s">
        <v>4096</v>
      </c>
      <c r="G1390" s="7" t="s">
        <v>15</v>
      </c>
      <c r="H1390" s="7" t="s">
        <v>37</v>
      </c>
      <c r="I1390" s="14" t="s">
        <v>277</v>
      </c>
      <c r="J1390" s="14" t="s">
        <v>38</v>
      </c>
      <c r="K1390" s="30" t="e">
        <v>#N/A</v>
      </c>
      <c r="L1390" s="30" t="e">
        <v>#N/A</v>
      </c>
    </row>
    <row r="1391" ht="15" spans="1:12">
      <c r="A1391" s="28">
        <f>SUBTOTAL(3,$B$2:B1391)*1</f>
        <v>1390</v>
      </c>
      <c r="B1391" s="14" t="s">
        <v>165</v>
      </c>
      <c r="C1391" s="29" t="s">
        <v>4097</v>
      </c>
      <c r="D1391" s="6" t="s">
        <v>7433</v>
      </c>
      <c r="E1391" s="6"/>
      <c r="F1391" s="14" t="s">
        <v>4096</v>
      </c>
      <c r="G1391" s="7" t="s">
        <v>15</v>
      </c>
      <c r="H1391" s="7" t="s">
        <v>37</v>
      </c>
      <c r="I1391" s="14" t="s">
        <v>277</v>
      </c>
      <c r="J1391" s="14" t="s">
        <v>38</v>
      </c>
      <c r="K1391" s="30" t="e">
        <v>#N/A</v>
      </c>
      <c r="L1391" s="30" t="e">
        <v>#N/A</v>
      </c>
    </row>
    <row r="1392" ht="15" spans="1:12">
      <c r="A1392" s="28">
        <f>SUBTOTAL(3,$B$2:B1392)*1</f>
        <v>1391</v>
      </c>
      <c r="B1392" s="14" t="s">
        <v>165</v>
      </c>
      <c r="C1392" s="29" t="s">
        <v>4098</v>
      </c>
      <c r="D1392" s="6" t="s">
        <v>7434</v>
      </c>
      <c r="E1392" s="6"/>
      <c r="F1392" s="14" t="s">
        <v>4099</v>
      </c>
      <c r="G1392" s="7" t="s">
        <v>15</v>
      </c>
      <c r="H1392" s="7" t="s">
        <v>37</v>
      </c>
      <c r="I1392" s="14" t="s">
        <v>277</v>
      </c>
      <c r="J1392" s="14" t="s">
        <v>38</v>
      </c>
      <c r="K1392" s="30" t="e">
        <v>#N/A</v>
      </c>
      <c r="L1392" s="30" t="e">
        <v>#N/A</v>
      </c>
    </row>
    <row r="1393" ht="15" spans="1:12">
      <c r="A1393" s="28">
        <f>SUBTOTAL(3,$B$2:B1393)*1</f>
        <v>1392</v>
      </c>
      <c r="B1393" s="14" t="s">
        <v>165</v>
      </c>
      <c r="C1393" s="29" t="s">
        <v>4100</v>
      </c>
      <c r="D1393" s="6" t="s">
        <v>7435</v>
      </c>
      <c r="E1393" s="6"/>
      <c r="F1393" s="14" t="s">
        <v>1354</v>
      </c>
      <c r="G1393" s="7" t="s">
        <v>15</v>
      </c>
      <c r="H1393" s="7" t="s">
        <v>37</v>
      </c>
      <c r="I1393" s="14" t="s">
        <v>277</v>
      </c>
      <c r="J1393" s="14" t="s">
        <v>38</v>
      </c>
      <c r="K1393" s="30" t="e">
        <v>#N/A</v>
      </c>
      <c r="L1393" s="30" t="e">
        <v>#N/A</v>
      </c>
    </row>
    <row r="1394" ht="15" spans="1:12">
      <c r="A1394" s="28">
        <f>SUBTOTAL(3,$B$2:B1394)*1</f>
        <v>1393</v>
      </c>
      <c r="B1394" s="14" t="s">
        <v>165</v>
      </c>
      <c r="C1394" s="29" t="s">
        <v>4101</v>
      </c>
      <c r="D1394" s="6" t="s">
        <v>7436</v>
      </c>
      <c r="E1394" s="6"/>
      <c r="F1394" s="14" t="s">
        <v>1354</v>
      </c>
      <c r="G1394" s="7" t="s">
        <v>15</v>
      </c>
      <c r="H1394" s="7" t="s">
        <v>37</v>
      </c>
      <c r="I1394" s="14" t="s">
        <v>277</v>
      </c>
      <c r="J1394" s="14" t="s">
        <v>38</v>
      </c>
      <c r="K1394" s="30" t="e">
        <v>#N/A</v>
      </c>
      <c r="L1394" s="30" t="e">
        <v>#N/A</v>
      </c>
    </row>
    <row r="1395" ht="15" spans="1:12">
      <c r="A1395" s="28">
        <f>SUBTOTAL(3,$B$2:B1395)*1</f>
        <v>1394</v>
      </c>
      <c r="B1395" s="14" t="s">
        <v>143</v>
      </c>
      <c r="C1395" s="29" t="s">
        <v>4102</v>
      </c>
      <c r="D1395" s="6" t="s">
        <v>7437</v>
      </c>
      <c r="E1395" s="6"/>
      <c r="F1395" s="14" t="s">
        <v>363</v>
      </c>
      <c r="G1395" s="7" t="s">
        <v>15</v>
      </c>
      <c r="H1395" s="7" t="s">
        <v>37</v>
      </c>
      <c r="I1395" s="14" t="s">
        <v>277</v>
      </c>
      <c r="J1395" s="14" t="s">
        <v>38</v>
      </c>
      <c r="K1395" s="30" t="e">
        <v>#N/A</v>
      </c>
      <c r="L1395" s="30" t="e">
        <v>#N/A</v>
      </c>
    </row>
    <row r="1396" ht="15" spans="1:12">
      <c r="A1396" s="28">
        <f>SUBTOTAL(3,$B$2:B1396)*1</f>
        <v>1395</v>
      </c>
      <c r="B1396" s="14" t="s">
        <v>143</v>
      </c>
      <c r="C1396" s="29" t="s">
        <v>4103</v>
      </c>
      <c r="D1396" s="6" t="s">
        <v>7438</v>
      </c>
      <c r="E1396" s="6"/>
      <c r="F1396" s="14" t="s">
        <v>363</v>
      </c>
      <c r="G1396" s="7" t="s">
        <v>15</v>
      </c>
      <c r="H1396" s="7" t="s">
        <v>37</v>
      </c>
      <c r="I1396" s="14" t="s">
        <v>277</v>
      </c>
      <c r="J1396" s="14" t="s">
        <v>38</v>
      </c>
      <c r="K1396" s="30" t="e">
        <v>#N/A</v>
      </c>
      <c r="L1396" s="30" t="e">
        <v>#N/A</v>
      </c>
    </row>
    <row r="1397" ht="15" spans="1:12">
      <c r="A1397" s="28">
        <f>SUBTOTAL(3,$B$2:B1397)*1</f>
        <v>1396</v>
      </c>
      <c r="B1397" s="14" t="s">
        <v>143</v>
      </c>
      <c r="C1397" s="29" t="s">
        <v>4104</v>
      </c>
      <c r="D1397" s="6" t="s">
        <v>7439</v>
      </c>
      <c r="E1397" s="6"/>
      <c r="F1397" s="14" t="s">
        <v>3018</v>
      </c>
      <c r="G1397" s="7" t="s">
        <v>15</v>
      </c>
      <c r="H1397" s="7" t="s">
        <v>37</v>
      </c>
      <c r="I1397" s="14" t="s">
        <v>277</v>
      </c>
      <c r="J1397" s="14" t="s">
        <v>38</v>
      </c>
      <c r="K1397" s="30" t="e">
        <v>#N/A</v>
      </c>
      <c r="L1397" s="30" t="e">
        <v>#N/A</v>
      </c>
    </row>
    <row r="1398" ht="15" spans="1:12">
      <c r="A1398" s="28">
        <f>SUBTOTAL(3,$B$2:B1398)*1</f>
        <v>1397</v>
      </c>
      <c r="B1398" s="14" t="s">
        <v>143</v>
      </c>
      <c r="C1398" s="29" t="s">
        <v>4105</v>
      </c>
      <c r="D1398" s="6" t="s">
        <v>7440</v>
      </c>
      <c r="E1398" s="6"/>
      <c r="F1398" s="14" t="s">
        <v>3018</v>
      </c>
      <c r="G1398" s="7" t="s">
        <v>15</v>
      </c>
      <c r="H1398" s="7" t="s">
        <v>37</v>
      </c>
      <c r="I1398" s="14" t="s">
        <v>277</v>
      </c>
      <c r="J1398" s="14" t="s">
        <v>38</v>
      </c>
      <c r="K1398" s="30" t="e">
        <v>#N/A</v>
      </c>
      <c r="L1398" s="30" t="e">
        <v>#N/A</v>
      </c>
    </row>
    <row r="1399" ht="15" spans="1:12">
      <c r="A1399" s="28">
        <f>SUBTOTAL(3,$B$2:B1399)*1</f>
        <v>1398</v>
      </c>
      <c r="B1399" s="14" t="s">
        <v>143</v>
      </c>
      <c r="C1399" s="29" t="s">
        <v>4106</v>
      </c>
      <c r="D1399" s="6" t="s">
        <v>7441</v>
      </c>
      <c r="E1399" s="6"/>
      <c r="F1399" s="14" t="s">
        <v>3018</v>
      </c>
      <c r="G1399" s="7" t="s">
        <v>15</v>
      </c>
      <c r="H1399" s="7" t="s">
        <v>37</v>
      </c>
      <c r="I1399" s="14" t="s">
        <v>277</v>
      </c>
      <c r="J1399" s="14" t="s">
        <v>38</v>
      </c>
      <c r="K1399" s="30" t="e">
        <v>#N/A</v>
      </c>
      <c r="L1399" s="30" t="e">
        <v>#N/A</v>
      </c>
    </row>
    <row r="1400" ht="15" spans="1:12">
      <c r="A1400" s="28">
        <f>SUBTOTAL(3,$B$2:B1400)*1</f>
        <v>1399</v>
      </c>
      <c r="B1400" s="14" t="s">
        <v>143</v>
      </c>
      <c r="C1400" s="29" t="s">
        <v>4107</v>
      </c>
      <c r="D1400" s="6" t="s">
        <v>7442</v>
      </c>
      <c r="E1400" s="6"/>
      <c r="F1400" s="14" t="s">
        <v>3018</v>
      </c>
      <c r="G1400" s="7" t="s">
        <v>15</v>
      </c>
      <c r="H1400" s="7" t="s">
        <v>37</v>
      </c>
      <c r="I1400" s="14" t="s">
        <v>277</v>
      </c>
      <c r="J1400" s="14" t="s">
        <v>38</v>
      </c>
      <c r="K1400" s="30" t="e">
        <v>#N/A</v>
      </c>
      <c r="L1400" s="30" t="e">
        <v>#N/A</v>
      </c>
    </row>
    <row r="1401" ht="15" spans="1:12">
      <c r="A1401" s="28">
        <f>SUBTOTAL(3,$B$2:B1401)*1</f>
        <v>1400</v>
      </c>
      <c r="B1401" s="14" t="s">
        <v>143</v>
      </c>
      <c r="C1401" s="29" t="s">
        <v>4108</v>
      </c>
      <c r="D1401" s="6" t="s">
        <v>7443</v>
      </c>
      <c r="E1401" s="6"/>
      <c r="F1401" s="14" t="s">
        <v>799</v>
      </c>
      <c r="G1401" s="7" t="s">
        <v>15</v>
      </c>
      <c r="H1401" s="7" t="s">
        <v>37</v>
      </c>
      <c r="I1401" s="14" t="s">
        <v>277</v>
      </c>
      <c r="J1401" s="14" t="s">
        <v>38</v>
      </c>
      <c r="K1401" s="30" t="e">
        <v>#N/A</v>
      </c>
      <c r="L1401" s="30" t="e">
        <v>#N/A</v>
      </c>
    </row>
    <row r="1402" ht="15" spans="1:12">
      <c r="A1402" s="28">
        <f>SUBTOTAL(3,$B$2:B1402)*1</f>
        <v>1401</v>
      </c>
      <c r="B1402" s="14" t="s">
        <v>143</v>
      </c>
      <c r="C1402" s="29" t="s">
        <v>4109</v>
      </c>
      <c r="D1402" s="6" t="s">
        <v>7444</v>
      </c>
      <c r="E1402" s="6"/>
      <c r="F1402" s="14" t="s">
        <v>799</v>
      </c>
      <c r="G1402" s="7" t="s">
        <v>15</v>
      </c>
      <c r="H1402" s="7" t="s">
        <v>37</v>
      </c>
      <c r="I1402" s="14" t="s">
        <v>277</v>
      </c>
      <c r="J1402" s="14" t="s">
        <v>38</v>
      </c>
      <c r="K1402" s="30" t="e">
        <v>#N/A</v>
      </c>
      <c r="L1402" s="30" t="e">
        <v>#N/A</v>
      </c>
    </row>
    <row r="1403" ht="15" spans="1:12">
      <c r="A1403" s="28">
        <f>SUBTOTAL(3,$B$2:B1403)*1</f>
        <v>1402</v>
      </c>
      <c r="B1403" s="14" t="s">
        <v>143</v>
      </c>
      <c r="C1403" s="29" t="s">
        <v>4110</v>
      </c>
      <c r="D1403" s="6" t="s">
        <v>7445</v>
      </c>
      <c r="E1403" s="6"/>
      <c r="F1403" s="14" t="s">
        <v>799</v>
      </c>
      <c r="G1403" s="7" t="s">
        <v>15</v>
      </c>
      <c r="H1403" s="7" t="s">
        <v>37</v>
      </c>
      <c r="I1403" s="14" t="s">
        <v>277</v>
      </c>
      <c r="J1403" s="14" t="s">
        <v>38</v>
      </c>
      <c r="K1403" s="30" t="e">
        <v>#N/A</v>
      </c>
      <c r="L1403" s="30" t="e">
        <v>#N/A</v>
      </c>
    </row>
    <row r="1404" ht="15" spans="1:12">
      <c r="A1404" s="28">
        <f>SUBTOTAL(3,$B$2:B1404)*1</f>
        <v>1403</v>
      </c>
      <c r="B1404" s="14" t="s">
        <v>143</v>
      </c>
      <c r="C1404" s="29" t="s">
        <v>4111</v>
      </c>
      <c r="D1404" s="6" t="s">
        <v>7446</v>
      </c>
      <c r="E1404" s="6"/>
      <c r="F1404" s="14" t="s">
        <v>1088</v>
      </c>
      <c r="G1404" s="7" t="s">
        <v>15</v>
      </c>
      <c r="H1404" s="7" t="s">
        <v>37</v>
      </c>
      <c r="I1404" s="14" t="s">
        <v>277</v>
      </c>
      <c r="J1404" s="14" t="s">
        <v>38</v>
      </c>
      <c r="K1404" s="30" t="e">
        <v>#N/A</v>
      </c>
      <c r="L1404" s="30" t="e">
        <v>#N/A</v>
      </c>
    </row>
    <row r="1405" ht="15" spans="1:12">
      <c r="A1405" s="28">
        <f>SUBTOTAL(3,$B$2:B1405)*1</f>
        <v>1404</v>
      </c>
      <c r="B1405" s="14" t="s">
        <v>143</v>
      </c>
      <c r="C1405" s="29" t="s">
        <v>4112</v>
      </c>
      <c r="D1405" s="6" t="s">
        <v>7447</v>
      </c>
      <c r="E1405" s="6"/>
      <c r="F1405" s="14" t="s">
        <v>1088</v>
      </c>
      <c r="G1405" s="7" t="s">
        <v>15</v>
      </c>
      <c r="H1405" s="7" t="s">
        <v>37</v>
      </c>
      <c r="I1405" s="14" t="s">
        <v>277</v>
      </c>
      <c r="J1405" s="14" t="s">
        <v>38</v>
      </c>
      <c r="K1405" s="30" t="e">
        <v>#N/A</v>
      </c>
      <c r="L1405" s="30" t="e">
        <v>#N/A</v>
      </c>
    </row>
    <row r="1406" ht="15" spans="1:12">
      <c r="A1406" s="28">
        <f>SUBTOTAL(3,$B$2:B1406)*1</f>
        <v>1405</v>
      </c>
      <c r="B1406" s="14" t="s">
        <v>143</v>
      </c>
      <c r="C1406" s="29" t="s">
        <v>4113</v>
      </c>
      <c r="D1406" s="6" t="s">
        <v>7448</v>
      </c>
      <c r="E1406" s="6"/>
      <c r="F1406" s="14" t="s">
        <v>4114</v>
      </c>
      <c r="G1406" s="7" t="s">
        <v>15</v>
      </c>
      <c r="H1406" s="7" t="s">
        <v>37</v>
      </c>
      <c r="I1406" s="14" t="s">
        <v>277</v>
      </c>
      <c r="J1406" s="14" t="s">
        <v>38</v>
      </c>
      <c r="K1406" s="30" t="e">
        <v>#N/A</v>
      </c>
      <c r="L1406" s="30" t="e">
        <v>#N/A</v>
      </c>
    </row>
    <row r="1407" ht="15" spans="1:12">
      <c r="A1407" s="28">
        <f>SUBTOTAL(3,$B$2:B1407)*1</f>
        <v>1406</v>
      </c>
      <c r="B1407" s="14" t="s">
        <v>143</v>
      </c>
      <c r="C1407" s="29" t="s">
        <v>4115</v>
      </c>
      <c r="D1407" s="6" t="s">
        <v>7449</v>
      </c>
      <c r="E1407" s="6"/>
      <c r="F1407" s="14" t="s">
        <v>3032</v>
      </c>
      <c r="G1407" s="7" t="s">
        <v>15</v>
      </c>
      <c r="H1407" s="7" t="s">
        <v>37</v>
      </c>
      <c r="I1407" s="14" t="s">
        <v>277</v>
      </c>
      <c r="J1407" s="14" t="s">
        <v>38</v>
      </c>
      <c r="K1407" s="30" t="e">
        <v>#N/A</v>
      </c>
      <c r="L1407" s="30" t="e">
        <v>#N/A</v>
      </c>
    </row>
    <row r="1408" ht="15" spans="1:12">
      <c r="A1408" s="28">
        <f>SUBTOTAL(3,$B$2:B1408)*1</f>
        <v>1407</v>
      </c>
      <c r="B1408" s="14" t="s">
        <v>143</v>
      </c>
      <c r="C1408" s="29" t="s">
        <v>4116</v>
      </c>
      <c r="D1408" s="6" t="s">
        <v>7450</v>
      </c>
      <c r="E1408" s="6"/>
      <c r="F1408" s="14" t="s">
        <v>4117</v>
      </c>
      <c r="G1408" s="7" t="s">
        <v>15</v>
      </c>
      <c r="H1408" s="7" t="s">
        <v>37</v>
      </c>
      <c r="I1408" s="14" t="s">
        <v>277</v>
      </c>
      <c r="J1408" s="14" t="s">
        <v>38</v>
      </c>
      <c r="K1408" s="30" t="e">
        <v>#N/A</v>
      </c>
      <c r="L1408" s="30" t="e">
        <v>#N/A</v>
      </c>
    </row>
    <row r="1409" ht="15" spans="1:12">
      <c r="A1409" s="28">
        <f>SUBTOTAL(3,$B$2:B1409)*1</f>
        <v>1408</v>
      </c>
      <c r="B1409" s="14" t="s">
        <v>143</v>
      </c>
      <c r="C1409" s="29" t="s">
        <v>4118</v>
      </c>
      <c r="D1409" s="6" t="s">
        <v>7451</v>
      </c>
      <c r="E1409" s="6"/>
      <c r="F1409" s="14" t="s">
        <v>4119</v>
      </c>
      <c r="G1409" s="7" t="s">
        <v>15</v>
      </c>
      <c r="H1409" s="7" t="s">
        <v>37</v>
      </c>
      <c r="I1409" s="14" t="s">
        <v>277</v>
      </c>
      <c r="J1409" s="14" t="s">
        <v>38</v>
      </c>
      <c r="K1409" s="30" t="e">
        <v>#N/A</v>
      </c>
      <c r="L1409" s="30" t="e">
        <v>#N/A</v>
      </c>
    </row>
    <row r="1410" ht="15" spans="1:12">
      <c r="A1410" s="28">
        <f>SUBTOTAL(3,$B$2:B1410)*1</f>
        <v>1409</v>
      </c>
      <c r="B1410" s="14" t="s">
        <v>143</v>
      </c>
      <c r="C1410" s="29" t="s">
        <v>4120</v>
      </c>
      <c r="D1410" s="6" t="s">
        <v>7452</v>
      </c>
      <c r="E1410" s="6"/>
      <c r="F1410" s="14" t="s">
        <v>3036</v>
      </c>
      <c r="G1410" s="7" t="s">
        <v>15</v>
      </c>
      <c r="H1410" s="7" t="s">
        <v>37</v>
      </c>
      <c r="I1410" s="14" t="s">
        <v>277</v>
      </c>
      <c r="J1410" s="14" t="s">
        <v>38</v>
      </c>
      <c r="K1410" s="30" t="e">
        <v>#N/A</v>
      </c>
      <c r="L1410" s="30" t="e">
        <v>#N/A</v>
      </c>
    </row>
    <row r="1411" ht="15" spans="1:12">
      <c r="A1411" s="28">
        <f>SUBTOTAL(3,$B$2:B1411)*1</f>
        <v>1410</v>
      </c>
      <c r="B1411" s="14" t="s">
        <v>143</v>
      </c>
      <c r="C1411" s="29" t="s">
        <v>4121</v>
      </c>
      <c r="D1411" s="6" t="s">
        <v>7453</v>
      </c>
      <c r="E1411" s="6"/>
      <c r="F1411" s="14" t="s">
        <v>3041</v>
      </c>
      <c r="G1411" s="7" t="s">
        <v>15</v>
      </c>
      <c r="H1411" s="7" t="s">
        <v>37</v>
      </c>
      <c r="I1411" s="14" t="s">
        <v>277</v>
      </c>
      <c r="J1411" s="14" t="s">
        <v>38</v>
      </c>
      <c r="K1411" s="30" t="e">
        <v>#N/A</v>
      </c>
      <c r="L1411" s="30" t="e">
        <v>#N/A</v>
      </c>
    </row>
    <row r="1412" ht="15" spans="1:12">
      <c r="A1412" s="28">
        <f>SUBTOTAL(3,$B$2:B1412)*1</f>
        <v>1411</v>
      </c>
      <c r="B1412" s="14" t="s">
        <v>155</v>
      </c>
      <c r="C1412" s="29" t="s">
        <v>4122</v>
      </c>
      <c r="D1412" s="6" t="s">
        <v>7454</v>
      </c>
      <c r="E1412" s="6"/>
      <c r="F1412" s="14" t="s">
        <v>1090</v>
      </c>
      <c r="G1412" s="7" t="s">
        <v>15</v>
      </c>
      <c r="H1412" s="7" t="s">
        <v>37</v>
      </c>
      <c r="I1412" s="14" t="s">
        <v>277</v>
      </c>
      <c r="J1412" s="14" t="s">
        <v>38</v>
      </c>
      <c r="K1412" s="30" t="e">
        <v>#N/A</v>
      </c>
      <c r="L1412" s="30" t="e">
        <v>#N/A</v>
      </c>
    </row>
    <row r="1413" ht="15" spans="1:12">
      <c r="A1413" s="28">
        <f>SUBTOTAL(3,$B$2:B1413)*1</f>
        <v>1412</v>
      </c>
      <c r="B1413" s="14" t="s">
        <v>155</v>
      </c>
      <c r="C1413" s="29" t="s">
        <v>4123</v>
      </c>
      <c r="D1413" s="6" t="s">
        <v>7455</v>
      </c>
      <c r="E1413" s="6"/>
      <c r="F1413" s="14" t="s">
        <v>1573</v>
      </c>
      <c r="G1413" s="7" t="s">
        <v>15</v>
      </c>
      <c r="H1413" s="7" t="s">
        <v>37</v>
      </c>
      <c r="I1413" s="14" t="s">
        <v>277</v>
      </c>
      <c r="J1413" s="14" t="s">
        <v>38</v>
      </c>
      <c r="K1413" s="30" t="e">
        <v>#N/A</v>
      </c>
      <c r="L1413" s="30" t="e">
        <v>#N/A</v>
      </c>
    </row>
    <row r="1414" ht="15" spans="1:12">
      <c r="A1414" s="28">
        <f>SUBTOTAL(3,$B$2:B1414)*1</f>
        <v>1413</v>
      </c>
      <c r="B1414" s="14" t="s">
        <v>39</v>
      </c>
      <c r="C1414" s="29" t="s">
        <v>3747</v>
      </c>
      <c r="D1414" s="6" t="s">
        <v>7456</v>
      </c>
      <c r="E1414" s="6"/>
      <c r="F1414" s="14" t="s">
        <v>1642</v>
      </c>
      <c r="G1414" s="7" t="s">
        <v>15</v>
      </c>
      <c r="H1414" s="7" t="s">
        <v>37</v>
      </c>
      <c r="I1414" s="14" t="s">
        <v>277</v>
      </c>
      <c r="J1414" s="14" t="s">
        <v>38</v>
      </c>
      <c r="K1414" s="30" t="e">
        <v>#N/A</v>
      </c>
      <c r="L1414" s="30" t="e">
        <v>#N/A</v>
      </c>
    </row>
    <row r="1415" ht="15" spans="1:12">
      <c r="A1415" s="28">
        <f>SUBTOTAL(3,$B$2:B1415)*1</f>
        <v>1414</v>
      </c>
      <c r="B1415" s="14" t="s">
        <v>39</v>
      </c>
      <c r="C1415" s="29" t="s">
        <v>4124</v>
      </c>
      <c r="D1415" s="6" t="s">
        <v>7457</v>
      </c>
      <c r="E1415" s="6"/>
      <c r="F1415" s="14" t="s">
        <v>700</v>
      </c>
      <c r="G1415" s="7" t="s">
        <v>15</v>
      </c>
      <c r="H1415" s="7" t="s">
        <v>37</v>
      </c>
      <c r="I1415" s="14" t="s">
        <v>277</v>
      </c>
      <c r="J1415" s="14" t="s">
        <v>38</v>
      </c>
      <c r="K1415" s="30" t="e">
        <v>#N/A</v>
      </c>
      <c r="L1415" s="30" t="e">
        <v>#N/A</v>
      </c>
    </row>
    <row r="1416" ht="15" spans="1:12">
      <c r="A1416" s="28">
        <f>SUBTOTAL(3,$B$2:B1416)*1</f>
        <v>1415</v>
      </c>
      <c r="B1416" s="14" t="s">
        <v>39</v>
      </c>
      <c r="C1416" s="29" t="s">
        <v>4125</v>
      </c>
      <c r="D1416" s="6" t="s">
        <v>7458</v>
      </c>
      <c r="E1416" s="6"/>
      <c r="F1416" s="14" t="s">
        <v>700</v>
      </c>
      <c r="G1416" s="7" t="s">
        <v>15</v>
      </c>
      <c r="H1416" s="7" t="s">
        <v>37</v>
      </c>
      <c r="I1416" s="14" t="s">
        <v>277</v>
      </c>
      <c r="J1416" s="14" t="s">
        <v>38</v>
      </c>
      <c r="K1416" s="30" t="e">
        <v>#N/A</v>
      </c>
      <c r="L1416" s="30" t="e">
        <v>#N/A</v>
      </c>
    </row>
    <row r="1417" ht="15" spans="1:12">
      <c r="A1417" s="28">
        <f>SUBTOTAL(3,$B$2:B1417)*1</f>
        <v>1416</v>
      </c>
      <c r="B1417" s="14" t="s">
        <v>39</v>
      </c>
      <c r="C1417" s="29" t="s">
        <v>4126</v>
      </c>
      <c r="D1417" s="6" t="s">
        <v>7459</v>
      </c>
      <c r="E1417" s="6"/>
      <c r="F1417" s="14" t="s">
        <v>711</v>
      </c>
      <c r="G1417" s="7" t="s">
        <v>15</v>
      </c>
      <c r="H1417" s="7" t="s">
        <v>37</v>
      </c>
      <c r="I1417" s="14" t="s">
        <v>277</v>
      </c>
      <c r="J1417" s="14" t="s">
        <v>38</v>
      </c>
      <c r="K1417" s="30" t="e">
        <v>#N/A</v>
      </c>
      <c r="L1417" s="30" t="e">
        <v>#N/A</v>
      </c>
    </row>
    <row r="1418" ht="15" spans="1:12">
      <c r="A1418" s="28">
        <f>SUBTOTAL(3,$B$2:B1418)*1</f>
        <v>1417</v>
      </c>
      <c r="B1418" s="14" t="s">
        <v>39</v>
      </c>
      <c r="C1418" s="29" t="s">
        <v>4127</v>
      </c>
      <c r="D1418" s="6" t="s">
        <v>7460</v>
      </c>
      <c r="E1418" s="6"/>
      <c r="F1418" s="14" t="s">
        <v>3051</v>
      </c>
      <c r="G1418" s="7" t="s">
        <v>15</v>
      </c>
      <c r="H1418" s="7" t="s">
        <v>37</v>
      </c>
      <c r="I1418" s="14" t="s">
        <v>277</v>
      </c>
      <c r="J1418" s="14" t="s">
        <v>38</v>
      </c>
      <c r="K1418" s="30" t="e">
        <v>#N/A</v>
      </c>
      <c r="L1418" s="30" t="e">
        <v>#N/A</v>
      </c>
    </row>
    <row r="1419" ht="15" spans="1:12">
      <c r="A1419" s="28">
        <f>SUBTOTAL(3,$B$2:B1419)*1</f>
        <v>1418</v>
      </c>
      <c r="B1419" s="14" t="s">
        <v>39</v>
      </c>
      <c r="C1419" s="29" t="s">
        <v>4128</v>
      </c>
      <c r="D1419" s="6" t="s">
        <v>7461</v>
      </c>
      <c r="E1419" s="6"/>
      <c r="F1419" s="14" t="s">
        <v>42</v>
      </c>
      <c r="G1419" s="7" t="s">
        <v>15</v>
      </c>
      <c r="H1419" s="7" t="s">
        <v>37</v>
      </c>
      <c r="I1419" s="14" t="s">
        <v>277</v>
      </c>
      <c r="J1419" s="14" t="s">
        <v>38</v>
      </c>
      <c r="K1419" s="30" t="e">
        <v>#N/A</v>
      </c>
      <c r="L1419" s="30" t="e">
        <v>#N/A</v>
      </c>
    </row>
    <row r="1420" ht="15" spans="1:12">
      <c r="A1420" s="28">
        <f>SUBTOTAL(3,$B$2:B1420)*1</f>
        <v>1419</v>
      </c>
      <c r="B1420" s="14" t="s">
        <v>39</v>
      </c>
      <c r="C1420" s="29" t="s">
        <v>4129</v>
      </c>
      <c r="D1420" s="6" t="s">
        <v>7462</v>
      </c>
      <c r="E1420" s="6"/>
      <c r="F1420" s="14" t="s">
        <v>42</v>
      </c>
      <c r="G1420" s="7" t="s">
        <v>15</v>
      </c>
      <c r="H1420" s="7" t="s">
        <v>37</v>
      </c>
      <c r="I1420" s="14" t="s">
        <v>277</v>
      </c>
      <c r="J1420" s="14" t="s">
        <v>38</v>
      </c>
      <c r="K1420" s="30" t="e">
        <v>#N/A</v>
      </c>
      <c r="L1420" s="30" t="e">
        <v>#N/A</v>
      </c>
    </row>
    <row r="1421" ht="15" spans="1:12">
      <c r="A1421" s="28">
        <f>SUBTOTAL(3,$B$2:B1421)*1</f>
        <v>1420</v>
      </c>
      <c r="B1421" s="14" t="s">
        <v>39</v>
      </c>
      <c r="C1421" s="29" t="s">
        <v>4130</v>
      </c>
      <c r="D1421" s="6" t="s">
        <v>7463</v>
      </c>
      <c r="E1421" s="6"/>
      <c r="F1421" s="14" t="s">
        <v>708</v>
      </c>
      <c r="G1421" s="7" t="s">
        <v>15</v>
      </c>
      <c r="H1421" s="7" t="s">
        <v>37</v>
      </c>
      <c r="I1421" s="14" t="s">
        <v>277</v>
      </c>
      <c r="J1421" s="14" t="s">
        <v>38</v>
      </c>
      <c r="K1421" s="30" t="e">
        <v>#N/A</v>
      </c>
      <c r="L1421" s="30" t="e">
        <v>#N/A</v>
      </c>
    </row>
    <row r="1422" ht="15" spans="1:12">
      <c r="A1422" s="28">
        <f>SUBTOTAL(3,$B$2:B1422)*1</f>
        <v>1421</v>
      </c>
      <c r="B1422" s="14" t="s">
        <v>39</v>
      </c>
      <c r="C1422" s="29" t="s">
        <v>4131</v>
      </c>
      <c r="D1422" s="6" t="s">
        <v>7464</v>
      </c>
      <c r="E1422" s="6"/>
      <c r="F1422" s="14" t="s">
        <v>708</v>
      </c>
      <c r="G1422" s="7" t="s">
        <v>15</v>
      </c>
      <c r="H1422" s="7" t="s">
        <v>37</v>
      </c>
      <c r="I1422" s="14" t="s">
        <v>277</v>
      </c>
      <c r="J1422" s="14" t="s">
        <v>38</v>
      </c>
      <c r="K1422" s="30" t="e">
        <v>#N/A</v>
      </c>
      <c r="L1422" s="30" t="e">
        <v>#N/A</v>
      </c>
    </row>
    <row r="1423" ht="15" spans="1:12">
      <c r="A1423" s="28">
        <f>SUBTOTAL(3,$B$2:B1423)*1</f>
        <v>1422</v>
      </c>
      <c r="B1423" s="14" t="s">
        <v>192</v>
      </c>
      <c r="C1423" s="29" t="s">
        <v>4132</v>
      </c>
      <c r="D1423" s="6" t="s">
        <v>7465</v>
      </c>
      <c r="E1423" s="6"/>
      <c r="F1423" s="14" t="s">
        <v>1575</v>
      </c>
      <c r="G1423" s="7" t="s">
        <v>15</v>
      </c>
      <c r="H1423" s="7" t="s">
        <v>37</v>
      </c>
      <c r="I1423" s="14" t="s">
        <v>277</v>
      </c>
      <c r="J1423" s="14" t="s">
        <v>38</v>
      </c>
      <c r="K1423" s="30" t="e">
        <v>#N/A</v>
      </c>
      <c r="L1423" s="30" t="e">
        <v>#N/A</v>
      </c>
    </row>
    <row r="1424" ht="15" spans="1:12">
      <c r="A1424" s="28">
        <f>SUBTOTAL(3,$B$2:B1424)*1</f>
        <v>1423</v>
      </c>
      <c r="B1424" s="14" t="s">
        <v>192</v>
      </c>
      <c r="C1424" s="29" t="s">
        <v>4133</v>
      </c>
      <c r="D1424" s="6" t="s">
        <v>7466</v>
      </c>
      <c r="E1424" s="6"/>
      <c r="F1424" s="14" t="s">
        <v>1575</v>
      </c>
      <c r="G1424" s="7" t="s">
        <v>15</v>
      </c>
      <c r="H1424" s="7" t="s">
        <v>37</v>
      </c>
      <c r="I1424" s="14" t="s">
        <v>277</v>
      </c>
      <c r="J1424" s="14" t="s">
        <v>38</v>
      </c>
      <c r="K1424" s="30" t="e">
        <v>#N/A</v>
      </c>
      <c r="L1424" s="30" t="e">
        <v>#N/A</v>
      </c>
    </row>
    <row r="1425" ht="15" spans="1:12">
      <c r="A1425" s="28">
        <f>SUBTOTAL(3,$B$2:B1425)*1</f>
        <v>1424</v>
      </c>
      <c r="B1425" s="14" t="s">
        <v>192</v>
      </c>
      <c r="C1425" s="29" t="s">
        <v>4134</v>
      </c>
      <c r="D1425" s="6" t="s">
        <v>7467</v>
      </c>
      <c r="E1425" s="6"/>
      <c r="F1425" s="14" t="s">
        <v>1575</v>
      </c>
      <c r="G1425" s="7" t="s">
        <v>15</v>
      </c>
      <c r="H1425" s="7" t="s">
        <v>37</v>
      </c>
      <c r="I1425" s="14" t="s">
        <v>277</v>
      </c>
      <c r="J1425" s="14" t="s">
        <v>38</v>
      </c>
      <c r="K1425" s="30" t="e">
        <v>#N/A</v>
      </c>
      <c r="L1425" s="30" t="e">
        <v>#N/A</v>
      </c>
    </row>
    <row r="1426" ht="15" spans="1:12">
      <c r="A1426" s="28">
        <f>SUBTOTAL(3,$B$2:B1426)*1</f>
        <v>1425</v>
      </c>
      <c r="B1426" s="14" t="s">
        <v>192</v>
      </c>
      <c r="C1426" s="29" t="s">
        <v>4135</v>
      </c>
      <c r="D1426" s="6" t="s">
        <v>7468</v>
      </c>
      <c r="E1426" s="6"/>
      <c r="F1426" s="14" t="s">
        <v>1575</v>
      </c>
      <c r="G1426" s="7" t="s">
        <v>15</v>
      </c>
      <c r="H1426" s="7" t="s">
        <v>37</v>
      </c>
      <c r="I1426" s="14" t="s">
        <v>277</v>
      </c>
      <c r="J1426" s="14" t="s">
        <v>38</v>
      </c>
      <c r="K1426" s="30" t="e">
        <v>#N/A</v>
      </c>
      <c r="L1426" s="30" t="e">
        <v>#N/A</v>
      </c>
    </row>
    <row r="1427" ht="15" spans="1:12">
      <c r="A1427" s="28">
        <f>SUBTOTAL(3,$B$2:B1427)*1</f>
        <v>1426</v>
      </c>
      <c r="B1427" s="14" t="s">
        <v>192</v>
      </c>
      <c r="C1427" s="29" t="s">
        <v>4136</v>
      </c>
      <c r="D1427" s="6" t="s">
        <v>7469</v>
      </c>
      <c r="E1427" s="6"/>
      <c r="F1427" s="14" t="s">
        <v>4137</v>
      </c>
      <c r="G1427" s="7" t="s">
        <v>15</v>
      </c>
      <c r="H1427" s="7" t="s">
        <v>37</v>
      </c>
      <c r="I1427" s="14" t="s">
        <v>277</v>
      </c>
      <c r="J1427" s="14" t="s">
        <v>38</v>
      </c>
      <c r="K1427" s="30" t="e">
        <v>#N/A</v>
      </c>
      <c r="L1427" s="30" t="e">
        <v>#N/A</v>
      </c>
    </row>
    <row r="1428" ht="15" spans="1:12">
      <c r="A1428" s="28">
        <f>SUBTOTAL(3,$B$2:B1428)*1</f>
        <v>1427</v>
      </c>
      <c r="B1428" s="14" t="s">
        <v>192</v>
      </c>
      <c r="C1428" s="29" t="s">
        <v>4138</v>
      </c>
      <c r="D1428" s="6" t="s">
        <v>7470</v>
      </c>
      <c r="E1428" s="6"/>
      <c r="F1428" s="14" t="s">
        <v>4137</v>
      </c>
      <c r="G1428" s="7" t="s">
        <v>15</v>
      </c>
      <c r="H1428" s="7" t="s">
        <v>37</v>
      </c>
      <c r="I1428" s="14" t="s">
        <v>277</v>
      </c>
      <c r="J1428" s="14" t="s">
        <v>38</v>
      </c>
      <c r="K1428" s="30" t="e">
        <v>#N/A</v>
      </c>
      <c r="L1428" s="30" t="e">
        <v>#N/A</v>
      </c>
    </row>
    <row r="1429" ht="15" spans="1:12">
      <c r="A1429" s="28">
        <f>SUBTOTAL(3,$B$2:B1429)*1</f>
        <v>1428</v>
      </c>
      <c r="B1429" s="14" t="s">
        <v>192</v>
      </c>
      <c r="C1429" s="29" t="s">
        <v>4139</v>
      </c>
      <c r="D1429" s="6" t="s">
        <v>7471</v>
      </c>
      <c r="E1429" s="6"/>
      <c r="F1429" s="14" t="s">
        <v>1099</v>
      </c>
      <c r="G1429" s="7" t="s">
        <v>15</v>
      </c>
      <c r="H1429" s="7" t="s">
        <v>37</v>
      </c>
      <c r="I1429" s="14" t="s">
        <v>277</v>
      </c>
      <c r="J1429" s="14" t="s">
        <v>38</v>
      </c>
      <c r="K1429" s="30" t="e">
        <v>#N/A</v>
      </c>
      <c r="L1429" s="30" t="e">
        <v>#N/A</v>
      </c>
    </row>
    <row r="1430" ht="15" spans="1:12">
      <c r="A1430" s="28">
        <f>SUBTOTAL(3,$B$2:B1430)*1</f>
        <v>1429</v>
      </c>
      <c r="B1430" s="14" t="s">
        <v>192</v>
      </c>
      <c r="C1430" s="29" t="s">
        <v>4140</v>
      </c>
      <c r="D1430" s="6" t="s">
        <v>7472</v>
      </c>
      <c r="E1430" s="6"/>
      <c r="F1430" s="14" t="s">
        <v>1099</v>
      </c>
      <c r="G1430" s="7" t="s">
        <v>15</v>
      </c>
      <c r="H1430" s="7" t="s">
        <v>37</v>
      </c>
      <c r="I1430" s="14" t="s">
        <v>277</v>
      </c>
      <c r="J1430" s="14" t="s">
        <v>38</v>
      </c>
      <c r="K1430" s="30" t="e">
        <v>#N/A</v>
      </c>
      <c r="L1430" s="30" t="e">
        <v>#N/A</v>
      </c>
    </row>
    <row r="1431" ht="15" spans="1:12">
      <c r="A1431" s="28">
        <f>SUBTOTAL(3,$B$2:B1431)*1</f>
        <v>1430</v>
      </c>
      <c r="B1431" s="14" t="s">
        <v>192</v>
      </c>
      <c r="C1431" s="29" t="s">
        <v>4141</v>
      </c>
      <c r="D1431" s="6" t="s">
        <v>7473</v>
      </c>
      <c r="E1431" s="6"/>
      <c r="F1431" s="14" t="s">
        <v>4142</v>
      </c>
      <c r="G1431" s="7" t="s">
        <v>15</v>
      </c>
      <c r="H1431" s="7" t="s">
        <v>37</v>
      </c>
      <c r="I1431" s="14" t="s">
        <v>277</v>
      </c>
      <c r="J1431" s="14" t="s">
        <v>38</v>
      </c>
      <c r="K1431" s="30" t="e">
        <v>#N/A</v>
      </c>
      <c r="L1431" s="30" t="e">
        <v>#N/A</v>
      </c>
    </row>
    <row r="1432" ht="15" spans="1:12">
      <c r="A1432" s="28">
        <f>SUBTOTAL(3,$B$2:B1432)*1</f>
        <v>1431</v>
      </c>
      <c r="B1432" s="14" t="s">
        <v>192</v>
      </c>
      <c r="C1432" s="29" t="s">
        <v>4143</v>
      </c>
      <c r="D1432" s="6" t="s">
        <v>7474</v>
      </c>
      <c r="E1432" s="6"/>
      <c r="F1432" s="14" t="s">
        <v>4144</v>
      </c>
      <c r="G1432" s="7" t="s">
        <v>15</v>
      </c>
      <c r="H1432" s="7" t="s">
        <v>37</v>
      </c>
      <c r="I1432" s="14" t="s">
        <v>277</v>
      </c>
      <c r="J1432" s="14" t="s">
        <v>38</v>
      </c>
      <c r="K1432" s="30" t="e">
        <v>#N/A</v>
      </c>
      <c r="L1432" s="30" t="e">
        <v>#N/A</v>
      </c>
    </row>
    <row r="1433" ht="15" spans="1:12">
      <c r="A1433" s="28">
        <f>SUBTOTAL(3,$B$2:B1433)*1</f>
        <v>1432</v>
      </c>
      <c r="B1433" s="14" t="s">
        <v>192</v>
      </c>
      <c r="C1433" s="29" t="s">
        <v>790</v>
      </c>
      <c r="D1433" s="6" t="s">
        <v>7475</v>
      </c>
      <c r="E1433" s="6"/>
      <c r="F1433" s="14" t="s">
        <v>1103</v>
      </c>
      <c r="G1433" s="7" t="s">
        <v>15</v>
      </c>
      <c r="H1433" s="7" t="s">
        <v>37</v>
      </c>
      <c r="I1433" s="14" t="s">
        <v>277</v>
      </c>
      <c r="J1433" s="14" t="s">
        <v>38</v>
      </c>
      <c r="K1433" s="30" t="e">
        <v>#N/A</v>
      </c>
      <c r="L1433" s="30" t="e">
        <v>#N/A</v>
      </c>
    </row>
    <row r="1434" ht="15" spans="1:12">
      <c r="A1434" s="28">
        <f>SUBTOTAL(3,$B$2:B1434)*1</f>
        <v>1433</v>
      </c>
      <c r="B1434" s="14" t="s">
        <v>647</v>
      </c>
      <c r="C1434" s="29" t="s">
        <v>4145</v>
      </c>
      <c r="D1434" s="6" t="s">
        <v>7476</v>
      </c>
      <c r="E1434" s="6"/>
      <c r="F1434" s="14" t="s">
        <v>1107</v>
      </c>
      <c r="G1434" s="7" t="s">
        <v>15</v>
      </c>
      <c r="H1434" s="7" t="s">
        <v>37</v>
      </c>
      <c r="I1434" s="14" t="s">
        <v>277</v>
      </c>
      <c r="J1434" s="14" t="s">
        <v>38</v>
      </c>
      <c r="K1434" s="30" t="e">
        <v>#N/A</v>
      </c>
      <c r="L1434" s="30" t="e">
        <v>#N/A</v>
      </c>
    </row>
    <row r="1435" ht="15" spans="1:12">
      <c r="A1435" s="28">
        <f>SUBTOTAL(3,$B$2:B1435)*1</f>
        <v>1434</v>
      </c>
      <c r="B1435" s="14" t="s">
        <v>647</v>
      </c>
      <c r="C1435" s="29" t="s">
        <v>4146</v>
      </c>
      <c r="D1435" s="6" t="s">
        <v>7477</v>
      </c>
      <c r="E1435" s="6"/>
      <c r="F1435" s="14" t="s">
        <v>1107</v>
      </c>
      <c r="G1435" s="7" t="s">
        <v>15</v>
      </c>
      <c r="H1435" s="7" t="s">
        <v>37</v>
      </c>
      <c r="I1435" s="14" t="s">
        <v>277</v>
      </c>
      <c r="J1435" s="14" t="s">
        <v>38</v>
      </c>
      <c r="K1435" s="30" t="e">
        <v>#N/A</v>
      </c>
      <c r="L1435" s="30" t="e">
        <v>#N/A</v>
      </c>
    </row>
    <row r="1436" ht="15" spans="1:12">
      <c r="A1436" s="28">
        <f>SUBTOTAL(3,$B$2:B1436)*1</f>
        <v>1435</v>
      </c>
      <c r="B1436" s="14" t="s">
        <v>647</v>
      </c>
      <c r="C1436" s="29" t="s">
        <v>4147</v>
      </c>
      <c r="D1436" s="6" t="s">
        <v>7478</v>
      </c>
      <c r="E1436" s="6"/>
      <c r="F1436" s="14" t="s">
        <v>4148</v>
      </c>
      <c r="G1436" s="7" t="s">
        <v>15</v>
      </c>
      <c r="H1436" s="7" t="s">
        <v>37</v>
      </c>
      <c r="I1436" s="14" t="s">
        <v>277</v>
      </c>
      <c r="J1436" s="14" t="s">
        <v>38</v>
      </c>
      <c r="K1436" s="30" t="e">
        <v>#N/A</v>
      </c>
      <c r="L1436" s="30" t="e">
        <v>#N/A</v>
      </c>
    </row>
    <row r="1437" ht="15" spans="1:12">
      <c r="A1437" s="28">
        <f>SUBTOTAL(3,$B$2:B1437)*1</f>
        <v>1436</v>
      </c>
      <c r="B1437" s="14" t="s">
        <v>647</v>
      </c>
      <c r="C1437" s="29" t="s">
        <v>4149</v>
      </c>
      <c r="D1437" s="6" t="s">
        <v>7479</v>
      </c>
      <c r="E1437" s="6"/>
      <c r="F1437" s="14" t="s">
        <v>4148</v>
      </c>
      <c r="G1437" s="7" t="s">
        <v>15</v>
      </c>
      <c r="H1437" s="7" t="s">
        <v>37</v>
      </c>
      <c r="I1437" s="14" t="s">
        <v>277</v>
      </c>
      <c r="J1437" s="14" t="s">
        <v>38</v>
      </c>
      <c r="K1437" s="30" t="e">
        <v>#N/A</v>
      </c>
      <c r="L1437" s="30" t="e">
        <v>#N/A</v>
      </c>
    </row>
    <row r="1438" ht="15" spans="1:12">
      <c r="A1438" s="28">
        <f>SUBTOTAL(3,$B$2:B1438)*1</f>
        <v>1437</v>
      </c>
      <c r="B1438" s="14" t="s">
        <v>647</v>
      </c>
      <c r="C1438" s="29" t="s">
        <v>1758</v>
      </c>
      <c r="D1438" s="6" t="s">
        <v>7480</v>
      </c>
      <c r="E1438" s="6"/>
      <c r="F1438" s="14" t="s">
        <v>1242</v>
      </c>
      <c r="G1438" s="7" t="s">
        <v>15</v>
      </c>
      <c r="H1438" s="7" t="s">
        <v>37</v>
      </c>
      <c r="I1438" s="14" t="s">
        <v>277</v>
      </c>
      <c r="J1438" s="14" t="s">
        <v>38</v>
      </c>
      <c r="K1438" s="30" t="e">
        <v>#N/A</v>
      </c>
      <c r="L1438" s="30" t="e">
        <v>#N/A</v>
      </c>
    </row>
    <row r="1439" ht="15" spans="1:12">
      <c r="A1439" s="28">
        <f>SUBTOTAL(3,$B$2:B1439)*1</f>
        <v>1438</v>
      </c>
      <c r="B1439" s="14" t="s">
        <v>33</v>
      </c>
      <c r="C1439" s="29" t="s">
        <v>4150</v>
      </c>
      <c r="D1439" s="6" t="s">
        <v>7481</v>
      </c>
      <c r="E1439" s="6"/>
      <c r="F1439" s="14" t="s">
        <v>4151</v>
      </c>
      <c r="G1439" s="7" t="s">
        <v>15</v>
      </c>
      <c r="H1439" s="7" t="s">
        <v>37</v>
      </c>
      <c r="I1439" s="14" t="s">
        <v>277</v>
      </c>
      <c r="J1439" s="14" t="s">
        <v>38</v>
      </c>
      <c r="K1439" s="30" t="e">
        <v>#N/A</v>
      </c>
      <c r="L1439" s="30" t="e">
        <v>#N/A</v>
      </c>
    </row>
    <row r="1440" ht="15" spans="1:12">
      <c r="A1440" s="28">
        <f>SUBTOTAL(3,$B$2:B1440)*1</f>
        <v>1439</v>
      </c>
      <c r="B1440" s="14" t="s">
        <v>33</v>
      </c>
      <c r="C1440" s="29" t="s">
        <v>4152</v>
      </c>
      <c r="D1440" s="6" t="s">
        <v>7482</v>
      </c>
      <c r="E1440" s="6"/>
      <c r="F1440" s="14" t="s">
        <v>1110</v>
      </c>
      <c r="G1440" s="7" t="s">
        <v>15</v>
      </c>
      <c r="H1440" s="7" t="s">
        <v>37</v>
      </c>
      <c r="I1440" s="14" t="s">
        <v>277</v>
      </c>
      <c r="J1440" s="14" t="s">
        <v>38</v>
      </c>
      <c r="K1440" s="30" t="e">
        <v>#N/A</v>
      </c>
      <c r="L1440" s="30" t="e">
        <v>#N/A</v>
      </c>
    </row>
    <row r="1441" ht="15" spans="1:12">
      <c r="A1441" s="28">
        <f>SUBTOTAL(3,$B$2:B1441)*1</f>
        <v>1440</v>
      </c>
      <c r="B1441" s="14" t="s">
        <v>33</v>
      </c>
      <c r="C1441" s="29" t="s">
        <v>4153</v>
      </c>
      <c r="D1441" s="6" t="s">
        <v>7483</v>
      </c>
      <c r="E1441" s="6"/>
      <c r="F1441" s="14" t="s">
        <v>4154</v>
      </c>
      <c r="G1441" s="7" t="s">
        <v>15</v>
      </c>
      <c r="H1441" s="7" t="s">
        <v>37</v>
      </c>
      <c r="I1441" s="14" t="s">
        <v>277</v>
      </c>
      <c r="J1441" s="14" t="s">
        <v>38</v>
      </c>
      <c r="K1441" s="30" t="e">
        <v>#N/A</v>
      </c>
      <c r="L1441" s="30" t="e">
        <v>#N/A</v>
      </c>
    </row>
    <row r="1442" ht="15" spans="1:12">
      <c r="A1442" s="28">
        <f>SUBTOTAL(3,$B$2:B1442)*1</f>
        <v>1441</v>
      </c>
      <c r="B1442" s="14" t="s">
        <v>33</v>
      </c>
      <c r="C1442" s="29" t="s">
        <v>4155</v>
      </c>
      <c r="D1442" s="6" t="s">
        <v>7484</v>
      </c>
      <c r="E1442" s="6"/>
      <c r="F1442" s="14" t="s">
        <v>4156</v>
      </c>
      <c r="G1442" s="7" t="s">
        <v>15</v>
      </c>
      <c r="H1442" s="7" t="s">
        <v>37</v>
      </c>
      <c r="I1442" s="14" t="s">
        <v>277</v>
      </c>
      <c r="J1442" s="14" t="s">
        <v>38</v>
      </c>
      <c r="K1442" s="30" t="e">
        <v>#N/A</v>
      </c>
      <c r="L1442" s="30" t="e">
        <v>#N/A</v>
      </c>
    </row>
    <row r="1443" ht="15" spans="1:12">
      <c r="A1443" s="28">
        <f>SUBTOTAL(3,$B$2:B1443)*1</f>
        <v>1442</v>
      </c>
      <c r="B1443" s="14" t="s">
        <v>33</v>
      </c>
      <c r="C1443" s="29" t="s">
        <v>4157</v>
      </c>
      <c r="D1443" s="6" t="s">
        <v>7485</v>
      </c>
      <c r="E1443" s="6"/>
      <c r="F1443" s="14" t="s">
        <v>4156</v>
      </c>
      <c r="G1443" s="7" t="s">
        <v>15</v>
      </c>
      <c r="H1443" s="7" t="s">
        <v>37</v>
      </c>
      <c r="I1443" s="14" t="s">
        <v>277</v>
      </c>
      <c r="J1443" s="14" t="s">
        <v>38</v>
      </c>
      <c r="K1443" s="30" t="e">
        <v>#N/A</v>
      </c>
      <c r="L1443" s="30" t="e">
        <v>#N/A</v>
      </c>
    </row>
    <row r="1444" ht="15" spans="1:12">
      <c r="A1444" s="28">
        <f>SUBTOTAL(3,$B$2:B1444)*1</f>
        <v>1443</v>
      </c>
      <c r="B1444" s="14" t="s">
        <v>132</v>
      </c>
      <c r="C1444" s="29" t="s">
        <v>4158</v>
      </c>
      <c r="D1444" s="6" t="s">
        <v>7486</v>
      </c>
      <c r="E1444" s="6"/>
      <c r="F1444" s="14" t="s">
        <v>337</v>
      </c>
      <c r="G1444" s="7" t="s">
        <v>15</v>
      </c>
      <c r="H1444" s="7" t="s">
        <v>37</v>
      </c>
      <c r="I1444" s="14" t="s">
        <v>277</v>
      </c>
      <c r="J1444" s="14" t="s">
        <v>38</v>
      </c>
      <c r="K1444" s="30" t="e">
        <v>#N/A</v>
      </c>
      <c r="L1444" s="30" t="e">
        <v>#N/A</v>
      </c>
    </row>
    <row r="1445" ht="15" spans="1:12">
      <c r="A1445" s="28">
        <f>SUBTOTAL(3,$B$2:B1445)*1</f>
        <v>1444</v>
      </c>
      <c r="B1445" s="14" t="s">
        <v>132</v>
      </c>
      <c r="C1445" s="29" t="s">
        <v>4159</v>
      </c>
      <c r="D1445" s="6" t="s">
        <v>7487</v>
      </c>
      <c r="E1445" s="6"/>
      <c r="F1445" s="14" t="s">
        <v>337</v>
      </c>
      <c r="G1445" s="7" t="s">
        <v>15</v>
      </c>
      <c r="H1445" s="7" t="s">
        <v>37</v>
      </c>
      <c r="I1445" s="14" t="s">
        <v>277</v>
      </c>
      <c r="J1445" s="14" t="s">
        <v>38</v>
      </c>
      <c r="K1445" s="30" t="e">
        <v>#N/A</v>
      </c>
      <c r="L1445" s="30" t="e">
        <v>#N/A</v>
      </c>
    </row>
    <row r="1446" ht="15" spans="1:12">
      <c r="A1446" s="28">
        <f>SUBTOTAL(3,$B$2:B1446)*1</f>
        <v>1445</v>
      </c>
      <c r="B1446" s="14" t="s">
        <v>132</v>
      </c>
      <c r="C1446" s="29" t="s">
        <v>4160</v>
      </c>
      <c r="D1446" s="6" t="s">
        <v>7488</v>
      </c>
      <c r="E1446" s="6"/>
      <c r="F1446" s="14" t="s">
        <v>337</v>
      </c>
      <c r="G1446" s="7" t="s">
        <v>15</v>
      </c>
      <c r="H1446" s="7" t="s">
        <v>37</v>
      </c>
      <c r="I1446" s="14" t="s">
        <v>277</v>
      </c>
      <c r="J1446" s="14" t="s">
        <v>38</v>
      </c>
      <c r="K1446" s="30" t="e">
        <v>#N/A</v>
      </c>
      <c r="L1446" s="30" t="e">
        <v>#N/A</v>
      </c>
    </row>
    <row r="1447" ht="15" spans="1:12">
      <c r="A1447" s="28">
        <f>SUBTOTAL(3,$B$2:B1447)*1</f>
        <v>1446</v>
      </c>
      <c r="B1447" s="14" t="s">
        <v>132</v>
      </c>
      <c r="C1447" s="29" t="s">
        <v>4161</v>
      </c>
      <c r="D1447" s="6" t="s">
        <v>7489</v>
      </c>
      <c r="E1447" s="6"/>
      <c r="F1447" s="14" t="s">
        <v>337</v>
      </c>
      <c r="G1447" s="7" t="s">
        <v>15</v>
      </c>
      <c r="H1447" s="7" t="s">
        <v>37</v>
      </c>
      <c r="I1447" s="14" t="s">
        <v>277</v>
      </c>
      <c r="J1447" s="14" t="s">
        <v>38</v>
      </c>
      <c r="K1447" s="30" t="e">
        <v>#N/A</v>
      </c>
      <c r="L1447" s="30" t="e">
        <v>#N/A</v>
      </c>
    </row>
    <row r="1448" ht="15" spans="1:12">
      <c r="A1448" s="28">
        <f>SUBTOTAL(3,$B$2:B1448)*1</f>
        <v>1447</v>
      </c>
      <c r="B1448" s="14" t="s">
        <v>132</v>
      </c>
      <c r="C1448" s="29" t="s">
        <v>4162</v>
      </c>
      <c r="D1448" s="6" t="s">
        <v>7490</v>
      </c>
      <c r="E1448" s="6"/>
      <c r="F1448" s="14" t="s">
        <v>337</v>
      </c>
      <c r="G1448" s="7" t="s">
        <v>15</v>
      </c>
      <c r="H1448" s="7" t="s">
        <v>37</v>
      </c>
      <c r="I1448" s="14" t="s">
        <v>277</v>
      </c>
      <c r="J1448" s="14" t="s">
        <v>38</v>
      </c>
      <c r="K1448" s="30" t="e">
        <v>#N/A</v>
      </c>
      <c r="L1448" s="30" t="e">
        <v>#N/A</v>
      </c>
    </row>
    <row r="1449" ht="15" spans="1:12">
      <c r="A1449" s="28">
        <f>SUBTOTAL(3,$B$2:B1449)*1</f>
        <v>1448</v>
      </c>
      <c r="B1449" s="14" t="s">
        <v>132</v>
      </c>
      <c r="C1449" s="29" t="s">
        <v>4163</v>
      </c>
      <c r="D1449" s="6" t="s">
        <v>7491</v>
      </c>
      <c r="E1449" s="6"/>
      <c r="F1449" s="14" t="s">
        <v>1121</v>
      </c>
      <c r="G1449" s="7" t="s">
        <v>15</v>
      </c>
      <c r="H1449" s="7" t="s">
        <v>37</v>
      </c>
      <c r="I1449" s="14" t="s">
        <v>277</v>
      </c>
      <c r="J1449" s="14" t="s">
        <v>38</v>
      </c>
      <c r="K1449" s="30" t="e">
        <v>#N/A</v>
      </c>
      <c r="L1449" s="30" t="e">
        <v>#N/A</v>
      </c>
    </row>
    <row r="1450" ht="15" spans="1:12">
      <c r="A1450" s="28">
        <f>SUBTOTAL(3,$B$2:B1450)*1</f>
        <v>1449</v>
      </c>
      <c r="B1450" s="14" t="s">
        <v>132</v>
      </c>
      <c r="C1450" s="29" t="s">
        <v>4164</v>
      </c>
      <c r="D1450" s="6" t="s">
        <v>7492</v>
      </c>
      <c r="E1450" s="6"/>
      <c r="F1450" s="14" t="s">
        <v>1121</v>
      </c>
      <c r="G1450" s="7" t="s">
        <v>15</v>
      </c>
      <c r="H1450" s="7" t="s">
        <v>37</v>
      </c>
      <c r="I1450" s="14" t="s">
        <v>277</v>
      </c>
      <c r="J1450" s="14" t="s">
        <v>38</v>
      </c>
      <c r="K1450" s="30" t="e">
        <v>#N/A</v>
      </c>
      <c r="L1450" s="30" t="e">
        <v>#N/A</v>
      </c>
    </row>
    <row r="1451" ht="15" spans="1:12">
      <c r="A1451" s="28">
        <f>SUBTOTAL(3,$B$2:B1451)*1</f>
        <v>1450</v>
      </c>
      <c r="B1451" s="14" t="s">
        <v>132</v>
      </c>
      <c r="C1451" s="29" t="s">
        <v>4165</v>
      </c>
      <c r="D1451" s="6" t="s">
        <v>7493</v>
      </c>
      <c r="E1451" s="6"/>
      <c r="F1451" s="14" t="s">
        <v>1121</v>
      </c>
      <c r="G1451" s="7" t="s">
        <v>15</v>
      </c>
      <c r="H1451" s="7" t="s">
        <v>37</v>
      </c>
      <c r="I1451" s="14" t="s">
        <v>277</v>
      </c>
      <c r="J1451" s="14" t="s">
        <v>38</v>
      </c>
      <c r="K1451" s="30" t="e">
        <v>#N/A</v>
      </c>
      <c r="L1451" s="30" t="e">
        <v>#N/A</v>
      </c>
    </row>
    <row r="1452" ht="15" spans="1:12">
      <c r="A1452" s="28">
        <f>SUBTOTAL(3,$B$2:B1452)*1</f>
        <v>1451</v>
      </c>
      <c r="B1452" s="14" t="s">
        <v>132</v>
      </c>
      <c r="C1452" s="29" t="s">
        <v>4166</v>
      </c>
      <c r="D1452" s="6" t="s">
        <v>7494</v>
      </c>
      <c r="E1452" s="6"/>
      <c r="F1452" s="14" t="s">
        <v>1121</v>
      </c>
      <c r="G1452" s="7" t="s">
        <v>15</v>
      </c>
      <c r="H1452" s="7" t="s">
        <v>37</v>
      </c>
      <c r="I1452" s="14" t="s">
        <v>277</v>
      </c>
      <c r="J1452" s="14" t="s">
        <v>38</v>
      </c>
      <c r="K1452" s="30" t="e">
        <v>#N/A</v>
      </c>
      <c r="L1452" s="30" t="e">
        <v>#N/A</v>
      </c>
    </row>
    <row r="1453" ht="15" spans="1:12">
      <c r="A1453" s="28">
        <f>SUBTOTAL(3,$B$2:B1453)*1</f>
        <v>1452</v>
      </c>
      <c r="B1453" s="14" t="s">
        <v>132</v>
      </c>
      <c r="C1453" s="29" t="s">
        <v>4167</v>
      </c>
      <c r="D1453" s="6" t="s">
        <v>7495</v>
      </c>
      <c r="E1453" s="6"/>
      <c r="F1453" s="14" t="s">
        <v>1121</v>
      </c>
      <c r="G1453" s="7" t="s">
        <v>15</v>
      </c>
      <c r="H1453" s="7" t="s">
        <v>37</v>
      </c>
      <c r="I1453" s="14" t="s">
        <v>277</v>
      </c>
      <c r="J1453" s="14" t="s">
        <v>38</v>
      </c>
      <c r="K1453" s="30" t="e">
        <v>#N/A</v>
      </c>
      <c r="L1453" s="30" t="e">
        <v>#N/A</v>
      </c>
    </row>
    <row r="1454" ht="15" spans="1:12">
      <c r="A1454" s="28">
        <f>SUBTOTAL(3,$B$2:B1454)*1</f>
        <v>1453</v>
      </c>
      <c r="B1454" s="14" t="s">
        <v>132</v>
      </c>
      <c r="C1454" s="29" t="s">
        <v>4168</v>
      </c>
      <c r="D1454" s="6" t="s">
        <v>7496</v>
      </c>
      <c r="E1454" s="6"/>
      <c r="F1454" s="14" t="s">
        <v>1125</v>
      </c>
      <c r="G1454" s="7" t="s">
        <v>15</v>
      </c>
      <c r="H1454" s="7" t="s">
        <v>37</v>
      </c>
      <c r="I1454" s="14" t="s">
        <v>277</v>
      </c>
      <c r="J1454" s="14" t="s">
        <v>38</v>
      </c>
      <c r="K1454" s="30" t="e">
        <v>#N/A</v>
      </c>
      <c r="L1454" s="30" t="e">
        <v>#N/A</v>
      </c>
    </row>
    <row r="1455" ht="15" spans="1:12">
      <c r="A1455" s="28">
        <f>SUBTOTAL(3,$B$2:B1455)*1</f>
        <v>1454</v>
      </c>
      <c r="B1455" s="14" t="s">
        <v>63</v>
      </c>
      <c r="C1455" s="29" t="s">
        <v>4169</v>
      </c>
      <c r="D1455" s="6" t="s">
        <v>7497</v>
      </c>
      <c r="E1455" s="6"/>
      <c r="F1455" s="14" t="s">
        <v>1384</v>
      </c>
      <c r="G1455" s="7" t="s">
        <v>15</v>
      </c>
      <c r="H1455" s="7" t="s">
        <v>37</v>
      </c>
      <c r="I1455" s="14" t="s">
        <v>277</v>
      </c>
      <c r="J1455" s="14" t="s">
        <v>38</v>
      </c>
      <c r="K1455" s="30" t="e">
        <v>#N/A</v>
      </c>
      <c r="L1455" s="30" t="e">
        <v>#N/A</v>
      </c>
    </row>
    <row r="1456" ht="15" spans="1:12">
      <c r="A1456" s="28">
        <f>SUBTOTAL(3,$B$2:B1456)*1</f>
        <v>1455</v>
      </c>
      <c r="B1456" s="14" t="s">
        <v>63</v>
      </c>
      <c r="C1456" s="29" t="s">
        <v>4170</v>
      </c>
      <c r="D1456" s="6" t="s">
        <v>7498</v>
      </c>
      <c r="E1456" s="6"/>
      <c r="F1456" s="14" t="s">
        <v>1388</v>
      </c>
      <c r="G1456" s="7" t="s">
        <v>15</v>
      </c>
      <c r="H1456" s="7" t="s">
        <v>37</v>
      </c>
      <c r="I1456" s="14" t="s">
        <v>277</v>
      </c>
      <c r="J1456" s="14" t="s">
        <v>38</v>
      </c>
      <c r="K1456" s="30" t="e">
        <v>#N/A</v>
      </c>
      <c r="L1456" s="30" t="e">
        <v>#N/A</v>
      </c>
    </row>
    <row r="1457" ht="15" spans="1:12">
      <c r="A1457" s="28">
        <f>SUBTOTAL(3,$B$2:B1457)*1</f>
        <v>1456</v>
      </c>
      <c r="B1457" s="14" t="s">
        <v>26</v>
      </c>
      <c r="C1457" s="29" t="s">
        <v>4171</v>
      </c>
      <c r="D1457" s="6" t="s">
        <v>7499</v>
      </c>
      <c r="E1457" s="6"/>
      <c r="F1457" s="14" t="s">
        <v>300</v>
      </c>
      <c r="G1457" s="7" t="s">
        <v>15</v>
      </c>
      <c r="H1457" s="7" t="s">
        <v>37</v>
      </c>
      <c r="I1457" s="14" t="s">
        <v>277</v>
      </c>
      <c r="J1457" s="14" t="s">
        <v>38</v>
      </c>
      <c r="K1457" s="30" t="e">
        <v>#N/A</v>
      </c>
      <c r="L1457" s="30" t="e">
        <v>#N/A</v>
      </c>
    </row>
    <row r="1458" ht="15" spans="1:12">
      <c r="A1458" s="28">
        <f>SUBTOTAL(3,$B$2:B1458)*1</f>
        <v>1457</v>
      </c>
      <c r="B1458" s="14" t="s">
        <v>26</v>
      </c>
      <c r="C1458" s="29" t="s">
        <v>4172</v>
      </c>
      <c r="D1458" s="6" t="s">
        <v>7500</v>
      </c>
      <c r="E1458" s="6"/>
      <c r="F1458" s="14" t="s">
        <v>309</v>
      </c>
      <c r="G1458" s="7" t="s">
        <v>15</v>
      </c>
      <c r="H1458" s="7" t="s">
        <v>37</v>
      </c>
      <c r="I1458" s="14" t="s">
        <v>277</v>
      </c>
      <c r="J1458" s="14" t="s">
        <v>38</v>
      </c>
      <c r="K1458" s="30" t="e">
        <v>#N/A</v>
      </c>
      <c r="L1458" s="30" t="e">
        <v>#N/A</v>
      </c>
    </row>
    <row r="1459" ht="15" spans="1:12">
      <c r="A1459" s="28">
        <f>SUBTOTAL(3,$B$2:B1459)*1</f>
        <v>1458</v>
      </c>
      <c r="B1459" s="14" t="s">
        <v>26</v>
      </c>
      <c r="C1459" s="29" t="s">
        <v>4173</v>
      </c>
      <c r="D1459" s="6" t="s">
        <v>7501</v>
      </c>
      <c r="E1459" s="6"/>
      <c r="F1459" s="14" t="s">
        <v>309</v>
      </c>
      <c r="G1459" s="7" t="s">
        <v>15</v>
      </c>
      <c r="H1459" s="7" t="s">
        <v>37</v>
      </c>
      <c r="I1459" s="14" t="s">
        <v>277</v>
      </c>
      <c r="J1459" s="14" t="s">
        <v>38</v>
      </c>
      <c r="K1459" s="30" t="e">
        <v>#N/A</v>
      </c>
      <c r="L1459" s="30" t="e">
        <v>#N/A</v>
      </c>
    </row>
    <row r="1460" ht="15" spans="1:12">
      <c r="A1460" s="28">
        <f>SUBTOTAL(3,$B$2:B1460)*1</f>
        <v>1459</v>
      </c>
      <c r="B1460" s="14" t="s">
        <v>26</v>
      </c>
      <c r="C1460" s="29" t="s">
        <v>4174</v>
      </c>
      <c r="D1460" s="6" t="s">
        <v>7502</v>
      </c>
      <c r="E1460" s="6"/>
      <c r="F1460" s="14" t="s">
        <v>1132</v>
      </c>
      <c r="G1460" s="7" t="s">
        <v>15</v>
      </c>
      <c r="H1460" s="7" t="s">
        <v>37</v>
      </c>
      <c r="I1460" s="14" t="s">
        <v>277</v>
      </c>
      <c r="J1460" s="14" t="s">
        <v>38</v>
      </c>
      <c r="K1460" s="30" t="e">
        <v>#N/A</v>
      </c>
      <c r="L1460" s="30" t="e">
        <v>#N/A</v>
      </c>
    </row>
    <row r="1461" ht="15" spans="1:12">
      <c r="A1461" s="28">
        <f>SUBTOTAL(3,$B$2:B1461)*1</f>
        <v>1460</v>
      </c>
      <c r="B1461" s="14" t="s">
        <v>26</v>
      </c>
      <c r="C1461" s="29" t="s">
        <v>4175</v>
      </c>
      <c r="D1461" s="6" t="s">
        <v>7503</v>
      </c>
      <c r="E1461" s="6"/>
      <c r="F1461" s="14" t="s">
        <v>57</v>
      </c>
      <c r="G1461" s="7" t="s">
        <v>15</v>
      </c>
      <c r="H1461" s="7" t="s">
        <v>37</v>
      </c>
      <c r="I1461" s="14" t="s">
        <v>277</v>
      </c>
      <c r="J1461" s="14" t="s">
        <v>38</v>
      </c>
      <c r="K1461" s="30" t="e">
        <v>#N/A</v>
      </c>
      <c r="L1461" s="30" t="e">
        <v>#N/A</v>
      </c>
    </row>
    <row r="1462" ht="15" spans="1:12">
      <c r="A1462" s="28">
        <f>SUBTOTAL(3,$B$2:B1462)*1</f>
        <v>1461</v>
      </c>
      <c r="B1462" s="14" t="s">
        <v>26</v>
      </c>
      <c r="C1462" s="29" t="s">
        <v>4176</v>
      </c>
      <c r="D1462" s="6" t="s">
        <v>7504</v>
      </c>
      <c r="E1462" s="6"/>
      <c r="F1462" s="14" t="s">
        <v>319</v>
      </c>
      <c r="G1462" s="7" t="s">
        <v>15</v>
      </c>
      <c r="H1462" s="7" t="s">
        <v>37</v>
      </c>
      <c r="I1462" s="14" t="s">
        <v>277</v>
      </c>
      <c r="J1462" s="14" t="s">
        <v>38</v>
      </c>
      <c r="K1462" s="30" t="e">
        <v>#N/A</v>
      </c>
      <c r="L1462" s="30" t="e">
        <v>#N/A</v>
      </c>
    </row>
    <row r="1463" ht="15" spans="1:12">
      <c r="A1463" s="28">
        <f>SUBTOTAL(3,$B$2:B1463)*1</f>
        <v>1462</v>
      </c>
      <c r="B1463" s="14" t="s">
        <v>26</v>
      </c>
      <c r="C1463" s="29" t="s">
        <v>4177</v>
      </c>
      <c r="D1463" s="6" t="s">
        <v>7505</v>
      </c>
      <c r="E1463" s="6"/>
      <c r="F1463" s="14" t="s">
        <v>319</v>
      </c>
      <c r="G1463" s="7" t="s">
        <v>15</v>
      </c>
      <c r="H1463" s="7" t="s">
        <v>37</v>
      </c>
      <c r="I1463" s="14" t="s">
        <v>277</v>
      </c>
      <c r="J1463" s="14" t="s">
        <v>38</v>
      </c>
      <c r="K1463" s="30" t="e">
        <v>#N/A</v>
      </c>
      <c r="L1463" s="30" t="e">
        <v>#N/A</v>
      </c>
    </row>
    <row r="1464" ht="15" spans="1:12">
      <c r="A1464" s="28">
        <f>SUBTOTAL(3,$B$2:B1464)*1</f>
        <v>1463</v>
      </c>
      <c r="B1464" s="14" t="s">
        <v>26</v>
      </c>
      <c r="C1464" s="29" t="s">
        <v>4178</v>
      </c>
      <c r="D1464" s="6" t="s">
        <v>7506</v>
      </c>
      <c r="E1464" s="6"/>
      <c r="F1464" s="14" t="s">
        <v>319</v>
      </c>
      <c r="G1464" s="7" t="s">
        <v>15</v>
      </c>
      <c r="H1464" s="7" t="s">
        <v>37</v>
      </c>
      <c r="I1464" s="14" t="s">
        <v>277</v>
      </c>
      <c r="J1464" s="14" t="s">
        <v>38</v>
      </c>
      <c r="K1464" s="30" t="e">
        <v>#N/A</v>
      </c>
      <c r="L1464" s="30" t="e">
        <v>#N/A</v>
      </c>
    </row>
    <row r="1465" ht="15" spans="1:12">
      <c r="A1465" s="28">
        <f>SUBTOTAL(3,$B$2:B1465)*1</f>
        <v>1464</v>
      </c>
      <c r="B1465" s="14" t="s">
        <v>26</v>
      </c>
      <c r="C1465" s="29" t="s">
        <v>4179</v>
      </c>
      <c r="D1465" s="6" t="s">
        <v>7507</v>
      </c>
      <c r="E1465" s="6"/>
      <c r="F1465" s="14" t="s">
        <v>319</v>
      </c>
      <c r="G1465" s="7" t="s">
        <v>15</v>
      </c>
      <c r="H1465" s="7" t="s">
        <v>37</v>
      </c>
      <c r="I1465" s="14" t="s">
        <v>277</v>
      </c>
      <c r="J1465" s="14" t="s">
        <v>38</v>
      </c>
      <c r="K1465" s="30" t="e">
        <v>#N/A</v>
      </c>
      <c r="L1465" s="30" t="e">
        <v>#N/A</v>
      </c>
    </row>
    <row r="1466" ht="15" spans="1:12">
      <c r="A1466" s="28">
        <f>SUBTOTAL(3,$B$2:B1466)*1</f>
        <v>1465</v>
      </c>
      <c r="B1466" s="14" t="s">
        <v>26</v>
      </c>
      <c r="C1466" s="29" t="s">
        <v>4180</v>
      </c>
      <c r="D1466" s="6" t="s">
        <v>7508</v>
      </c>
      <c r="E1466" s="6"/>
      <c r="F1466" s="14" t="s">
        <v>29</v>
      </c>
      <c r="G1466" s="7" t="s">
        <v>15</v>
      </c>
      <c r="H1466" s="7" t="s">
        <v>37</v>
      </c>
      <c r="I1466" s="14" t="s">
        <v>277</v>
      </c>
      <c r="J1466" s="14" t="s">
        <v>38</v>
      </c>
      <c r="K1466" s="30" t="e">
        <v>#N/A</v>
      </c>
      <c r="L1466" s="30" t="e">
        <v>#N/A</v>
      </c>
    </row>
    <row r="1467" ht="15" spans="1:12">
      <c r="A1467" s="28">
        <f>SUBTOTAL(3,$B$2:B1467)*1</f>
        <v>1466</v>
      </c>
      <c r="B1467" s="14" t="s">
        <v>26</v>
      </c>
      <c r="C1467" s="29" t="s">
        <v>4181</v>
      </c>
      <c r="D1467" s="6" t="s">
        <v>7509</v>
      </c>
      <c r="E1467" s="6"/>
      <c r="F1467" s="14" t="s">
        <v>187</v>
      </c>
      <c r="G1467" s="7" t="s">
        <v>15</v>
      </c>
      <c r="H1467" s="7" t="s">
        <v>37</v>
      </c>
      <c r="I1467" s="14" t="s">
        <v>277</v>
      </c>
      <c r="J1467" s="14" t="s">
        <v>38</v>
      </c>
      <c r="K1467" s="30" t="e">
        <v>#N/A</v>
      </c>
      <c r="L1467" s="30" t="e">
        <v>#N/A</v>
      </c>
    </row>
    <row r="1468" ht="15" spans="1:12">
      <c r="A1468" s="28">
        <f>SUBTOTAL(3,$B$2:B1468)*1</f>
        <v>1467</v>
      </c>
      <c r="B1468" s="14" t="s">
        <v>26</v>
      </c>
      <c r="C1468" s="29" t="s">
        <v>4182</v>
      </c>
      <c r="D1468" s="6" t="s">
        <v>7510</v>
      </c>
      <c r="E1468" s="6"/>
      <c r="F1468" s="14" t="s">
        <v>187</v>
      </c>
      <c r="G1468" s="7" t="s">
        <v>15</v>
      </c>
      <c r="H1468" s="7" t="s">
        <v>37</v>
      </c>
      <c r="I1468" s="14" t="s">
        <v>277</v>
      </c>
      <c r="J1468" s="14" t="s">
        <v>38</v>
      </c>
      <c r="K1468" s="30" t="e">
        <v>#N/A</v>
      </c>
      <c r="L1468" s="30" t="e">
        <v>#N/A</v>
      </c>
    </row>
    <row r="1469" ht="15" spans="1:12">
      <c r="A1469" s="28">
        <f>SUBTOTAL(3,$B$2:B1469)*1</f>
        <v>1468</v>
      </c>
      <c r="B1469" s="14" t="s">
        <v>26</v>
      </c>
      <c r="C1469" s="29" t="s">
        <v>4183</v>
      </c>
      <c r="D1469" s="6" t="s">
        <v>7511</v>
      </c>
      <c r="E1469" s="6"/>
      <c r="F1469" s="14" t="s">
        <v>187</v>
      </c>
      <c r="G1469" s="7" t="s">
        <v>15</v>
      </c>
      <c r="H1469" s="7" t="s">
        <v>37</v>
      </c>
      <c r="I1469" s="14" t="s">
        <v>277</v>
      </c>
      <c r="J1469" s="14" t="s">
        <v>38</v>
      </c>
      <c r="K1469" s="30" t="e">
        <v>#N/A</v>
      </c>
      <c r="L1469" s="30" t="e">
        <v>#N/A</v>
      </c>
    </row>
    <row r="1470" ht="15" spans="1:12">
      <c r="A1470" s="28">
        <f>SUBTOTAL(3,$B$2:B1470)*1</f>
        <v>1469</v>
      </c>
      <c r="B1470" s="14" t="s">
        <v>26</v>
      </c>
      <c r="C1470" s="29" t="s">
        <v>1799</v>
      </c>
      <c r="D1470" s="6" t="s">
        <v>7512</v>
      </c>
      <c r="E1470" s="6"/>
      <c r="F1470" s="14" t="s">
        <v>187</v>
      </c>
      <c r="G1470" s="7" t="s">
        <v>15</v>
      </c>
      <c r="H1470" s="7" t="s">
        <v>37</v>
      </c>
      <c r="I1470" s="14" t="s">
        <v>277</v>
      </c>
      <c r="J1470" s="14" t="s">
        <v>38</v>
      </c>
      <c r="K1470" s="30" t="e">
        <v>#N/A</v>
      </c>
      <c r="L1470" s="30" t="e">
        <v>#N/A</v>
      </c>
    </row>
    <row r="1471" ht="15" spans="1:12">
      <c r="A1471" s="28">
        <f>SUBTOTAL(3,$B$2:B1471)*1</f>
        <v>1470</v>
      </c>
      <c r="B1471" s="14" t="s">
        <v>11</v>
      </c>
      <c r="C1471" s="29" t="s">
        <v>4184</v>
      </c>
      <c r="D1471" s="6" t="s">
        <v>7513</v>
      </c>
      <c r="E1471" s="6"/>
      <c r="F1471" s="14" t="s">
        <v>285</v>
      </c>
      <c r="G1471" s="7" t="s">
        <v>15</v>
      </c>
      <c r="H1471" s="7" t="s">
        <v>37</v>
      </c>
      <c r="I1471" s="14" t="s">
        <v>277</v>
      </c>
      <c r="J1471" s="14" t="s">
        <v>38</v>
      </c>
      <c r="K1471" s="30" t="e">
        <v>#N/A</v>
      </c>
      <c r="L1471" s="30" t="e">
        <v>#N/A</v>
      </c>
    </row>
    <row r="1472" ht="15" spans="1:12">
      <c r="A1472" s="28">
        <f>SUBTOTAL(3,$B$2:B1472)*1</f>
        <v>1471</v>
      </c>
      <c r="B1472" s="14" t="s">
        <v>11</v>
      </c>
      <c r="C1472" s="29" t="s">
        <v>4185</v>
      </c>
      <c r="D1472" s="6" t="s">
        <v>7514</v>
      </c>
      <c r="E1472" s="6"/>
      <c r="F1472" s="14" t="s">
        <v>285</v>
      </c>
      <c r="G1472" s="7" t="s">
        <v>15</v>
      </c>
      <c r="H1472" s="7" t="s">
        <v>37</v>
      </c>
      <c r="I1472" s="14" t="s">
        <v>277</v>
      </c>
      <c r="J1472" s="14" t="s">
        <v>38</v>
      </c>
      <c r="K1472" s="30" t="e">
        <v>#N/A</v>
      </c>
      <c r="L1472" s="30" t="e">
        <v>#N/A</v>
      </c>
    </row>
    <row r="1473" ht="15" spans="1:12">
      <c r="A1473" s="28">
        <f>SUBTOTAL(3,$B$2:B1473)*1</f>
        <v>1472</v>
      </c>
      <c r="B1473" s="14" t="s">
        <v>11</v>
      </c>
      <c r="C1473" s="29" t="s">
        <v>4186</v>
      </c>
      <c r="D1473" s="6" t="s">
        <v>7515</v>
      </c>
      <c r="E1473" s="6"/>
      <c r="F1473" s="14" t="s">
        <v>285</v>
      </c>
      <c r="G1473" s="7" t="s">
        <v>15</v>
      </c>
      <c r="H1473" s="7" t="s">
        <v>37</v>
      </c>
      <c r="I1473" s="14" t="s">
        <v>277</v>
      </c>
      <c r="J1473" s="14" t="s">
        <v>38</v>
      </c>
      <c r="K1473" s="30" t="e">
        <v>#N/A</v>
      </c>
      <c r="L1473" s="30" t="e">
        <v>#N/A</v>
      </c>
    </row>
    <row r="1474" ht="15" spans="1:12">
      <c r="A1474" s="28">
        <f>SUBTOTAL(3,$B$2:B1474)*1</f>
        <v>1473</v>
      </c>
      <c r="B1474" s="14" t="s">
        <v>11</v>
      </c>
      <c r="C1474" s="29" t="s">
        <v>4187</v>
      </c>
      <c r="D1474" s="6" t="s">
        <v>7516</v>
      </c>
      <c r="E1474" s="6"/>
      <c r="F1474" s="14" t="s">
        <v>1591</v>
      </c>
      <c r="G1474" s="7" t="s">
        <v>15</v>
      </c>
      <c r="H1474" s="7" t="s">
        <v>37</v>
      </c>
      <c r="I1474" s="14" t="s">
        <v>277</v>
      </c>
      <c r="J1474" s="14" t="s">
        <v>38</v>
      </c>
      <c r="K1474" s="30" t="e">
        <v>#N/A</v>
      </c>
      <c r="L1474" s="30" t="e">
        <v>#N/A</v>
      </c>
    </row>
    <row r="1475" ht="15" spans="1:12">
      <c r="A1475" s="28">
        <f>SUBTOTAL(3,$B$2:B1475)*1</f>
        <v>1474</v>
      </c>
      <c r="B1475" s="14" t="s">
        <v>11</v>
      </c>
      <c r="C1475" s="29" t="s">
        <v>4188</v>
      </c>
      <c r="D1475" s="6" t="s">
        <v>7517</v>
      </c>
      <c r="E1475" s="6"/>
      <c r="F1475" s="14" t="s">
        <v>288</v>
      </c>
      <c r="G1475" s="7" t="s">
        <v>15</v>
      </c>
      <c r="H1475" s="7" t="s">
        <v>37</v>
      </c>
      <c r="I1475" s="14" t="s">
        <v>277</v>
      </c>
      <c r="J1475" s="14" t="s">
        <v>38</v>
      </c>
      <c r="K1475" s="30" t="e">
        <v>#N/A</v>
      </c>
      <c r="L1475" s="30" t="e">
        <v>#N/A</v>
      </c>
    </row>
    <row r="1476" ht="15" spans="1:12">
      <c r="A1476" s="28">
        <f>SUBTOTAL(3,$B$2:B1476)*1</f>
        <v>1475</v>
      </c>
      <c r="B1476" s="14" t="s">
        <v>11</v>
      </c>
      <c r="C1476" s="29" t="s">
        <v>4189</v>
      </c>
      <c r="D1476" s="6" t="s">
        <v>7518</v>
      </c>
      <c r="E1476" s="6"/>
      <c r="F1476" s="14" t="s">
        <v>288</v>
      </c>
      <c r="G1476" s="7" t="s">
        <v>15</v>
      </c>
      <c r="H1476" s="7" t="s">
        <v>37</v>
      </c>
      <c r="I1476" s="14" t="s">
        <v>277</v>
      </c>
      <c r="J1476" s="14" t="s">
        <v>38</v>
      </c>
      <c r="K1476" s="30" t="e">
        <v>#N/A</v>
      </c>
      <c r="L1476" s="30" t="e">
        <v>#N/A</v>
      </c>
    </row>
    <row r="1477" ht="15" spans="1:12">
      <c r="A1477" s="28">
        <f>SUBTOTAL(3,$B$2:B1477)*1</f>
        <v>1476</v>
      </c>
      <c r="B1477" s="14" t="s">
        <v>11</v>
      </c>
      <c r="C1477" s="29" t="s">
        <v>997</v>
      </c>
      <c r="D1477" s="6" t="s">
        <v>7519</v>
      </c>
      <c r="E1477" s="6"/>
      <c r="F1477" s="14" t="s">
        <v>288</v>
      </c>
      <c r="G1477" s="7" t="s">
        <v>15</v>
      </c>
      <c r="H1477" s="7" t="s">
        <v>37</v>
      </c>
      <c r="I1477" s="14" t="s">
        <v>277</v>
      </c>
      <c r="J1477" s="14" t="s">
        <v>38</v>
      </c>
      <c r="K1477" s="30" t="e">
        <v>#N/A</v>
      </c>
      <c r="L1477" s="30" t="e">
        <v>#N/A</v>
      </c>
    </row>
    <row r="1478" ht="15" spans="1:12">
      <c r="A1478" s="28">
        <f>SUBTOTAL(3,$B$2:B1478)*1</f>
        <v>1477</v>
      </c>
      <c r="B1478" s="14" t="s">
        <v>11</v>
      </c>
      <c r="C1478" s="29" t="s">
        <v>4190</v>
      </c>
      <c r="D1478" s="6" t="s">
        <v>7520</v>
      </c>
      <c r="E1478" s="6"/>
      <c r="F1478" s="14" t="s">
        <v>1409</v>
      </c>
      <c r="G1478" s="7" t="s">
        <v>15</v>
      </c>
      <c r="H1478" s="7" t="s">
        <v>37</v>
      </c>
      <c r="I1478" s="14" t="s">
        <v>277</v>
      </c>
      <c r="J1478" s="14" t="s">
        <v>38</v>
      </c>
      <c r="K1478" s="30" t="e">
        <v>#N/A</v>
      </c>
      <c r="L1478" s="30" t="e">
        <v>#N/A</v>
      </c>
    </row>
    <row r="1479" ht="15" spans="1:12">
      <c r="A1479" s="28">
        <f>SUBTOTAL(3,$B$2:B1479)*1</f>
        <v>1478</v>
      </c>
      <c r="B1479" s="14" t="s">
        <v>11</v>
      </c>
      <c r="C1479" s="29" t="s">
        <v>4191</v>
      </c>
      <c r="D1479" s="6" t="s">
        <v>7521</v>
      </c>
      <c r="E1479" s="6"/>
      <c r="F1479" s="14" t="s">
        <v>1409</v>
      </c>
      <c r="G1479" s="7" t="s">
        <v>15</v>
      </c>
      <c r="H1479" s="7" t="s">
        <v>37</v>
      </c>
      <c r="I1479" s="14" t="s">
        <v>277</v>
      </c>
      <c r="J1479" s="14" t="s">
        <v>38</v>
      </c>
      <c r="K1479" s="30" t="e">
        <v>#N/A</v>
      </c>
      <c r="L1479" s="30" t="e">
        <v>#N/A</v>
      </c>
    </row>
    <row r="1480" ht="15" spans="1:12">
      <c r="A1480" s="28">
        <f>SUBTOTAL(3,$B$2:B1480)*1</f>
        <v>1479</v>
      </c>
      <c r="B1480" s="14" t="s">
        <v>11</v>
      </c>
      <c r="C1480" s="29" t="s">
        <v>4192</v>
      </c>
      <c r="D1480" s="6" t="s">
        <v>7522</v>
      </c>
      <c r="E1480" s="6"/>
      <c r="F1480" s="14" t="s">
        <v>379</v>
      </c>
      <c r="G1480" s="7" t="s">
        <v>15</v>
      </c>
      <c r="H1480" s="7" t="s">
        <v>37</v>
      </c>
      <c r="I1480" s="14" t="s">
        <v>277</v>
      </c>
      <c r="J1480" s="14" t="s">
        <v>38</v>
      </c>
      <c r="K1480" s="30" t="e">
        <v>#N/A</v>
      </c>
      <c r="L1480" s="30" t="e">
        <v>#N/A</v>
      </c>
    </row>
    <row r="1481" ht="15" spans="1:12">
      <c r="A1481" s="28">
        <f>SUBTOTAL(3,$B$2:B1481)*1</f>
        <v>1480</v>
      </c>
      <c r="B1481" s="14" t="s">
        <v>11</v>
      </c>
      <c r="C1481" s="29" t="s">
        <v>4193</v>
      </c>
      <c r="D1481" s="6" t="s">
        <v>7523</v>
      </c>
      <c r="E1481" s="6"/>
      <c r="F1481" s="14" t="s">
        <v>639</v>
      </c>
      <c r="G1481" s="7" t="s">
        <v>15</v>
      </c>
      <c r="H1481" s="7" t="s">
        <v>37</v>
      </c>
      <c r="I1481" s="14" t="s">
        <v>277</v>
      </c>
      <c r="J1481" s="14" t="s">
        <v>38</v>
      </c>
      <c r="K1481" s="30" t="e">
        <v>#N/A</v>
      </c>
      <c r="L1481" s="30" t="e">
        <v>#N/A</v>
      </c>
    </row>
    <row r="1482" ht="15" spans="1:12">
      <c r="A1482" s="28">
        <f>SUBTOTAL(3,$B$2:B1482)*1</f>
        <v>1481</v>
      </c>
      <c r="B1482" s="14" t="s">
        <v>11</v>
      </c>
      <c r="C1482" s="29" t="s">
        <v>4194</v>
      </c>
      <c r="D1482" s="6" t="s">
        <v>7524</v>
      </c>
      <c r="E1482" s="6"/>
      <c r="F1482" s="14" t="s">
        <v>1417</v>
      </c>
      <c r="G1482" s="7" t="s">
        <v>15</v>
      </c>
      <c r="H1482" s="7" t="s">
        <v>37</v>
      </c>
      <c r="I1482" s="14" t="s">
        <v>277</v>
      </c>
      <c r="J1482" s="14" t="s">
        <v>38</v>
      </c>
      <c r="K1482" s="30" t="e">
        <v>#N/A</v>
      </c>
      <c r="L1482" s="30" t="e">
        <v>#N/A</v>
      </c>
    </row>
    <row r="1483" ht="15" spans="1:12">
      <c r="A1483" s="28">
        <f>SUBTOTAL(3,$B$2:B1483)*1</f>
        <v>1482</v>
      </c>
      <c r="B1483" s="14" t="s">
        <v>11</v>
      </c>
      <c r="C1483" s="29" t="s">
        <v>4195</v>
      </c>
      <c r="D1483" s="6" t="s">
        <v>7525</v>
      </c>
      <c r="E1483" s="6"/>
      <c r="F1483" s="14" t="s">
        <v>1417</v>
      </c>
      <c r="G1483" s="7" t="s">
        <v>15</v>
      </c>
      <c r="H1483" s="7" t="s">
        <v>37</v>
      </c>
      <c r="I1483" s="14" t="s">
        <v>277</v>
      </c>
      <c r="J1483" s="14" t="s">
        <v>38</v>
      </c>
      <c r="K1483" s="30" t="e">
        <v>#N/A</v>
      </c>
      <c r="L1483" s="30" t="e">
        <v>#N/A</v>
      </c>
    </row>
    <row r="1484" ht="15" spans="1:12">
      <c r="A1484" s="28">
        <f>SUBTOTAL(3,$B$2:B1484)*1</f>
        <v>1483</v>
      </c>
      <c r="B1484" s="14" t="s">
        <v>11</v>
      </c>
      <c r="C1484" s="29" t="s">
        <v>4196</v>
      </c>
      <c r="D1484" s="6" t="s">
        <v>7526</v>
      </c>
      <c r="E1484" s="6"/>
      <c r="F1484" s="14" t="s">
        <v>1603</v>
      </c>
      <c r="G1484" s="7" t="s">
        <v>15</v>
      </c>
      <c r="H1484" s="7" t="s">
        <v>37</v>
      </c>
      <c r="I1484" s="14" t="s">
        <v>277</v>
      </c>
      <c r="J1484" s="14" t="s">
        <v>38</v>
      </c>
      <c r="K1484" s="30" t="e">
        <v>#N/A</v>
      </c>
      <c r="L1484" s="30" t="e">
        <v>#N/A</v>
      </c>
    </row>
    <row r="1485" ht="15" spans="1:12">
      <c r="A1485" s="28">
        <f>SUBTOTAL(3,$B$2:B1485)*1</f>
        <v>1484</v>
      </c>
      <c r="B1485" s="14" t="s">
        <v>11</v>
      </c>
      <c r="C1485" s="29" t="s">
        <v>4197</v>
      </c>
      <c r="D1485" s="6" t="s">
        <v>7527</v>
      </c>
      <c r="E1485" s="6"/>
      <c r="F1485" s="14" t="s">
        <v>1603</v>
      </c>
      <c r="G1485" s="7" t="s">
        <v>15</v>
      </c>
      <c r="H1485" s="7" t="s">
        <v>37</v>
      </c>
      <c r="I1485" s="14" t="s">
        <v>277</v>
      </c>
      <c r="J1485" s="14" t="s">
        <v>38</v>
      </c>
      <c r="K1485" s="30" t="e">
        <v>#N/A</v>
      </c>
      <c r="L1485" s="30" t="e">
        <v>#N/A</v>
      </c>
    </row>
    <row r="1486" ht="15" spans="1:12">
      <c r="A1486" s="28">
        <f>SUBTOTAL(3,$B$2:B1486)*1</f>
        <v>1485</v>
      </c>
      <c r="B1486" s="14" t="s">
        <v>11</v>
      </c>
      <c r="C1486" s="29" t="s">
        <v>4198</v>
      </c>
      <c r="D1486" s="6" t="s">
        <v>7528</v>
      </c>
      <c r="E1486" s="6"/>
      <c r="F1486" s="14" t="s">
        <v>1603</v>
      </c>
      <c r="G1486" s="7" t="s">
        <v>15</v>
      </c>
      <c r="H1486" s="7" t="s">
        <v>37</v>
      </c>
      <c r="I1486" s="14" t="s">
        <v>277</v>
      </c>
      <c r="J1486" s="14" t="s">
        <v>38</v>
      </c>
      <c r="K1486" s="30" t="e">
        <v>#N/A</v>
      </c>
      <c r="L1486" s="30" t="e">
        <v>#N/A</v>
      </c>
    </row>
    <row r="1487" ht="15" spans="1:12">
      <c r="A1487" s="28">
        <f>SUBTOTAL(3,$B$2:B1487)*1</f>
        <v>1486</v>
      </c>
      <c r="B1487" s="14" t="s">
        <v>110</v>
      </c>
      <c r="C1487" s="29" t="s">
        <v>1419</v>
      </c>
      <c r="D1487" s="6" t="s">
        <v>2380</v>
      </c>
      <c r="E1487" s="6"/>
      <c r="F1487" s="14" t="s">
        <v>1420</v>
      </c>
      <c r="G1487" s="7" t="s">
        <v>83</v>
      </c>
      <c r="H1487" s="7" t="s">
        <v>727</v>
      </c>
      <c r="I1487" s="14" t="s">
        <v>17</v>
      </c>
      <c r="J1487" s="14" t="s">
        <v>255</v>
      </c>
      <c r="K1487" s="30">
        <v>71</v>
      </c>
      <c r="L1487" s="30" t="s">
        <v>2062</v>
      </c>
    </row>
    <row r="1488" ht="15" spans="1:12">
      <c r="A1488" s="28">
        <f>SUBTOTAL(3,$B$2:B1488)*1</f>
        <v>1487</v>
      </c>
      <c r="B1488" s="14" t="s">
        <v>165</v>
      </c>
      <c r="C1488" s="29" t="s">
        <v>1421</v>
      </c>
      <c r="D1488" s="6" t="s">
        <v>2381</v>
      </c>
      <c r="E1488" s="6"/>
      <c r="F1488" s="14" t="s">
        <v>1422</v>
      </c>
      <c r="G1488" s="7" t="s">
        <v>83</v>
      </c>
      <c r="H1488" s="7" t="s">
        <v>727</v>
      </c>
      <c r="I1488" s="14" t="s">
        <v>17</v>
      </c>
      <c r="J1488" s="14" t="s">
        <v>255</v>
      </c>
      <c r="K1488" s="30">
        <v>69</v>
      </c>
      <c r="L1488" s="30" t="s">
        <v>2062</v>
      </c>
    </row>
    <row r="1489" ht="15" spans="1:12">
      <c r="A1489" s="28">
        <f>SUBTOTAL(3,$B$2:B1489)*1</f>
        <v>1488</v>
      </c>
      <c r="B1489" s="14" t="s">
        <v>165</v>
      </c>
      <c r="C1489" s="29" t="s">
        <v>1423</v>
      </c>
      <c r="D1489" s="6" t="s">
        <v>2382</v>
      </c>
      <c r="E1489" s="6"/>
      <c r="F1489" s="14" t="s">
        <v>1424</v>
      </c>
      <c r="G1489" s="7" t="s">
        <v>83</v>
      </c>
      <c r="H1489" s="7" t="s">
        <v>727</v>
      </c>
      <c r="I1489" s="14" t="s">
        <v>17</v>
      </c>
      <c r="J1489" s="14" t="s">
        <v>255</v>
      </c>
      <c r="K1489" s="30">
        <v>83</v>
      </c>
      <c r="L1489" s="30" t="s">
        <v>2062</v>
      </c>
    </row>
    <row r="1490" ht="15" spans="1:12">
      <c r="A1490" s="28">
        <f>SUBTOTAL(3,$B$2:B1490)*1</f>
        <v>1489</v>
      </c>
      <c r="B1490" s="14" t="s">
        <v>165</v>
      </c>
      <c r="C1490" s="29" t="s">
        <v>1425</v>
      </c>
      <c r="D1490" s="6" t="s">
        <v>2383</v>
      </c>
      <c r="E1490" s="6"/>
      <c r="F1490" s="14" t="s">
        <v>1426</v>
      </c>
      <c r="G1490" s="7" t="s">
        <v>83</v>
      </c>
      <c r="H1490" s="7" t="s">
        <v>727</v>
      </c>
      <c r="I1490" s="14" t="s">
        <v>17</v>
      </c>
      <c r="J1490" s="14" t="s">
        <v>255</v>
      </c>
      <c r="K1490" s="30">
        <v>81</v>
      </c>
      <c r="L1490" s="30" t="s">
        <v>2062</v>
      </c>
    </row>
    <row r="1491" ht="15" spans="1:12">
      <c r="A1491" s="28">
        <f>SUBTOTAL(3,$B$2:B1491)*1</f>
        <v>1490</v>
      </c>
      <c r="B1491" s="14" t="s">
        <v>165</v>
      </c>
      <c r="C1491" s="29" t="s">
        <v>1427</v>
      </c>
      <c r="D1491" s="6" t="s">
        <v>2384</v>
      </c>
      <c r="E1491" s="6"/>
      <c r="F1491" s="14" t="s">
        <v>1428</v>
      </c>
      <c r="G1491" s="7" t="s">
        <v>83</v>
      </c>
      <c r="H1491" s="7" t="s">
        <v>727</v>
      </c>
      <c r="I1491" s="14" t="s">
        <v>17</v>
      </c>
      <c r="J1491" s="14" t="s">
        <v>255</v>
      </c>
      <c r="K1491" s="30">
        <v>85</v>
      </c>
      <c r="L1491" s="30" t="s">
        <v>2062</v>
      </c>
    </row>
    <row r="1492" ht="15" spans="1:12">
      <c r="A1492" s="28">
        <f>SUBTOTAL(3,$B$2:B1492)*1</f>
        <v>1491</v>
      </c>
      <c r="B1492" s="14" t="s">
        <v>143</v>
      </c>
      <c r="C1492" s="29" t="s">
        <v>1429</v>
      </c>
      <c r="D1492" s="6" t="s">
        <v>2385</v>
      </c>
      <c r="E1492" s="6"/>
      <c r="F1492" s="14" t="s">
        <v>1430</v>
      </c>
      <c r="G1492" s="7" t="s">
        <v>83</v>
      </c>
      <c r="H1492" s="7" t="s">
        <v>727</v>
      </c>
      <c r="I1492" s="14" t="s">
        <v>17</v>
      </c>
      <c r="J1492" s="14" t="s">
        <v>255</v>
      </c>
      <c r="K1492" s="30">
        <v>89</v>
      </c>
      <c r="L1492" s="30" t="s">
        <v>2062</v>
      </c>
    </row>
    <row r="1493" ht="15" spans="1:12">
      <c r="A1493" s="28">
        <f>SUBTOTAL(3,$B$2:B1493)*1</f>
        <v>1492</v>
      </c>
      <c r="B1493" s="14" t="s">
        <v>132</v>
      </c>
      <c r="C1493" s="29" t="s">
        <v>1431</v>
      </c>
      <c r="D1493" s="6" t="s">
        <v>2386</v>
      </c>
      <c r="E1493" s="6"/>
      <c r="F1493" s="14" t="s">
        <v>1432</v>
      </c>
      <c r="G1493" s="7" t="s">
        <v>83</v>
      </c>
      <c r="H1493" s="7" t="s">
        <v>727</v>
      </c>
      <c r="I1493" s="14" t="s">
        <v>17</v>
      </c>
      <c r="J1493" s="14" t="s">
        <v>255</v>
      </c>
      <c r="K1493" s="30">
        <v>80</v>
      </c>
      <c r="L1493" s="30" t="s">
        <v>2062</v>
      </c>
    </row>
    <row r="1494" ht="15" spans="1:12">
      <c r="A1494" s="28">
        <f>SUBTOTAL(3,$B$2:B1494)*1</f>
        <v>1493</v>
      </c>
      <c r="B1494" s="14" t="s">
        <v>110</v>
      </c>
      <c r="C1494" s="29" t="s">
        <v>4199</v>
      </c>
      <c r="D1494" s="6" t="s">
        <v>7529</v>
      </c>
      <c r="E1494" s="6"/>
      <c r="F1494" s="14" t="s">
        <v>3183</v>
      </c>
      <c r="G1494" s="7" t="s">
        <v>83</v>
      </c>
      <c r="H1494" s="7" t="s">
        <v>727</v>
      </c>
      <c r="I1494" s="14" t="s">
        <v>277</v>
      </c>
      <c r="J1494" s="14" t="s">
        <v>255</v>
      </c>
      <c r="K1494" s="30" t="e">
        <v>#N/A</v>
      </c>
      <c r="L1494" s="30" t="e">
        <v>#N/A</v>
      </c>
    </row>
    <row r="1495" ht="15" spans="1:12">
      <c r="A1495" s="28">
        <f>SUBTOTAL(3,$B$2:B1495)*1</f>
        <v>1494</v>
      </c>
      <c r="B1495" s="14" t="s">
        <v>110</v>
      </c>
      <c r="C1495" s="29" t="s">
        <v>4200</v>
      </c>
      <c r="D1495" s="6" t="s">
        <v>7530</v>
      </c>
      <c r="E1495" s="6"/>
      <c r="F1495" s="14" t="s">
        <v>407</v>
      </c>
      <c r="G1495" s="7" t="s">
        <v>83</v>
      </c>
      <c r="H1495" s="7" t="s">
        <v>727</v>
      </c>
      <c r="I1495" s="14" t="s">
        <v>277</v>
      </c>
      <c r="J1495" s="14" t="s">
        <v>255</v>
      </c>
      <c r="K1495" s="30" t="e">
        <v>#N/A</v>
      </c>
      <c r="L1495" s="30" t="e">
        <v>#N/A</v>
      </c>
    </row>
    <row r="1496" ht="15" spans="1:12">
      <c r="A1496" s="28">
        <f>SUBTOTAL(3,$B$2:B1496)*1</f>
        <v>1495</v>
      </c>
      <c r="B1496" s="14" t="s">
        <v>110</v>
      </c>
      <c r="C1496" s="29" t="s">
        <v>4201</v>
      </c>
      <c r="D1496" s="6" t="s">
        <v>7531</v>
      </c>
      <c r="E1496" s="6"/>
      <c r="F1496" s="14" t="s">
        <v>407</v>
      </c>
      <c r="G1496" s="7" t="s">
        <v>83</v>
      </c>
      <c r="H1496" s="7" t="s">
        <v>727</v>
      </c>
      <c r="I1496" s="14" t="s">
        <v>277</v>
      </c>
      <c r="J1496" s="14" t="s">
        <v>255</v>
      </c>
      <c r="K1496" s="30" t="e">
        <v>#N/A</v>
      </c>
      <c r="L1496" s="30" t="e">
        <v>#N/A</v>
      </c>
    </row>
    <row r="1497" ht="15" spans="1:12">
      <c r="A1497" s="28">
        <f>SUBTOTAL(3,$B$2:B1497)*1</f>
        <v>1496</v>
      </c>
      <c r="B1497" s="14" t="s">
        <v>165</v>
      </c>
      <c r="C1497" s="29" t="s">
        <v>4202</v>
      </c>
      <c r="D1497" s="6" t="s">
        <v>7532</v>
      </c>
      <c r="E1497" s="6"/>
      <c r="F1497" s="14" t="s">
        <v>549</v>
      </c>
      <c r="G1497" s="7" t="s">
        <v>83</v>
      </c>
      <c r="H1497" s="7" t="s">
        <v>727</v>
      </c>
      <c r="I1497" s="14" t="s">
        <v>277</v>
      </c>
      <c r="J1497" s="14" t="s">
        <v>255</v>
      </c>
      <c r="K1497" s="30" t="e">
        <v>#N/A</v>
      </c>
      <c r="L1497" s="30" t="e">
        <v>#N/A</v>
      </c>
    </row>
    <row r="1498" ht="15" spans="1:12">
      <c r="A1498" s="28">
        <f>SUBTOTAL(3,$B$2:B1498)*1</f>
        <v>1497</v>
      </c>
      <c r="B1498" s="14" t="s">
        <v>165</v>
      </c>
      <c r="C1498" s="29" t="s">
        <v>4203</v>
      </c>
      <c r="D1498" s="6" t="s">
        <v>7533</v>
      </c>
      <c r="E1498" s="6"/>
      <c r="F1498" s="14" t="s">
        <v>3363</v>
      </c>
      <c r="G1498" s="7" t="s">
        <v>83</v>
      </c>
      <c r="H1498" s="7" t="s">
        <v>727</v>
      </c>
      <c r="I1498" s="14" t="s">
        <v>277</v>
      </c>
      <c r="J1498" s="14" t="s">
        <v>255</v>
      </c>
      <c r="K1498" s="30" t="e">
        <v>#N/A</v>
      </c>
      <c r="L1498" s="30" t="e">
        <v>#N/A</v>
      </c>
    </row>
    <row r="1499" ht="15" spans="1:12">
      <c r="A1499" s="28">
        <f>SUBTOTAL(3,$B$2:B1499)*1</f>
        <v>1498</v>
      </c>
      <c r="B1499" s="14" t="s">
        <v>165</v>
      </c>
      <c r="C1499" s="29" t="s">
        <v>4204</v>
      </c>
      <c r="D1499" s="6" t="s">
        <v>7534</v>
      </c>
      <c r="E1499" s="6"/>
      <c r="F1499" s="14" t="s">
        <v>471</v>
      </c>
      <c r="G1499" s="7" t="s">
        <v>83</v>
      </c>
      <c r="H1499" s="7" t="s">
        <v>727</v>
      </c>
      <c r="I1499" s="14" t="s">
        <v>277</v>
      </c>
      <c r="J1499" s="14" t="s">
        <v>255</v>
      </c>
      <c r="K1499" s="30" t="e">
        <v>#N/A</v>
      </c>
      <c r="L1499" s="30" t="e">
        <v>#N/A</v>
      </c>
    </row>
    <row r="1500" ht="15" spans="1:12">
      <c r="A1500" s="28">
        <f>SUBTOTAL(3,$B$2:B1500)*1</f>
        <v>1499</v>
      </c>
      <c r="B1500" s="14" t="s">
        <v>165</v>
      </c>
      <c r="C1500" s="29" t="s">
        <v>4205</v>
      </c>
      <c r="D1500" s="6" t="s">
        <v>7535</v>
      </c>
      <c r="E1500" s="6"/>
      <c r="F1500" s="14" t="s">
        <v>1969</v>
      </c>
      <c r="G1500" s="7" t="s">
        <v>83</v>
      </c>
      <c r="H1500" s="7" t="s">
        <v>727</v>
      </c>
      <c r="I1500" s="14" t="s">
        <v>277</v>
      </c>
      <c r="J1500" s="14" t="s">
        <v>255</v>
      </c>
      <c r="K1500" s="30" t="e">
        <v>#N/A</v>
      </c>
      <c r="L1500" s="30" t="e">
        <v>#N/A</v>
      </c>
    </row>
    <row r="1501" ht="15" spans="1:12">
      <c r="A1501" s="28">
        <f>SUBTOTAL(3,$B$2:B1501)*1</f>
        <v>1500</v>
      </c>
      <c r="B1501" s="14" t="s">
        <v>143</v>
      </c>
      <c r="C1501" s="29" t="s">
        <v>4206</v>
      </c>
      <c r="D1501" s="6" t="s">
        <v>7536</v>
      </c>
      <c r="E1501" s="6"/>
      <c r="F1501" s="14" t="s">
        <v>1986</v>
      </c>
      <c r="G1501" s="7" t="s">
        <v>83</v>
      </c>
      <c r="H1501" s="7" t="s">
        <v>727</v>
      </c>
      <c r="I1501" s="14" t="s">
        <v>277</v>
      </c>
      <c r="J1501" s="14" t="s">
        <v>255</v>
      </c>
      <c r="K1501" s="30" t="e">
        <v>#N/A</v>
      </c>
      <c r="L1501" s="30" t="e">
        <v>#N/A</v>
      </c>
    </row>
    <row r="1502" ht="15" spans="1:12">
      <c r="A1502" s="28">
        <f>SUBTOTAL(3,$B$2:B1502)*1</f>
        <v>1501</v>
      </c>
      <c r="B1502" s="14" t="s">
        <v>143</v>
      </c>
      <c r="C1502" s="29" t="s">
        <v>4207</v>
      </c>
      <c r="D1502" s="6" t="s">
        <v>7537</v>
      </c>
      <c r="E1502" s="6"/>
      <c r="F1502" s="14" t="s">
        <v>3439</v>
      </c>
      <c r="G1502" s="7" t="s">
        <v>83</v>
      </c>
      <c r="H1502" s="7" t="s">
        <v>727</v>
      </c>
      <c r="I1502" s="14" t="s">
        <v>277</v>
      </c>
      <c r="J1502" s="14" t="s">
        <v>255</v>
      </c>
      <c r="K1502" s="30" t="e">
        <v>#N/A</v>
      </c>
      <c r="L1502" s="30" t="e">
        <v>#N/A</v>
      </c>
    </row>
    <row r="1503" ht="15" spans="1:12">
      <c r="A1503" s="28">
        <f>SUBTOTAL(3,$B$2:B1503)*1</f>
        <v>1502</v>
      </c>
      <c r="B1503" s="14" t="s">
        <v>143</v>
      </c>
      <c r="C1503" s="29" t="s">
        <v>4208</v>
      </c>
      <c r="D1503" s="6" t="s">
        <v>7538</v>
      </c>
      <c r="E1503" s="6"/>
      <c r="F1503" s="14" t="s">
        <v>801</v>
      </c>
      <c r="G1503" s="7" t="s">
        <v>83</v>
      </c>
      <c r="H1503" s="7" t="s">
        <v>727</v>
      </c>
      <c r="I1503" s="14" t="s">
        <v>277</v>
      </c>
      <c r="J1503" s="14" t="s">
        <v>255</v>
      </c>
      <c r="K1503" s="30" t="e">
        <v>#N/A</v>
      </c>
      <c r="L1503" s="30" t="e">
        <v>#N/A</v>
      </c>
    </row>
    <row r="1504" ht="15" spans="1:12">
      <c r="A1504" s="28">
        <f>SUBTOTAL(3,$B$2:B1504)*1</f>
        <v>1503</v>
      </c>
      <c r="B1504" s="14" t="s">
        <v>143</v>
      </c>
      <c r="C1504" s="29" t="s">
        <v>4209</v>
      </c>
      <c r="D1504" s="6" t="s">
        <v>7539</v>
      </c>
      <c r="E1504" s="6"/>
      <c r="F1504" s="14" t="s">
        <v>801</v>
      </c>
      <c r="G1504" s="7" t="s">
        <v>83</v>
      </c>
      <c r="H1504" s="7" t="s">
        <v>727</v>
      </c>
      <c r="I1504" s="14" t="s">
        <v>277</v>
      </c>
      <c r="J1504" s="14" t="s">
        <v>255</v>
      </c>
      <c r="K1504" s="30" t="e">
        <v>#N/A</v>
      </c>
      <c r="L1504" s="30" t="e">
        <v>#N/A</v>
      </c>
    </row>
    <row r="1505" ht="15" spans="1:12">
      <c r="A1505" s="28">
        <f>SUBTOTAL(3,$B$2:B1505)*1</f>
        <v>1504</v>
      </c>
      <c r="B1505" s="14" t="s">
        <v>143</v>
      </c>
      <c r="C1505" s="29" t="s">
        <v>4210</v>
      </c>
      <c r="D1505" s="6" t="s">
        <v>7540</v>
      </c>
      <c r="E1505" s="6"/>
      <c r="F1505" s="14" t="s">
        <v>801</v>
      </c>
      <c r="G1505" s="7" t="s">
        <v>83</v>
      </c>
      <c r="H1505" s="7" t="s">
        <v>727</v>
      </c>
      <c r="I1505" s="14" t="s">
        <v>277</v>
      </c>
      <c r="J1505" s="14" t="s">
        <v>255</v>
      </c>
      <c r="K1505" s="30" t="e">
        <v>#N/A</v>
      </c>
      <c r="L1505" s="30" t="e">
        <v>#N/A</v>
      </c>
    </row>
    <row r="1506" ht="15" spans="1:12">
      <c r="A1506" s="28">
        <f>SUBTOTAL(3,$B$2:B1506)*1</f>
        <v>1505</v>
      </c>
      <c r="B1506" s="14" t="s">
        <v>143</v>
      </c>
      <c r="C1506" s="29" t="s">
        <v>4211</v>
      </c>
      <c r="D1506" s="6" t="s">
        <v>7541</v>
      </c>
      <c r="E1506" s="6"/>
      <c r="F1506" s="14" t="s">
        <v>1215</v>
      </c>
      <c r="G1506" s="7" t="s">
        <v>83</v>
      </c>
      <c r="H1506" s="7" t="s">
        <v>727</v>
      </c>
      <c r="I1506" s="14" t="s">
        <v>277</v>
      </c>
      <c r="J1506" s="14" t="s">
        <v>255</v>
      </c>
      <c r="K1506" s="30" t="e">
        <v>#N/A</v>
      </c>
      <c r="L1506" s="30" t="e">
        <v>#N/A</v>
      </c>
    </row>
    <row r="1507" ht="15" spans="1:12">
      <c r="A1507" s="28">
        <f>SUBTOTAL(3,$B$2:B1507)*1</f>
        <v>1506</v>
      </c>
      <c r="B1507" s="14" t="s">
        <v>143</v>
      </c>
      <c r="C1507" s="29" t="s">
        <v>812</v>
      </c>
      <c r="D1507" s="6" t="s">
        <v>7542</v>
      </c>
      <c r="E1507" s="6"/>
      <c r="F1507" s="14" t="s">
        <v>1215</v>
      </c>
      <c r="G1507" s="7" t="s">
        <v>83</v>
      </c>
      <c r="H1507" s="7" t="s">
        <v>727</v>
      </c>
      <c r="I1507" s="14" t="s">
        <v>277</v>
      </c>
      <c r="J1507" s="14" t="s">
        <v>255</v>
      </c>
      <c r="K1507" s="30" t="e">
        <v>#N/A</v>
      </c>
      <c r="L1507" s="30" t="e">
        <v>#N/A</v>
      </c>
    </row>
    <row r="1508" ht="15" spans="1:12">
      <c r="A1508" s="28">
        <f>SUBTOTAL(3,$B$2:B1508)*1</f>
        <v>1507</v>
      </c>
      <c r="B1508" s="14" t="s">
        <v>143</v>
      </c>
      <c r="C1508" s="29" t="s">
        <v>4212</v>
      </c>
      <c r="D1508" s="6" t="s">
        <v>7543</v>
      </c>
      <c r="E1508" s="6"/>
      <c r="F1508" s="14" t="s">
        <v>271</v>
      </c>
      <c r="G1508" s="7" t="s">
        <v>83</v>
      </c>
      <c r="H1508" s="7" t="s">
        <v>727</v>
      </c>
      <c r="I1508" s="14" t="s">
        <v>277</v>
      </c>
      <c r="J1508" s="14" t="s">
        <v>255</v>
      </c>
      <c r="K1508" s="30" t="e">
        <v>#N/A</v>
      </c>
      <c r="L1508" s="30" t="e">
        <v>#N/A</v>
      </c>
    </row>
    <row r="1509" ht="15" spans="1:12">
      <c r="A1509" s="28">
        <f>SUBTOTAL(3,$B$2:B1509)*1</f>
        <v>1508</v>
      </c>
      <c r="B1509" s="14" t="s">
        <v>143</v>
      </c>
      <c r="C1509" s="29" t="s">
        <v>4213</v>
      </c>
      <c r="D1509" s="6" t="s">
        <v>7544</v>
      </c>
      <c r="E1509" s="6"/>
      <c r="F1509" s="14" t="s">
        <v>3494</v>
      </c>
      <c r="G1509" s="7" t="s">
        <v>83</v>
      </c>
      <c r="H1509" s="7" t="s">
        <v>727</v>
      </c>
      <c r="I1509" s="14" t="s">
        <v>277</v>
      </c>
      <c r="J1509" s="14" t="s">
        <v>255</v>
      </c>
      <c r="K1509" s="30" t="e">
        <v>#N/A</v>
      </c>
      <c r="L1509" s="30" t="e">
        <v>#N/A</v>
      </c>
    </row>
    <row r="1510" ht="15" spans="1:12">
      <c r="A1510" s="28">
        <f>SUBTOTAL(3,$B$2:B1510)*1</f>
        <v>1509</v>
      </c>
      <c r="B1510" s="14" t="s">
        <v>143</v>
      </c>
      <c r="C1510" s="29" t="s">
        <v>4214</v>
      </c>
      <c r="D1510" s="6" t="s">
        <v>7545</v>
      </c>
      <c r="E1510" s="6"/>
      <c r="F1510" s="14" t="s">
        <v>807</v>
      </c>
      <c r="G1510" s="7" t="s">
        <v>83</v>
      </c>
      <c r="H1510" s="7" t="s">
        <v>727</v>
      </c>
      <c r="I1510" s="14" t="s">
        <v>277</v>
      </c>
      <c r="J1510" s="14" t="s">
        <v>255</v>
      </c>
      <c r="K1510" s="30" t="e">
        <v>#N/A</v>
      </c>
      <c r="L1510" s="30" t="e">
        <v>#N/A</v>
      </c>
    </row>
    <row r="1511" ht="15" spans="1:12">
      <c r="A1511" s="28">
        <f>SUBTOTAL(3,$B$2:B1511)*1</f>
        <v>1510</v>
      </c>
      <c r="B1511" s="14" t="s">
        <v>143</v>
      </c>
      <c r="C1511" s="29" t="s">
        <v>4215</v>
      </c>
      <c r="D1511" s="6" t="s">
        <v>7546</v>
      </c>
      <c r="E1511" s="6"/>
      <c r="F1511" s="14" t="s">
        <v>2010</v>
      </c>
      <c r="G1511" s="7" t="s">
        <v>83</v>
      </c>
      <c r="H1511" s="7" t="s">
        <v>727</v>
      </c>
      <c r="I1511" s="14" t="s">
        <v>277</v>
      </c>
      <c r="J1511" s="14" t="s">
        <v>255</v>
      </c>
      <c r="K1511" s="30" t="e">
        <v>#N/A</v>
      </c>
      <c r="L1511" s="30" t="e">
        <v>#N/A</v>
      </c>
    </row>
    <row r="1512" ht="15" spans="1:12">
      <c r="A1512" s="28">
        <f>SUBTOTAL(3,$B$2:B1512)*1</f>
        <v>1511</v>
      </c>
      <c r="B1512" s="14" t="s">
        <v>155</v>
      </c>
      <c r="C1512" s="29" t="s">
        <v>4216</v>
      </c>
      <c r="D1512" s="6" t="s">
        <v>7547</v>
      </c>
      <c r="E1512" s="6"/>
      <c r="F1512" s="14" t="s">
        <v>3513</v>
      </c>
      <c r="G1512" s="7" t="s">
        <v>83</v>
      </c>
      <c r="H1512" s="7" t="s">
        <v>727</v>
      </c>
      <c r="I1512" s="14" t="s">
        <v>277</v>
      </c>
      <c r="J1512" s="14" t="s">
        <v>255</v>
      </c>
      <c r="K1512" s="30" t="e">
        <v>#N/A</v>
      </c>
      <c r="L1512" s="30" t="e">
        <v>#N/A</v>
      </c>
    </row>
    <row r="1513" ht="15" spans="1:12">
      <c r="A1513" s="28">
        <f>SUBTOTAL(3,$B$2:B1513)*1</f>
        <v>1512</v>
      </c>
      <c r="B1513" s="14" t="s">
        <v>192</v>
      </c>
      <c r="C1513" s="29" t="s">
        <v>4217</v>
      </c>
      <c r="D1513" s="6" t="s">
        <v>7548</v>
      </c>
      <c r="E1513" s="6"/>
      <c r="F1513" s="14" t="s">
        <v>4218</v>
      </c>
      <c r="G1513" s="7" t="s">
        <v>83</v>
      </c>
      <c r="H1513" s="7" t="s">
        <v>727</v>
      </c>
      <c r="I1513" s="14" t="s">
        <v>277</v>
      </c>
      <c r="J1513" s="14" t="s">
        <v>255</v>
      </c>
      <c r="K1513" s="30" t="e">
        <v>#N/A</v>
      </c>
      <c r="L1513" s="30" t="e">
        <v>#N/A</v>
      </c>
    </row>
    <row r="1514" ht="15" spans="1:12">
      <c r="A1514" s="28">
        <f>SUBTOTAL(3,$B$2:B1514)*1</f>
        <v>1513</v>
      </c>
      <c r="B1514" s="14" t="s">
        <v>192</v>
      </c>
      <c r="C1514" s="29" t="s">
        <v>4219</v>
      </c>
      <c r="D1514" s="6" t="s">
        <v>7549</v>
      </c>
      <c r="E1514" s="6"/>
      <c r="F1514" s="14" t="s">
        <v>3598</v>
      </c>
      <c r="G1514" s="7" t="s">
        <v>83</v>
      </c>
      <c r="H1514" s="7" t="s">
        <v>727</v>
      </c>
      <c r="I1514" s="14" t="s">
        <v>277</v>
      </c>
      <c r="J1514" s="14" t="s">
        <v>255</v>
      </c>
      <c r="K1514" s="30" t="e">
        <v>#N/A</v>
      </c>
      <c r="L1514" s="30" t="e">
        <v>#N/A</v>
      </c>
    </row>
    <row r="1515" ht="15" spans="1:12">
      <c r="A1515" s="28">
        <f>SUBTOTAL(3,$B$2:B1515)*1</f>
        <v>1514</v>
      </c>
      <c r="B1515" s="14" t="s">
        <v>192</v>
      </c>
      <c r="C1515" s="29" t="s">
        <v>4220</v>
      </c>
      <c r="D1515" s="6" t="s">
        <v>7550</v>
      </c>
      <c r="E1515" s="6"/>
      <c r="F1515" s="14" t="s">
        <v>3600</v>
      </c>
      <c r="G1515" s="7" t="s">
        <v>83</v>
      </c>
      <c r="H1515" s="7" t="s">
        <v>727</v>
      </c>
      <c r="I1515" s="14" t="s">
        <v>277</v>
      </c>
      <c r="J1515" s="14" t="s">
        <v>255</v>
      </c>
      <c r="K1515" s="30" t="e">
        <v>#N/A</v>
      </c>
      <c r="L1515" s="30" t="e">
        <v>#N/A</v>
      </c>
    </row>
    <row r="1516" ht="15" spans="1:12">
      <c r="A1516" s="28">
        <f>SUBTOTAL(3,$B$2:B1516)*1</f>
        <v>1515</v>
      </c>
      <c r="B1516" s="14" t="s">
        <v>192</v>
      </c>
      <c r="C1516" s="29" t="s">
        <v>4221</v>
      </c>
      <c r="D1516" s="6" t="s">
        <v>7551</v>
      </c>
      <c r="E1516" s="6"/>
      <c r="F1516" s="14" t="s">
        <v>3626</v>
      </c>
      <c r="G1516" s="7" t="s">
        <v>83</v>
      </c>
      <c r="H1516" s="7" t="s">
        <v>727</v>
      </c>
      <c r="I1516" s="14" t="s">
        <v>277</v>
      </c>
      <c r="J1516" s="14" t="s">
        <v>255</v>
      </c>
      <c r="K1516" s="30" t="e">
        <v>#N/A</v>
      </c>
      <c r="L1516" s="30" t="e">
        <v>#N/A</v>
      </c>
    </row>
    <row r="1517" ht="15" spans="1:12">
      <c r="A1517" s="28">
        <f>SUBTOTAL(3,$B$2:B1517)*1</f>
        <v>1516</v>
      </c>
      <c r="B1517" s="14" t="s">
        <v>192</v>
      </c>
      <c r="C1517" s="29" t="s">
        <v>4222</v>
      </c>
      <c r="D1517" s="6" t="s">
        <v>7552</v>
      </c>
      <c r="E1517" s="6"/>
      <c r="F1517" s="14" t="s">
        <v>3628</v>
      </c>
      <c r="G1517" s="7" t="s">
        <v>83</v>
      </c>
      <c r="H1517" s="7" t="s">
        <v>727</v>
      </c>
      <c r="I1517" s="14" t="s">
        <v>277</v>
      </c>
      <c r="J1517" s="14" t="s">
        <v>255</v>
      </c>
      <c r="K1517" s="30" t="e">
        <v>#N/A</v>
      </c>
      <c r="L1517" s="30" t="e">
        <v>#N/A</v>
      </c>
    </row>
    <row r="1518" ht="15" spans="1:12">
      <c r="A1518" s="28">
        <f>SUBTOTAL(3,$B$2:B1518)*1</f>
        <v>1517</v>
      </c>
      <c r="B1518" s="14" t="s">
        <v>192</v>
      </c>
      <c r="C1518" s="29" t="s">
        <v>1685</v>
      </c>
      <c r="D1518" s="6" t="s">
        <v>7553</v>
      </c>
      <c r="E1518" s="6"/>
      <c r="F1518" s="14" t="s">
        <v>4223</v>
      </c>
      <c r="G1518" s="7" t="s">
        <v>83</v>
      </c>
      <c r="H1518" s="7" t="s">
        <v>727</v>
      </c>
      <c r="I1518" s="14" t="s">
        <v>277</v>
      </c>
      <c r="J1518" s="14" t="s">
        <v>255</v>
      </c>
      <c r="K1518" s="30" t="e">
        <v>#N/A</v>
      </c>
      <c r="L1518" s="30" t="e">
        <v>#N/A</v>
      </c>
    </row>
    <row r="1519" ht="15" spans="1:12">
      <c r="A1519" s="28">
        <f>SUBTOTAL(3,$B$2:B1519)*1</f>
        <v>1518</v>
      </c>
      <c r="B1519" s="14" t="s">
        <v>647</v>
      </c>
      <c r="C1519" s="29" t="s">
        <v>4224</v>
      </c>
      <c r="D1519" s="6" t="s">
        <v>7554</v>
      </c>
      <c r="E1519" s="6"/>
      <c r="F1519" s="14" t="s">
        <v>2026</v>
      </c>
      <c r="G1519" s="7" t="s">
        <v>83</v>
      </c>
      <c r="H1519" s="7" t="s">
        <v>727</v>
      </c>
      <c r="I1519" s="14" t="s">
        <v>277</v>
      </c>
      <c r="J1519" s="14" t="s">
        <v>255</v>
      </c>
      <c r="K1519" s="30" t="e">
        <v>#N/A</v>
      </c>
      <c r="L1519" s="30" t="e">
        <v>#N/A</v>
      </c>
    </row>
    <row r="1520" ht="15" spans="1:12">
      <c r="A1520" s="28">
        <f>SUBTOTAL(3,$B$2:B1520)*1</f>
        <v>1519</v>
      </c>
      <c r="B1520" s="14" t="s">
        <v>33</v>
      </c>
      <c r="C1520" s="29" t="s">
        <v>4225</v>
      </c>
      <c r="D1520" s="6" t="s">
        <v>7555</v>
      </c>
      <c r="E1520" s="6"/>
      <c r="F1520" s="14" t="s">
        <v>3756</v>
      </c>
      <c r="G1520" s="7" t="s">
        <v>83</v>
      </c>
      <c r="H1520" s="7" t="s">
        <v>727</v>
      </c>
      <c r="I1520" s="14" t="s">
        <v>277</v>
      </c>
      <c r="J1520" s="14" t="s">
        <v>255</v>
      </c>
      <c r="K1520" s="30" t="e">
        <v>#N/A</v>
      </c>
      <c r="L1520" s="30" t="e">
        <v>#N/A</v>
      </c>
    </row>
    <row r="1521" ht="15" spans="1:12">
      <c r="A1521" s="28">
        <f>SUBTOTAL(3,$B$2:B1521)*1</f>
        <v>1520</v>
      </c>
      <c r="B1521" s="14" t="s">
        <v>132</v>
      </c>
      <c r="C1521" s="29" t="s">
        <v>4226</v>
      </c>
      <c r="D1521" s="6" t="s">
        <v>7556</v>
      </c>
      <c r="E1521" s="6"/>
      <c r="F1521" s="14" t="s">
        <v>999</v>
      </c>
      <c r="G1521" s="7" t="s">
        <v>83</v>
      </c>
      <c r="H1521" s="7" t="s">
        <v>727</v>
      </c>
      <c r="I1521" s="14" t="s">
        <v>277</v>
      </c>
      <c r="J1521" s="14" t="s">
        <v>255</v>
      </c>
      <c r="K1521" s="30" t="e">
        <v>#N/A</v>
      </c>
      <c r="L1521" s="30" t="e">
        <v>#N/A</v>
      </c>
    </row>
    <row r="1522" ht="15" spans="1:12">
      <c r="A1522" s="28">
        <f>SUBTOTAL(3,$B$2:B1522)*1</f>
        <v>1521</v>
      </c>
      <c r="B1522" s="14" t="s">
        <v>132</v>
      </c>
      <c r="C1522" s="29" t="s">
        <v>4227</v>
      </c>
      <c r="D1522" s="6" t="s">
        <v>7557</v>
      </c>
      <c r="E1522" s="6"/>
      <c r="F1522" s="14" t="s">
        <v>3778</v>
      </c>
      <c r="G1522" s="7" t="s">
        <v>83</v>
      </c>
      <c r="H1522" s="7" t="s">
        <v>727</v>
      </c>
      <c r="I1522" s="14" t="s">
        <v>277</v>
      </c>
      <c r="J1522" s="14" t="s">
        <v>255</v>
      </c>
      <c r="K1522" s="30" t="e">
        <v>#N/A</v>
      </c>
      <c r="L1522" s="30" t="e">
        <v>#N/A</v>
      </c>
    </row>
    <row r="1523" ht="15" spans="1:12">
      <c r="A1523" s="28">
        <f>SUBTOTAL(3,$B$2:B1523)*1</f>
        <v>1522</v>
      </c>
      <c r="B1523" s="14" t="s">
        <v>132</v>
      </c>
      <c r="C1523" s="29" t="s">
        <v>4228</v>
      </c>
      <c r="D1523" s="6" t="s">
        <v>7558</v>
      </c>
      <c r="E1523" s="6"/>
      <c r="F1523" s="14" t="s">
        <v>3801</v>
      </c>
      <c r="G1523" s="7" t="s">
        <v>83</v>
      </c>
      <c r="H1523" s="7" t="s">
        <v>727</v>
      </c>
      <c r="I1523" s="14" t="s">
        <v>277</v>
      </c>
      <c r="J1523" s="14" t="s">
        <v>255</v>
      </c>
      <c r="K1523" s="30" t="e">
        <v>#N/A</v>
      </c>
      <c r="L1523" s="30" t="e">
        <v>#N/A</v>
      </c>
    </row>
    <row r="1524" ht="15" spans="1:12">
      <c r="A1524" s="28">
        <f>SUBTOTAL(3,$B$2:B1524)*1</f>
        <v>1523</v>
      </c>
      <c r="B1524" s="14" t="s">
        <v>26</v>
      </c>
      <c r="C1524" s="29" t="s">
        <v>1622</v>
      </c>
      <c r="D1524" s="6" t="s">
        <v>7559</v>
      </c>
      <c r="E1524" s="6"/>
      <c r="F1524" s="14" t="s">
        <v>671</v>
      </c>
      <c r="G1524" s="7" t="s">
        <v>83</v>
      </c>
      <c r="H1524" s="7" t="s">
        <v>727</v>
      </c>
      <c r="I1524" s="14" t="s">
        <v>277</v>
      </c>
      <c r="J1524" s="14" t="s">
        <v>255</v>
      </c>
      <c r="K1524" s="30" t="e">
        <v>#N/A</v>
      </c>
      <c r="L1524" s="30" t="e">
        <v>#N/A</v>
      </c>
    </row>
    <row r="1525" ht="15" spans="1:12">
      <c r="A1525" s="28">
        <f>SUBTOTAL(3,$B$2:B1525)*1</f>
        <v>1524</v>
      </c>
      <c r="B1525" s="14" t="s">
        <v>26</v>
      </c>
      <c r="C1525" s="29" t="s">
        <v>4229</v>
      </c>
      <c r="D1525" s="6" t="s">
        <v>7560</v>
      </c>
      <c r="E1525" s="6"/>
      <c r="F1525" s="14" t="s">
        <v>4230</v>
      </c>
      <c r="G1525" s="7" t="s">
        <v>83</v>
      </c>
      <c r="H1525" s="7" t="s">
        <v>727</v>
      </c>
      <c r="I1525" s="14" t="s">
        <v>277</v>
      </c>
      <c r="J1525" s="14" t="s">
        <v>255</v>
      </c>
      <c r="K1525" s="30" t="e">
        <v>#N/A</v>
      </c>
      <c r="L1525" s="30" t="e">
        <v>#N/A</v>
      </c>
    </row>
    <row r="1526" ht="15" spans="1:12">
      <c r="A1526" s="28">
        <f>SUBTOTAL(3,$B$2:B1526)*1</f>
        <v>1525</v>
      </c>
      <c r="B1526" s="14" t="s">
        <v>26</v>
      </c>
      <c r="C1526" s="29" t="s">
        <v>4231</v>
      </c>
      <c r="D1526" s="6" t="s">
        <v>7561</v>
      </c>
      <c r="E1526" s="6"/>
      <c r="F1526" s="14" t="s">
        <v>3886</v>
      </c>
      <c r="G1526" s="7" t="s">
        <v>83</v>
      </c>
      <c r="H1526" s="7" t="s">
        <v>727</v>
      </c>
      <c r="I1526" s="14" t="s">
        <v>277</v>
      </c>
      <c r="J1526" s="14" t="s">
        <v>255</v>
      </c>
      <c r="K1526" s="30" t="e">
        <v>#N/A</v>
      </c>
      <c r="L1526" s="30" t="e">
        <v>#N/A</v>
      </c>
    </row>
    <row r="1527" ht="15" spans="1:12">
      <c r="A1527" s="28">
        <f>SUBTOTAL(3,$B$2:B1527)*1</f>
        <v>1526</v>
      </c>
      <c r="B1527" s="14" t="s">
        <v>11</v>
      </c>
      <c r="C1527" s="29" t="s">
        <v>4232</v>
      </c>
      <c r="D1527" s="6" t="s">
        <v>7562</v>
      </c>
      <c r="E1527" s="6"/>
      <c r="F1527" s="14" t="s">
        <v>3919</v>
      </c>
      <c r="G1527" s="7" t="s">
        <v>83</v>
      </c>
      <c r="H1527" s="7" t="s">
        <v>727</v>
      </c>
      <c r="I1527" s="14" t="s">
        <v>277</v>
      </c>
      <c r="J1527" s="14" t="s">
        <v>255</v>
      </c>
      <c r="K1527" s="30" t="e">
        <v>#N/A</v>
      </c>
      <c r="L1527" s="30" t="e">
        <v>#N/A</v>
      </c>
    </row>
    <row r="1528" ht="15" spans="1:12">
      <c r="A1528" s="28">
        <f>SUBTOTAL(3,$B$2:B1528)*1</f>
        <v>1527</v>
      </c>
      <c r="B1528" s="14" t="s">
        <v>11</v>
      </c>
      <c r="C1528" s="29" t="s">
        <v>4233</v>
      </c>
      <c r="D1528" s="6" t="s">
        <v>7563</v>
      </c>
      <c r="E1528" s="6"/>
      <c r="F1528" s="14" t="s">
        <v>354</v>
      </c>
      <c r="G1528" s="7" t="s">
        <v>83</v>
      </c>
      <c r="H1528" s="7" t="s">
        <v>727</v>
      </c>
      <c r="I1528" s="14" t="s">
        <v>277</v>
      </c>
      <c r="J1528" s="14" t="s">
        <v>255</v>
      </c>
      <c r="K1528" s="30" t="e">
        <v>#N/A</v>
      </c>
      <c r="L1528" s="30" t="e">
        <v>#N/A</v>
      </c>
    </row>
    <row r="1529" ht="15" spans="1:12">
      <c r="A1529" s="28">
        <f>SUBTOTAL(3,$B$2:B1529)*1</f>
        <v>1528</v>
      </c>
      <c r="B1529" s="14" t="s">
        <v>110</v>
      </c>
      <c r="C1529" s="29" t="s">
        <v>1433</v>
      </c>
      <c r="D1529" s="6" t="s">
        <v>2387</v>
      </c>
      <c r="E1529" s="6"/>
      <c r="F1529" s="14" t="s">
        <v>1434</v>
      </c>
      <c r="G1529" s="7" t="s">
        <v>83</v>
      </c>
      <c r="H1529" s="7" t="s">
        <v>37</v>
      </c>
      <c r="I1529" s="14" t="s">
        <v>17</v>
      </c>
      <c r="J1529" s="14" t="s">
        <v>255</v>
      </c>
      <c r="K1529" s="30">
        <v>81</v>
      </c>
      <c r="L1529" s="30" t="s">
        <v>2062</v>
      </c>
    </row>
    <row r="1530" ht="15" spans="1:12">
      <c r="A1530" s="28">
        <f>SUBTOTAL(3,$B$2:B1530)*1</f>
        <v>1529</v>
      </c>
      <c r="B1530" s="14" t="s">
        <v>110</v>
      </c>
      <c r="C1530" s="29" t="s">
        <v>1435</v>
      </c>
      <c r="D1530" s="6" t="s">
        <v>2388</v>
      </c>
      <c r="E1530" s="6"/>
      <c r="F1530" s="14" t="s">
        <v>413</v>
      </c>
      <c r="G1530" s="7" t="s">
        <v>83</v>
      </c>
      <c r="H1530" s="7" t="s">
        <v>37</v>
      </c>
      <c r="I1530" s="14" t="s">
        <v>17</v>
      </c>
      <c r="J1530" s="14" t="s">
        <v>255</v>
      </c>
      <c r="K1530" s="30">
        <v>66</v>
      </c>
      <c r="L1530" s="30" t="s">
        <v>2062</v>
      </c>
    </row>
    <row r="1531" ht="15" spans="1:12">
      <c r="A1531" s="28">
        <f>SUBTOTAL(3,$B$2:B1531)*1</f>
        <v>1530</v>
      </c>
      <c r="B1531" s="14" t="s">
        <v>110</v>
      </c>
      <c r="C1531" s="29" t="s">
        <v>1436</v>
      </c>
      <c r="D1531" s="6" t="s">
        <v>2389</v>
      </c>
      <c r="E1531" s="6"/>
      <c r="F1531" s="14" t="s">
        <v>407</v>
      </c>
      <c r="G1531" s="7" t="s">
        <v>83</v>
      </c>
      <c r="H1531" s="7" t="s">
        <v>37</v>
      </c>
      <c r="I1531" s="14" t="s">
        <v>17</v>
      </c>
      <c r="J1531" s="14" t="s">
        <v>255</v>
      </c>
      <c r="K1531" s="30">
        <v>83</v>
      </c>
      <c r="L1531" s="30" t="s">
        <v>2062</v>
      </c>
    </row>
    <row r="1532" ht="15" spans="1:12">
      <c r="A1532" s="28">
        <f>SUBTOTAL(3,$B$2:B1532)*1</f>
        <v>1531</v>
      </c>
      <c r="B1532" s="31" t="s">
        <v>87</v>
      </c>
      <c r="C1532" s="31" t="s">
        <v>1437</v>
      </c>
      <c r="D1532" s="31" t="s">
        <v>2390</v>
      </c>
      <c r="E1532" s="31"/>
      <c r="F1532" s="31" t="s">
        <v>1438</v>
      </c>
      <c r="G1532" s="32" t="s">
        <v>83</v>
      </c>
      <c r="H1532" s="32" t="s">
        <v>37</v>
      </c>
      <c r="I1532" s="31" t="s">
        <v>17</v>
      </c>
      <c r="J1532" s="14" t="s">
        <v>255</v>
      </c>
      <c r="K1532" s="30" t="e">
        <v>#N/A</v>
      </c>
      <c r="L1532" s="30" t="e">
        <v>#N/A</v>
      </c>
    </row>
    <row r="1533" ht="15" spans="1:12">
      <c r="A1533" s="28">
        <f>SUBTOTAL(3,$B$2:B1533)*1</f>
        <v>1532</v>
      </c>
      <c r="B1533" s="14" t="s">
        <v>87</v>
      </c>
      <c r="C1533" s="29" t="s">
        <v>1439</v>
      </c>
      <c r="D1533" s="6" t="s">
        <v>2391</v>
      </c>
      <c r="E1533" s="6"/>
      <c r="F1533" s="14" t="s">
        <v>1440</v>
      </c>
      <c r="G1533" s="7" t="s">
        <v>83</v>
      </c>
      <c r="H1533" s="7" t="s">
        <v>37</v>
      </c>
      <c r="I1533" s="14" t="s">
        <v>17</v>
      </c>
      <c r="J1533" s="14" t="s">
        <v>255</v>
      </c>
      <c r="K1533" s="30">
        <v>80</v>
      </c>
      <c r="L1533" s="30" t="s">
        <v>2062</v>
      </c>
    </row>
    <row r="1534" ht="15" spans="1:12">
      <c r="A1534" s="28">
        <f>SUBTOTAL(3,$B$2:B1534)*1</f>
        <v>1533</v>
      </c>
      <c r="B1534" s="14" t="s">
        <v>87</v>
      </c>
      <c r="C1534" s="29" t="s">
        <v>1441</v>
      </c>
      <c r="D1534" s="6" t="s">
        <v>2392</v>
      </c>
      <c r="E1534" s="6"/>
      <c r="F1534" s="14" t="s">
        <v>1442</v>
      </c>
      <c r="G1534" s="7" t="s">
        <v>83</v>
      </c>
      <c r="H1534" s="7" t="s">
        <v>37</v>
      </c>
      <c r="I1534" s="14" t="s">
        <v>17</v>
      </c>
      <c r="J1534" s="14" t="s">
        <v>255</v>
      </c>
      <c r="K1534" s="30">
        <v>78</v>
      </c>
      <c r="L1534" s="30" t="s">
        <v>2062</v>
      </c>
    </row>
    <row r="1535" ht="15" spans="1:12">
      <c r="A1535" s="28">
        <f>SUBTOTAL(3,$B$2:B1535)*1</f>
        <v>1534</v>
      </c>
      <c r="B1535" s="14" t="s">
        <v>87</v>
      </c>
      <c r="C1535" s="29" t="s">
        <v>1443</v>
      </c>
      <c r="D1535" s="6" t="s">
        <v>2393</v>
      </c>
      <c r="E1535" s="6"/>
      <c r="F1535" s="14" t="s">
        <v>594</v>
      </c>
      <c r="G1535" s="7" t="s">
        <v>83</v>
      </c>
      <c r="H1535" s="7" t="s">
        <v>37</v>
      </c>
      <c r="I1535" s="14" t="s">
        <v>17</v>
      </c>
      <c r="J1535" s="14" t="s">
        <v>255</v>
      </c>
      <c r="K1535" s="30">
        <v>93</v>
      </c>
      <c r="L1535" s="30" t="s">
        <v>2062</v>
      </c>
    </row>
    <row r="1536" ht="15" spans="1:12">
      <c r="A1536" s="28">
        <f>SUBTOTAL(3,$B$2:B1536)*1</f>
        <v>1535</v>
      </c>
      <c r="B1536" s="14" t="s">
        <v>87</v>
      </c>
      <c r="C1536" s="29" t="s">
        <v>1444</v>
      </c>
      <c r="D1536" s="6" t="s">
        <v>2394</v>
      </c>
      <c r="E1536" s="6"/>
      <c r="F1536" s="14" t="s">
        <v>90</v>
      </c>
      <c r="G1536" s="7" t="s">
        <v>83</v>
      </c>
      <c r="H1536" s="7" t="s">
        <v>37</v>
      </c>
      <c r="I1536" s="14" t="s">
        <v>17</v>
      </c>
      <c r="J1536" s="14" t="s">
        <v>255</v>
      </c>
      <c r="K1536" s="30">
        <v>82</v>
      </c>
      <c r="L1536" s="30" t="s">
        <v>2062</v>
      </c>
    </row>
    <row r="1537" ht="15" spans="1:12">
      <c r="A1537" s="28">
        <f>SUBTOTAL(3,$B$2:B1537)*1</f>
        <v>1536</v>
      </c>
      <c r="B1537" s="14" t="s">
        <v>87</v>
      </c>
      <c r="C1537" s="29" t="s">
        <v>1445</v>
      </c>
      <c r="D1537" s="6" t="s">
        <v>2395</v>
      </c>
      <c r="E1537" s="6"/>
      <c r="F1537" s="14" t="s">
        <v>907</v>
      </c>
      <c r="G1537" s="7" t="s">
        <v>83</v>
      </c>
      <c r="H1537" s="7" t="s">
        <v>37</v>
      </c>
      <c r="I1537" s="14" t="s">
        <v>17</v>
      </c>
      <c r="J1537" s="14" t="s">
        <v>255</v>
      </c>
      <c r="K1537" s="30">
        <v>85</v>
      </c>
      <c r="L1537" s="30" t="s">
        <v>2062</v>
      </c>
    </row>
    <row r="1538" ht="15" spans="1:12">
      <c r="A1538" s="28">
        <f>SUBTOTAL(3,$B$2:B1538)*1</f>
        <v>1537</v>
      </c>
      <c r="B1538" s="14" t="s">
        <v>87</v>
      </c>
      <c r="C1538" s="29" t="s">
        <v>242</v>
      </c>
      <c r="D1538" s="6" t="s">
        <v>243</v>
      </c>
      <c r="E1538" s="6"/>
      <c r="F1538" s="14" t="s">
        <v>244</v>
      </c>
      <c r="G1538" s="7" t="s">
        <v>83</v>
      </c>
      <c r="H1538" s="7" t="s">
        <v>37</v>
      </c>
      <c r="I1538" s="14" t="s">
        <v>17</v>
      </c>
      <c r="J1538" s="14" t="s">
        <v>255</v>
      </c>
      <c r="K1538" s="30">
        <v>89</v>
      </c>
      <c r="L1538" s="30" t="s">
        <v>2062</v>
      </c>
    </row>
    <row r="1539" ht="15" spans="1:12">
      <c r="A1539" s="28">
        <f>SUBTOTAL(3,$B$2:B1539)*1</f>
        <v>1538</v>
      </c>
      <c r="B1539" s="14" t="s">
        <v>87</v>
      </c>
      <c r="C1539" s="29" t="s">
        <v>1446</v>
      </c>
      <c r="D1539" s="6" t="s">
        <v>2396</v>
      </c>
      <c r="E1539" s="6"/>
      <c r="F1539" s="14" t="s">
        <v>1447</v>
      </c>
      <c r="G1539" s="7" t="s">
        <v>83</v>
      </c>
      <c r="H1539" s="7" t="s">
        <v>37</v>
      </c>
      <c r="I1539" s="14" t="s">
        <v>17</v>
      </c>
      <c r="J1539" s="14" t="s">
        <v>255</v>
      </c>
      <c r="K1539" s="30">
        <v>89</v>
      </c>
      <c r="L1539" s="30" t="s">
        <v>2062</v>
      </c>
    </row>
    <row r="1540" ht="15" spans="1:12">
      <c r="A1540" s="28">
        <f>SUBTOTAL(3,$B$2:B1540)*1</f>
        <v>1539</v>
      </c>
      <c r="B1540" s="14" t="s">
        <v>87</v>
      </c>
      <c r="C1540" s="29" t="s">
        <v>1448</v>
      </c>
      <c r="D1540" s="6" t="s">
        <v>2397</v>
      </c>
      <c r="E1540" s="6"/>
      <c r="F1540" s="14" t="s">
        <v>1449</v>
      </c>
      <c r="G1540" s="7" t="s">
        <v>83</v>
      </c>
      <c r="H1540" s="7" t="s">
        <v>37</v>
      </c>
      <c r="I1540" s="14" t="s">
        <v>17</v>
      </c>
      <c r="J1540" s="14" t="s">
        <v>255</v>
      </c>
      <c r="K1540" s="30">
        <v>70</v>
      </c>
      <c r="L1540" s="30" t="s">
        <v>2062</v>
      </c>
    </row>
    <row r="1541" ht="15" spans="1:12">
      <c r="A1541" s="28">
        <f>SUBTOTAL(3,$B$2:B1541)*1</f>
        <v>1540</v>
      </c>
      <c r="B1541" s="14" t="s">
        <v>165</v>
      </c>
      <c r="C1541" s="29" t="s">
        <v>1450</v>
      </c>
      <c r="D1541" s="6" t="s">
        <v>2398</v>
      </c>
      <c r="E1541" s="6"/>
      <c r="F1541" s="14" t="s">
        <v>1451</v>
      </c>
      <c r="G1541" s="7" t="s">
        <v>83</v>
      </c>
      <c r="H1541" s="7" t="s">
        <v>37</v>
      </c>
      <c r="I1541" s="14" t="s">
        <v>17</v>
      </c>
      <c r="J1541" s="14" t="s">
        <v>255</v>
      </c>
      <c r="K1541" s="30">
        <v>88</v>
      </c>
      <c r="L1541" s="30" t="s">
        <v>2062</v>
      </c>
    </row>
    <row r="1542" ht="15" spans="1:12">
      <c r="A1542" s="28">
        <f>SUBTOTAL(3,$B$2:B1542)*1</f>
        <v>1541</v>
      </c>
      <c r="B1542" s="14" t="s">
        <v>165</v>
      </c>
      <c r="C1542" s="29" t="s">
        <v>1452</v>
      </c>
      <c r="D1542" s="6" t="s">
        <v>2399</v>
      </c>
      <c r="E1542" s="6"/>
      <c r="F1542" s="14" t="s">
        <v>1453</v>
      </c>
      <c r="G1542" s="7" t="s">
        <v>83</v>
      </c>
      <c r="H1542" s="7" t="s">
        <v>37</v>
      </c>
      <c r="I1542" s="14" t="s">
        <v>17</v>
      </c>
      <c r="J1542" s="14" t="s">
        <v>255</v>
      </c>
      <c r="K1542" s="30">
        <v>86</v>
      </c>
      <c r="L1542" s="30" t="s">
        <v>2062</v>
      </c>
    </row>
    <row r="1543" ht="15" spans="1:12">
      <c r="A1543" s="28">
        <f>SUBTOTAL(3,$B$2:B1543)*1</f>
        <v>1542</v>
      </c>
      <c r="B1543" s="14" t="s">
        <v>165</v>
      </c>
      <c r="C1543" s="29" t="s">
        <v>1454</v>
      </c>
      <c r="D1543" s="6" t="s">
        <v>2400</v>
      </c>
      <c r="E1543" s="6"/>
      <c r="F1543" s="14" t="s">
        <v>1453</v>
      </c>
      <c r="G1543" s="7" t="s">
        <v>83</v>
      </c>
      <c r="H1543" s="7" t="s">
        <v>37</v>
      </c>
      <c r="I1543" s="14" t="s">
        <v>17</v>
      </c>
      <c r="J1543" s="14" t="s">
        <v>255</v>
      </c>
      <c r="K1543" s="30">
        <v>87</v>
      </c>
      <c r="L1543" s="30" t="s">
        <v>2062</v>
      </c>
    </row>
    <row r="1544" ht="15" spans="1:12">
      <c r="A1544" s="28">
        <f>SUBTOTAL(3,$B$2:B1544)*1</f>
        <v>1543</v>
      </c>
      <c r="B1544" s="14" t="s">
        <v>143</v>
      </c>
      <c r="C1544" s="29" t="s">
        <v>1455</v>
      </c>
      <c r="D1544" s="6" t="s">
        <v>2401</v>
      </c>
      <c r="E1544" s="6"/>
      <c r="F1544" s="14" t="s">
        <v>586</v>
      </c>
      <c r="G1544" s="7" t="s">
        <v>83</v>
      </c>
      <c r="H1544" s="7" t="s">
        <v>37</v>
      </c>
      <c r="I1544" s="14" t="s">
        <v>17</v>
      </c>
      <c r="J1544" s="14" t="s">
        <v>255</v>
      </c>
      <c r="K1544" s="30">
        <v>91</v>
      </c>
      <c r="L1544" s="30" t="s">
        <v>2062</v>
      </c>
    </row>
    <row r="1545" ht="15" spans="1:12">
      <c r="A1545" s="28">
        <f>SUBTOTAL(3,$B$2:B1545)*1</f>
        <v>1544</v>
      </c>
      <c r="B1545" s="14" t="s">
        <v>143</v>
      </c>
      <c r="C1545" s="29" t="s">
        <v>1456</v>
      </c>
      <c r="D1545" s="6" t="s">
        <v>2402</v>
      </c>
      <c r="E1545" s="6"/>
      <c r="F1545" s="14" t="s">
        <v>1457</v>
      </c>
      <c r="G1545" s="7" t="s">
        <v>83</v>
      </c>
      <c r="H1545" s="7" t="s">
        <v>37</v>
      </c>
      <c r="I1545" s="14" t="s">
        <v>17</v>
      </c>
      <c r="J1545" s="14" t="s">
        <v>255</v>
      </c>
      <c r="K1545" s="30">
        <v>83</v>
      </c>
      <c r="L1545" s="30" t="s">
        <v>2062</v>
      </c>
    </row>
    <row r="1546" ht="15" spans="1:12">
      <c r="A1546" s="28">
        <f>SUBTOTAL(3,$B$2:B1546)*1</f>
        <v>1545</v>
      </c>
      <c r="B1546" s="14" t="s">
        <v>143</v>
      </c>
      <c r="C1546" s="29" t="s">
        <v>1458</v>
      </c>
      <c r="D1546" s="6" t="s">
        <v>2403</v>
      </c>
      <c r="E1546" s="6"/>
      <c r="F1546" s="14" t="s">
        <v>1459</v>
      </c>
      <c r="G1546" s="7" t="s">
        <v>83</v>
      </c>
      <c r="H1546" s="7" t="s">
        <v>37</v>
      </c>
      <c r="I1546" s="14" t="s">
        <v>17</v>
      </c>
      <c r="J1546" s="14" t="s">
        <v>255</v>
      </c>
      <c r="K1546" s="30">
        <v>92</v>
      </c>
      <c r="L1546" s="30" t="s">
        <v>2062</v>
      </c>
    </row>
    <row r="1547" ht="15" spans="1:12">
      <c r="A1547" s="28">
        <f>SUBTOTAL(3,$B$2:B1547)*1</f>
        <v>1546</v>
      </c>
      <c r="B1547" s="14" t="s">
        <v>143</v>
      </c>
      <c r="C1547" s="29" t="s">
        <v>269</v>
      </c>
      <c r="D1547" s="6" t="s">
        <v>270</v>
      </c>
      <c r="E1547" s="6"/>
      <c r="F1547" s="14" t="s">
        <v>271</v>
      </c>
      <c r="G1547" s="7" t="s">
        <v>83</v>
      </c>
      <c r="H1547" s="7" t="s">
        <v>37</v>
      </c>
      <c r="I1547" s="14" t="s">
        <v>17</v>
      </c>
      <c r="J1547" s="14" t="s">
        <v>255</v>
      </c>
      <c r="K1547" s="30">
        <v>88</v>
      </c>
      <c r="L1547" s="30" t="s">
        <v>2062</v>
      </c>
    </row>
    <row r="1548" ht="15" spans="1:12">
      <c r="A1548" s="28">
        <f>SUBTOTAL(3,$B$2:B1548)*1</f>
        <v>1547</v>
      </c>
      <c r="B1548" s="14" t="s">
        <v>155</v>
      </c>
      <c r="C1548" s="29" t="s">
        <v>1460</v>
      </c>
      <c r="D1548" s="6" t="s">
        <v>2404</v>
      </c>
      <c r="E1548" s="6"/>
      <c r="F1548" s="14" t="s">
        <v>1461</v>
      </c>
      <c r="G1548" s="7" t="s">
        <v>83</v>
      </c>
      <c r="H1548" s="7" t="s">
        <v>37</v>
      </c>
      <c r="I1548" s="14" t="s">
        <v>17</v>
      </c>
      <c r="J1548" s="14" t="s">
        <v>255</v>
      </c>
      <c r="K1548" s="30">
        <v>77</v>
      </c>
      <c r="L1548" s="30" t="s">
        <v>2062</v>
      </c>
    </row>
    <row r="1549" ht="15" spans="1:12">
      <c r="A1549" s="28">
        <f>SUBTOTAL(3,$B$2:B1549)*1</f>
        <v>1548</v>
      </c>
      <c r="B1549" s="14" t="s">
        <v>155</v>
      </c>
      <c r="C1549" s="29" t="s">
        <v>1462</v>
      </c>
      <c r="D1549" s="6" t="s">
        <v>2405</v>
      </c>
      <c r="E1549" s="6"/>
      <c r="F1549" s="14" t="s">
        <v>468</v>
      </c>
      <c r="G1549" s="7" t="s">
        <v>83</v>
      </c>
      <c r="H1549" s="7" t="s">
        <v>37</v>
      </c>
      <c r="I1549" s="14" t="s">
        <v>17</v>
      </c>
      <c r="J1549" s="14" t="s">
        <v>255</v>
      </c>
      <c r="K1549" s="30">
        <v>81</v>
      </c>
      <c r="L1549" s="30" t="s">
        <v>2062</v>
      </c>
    </row>
    <row r="1550" ht="15" spans="1:12">
      <c r="A1550" s="28">
        <f>SUBTOTAL(3,$B$2:B1550)*1</f>
        <v>1549</v>
      </c>
      <c r="B1550" s="14" t="s">
        <v>155</v>
      </c>
      <c r="C1550" s="29" t="s">
        <v>1463</v>
      </c>
      <c r="D1550" s="6" t="s">
        <v>2406</v>
      </c>
      <c r="E1550" s="6"/>
      <c r="F1550" s="14" t="s">
        <v>1464</v>
      </c>
      <c r="G1550" s="7" t="s">
        <v>83</v>
      </c>
      <c r="H1550" s="7" t="s">
        <v>37</v>
      </c>
      <c r="I1550" s="14" t="s">
        <v>17</v>
      </c>
      <c r="J1550" s="14" t="s">
        <v>255</v>
      </c>
      <c r="K1550" s="30">
        <v>75</v>
      </c>
      <c r="L1550" s="30" t="s">
        <v>2062</v>
      </c>
    </row>
    <row r="1551" ht="15" spans="1:12">
      <c r="A1551" s="28">
        <f>SUBTOTAL(3,$B$2:B1551)*1</f>
        <v>1550</v>
      </c>
      <c r="B1551" s="14" t="s">
        <v>39</v>
      </c>
      <c r="C1551" s="29" t="s">
        <v>1465</v>
      </c>
      <c r="D1551" s="6" t="s">
        <v>2407</v>
      </c>
      <c r="E1551" s="6"/>
      <c r="F1551" s="14" t="s">
        <v>1466</v>
      </c>
      <c r="G1551" s="7" t="s">
        <v>83</v>
      </c>
      <c r="H1551" s="7" t="s">
        <v>37</v>
      </c>
      <c r="I1551" s="14" t="s">
        <v>17</v>
      </c>
      <c r="J1551" s="14" t="s">
        <v>255</v>
      </c>
      <c r="K1551" s="30">
        <v>83</v>
      </c>
      <c r="L1551" s="30" t="s">
        <v>2062</v>
      </c>
    </row>
    <row r="1552" ht="15" spans="1:12">
      <c r="A1552" s="28">
        <f>SUBTOTAL(3,$B$2:B1552)*1</f>
        <v>1551</v>
      </c>
      <c r="B1552" s="31" t="s">
        <v>39</v>
      </c>
      <c r="C1552" s="31" t="s">
        <v>1467</v>
      </c>
      <c r="D1552" s="31" t="s">
        <v>2408</v>
      </c>
      <c r="E1552" s="31"/>
      <c r="F1552" s="31" t="s">
        <v>1466</v>
      </c>
      <c r="G1552" s="32" t="s">
        <v>83</v>
      </c>
      <c r="H1552" s="32" t="s">
        <v>37</v>
      </c>
      <c r="I1552" s="31" t="s">
        <v>17</v>
      </c>
      <c r="J1552" s="14" t="s">
        <v>255</v>
      </c>
      <c r="K1552" s="30" t="e">
        <v>#N/A</v>
      </c>
      <c r="L1552" s="30" t="e">
        <v>#N/A</v>
      </c>
    </row>
    <row r="1553" ht="15" spans="1:12">
      <c r="A1553" s="28">
        <f>SUBTOTAL(3,$B$2:B1553)*1</f>
        <v>1552</v>
      </c>
      <c r="B1553" s="14" t="s">
        <v>39</v>
      </c>
      <c r="C1553" s="29" t="s">
        <v>1468</v>
      </c>
      <c r="D1553" s="6" t="s">
        <v>2409</v>
      </c>
      <c r="E1553" s="6"/>
      <c r="F1553" s="14" t="s">
        <v>345</v>
      </c>
      <c r="G1553" s="7" t="s">
        <v>83</v>
      </c>
      <c r="H1553" s="7" t="s">
        <v>37</v>
      </c>
      <c r="I1553" s="14" t="s">
        <v>17</v>
      </c>
      <c r="J1553" s="14" t="s">
        <v>255</v>
      </c>
      <c r="K1553" s="30">
        <v>85</v>
      </c>
      <c r="L1553" s="30" t="s">
        <v>2062</v>
      </c>
    </row>
    <row r="1554" ht="15" spans="1:12">
      <c r="A1554" s="28">
        <f>SUBTOTAL(3,$B$2:B1554)*1</f>
        <v>1553</v>
      </c>
      <c r="B1554" s="14" t="s">
        <v>39</v>
      </c>
      <c r="C1554" s="29" t="s">
        <v>1469</v>
      </c>
      <c r="D1554" s="6" t="s">
        <v>2410</v>
      </c>
      <c r="E1554" s="6"/>
      <c r="F1554" s="14" t="s">
        <v>546</v>
      </c>
      <c r="G1554" s="7" t="s">
        <v>83</v>
      </c>
      <c r="H1554" s="7" t="s">
        <v>37</v>
      </c>
      <c r="I1554" s="14" t="s">
        <v>17</v>
      </c>
      <c r="J1554" s="14" t="s">
        <v>255</v>
      </c>
      <c r="K1554" s="30">
        <v>84</v>
      </c>
      <c r="L1554" s="30" t="s">
        <v>2062</v>
      </c>
    </row>
    <row r="1555" ht="15" spans="1:12">
      <c r="A1555" s="28">
        <f>SUBTOTAL(3,$B$2:B1555)*1</f>
        <v>1554</v>
      </c>
      <c r="B1555" s="14" t="s">
        <v>39</v>
      </c>
      <c r="C1555" s="29" t="s">
        <v>252</v>
      </c>
      <c r="D1555" s="6" t="s">
        <v>253</v>
      </c>
      <c r="E1555" s="6"/>
      <c r="F1555" s="14" t="s">
        <v>254</v>
      </c>
      <c r="G1555" s="7" t="s">
        <v>83</v>
      </c>
      <c r="H1555" s="7" t="s">
        <v>37</v>
      </c>
      <c r="I1555" s="14" t="s">
        <v>17</v>
      </c>
      <c r="J1555" s="14" t="s">
        <v>255</v>
      </c>
      <c r="K1555" s="30">
        <v>65</v>
      </c>
      <c r="L1555" s="30" t="s">
        <v>2062</v>
      </c>
    </row>
    <row r="1556" ht="15" spans="1:12">
      <c r="A1556" s="28">
        <f>SUBTOTAL(3,$B$2:B1556)*1</f>
        <v>1555</v>
      </c>
      <c r="B1556" s="14" t="s">
        <v>39</v>
      </c>
      <c r="C1556" s="29" t="s">
        <v>1470</v>
      </c>
      <c r="D1556" s="6" t="s">
        <v>2411</v>
      </c>
      <c r="E1556" s="6"/>
      <c r="F1556" s="14" t="s">
        <v>1471</v>
      </c>
      <c r="G1556" s="7" t="s">
        <v>83</v>
      </c>
      <c r="H1556" s="7" t="s">
        <v>37</v>
      </c>
      <c r="I1556" s="14" t="s">
        <v>17</v>
      </c>
      <c r="J1556" s="14" t="s">
        <v>255</v>
      </c>
      <c r="K1556" s="30">
        <v>85</v>
      </c>
      <c r="L1556" s="30" t="s">
        <v>2062</v>
      </c>
    </row>
    <row r="1557" ht="15" spans="1:12">
      <c r="A1557" s="28">
        <f>SUBTOTAL(3,$B$2:B1557)*1</f>
        <v>1556</v>
      </c>
      <c r="B1557" s="14" t="s">
        <v>39</v>
      </c>
      <c r="C1557" s="29" t="s">
        <v>1472</v>
      </c>
      <c r="D1557" s="6" t="s">
        <v>2412</v>
      </c>
      <c r="E1557" s="6"/>
      <c r="F1557" s="14" t="s">
        <v>1471</v>
      </c>
      <c r="G1557" s="7" t="s">
        <v>83</v>
      </c>
      <c r="H1557" s="7" t="s">
        <v>37</v>
      </c>
      <c r="I1557" s="14" t="s">
        <v>17</v>
      </c>
      <c r="J1557" s="14" t="s">
        <v>255</v>
      </c>
      <c r="K1557" s="30">
        <v>90</v>
      </c>
      <c r="L1557" s="30" t="s">
        <v>2062</v>
      </c>
    </row>
    <row r="1558" ht="15" spans="1:12">
      <c r="A1558" s="28">
        <f>SUBTOTAL(3,$B$2:B1558)*1</f>
        <v>1557</v>
      </c>
      <c r="B1558" s="14" t="s">
        <v>192</v>
      </c>
      <c r="C1558" s="29" t="s">
        <v>1473</v>
      </c>
      <c r="D1558" s="6" t="s">
        <v>2413</v>
      </c>
      <c r="E1558" s="6"/>
      <c r="F1558" s="14" t="s">
        <v>1474</v>
      </c>
      <c r="G1558" s="7" t="s">
        <v>83</v>
      </c>
      <c r="H1558" s="7" t="s">
        <v>37</v>
      </c>
      <c r="I1558" s="14" t="s">
        <v>17</v>
      </c>
      <c r="J1558" s="14" t="s">
        <v>255</v>
      </c>
      <c r="K1558" s="30">
        <v>86</v>
      </c>
      <c r="L1558" s="30" t="s">
        <v>2062</v>
      </c>
    </row>
    <row r="1559" ht="15" spans="1:12">
      <c r="A1559" s="28">
        <f>SUBTOTAL(3,$B$2:B1559)*1</f>
        <v>1558</v>
      </c>
      <c r="B1559" s="14" t="s">
        <v>192</v>
      </c>
      <c r="C1559" s="29" t="s">
        <v>1475</v>
      </c>
      <c r="D1559" s="6" t="s">
        <v>2414</v>
      </c>
      <c r="E1559" s="6"/>
      <c r="F1559" s="14" t="s">
        <v>1476</v>
      </c>
      <c r="G1559" s="7" t="s">
        <v>83</v>
      </c>
      <c r="H1559" s="7" t="s">
        <v>37</v>
      </c>
      <c r="I1559" s="14" t="s">
        <v>17</v>
      </c>
      <c r="J1559" s="14" t="s">
        <v>255</v>
      </c>
      <c r="K1559" s="30">
        <v>80</v>
      </c>
      <c r="L1559" s="30" t="s">
        <v>2062</v>
      </c>
    </row>
    <row r="1560" ht="15" spans="1:12">
      <c r="A1560" s="28">
        <f>SUBTOTAL(3,$B$2:B1560)*1</f>
        <v>1559</v>
      </c>
      <c r="B1560" s="14" t="s">
        <v>647</v>
      </c>
      <c r="C1560" s="29" t="s">
        <v>1477</v>
      </c>
      <c r="D1560" s="6" t="s">
        <v>2415</v>
      </c>
      <c r="E1560" s="6"/>
      <c r="F1560" s="14" t="s">
        <v>1240</v>
      </c>
      <c r="G1560" s="7" t="s">
        <v>83</v>
      </c>
      <c r="H1560" s="7" t="s">
        <v>37</v>
      </c>
      <c r="I1560" s="14" t="s">
        <v>17</v>
      </c>
      <c r="J1560" s="14" t="s">
        <v>255</v>
      </c>
      <c r="K1560" s="30">
        <v>78</v>
      </c>
      <c r="L1560" s="30" t="s">
        <v>2062</v>
      </c>
    </row>
    <row r="1561" ht="15" spans="1:12">
      <c r="A1561" s="28">
        <f>SUBTOTAL(3,$B$2:B1561)*1</f>
        <v>1560</v>
      </c>
      <c r="B1561" s="14" t="s">
        <v>647</v>
      </c>
      <c r="C1561" s="29" t="s">
        <v>1478</v>
      </c>
      <c r="D1561" s="6" t="s">
        <v>2416</v>
      </c>
      <c r="E1561" s="6"/>
      <c r="F1561" s="14" t="s">
        <v>1479</v>
      </c>
      <c r="G1561" s="7" t="s">
        <v>83</v>
      </c>
      <c r="H1561" s="7" t="s">
        <v>37</v>
      </c>
      <c r="I1561" s="14" t="s">
        <v>17</v>
      </c>
      <c r="J1561" s="14" t="s">
        <v>255</v>
      </c>
      <c r="K1561" s="30">
        <v>81</v>
      </c>
      <c r="L1561" s="30" t="s">
        <v>2062</v>
      </c>
    </row>
    <row r="1562" ht="15" spans="1:12">
      <c r="A1562" s="28">
        <f>SUBTOTAL(3,$B$2:B1562)*1</f>
        <v>1561</v>
      </c>
      <c r="B1562" s="14" t="s">
        <v>647</v>
      </c>
      <c r="C1562" s="29" t="s">
        <v>1480</v>
      </c>
      <c r="D1562" s="6" t="s">
        <v>2417</v>
      </c>
      <c r="E1562" s="6"/>
      <c r="F1562" s="14" t="s">
        <v>1481</v>
      </c>
      <c r="G1562" s="7" t="s">
        <v>83</v>
      </c>
      <c r="H1562" s="7" t="s">
        <v>37</v>
      </c>
      <c r="I1562" s="14" t="s">
        <v>17</v>
      </c>
      <c r="J1562" s="14" t="s">
        <v>255</v>
      </c>
      <c r="K1562" s="30">
        <v>81</v>
      </c>
      <c r="L1562" s="30" t="s">
        <v>2062</v>
      </c>
    </row>
    <row r="1563" ht="15" spans="1:12">
      <c r="A1563" s="28">
        <f>SUBTOTAL(3,$B$2:B1563)*1</f>
        <v>1562</v>
      </c>
      <c r="B1563" s="14" t="s">
        <v>33</v>
      </c>
      <c r="C1563" s="29" t="s">
        <v>1482</v>
      </c>
      <c r="D1563" s="6" t="s">
        <v>2418</v>
      </c>
      <c r="E1563" s="6"/>
      <c r="F1563" s="14" t="s">
        <v>1245</v>
      </c>
      <c r="G1563" s="7" t="s">
        <v>83</v>
      </c>
      <c r="H1563" s="7" t="s">
        <v>37</v>
      </c>
      <c r="I1563" s="14" t="s">
        <v>17</v>
      </c>
      <c r="J1563" s="14" t="s">
        <v>255</v>
      </c>
      <c r="K1563" s="30">
        <v>92</v>
      </c>
      <c r="L1563" s="30" t="s">
        <v>2062</v>
      </c>
    </row>
    <row r="1564" ht="15" spans="1:12">
      <c r="A1564" s="28">
        <f>SUBTOTAL(3,$B$2:B1564)*1</f>
        <v>1563</v>
      </c>
      <c r="B1564" s="14" t="s">
        <v>33</v>
      </c>
      <c r="C1564" s="29" t="s">
        <v>1483</v>
      </c>
      <c r="D1564" s="6" t="s">
        <v>2419</v>
      </c>
      <c r="E1564" s="6"/>
      <c r="F1564" s="14" t="s">
        <v>1247</v>
      </c>
      <c r="G1564" s="7" t="s">
        <v>83</v>
      </c>
      <c r="H1564" s="7" t="s">
        <v>37</v>
      </c>
      <c r="I1564" s="14" t="s">
        <v>17</v>
      </c>
      <c r="J1564" s="14" t="s">
        <v>255</v>
      </c>
      <c r="K1564" s="30">
        <v>92</v>
      </c>
      <c r="L1564" s="30" t="s">
        <v>2062</v>
      </c>
    </row>
    <row r="1565" ht="15" spans="1:12">
      <c r="A1565" s="28">
        <f>SUBTOTAL(3,$B$2:B1565)*1</f>
        <v>1564</v>
      </c>
      <c r="B1565" s="14" t="s">
        <v>33</v>
      </c>
      <c r="C1565" s="29" t="s">
        <v>1484</v>
      </c>
      <c r="D1565" s="6" t="s">
        <v>2420</v>
      </c>
      <c r="E1565" s="6"/>
      <c r="F1565" s="14" t="s">
        <v>1257</v>
      </c>
      <c r="G1565" s="7" t="s">
        <v>83</v>
      </c>
      <c r="H1565" s="7" t="s">
        <v>37</v>
      </c>
      <c r="I1565" s="14" t="s">
        <v>17</v>
      </c>
      <c r="J1565" s="14" t="s">
        <v>255</v>
      </c>
      <c r="K1565" s="30">
        <v>88</v>
      </c>
      <c r="L1565" s="30" t="s">
        <v>2062</v>
      </c>
    </row>
    <row r="1566" ht="15" spans="1:12">
      <c r="A1566" s="28">
        <f>SUBTOTAL(3,$B$2:B1566)*1</f>
        <v>1565</v>
      </c>
      <c r="B1566" s="14" t="s">
        <v>132</v>
      </c>
      <c r="C1566" s="29" t="s">
        <v>1485</v>
      </c>
      <c r="D1566" s="6" t="s">
        <v>2421</v>
      </c>
      <c r="E1566" s="6"/>
      <c r="F1566" s="14" t="s">
        <v>1486</v>
      </c>
      <c r="G1566" s="7" t="s">
        <v>83</v>
      </c>
      <c r="H1566" s="7" t="s">
        <v>37</v>
      </c>
      <c r="I1566" s="14" t="s">
        <v>17</v>
      </c>
      <c r="J1566" s="14" t="s">
        <v>255</v>
      </c>
      <c r="K1566" s="30">
        <v>79</v>
      </c>
      <c r="L1566" s="30" t="s">
        <v>2062</v>
      </c>
    </row>
    <row r="1567" ht="15" spans="1:12">
      <c r="A1567" s="28">
        <f>SUBTOTAL(3,$B$2:B1567)*1</f>
        <v>1566</v>
      </c>
      <c r="B1567" s="14" t="s">
        <v>132</v>
      </c>
      <c r="C1567" s="29" t="s">
        <v>1487</v>
      </c>
      <c r="D1567" s="6" t="s">
        <v>2422</v>
      </c>
      <c r="E1567" s="6"/>
      <c r="F1567" s="14" t="s">
        <v>1488</v>
      </c>
      <c r="G1567" s="7" t="s">
        <v>83</v>
      </c>
      <c r="H1567" s="7" t="s">
        <v>37</v>
      </c>
      <c r="I1567" s="14" t="s">
        <v>17</v>
      </c>
      <c r="J1567" s="14" t="s">
        <v>255</v>
      </c>
      <c r="K1567" s="30">
        <v>75</v>
      </c>
      <c r="L1567" s="30" t="s">
        <v>2062</v>
      </c>
    </row>
    <row r="1568" ht="15" spans="1:12">
      <c r="A1568" s="28">
        <f>SUBTOTAL(3,$B$2:B1568)*1</f>
        <v>1567</v>
      </c>
      <c r="B1568" s="14" t="s">
        <v>63</v>
      </c>
      <c r="C1568" s="29" t="s">
        <v>1489</v>
      </c>
      <c r="D1568" s="6" t="s">
        <v>2423</v>
      </c>
      <c r="E1568" s="6"/>
      <c r="F1568" s="14" t="s">
        <v>1490</v>
      </c>
      <c r="G1568" s="7" t="s">
        <v>83</v>
      </c>
      <c r="H1568" s="7" t="s">
        <v>37</v>
      </c>
      <c r="I1568" s="14" t="s">
        <v>17</v>
      </c>
      <c r="J1568" s="14" t="s">
        <v>255</v>
      </c>
      <c r="K1568" s="30">
        <v>83</v>
      </c>
      <c r="L1568" s="30" t="s">
        <v>2062</v>
      </c>
    </row>
    <row r="1569" ht="15" spans="1:12">
      <c r="A1569" s="28">
        <f>SUBTOTAL(3,$B$2:B1569)*1</f>
        <v>1568</v>
      </c>
      <c r="B1569" s="14" t="s">
        <v>63</v>
      </c>
      <c r="C1569" s="29" t="s">
        <v>1491</v>
      </c>
      <c r="D1569" s="6" t="s">
        <v>2424</v>
      </c>
      <c r="E1569" s="6"/>
      <c r="F1569" s="14" t="s">
        <v>1492</v>
      </c>
      <c r="G1569" s="7" t="s">
        <v>83</v>
      </c>
      <c r="H1569" s="7" t="s">
        <v>37</v>
      </c>
      <c r="I1569" s="14" t="s">
        <v>17</v>
      </c>
      <c r="J1569" s="14" t="s">
        <v>255</v>
      </c>
      <c r="K1569" s="30">
        <v>80</v>
      </c>
      <c r="L1569" s="30" t="s">
        <v>2062</v>
      </c>
    </row>
    <row r="1570" ht="15" spans="1:12">
      <c r="A1570" s="28">
        <f>SUBTOTAL(3,$B$2:B1570)*1</f>
        <v>1569</v>
      </c>
      <c r="B1570" s="14" t="s">
        <v>63</v>
      </c>
      <c r="C1570" s="29" t="s">
        <v>226</v>
      </c>
      <c r="D1570" s="6" t="s">
        <v>227</v>
      </c>
      <c r="E1570" s="6"/>
      <c r="F1570" s="14" t="s">
        <v>228</v>
      </c>
      <c r="G1570" s="7" t="s">
        <v>83</v>
      </c>
      <c r="H1570" s="7" t="s">
        <v>37</v>
      </c>
      <c r="I1570" s="14" t="s">
        <v>17</v>
      </c>
      <c r="J1570" s="14" t="s">
        <v>255</v>
      </c>
      <c r="K1570" s="30">
        <v>58</v>
      </c>
      <c r="L1570" s="30" t="s">
        <v>9543</v>
      </c>
    </row>
    <row r="1571" ht="15" spans="1:12">
      <c r="A1571" s="28">
        <f>SUBTOTAL(3,$B$2:B1571)*1</f>
        <v>1570</v>
      </c>
      <c r="B1571" s="14" t="s">
        <v>26</v>
      </c>
      <c r="C1571" s="29" t="s">
        <v>1493</v>
      </c>
      <c r="D1571" s="6" t="s">
        <v>2425</v>
      </c>
      <c r="E1571" s="6"/>
      <c r="F1571" s="14" t="s">
        <v>1494</v>
      </c>
      <c r="G1571" s="7" t="s">
        <v>83</v>
      </c>
      <c r="H1571" s="7" t="s">
        <v>37</v>
      </c>
      <c r="I1571" s="14" t="s">
        <v>17</v>
      </c>
      <c r="J1571" s="14" t="s">
        <v>255</v>
      </c>
      <c r="K1571" s="30">
        <v>89</v>
      </c>
      <c r="L1571" s="30" t="s">
        <v>2062</v>
      </c>
    </row>
    <row r="1572" ht="15" spans="1:12">
      <c r="A1572" s="28">
        <f>SUBTOTAL(3,$B$2:B1572)*1</f>
        <v>1571</v>
      </c>
      <c r="B1572" s="14" t="s">
        <v>26</v>
      </c>
      <c r="C1572" s="29" t="s">
        <v>1495</v>
      </c>
      <c r="D1572" s="6" t="s">
        <v>2426</v>
      </c>
      <c r="E1572" s="6"/>
      <c r="F1572" s="14" t="s">
        <v>1494</v>
      </c>
      <c r="G1572" s="7" t="s">
        <v>83</v>
      </c>
      <c r="H1572" s="7" t="s">
        <v>37</v>
      </c>
      <c r="I1572" s="14" t="s">
        <v>17</v>
      </c>
      <c r="J1572" s="14" t="s">
        <v>255</v>
      </c>
      <c r="K1572" s="30">
        <v>87</v>
      </c>
      <c r="L1572" s="30" t="s">
        <v>2062</v>
      </c>
    </row>
    <row r="1573" ht="15" spans="1:12">
      <c r="A1573" s="28">
        <f>SUBTOTAL(3,$B$2:B1573)*1</f>
        <v>1572</v>
      </c>
      <c r="B1573" s="14" t="s">
        <v>26</v>
      </c>
      <c r="C1573" s="29" t="s">
        <v>1496</v>
      </c>
      <c r="D1573" s="6" t="s">
        <v>2427</v>
      </c>
      <c r="E1573" s="6"/>
      <c r="F1573" s="14" t="s">
        <v>309</v>
      </c>
      <c r="G1573" s="7" t="s">
        <v>83</v>
      </c>
      <c r="H1573" s="7" t="s">
        <v>37</v>
      </c>
      <c r="I1573" s="14" t="s">
        <v>17</v>
      </c>
      <c r="J1573" s="14" t="s">
        <v>255</v>
      </c>
      <c r="K1573" s="30">
        <v>85</v>
      </c>
      <c r="L1573" s="30" t="s">
        <v>2062</v>
      </c>
    </row>
    <row r="1574" ht="15" spans="1:12">
      <c r="A1574" s="28">
        <f>SUBTOTAL(3,$B$2:B1574)*1</f>
        <v>1573</v>
      </c>
      <c r="B1574" s="14" t="s">
        <v>26</v>
      </c>
      <c r="C1574" s="29" t="s">
        <v>1497</v>
      </c>
      <c r="D1574" s="6" t="s">
        <v>2428</v>
      </c>
      <c r="E1574" s="6"/>
      <c r="F1574" s="14" t="s">
        <v>1498</v>
      </c>
      <c r="G1574" s="7" t="s">
        <v>83</v>
      </c>
      <c r="H1574" s="7" t="s">
        <v>37</v>
      </c>
      <c r="I1574" s="14" t="s">
        <v>17</v>
      </c>
      <c r="J1574" s="14" t="s">
        <v>255</v>
      </c>
      <c r="K1574" s="30">
        <v>76</v>
      </c>
      <c r="L1574" s="30" t="s">
        <v>2062</v>
      </c>
    </row>
    <row r="1575" ht="15" spans="1:12">
      <c r="A1575" s="28">
        <f>SUBTOTAL(3,$B$2:B1575)*1</f>
        <v>1574</v>
      </c>
      <c r="B1575" s="14" t="s">
        <v>26</v>
      </c>
      <c r="C1575" s="29" t="s">
        <v>1499</v>
      </c>
      <c r="D1575" s="6" t="s">
        <v>2429</v>
      </c>
      <c r="E1575" s="6"/>
      <c r="F1575" s="14" t="s">
        <v>1265</v>
      </c>
      <c r="G1575" s="7" t="s">
        <v>83</v>
      </c>
      <c r="H1575" s="7" t="s">
        <v>37</v>
      </c>
      <c r="I1575" s="14" t="s">
        <v>17</v>
      </c>
      <c r="J1575" s="14" t="s">
        <v>255</v>
      </c>
      <c r="K1575" s="30">
        <v>87</v>
      </c>
      <c r="L1575" s="30" t="s">
        <v>2062</v>
      </c>
    </row>
    <row r="1576" ht="15" spans="1:12">
      <c r="A1576" s="28">
        <f>SUBTOTAL(3,$B$2:B1576)*1</f>
        <v>1575</v>
      </c>
      <c r="B1576" s="14" t="s">
        <v>26</v>
      </c>
      <c r="C1576" s="29" t="s">
        <v>1500</v>
      </c>
      <c r="D1576" s="6" t="s">
        <v>2430</v>
      </c>
      <c r="E1576" s="6"/>
      <c r="F1576" s="14" t="s">
        <v>668</v>
      </c>
      <c r="G1576" s="7" t="s">
        <v>83</v>
      </c>
      <c r="H1576" s="7" t="s">
        <v>37</v>
      </c>
      <c r="I1576" s="14" t="s">
        <v>17</v>
      </c>
      <c r="J1576" s="14" t="s">
        <v>255</v>
      </c>
      <c r="K1576" s="30">
        <v>83</v>
      </c>
      <c r="L1576" s="30" t="s">
        <v>2062</v>
      </c>
    </row>
    <row r="1577" ht="15" spans="1:12">
      <c r="A1577" s="28">
        <f>SUBTOTAL(3,$B$2:B1577)*1</f>
        <v>1576</v>
      </c>
      <c r="B1577" s="14" t="s">
        <v>26</v>
      </c>
      <c r="C1577" s="29" t="s">
        <v>1501</v>
      </c>
      <c r="D1577" s="6" t="s">
        <v>2431</v>
      </c>
      <c r="E1577" s="6"/>
      <c r="F1577" s="14" t="s">
        <v>1502</v>
      </c>
      <c r="G1577" s="7" t="s">
        <v>83</v>
      </c>
      <c r="H1577" s="7" t="s">
        <v>37</v>
      </c>
      <c r="I1577" s="14" t="s">
        <v>17</v>
      </c>
      <c r="J1577" s="14" t="s">
        <v>255</v>
      </c>
      <c r="K1577" s="30">
        <v>85</v>
      </c>
      <c r="L1577" s="30" t="s">
        <v>2062</v>
      </c>
    </row>
    <row r="1578" ht="15" spans="1:12">
      <c r="A1578" s="28">
        <f>SUBTOTAL(3,$B$2:B1578)*1</f>
        <v>1577</v>
      </c>
      <c r="B1578" s="14" t="s">
        <v>26</v>
      </c>
      <c r="C1578" s="29" t="s">
        <v>1503</v>
      </c>
      <c r="D1578" s="6" t="s">
        <v>2432</v>
      </c>
      <c r="E1578" s="6"/>
      <c r="F1578" s="14" t="s">
        <v>1504</v>
      </c>
      <c r="G1578" s="7" t="s">
        <v>83</v>
      </c>
      <c r="H1578" s="7" t="s">
        <v>37</v>
      </c>
      <c r="I1578" s="14" t="s">
        <v>17</v>
      </c>
      <c r="J1578" s="14" t="s">
        <v>255</v>
      </c>
      <c r="K1578" s="30">
        <v>82</v>
      </c>
      <c r="L1578" s="30" t="s">
        <v>2062</v>
      </c>
    </row>
    <row r="1579" ht="15" spans="1:12">
      <c r="A1579" s="28">
        <f>SUBTOTAL(3,$B$2:B1579)*1</f>
        <v>1578</v>
      </c>
      <c r="B1579" s="14" t="s">
        <v>26</v>
      </c>
      <c r="C1579" s="29" t="s">
        <v>1505</v>
      </c>
      <c r="D1579" s="6" t="s">
        <v>2433</v>
      </c>
      <c r="E1579" s="6"/>
      <c r="F1579" s="14" t="s">
        <v>187</v>
      </c>
      <c r="G1579" s="7" t="s">
        <v>83</v>
      </c>
      <c r="H1579" s="7" t="s">
        <v>37</v>
      </c>
      <c r="I1579" s="14" t="s">
        <v>17</v>
      </c>
      <c r="J1579" s="14" t="s">
        <v>255</v>
      </c>
      <c r="K1579" s="30">
        <v>85</v>
      </c>
      <c r="L1579" s="30" t="s">
        <v>2062</v>
      </c>
    </row>
    <row r="1580" ht="15" spans="1:12">
      <c r="A1580" s="28">
        <f>SUBTOTAL(3,$B$2:B1580)*1</f>
        <v>1579</v>
      </c>
      <c r="B1580" s="14" t="s">
        <v>11</v>
      </c>
      <c r="C1580" s="29" t="s">
        <v>1506</v>
      </c>
      <c r="D1580" s="6" t="s">
        <v>2434</v>
      </c>
      <c r="E1580" s="6"/>
      <c r="F1580" s="14" t="s">
        <v>1400</v>
      </c>
      <c r="G1580" s="7" t="s">
        <v>83</v>
      </c>
      <c r="H1580" s="7" t="s">
        <v>37</v>
      </c>
      <c r="I1580" s="14" t="s">
        <v>17</v>
      </c>
      <c r="J1580" s="14" t="s">
        <v>255</v>
      </c>
      <c r="K1580" s="30">
        <v>81.67</v>
      </c>
      <c r="L1580" s="30" t="s">
        <v>2062</v>
      </c>
    </row>
    <row r="1581" ht="15" spans="1:12">
      <c r="A1581" s="28">
        <f>SUBTOTAL(3,$B$2:B1581)*1</f>
        <v>1580</v>
      </c>
      <c r="B1581" s="14" t="s">
        <v>11</v>
      </c>
      <c r="C1581" s="29" t="s">
        <v>1507</v>
      </c>
      <c r="D1581" s="6" t="s">
        <v>2435</v>
      </c>
      <c r="E1581" s="6"/>
      <c r="F1581" s="14" t="s">
        <v>524</v>
      </c>
      <c r="G1581" s="7" t="s">
        <v>83</v>
      </c>
      <c r="H1581" s="7" t="s">
        <v>37</v>
      </c>
      <c r="I1581" s="14" t="s">
        <v>17</v>
      </c>
      <c r="J1581" s="14" t="s">
        <v>255</v>
      </c>
      <c r="K1581" s="30">
        <v>79.67</v>
      </c>
      <c r="L1581" s="30" t="s">
        <v>2062</v>
      </c>
    </row>
    <row r="1582" ht="15" spans="1:12">
      <c r="A1582" s="28">
        <f>SUBTOTAL(3,$B$2:B1582)*1</f>
        <v>1581</v>
      </c>
      <c r="B1582" s="14" t="s">
        <v>11</v>
      </c>
      <c r="C1582" s="29" t="s">
        <v>1508</v>
      </c>
      <c r="D1582" s="6" t="s">
        <v>2436</v>
      </c>
      <c r="E1582" s="6"/>
      <c r="F1582" s="14" t="s">
        <v>1509</v>
      </c>
      <c r="G1582" s="7" t="s">
        <v>83</v>
      </c>
      <c r="H1582" s="7" t="s">
        <v>37</v>
      </c>
      <c r="I1582" s="14" t="s">
        <v>17</v>
      </c>
      <c r="J1582" s="14" t="s">
        <v>255</v>
      </c>
      <c r="K1582" s="30">
        <v>88</v>
      </c>
      <c r="L1582" s="30" t="s">
        <v>2062</v>
      </c>
    </row>
    <row r="1583" ht="15" spans="1:12">
      <c r="A1583" s="28">
        <f>SUBTOTAL(3,$B$2:B1583)*1</f>
        <v>1582</v>
      </c>
      <c r="B1583" s="14" t="s">
        <v>11</v>
      </c>
      <c r="C1583" s="29" t="s">
        <v>1510</v>
      </c>
      <c r="D1583" s="6" t="s">
        <v>2437</v>
      </c>
      <c r="E1583" s="6"/>
      <c r="F1583" s="14" t="s">
        <v>25</v>
      </c>
      <c r="G1583" s="7" t="s">
        <v>83</v>
      </c>
      <c r="H1583" s="7" t="s">
        <v>37</v>
      </c>
      <c r="I1583" s="14" t="s">
        <v>17</v>
      </c>
      <c r="J1583" s="14" t="s">
        <v>255</v>
      </c>
      <c r="K1583" s="30">
        <v>79.33</v>
      </c>
      <c r="L1583" s="30" t="s">
        <v>2062</v>
      </c>
    </row>
    <row r="1584" ht="15" spans="1:12">
      <c r="A1584" s="28">
        <f>SUBTOTAL(3,$B$2:B1584)*1</f>
        <v>1583</v>
      </c>
      <c r="B1584" s="14" t="s">
        <v>11</v>
      </c>
      <c r="C1584" s="29" t="s">
        <v>1511</v>
      </c>
      <c r="D1584" s="6" t="s">
        <v>2438</v>
      </c>
      <c r="E1584" s="6"/>
      <c r="F1584" s="14" t="s">
        <v>1512</v>
      </c>
      <c r="G1584" s="7" t="s">
        <v>83</v>
      </c>
      <c r="H1584" s="7" t="s">
        <v>37</v>
      </c>
      <c r="I1584" s="14" t="s">
        <v>17</v>
      </c>
      <c r="J1584" s="14" t="s">
        <v>255</v>
      </c>
      <c r="K1584" s="30">
        <v>82</v>
      </c>
      <c r="L1584" s="30" t="s">
        <v>2062</v>
      </c>
    </row>
    <row r="1585" ht="15" spans="1:12">
      <c r="A1585" s="28">
        <f>SUBTOTAL(3,$B$2:B1585)*1</f>
        <v>1584</v>
      </c>
      <c r="B1585" s="14" t="s">
        <v>11</v>
      </c>
      <c r="C1585" s="29" t="s">
        <v>1513</v>
      </c>
      <c r="D1585" s="6" t="s">
        <v>2439</v>
      </c>
      <c r="E1585" s="6"/>
      <c r="F1585" s="14" t="s">
        <v>1514</v>
      </c>
      <c r="G1585" s="7" t="s">
        <v>83</v>
      </c>
      <c r="H1585" s="7" t="s">
        <v>37</v>
      </c>
      <c r="I1585" s="14" t="s">
        <v>17</v>
      </c>
      <c r="J1585" s="14" t="s">
        <v>255</v>
      </c>
      <c r="K1585" s="30">
        <v>80</v>
      </c>
      <c r="L1585" s="30" t="s">
        <v>2062</v>
      </c>
    </row>
    <row r="1586" ht="15" spans="1:12">
      <c r="A1586" s="28">
        <f>SUBTOTAL(3,$B$2:B1586)*1</f>
        <v>1585</v>
      </c>
      <c r="B1586" s="14" t="s">
        <v>11</v>
      </c>
      <c r="C1586" s="29" t="s">
        <v>1515</v>
      </c>
      <c r="D1586" s="6" t="s">
        <v>2440</v>
      </c>
      <c r="E1586" s="6"/>
      <c r="F1586" s="14" t="s">
        <v>1175</v>
      </c>
      <c r="G1586" s="7" t="s">
        <v>83</v>
      </c>
      <c r="H1586" s="7" t="s">
        <v>37</v>
      </c>
      <c r="I1586" s="14" t="s">
        <v>17</v>
      </c>
      <c r="J1586" s="14" t="s">
        <v>255</v>
      </c>
      <c r="K1586" s="30">
        <v>87.67</v>
      </c>
      <c r="L1586" s="30" t="s">
        <v>2062</v>
      </c>
    </row>
    <row r="1587" ht="15" spans="1:12">
      <c r="A1587" s="28">
        <f>SUBTOTAL(3,$B$2:B1587)*1</f>
        <v>1586</v>
      </c>
      <c r="B1587" s="14" t="s">
        <v>11</v>
      </c>
      <c r="C1587" s="29" t="s">
        <v>1516</v>
      </c>
      <c r="D1587" s="6" t="s">
        <v>2441</v>
      </c>
      <c r="E1587" s="6"/>
      <c r="F1587" s="14" t="s">
        <v>379</v>
      </c>
      <c r="G1587" s="7" t="s">
        <v>83</v>
      </c>
      <c r="H1587" s="7" t="s">
        <v>37</v>
      </c>
      <c r="I1587" s="14" t="s">
        <v>17</v>
      </c>
      <c r="J1587" s="14" t="s">
        <v>255</v>
      </c>
      <c r="K1587" s="30">
        <v>81.67</v>
      </c>
      <c r="L1587" s="30" t="s">
        <v>2062</v>
      </c>
    </row>
    <row r="1588" ht="15" spans="1:12">
      <c r="A1588" s="28">
        <f>SUBTOTAL(3,$B$2:B1588)*1</f>
        <v>1587</v>
      </c>
      <c r="B1588" s="14" t="s">
        <v>11</v>
      </c>
      <c r="C1588" s="29" t="s">
        <v>230</v>
      </c>
      <c r="D1588" s="6" t="s">
        <v>231</v>
      </c>
      <c r="E1588" s="6"/>
      <c r="F1588" s="14" t="s">
        <v>232</v>
      </c>
      <c r="G1588" s="7" t="s">
        <v>83</v>
      </c>
      <c r="H1588" s="7" t="s">
        <v>37</v>
      </c>
      <c r="I1588" s="14" t="s">
        <v>17</v>
      </c>
      <c r="J1588" s="14" t="s">
        <v>255</v>
      </c>
      <c r="K1588" s="30">
        <v>56.67</v>
      </c>
      <c r="L1588" s="30" t="s">
        <v>9543</v>
      </c>
    </row>
    <row r="1589" ht="15" spans="1:12">
      <c r="A1589" s="28">
        <f>SUBTOTAL(3,$B$2:B1589)*1</f>
        <v>1588</v>
      </c>
      <c r="B1589" s="14" t="s">
        <v>11</v>
      </c>
      <c r="C1589" s="29" t="s">
        <v>1273</v>
      </c>
      <c r="D1589" s="6" t="s">
        <v>2442</v>
      </c>
      <c r="E1589" s="6"/>
      <c r="F1589" s="14" t="s">
        <v>334</v>
      </c>
      <c r="G1589" s="7" t="s">
        <v>83</v>
      </c>
      <c r="H1589" s="7" t="s">
        <v>37</v>
      </c>
      <c r="I1589" s="14" t="s">
        <v>17</v>
      </c>
      <c r="J1589" s="14" t="s">
        <v>255</v>
      </c>
      <c r="K1589" s="30">
        <v>85.67</v>
      </c>
      <c r="L1589" s="30" t="s">
        <v>2062</v>
      </c>
    </row>
    <row r="1590" ht="15" spans="1:12">
      <c r="A1590" s="28">
        <f>SUBTOTAL(3,$B$2:B1590)*1</f>
        <v>1589</v>
      </c>
      <c r="B1590" s="14" t="s">
        <v>11</v>
      </c>
      <c r="C1590" s="29" t="s">
        <v>1517</v>
      </c>
      <c r="D1590" s="6" t="s">
        <v>2443</v>
      </c>
      <c r="E1590" s="6"/>
      <c r="F1590" s="14" t="s">
        <v>609</v>
      </c>
      <c r="G1590" s="7" t="s">
        <v>83</v>
      </c>
      <c r="H1590" s="7" t="s">
        <v>37</v>
      </c>
      <c r="I1590" s="14" t="s">
        <v>17</v>
      </c>
      <c r="J1590" s="14" t="s">
        <v>255</v>
      </c>
      <c r="K1590" s="30">
        <v>83</v>
      </c>
      <c r="L1590" s="30" t="s">
        <v>2062</v>
      </c>
    </row>
    <row r="1591" ht="15" spans="1:12">
      <c r="A1591" s="28">
        <f>SUBTOTAL(3,$B$2:B1591)*1</f>
        <v>1590</v>
      </c>
      <c r="B1591" s="14" t="s">
        <v>11</v>
      </c>
      <c r="C1591" s="29" t="s">
        <v>1518</v>
      </c>
      <c r="D1591" s="6" t="s">
        <v>2444</v>
      </c>
      <c r="E1591" s="6"/>
      <c r="F1591" s="14" t="s">
        <v>1519</v>
      </c>
      <c r="G1591" s="7" t="s">
        <v>83</v>
      </c>
      <c r="H1591" s="7" t="s">
        <v>37</v>
      </c>
      <c r="I1591" s="14" t="s">
        <v>17</v>
      </c>
      <c r="J1591" s="14" t="s">
        <v>255</v>
      </c>
      <c r="K1591" s="30">
        <v>86.33</v>
      </c>
      <c r="L1591" s="30" t="s">
        <v>2062</v>
      </c>
    </row>
    <row r="1592" ht="15" spans="1:12">
      <c r="A1592" s="28">
        <f>SUBTOTAL(3,$B$2:B1592)*1</f>
        <v>1591</v>
      </c>
      <c r="B1592" s="14" t="s">
        <v>11</v>
      </c>
      <c r="C1592" s="29" t="s">
        <v>1520</v>
      </c>
      <c r="D1592" s="6" t="s">
        <v>2445</v>
      </c>
      <c r="E1592" s="6"/>
      <c r="F1592" s="14" t="s">
        <v>639</v>
      </c>
      <c r="G1592" s="7" t="s">
        <v>83</v>
      </c>
      <c r="H1592" s="7" t="s">
        <v>37</v>
      </c>
      <c r="I1592" s="14" t="s">
        <v>17</v>
      </c>
      <c r="J1592" s="14" t="s">
        <v>255</v>
      </c>
      <c r="K1592" s="30">
        <v>80.33</v>
      </c>
      <c r="L1592" s="30" t="s">
        <v>2062</v>
      </c>
    </row>
    <row r="1593" ht="15" spans="1:12">
      <c r="A1593" s="28">
        <f>SUBTOTAL(3,$B$2:B1593)*1</f>
        <v>1592</v>
      </c>
      <c r="B1593" s="14" t="s">
        <v>11</v>
      </c>
      <c r="C1593" s="29" t="s">
        <v>1521</v>
      </c>
      <c r="D1593" s="6" t="s">
        <v>2446</v>
      </c>
      <c r="E1593" s="6"/>
      <c r="F1593" s="14" t="s">
        <v>1522</v>
      </c>
      <c r="G1593" s="7" t="s">
        <v>83</v>
      </c>
      <c r="H1593" s="7" t="s">
        <v>37</v>
      </c>
      <c r="I1593" s="14" t="s">
        <v>17</v>
      </c>
      <c r="J1593" s="14" t="s">
        <v>255</v>
      </c>
      <c r="K1593" s="30">
        <v>79.67</v>
      </c>
      <c r="L1593" s="30" t="s">
        <v>2062</v>
      </c>
    </row>
    <row r="1594" ht="15" spans="1:12">
      <c r="A1594" s="28">
        <f>SUBTOTAL(3,$B$2:B1594)*1</f>
        <v>1593</v>
      </c>
      <c r="B1594" s="14" t="s">
        <v>11</v>
      </c>
      <c r="C1594" s="29" t="s">
        <v>1523</v>
      </c>
      <c r="D1594" s="6" t="s">
        <v>2447</v>
      </c>
      <c r="E1594" s="6"/>
      <c r="F1594" s="14" t="s">
        <v>1524</v>
      </c>
      <c r="G1594" s="7" t="s">
        <v>83</v>
      </c>
      <c r="H1594" s="7" t="s">
        <v>37</v>
      </c>
      <c r="I1594" s="14" t="s">
        <v>17</v>
      </c>
      <c r="J1594" s="14" t="s">
        <v>255</v>
      </c>
      <c r="K1594" s="30">
        <v>83.33</v>
      </c>
      <c r="L1594" s="30" t="s">
        <v>2062</v>
      </c>
    </row>
    <row r="1595" ht="15" spans="1:12">
      <c r="A1595" s="28">
        <f>SUBTOTAL(3,$B$2:B1595)*1</f>
        <v>1594</v>
      </c>
      <c r="B1595" s="14" t="s">
        <v>11</v>
      </c>
      <c r="C1595" s="29" t="s">
        <v>1525</v>
      </c>
      <c r="D1595" s="6" t="s">
        <v>2448</v>
      </c>
      <c r="E1595" s="6"/>
      <c r="F1595" s="14" t="s">
        <v>1526</v>
      </c>
      <c r="G1595" s="7" t="s">
        <v>83</v>
      </c>
      <c r="H1595" s="7" t="s">
        <v>37</v>
      </c>
      <c r="I1595" s="14" t="s">
        <v>17</v>
      </c>
      <c r="J1595" s="14" t="s">
        <v>255</v>
      </c>
      <c r="K1595" s="30">
        <v>81</v>
      </c>
      <c r="L1595" s="30" t="s">
        <v>2062</v>
      </c>
    </row>
    <row r="1596" ht="15" spans="1:12">
      <c r="A1596" s="28">
        <f>SUBTOTAL(3,$B$2:B1596)*1</f>
        <v>1595</v>
      </c>
      <c r="B1596" s="14" t="s">
        <v>11</v>
      </c>
      <c r="C1596" s="29" t="s">
        <v>1527</v>
      </c>
      <c r="D1596" s="6" t="s">
        <v>2449</v>
      </c>
      <c r="E1596" s="6"/>
      <c r="F1596" s="14" t="s">
        <v>1417</v>
      </c>
      <c r="G1596" s="7" t="s">
        <v>83</v>
      </c>
      <c r="H1596" s="7" t="s">
        <v>37</v>
      </c>
      <c r="I1596" s="14" t="s">
        <v>17</v>
      </c>
      <c r="J1596" s="14" t="s">
        <v>255</v>
      </c>
      <c r="K1596" s="30">
        <v>85</v>
      </c>
      <c r="L1596" s="30" t="s">
        <v>2062</v>
      </c>
    </row>
    <row r="1597" ht="15" spans="1:12">
      <c r="A1597" s="28">
        <f>SUBTOTAL(3,$B$2:B1597)*1</f>
        <v>1596</v>
      </c>
      <c r="B1597" s="14" t="s">
        <v>110</v>
      </c>
      <c r="C1597" s="29" t="s">
        <v>4234</v>
      </c>
      <c r="D1597" s="6" t="s">
        <v>7564</v>
      </c>
      <c r="E1597" s="6"/>
      <c r="F1597" s="14" t="s">
        <v>726</v>
      </c>
      <c r="G1597" s="7" t="s">
        <v>83</v>
      </c>
      <c r="H1597" s="7" t="s">
        <v>37</v>
      </c>
      <c r="I1597" s="14" t="s">
        <v>277</v>
      </c>
      <c r="J1597" s="14" t="s">
        <v>255</v>
      </c>
      <c r="K1597" s="30" t="e">
        <v>#N/A</v>
      </c>
      <c r="L1597" s="30" t="e">
        <v>#N/A</v>
      </c>
    </row>
    <row r="1598" ht="15" spans="1:12">
      <c r="A1598" s="28">
        <f>SUBTOTAL(3,$B$2:B1598)*1</f>
        <v>1597</v>
      </c>
      <c r="B1598" s="14" t="s">
        <v>110</v>
      </c>
      <c r="C1598" s="29" t="s">
        <v>1545</v>
      </c>
      <c r="D1598" s="6" t="s">
        <v>7565</v>
      </c>
      <c r="E1598" s="6"/>
      <c r="F1598" s="14" t="s">
        <v>726</v>
      </c>
      <c r="G1598" s="7" t="s">
        <v>83</v>
      </c>
      <c r="H1598" s="7" t="s">
        <v>37</v>
      </c>
      <c r="I1598" s="14" t="s">
        <v>277</v>
      </c>
      <c r="J1598" s="14" t="s">
        <v>255</v>
      </c>
      <c r="K1598" s="30" t="e">
        <v>#N/A</v>
      </c>
      <c r="L1598" s="30" t="e">
        <v>#N/A</v>
      </c>
    </row>
    <row r="1599" ht="15" spans="1:12">
      <c r="A1599" s="28">
        <f>SUBTOTAL(3,$B$2:B1599)*1</f>
        <v>1598</v>
      </c>
      <c r="B1599" s="14" t="s">
        <v>110</v>
      </c>
      <c r="C1599" s="29" t="s">
        <v>4235</v>
      </c>
      <c r="D1599" s="6" t="s">
        <v>7566</v>
      </c>
      <c r="E1599" s="6"/>
      <c r="F1599" s="14" t="s">
        <v>4236</v>
      </c>
      <c r="G1599" s="7" t="s">
        <v>83</v>
      </c>
      <c r="H1599" s="7" t="s">
        <v>37</v>
      </c>
      <c r="I1599" s="14" t="s">
        <v>277</v>
      </c>
      <c r="J1599" s="14" t="s">
        <v>255</v>
      </c>
      <c r="K1599" s="30" t="e">
        <v>#N/A</v>
      </c>
      <c r="L1599" s="30" t="e">
        <v>#N/A</v>
      </c>
    </row>
    <row r="1600" ht="15" spans="1:12">
      <c r="A1600" s="28">
        <f>SUBTOTAL(3,$B$2:B1600)*1</f>
        <v>1599</v>
      </c>
      <c r="B1600" s="14" t="s">
        <v>110</v>
      </c>
      <c r="C1600" s="29" t="s">
        <v>4237</v>
      </c>
      <c r="D1600" s="6" t="s">
        <v>7567</v>
      </c>
      <c r="E1600" s="6"/>
      <c r="F1600" s="14" t="s">
        <v>4236</v>
      </c>
      <c r="G1600" s="7" t="s">
        <v>83</v>
      </c>
      <c r="H1600" s="7" t="s">
        <v>37</v>
      </c>
      <c r="I1600" s="14" t="s">
        <v>277</v>
      </c>
      <c r="J1600" s="14" t="s">
        <v>255</v>
      </c>
      <c r="K1600" s="30" t="e">
        <v>#N/A</v>
      </c>
      <c r="L1600" s="30" t="e">
        <v>#N/A</v>
      </c>
    </row>
    <row r="1601" ht="15" spans="1:12">
      <c r="A1601" s="28">
        <f>SUBTOTAL(3,$B$2:B1601)*1</f>
        <v>1600</v>
      </c>
      <c r="B1601" s="14" t="s">
        <v>110</v>
      </c>
      <c r="C1601" s="29" t="s">
        <v>4238</v>
      </c>
      <c r="D1601" s="6" t="s">
        <v>7568</v>
      </c>
      <c r="E1601" s="6"/>
      <c r="F1601" s="14" t="s">
        <v>3146</v>
      </c>
      <c r="G1601" s="7" t="s">
        <v>83</v>
      </c>
      <c r="H1601" s="7" t="s">
        <v>37</v>
      </c>
      <c r="I1601" s="14" t="s">
        <v>277</v>
      </c>
      <c r="J1601" s="14" t="s">
        <v>255</v>
      </c>
      <c r="K1601" s="30" t="e">
        <v>#N/A</v>
      </c>
      <c r="L1601" s="30" t="e">
        <v>#N/A</v>
      </c>
    </row>
    <row r="1602" ht="15" spans="1:12">
      <c r="A1602" s="28">
        <f>SUBTOTAL(3,$B$2:B1602)*1</f>
        <v>1601</v>
      </c>
      <c r="B1602" s="14" t="s">
        <v>110</v>
      </c>
      <c r="C1602" s="29" t="s">
        <v>4239</v>
      </c>
      <c r="D1602" s="6" t="s">
        <v>7569</v>
      </c>
      <c r="E1602" s="6"/>
      <c r="F1602" s="14" t="s">
        <v>3153</v>
      </c>
      <c r="G1602" s="7" t="s">
        <v>83</v>
      </c>
      <c r="H1602" s="7" t="s">
        <v>37</v>
      </c>
      <c r="I1602" s="14" t="s">
        <v>277</v>
      </c>
      <c r="J1602" s="14" t="s">
        <v>255</v>
      </c>
      <c r="K1602" s="30" t="e">
        <v>#N/A</v>
      </c>
      <c r="L1602" s="30" t="e">
        <v>#N/A</v>
      </c>
    </row>
    <row r="1603" ht="15" spans="1:12">
      <c r="A1603" s="28">
        <f>SUBTOTAL(3,$B$2:B1603)*1</f>
        <v>1602</v>
      </c>
      <c r="B1603" s="14" t="s">
        <v>110</v>
      </c>
      <c r="C1603" s="29" t="s">
        <v>4240</v>
      </c>
      <c r="D1603" s="6" t="s">
        <v>7570</v>
      </c>
      <c r="E1603" s="6"/>
      <c r="F1603" s="14" t="s">
        <v>4241</v>
      </c>
      <c r="G1603" s="7" t="s">
        <v>83</v>
      </c>
      <c r="H1603" s="7" t="s">
        <v>37</v>
      </c>
      <c r="I1603" s="14" t="s">
        <v>277</v>
      </c>
      <c r="J1603" s="14" t="s">
        <v>255</v>
      </c>
      <c r="K1603" s="30" t="e">
        <v>#N/A</v>
      </c>
      <c r="L1603" s="30" t="e">
        <v>#N/A</v>
      </c>
    </row>
    <row r="1604" ht="15" spans="1:12">
      <c r="A1604" s="28">
        <f>SUBTOTAL(3,$B$2:B1604)*1</f>
        <v>1603</v>
      </c>
      <c r="B1604" s="14" t="s">
        <v>110</v>
      </c>
      <c r="C1604" s="29" t="s">
        <v>4242</v>
      </c>
      <c r="D1604" s="6" t="s">
        <v>7571</v>
      </c>
      <c r="E1604" s="6"/>
      <c r="F1604" s="14" t="s">
        <v>1434</v>
      </c>
      <c r="G1604" s="7" t="s">
        <v>83</v>
      </c>
      <c r="H1604" s="7" t="s">
        <v>37</v>
      </c>
      <c r="I1604" s="14" t="s">
        <v>277</v>
      </c>
      <c r="J1604" s="14" t="s">
        <v>255</v>
      </c>
      <c r="K1604" s="30" t="e">
        <v>#N/A</v>
      </c>
      <c r="L1604" s="30" t="e">
        <v>#N/A</v>
      </c>
    </row>
    <row r="1605" ht="15" spans="1:12">
      <c r="A1605" s="28">
        <f>SUBTOTAL(3,$B$2:B1605)*1</f>
        <v>1604</v>
      </c>
      <c r="B1605" s="14" t="s">
        <v>110</v>
      </c>
      <c r="C1605" s="29" t="s">
        <v>1704</v>
      </c>
      <c r="D1605" s="6" t="s">
        <v>7572</v>
      </c>
      <c r="E1605" s="6"/>
      <c r="F1605" s="14" t="s">
        <v>1420</v>
      </c>
      <c r="G1605" s="7" t="s">
        <v>83</v>
      </c>
      <c r="H1605" s="7" t="s">
        <v>37</v>
      </c>
      <c r="I1605" s="14" t="s">
        <v>277</v>
      </c>
      <c r="J1605" s="14" t="s">
        <v>255</v>
      </c>
      <c r="K1605" s="30" t="e">
        <v>#N/A</v>
      </c>
      <c r="L1605" s="30" t="e">
        <v>#N/A</v>
      </c>
    </row>
    <row r="1606" ht="15" spans="1:12">
      <c r="A1606" s="28">
        <f>SUBTOTAL(3,$B$2:B1606)*1</f>
        <v>1605</v>
      </c>
      <c r="B1606" s="14" t="s">
        <v>110</v>
      </c>
      <c r="C1606" s="29" t="s">
        <v>4243</v>
      </c>
      <c r="D1606" s="6" t="s">
        <v>7573</v>
      </c>
      <c r="E1606" s="6"/>
      <c r="F1606" s="14" t="s">
        <v>4244</v>
      </c>
      <c r="G1606" s="7" t="s">
        <v>83</v>
      </c>
      <c r="H1606" s="7" t="s">
        <v>37</v>
      </c>
      <c r="I1606" s="14" t="s">
        <v>277</v>
      </c>
      <c r="J1606" s="14" t="s">
        <v>255</v>
      </c>
      <c r="K1606" s="30" t="e">
        <v>#N/A</v>
      </c>
      <c r="L1606" s="30" t="e">
        <v>#N/A</v>
      </c>
    </row>
    <row r="1607" ht="15" spans="1:12">
      <c r="A1607" s="28">
        <f>SUBTOTAL(3,$B$2:B1607)*1</f>
        <v>1606</v>
      </c>
      <c r="B1607" s="14" t="s">
        <v>110</v>
      </c>
      <c r="C1607" s="29" t="s">
        <v>4245</v>
      </c>
      <c r="D1607" s="6" t="s">
        <v>7574</v>
      </c>
      <c r="E1607" s="6"/>
      <c r="F1607" s="14" t="s">
        <v>4246</v>
      </c>
      <c r="G1607" s="7" t="s">
        <v>83</v>
      </c>
      <c r="H1607" s="7" t="s">
        <v>37</v>
      </c>
      <c r="I1607" s="14" t="s">
        <v>277</v>
      </c>
      <c r="J1607" s="14" t="s">
        <v>255</v>
      </c>
      <c r="K1607" s="30" t="e">
        <v>#N/A</v>
      </c>
      <c r="L1607" s="30" t="e">
        <v>#N/A</v>
      </c>
    </row>
    <row r="1608" ht="15" spans="1:12">
      <c r="A1608" s="28">
        <f>SUBTOTAL(3,$B$2:B1608)*1</f>
        <v>1607</v>
      </c>
      <c r="B1608" s="14" t="s">
        <v>110</v>
      </c>
      <c r="C1608" s="29" t="s">
        <v>4247</v>
      </c>
      <c r="D1608" s="6" t="s">
        <v>7575</v>
      </c>
      <c r="E1608" s="6"/>
      <c r="F1608" s="14" t="s">
        <v>4248</v>
      </c>
      <c r="G1608" s="7" t="s">
        <v>83</v>
      </c>
      <c r="H1608" s="7" t="s">
        <v>37</v>
      </c>
      <c r="I1608" s="14" t="s">
        <v>277</v>
      </c>
      <c r="J1608" s="14" t="s">
        <v>255</v>
      </c>
      <c r="K1608" s="30" t="e">
        <v>#N/A</v>
      </c>
      <c r="L1608" s="30" t="e">
        <v>#N/A</v>
      </c>
    </row>
    <row r="1609" ht="15" spans="1:12">
      <c r="A1609" s="28">
        <f>SUBTOTAL(3,$B$2:B1609)*1</f>
        <v>1608</v>
      </c>
      <c r="B1609" s="14" t="s">
        <v>110</v>
      </c>
      <c r="C1609" s="29" t="s">
        <v>4249</v>
      </c>
      <c r="D1609" s="6" t="s">
        <v>7576</v>
      </c>
      <c r="E1609" s="6"/>
      <c r="F1609" s="14" t="s">
        <v>4250</v>
      </c>
      <c r="G1609" s="7" t="s">
        <v>83</v>
      </c>
      <c r="H1609" s="7" t="s">
        <v>37</v>
      </c>
      <c r="I1609" s="14" t="s">
        <v>277</v>
      </c>
      <c r="J1609" s="14" t="s">
        <v>255</v>
      </c>
      <c r="K1609" s="30" t="e">
        <v>#N/A</v>
      </c>
      <c r="L1609" s="30" t="e">
        <v>#N/A</v>
      </c>
    </row>
    <row r="1610" ht="15" spans="1:12">
      <c r="A1610" s="28">
        <f>SUBTOTAL(3,$B$2:B1610)*1</f>
        <v>1609</v>
      </c>
      <c r="B1610" s="14" t="s">
        <v>110</v>
      </c>
      <c r="C1610" s="29" t="s">
        <v>4251</v>
      </c>
      <c r="D1610" s="6" t="s">
        <v>7577</v>
      </c>
      <c r="E1610" s="6"/>
      <c r="F1610" s="14" t="s">
        <v>3160</v>
      </c>
      <c r="G1610" s="7" t="s">
        <v>83</v>
      </c>
      <c r="H1610" s="7" t="s">
        <v>37</v>
      </c>
      <c r="I1610" s="14" t="s">
        <v>277</v>
      </c>
      <c r="J1610" s="14" t="s">
        <v>255</v>
      </c>
      <c r="K1610" s="30" t="e">
        <v>#N/A</v>
      </c>
      <c r="L1610" s="30" t="e">
        <v>#N/A</v>
      </c>
    </row>
    <row r="1611" ht="15" spans="1:12">
      <c r="A1611" s="28">
        <f>SUBTOTAL(3,$B$2:B1611)*1</f>
        <v>1610</v>
      </c>
      <c r="B1611" s="14" t="s">
        <v>110</v>
      </c>
      <c r="C1611" s="29" t="s">
        <v>4252</v>
      </c>
      <c r="D1611" s="6" t="s">
        <v>7578</v>
      </c>
      <c r="E1611" s="6"/>
      <c r="F1611" s="14" t="s">
        <v>4253</v>
      </c>
      <c r="G1611" s="7" t="s">
        <v>83</v>
      </c>
      <c r="H1611" s="7" t="s">
        <v>37</v>
      </c>
      <c r="I1611" s="14" t="s">
        <v>277</v>
      </c>
      <c r="J1611" s="14" t="s">
        <v>255</v>
      </c>
      <c r="K1611" s="30" t="e">
        <v>#N/A</v>
      </c>
      <c r="L1611" s="30" t="e">
        <v>#N/A</v>
      </c>
    </row>
    <row r="1612" ht="15" spans="1:12">
      <c r="A1612" s="28">
        <f>SUBTOTAL(3,$B$2:B1612)*1</f>
        <v>1611</v>
      </c>
      <c r="B1612" s="14" t="s">
        <v>110</v>
      </c>
      <c r="C1612" s="29" t="s">
        <v>4254</v>
      </c>
      <c r="D1612" s="6" t="s">
        <v>7579</v>
      </c>
      <c r="E1612" s="6"/>
      <c r="F1612" s="14" t="s">
        <v>3170</v>
      </c>
      <c r="G1612" s="7" t="s">
        <v>83</v>
      </c>
      <c r="H1612" s="7" t="s">
        <v>37</v>
      </c>
      <c r="I1612" s="14" t="s">
        <v>277</v>
      </c>
      <c r="J1612" s="14" t="s">
        <v>255</v>
      </c>
      <c r="K1612" s="30" t="e">
        <v>#N/A</v>
      </c>
      <c r="L1612" s="30" t="e">
        <v>#N/A</v>
      </c>
    </row>
    <row r="1613" ht="15" spans="1:12">
      <c r="A1613" s="28">
        <f>SUBTOTAL(3,$B$2:B1613)*1</f>
        <v>1612</v>
      </c>
      <c r="B1613" s="14" t="s">
        <v>110</v>
      </c>
      <c r="C1613" s="29" t="s">
        <v>4255</v>
      </c>
      <c r="D1613" s="6" t="s">
        <v>7580</v>
      </c>
      <c r="E1613" s="6"/>
      <c r="F1613" s="14" t="s">
        <v>3170</v>
      </c>
      <c r="G1613" s="7" t="s">
        <v>83</v>
      </c>
      <c r="H1613" s="7" t="s">
        <v>37</v>
      </c>
      <c r="I1613" s="14" t="s">
        <v>277</v>
      </c>
      <c r="J1613" s="14" t="s">
        <v>255</v>
      </c>
      <c r="K1613" s="30" t="e">
        <v>#N/A</v>
      </c>
      <c r="L1613" s="30" t="e">
        <v>#N/A</v>
      </c>
    </row>
    <row r="1614" ht="15" spans="1:12">
      <c r="A1614" s="28">
        <f>SUBTOTAL(3,$B$2:B1614)*1</f>
        <v>1613</v>
      </c>
      <c r="B1614" s="14" t="s">
        <v>110</v>
      </c>
      <c r="C1614" s="29" t="s">
        <v>4256</v>
      </c>
      <c r="D1614" s="6" t="s">
        <v>7581</v>
      </c>
      <c r="E1614" s="6"/>
      <c r="F1614" s="14" t="s">
        <v>4257</v>
      </c>
      <c r="G1614" s="7" t="s">
        <v>83</v>
      </c>
      <c r="H1614" s="7" t="s">
        <v>37</v>
      </c>
      <c r="I1614" s="14" t="s">
        <v>277</v>
      </c>
      <c r="J1614" s="14" t="s">
        <v>255</v>
      </c>
      <c r="K1614" s="30" t="e">
        <v>#N/A</v>
      </c>
      <c r="L1614" s="30" t="e">
        <v>#N/A</v>
      </c>
    </row>
    <row r="1615" ht="15" spans="1:12">
      <c r="A1615" s="28">
        <f>SUBTOTAL(3,$B$2:B1615)*1</f>
        <v>1614</v>
      </c>
      <c r="B1615" s="14" t="s">
        <v>110</v>
      </c>
      <c r="C1615" s="29" t="s">
        <v>870</v>
      </c>
      <c r="D1615" s="6" t="s">
        <v>7582</v>
      </c>
      <c r="E1615" s="6"/>
      <c r="F1615" s="14" t="s">
        <v>729</v>
      </c>
      <c r="G1615" s="7" t="s">
        <v>83</v>
      </c>
      <c r="H1615" s="7" t="s">
        <v>37</v>
      </c>
      <c r="I1615" s="14" t="s">
        <v>277</v>
      </c>
      <c r="J1615" s="14" t="s">
        <v>255</v>
      </c>
      <c r="K1615" s="30" t="e">
        <v>#N/A</v>
      </c>
      <c r="L1615" s="30" t="e">
        <v>#N/A</v>
      </c>
    </row>
    <row r="1616" ht="15" spans="1:12">
      <c r="A1616" s="28">
        <f>SUBTOTAL(3,$B$2:B1616)*1</f>
        <v>1615</v>
      </c>
      <c r="B1616" s="14" t="s">
        <v>110</v>
      </c>
      <c r="C1616" s="29" t="s">
        <v>1374</v>
      </c>
      <c r="D1616" s="6" t="s">
        <v>7583</v>
      </c>
      <c r="E1616" s="6"/>
      <c r="F1616" s="14" t="s">
        <v>729</v>
      </c>
      <c r="G1616" s="7" t="s">
        <v>83</v>
      </c>
      <c r="H1616" s="7" t="s">
        <v>37</v>
      </c>
      <c r="I1616" s="14" t="s">
        <v>277</v>
      </c>
      <c r="J1616" s="14" t="s">
        <v>255</v>
      </c>
      <c r="K1616" s="30" t="e">
        <v>#N/A</v>
      </c>
      <c r="L1616" s="30" t="e">
        <v>#N/A</v>
      </c>
    </row>
    <row r="1617" ht="15" spans="1:12">
      <c r="A1617" s="28">
        <f>SUBTOTAL(3,$B$2:B1617)*1</f>
        <v>1616</v>
      </c>
      <c r="B1617" s="14" t="s">
        <v>110</v>
      </c>
      <c r="C1617" s="29" t="s">
        <v>4258</v>
      </c>
      <c r="D1617" s="6" t="s">
        <v>7584</v>
      </c>
      <c r="E1617" s="6"/>
      <c r="F1617" s="14" t="s">
        <v>3183</v>
      </c>
      <c r="G1617" s="7" t="s">
        <v>83</v>
      </c>
      <c r="H1617" s="7" t="s">
        <v>37</v>
      </c>
      <c r="I1617" s="14" t="s">
        <v>277</v>
      </c>
      <c r="J1617" s="14" t="s">
        <v>255</v>
      </c>
      <c r="K1617" s="30" t="e">
        <v>#N/A</v>
      </c>
      <c r="L1617" s="30" t="e">
        <v>#N/A</v>
      </c>
    </row>
    <row r="1618" ht="15" spans="1:12">
      <c r="A1618" s="28">
        <f>SUBTOTAL(3,$B$2:B1618)*1</f>
        <v>1617</v>
      </c>
      <c r="B1618" s="14" t="s">
        <v>110</v>
      </c>
      <c r="C1618" s="29" t="s">
        <v>4259</v>
      </c>
      <c r="D1618" s="6" t="s">
        <v>7585</v>
      </c>
      <c r="E1618" s="6"/>
      <c r="F1618" s="14" t="s">
        <v>413</v>
      </c>
      <c r="G1618" s="7" t="s">
        <v>83</v>
      </c>
      <c r="H1618" s="7" t="s">
        <v>37</v>
      </c>
      <c r="I1618" s="14" t="s">
        <v>277</v>
      </c>
      <c r="J1618" s="14" t="s">
        <v>255</v>
      </c>
      <c r="K1618" s="30" t="e">
        <v>#N/A</v>
      </c>
      <c r="L1618" s="30" t="e">
        <v>#N/A</v>
      </c>
    </row>
    <row r="1619" ht="15" spans="1:12">
      <c r="A1619" s="28">
        <f>SUBTOTAL(3,$B$2:B1619)*1</f>
        <v>1618</v>
      </c>
      <c r="B1619" s="14" t="s">
        <v>110</v>
      </c>
      <c r="C1619" s="29" t="s">
        <v>4260</v>
      </c>
      <c r="D1619" s="6" t="s">
        <v>7586</v>
      </c>
      <c r="E1619" s="6"/>
      <c r="F1619" s="14" t="s">
        <v>407</v>
      </c>
      <c r="G1619" s="7" t="s">
        <v>83</v>
      </c>
      <c r="H1619" s="7" t="s">
        <v>37</v>
      </c>
      <c r="I1619" s="14" t="s">
        <v>277</v>
      </c>
      <c r="J1619" s="14" t="s">
        <v>255</v>
      </c>
      <c r="K1619" s="30" t="e">
        <v>#N/A</v>
      </c>
      <c r="L1619" s="30" t="e">
        <v>#N/A</v>
      </c>
    </row>
    <row r="1620" ht="15" spans="1:12">
      <c r="A1620" s="28">
        <f>SUBTOTAL(3,$B$2:B1620)*1</f>
        <v>1619</v>
      </c>
      <c r="B1620" s="14" t="s">
        <v>110</v>
      </c>
      <c r="C1620" s="29" t="s">
        <v>4261</v>
      </c>
      <c r="D1620" s="6" t="s">
        <v>7587</v>
      </c>
      <c r="E1620" s="6"/>
      <c r="F1620" s="14" t="s">
        <v>407</v>
      </c>
      <c r="G1620" s="7" t="s">
        <v>83</v>
      </c>
      <c r="H1620" s="7" t="s">
        <v>37</v>
      </c>
      <c r="I1620" s="14" t="s">
        <v>277</v>
      </c>
      <c r="J1620" s="14" t="s">
        <v>255</v>
      </c>
      <c r="K1620" s="30" t="e">
        <v>#N/A</v>
      </c>
      <c r="L1620" s="30" t="e">
        <v>#N/A</v>
      </c>
    </row>
    <row r="1621" ht="15" spans="1:12">
      <c r="A1621" s="28">
        <f>SUBTOTAL(3,$B$2:B1621)*1</f>
        <v>1620</v>
      </c>
      <c r="B1621" s="14" t="s">
        <v>110</v>
      </c>
      <c r="C1621" s="29" t="s">
        <v>4262</v>
      </c>
      <c r="D1621" s="6" t="s">
        <v>7588</v>
      </c>
      <c r="E1621" s="6"/>
      <c r="F1621" s="14" t="s">
        <v>1816</v>
      </c>
      <c r="G1621" s="7" t="s">
        <v>83</v>
      </c>
      <c r="H1621" s="7" t="s">
        <v>37</v>
      </c>
      <c r="I1621" s="14" t="s">
        <v>277</v>
      </c>
      <c r="J1621" s="14" t="s">
        <v>255</v>
      </c>
      <c r="K1621" s="30" t="e">
        <v>#N/A</v>
      </c>
      <c r="L1621" s="30" t="e">
        <v>#N/A</v>
      </c>
    </row>
    <row r="1622" ht="15" spans="1:12">
      <c r="A1622" s="28">
        <f>SUBTOTAL(3,$B$2:B1622)*1</f>
        <v>1621</v>
      </c>
      <c r="B1622" s="14" t="s">
        <v>110</v>
      </c>
      <c r="C1622" s="29" t="s">
        <v>4263</v>
      </c>
      <c r="D1622" s="6" t="s">
        <v>7589</v>
      </c>
      <c r="E1622" s="6"/>
      <c r="F1622" s="14" t="s">
        <v>4264</v>
      </c>
      <c r="G1622" s="7" t="s">
        <v>83</v>
      </c>
      <c r="H1622" s="7" t="s">
        <v>37</v>
      </c>
      <c r="I1622" s="14" t="s">
        <v>277</v>
      </c>
      <c r="J1622" s="14" t="s">
        <v>255</v>
      </c>
      <c r="K1622" s="30" t="e">
        <v>#N/A</v>
      </c>
      <c r="L1622" s="30" t="e">
        <v>#N/A</v>
      </c>
    </row>
    <row r="1623" ht="15" spans="1:12">
      <c r="A1623" s="28">
        <f>SUBTOTAL(3,$B$2:B1623)*1</f>
        <v>1622</v>
      </c>
      <c r="B1623" s="14" t="s">
        <v>87</v>
      </c>
      <c r="C1623" s="29" t="s">
        <v>4265</v>
      </c>
      <c r="D1623" s="6" t="s">
        <v>7590</v>
      </c>
      <c r="E1623" s="6"/>
      <c r="F1623" s="14" t="s">
        <v>4266</v>
      </c>
      <c r="G1623" s="7" t="s">
        <v>83</v>
      </c>
      <c r="H1623" s="7" t="s">
        <v>37</v>
      </c>
      <c r="I1623" s="14" t="s">
        <v>277</v>
      </c>
      <c r="J1623" s="14" t="s">
        <v>255</v>
      </c>
      <c r="K1623" s="30" t="e">
        <v>#N/A</v>
      </c>
      <c r="L1623" s="30" t="e">
        <v>#N/A</v>
      </c>
    </row>
    <row r="1624" ht="15" spans="1:12">
      <c r="A1624" s="28">
        <f>SUBTOTAL(3,$B$2:B1624)*1</f>
        <v>1623</v>
      </c>
      <c r="B1624" s="14" t="s">
        <v>87</v>
      </c>
      <c r="C1624" s="29" t="s">
        <v>4267</v>
      </c>
      <c r="D1624" s="6" t="s">
        <v>7591</v>
      </c>
      <c r="E1624" s="6"/>
      <c r="F1624" s="14" t="s">
        <v>594</v>
      </c>
      <c r="G1624" s="7" t="s">
        <v>83</v>
      </c>
      <c r="H1624" s="7" t="s">
        <v>37</v>
      </c>
      <c r="I1624" s="14" t="s">
        <v>277</v>
      </c>
      <c r="J1624" s="14" t="s">
        <v>255</v>
      </c>
      <c r="K1624" s="30" t="e">
        <v>#N/A</v>
      </c>
      <c r="L1624" s="30" t="e">
        <v>#N/A</v>
      </c>
    </row>
    <row r="1625" ht="15" spans="1:12">
      <c r="A1625" s="28">
        <f>SUBTOTAL(3,$B$2:B1625)*1</f>
        <v>1624</v>
      </c>
      <c r="B1625" s="14" t="s">
        <v>87</v>
      </c>
      <c r="C1625" s="29" t="s">
        <v>4268</v>
      </c>
      <c r="D1625" s="6" t="s">
        <v>7592</v>
      </c>
      <c r="E1625" s="6"/>
      <c r="F1625" s="14" t="s">
        <v>594</v>
      </c>
      <c r="G1625" s="7" t="s">
        <v>83</v>
      </c>
      <c r="H1625" s="7" t="s">
        <v>37</v>
      </c>
      <c r="I1625" s="14" t="s">
        <v>277</v>
      </c>
      <c r="J1625" s="14" t="s">
        <v>255</v>
      </c>
      <c r="K1625" s="30" t="e">
        <v>#N/A</v>
      </c>
      <c r="L1625" s="30" t="e">
        <v>#N/A</v>
      </c>
    </row>
    <row r="1626" ht="15" spans="1:12">
      <c r="A1626" s="28">
        <f>SUBTOTAL(3,$B$2:B1626)*1</f>
        <v>1625</v>
      </c>
      <c r="B1626" s="14" t="s">
        <v>87</v>
      </c>
      <c r="C1626" s="29" t="s">
        <v>4269</v>
      </c>
      <c r="D1626" s="6" t="s">
        <v>7593</v>
      </c>
      <c r="E1626" s="6"/>
      <c r="F1626" s="14" t="s">
        <v>594</v>
      </c>
      <c r="G1626" s="7" t="s">
        <v>83</v>
      </c>
      <c r="H1626" s="7" t="s">
        <v>37</v>
      </c>
      <c r="I1626" s="14" t="s">
        <v>277</v>
      </c>
      <c r="J1626" s="14" t="s">
        <v>255</v>
      </c>
      <c r="K1626" s="30" t="e">
        <v>#N/A</v>
      </c>
      <c r="L1626" s="30" t="e">
        <v>#N/A</v>
      </c>
    </row>
    <row r="1627" ht="15" spans="1:12">
      <c r="A1627" s="28">
        <f>SUBTOTAL(3,$B$2:B1627)*1</f>
        <v>1626</v>
      </c>
      <c r="B1627" s="14" t="s">
        <v>87</v>
      </c>
      <c r="C1627" s="29" t="s">
        <v>4270</v>
      </c>
      <c r="D1627" s="6" t="s">
        <v>7594</v>
      </c>
      <c r="E1627" s="6"/>
      <c r="F1627" s="14" t="s">
        <v>594</v>
      </c>
      <c r="G1627" s="7" t="s">
        <v>83</v>
      </c>
      <c r="H1627" s="7" t="s">
        <v>37</v>
      </c>
      <c r="I1627" s="14" t="s">
        <v>277</v>
      </c>
      <c r="J1627" s="14" t="s">
        <v>255</v>
      </c>
      <c r="K1627" s="30" t="e">
        <v>#N/A</v>
      </c>
      <c r="L1627" s="30" t="e">
        <v>#N/A</v>
      </c>
    </row>
    <row r="1628" ht="15" spans="1:12">
      <c r="A1628" s="28">
        <f>SUBTOTAL(3,$B$2:B1628)*1</f>
        <v>1627</v>
      </c>
      <c r="B1628" s="14" t="s">
        <v>87</v>
      </c>
      <c r="C1628" s="29" t="s">
        <v>4271</v>
      </c>
      <c r="D1628" s="6" t="s">
        <v>7595</v>
      </c>
      <c r="E1628" s="6"/>
      <c r="F1628" s="14" t="s">
        <v>594</v>
      </c>
      <c r="G1628" s="7" t="s">
        <v>83</v>
      </c>
      <c r="H1628" s="7" t="s">
        <v>37</v>
      </c>
      <c r="I1628" s="14" t="s">
        <v>277</v>
      </c>
      <c r="J1628" s="14" t="s">
        <v>255</v>
      </c>
      <c r="K1628" s="30" t="e">
        <v>#N/A</v>
      </c>
      <c r="L1628" s="30" t="e">
        <v>#N/A</v>
      </c>
    </row>
    <row r="1629" ht="15" spans="1:12">
      <c r="A1629" s="28">
        <f>SUBTOTAL(3,$B$2:B1629)*1</f>
        <v>1628</v>
      </c>
      <c r="B1629" s="14" t="s">
        <v>87</v>
      </c>
      <c r="C1629" s="29" t="s">
        <v>4272</v>
      </c>
      <c r="D1629" s="6" t="s">
        <v>7596</v>
      </c>
      <c r="E1629" s="6"/>
      <c r="F1629" s="14" t="s">
        <v>594</v>
      </c>
      <c r="G1629" s="7" t="s">
        <v>83</v>
      </c>
      <c r="H1629" s="7" t="s">
        <v>37</v>
      </c>
      <c r="I1629" s="14" t="s">
        <v>277</v>
      </c>
      <c r="J1629" s="14" t="s">
        <v>255</v>
      </c>
      <c r="K1629" s="30" t="e">
        <v>#N/A</v>
      </c>
      <c r="L1629" s="30" t="e">
        <v>#N/A</v>
      </c>
    </row>
    <row r="1630" ht="15" spans="1:12">
      <c r="A1630" s="28">
        <f>SUBTOTAL(3,$B$2:B1630)*1</f>
        <v>1629</v>
      </c>
      <c r="B1630" s="14" t="s">
        <v>87</v>
      </c>
      <c r="C1630" s="29" t="s">
        <v>4273</v>
      </c>
      <c r="D1630" s="6" t="s">
        <v>7597</v>
      </c>
      <c r="E1630" s="6"/>
      <c r="F1630" s="14" t="s">
        <v>594</v>
      </c>
      <c r="G1630" s="7" t="s">
        <v>83</v>
      </c>
      <c r="H1630" s="7" t="s">
        <v>37</v>
      </c>
      <c r="I1630" s="14" t="s">
        <v>277</v>
      </c>
      <c r="J1630" s="14" t="s">
        <v>255</v>
      </c>
      <c r="K1630" s="30" t="e">
        <v>#N/A</v>
      </c>
      <c r="L1630" s="30" t="e">
        <v>#N/A</v>
      </c>
    </row>
    <row r="1631" ht="15" spans="1:12">
      <c r="A1631" s="28">
        <f>SUBTOTAL(3,$B$2:B1631)*1</f>
        <v>1630</v>
      </c>
      <c r="B1631" s="14" t="s">
        <v>87</v>
      </c>
      <c r="C1631" s="29" t="s">
        <v>4274</v>
      </c>
      <c r="D1631" s="6" t="s">
        <v>7598</v>
      </c>
      <c r="E1631" s="6"/>
      <c r="F1631" s="14" t="s">
        <v>594</v>
      </c>
      <c r="G1631" s="7" t="s">
        <v>83</v>
      </c>
      <c r="H1631" s="7" t="s">
        <v>37</v>
      </c>
      <c r="I1631" s="14" t="s">
        <v>277</v>
      </c>
      <c r="J1631" s="14" t="s">
        <v>255</v>
      </c>
      <c r="K1631" s="30" t="e">
        <v>#N/A</v>
      </c>
      <c r="L1631" s="30" t="e">
        <v>#N/A</v>
      </c>
    </row>
    <row r="1632" ht="15" spans="1:12">
      <c r="A1632" s="28">
        <f>SUBTOTAL(3,$B$2:B1632)*1</f>
        <v>1631</v>
      </c>
      <c r="B1632" s="14" t="s">
        <v>87</v>
      </c>
      <c r="C1632" s="29" t="s">
        <v>3469</v>
      </c>
      <c r="D1632" s="6" t="s">
        <v>7599</v>
      </c>
      <c r="E1632" s="6"/>
      <c r="F1632" s="14" t="s">
        <v>594</v>
      </c>
      <c r="G1632" s="7" t="s">
        <v>83</v>
      </c>
      <c r="H1632" s="7" t="s">
        <v>37</v>
      </c>
      <c r="I1632" s="14" t="s">
        <v>277</v>
      </c>
      <c r="J1632" s="14" t="s">
        <v>255</v>
      </c>
      <c r="K1632" s="30" t="e">
        <v>#N/A</v>
      </c>
      <c r="L1632" s="30" t="e">
        <v>#N/A</v>
      </c>
    </row>
    <row r="1633" ht="15" spans="1:12">
      <c r="A1633" s="28">
        <f>SUBTOTAL(3,$B$2:B1633)*1</f>
        <v>1632</v>
      </c>
      <c r="B1633" s="14" t="s">
        <v>87</v>
      </c>
      <c r="C1633" s="29" t="s">
        <v>4275</v>
      </c>
      <c r="D1633" s="6" t="s">
        <v>7600</v>
      </c>
      <c r="E1633" s="6"/>
      <c r="F1633" s="14" t="s">
        <v>594</v>
      </c>
      <c r="G1633" s="7" t="s">
        <v>83</v>
      </c>
      <c r="H1633" s="7" t="s">
        <v>37</v>
      </c>
      <c r="I1633" s="14" t="s">
        <v>277</v>
      </c>
      <c r="J1633" s="14" t="s">
        <v>255</v>
      </c>
      <c r="K1633" s="30" t="e">
        <v>#N/A</v>
      </c>
      <c r="L1633" s="30" t="e">
        <v>#N/A</v>
      </c>
    </row>
    <row r="1634" ht="15" spans="1:12">
      <c r="A1634" s="28">
        <f>SUBTOTAL(3,$B$2:B1634)*1</f>
        <v>1633</v>
      </c>
      <c r="B1634" s="14" t="s">
        <v>87</v>
      </c>
      <c r="C1634" s="29" t="s">
        <v>4276</v>
      </c>
      <c r="D1634" s="6" t="s">
        <v>7601</v>
      </c>
      <c r="E1634" s="6"/>
      <c r="F1634" s="14" t="s">
        <v>904</v>
      </c>
      <c r="G1634" s="7" t="s">
        <v>83</v>
      </c>
      <c r="H1634" s="7" t="s">
        <v>37</v>
      </c>
      <c r="I1634" s="14" t="s">
        <v>277</v>
      </c>
      <c r="J1634" s="14" t="s">
        <v>255</v>
      </c>
      <c r="K1634" s="30" t="e">
        <v>#N/A</v>
      </c>
      <c r="L1634" s="30" t="e">
        <v>#N/A</v>
      </c>
    </row>
    <row r="1635" ht="15" spans="1:12">
      <c r="A1635" s="28">
        <f>SUBTOTAL(3,$B$2:B1635)*1</f>
        <v>1634</v>
      </c>
      <c r="B1635" s="14" t="s">
        <v>87</v>
      </c>
      <c r="C1635" s="29" t="s">
        <v>4277</v>
      </c>
      <c r="D1635" s="6" t="s">
        <v>7602</v>
      </c>
      <c r="E1635" s="6"/>
      <c r="F1635" s="14" t="s">
        <v>904</v>
      </c>
      <c r="G1635" s="7" t="s">
        <v>83</v>
      </c>
      <c r="H1635" s="7" t="s">
        <v>37</v>
      </c>
      <c r="I1635" s="14" t="s">
        <v>277</v>
      </c>
      <c r="J1635" s="14" t="s">
        <v>255</v>
      </c>
      <c r="K1635" s="30" t="e">
        <v>#N/A</v>
      </c>
      <c r="L1635" s="30" t="e">
        <v>#N/A</v>
      </c>
    </row>
    <row r="1636" ht="15" spans="1:12">
      <c r="A1636" s="28">
        <f>SUBTOTAL(3,$B$2:B1636)*1</f>
        <v>1635</v>
      </c>
      <c r="B1636" s="14" t="s">
        <v>87</v>
      </c>
      <c r="C1636" s="29" t="s">
        <v>4278</v>
      </c>
      <c r="D1636" s="6" t="s">
        <v>7603</v>
      </c>
      <c r="E1636" s="6"/>
      <c r="F1636" s="14" t="s">
        <v>904</v>
      </c>
      <c r="G1636" s="7" t="s">
        <v>83</v>
      </c>
      <c r="H1636" s="7" t="s">
        <v>37</v>
      </c>
      <c r="I1636" s="14" t="s">
        <v>277</v>
      </c>
      <c r="J1636" s="14" t="s">
        <v>255</v>
      </c>
      <c r="K1636" s="30" t="e">
        <v>#N/A</v>
      </c>
      <c r="L1636" s="30" t="e">
        <v>#N/A</v>
      </c>
    </row>
    <row r="1637" ht="15" spans="1:12">
      <c r="A1637" s="28">
        <f>SUBTOTAL(3,$B$2:B1637)*1</f>
        <v>1636</v>
      </c>
      <c r="B1637" s="14" t="s">
        <v>87</v>
      </c>
      <c r="C1637" s="29" t="s">
        <v>4279</v>
      </c>
      <c r="D1637" s="6" t="s">
        <v>7604</v>
      </c>
      <c r="E1637" s="6"/>
      <c r="F1637" s="14" t="s">
        <v>904</v>
      </c>
      <c r="G1637" s="7" t="s">
        <v>83</v>
      </c>
      <c r="H1637" s="7" t="s">
        <v>37</v>
      </c>
      <c r="I1637" s="14" t="s">
        <v>277</v>
      </c>
      <c r="J1637" s="14" t="s">
        <v>255</v>
      </c>
      <c r="K1637" s="30" t="e">
        <v>#N/A</v>
      </c>
      <c r="L1637" s="30" t="e">
        <v>#N/A</v>
      </c>
    </row>
    <row r="1638" ht="15" spans="1:12">
      <c r="A1638" s="28">
        <f>SUBTOTAL(3,$B$2:B1638)*1</f>
        <v>1637</v>
      </c>
      <c r="B1638" s="14" t="s">
        <v>87</v>
      </c>
      <c r="C1638" s="29" t="s">
        <v>4280</v>
      </c>
      <c r="D1638" s="6" t="s">
        <v>7605</v>
      </c>
      <c r="E1638" s="6"/>
      <c r="F1638" s="14" t="s">
        <v>904</v>
      </c>
      <c r="G1638" s="7" t="s">
        <v>83</v>
      </c>
      <c r="H1638" s="7" t="s">
        <v>37</v>
      </c>
      <c r="I1638" s="14" t="s">
        <v>277</v>
      </c>
      <c r="J1638" s="14" t="s">
        <v>255</v>
      </c>
      <c r="K1638" s="30" t="e">
        <v>#N/A</v>
      </c>
      <c r="L1638" s="30" t="e">
        <v>#N/A</v>
      </c>
    </row>
    <row r="1639" ht="15" spans="1:12">
      <c r="A1639" s="28">
        <f>SUBTOTAL(3,$B$2:B1639)*1</f>
        <v>1638</v>
      </c>
      <c r="B1639" s="14" t="s">
        <v>87</v>
      </c>
      <c r="C1639" s="29" t="s">
        <v>4281</v>
      </c>
      <c r="D1639" s="6" t="s">
        <v>7606</v>
      </c>
      <c r="E1639" s="6"/>
      <c r="F1639" s="14" t="s">
        <v>904</v>
      </c>
      <c r="G1639" s="7" t="s">
        <v>83</v>
      </c>
      <c r="H1639" s="7" t="s">
        <v>37</v>
      </c>
      <c r="I1639" s="14" t="s">
        <v>277</v>
      </c>
      <c r="J1639" s="14" t="s">
        <v>255</v>
      </c>
      <c r="K1639" s="30" t="e">
        <v>#N/A</v>
      </c>
      <c r="L1639" s="30" t="e">
        <v>#N/A</v>
      </c>
    </row>
    <row r="1640" ht="15" spans="1:12">
      <c r="A1640" s="28">
        <f>SUBTOTAL(3,$B$2:B1640)*1</f>
        <v>1639</v>
      </c>
      <c r="B1640" s="14" t="s">
        <v>87</v>
      </c>
      <c r="C1640" s="29" t="s">
        <v>4282</v>
      </c>
      <c r="D1640" s="6" t="s">
        <v>7607</v>
      </c>
      <c r="E1640" s="6"/>
      <c r="F1640" s="14" t="s">
        <v>904</v>
      </c>
      <c r="G1640" s="7" t="s">
        <v>83</v>
      </c>
      <c r="H1640" s="7" t="s">
        <v>37</v>
      </c>
      <c r="I1640" s="14" t="s">
        <v>277</v>
      </c>
      <c r="J1640" s="14" t="s">
        <v>255</v>
      </c>
      <c r="K1640" s="30" t="e">
        <v>#N/A</v>
      </c>
      <c r="L1640" s="30" t="e">
        <v>#N/A</v>
      </c>
    </row>
    <row r="1641" ht="15" spans="1:12">
      <c r="A1641" s="28">
        <f>SUBTOTAL(3,$B$2:B1641)*1</f>
        <v>1640</v>
      </c>
      <c r="B1641" s="14" t="s">
        <v>87</v>
      </c>
      <c r="C1641" s="29" t="s">
        <v>4283</v>
      </c>
      <c r="D1641" s="6" t="s">
        <v>7608</v>
      </c>
      <c r="E1641" s="6"/>
      <c r="F1641" s="14" t="s">
        <v>904</v>
      </c>
      <c r="G1641" s="7" t="s">
        <v>83</v>
      </c>
      <c r="H1641" s="7" t="s">
        <v>37</v>
      </c>
      <c r="I1641" s="14" t="s">
        <v>277</v>
      </c>
      <c r="J1641" s="14" t="s">
        <v>255</v>
      </c>
      <c r="K1641" s="30" t="e">
        <v>#N/A</v>
      </c>
      <c r="L1641" s="30" t="e">
        <v>#N/A</v>
      </c>
    </row>
    <row r="1642" ht="15" spans="1:12">
      <c r="A1642" s="28">
        <f>SUBTOTAL(3,$B$2:B1642)*1</f>
        <v>1641</v>
      </c>
      <c r="B1642" s="14" t="s">
        <v>87</v>
      </c>
      <c r="C1642" s="29" t="s">
        <v>4284</v>
      </c>
      <c r="D1642" s="6" t="s">
        <v>7609</v>
      </c>
      <c r="E1642" s="6"/>
      <c r="F1642" s="14" t="s">
        <v>904</v>
      </c>
      <c r="G1642" s="7" t="s">
        <v>83</v>
      </c>
      <c r="H1642" s="7" t="s">
        <v>37</v>
      </c>
      <c r="I1642" s="14" t="s">
        <v>277</v>
      </c>
      <c r="J1642" s="14" t="s">
        <v>255</v>
      </c>
      <c r="K1642" s="30" t="e">
        <v>#N/A</v>
      </c>
      <c r="L1642" s="30" t="e">
        <v>#N/A</v>
      </c>
    </row>
    <row r="1643" ht="15" spans="1:12">
      <c r="A1643" s="28">
        <f>SUBTOTAL(3,$B$2:B1643)*1</f>
        <v>1642</v>
      </c>
      <c r="B1643" s="14" t="s">
        <v>87</v>
      </c>
      <c r="C1643" s="29" t="s">
        <v>1168</v>
      </c>
      <c r="D1643" s="6" t="s">
        <v>7610</v>
      </c>
      <c r="E1643" s="6"/>
      <c r="F1643" s="14" t="s">
        <v>904</v>
      </c>
      <c r="G1643" s="7" t="s">
        <v>83</v>
      </c>
      <c r="H1643" s="7" t="s">
        <v>37</v>
      </c>
      <c r="I1643" s="14" t="s">
        <v>277</v>
      </c>
      <c r="J1643" s="14" t="s">
        <v>255</v>
      </c>
      <c r="K1643" s="30" t="e">
        <v>#N/A</v>
      </c>
      <c r="L1643" s="30" t="e">
        <v>#N/A</v>
      </c>
    </row>
    <row r="1644" ht="15" spans="1:12">
      <c r="A1644" s="28">
        <f>SUBTOTAL(3,$B$2:B1644)*1</f>
        <v>1643</v>
      </c>
      <c r="B1644" s="14" t="s">
        <v>87</v>
      </c>
      <c r="C1644" s="29" t="s">
        <v>4285</v>
      </c>
      <c r="D1644" s="6" t="s">
        <v>7611</v>
      </c>
      <c r="E1644" s="6"/>
      <c r="F1644" s="14" t="s">
        <v>1195</v>
      </c>
      <c r="G1644" s="7" t="s">
        <v>83</v>
      </c>
      <c r="H1644" s="7" t="s">
        <v>37</v>
      </c>
      <c r="I1644" s="14" t="s">
        <v>277</v>
      </c>
      <c r="J1644" s="14" t="s">
        <v>255</v>
      </c>
      <c r="K1644" s="30" t="e">
        <v>#N/A</v>
      </c>
      <c r="L1644" s="30" t="e">
        <v>#N/A</v>
      </c>
    </row>
    <row r="1645" ht="15" spans="1:12">
      <c r="A1645" s="28">
        <f>SUBTOTAL(3,$B$2:B1645)*1</f>
        <v>1644</v>
      </c>
      <c r="B1645" s="14" t="s">
        <v>87</v>
      </c>
      <c r="C1645" s="29" t="s">
        <v>4286</v>
      </c>
      <c r="D1645" s="6" t="s">
        <v>7612</v>
      </c>
      <c r="E1645" s="6"/>
      <c r="F1645" s="14" t="s">
        <v>1195</v>
      </c>
      <c r="G1645" s="7" t="s">
        <v>83</v>
      </c>
      <c r="H1645" s="7" t="s">
        <v>37</v>
      </c>
      <c r="I1645" s="14" t="s">
        <v>277</v>
      </c>
      <c r="J1645" s="14" t="s">
        <v>255</v>
      </c>
      <c r="K1645" s="30" t="e">
        <v>#N/A</v>
      </c>
      <c r="L1645" s="30" t="e">
        <v>#N/A</v>
      </c>
    </row>
    <row r="1646" ht="15" spans="1:12">
      <c r="A1646" s="28">
        <f>SUBTOTAL(3,$B$2:B1646)*1</f>
        <v>1645</v>
      </c>
      <c r="B1646" s="14" t="s">
        <v>87</v>
      </c>
      <c r="C1646" s="29" t="s">
        <v>4287</v>
      </c>
      <c r="D1646" s="6" t="s">
        <v>7613</v>
      </c>
      <c r="E1646" s="6"/>
      <c r="F1646" s="14" t="s">
        <v>90</v>
      </c>
      <c r="G1646" s="7" t="s">
        <v>83</v>
      </c>
      <c r="H1646" s="7" t="s">
        <v>37</v>
      </c>
      <c r="I1646" s="14" t="s">
        <v>277</v>
      </c>
      <c r="J1646" s="14" t="s">
        <v>255</v>
      </c>
      <c r="K1646" s="30" t="e">
        <v>#N/A</v>
      </c>
      <c r="L1646" s="30" t="e">
        <v>#N/A</v>
      </c>
    </row>
    <row r="1647" ht="15" spans="1:12">
      <c r="A1647" s="28">
        <f>SUBTOTAL(3,$B$2:B1647)*1</f>
        <v>1646</v>
      </c>
      <c r="B1647" s="14" t="s">
        <v>87</v>
      </c>
      <c r="C1647" s="29" t="s">
        <v>4288</v>
      </c>
      <c r="D1647" s="6" t="s">
        <v>7614</v>
      </c>
      <c r="E1647" s="6"/>
      <c r="F1647" s="14" t="s">
        <v>90</v>
      </c>
      <c r="G1647" s="7" t="s">
        <v>83</v>
      </c>
      <c r="H1647" s="7" t="s">
        <v>37</v>
      </c>
      <c r="I1647" s="14" t="s">
        <v>277</v>
      </c>
      <c r="J1647" s="14" t="s">
        <v>255</v>
      </c>
      <c r="K1647" s="30" t="e">
        <v>#N/A</v>
      </c>
      <c r="L1647" s="30" t="e">
        <v>#N/A</v>
      </c>
    </row>
    <row r="1648" ht="15" spans="1:12">
      <c r="A1648" s="28">
        <f>SUBTOTAL(3,$B$2:B1648)*1</f>
        <v>1647</v>
      </c>
      <c r="B1648" s="14" t="s">
        <v>87</v>
      </c>
      <c r="C1648" s="29" t="s">
        <v>4289</v>
      </c>
      <c r="D1648" s="6" t="s">
        <v>7615</v>
      </c>
      <c r="E1648" s="6"/>
      <c r="F1648" s="14" t="s">
        <v>90</v>
      </c>
      <c r="G1648" s="7" t="s">
        <v>83</v>
      </c>
      <c r="H1648" s="7" t="s">
        <v>37</v>
      </c>
      <c r="I1648" s="14" t="s">
        <v>277</v>
      </c>
      <c r="J1648" s="14" t="s">
        <v>255</v>
      </c>
      <c r="K1648" s="30" t="e">
        <v>#N/A</v>
      </c>
      <c r="L1648" s="30" t="e">
        <v>#N/A</v>
      </c>
    </row>
    <row r="1649" ht="15" spans="1:12">
      <c r="A1649" s="28">
        <f>SUBTOTAL(3,$B$2:B1649)*1</f>
        <v>1648</v>
      </c>
      <c r="B1649" s="14" t="s">
        <v>87</v>
      </c>
      <c r="C1649" s="29" t="s">
        <v>4290</v>
      </c>
      <c r="D1649" s="6" t="s">
        <v>7616</v>
      </c>
      <c r="E1649" s="6"/>
      <c r="F1649" s="14" t="s">
        <v>90</v>
      </c>
      <c r="G1649" s="7" t="s">
        <v>83</v>
      </c>
      <c r="H1649" s="7" t="s">
        <v>37</v>
      </c>
      <c r="I1649" s="14" t="s">
        <v>277</v>
      </c>
      <c r="J1649" s="14" t="s">
        <v>255</v>
      </c>
      <c r="K1649" s="30" t="e">
        <v>#N/A</v>
      </c>
      <c r="L1649" s="30" t="e">
        <v>#N/A</v>
      </c>
    </row>
    <row r="1650" ht="15" spans="1:12">
      <c r="A1650" s="28">
        <f>SUBTOTAL(3,$B$2:B1650)*1</f>
        <v>1649</v>
      </c>
      <c r="B1650" s="14" t="s">
        <v>87</v>
      </c>
      <c r="C1650" s="29" t="s">
        <v>4291</v>
      </c>
      <c r="D1650" s="6" t="s">
        <v>7617</v>
      </c>
      <c r="E1650" s="6"/>
      <c r="F1650" s="14" t="s">
        <v>90</v>
      </c>
      <c r="G1650" s="7" t="s">
        <v>83</v>
      </c>
      <c r="H1650" s="7" t="s">
        <v>37</v>
      </c>
      <c r="I1650" s="14" t="s">
        <v>277</v>
      </c>
      <c r="J1650" s="14" t="s">
        <v>255</v>
      </c>
      <c r="K1650" s="30" t="e">
        <v>#N/A</v>
      </c>
      <c r="L1650" s="30" t="e">
        <v>#N/A</v>
      </c>
    </row>
    <row r="1651" ht="15" spans="1:12">
      <c r="A1651" s="28">
        <f>SUBTOTAL(3,$B$2:B1651)*1</f>
        <v>1650</v>
      </c>
      <c r="B1651" s="14" t="s">
        <v>87</v>
      </c>
      <c r="C1651" s="29" t="s">
        <v>4292</v>
      </c>
      <c r="D1651" s="6" t="s">
        <v>7618</v>
      </c>
      <c r="E1651" s="6"/>
      <c r="F1651" s="14" t="s">
        <v>90</v>
      </c>
      <c r="G1651" s="7" t="s">
        <v>83</v>
      </c>
      <c r="H1651" s="7" t="s">
        <v>37</v>
      </c>
      <c r="I1651" s="14" t="s">
        <v>277</v>
      </c>
      <c r="J1651" s="14" t="s">
        <v>255</v>
      </c>
      <c r="K1651" s="30" t="e">
        <v>#N/A</v>
      </c>
      <c r="L1651" s="30" t="e">
        <v>#N/A</v>
      </c>
    </row>
    <row r="1652" ht="15" spans="1:12">
      <c r="A1652" s="28">
        <f>SUBTOTAL(3,$B$2:B1652)*1</f>
        <v>1651</v>
      </c>
      <c r="B1652" s="14" t="s">
        <v>87</v>
      </c>
      <c r="C1652" s="29" t="s">
        <v>4293</v>
      </c>
      <c r="D1652" s="6" t="s">
        <v>7619</v>
      </c>
      <c r="E1652" s="6"/>
      <c r="F1652" s="14" t="s">
        <v>907</v>
      </c>
      <c r="G1652" s="7" t="s">
        <v>83</v>
      </c>
      <c r="H1652" s="7" t="s">
        <v>37</v>
      </c>
      <c r="I1652" s="14" t="s">
        <v>277</v>
      </c>
      <c r="J1652" s="14" t="s">
        <v>255</v>
      </c>
      <c r="K1652" s="30" t="e">
        <v>#N/A</v>
      </c>
      <c r="L1652" s="30" t="e">
        <v>#N/A</v>
      </c>
    </row>
    <row r="1653" ht="15" spans="1:12">
      <c r="A1653" s="28">
        <f>SUBTOTAL(3,$B$2:B1653)*1</f>
        <v>1652</v>
      </c>
      <c r="B1653" s="14" t="s">
        <v>87</v>
      </c>
      <c r="C1653" s="29" t="s">
        <v>4294</v>
      </c>
      <c r="D1653" s="6" t="s">
        <v>7620</v>
      </c>
      <c r="E1653" s="6"/>
      <c r="F1653" s="14" t="s">
        <v>907</v>
      </c>
      <c r="G1653" s="7" t="s">
        <v>83</v>
      </c>
      <c r="H1653" s="7" t="s">
        <v>37</v>
      </c>
      <c r="I1653" s="14" t="s">
        <v>277</v>
      </c>
      <c r="J1653" s="14" t="s">
        <v>255</v>
      </c>
      <c r="K1653" s="30" t="e">
        <v>#N/A</v>
      </c>
      <c r="L1653" s="30" t="e">
        <v>#N/A</v>
      </c>
    </row>
    <row r="1654" ht="15" spans="1:12">
      <c r="A1654" s="28">
        <f>SUBTOTAL(3,$B$2:B1654)*1</f>
        <v>1653</v>
      </c>
      <c r="B1654" s="14" t="s">
        <v>87</v>
      </c>
      <c r="C1654" s="29" t="s">
        <v>4295</v>
      </c>
      <c r="D1654" s="6" t="s">
        <v>7621</v>
      </c>
      <c r="E1654" s="6"/>
      <c r="F1654" s="14" t="s">
        <v>907</v>
      </c>
      <c r="G1654" s="7" t="s">
        <v>83</v>
      </c>
      <c r="H1654" s="7" t="s">
        <v>37</v>
      </c>
      <c r="I1654" s="14" t="s">
        <v>277</v>
      </c>
      <c r="J1654" s="14" t="s">
        <v>255</v>
      </c>
      <c r="K1654" s="30" t="e">
        <v>#N/A</v>
      </c>
      <c r="L1654" s="30" t="e">
        <v>#N/A</v>
      </c>
    </row>
    <row r="1655" ht="15" spans="1:12">
      <c r="A1655" s="28">
        <f>SUBTOTAL(3,$B$2:B1655)*1</f>
        <v>1654</v>
      </c>
      <c r="B1655" s="14" t="s">
        <v>87</v>
      </c>
      <c r="C1655" s="29" t="s">
        <v>4296</v>
      </c>
      <c r="D1655" s="6" t="s">
        <v>7622</v>
      </c>
      <c r="E1655" s="6"/>
      <c r="F1655" s="14" t="s">
        <v>907</v>
      </c>
      <c r="G1655" s="7" t="s">
        <v>83</v>
      </c>
      <c r="H1655" s="7" t="s">
        <v>37</v>
      </c>
      <c r="I1655" s="14" t="s">
        <v>277</v>
      </c>
      <c r="J1655" s="14" t="s">
        <v>255</v>
      </c>
      <c r="K1655" s="30" t="e">
        <v>#N/A</v>
      </c>
      <c r="L1655" s="30" t="e">
        <v>#N/A</v>
      </c>
    </row>
    <row r="1656" ht="15" spans="1:12">
      <c r="A1656" s="28">
        <f>SUBTOTAL(3,$B$2:B1656)*1</f>
        <v>1655</v>
      </c>
      <c r="B1656" s="14" t="s">
        <v>87</v>
      </c>
      <c r="C1656" s="29" t="s">
        <v>2013</v>
      </c>
      <c r="D1656" s="6" t="s">
        <v>7623</v>
      </c>
      <c r="E1656" s="6"/>
      <c r="F1656" s="14" t="s">
        <v>907</v>
      </c>
      <c r="G1656" s="7" t="s">
        <v>83</v>
      </c>
      <c r="H1656" s="7" t="s">
        <v>37</v>
      </c>
      <c r="I1656" s="14" t="s">
        <v>277</v>
      </c>
      <c r="J1656" s="14" t="s">
        <v>255</v>
      </c>
      <c r="K1656" s="30" t="e">
        <v>#N/A</v>
      </c>
      <c r="L1656" s="30" t="e">
        <v>#N/A</v>
      </c>
    </row>
    <row r="1657" ht="15" spans="1:12">
      <c r="A1657" s="28">
        <f>SUBTOTAL(3,$B$2:B1657)*1</f>
        <v>1656</v>
      </c>
      <c r="B1657" s="14" t="s">
        <v>87</v>
      </c>
      <c r="C1657" s="29" t="s">
        <v>4297</v>
      </c>
      <c r="D1657" s="6" t="s">
        <v>7624</v>
      </c>
      <c r="E1657" s="6"/>
      <c r="F1657" s="14" t="s">
        <v>907</v>
      </c>
      <c r="G1657" s="7" t="s">
        <v>83</v>
      </c>
      <c r="H1657" s="7" t="s">
        <v>37</v>
      </c>
      <c r="I1657" s="14" t="s">
        <v>277</v>
      </c>
      <c r="J1657" s="14" t="s">
        <v>255</v>
      </c>
      <c r="K1657" s="30" t="e">
        <v>#N/A</v>
      </c>
      <c r="L1657" s="30" t="e">
        <v>#N/A</v>
      </c>
    </row>
    <row r="1658" ht="15" spans="1:12">
      <c r="A1658" s="28">
        <f>SUBTOTAL(3,$B$2:B1658)*1</f>
        <v>1657</v>
      </c>
      <c r="B1658" s="14" t="s">
        <v>87</v>
      </c>
      <c r="C1658" s="29" t="s">
        <v>4298</v>
      </c>
      <c r="D1658" s="6" t="s">
        <v>7625</v>
      </c>
      <c r="E1658" s="6"/>
      <c r="F1658" s="14" t="s">
        <v>912</v>
      </c>
      <c r="G1658" s="7" t="s">
        <v>83</v>
      </c>
      <c r="H1658" s="7" t="s">
        <v>37</v>
      </c>
      <c r="I1658" s="14" t="s">
        <v>277</v>
      </c>
      <c r="J1658" s="14" t="s">
        <v>255</v>
      </c>
      <c r="K1658" s="30" t="e">
        <v>#N/A</v>
      </c>
      <c r="L1658" s="30" t="e">
        <v>#N/A</v>
      </c>
    </row>
    <row r="1659" ht="15" spans="1:12">
      <c r="A1659" s="28">
        <f>SUBTOTAL(3,$B$2:B1659)*1</f>
        <v>1658</v>
      </c>
      <c r="B1659" s="14" t="s">
        <v>87</v>
      </c>
      <c r="C1659" s="29" t="s">
        <v>4299</v>
      </c>
      <c r="D1659" s="6" t="s">
        <v>7626</v>
      </c>
      <c r="E1659" s="6"/>
      <c r="F1659" s="14" t="s">
        <v>4300</v>
      </c>
      <c r="G1659" s="7" t="s">
        <v>83</v>
      </c>
      <c r="H1659" s="7" t="s">
        <v>37</v>
      </c>
      <c r="I1659" s="14" t="s">
        <v>277</v>
      </c>
      <c r="J1659" s="14" t="s">
        <v>255</v>
      </c>
      <c r="K1659" s="30" t="e">
        <v>#N/A</v>
      </c>
      <c r="L1659" s="30" t="e">
        <v>#N/A</v>
      </c>
    </row>
    <row r="1660" ht="15" spans="1:12">
      <c r="A1660" s="28">
        <f>SUBTOTAL(3,$B$2:B1660)*1</f>
        <v>1659</v>
      </c>
      <c r="B1660" s="14" t="s">
        <v>87</v>
      </c>
      <c r="C1660" s="29" t="s">
        <v>935</v>
      </c>
      <c r="D1660" s="6" t="s">
        <v>936</v>
      </c>
      <c r="E1660" s="6"/>
      <c r="F1660" s="14" t="s">
        <v>937</v>
      </c>
      <c r="G1660" s="7" t="s">
        <v>83</v>
      </c>
      <c r="H1660" s="7" t="s">
        <v>37</v>
      </c>
      <c r="I1660" s="14" t="s">
        <v>277</v>
      </c>
      <c r="J1660" s="14" t="s">
        <v>255</v>
      </c>
      <c r="K1660" s="30" t="e">
        <v>#N/A</v>
      </c>
      <c r="L1660" s="30" t="e">
        <v>#N/A</v>
      </c>
    </row>
    <row r="1661" ht="15" spans="1:12">
      <c r="A1661" s="28">
        <f>SUBTOTAL(3,$B$2:B1661)*1</f>
        <v>1660</v>
      </c>
      <c r="B1661" s="14" t="s">
        <v>87</v>
      </c>
      <c r="C1661" s="29" t="s">
        <v>938</v>
      </c>
      <c r="D1661" s="6" t="s">
        <v>939</v>
      </c>
      <c r="E1661" s="6"/>
      <c r="F1661" s="14" t="s">
        <v>940</v>
      </c>
      <c r="G1661" s="7" t="s">
        <v>83</v>
      </c>
      <c r="H1661" s="7" t="s">
        <v>37</v>
      </c>
      <c r="I1661" s="14" t="s">
        <v>277</v>
      </c>
      <c r="J1661" s="14" t="s">
        <v>255</v>
      </c>
      <c r="K1661" s="30" t="e">
        <v>#N/A</v>
      </c>
      <c r="L1661" s="30" t="e">
        <v>#N/A</v>
      </c>
    </row>
    <row r="1662" ht="15" spans="1:12">
      <c r="A1662" s="28">
        <f>SUBTOTAL(3,$B$2:B1662)*1</f>
        <v>1661</v>
      </c>
      <c r="B1662" s="14" t="s">
        <v>87</v>
      </c>
      <c r="C1662" s="29" t="s">
        <v>4301</v>
      </c>
      <c r="D1662" s="6" t="s">
        <v>7627</v>
      </c>
      <c r="E1662" s="6"/>
      <c r="F1662" s="14" t="s">
        <v>4302</v>
      </c>
      <c r="G1662" s="7" t="s">
        <v>83</v>
      </c>
      <c r="H1662" s="7" t="s">
        <v>37</v>
      </c>
      <c r="I1662" s="14" t="s">
        <v>277</v>
      </c>
      <c r="J1662" s="14" t="s">
        <v>255</v>
      </c>
      <c r="K1662" s="30" t="e">
        <v>#N/A</v>
      </c>
      <c r="L1662" s="30" t="e">
        <v>#N/A</v>
      </c>
    </row>
    <row r="1663" ht="15" spans="1:12">
      <c r="A1663" s="28">
        <f>SUBTOTAL(3,$B$2:B1663)*1</f>
        <v>1662</v>
      </c>
      <c r="B1663" s="14" t="s">
        <v>87</v>
      </c>
      <c r="C1663" s="29" t="s">
        <v>4303</v>
      </c>
      <c r="D1663" s="6" t="s">
        <v>7628</v>
      </c>
      <c r="E1663" s="6"/>
      <c r="F1663" s="14" t="s">
        <v>921</v>
      </c>
      <c r="G1663" s="7" t="s">
        <v>83</v>
      </c>
      <c r="H1663" s="7" t="s">
        <v>37</v>
      </c>
      <c r="I1663" s="14" t="s">
        <v>277</v>
      </c>
      <c r="J1663" s="14" t="s">
        <v>255</v>
      </c>
      <c r="K1663" s="30" t="e">
        <v>#N/A</v>
      </c>
      <c r="L1663" s="30" t="e">
        <v>#N/A</v>
      </c>
    </row>
    <row r="1664" ht="15" spans="1:12">
      <c r="A1664" s="28">
        <f>SUBTOTAL(3,$B$2:B1664)*1</f>
        <v>1663</v>
      </c>
      <c r="B1664" s="14" t="s">
        <v>87</v>
      </c>
      <c r="C1664" s="29" t="s">
        <v>941</v>
      </c>
      <c r="D1664" s="6" t="s">
        <v>942</v>
      </c>
      <c r="E1664" s="6"/>
      <c r="F1664" s="14" t="s">
        <v>921</v>
      </c>
      <c r="G1664" s="7" t="s">
        <v>83</v>
      </c>
      <c r="H1664" s="7" t="s">
        <v>37</v>
      </c>
      <c r="I1664" s="14" t="s">
        <v>277</v>
      </c>
      <c r="J1664" s="14" t="s">
        <v>255</v>
      </c>
      <c r="K1664" s="30" t="e">
        <v>#N/A</v>
      </c>
      <c r="L1664" s="30" t="e">
        <v>#N/A</v>
      </c>
    </row>
    <row r="1665" ht="15" spans="1:12">
      <c r="A1665" s="28">
        <f>SUBTOTAL(3,$B$2:B1665)*1</f>
        <v>1664</v>
      </c>
      <c r="B1665" s="14" t="s">
        <v>87</v>
      </c>
      <c r="C1665" s="29" t="s">
        <v>943</v>
      </c>
      <c r="D1665" s="6" t="s">
        <v>944</v>
      </c>
      <c r="E1665" s="6"/>
      <c r="F1665" s="14" t="s">
        <v>921</v>
      </c>
      <c r="G1665" s="7" t="s">
        <v>83</v>
      </c>
      <c r="H1665" s="7" t="s">
        <v>37</v>
      </c>
      <c r="I1665" s="14" t="s">
        <v>277</v>
      </c>
      <c r="J1665" s="14" t="s">
        <v>255</v>
      </c>
      <c r="K1665" s="30" t="e">
        <v>#N/A</v>
      </c>
      <c r="L1665" s="30" t="e">
        <v>#N/A</v>
      </c>
    </row>
    <row r="1666" ht="15" spans="1:12">
      <c r="A1666" s="28">
        <f>SUBTOTAL(3,$B$2:B1666)*1</f>
        <v>1665</v>
      </c>
      <c r="B1666" s="14" t="s">
        <v>87</v>
      </c>
      <c r="C1666" s="29" t="s">
        <v>945</v>
      </c>
      <c r="D1666" s="6" t="s">
        <v>946</v>
      </c>
      <c r="E1666" s="6"/>
      <c r="F1666" s="14" t="s">
        <v>921</v>
      </c>
      <c r="G1666" s="7" t="s">
        <v>83</v>
      </c>
      <c r="H1666" s="7" t="s">
        <v>37</v>
      </c>
      <c r="I1666" s="14" t="s">
        <v>277</v>
      </c>
      <c r="J1666" s="14" t="s">
        <v>255</v>
      </c>
      <c r="K1666" s="30" t="e">
        <v>#N/A</v>
      </c>
      <c r="L1666" s="30" t="e">
        <v>#N/A</v>
      </c>
    </row>
    <row r="1667" ht="15" spans="1:12">
      <c r="A1667" s="28">
        <f>SUBTOTAL(3,$B$2:B1667)*1</f>
        <v>1666</v>
      </c>
      <c r="B1667" s="14" t="s">
        <v>87</v>
      </c>
      <c r="C1667" s="29" t="s">
        <v>4304</v>
      </c>
      <c r="D1667" s="6" t="s">
        <v>7629</v>
      </c>
      <c r="E1667" s="6"/>
      <c r="F1667" s="14" t="s">
        <v>4305</v>
      </c>
      <c r="G1667" s="7" t="s">
        <v>83</v>
      </c>
      <c r="H1667" s="7" t="s">
        <v>37</v>
      </c>
      <c r="I1667" s="14" t="s">
        <v>277</v>
      </c>
      <c r="J1667" s="14" t="s">
        <v>255</v>
      </c>
      <c r="K1667" s="30" t="e">
        <v>#N/A</v>
      </c>
      <c r="L1667" s="30" t="e">
        <v>#N/A</v>
      </c>
    </row>
    <row r="1668" ht="15" spans="1:12">
      <c r="A1668" s="28">
        <f>SUBTOTAL(3,$B$2:B1668)*1</f>
        <v>1667</v>
      </c>
      <c r="B1668" s="14" t="s">
        <v>87</v>
      </c>
      <c r="C1668" s="29" t="s">
        <v>4306</v>
      </c>
      <c r="D1668" s="6" t="s">
        <v>7630</v>
      </c>
      <c r="E1668" s="6"/>
      <c r="F1668" s="14" t="s">
        <v>3258</v>
      </c>
      <c r="G1668" s="7" t="s">
        <v>83</v>
      </c>
      <c r="H1668" s="7" t="s">
        <v>37</v>
      </c>
      <c r="I1668" s="14" t="s">
        <v>277</v>
      </c>
      <c r="J1668" s="14" t="s">
        <v>255</v>
      </c>
      <c r="K1668" s="30" t="e">
        <v>#N/A</v>
      </c>
      <c r="L1668" s="30" t="e">
        <v>#N/A</v>
      </c>
    </row>
    <row r="1669" ht="15" spans="1:12">
      <c r="A1669" s="28">
        <f>SUBTOTAL(3,$B$2:B1669)*1</f>
        <v>1668</v>
      </c>
      <c r="B1669" s="14" t="s">
        <v>87</v>
      </c>
      <c r="C1669" s="29" t="s">
        <v>4307</v>
      </c>
      <c r="D1669" s="6" t="s">
        <v>7631</v>
      </c>
      <c r="E1669" s="6"/>
      <c r="F1669" s="14" t="s">
        <v>4308</v>
      </c>
      <c r="G1669" s="7" t="s">
        <v>83</v>
      </c>
      <c r="H1669" s="7" t="s">
        <v>37</v>
      </c>
      <c r="I1669" s="14" t="s">
        <v>277</v>
      </c>
      <c r="J1669" s="14" t="s">
        <v>255</v>
      </c>
      <c r="K1669" s="30" t="e">
        <v>#N/A</v>
      </c>
      <c r="L1669" s="30" t="e">
        <v>#N/A</v>
      </c>
    </row>
    <row r="1670" ht="15" spans="1:12">
      <c r="A1670" s="28">
        <f>SUBTOTAL(3,$B$2:B1670)*1</f>
        <v>1669</v>
      </c>
      <c r="B1670" s="14" t="s">
        <v>87</v>
      </c>
      <c r="C1670" s="29" t="s">
        <v>4309</v>
      </c>
      <c r="D1670" s="6" t="s">
        <v>7632</v>
      </c>
      <c r="E1670" s="6"/>
      <c r="F1670" s="14" t="s">
        <v>4310</v>
      </c>
      <c r="G1670" s="7" t="s">
        <v>83</v>
      </c>
      <c r="H1670" s="7" t="s">
        <v>37</v>
      </c>
      <c r="I1670" s="14" t="s">
        <v>277</v>
      </c>
      <c r="J1670" s="14" t="s">
        <v>255</v>
      </c>
      <c r="K1670" s="30" t="e">
        <v>#N/A</v>
      </c>
      <c r="L1670" s="30" t="e">
        <v>#N/A</v>
      </c>
    </row>
    <row r="1671" ht="15" spans="1:12">
      <c r="A1671" s="28">
        <f>SUBTOTAL(3,$B$2:B1671)*1</f>
        <v>1670</v>
      </c>
      <c r="B1671" s="14" t="s">
        <v>87</v>
      </c>
      <c r="C1671" s="29" t="s">
        <v>4311</v>
      </c>
      <c r="D1671" s="6" t="s">
        <v>7633</v>
      </c>
      <c r="E1671" s="6"/>
      <c r="F1671" s="14" t="s">
        <v>4310</v>
      </c>
      <c r="G1671" s="7" t="s">
        <v>83</v>
      </c>
      <c r="H1671" s="7" t="s">
        <v>37</v>
      </c>
      <c r="I1671" s="14" t="s">
        <v>277</v>
      </c>
      <c r="J1671" s="14" t="s">
        <v>255</v>
      </c>
      <c r="K1671" s="30" t="e">
        <v>#N/A</v>
      </c>
      <c r="L1671" s="30" t="e">
        <v>#N/A</v>
      </c>
    </row>
    <row r="1672" ht="15" spans="1:12">
      <c r="A1672" s="28">
        <f>SUBTOTAL(3,$B$2:B1672)*1</f>
        <v>1671</v>
      </c>
      <c r="B1672" s="14" t="s">
        <v>87</v>
      </c>
      <c r="C1672" s="29" t="s">
        <v>4312</v>
      </c>
      <c r="D1672" s="6" t="s">
        <v>7634</v>
      </c>
      <c r="E1672" s="6"/>
      <c r="F1672" s="14" t="s">
        <v>4313</v>
      </c>
      <c r="G1672" s="7" t="s">
        <v>83</v>
      </c>
      <c r="H1672" s="7" t="s">
        <v>37</v>
      </c>
      <c r="I1672" s="14" t="s">
        <v>277</v>
      </c>
      <c r="J1672" s="14" t="s">
        <v>255</v>
      </c>
      <c r="K1672" s="30" t="e">
        <v>#N/A</v>
      </c>
      <c r="L1672" s="30" t="e">
        <v>#N/A</v>
      </c>
    </row>
    <row r="1673" ht="15" spans="1:12">
      <c r="A1673" s="28">
        <f>SUBTOTAL(3,$B$2:B1673)*1</f>
        <v>1672</v>
      </c>
      <c r="B1673" s="14" t="s">
        <v>87</v>
      </c>
      <c r="C1673" s="29" t="s">
        <v>4314</v>
      </c>
      <c r="D1673" s="6" t="s">
        <v>7635</v>
      </c>
      <c r="E1673" s="6"/>
      <c r="F1673" s="14" t="s">
        <v>3266</v>
      </c>
      <c r="G1673" s="7" t="s">
        <v>83</v>
      </c>
      <c r="H1673" s="7" t="s">
        <v>37</v>
      </c>
      <c r="I1673" s="14" t="s">
        <v>277</v>
      </c>
      <c r="J1673" s="14" t="s">
        <v>255</v>
      </c>
      <c r="K1673" s="30" t="e">
        <v>#N/A</v>
      </c>
      <c r="L1673" s="30" t="e">
        <v>#N/A</v>
      </c>
    </row>
    <row r="1674" ht="15" spans="1:12">
      <c r="A1674" s="28">
        <f>SUBTOTAL(3,$B$2:B1674)*1</f>
        <v>1673</v>
      </c>
      <c r="B1674" s="14" t="s">
        <v>87</v>
      </c>
      <c r="C1674" s="29" t="s">
        <v>4315</v>
      </c>
      <c r="D1674" s="6" t="s">
        <v>7636</v>
      </c>
      <c r="E1674" s="6"/>
      <c r="F1674" s="14" t="s">
        <v>926</v>
      </c>
      <c r="G1674" s="7" t="s">
        <v>83</v>
      </c>
      <c r="H1674" s="7" t="s">
        <v>37</v>
      </c>
      <c r="I1674" s="14" t="s">
        <v>277</v>
      </c>
      <c r="J1674" s="14" t="s">
        <v>255</v>
      </c>
      <c r="K1674" s="30" t="e">
        <v>#N/A</v>
      </c>
      <c r="L1674" s="30" t="e">
        <v>#N/A</v>
      </c>
    </row>
    <row r="1675" ht="15" spans="1:12">
      <c r="A1675" s="28">
        <f>SUBTOTAL(3,$B$2:B1675)*1</f>
        <v>1674</v>
      </c>
      <c r="B1675" s="14" t="s">
        <v>87</v>
      </c>
      <c r="C1675" s="29" t="s">
        <v>4316</v>
      </c>
      <c r="D1675" s="6" t="s">
        <v>7637</v>
      </c>
      <c r="E1675" s="6"/>
      <c r="F1675" s="14" t="s">
        <v>4317</v>
      </c>
      <c r="G1675" s="7" t="s">
        <v>83</v>
      </c>
      <c r="H1675" s="7" t="s">
        <v>37</v>
      </c>
      <c r="I1675" s="14" t="s">
        <v>277</v>
      </c>
      <c r="J1675" s="14" t="s">
        <v>255</v>
      </c>
      <c r="K1675" s="30" t="e">
        <v>#N/A</v>
      </c>
      <c r="L1675" s="30" t="e">
        <v>#N/A</v>
      </c>
    </row>
    <row r="1676" ht="15" spans="1:12">
      <c r="A1676" s="28">
        <f>SUBTOTAL(3,$B$2:B1676)*1</f>
        <v>1675</v>
      </c>
      <c r="B1676" s="14" t="s">
        <v>87</v>
      </c>
      <c r="C1676" s="29" t="s">
        <v>4318</v>
      </c>
      <c r="D1676" s="6" t="s">
        <v>7638</v>
      </c>
      <c r="E1676" s="6"/>
      <c r="F1676" s="14" t="s">
        <v>4319</v>
      </c>
      <c r="G1676" s="7" t="s">
        <v>83</v>
      </c>
      <c r="H1676" s="7" t="s">
        <v>37</v>
      </c>
      <c r="I1676" s="14" t="s">
        <v>277</v>
      </c>
      <c r="J1676" s="14" t="s">
        <v>255</v>
      </c>
      <c r="K1676" s="30" t="e">
        <v>#N/A</v>
      </c>
      <c r="L1676" s="30" t="e">
        <v>#N/A</v>
      </c>
    </row>
    <row r="1677" ht="15" spans="1:12">
      <c r="A1677" s="28">
        <f>SUBTOTAL(3,$B$2:B1677)*1</f>
        <v>1676</v>
      </c>
      <c r="B1677" s="14" t="s">
        <v>87</v>
      </c>
      <c r="C1677" s="29" t="s">
        <v>4320</v>
      </c>
      <c r="D1677" s="6" t="s">
        <v>7639</v>
      </c>
      <c r="E1677" s="6"/>
      <c r="F1677" s="14" t="s">
        <v>4321</v>
      </c>
      <c r="G1677" s="7" t="s">
        <v>83</v>
      </c>
      <c r="H1677" s="7" t="s">
        <v>37</v>
      </c>
      <c r="I1677" s="14" t="s">
        <v>277</v>
      </c>
      <c r="J1677" s="14" t="s">
        <v>255</v>
      </c>
      <c r="K1677" s="30" t="e">
        <v>#N/A</v>
      </c>
      <c r="L1677" s="30" t="e">
        <v>#N/A</v>
      </c>
    </row>
    <row r="1678" ht="15" spans="1:12">
      <c r="A1678" s="28">
        <f>SUBTOTAL(3,$B$2:B1678)*1</f>
        <v>1677</v>
      </c>
      <c r="B1678" s="14" t="s">
        <v>87</v>
      </c>
      <c r="C1678" s="29" t="s">
        <v>4322</v>
      </c>
      <c r="D1678" s="6" t="s">
        <v>7640</v>
      </c>
      <c r="E1678" s="6"/>
      <c r="F1678" s="14" t="s">
        <v>3269</v>
      </c>
      <c r="G1678" s="7" t="s">
        <v>83</v>
      </c>
      <c r="H1678" s="7" t="s">
        <v>37</v>
      </c>
      <c r="I1678" s="14" t="s">
        <v>277</v>
      </c>
      <c r="J1678" s="14" t="s">
        <v>255</v>
      </c>
      <c r="K1678" s="30" t="e">
        <v>#N/A</v>
      </c>
      <c r="L1678" s="30" t="e">
        <v>#N/A</v>
      </c>
    </row>
    <row r="1679" ht="15" spans="1:12">
      <c r="A1679" s="28">
        <f>SUBTOTAL(3,$B$2:B1679)*1</f>
        <v>1678</v>
      </c>
      <c r="B1679" s="14" t="s">
        <v>87</v>
      </c>
      <c r="C1679" s="29" t="s">
        <v>4323</v>
      </c>
      <c r="D1679" s="6" t="s">
        <v>7641</v>
      </c>
      <c r="E1679" s="6"/>
      <c r="F1679" s="14" t="s">
        <v>929</v>
      </c>
      <c r="G1679" s="7" t="s">
        <v>83</v>
      </c>
      <c r="H1679" s="7" t="s">
        <v>37</v>
      </c>
      <c r="I1679" s="14" t="s">
        <v>277</v>
      </c>
      <c r="J1679" s="14" t="s">
        <v>255</v>
      </c>
      <c r="K1679" s="30" t="e">
        <v>#N/A</v>
      </c>
      <c r="L1679" s="30" t="e">
        <v>#N/A</v>
      </c>
    </row>
    <row r="1680" ht="15" spans="1:12">
      <c r="A1680" s="28">
        <f>SUBTOTAL(3,$B$2:B1680)*1</f>
        <v>1679</v>
      </c>
      <c r="B1680" s="14" t="s">
        <v>87</v>
      </c>
      <c r="C1680" s="29" t="s">
        <v>4324</v>
      </c>
      <c r="D1680" s="6" t="s">
        <v>7642</v>
      </c>
      <c r="E1680" s="6"/>
      <c r="F1680" s="14" t="s">
        <v>4325</v>
      </c>
      <c r="G1680" s="7" t="s">
        <v>83</v>
      </c>
      <c r="H1680" s="7" t="s">
        <v>37</v>
      </c>
      <c r="I1680" s="14" t="s">
        <v>277</v>
      </c>
      <c r="J1680" s="14" t="s">
        <v>255</v>
      </c>
      <c r="K1680" s="30" t="e">
        <v>#N/A</v>
      </c>
      <c r="L1680" s="30" t="e">
        <v>#N/A</v>
      </c>
    </row>
    <row r="1681" ht="15" spans="1:12">
      <c r="A1681" s="28">
        <f>SUBTOTAL(3,$B$2:B1681)*1</f>
        <v>1680</v>
      </c>
      <c r="B1681" s="14" t="s">
        <v>87</v>
      </c>
      <c r="C1681" s="29" t="s">
        <v>3245</v>
      </c>
      <c r="D1681" s="6" t="s">
        <v>7643</v>
      </c>
      <c r="E1681" s="6"/>
      <c r="F1681" s="14" t="s">
        <v>3278</v>
      </c>
      <c r="G1681" s="7" t="s">
        <v>83</v>
      </c>
      <c r="H1681" s="7" t="s">
        <v>37</v>
      </c>
      <c r="I1681" s="14" t="s">
        <v>277</v>
      </c>
      <c r="J1681" s="14" t="s">
        <v>255</v>
      </c>
      <c r="K1681" s="30" t="e">
        <v>#N/A</v>
      </c>
      <c r="L1681" s="30" t="e">
        <v>#N/A</v>
      </c>
    </row>
    <row r="1682" ht="15" spans="1:12">
      <c r="A1682" s="28">
        <f>SUBTOTAL(3,$B$2:B1682)*1</f>
        <v>1681</v>
      </c>
      <c r="B1682" s="14" t="s">
        <v>87</v>
      </c>
      <c r="C1682" s="29" t="s">
        <v>4326</v>
      </c>
      <c r="D1682" s="6" t="s">
        <v>7644</v>
      </c>
      <c r="E1682" s="6"/>
      <c r="F1682" s="14" t="s">
        <v>1002</v>
      </c>
      <c r="G1682" s="7" t="s">
        <v>83</v>
      </c>
      <c r="H1682" s="7" t="s">
        <v>37</v>
      </c>
      <c r="I1682" s="14" t="s">
        <v>277</v>
      </c>
      <c r="J1682" s="14" t="s">
        <v>255</v>
      </c>
      <c r="K1682" s="30" t="e">
        <v>#N/A</v>
      </c>
      <c r="L1682" s="30" t="e">
        <v>#N/A</v>
      </c>
    </row>
    <row r="1683" ht="15" spans="1:12">
      <c r="A1683" s="28">
        <f>SUBTOTAL(3,$B$2:B1683)*1</f>
        <v>1682</v>
      </c>
      <c r="B1683" s="14" t="s">
        <v>87</v>
      </c>
      <c r="C1683" s="29" t="s">
        <v>4327</v>
      </c>
      <c r="D1683" s="6" t="s">
        <v>7645</v>
      </c>
      <c r="E1683" s="6"/>
      <c r="F1683" s="14" t="s">
        <v>1002</v>
      </c>
      <c r="G1683" s="7" t="s">
        <v>83</v>
      </c>
      <c r="H1683" s="7" t="s">
        <v>37</v>
      </c>
      <c r="I1683" s="14" t="s">
        <v>277</v>
      </c>
      <c r="J1683" s="14" t="s">
        <v>255</v>
      </c>
      <c r="K1683" s="30" t="e">
        <v>#N/A</v>
      </c>
      <c r="L1683" s="30" t="e">
        <v>#N/A</v>
      </c>
    </row>
    <row r="1684" ht="15" spans="1:12">
      <c r="A1684" s="28">
        <f>SUBTOTAL(3,$B$2:B1684)*1</f>
        <v>1683</v>
      </c>
      <c r="B1684" s="14" t="s">
        <v>87</v>
      </c>
      <c r="C1684" s="29" t="s">
        <v>1000</v>
      </c>
      <c r="D1684" s="6" t="s">
        <v>1001</v>
      </c>
      <c r="E1684" s="6"/>
      <c r="F1684" s="14" t="s">
        <v>1002</v>
      </c>
      <c r="G1684" s="7" t="s">
        <v>83</v>
      </c>
      <c r="H1684" s="7" t="s">
        <v>37</v>
      </c>
      <c r="I1684" s="14" t="s">
        <v>277</v>
      </c>
      <c r="J1684" s="14" t="s">
        <v>255</v>
      </c>
      <c r="K1684" s="30" t="e">
        <v>#N/A</v>
      </c>
      <c r="L1684" s="30" t="e">
        <v>#N/A</v>
      </c>
    </row>
    <row r="1685" ht="15" spans="1:12">
      <c r="A1685" s="28">
        <f>SUBTOTAL(3,$B$2:B1685)*1</f>
        <v>1684</v>
      </c>
      <c r="B1685" s="14" t="s">
        <v>87</v>
      </c>
      <c r="C1685" s="29" t="s">
        <v>4328</v>
      </c>
      <c r="D1685" s="6" t="s">
        <v>7646</v>
      </c>
      <c r="E1685" s="6"/>
      <c r="F1685" s="14" t="s">
        <v>4329</v>
      </c>
      <c r="G1685" s="7" t="s">
        <v>83</v>
      </c>
      <c r="H1685" s="7" t="s">
        <v>37</v>
      </c>
      <c r="I1685" s="14" t="s">
        <v>277</v>
      </c>
      <c r="J1685" s="14" t="s">
        <v>255</v>
      </c>
      <c r="K1685" s="30" t="e">
        <v>#N/A</v>
      </c>
      <c r="L1685" s="30" t="e">
        <v>#N/A</v>
      </c>
    </row>
    <row r="1686" ht="15" spans="1:12">
      <c r="A1686" s="28">
        <f>SUBTOTAL(3,$B$2:B1686)*1</f>
        <v>1685</v>
      </c>
      <c r="B1686" s="14" t="s">
        <v>87</v>
      </c>
      <c r="C1686" s="29" t="s">
        <v>947</v>
      </c>
      <c r="D1686" s="6" t="s">
        <v>948</v>
      </c>
      <c r="E1686" s="6"/>
      <c r="F1686" s="14" t="s">
        <v>932</v>
      </c>
      <c r="G1686" s="7" t="s">
        <v>83</v>
      </c>
      <c r="H1686" s="7" t="s">
        <v>37</v>
      </c>
      <c r="I1686" s="14" t="s">
        <v>277</v>
      </c>
      <c r="J1686" s="14" t="s">
        <v>255</v>
      </c>
      <c r="K1686" s="30" t="e">
        <v>#N/A</v>
      </c>
      <c r="L1686" s="30" t="e">
        <v>#N/A</v>
      </c>
    </row>
    <row r="1687" ht="15" spans="1:12">
      <c r="A1687" s="28">
        <f>SUBTOTAL(3,$B$2:B1687)*1</f>
        <v>1686</v>
      </c>
      <c r="B1687" s="14" t="s">
        <v>87</v>
      </c>
      <c r="C1687" s="29" t="s">
        <v>3245</v>
      </c>
      <c r="D1687" s="6" t="s">
        <v>7647</v>
      </c>
      <c r="E1687" s="6"/>
      <c r="F1687" s="14" t="s">
        <v>932</v>
      </c>
      <c r="G1687" s="7" t="s">
        <v>83</v>
      </c>
      <c r="H1687" s="7" t="s">
        <v>37</v>
      </c>
      <c r="I1687" s="14" t="s">
        <v>277</v>
      </c>
      <c r="J1687" s="14" t="s">
        <v>255</v>
      </c>
      <c r="K1687" s="30" t="e">
        <v>#N/A</v>
      </c>
      <c r="L1687" s="30" t="e">
        <v>#N/A</v>
      </c>
    </row>
    <row r="1688" ht="15" spans="1:12">
      <c r="A1688" s="28">
        <f>SUBTOTAL(3,$B$2:B1688)*1</f>
        <v>1687</v>
      </c>
      <c r="B1688" s="14" t="s">
        <v>87</v>
      </c>
      <c r="C1688" s="29" t="s">
        <v>4330</v>
      </c>
      <c r="D1688" s="6" t="s">
        <v>7648</v>
      </c>
      <c r="E1688" s="6"/>
      <c r="F1688" s="14" t="s">
        <v>3281</v>
      </c>
      <c r="G1688" s="7" t="s">
        <v>83</v>
      </c>
      <c r="H1688" s="7" t="s">
        <v>37</v>
      </c>
      <c r="I1688" s="14" t="s">
        <v>277</v>
      </c>
      <c r="J1688" s="14" t="s">
        <v>255</v>
      </c>
      <c r="K1688" s="30" t="e">
        <v>#N/A</v>
      </c>
      <c r="L1688" s="30" t="e">
        <v>#N/A</v>
      </c>
    </row>
    <row r="1689" ht="15" spans="1:12">
      <c r="A1689" s="28">
        <f>SUBTOTAL(3,$B$2:B1689)*1</f>
        <v>1688</v>
      </c>
      <c r="B1689" s="14" t="s">
        <v>87</v>
      </c>
      <c r="C1689" s="29" t="s">
        <v>1003</v>
      </c>
      <c r="D1689" s="6" t="s">
        <v>1004</v>
      </c>
      <c r="E1689" s="6"/>
      <c r="F1689" s="14" t="s">
        <v>1005</v>
      </c>
      <c r="G1689" s="7" t="s">
        <v>83</v>
      </c>
      <c r="H1689" s="7" t="s">
        <v>37</v>
      </c>
      <c r="I1689" s="14" t="s">
        <v>277</v>
      </c>
      <c r="J1689" s="14" t="s">
        <v>255</v>
      </c>
      <c r="K1689" s="30" t="e">
        <v>#N/A</v>
      </c>
      <c r="L1689" s="30" t="e">
        <v>#N/A</v>
      </c>
    </row>
    <row r="1690" ht="15" spans="1:12">
      <c r="A1690" s="28">
        <f>SUBTOTAL(3,$B$2:B1690)*1</f>
        <v>1689</v>
      </c>
      <c r="B1690" s="14" t="s">
        <v>87</v>
      </c>
      <c r="C1690" s="29" t="s">
        <v>4331</v>
      </c>
      <c r="D1690" s="6" t="s">
        <v>7649</v>
      </c>
      <c r="E1690" s="6"/>
      <c r="F1690" s="14" t="s">
        <v>4332</v>
      </c>
      <c r="G1690" s="7" t="s">
        <v>83</v>
      </c>
      <c r="H1690" s="7" t="s">
        <v>37</v>
      </c>
      <c r="I1690" s="14" t="s">
        <v>277</v>
      </c>
      <c r="J1690" s="14" t="s">
        <v>255</v>
      </c>
      <c r="K1690" s="30" t="e">
        <v>#N/A</v>
      </c>
      <c r="L1690" s="30" t="e">
        <v>#N/A</v>
      </c>
    </row>
    <row r="1691" ht="15" spans="1:12">
      <c r="A1691" s="28">
        <f>SUBTOTAL(3,$B$2:B1691)*1</f>
        <v>1690</v>
      </c>
      <c r="B1691" s="14" t="s">
        <v>87</v>
      </c>
      <c r="C1691" s="29" t="s">
        <v>4333</v>
      </c>
      <c r="D1691" s="6" t="s">
        <v>7650</v>
      </c>
      <c r="E1691" s="6"/>
      <c r="F1691" s="14" t="s">
        <v>3295</v>
      </c>
      <c r="G1691" s="7" t="s">
        <v>83</v>
      </c>
      <c r="H1691" s="7" t="s">
        <v>37</v>
      </c>
      <c r="I1691" s="14" t="s">
        <v>277</v>
      </c>
      <c r="J1691" s="14" t="s">
        <v>255</v>
      </c>
      <c r="K1691" s="30" t="e">
        <v>#N/A</v>
      </c>
      <c r="L1691" s="30" t="e">
        <v>#N/A</v>
      </c>
    </row>
    <row r="1692" ht="15" spans="1:12">
      <c r="A1692" s="28">
        <f>SUBTOTAL(3,$B$2:B1692)*1</f>
        <v>1691</v>
      </c>
      <c r="B1692" s="14" t="s">
        <v>87</v>
      </c>
      <c r="C1692" s="29" t="s">
        <v>4334</v>
      </c>
      <c r="D1692" s="6" t="s">
        <v>7651</v>
      </c>
      <c r="E1692" s="6"/>
      <c r="F1692" s="14" t="s">
        <v>3295</v>
      </c>
      <c r="G1692" s="7" t="s">
        <v>83</v>
      </c>
      <c r="H1692" s="7" t="s">
        <v>37</v>
      </c>
      <c r="I1692" s="14" t="s">
        <v>277</v>
      </c>
      <c r="J1692" s="14" t="s">
        <v>255</v>
      </c>
      <c r="K1692" s="30" t="e">
        <v>#N/A</v>
      </c>
      <c r="L1692" s="30" t="e">
        <v>#N/A</v>
      </c>
    </row>
    <row r="1693" ht="15" spans="1:12">
      <c r="A1693" s="28">
        <f>SUBTOTAL(3,$B$2:B1693)*1</f>
        <v>1692</v>
      </c>
      <c r="B1693" s="14" t="s">
        <v>87</v>
      </c>
      <c r="C1693" s="29" t="s">
        <v>4335</v>
      </c>
      <c r="D1693" s="6" t="s">
        <v>7652</v>
      </c>
      <c r="E1693" s="6"/>
      <c r="F1693" s="14" t="s">
        <v>3295</v>
      </c>
      <c r="G1693" s="7" t="s">
        <v>83</v>
      </c>
      <c r="H1693" s="7" t="s">
        <v>37</v>
      </c>
      <c r="I1693" s="14" t="s">
        <v>277</v>
      </c>
      <c r="J1693" s="14" t="s">
        <v>255</v>
      </c>
      <c r="K1693" s="30" t="e">
        <v>#N/A</v>
      </c>
      <c r="L1693" s="30" t="e">
        <v>#N/A</v>
      </c>
    </row>
    <row r="1694" ht="15" spans="1:12">
      <c r="A1694" s="28">
        <f>SUBTOTAL(3,$B$2:B1694)*1</f>
        <v>1693</v>
      </c>
      <c r="B1694" s="14" t="s">
        <v>87</v>
      </c>
      <c r="C1694" s="29" t="s">
        <v>4336</v>
      </c>
      <c r="D1694" s="6" t="s">
        <v>7653</v>
      </c>
      <c r="E1694" s="6"/>
      <c r="F1694" s="14" t="s">
        <v>3295</v>
      </c>
      <c r="G1694" s="7" t="s">
        <v>83</v>
      </c>
      <c r="H1694" s="7" t="s">
        <v>37</v>
      </c>
      <c r="I1694" s="14" t="s">
        <v>277</v>
      </c>
      <c r="J1694" s="14" t="s">
        <v>255</v>
      </c>
      <c r="K1694" s="30" t="e">
        <v>#N/A</v>
      </c>
      <c r="L1694" s="30" t="e">
        <v>#N/A</v>
      </c>
    </row>
    <row r="1695" ht="15" spans="1:12">
      <c r="A1695" s="28">
        <f>SUBTOTAL(3,$B$2:B1695)*1</f>
        <v>1694</v>
      </c>
      <c r="B1695" s="14" t="s">
        <v>87</v>
      </c>
      <c r="C1695" s="29" t="s">
        <v>4337</v>
      </c>
      <c r="D1695" s="6" t="s">
        <v>7654</v>
      </c>
      <c r="E1695" s="6"/>
      <c r="F1695" s="14" t="s">
        <v>3295</v>
      </c>
      <c r="G1695" s="7" t="s">
        <v>83</v>
      </c>
      <c r="H1695" s="7" t="s">
        <v>37</v>
      </c>
      <c r="I1695" s="14" t="s">
        <v>277</v>
      </c>
      <c r="J1695" s="14" t="s">
        <v>255</v>
      </c>
      <c r="K1695" s="30" t="e">
        <v>#N/A</v>
      </c>
      <c r="L1695" s="30" t="e">
        <v>#N/A</v>
      </c>
    </row>
    <row r="1696" ht="15" spans="1:12">
      <c r="A1696" s="28">
        <f>SUBTOTAL(3,$B$2:B1696)*1</f>
        <v>1695</v>
      </c>
      <c r="B1696" s="14" t="s">
        <v>87</v>
      </c>
      <c r="C1696" s="29" t="s">
        <v>4338</v>
      </c>
      <c r="D1696" s="6" t="s">
        <v>7655</v>
      </c>
      <c r="E1696" s="6"/>
      <c r="F1696" s="14" t="s">
        <v>529</v>
      </c>
      <c r="G1696" s="7" t="s">
        <v>83</v>
      </c>
      <c r="H1696" s="7" t="s">
        <v>37</v>
      </c>
      <c r="I1696" s="14" t="s">
        <v>277</v>
      </c>
      <c r="J1696" s="14" t="s">
        <v>255</v>
      </c>
      <c r="K1696" s="30" t="e">
        <v>#N/A</v>
      </c>
      <c r="L1696" s="30" t="e">
        <v>#N/A</v>
      </c>
    </row>
    <row r="1697" ht="15" spans="1:12">
      <c r="A1697" s="28">
        <f>SUBTOTAL(3,$B$2:B1697)*1</f>
        <v>1696</v>
      </c>
      <c r="B1697" s="14" t="s">
        <v>87</v>
      </c>
      <c r="C1697" s="29" t="s">
        <v>4339</v>
      </c>
      <c r="D1697" s="6" t="s">
        <v>7656</v>
      </c>
      <c r="E1697" s="6"/>
      <c r="F1697" s="14" t="s">
        <v>529</v>
      </c>
      <c r="G1697" s="7" t="s">
        <v>83</v>
      </c>
      <c r="H1697" s="7" t="s">
        <v>37</v>
      </c>
      <c r="I1697" s="14" t="s">
        <v>277</v>
      </c>
      <c r="J1697" s="14" t="s">
        <v>255</v>
      </c>
      <c r="K1697" s="30" t="e">
        <v>#N/A</v>
      </c>
      <c r="L1697" s="30" t="e">
        <v>#N/A</v>
      </c>
    </row>
    <row r="1698" ht="15" spans="1:12">
      <c r="A1698" s="28">
        <f>SUBTOTAL(3,$B$2:B1698)*1</f>
        <v>1697</v>
      </c>
      <c r="B1698" s="14" t="s">
        <v>87</v>
      </c>
      <c r="C1698" s="29" t="s">
        <v>4340</v>
      </c>
      <c r="D1698" s="6" t="s">
        <v>7657</v>
      </c>
      <c r="E1698" s="6"/>
      <c r="F1698" s="14" t="s">
        <v>529</v>
      </c>
      <c r="G1698" s="7" t="s">
        <v>83</v>
      </c>
      <c r="H1698" s="7" t="s">
        <v>37</v>
      </c>
      <c r="I1698" s="14" t="s">
        <v>277</v>
      </c>
      <c r="J1698" s="14" t="s">
        <v>255</v>
      </c>
      <c r="K1698" s="30" t="e">
        <v>#N/A</v>
      </c>
      <c r="L1698" s="30" t="e">
        <v>#N/A</v>
      </c>
    </row>
    <row r="1699" ht="15" spans="1:12">
      <c r="A1699" s="28">
        <f>SUBTOTAL(3,$B$2:B1699)*1</f>
        <v>1698</v>
      </c>
      <c r="B1699" s="14" t="s">
        <v>87</v>
      </c>
      <c r="C1699" s="29" t="s">
        <v>4341</v>
      </c>
      <c r="D1699" s="6" t="s">
        <v>7658</v>
      </c>
      <c r="E1699" s="6"/>
      <c r="F1699" s="14" t="s">
        <v>529</v>
      </c>
      <c r="G1699" s="7" t="s">
        <v>83</v>
      </c>
      <c r="H1699" s="7" t="s">
        <v>37</v>
      </c>
      <c r="I1699" s="14" t="s">
        <v>277</v>
      </c>
      <c r="J1699" s="14" t="s">
        <v>255</v>
      </c>
      <c r="K1699" s="30" t="e">
        <v>#N/A</v>
      </c>
      <c r="L1699" s="30" t="e">
        <v>#N/A</v>
      </c>
    </row>
    <row r="1700" ht="15" spans="1:12">
      <c r="A1700" s="28">
        <f>SUBTOTAL(3,$B$2:B1700)*1</f>
        <v>1699</v>
      </c>
      <c r="B1700" s="14" t="s">
        <v>87</v>
      </c>
      <c r="C1700" s="29" t="s">
        <v>4342</v>
      </c>
      <c r="D1700" s="6" t="s">
        <v>7659</v>
      </c>
      <c r="E1700" s="6"/>
      <c r="F1700" s="14" t="s">
        <v>529</v>
      </c>
      <c r="G1700" s="7" t="s">
        <v>83</v>
      </c>
      <c r="H1700" s="7" t="s">
        <v>37</v>
      </c>
      <c r="I1700" s="14" t="s">
        <v>277</v>
      </c>
      <c r="J1700" s="14" t="s">
        <v>255</v>
      </c>
      <c r="K1700" s="30" t="e">
        <v>#N/A</v>
      </c>
      <c r="L1700" s="30" t="e">
        <v>#N/A</v>
      </c>
    </row>
    <row r="1701" ht="15" spans="1:12">
      <c r="A1701" s="28">
        <f>SUBTOTAL(3,$B$2:B1701)*1</f>
        <v>1700</v>
      </c>
      <c r="B1701" s="14" t="s">
        <v>87</v>
      </c>
      <c r="C1701" s="29" t="s">
        <v>4343</v>
      </c>
      <c r="D1701" s="6" t="s">
        <v>7660</v>
      </c>
      <c r="E1701" s="6"/>
      <c r="F1701" s="14" t="s">
        <v>3310</v>
      </c>
      <c r="G1701" s="7" t="s">
        <v>83</v>
      </c>
      <c r="H1701" s="7" t="s">
        <v>37</v>
      </c>
      <c r="I1701" s="14" t="s">
        <v>277</v>
      </c>
      <c r="J1701" s="14" t="s">
        <v>255</v>
      </c>
      <c r="K1701" s="30" t="e">
        <v>#N/A</v>
      </c>
      <c r="L1701" s="30" t="e">
        <v>#N/A</v>
      </c>
    </row>
    <row r="1702" ht="15" spans="1:12">
      <c r="A1702" s="28">
        <f>SUBTOTAL(3,$B$2:B1702)*1</f>
        <v>1701</v>
      </c>
      <c r="B1702" s="14" t="s">
        <v>87</v>
      </c>
      <c r="C1702" s="29" t="s">
        <v>4344</v>
      </c>
      <c r="D1702" s="6" t="s">
        <v>7661</v>
      </c>
      <c r="E1702" s="6"/>
      <c r="F1702" s="14" t="s">
        <v>4345</v>
      </c>
      <c r="G1702" s="7" t="s">
        <v>83</v>
      </c>
      <c r="H1702" s="7" t="s">
        <v>37</v>
      </c>
      <c r="I1702" s="14" t="s">
        <v>277</v>
      </c>
      <c r="J1702" s="14" t="s">
        <v>255</v>
      </c>
      <c r="K1702" s="30" t="e">
        <v>#N/A</v>
      </c>
      <c r="L1702" s="30" t="e">
        <v>#N/A</v>
      </c>
    </row>
    <row r="1703" ht="15" spans="1:12">
      <c r="A1703" s="28">
        <f>SUBTOTAL(3,$B$2:B1703)*1</f>
        <v>1702</v>
      </c>
      <c r="B1703" s="14" t="s">
        <v>87</v>
      </c>
      <c r="C1703" s="29" t="s">
        <v>4346</v>
      </c>
      <c r="D1703" s="6" t="s">
        <v>7662</v>
      </c>
      <c r="E1703" s="6"/>
      <c r="F1703" s="14" t="s">
        <v>971</v>
      </c>
      <c r="G1703" s="7" t="s">
        <v>83</v>
      </c>
      <c r="H1703" s="7" t="s">
        <v>37</v>
      </c>
      <c r="I1703" s="14" t="s">
        <v>277</v>
      </c>
      <c r="J1703" s="14" t="s">
        <v>255</v>
      </c>
      <c r="K1703" s="30" t="e">
        <v>#N/A</v>
      </c>
      <c r="L1703" s="30" t="e">
        <v>#N/A</v>
      </c>
    </row>
    <row r="1704" ht="15" spans="1:12">
      <c r="A1704" s="28">
        <f>SUBTOTAL(3,$B$2:B1704)*1</f>
        <v>1703</v>
      </c>
      <c r="B1704" s="14" t="s">
        <v>87</v>
      </c>
      <c r="C1704" s="29" t="s">
        <v>4347</v>
      </c>
      <c r="D1704" s="6" t="s">
        <v>7663</v>
      </c>
      <c r="E1704" s="6"/>
      <c r="F1704" s="14" t="s">
        <v>644</v>
      </c>
      <c r="G1704" s="7" t="s">
        <v>83</v>
      </c>
      <c r="H1704" s="7" t="s">
        <v>37</v>
      </c>
      <c r="I1704" s="14" t="s">
        <v>277</v>
      </c>
      <c r="J1704" s="14" t="s">
        <v>255</v>
      </c>
      <c r="K1704" s="30" t="e">
        <v>#N/A</v>
      </c>
      <c r="L1704" s="30" t="e">
        <v>#N/A</v>
      </c>
    </row>
    <row r="1705" ht="15" spans="1:12">
      <c r="A1705" s="28">
        <f>SUBTOTAL(3,$B$2:B1705)*1</f>
        <v>1704</v>
      </c>
      <c r="B1705" s="14" t="s">
        <v>87</v>
      </c>
      <c r="C1705" s="29" t="s">
        <v>949</v>
      </c>
      <c r="D1705" s="6" t="s">
        <v>950</v>
      </c>
      <c r="E1705" s="6"/>
      <c r="F1705" s="14" t="s">
        <v>951</v>
      </c>
      <c r="G1705" s="7" t="s">
        <v>83</v>
      </c>
      <c r="H1705" s="7" t="s">
        <v>37</v>
      </c>
      <c r="I1705" s="14" t="s">
        <v>277</v>
      </c>
      <c r="J1705" s="14" t="s">
        <v>255</v>
      </c>
      <c r="K1705" s="30" t="e">
        <v>#N/A</v>
      </c>
      <c r="L1705" s="30" t="e">
        <v>#N/A</v>
      </c>
    </row>
    <row r="1706" ht="15" spans="1:12">
      <c r="A1706" s="28">
        <f>SUBTOTAL(3,$B$2:B1706)*1</f>
        <v>1705</v>
      </c>
      <c r="B1706" s="14" t="s">
        <v>87</v>
      </c>
      <c r="C1706" s="29" t="s">
        <v>4348</v>
      </c>
      <c r="D1706" s="6" t="s">
        <v>7664</v>
      </c>
      <c r="E1706" s="6"/>
      <c r="F1706" s="14" t="s">
        <v>3317</v>
      </c>
      <c r="G1706" s="7" t="s">
        <v>83</v>
      </c>
      <c r="H1706" s="7" t="s">
        <v>37</v>
      </c>
      <c r="I1706" s="14" t="s">
        <v>277</v>
      </c>
      <c r="J1706" s="14" t="s">
        <v>255</v>
      </c>
      <c r="K1706" s="30" t="e">
        <v>#N/A</v>
      </c>
      <c r="L1706" s="30" t="e">
        <v>#N/A</v>
      </c>
    </row>
    <row r="1707" ht="15" spans="1:12">
      <c r="A1707" s="28">
        <f>SUBTOTAL(3,$B$2:B1707)*1</f>
        <v>1706</v>
      </c>
      <c r="B1707" s="14" t="s">
        <v>87</v>
      </c>
      <c r="C1707" s="29" t="s">
        <v>4349</v>
      </c>
      <c r="D1707" s="6" t="s">
        <v>7665</v>
      </c>
      <c r="E1707" s="6"/>
      <c r="F1707" s="14" t="s">
        <v>3317</v>
      </c>
      <c r="G1707" s="7" t="s">
        <v>83</v>
      </c>
      <c r="H1707" s="7" t="s">
        <v>37</v>
      </c>
      <c r="I1707" s="14" t="s">
        <v>277</v>
      </c>
      <c r="J1707" s="14" t="s">
        <v>255</v>
      </c>
      <c r="K1707" s="30" t="e">
        <v>#N/A</v>
      </c>
      <c r="L1707" s="30" t="e">
        <v>#N/A</v>
      </c>
    </row>
    <row r="1708" ht="15" spans="1:12">
      <c r="A1708" s="28">
        <f>SUBTOTAL(3,$B$2:B1708)*1</f>
        <v>1707</v>
      </c>
      <c r="B1708" s="14" t="s">
        <v>87</v>
      </c>
      <c r="C1708" s="29" t="s">
        <v>4350</v>
      </c>
      <c r="D1708" s="6" t="s">
        <v>7666</v>
      </c>
      <c r="E1708" s="6"/>
      <c r="F1708" s="14" t="s">
        <v>3317</v>
      </c>
      <c r="G1708" s="7" t="s">
        <v>83</v>
      </c>
      <c r="H1708" s="7" t="s">
        <v>37</v>
      </c>
      <c r="I1708" s="14" t="s">
        <v>277</v>
      </c>
      <c r="J1708" s="14" t="s">
        <v>255</v>
      </c>
      <c r="K1708" s="30" t="e">
        <v>#N/A</v>
      </c>
      <c r="L1708" s="30" t="e">
        <v>#N/A</v>
      </c>
    </row>
    <row r="1709" ht="15" spans="1:12">
      <c r="A1709" s="28">
        <f>SUBTOTAL(3,$B$2:B1709)*1</f>
        <v>1708</v>
      </c>
      <c r="B1709" s="14" t="s">
        <v>87</v>
      </c>
      <c r="C1709" s="29" t="s">
        <v>4351</v>
      </c>
      <c r="D1709" s="6" t="s">
        <v>7667</v>
      </c>
      <c r="E1709" s="6"/>
      <c r="F1709" s="14" t="s">
        <v>3317</v>
      </c>
      <c r="G1709" s="7" t="s">
        <v>83</v>
      </c>
      <c r="H1709" s="7" t="s">
        <v>37</v>
      </c>
      <c r="I1709" s="14" t="s">
        <v>277</v>
      </c>
      <c r="J1709" s="14" t="s">
        <v>255</v>
      </c>
      <c r="K1709" s="30" t="e">
        <v>#N/A</v>
      </c>
      <c r="L1709" s="30" t="e">
        <v>#N/A</v>
      </c>
    </row>
    <row r="1710" ht="15" spans="1:12">
      <c r="A1710" s="28">
        <f>SUBTOTAL(3,$B$2:B1710)*1</f>
        <v>1709</v>
      </c>
      <c r="B1710" s="14" t="s">
        <v>87</v>
      </c>
      <c r="C1710" s="29" t="s">
        <v>4352</v>
      </c>
      <c r="D1710" s="6" t="s">
        <v>7668</v>
      </c>
      <c r="E1710" s="6"/>
      <c r="F1710" s="14" t="s">
        <v>3317</v>
      </c>
      <c r="G1710" s="7" t="s">
        <v>83</v>
      </c>
      <c r="H1710" s="7" t="s">
        <v>37</v>
      </c>
      <c r="I1710" s="14" t="s">
        <v>277</v>
      </c>
      <c r="J1710" s="14" t="s">
        <v>255</v>
      </c>
      <c r="K1710" s="30" t="e">
        <v>#N/A</v>
      </c>
      <c r="L1710" s="30" t="e">
        <v>#N/A</v>
      </c>
    </row>
    <row r="1711" ht="15" spans="1:12">
      <c r="A1711" s="28">
        <f>SUBTOTAL(3,$B$2:B1711)*1</f>
        <v>1710</v>
      </c>
      <c r="B1711" s="14" t="s">
        <v>87</v>
      </c>
      <c r="C1711" s="29" t="s">
        <v>4353</v>
      </c>
      <c r="D1711" s="6" t="s">
        <v>7669</v>
      </c>
      <c r="E1711" s="6"/>
      <c r="F1711" s="14" t="s">
        <v>3317</v>
      </c>
      <c r="G1711" s="7" t="s">
        <v>83</v>
      </c>
      <c r="H1711" s="7" t="s">
        <v>37</v>
      </c>
      <c r="I1711" s="14" t="s">
        <v>277</v>
      </c>
      <c r="J1711" s="14" t="s">
        <v>255</v>
      </c>
      <c r="K1711" s="30" t="e">
        <v>#N/A</v>
      </c>
      <c r="L1711" s="30" t="e">
        <v>#N/A</v>
      </c>
    </row>
    <row r="1712" ht="15" spans="1:12">
      <c r="A1712" s="28">
        <f>SUBTOTAL(3,$B$2:B1712)*1</f>
        <v>1711</v>
      </c>
      <c r="B1712" s="14" t="s">
        <v>87</v>
      </c>
      <c r="C1712" s="29" t="s">
        <v>4354</v>
      </c>
      <c r="D1712" s="6" t="s">
        <v>7670</v>
      </c>
      <c r="E1712" s="6"/>
      <c r="F1712" s="14" t="s">
        <v>399</v>
      </c>
      <c r="G1712" s="7" t="s">
        <v>83</v>
      </c>
      <c r="H1712" s="7" t="s">
        <v>37</v>
      </c>
      <c r="I1712" s="14" t="s">
        <v>277</v>
      </c>
      <c r="J1712" s="14" t="s">
        <v>255</v>
      </c>
      <c r="K1712" s="30" t="e">
        <v>#N/A</v>
      </c>
      <c r="L1712" s="30" t="e">
        <v>#N/A</v>
      </c>
    </row>
    <row r="1713" ht="15" spans="1:12">
      <c r="A1713" s="28">
        <f>SUBTOTAL(3,$B$2:B1713)*1</f>
        <v>1712</v>
      </c>
      <c r="B1713" s="14" t="s">
        <v>87</v>
      </c>
      <c r="C1713" s="29" t="s">
        <v>857</v>
      </c>
      <c r="D1713" s="6" t="s">
        <v>952</v>
      </c>
      <c r="E1713" s="6"/>
      <c r="F1713" s="14" t="s">
        <v>399</v>
      </c>
      <c r="G1713" s="7" t="s">
        <v>83</v>
      </c>
      <c r="H1713" s="7" t="s">
        <v>37</v>
      </c>
      <c r="I1713" s="14" t="s">
        <v>277</v>
      </c>
      <c r="J1713" s="14" t="s">
        <v>255</v>
      </c>
      <c r="K1713" s="30" t="e">
        <v>#N/A</v>
      </c>
      <c r="L1713" s="30" t="e">
        <v>#N/A</v>
      </c>
    </row>
    <row r="1714" ht="15" spans="1:12">
      <c r="A1714" s="28">
        <f>SUBTOTAL(3,$B$2:B1714)*1</f>
        <v>1713</v>
      </c>
      <c r="B1714" s="14" t="s">
        <v>87</v>
      </c>
      <c r="C1714" s="29" t="s">
        <v>4355</v>
      </c>
      <c r="D1714" s="6" t="s">
        <v>7671</v>
      </c>
      <c r="E1714" s="6"/>
      <c r="F1714" s="14" t="s">
        <v>3320</v>
      </c>
      <c r="G1714" s="7" t="s">
        <v>83</v>
      </c>
      <c r="H1714" s="7" t="s">
        <v>37</v>
      </c>
      <c r="I1714" s="14" t="s">
        <v>277</v>
      </c>
      <c r="J1714" s="14" t="s">
        <v>255</v>
      </c>
      <c r="K1714" s="30" t="e">
        <v>#N/A</v>
      </c>
      <c r="L1714" s="30" t="e">
        <v>#N/A</v>
      </c>
    </row>
    <row r="1715" ht="15" spans="1:12">
      <c r="A1715" s="28">
        <f>SUBTOTAL(3,$B$2:B1715)*1</f>
        <v>1714</v>
      </c>
      <c r="B1715" s="14" t="s">
        <v>87</v>
      </c>
      <c r="C1715" s="29" t="s">
        <v>1650</v>
      </c>
      <c r="D1715" s="6" t="s">
        <v>7672</v>
      </c>
      <c r="E1715" s="6"/>
      <c r="F1715" s="14" t="s">
        <v>3320</v>
      </c>
      <c r="G1715" s="7" t="s">
        <v>83</v>
      </c>
      <c r="H1715" s="7" t="s">
        <v>37</v>
      </c>
      <c r="I1715" s="14" t="s">
        <v>277</v>
      </c>
      <c r="J1715" s="14" t="s">
        <v>255</v>
      </c>
      <c r="K1715" s="30" t="e">
        <v>#N/A</v>
      </c>
      <c r="L1715" s="30" t="e">
        <v>#N/A</v>
      </c>
    </row>
    <row r="1716" ht="15" spans="1:12">
      <c r="A1716" s="28">
        <f>SUBTOTAL(3,$B$2:B1716)*1</f>
        <v>1715</v>
      </c>
      <c r="B1716" s="14" t="s">
        <v>87</v>
      </c>
      <c r="C1716" s="29" t="s">
        <v>4356</v>
      </c>
      <c r="D1716" s="6" t="s">
        <v>7673</v>
      </c>
      <c r="E1716" s="6"/>
      <c r="F1716" s="14" t="s">
        <v>3320</v>
      </c>
      <c r="G1716" s="7" t="s">
        <v>83</v>
      </c>
      <c r="H1716" s="7" t="s">
        <v>37</v>
      </c>
      <c r="I1716" s="14" t="s">
        <v>277</v>
      </c>
      <c r="J1716" s="14" t="s">
        <v>255</v>
      </c>
      <c r="K1716" s="30" t="e">
        <v>#N/A</v>
      </c>
      <c r="L1716" s="30" t="e">
        <v>#N/A</v>
      </c>
    </row>
    <row r="1717" ht="15" spans="1:12">
      <c r="A1717" s="28">
        <f>SUBTOTAL(3,$B$2:B1717)*1</f>
        <v>1716</v>
      </c>
      <c r="B1717" s="14" t="s">
        <v>87</v>
      </c>
      <c r="C1717" s="29" t="s">
        <v>3252</v>
      </c>
      <c r="D1717" s="6" t="s">
        <v>7674</v>
      </c>
      <c r="E1717" s="6"/>
      <c r="F1717" s="14" t="s">
        <v>3320</v>
      </c>
      <c r="G1717" s="7" t="s">
        <v>83</v>
      </c>
      <c r="H1717" s="7" t="s">
        <v>37</v>
      </c>
      <c r="I1717" s="14" t="s">
        <v>277</v>
      </c>
      <c r="J1717" s="14" t="s">
        <v>255</v>
      </c>
      <c r="K1717" s="30" t="e">
        <v>#N/A</v>
      </c>
      <c r="L1717" s="30" t="e">
        <v>#N/A</v>
      </c>
    </row>
    <row r="1718" ht="15" spans="1:12">
      <c r="A1718" s="28">
        <f>SUBTOTAL(3,$B$2:B1718)*1</f>
        <v>1717</v>
      </c>
      <c r="B1718" s="14" t="s">
        <v>87</v>
      </c>
      <c r="C1718" s="29" t="s">
        <v>4357</v>
      </c>
      <c r="D1718" s="6" t="s">
        <v>7675</v>
      </c>
      <c r="E1718" s="6"/>
      <c r="F1718" s="14" t="s">
        <v>3320</v>
      </c>
      <c r="G1718" s="7" t="s">
        <v>83</v>
      </c>
      <c r="H1718" s="7" t="s">
        <v>37</v>
      </c>
      <c r="I1718" s="14" t="s">
        <v>277</v>
      </c>
      <c r="J1718" s="14" t="s">
        <v>255</v>
      </c>
      <c r="K1718" s="30" t="e">
        <v>#N/A</v>
      </c>
      <c r="L1718" s="30" t="e">
        <v>#N/A</v>
      </c>
    </row>
    <row r="1719" ht="15" spans="1:12">
      <c r="A1719" s="28">
        <f>SUBTOTAL(3,$B$2:B1719)*1</f>
        <v>1718</v>
      </c>
      <c r="B1719" s="14" t="s">
        <v>87</v>
      </c>
      <c r="C1719" s="29" t="s">
        <v>4358</v>
      </c>
      <c r="D1719" s="6" t="s">
        <v>7676</v>
      </c>
      <c r="E1719" s="6"/>
      <c r="F1719" s="14" t="s">
        <v>3320</v>
      </c>
      <c r="G1719" s="7" t="s">
        <v>83</v>
      </c>
      <c r="H1719" s="7" t="s">
        <v>37</v>
      </c>
      <c r="I1719" s="14" t="s">
        <v>277</v>
      </c>
      <c r="J1719" s="14" t="s">
        <v>255</v>
      </c>
      <c r="K1719" s="30" t="e">
        <v>#N/A</v>
      </c>
      <c r="L1719" s="30" t="e">
        <v>#N/A</v>
      </c>
    </row>
    <row r="1720" ht="15" spans="1:12">
      <c r="A1720" s="28">
        <f>SUBTOTAL(3,$B$2:B1720)*1</f>
        <v>1719</v>
      </c>
      <c r="B1720" s="14" t="s">
        <v>87</v>
      </c>
      <c r="C1720" s="29" t="s">
        <v>4359</v>
      </c>
      <c r="D1720" s="6" t="s">
        <v>7677</v>
      </c>
      <c r="E1720" s="6"/>
      <c r="F1720" s="14" t="s">
        <v>4360</v>
      </c>
      <c r="G1720" s="7" t="s">
        <v>83</v>
      </c>
      <c r="H1720" s="7" t="s">
        <v>37</v>
      </c>
      <c r="I1720" s="14" t="s">
        <v>277</v>
      </c>
      <c r="J1720" s="14" t="s">
        <v>255</v>
      </c>
      <c r="K1720" s="30" t="e">
        <v>#N/A</v>
      </c>
      <c r="L1720" s="30" t="e">
        <v>#N/A</v>
      </c>
    </row>
    <row r="1721" ht="15" spans="1:12">
      <c r="A1721" s="28">
        <f>SUBTOTAL(3,$B$2:B1721)*1</f>
        <v>1720</v>
      </c>
      <c r="B1721" s="14" t="s">
        <v>87</v>
      </c>
      <c r="C1721" s="29" t="s">
        <v>4361</v>
      </c>
      <c r="D1721" s="6" t="s">
        <v>7678</v>
      </c>
      <c r="E1721" s="6"/>
      <c r="F1721" s="14" t="s">
        <v>4362</v>
      </c>
      <c r="G1721" s="7" t="s">
        <v>83</v>
      </c>
      <c r="H1721" s="7" t="s">
        <v>37</v>
      </c>
      <c r="I1721" s="14" t="s">
        <v>277</v>
      </c>
      <c r="J1721" s="14" t="s">
        <v>255</v>
      </c>
      <c r="K1721" s="30" t="e">
        <v>#N/A</v>
      </c>
      <c r="L1721" s="30" t="e">
        <v>#N/A</v>
      </c>
    </row>
    <row r="1722" ht="15" spans="1:12">
      <c r="A1722" s="28">
        <f>SUBTOTAL(3,$B$2:B1722)*1</f>
        <v>1721</v>
      </c>
      <c r="B1722" s="14" t="s">
        <v>87</v>
      </c>
      <c r="C1722" s="29" t="s">
        <v>4363</v>
      </c>
      <c r="D1722" s="6" t="s">
        <v>7679</v>
      </c>
      <c r="E1722" s="6"/>
      <c r="F1722" s="14" t="s">
        <v>244</v>
      </c>
      <c r="G1722" s="7" t="s">
        <v>83</v>
      </c>
      <c r="H1722" s="7" t="s">
        <v>37</v>
      </c>
      <c r="I1722" s="14" t="s">
        <v>277</v>
      </c>
      <c r="J1722" s="14" t="s">
        <v>255</v>
      </c>
      <c r="K1722" s="30" t="e">
        <v>#N/A</v>
      </c>
      <c r="L1722" s="30" t="e">
        <v>#N/A</v>
      </c>
    </row>
    <row r="1723" ht="15" spans="1:12">
      <c r="A1723" s="28">
        <f>SUBTOTAL(3,$B$2:B1723)*1</f>
        <v>1722</v>
      </c>
      <c r="B1723" s="14" t="s">
        <v>87</v>
      </c>
      <c r="C1723" s="29" t="s">
        <v>4364</v>
      </c>
      <c r="D1723" s="6" t="s">
        <v>7680</v>
      </c>
      <c r="E1723" s="6"/>
      <c r="F1723" s="14" t="s">
        <v>244</v>
      </c>
      <c r="G1723" s="7" t="s">
        <v>83</v>
      </c>
      <c r="H1723" s="7" t="s">
        <v>37</v>
      </c>
      <c r="I1723" s="14" t="s">
        <v>277</v>
      </c>
      <c r="J1723" s="14" t="s">
        <v>255</v>
      </c>
      <c r="K1723" s="30" t="e">
        <v>#N/A</v>
      </c>
      <c r="L1723" s="30" t="e">
        <v>#N/A</v>
      </c>
    </row>
    <row r="1724" ht="15" spans="1:12">
      <c r="A1724" s="28">
        <f>SUBTOTAL(3,$B$2:B1724)*1</f>
        <v>1723</v>
      </c>
      <c r="B1724" s="14" t="s">
        <v>87</v>
      </c>
      <c r="C1724" s="29" t="s">
        <v>4365</v>
      </c>
      <c r="D1724" s="6" t="s">
        <v>7681</v>
      </c>
      <c r="E1724" s="6"/>
      <c r="F1724" s="14" t="s">
        <v>244</v>
      </c>
      <c r="G1724" s="7" t="s">
        <v>83</v>
      </c>
      <c r="H1724" s="7" t="s">
        <v>37</v>
      </c>
      <c r="I1724" s="14" t="s">
        <v>277</v>
      </c>
      <c r="J1724" s="14" t="s">
        <v>255</v>
      </c>
      <c r="K1724" s="30" t="e">
        <v>#N/A</v>
      </c>
      <c r="L1724" s="30" t="e">
        <v>#N/A</v>
      </c>
    </row>
    <row r="1725" ht="15" spans="1:12">
      <c r="A1725" s="28">
        <f>SUBTOTAL(3,$B$2:B1725)*1</f>
        <v>1724</v>
      </c>
      <c r="B1725" s="14" t="s">
        <v>87</v>
      </c>
      <c r="C1725" s="29" t="s">
        <v>4366</v>
      </c>
      <c r="D1725" s="6" t="s">
        <v>7682</v>
      </c>
      <c r="E1725" s="6"/>
      <c r="F1725" s="14" t="s">
        <v>3327</v>
      </c>
      <c r="G1725" s="7" t="s">
        <v>83</v>
      </c>
      <c r="H1725" s="7" t="s">
        <v>37</v>
      </c>
      <c r="I1725" s="14" t="s">
        <v>277</v>
      </c>
      <c r="J1725" s="14" t="s">
        <v>255</v>
      </c>
      <c r="K1725" s="30" t="e">
        <v>#N/A</v>
      </c>
      <c r="L1725" s="30" t="e">
        <v>#N/A</v>
      </c>
    </row>
    <row r="1726" ht="15" spans="1:12">
      <c r="A1726" s="28">
        <f>SUBTOTAL(3,$B$2:B1726)*1</f>
        <v>1725</v>
      </c>
      <c r="B1726" s="14" t="s">
        <v>87</v>
      </c>
      <c r="C1726" s="29" t="s">
        <v>4367</v>
      </c>
      <c r="D1726" s="6" t="s">
        <v>7683</v>
      </c>
      <c r="E1726" s="6"/>
      <c r="F1726" s="14" t="s">
        <v>3329</v>
      </c>
      <c r="G1726" s="7" t="s">
        <v>83</v>
      </c>
      <c r="H1726" s="7" t="s">
        <v>37</v>
      </c>
      <c r="I1726" s="14" t="s">
        <v>277</v>
      </c>
      <c r="J1726" s="14" t="s">
        <v>255</v>
      </c>
      <c r="K1726" s="30" t="e">
        <v>#N/A</v>
      </c>
      <c r="L1726" s="30" t="e">
        <v>#N/A</v>
      </c>
    </row>
    <row r="1727" ht="15" spans="1:12">
      <c r="A1727" s="28">
        <f>SUBTOTAL(3,$B$2:B1727)*1</f>
        <v>1726</v>
      </c>
      <c r="B1727" s="14" t="s">
        <v>87</v>
      </c>
      <c r="C1727" s="29" t="s">
        <v>4368</v>
      </c>
      <c r="D1727" s="6" t="s">
        <v>7684</v>
      </c>
      <c r="E1727" s="6"/>
      <c r="F1727" s="14" t="s">
        <v>4369</v>
      </c>
      <c r="G1727" s="7" t="s">
        <v>83</v>
      </c>
      <c r="H1727" s="7" t="s">
        <v>37</v>
      </c>
      <c r="I1727" s="14" t="s">
        <v>277</v>
      </c>
      <c r="J1727" s="14" t="s">
        <v>255</v>
      </c>
      <c r="K1727" s="30" t="e">
        <v>#N/A</v>
      </c>
      <c r="L1727" s="30" t="e">
        <v>#N/A</v>
      </c>
    </row>
    <row r="1728" ht="15" spans="1:12">
      <c r="A1728" s="28">
        <f>SUBTOTAL(3,$B$2:B1728)*1</f>
        <v>1727</v>
      </c>
      <c r="B1728" s="14" t="s">
        <v>87</v>
      </c>
      <c r="C1728" s="29" t="s">
        <v>4370</v>
      </c>
      <c r="D1728" s="6" t="s">
        <v>7685</v>
      </c>
      <c r="E1728" s="6"/>
      <c r="F1728" s="14" t="s">
        <v>4369</v>
      </c>
      <c r="G1728" s="7" t="s">
        <v>83</v>
      </c>
      <c r="H1728" s="7" t="s">
        <v>37</v>
      </c>
      <c r="I1728" s="14" t="s">
        <v>277</v>
      </c>
      <c r="J1728" s="14" t="s">
        <v>255</v>
      </c>
      <c r="K1728" s="30" t="e">
        <v>#N/A</v>
      </c>
      <c r="L1728" s="30" t="e">
        <v>#N/A</v>
      </c>
    </row>
    <row r="1729" ht="15" spans="1:12">
      <c r="A1729" s="28">
        <f>SUBTOTAL(3,$B$2:B1729)*1</f>
        <v>1728</v>
      </c>
      <c r="B1729" s="14" t="s">
        <v>87</v>
      </c>
      <c r="C1729" s="29" t="s">
        <v>4371</v>
      </c>
      <c r="D1729" s="6" t="s">
        <v>7686</v>
      </c>
      <c r="E1729" s="6"/>
      <c r="F1729" s="14" t="s">
        <v>4369</v>
      </c>
      <c r="G1729" s="7" t="s">
        <v>83</v>
      </c>
      <c r="H1729" s="7" t="s">
        <v>37</v>
      </c>
      <c r="I1729" s="14" t="s">
        <v>277</v>
      </c>
      <c r="J1729" s="14" t="s">
        <v>255</v>
      </c>
      <c r="K1729" s="30" t="e">
        <v>#N/A</v>
      </c>
      <c r="L1729" s="30" t="e">
        <v>#N/A</v>
      </c>
    </row>
    <row r="1730" ht="15" spans="1:12">
      <c r="A1730" s="28">
        <f>SUBTOTAL(3,$B$2:B1730)*1</f>
        <v>1729</v>
      </c>
      <c r="B1730" s="14" t="s">
        <v>87</v>
      </c>
      <c r="C1730" s="29" t="s">
        <v>4372</v>
      </c>
      <c r="D1730" s="6" t="s">
        <v>7687</v>
      </c>
      <c r="E1730" s="6"/>
      <c r="F1730" s="14" t="s">
        <v>1447</v>
      </c>
      <c r="G1730" s="7" t="s">
        <v>83</v>
      </c>
      <c r="H1730" s="7" t="s">
        <v>37</v>
      </c>
      <c r="I1730" s="14" t="s">
        <v>277</v>
      </c>
      <c r="J1730" s="14" t="s">
        <v>255</v>
      </c>
      <c r="K1730" s="30" t="e">
        <v>#N/A</v>
      </c>
      <c r="L1730" s="30" t="e">
        <v>#N/A</v>
      </c>
    </row>
    <row r="1731" ht="15" spans="1:12">
      <c r="A1731" s="28">
        <f>SUBTOTAL(3,$B$2:B1731)*1</f>
        <v>1730</v>
      </c>
      <c r="B1731" s="14" t="s">
        <v>87</v>
      </c>
      <c r="C1731" s="29" t="s">
        <v>4373</v>
      </c>
      <c r="D1731" s="6" t="s">
        <v>7688</v>
      </c>
      <c r="E1731" s="6"/>
      <c r="F1731" s="14" t="s">
        <v>4374</v>
      </c>
      <c r="G1731" s="7" t="s">
        <v>83</v>
      </c>
      <c r="H1731" s="7" t="s">
        <v>37</v>
      </c>
      <c r="I1731" s="14" t="s">
        <v>277</v>
      </c>
      <c r="J1731" s="14" t="s">
        <v>255</v>
      </c>
      <c r="K1731" s="30" t="e">
        <v>#N/A</v>
      </c>
      <c r="L1731" s="30" t="e">
        <v>#N/A</v>
      </c>
    </row>
    <row r="1732" ht="15" spans="1:12">
      <c r="A1732" s="28">
        <f>SUBTOTAL(3,$B$2:B1732)*1</f>
        <v>1731</v>
      </c>
      <c r="B1732" s="14" t="s">
        <v>87</v>
      </c>
      <c r="C1732" s="29" t="s">
        <v>4375</v>
      </c>
      <c r="D1732" s="6" t="s">
        <v>7689</v>
      </c>
      <c r="E1732" s="6"/>
      <c r="F1732" s="14" t="s">
        <v>4374</v>
      </c>
      <c r="G1732" s="7" t="s">
        <v>83</v>
      </c>
      <c r="H1732" s="7" t="s">
        <v>37</v>
      </c>
      <c r="I1732" s="14" t="s">
        <v>277</v>
      </c>
      <c r="J1732" s="14" t="s">
        <v>255</v>
      </c>
      <c r="K1732" s="30" t="e">
        <v>#N/A</v>
      </c>
      <c r="L1732" s="30" t="e">
        <v>#N/A</v>
      </c>
    </row>
    <row r="1733" ht="15" spans="1:12">
      <c r="A1733" s="28">
        <f>SUBTOTAL(3,$B$2:B1733)*1</f>
        <v>1732</v>
      </c>
      <c r="B1733" s="14" t="s">
        <v>87</v>
      </c>
      <c r="C1733" s="29" t="s">
        <v>4376</v>
      </c>
      <c r="D1733" s="6" t="s">
        <v>7690</v>
      </c>
      <c r="E1733" s="6"/>
      <c r="F1733" s="14" t="s">
        <v>3331</v>
      </c>
      <c r="G1733" s="7" t="s">
        <v>83</v>
      </c>
      <c r="H1733" s="7" t="s">
        <v>37</v>
      </c>
      <c r="I1733" s="14" t="s">
        <v>277</v>
      </c>
      <c r="J1733" s="14" t="s">
        <v>255</v>
      </c>
      <c r="K1733" s="30" t="e">
        <v>#N/A</v>
      </c>
      <c r="L1733" s="30" t="e">
        <v>#N/A</v>
      </c>
    </row>
    <row r="1734" ht="15" spans="1:12">
      <c r="A1734" s="28">
        <f>SUBTOTAL(3,$B$2:B1734)*1</f>
        <v>1733</v>
      </c>
      <c r="B1734" s="14" t="s">
        <v>87</v>
      </c>
      <c r="C1734" s="29" t="s">
        <v>953</v>
      </c>
      <c r="D1734" s="6" t="s">
        <v>954</v>
      </c>
      <c r="E1734" s="6"/>
      <c r="F1734" s="14" t="s">
        <v>955</v>
      </c>
      <c r="G1734" s="7" t="s">
        <v>83</v>
      </c>
      <c r="H1734" s="7" t="s">
        <v>37</v>
      </c>
      <c r="I1734" s="14" t="s">
        <v>277</v>
      </c>
      <c r="J1734" s="14" t="s">
        <v>255</v>
      </c>
      <c r="K1734" s="30" t="e">
        <v>#N/A</v>
      </c>
      <c r="L1734" s="30" t="e">
        <v>#N/A</v>
      </c>
    </row>
    <row r="1735" ht="15" spans="1:12">
      <c r="A1735" s="28">
        <f>SUBTOTAL(3,$B$2:B1735)*1</f>
        <v>1734</v>
      </c>
      <c r="B1735" s="14" t="s">
        <v>87</v>
      </c>
      <c r="C1735" s="29" t="s">
        <v>4377</v>
      </c>
      <c r="D1735" s="6" t="s">
        <v>7691</v>
      </c>
      <c r="E1735" s="6"/>
      <c r="F1735" s="14" t="s">
        <v>1449</v>
      </c>
      <c r="G1735" s="7" t="s">
        <v>83</v>
      </c>
      <c r="H1735" s="7" t="s">
        <v>37</v>
      </c>
      <c r="I1735" s="14" t="s">
        <v>277</v>
      </c>
      <c r="J1735" s="14" t="s">
        <v>255</v>
      </c>
      <c r="K1735" s="30" t="e">
        <v>#N/A</v>
      </c>
      <c r="L1735" s="30" t="e">
        <v>#N/A</v>
      </c>
    </row>
    <row r="1736" ht="15" spans="1:12">
      <c r="A1736" s="28">
        <f>SUBTOTAL(3,$B$2:B1736)*1</f>
        <v>1735</v>
      </c>
      <c r="B1736" s="14" t="s">
        <v>87</v>
      </c>
      <c r="C1736" s="29" t="s">
        <v>4378</v>
      </c>
      <c r="D1736" s="6" t="s">
        <v>7692</v>
      </c>
      <c r="E1736" s="6"/>
      <c r="F1736" s="14" t="s">
        <v>4379</v>
      </c>
      <c r="G1736" s="7" t="s">
        <v>83</v>
      </c>
      <c r="H1736" s="7" t="s">
        <v>37</v>
      </c>
      <c r="I1736" s="14" t="s">
        <v>277</v>
      </c>
      <c r="J1736" s="14" t="s">
        <v>255</v>
      </c>
      <c r="K1736" s="30" t="e">
        <v>#N/A</v>
      </c>
      <c r="L1736" s="30" t="e">
        <v>#N/A</v>
      </c>
    </row>
    <row r="1737" ht="15" spans="1:12">
      <c r="A1737" s="28">
        <f>SUBTOTAL(3,$B$2:B1737)*1</f>
        <v>1736</v>
      </c>
      <c r="B1737" s="14" t="s">
        <v>87</v>
      </c>
      <c r="C1737" s="29" t="s">
        <v>4380</v>
      </c>
      <c r="D1737" s="6" t="s">
        <v>7693</v>
      </c>
      <c r="E1737" s="6"/>
      <c r="F1737" s="14" t="s">
        <v>4379</v>
      </c>
      <c r="G1737" s="7" t="s">
        <v>83</v>
      </c>
      <c r="H1737" s="7" t="s">
        <v>37</v>
      </c>
      <c r="I1737" s="14" t="s">
        <v>277</v>
      </c>
      <c r="J1737" s="14" t="s">
        <v>255</v>
      </c>
      <c r="K1737" s="30" t="e">
        <v>#N/A</v>
      </c>
      <c r="L1737" s="30" t="e">
        <v>#N/A</v>
      </c>
    </row>
    <row r="1738" ht="15" spans="1:12">
      <c r="A1738" s="28">
        <f>SUBTOTAL(3,$B$2:B1738)*1</f>
        <v>1737</v>
      </c>
      <c r="B1738" s="14" t="s">
        <v>87</v>
      </c>
      <c r="C1738" s="29" t="s">
        <v>4381</v>
      </c>
      <c r="D1738" s="6" t="s">
        <v>7694</v>
      </c>
      <c r="E1738" s="6"/>
      <c r="F1738" s="14" t="s">
        <v>4382</v>
      </c>
      <c r="G1738" s="7" t="s">
        <v>83</v>
      </c>
      <c r="H1738" s="7" t="s">
        <v>37</v>
      </c>
      <c r="I1738" s="14" t="s">
        <v>277</v>
      </c>
      <c r="J1738" s="14" t="s">
        <v>255</v>
      </c>
      <c r="K1738" s="30" t="e">
        <v>#N/A</v>
      </c>
      <c r="L1738" s="30" t="e">
        <v>#N/A</v>
      </c>
    </row>
    <row r="1739" ht="15" spans="1:12">
      <c r="A1739" s="28">
        <f>SUBTOTAL(3,$B$2:B1739)*1</f>
        <v>1738</v>
      </c>
      <c r="B1739" s="14" t="s">
        <v>87</v>
      </c>
      <c r="C1739" s="29" t="s">
        <v>4383</v>
      </c>
      <c r="D1739" s="6" t="s">
        <v>7695</v>
      </c>
      <c r="E1739" s="6"/>
      <c r="F1739" s="14" t="s">
        <v>251</v>
      </c>
      <c r="G1739" s="7" t="s">
        <v>83</v>
      </c>
      <c r="H1739" s="7" t="s">
        <v>37</v>
      </c>
      <c r="I1739" s="14" t="s">
        <v>277</v>
      </c>
      <c r="J1739" s="14" t="s">
        <v>255</v>
      </c>
      <c r="K1739" s="30" t="e">
        <v>#N/A</v>
      </c>
      <c r="L1739" s="30" t="e">
        <v>#N/A</v>
      </c>
    </row>
    <row r="1740" ht="15" spans="1:12">
      <c r="A1740" s="28">
        <f>SUBTOTAL(3,$B$2:B1740)*1</f>
        <v>1739</v>
      </c>
      <c r="B1740" s="14" t="s">
        <v>87</v>
      </c>
      <c r="C1740" s="29" t="s">
        <v>4384</v>
      </c>
      <c r="D1740" s="6" t="s">
        <v>7696</v>
      </c>
      <c r="E1740" s="6"/>
      <c r="F1740" s="14" t="s">
        <v>251</v>
      </c>
      <c r="G1740" s="7" t="s">
        <v>83</v>
      </c>
      <c r="H1740" s="7" t="s">
        <v>37</v>
      </c>
      <c r="I1740" s="14" t="s">
        <v>277</v>
      </c>
      <c r="J1740" s="14" t="s">
        <v>255</v>
      </c>
      <c r="K1740" s="30" t="e">
        <v>#N/A</v>
      </c>
      <c r="L1740" s="30" t="e">
        <v>#N/A</v>
      </c>
    </row>
    <row r="1741" ht="15" spans="1:12">
      <c r="A1741" s="28">
        <f>SUBTOTAL(3,$B$2:B1741)*1</f>
        <v>1740</v>
      </c>
      <c r="B1741" s="14" t="s">
        <v>87</v>
      </c>
      <c r="C1741" s="29" t="s">
        <v>4385</v>
      </c>
      <c r="D1741" s="6" t="s">
        <v>7697</v>
      </c>
      <c r="E1741" s="6"/>
      <c r="F1741" s="14" t="s">
        <v>4386</v>
      </c>
      <c r="G1741" s="7" t="s">
        <v>83</v>
      </c>
      <c r="H1741" s="7" t="s">
        <v>37</v>
      </c>
      <c r="I1741" s="14" t="s">
        <v>277</v>
      </c>
      <c r="J1741" s="14" t="s">
        <v>255</v>
      </c>
      <c r="K1741" s="30" t="e">
        <v>#N/A</v>
      </c>
      <c r="L1741" s="30" t="e">
        <v>#N/A</v>
      </c>
    </row>
    <row r="1742" ht="15" spans="1:12">
      <c r="A1742" s="28">
        <f>SUBTOTAL(3,$B$2:B1742)*1</f>
        <v>1741</v>
      </c>
      <c r="B1742" s="14" t="s">
        <v>87</v>
      </c>
      <c r="C1742" s="29" t="s">
        <v>4387</v>
      </c>
      <c r="D1742" s="6" t="s">
        <v>7698</v>
      </c>
      <c r="E1742" s="6"/>
      <c r="F1742" s="14" t="s">
        <v>3335</v>
      </c>
      <c r="G1742" s="7" t="s">
        <v>83</v>
      </c>
      <c r="H1742" s="7" t="s">
        <v>37</v>
      </c>
      <c r="I1742" s="14" t="s">
        <v>277</v>
      </c>
      <c r="J1742" s="14" t="s">
        <v>255</v>
      </c>
      <c r="K1742" s="30" t="e">
        <v>#N/A</v>
      </c>
      <c r="L1742" s="30" t="e">
        <v>#N/A</v>
      </c>
    </row>
    <row r="1743" ht="15" spans="1:12">
      <c r="A1743" s="28">
        <f>SUBTOTAL(3,$B$2:B1743)*1</f>
        <v>1742</v>
      </c>
      <c r="B1743" s="14" t="s">
        <v>165</v>
      </c>
      <c r="C1743" s="29" t="s">
        <v>4388</v>
      </c>
      <c r="D1743" s="6" t="s">
        <v>7699</v>
      </c>
      <c r="E1743" s="6"/>
      <c r="F1743" s="14" t="s">
        <v>3343</v>
      </c>
      <c r="G1743" s="7" t="s">
        <v>83</v>
      </c>
      <c r="H1743" s="7" t="s">
        <v>37</v>
      </c>
      <c r="I1743" s="14" t="s">
        <v>277</v>
      </c>
      <c r="J1743" s="14" t="s">
        <v>255</v>
      </c>
      <c r="K1743" s="30" t="e">
        <v>#N/A</v>
      </c>
      <c r="L1743" s="30" t="e">
        <v>#N/A</v>
      </c>
    </row>
    <row r="1744" ht="15" spans="1:12">
      <c r="A1744" s="28">
        <f>SUBTOTAL(3,$B$2:B1744)*1</f>
        <v>1743</v>
      </c>
      <c r="B1744" s="14" t="s">
        <v>165</v>
      </c>
      <c r="C1744" s="29" t="s">
        <v>4389</v>
      </c>
      <c r="D1744" s="6" t="s">
        <v>7700</v>
      </c>
      <c r="E1744" s="6"/>
      <c r="F1744" s="14" t="s">
        <v>1198</v>
      </c>
      <c r="G1744" s="7" t="s">
        <v>83</v>
      </c>
      <c r="H1744" s="7" t="s">
        <v>37</v>
      </c>
      <c r="I1744" s="14" t="s">
        <v>277</v>
      </c>
      <c r="J1744" s="14" t="s">
        <v>255</v>
      </c>
      <c r="K1744" s="30" t="e">
        <v>#N/A</v>
      </c>
      <c r="L1744" s="30" t="e">
        <v>#N/A</v>
      </c>
    </row>
    <row r="1745" ht="15" spans="1:12">
      <c r="A1745" s="28">
        <f>SUBTOTAL(3,$B$2:B1745)*1</f>
        <v>1744</v>
      </c>
      <c r="B1745" s="14" t="s">
        <v>165</v>
      </c>
      <c r="C1745" s="29" t="s">
        <v>4390</v>
      </c>
      <c r="D1745" s="6" t="s">
        <v>7701</v>
      </c>
      <c r="E1745" s="6"/>
      <c r="F1745" s="14" t="s">
        <v>1198</v>
      </c>
      <c r="G1745" s="7" t="s">
        <v>83</v>
      </c>
      <c r="H1745" s="7" t="s">
        <v>37</v>
      </c>
      <c r="I1745" s="14" t="s">
        <v>277</v>
      </c>
      <c r="J1745" s="14" t="s">
        <v>255</v>
      </c>
      <c r="K1745" s="30" t="e">
        <v>#N/A</v>
      </c>
      <c r="L1745" s="30" t="e">
        <v>#N/A</v>
      </c>
    </row>
    <row r="1746" ht="15" spans="1:12">
      <c r="A1746" s="28">
        <f>SUBTOTAL(3,$B$2:B1746)*1</f>
        <v>1745</v>
      </c>
      <c r="B1746" s="14" t="s">
        <v>165</v>
      </c>
      <c r="C1746" s="29" t="s">
        <v>4391</v>
      </c>
      <c r="D1746" s="6" t="s">
        <v>7702</v>
      </c>
      <c r="E1746" s="6"/>
      <c r="F1746" s="14" t="s">
        <v>1198</v>
      </c>
      <c r="G1746" s="7" t="s">
        <v>83</v>
      </c>
      <c r="H1746" s="7" t="s">
        <v>37</v>
      </c>
      <c r="I1746" s="14" t="s">
        <v>277</v>
      </c>
      <c r="J1746" s="14" t="s">
        <v>255</v>
      </c>
      <c r="K1746" s="30" t="e">
        <v>#N/A</v>
      </c>
      <c r="L1746" s="30" t="e">
        <v>#N/A</v>
      </c>
    </row>
    <row r="1747" ht="15" spans="1:12">
      <c r="A1747" s="28">
        <f>SUBTOTAL(3,$B$2:B1747)*1</f>
        <v>1746</v>
      </c>
      <c r="B1747" s="14" t="s">
        <v>165</v>
      </c>
      <c r="C1747" s="29" t="s">
        <v>4392</v>
      </c>
      <c r="D1747" s="6" t="s">
        <v>7703</v>
      </c>
      <c r="E1747" s="6"/>
      <c r="F1747" s="14" t="s">
        <v>1198</v>
      </c>
      <c r="G1747" s="7" t="s">
        <v>83</v>
      </c>
      <c r="H1747" s="7" t="s">
        <v>37</v>
      </c>
      <c r="I1747" s="14" t="s">
        <v>277</v>
      </c>
      <c r="J1747" s="14" t="s">
        <v>255</v>
      </c>
      <c r="K1747" s="30" t="e">
        <v>#N/A</v>
      </c>
      <c r="L1747" s="30" t="e">
        <v>#N/A</v>
      </c>
    </row>
    <row r="1748" ht="15" spans="1:12">
      <c r="A1748" s="28">
        <f>SUBTOTAL(3,$B$2:B1748)*1</f>
        <v>1747</v>
      </c>
      <c r="B1748" s="14" t="s">
        <v>165</v>
      </c>
      <c r="C1748" s="29" t="s">
        <v>4393</v>
      </c>
      <c r="D1748" s="6" t="s">
        <v>7704</v>
      </c>
      <c r="E1748" s="6"/>
      <c r="F1748" s="14" t="s">
        <v>1198</v>
      </c>
      <c r="G1748" s="7" t="s">
        <v>83</v>
      </c>
      <c r="H1748" s="7" t="s">
        <v>37</v>
      </c>
      <c r="I1748" s="14" t="s">
        <v>277</v>
      </c>
      <c r="J1748" s="14" t="s">
        <v>255</v>
      </c>
      <c r="K1748" s="30" t="e">
        <v>#N/A</v>
      </c>
      <c r="L1748" s="30" t="e">
        <v>#N/A</v>
      </c>
    </row>
    <row r="1749" ht="15" spans="1:12">
      <c r="A1749" s="28">
        <f>SUBTOTAL(3,$B$2:B1749)*1</f>
        <v>1748</v>
      </c>
      <c r="B1749" s="14" t="s">
        <v>165</v>
      </c>
      <c r="C1749" s="29" t="s">
        <v>4394</v>
      </c>
      <c r="D1749" s="6" t="s">
        <v>7705</v>
      </c>
      <c r="E1749" s="6"/>
      <c r="F1749" s="14" t="s">
        <v>1198</v>
      </c>
      <c r="G1749" s="7" t="s">
        <v>83</v>
      </c>
      <c r="H1749" s="7" t="s">
        <v>37</v>
      </c>
      <c r="I1749" s="14" t="s">
        <v>277</v>
      </c>
      <c r="J1749" s="14" t="s">
        <v>255</v>
      </c>
      <c r="K1749" s="30" t="e">
        <v>#N/A</v>
      </c>
      <c r="L1749" s="30" t="e">
        <v>#N/A</v>
      </c>
    </row>
    <row r="1750" ht="15" spans="1:12">
      <c r="A1750" s="28">
        <f>SUBTOTAL(3,$B$2:B1750)*1</f>
        <v>1749</v>
      </c>
      <c r="B1750" s="14" t="s">
        <v>165</v>
      </c>
      <c r="C1750" s="29" t="s">
        <v>4395</v>
      </c>
      <c r="D1750" s="6" t="s">
        <v>7706</v>
      </c>
      <c r="E1750" s="6"/>
      <c r="F1750" s="14" t="s">
        <v>1198</v>
      </c>
      <c r="G1750" s="7" t="s">
        <v>83</v>
      </c>
      <c r="H1750" s="7" t="s">
        <v>37</v>
      </c>
      <c r="I1750" s="14" t="s">
        <v>277</v>
      </c>
      <c r="J1750" s="14" t="s">
        <v>255</v>
      </c>
      <c r="K1750" s="30" t="e">
        <v>#N/A</v>
      </c>
      <c r="L1750" s="30" t="e">
        <v>#N/A</v>
      </c>
    </row>
    <row r="1751" ht="15" spans="1:12">
      <c r="A1751" s="28">
        <f>SUBTOTAL(3,$B$2:B1751)*1</f>
        <v>1750</v>
      </c>
      <c r="B1751" s="14" t="s">
        <v>165</v>
      </c>
      <c r="C1751" s="29" t="s">
        <v>4396</v>
      </c>
      <c r="D1751" s="6" t="s">
        <v>7707</v>
      </c>
      <c r="E1751" s="6"/>
      <c r="F1751" s="14" t="s">
        <v>1198</v>
      </c>
      <c r="G1751" s="7" t="s">
        <v>83</v>
      </c>
      <c r="H1751" s="7" t="s">
        <v>37</v>
      </c>
      <c r="I1751" s="14" t="s">
        <v>277</v>
      </c>
      <c r="J1751" s="14" t="s">
        <v>255</v>
      </c>
      <c r="K1751" s="30" t="e">
        <v>#N/A</v>
      </c>
      <c r="L1751" s="30" t="e">
        <v>#N/A</v>
      </c>
    </row>
    <row r="1752" ht="15" spans="1:12">
      <c r="A1752" s="28">
        <f>SUBTOTAL(3,$B$2:B1752)*1</f>
        <v>1751</v>
      </c>
      <c r="B1752" s="14" t="s">
        <v>165</v>
      </c>
      <c r="C1752" s="29" t="s">
        <v>4397</v>
      </c>
      <c r="D1752" s="6" t="s">
        <v>7708</v>
      </c>
      <c r="E1752" s="6"/>
      <c r="F1752" s="14" t="s">
        <v>1198</v>
      </c>
      <c r="G1752" s="7" t="s">
        <v>83</v>
      </c>
      <c r="H1752" s="7" t="s">
        <v>37</v>
      </c>
      <c r="I1752" s="14" t="s">
        <v>277</v>
      </c>
      <c r="J1752" s="14" t="s">
        <v>255</v>
      </c>
      <c r="K1752" s="30" t="e">
        <v>#N/A</v>
      </c>
      <c r="L1752" s="30" t="e">
        <v>#N/A</v>
      </c>
    </row>
    <row r="1753" ht="15" spans="1:12">
      <c r="A1753" s="28">
        <f>SUBTOTAL(3,$B$2:B1753)*1</f>
        <v>1752</v>
      </c>
      <c r="B1753" s="14" t="s">
        <v>165</v>
      </c>
      <c r="C1753" s="29" t="s">
        <v>3576</v>
      </c>
      <c r="D1753" s="6" t="s">
        <v>7709</v>
      </c>
      <c r="E1753" s="6"/>
      <c r="F1753" s="14" t="s">
        <v>549</v>
      </c>
      <c r="G1753" s="7" t="s">
        <v>83</v>
      </c>
      <c r="H1753" s="7" t="s">
        <v>37</v>
      </c>
      <c r="I1753" s="14" t="s">
        <v>277</v>
      </c>
      <c r="J1753" s="14" t="s">
        <v>255</v>
      </c>
      <c r="K1753" s="30" t="e">
        <v>#N/A</v>
      </c>
      <c r="L1753" s="30" t="e">
        <v>#N/A</v>
      </c>
    </row>
    <row r="1754" ht="15" spans="1:12">
      <c r="A1754" s="28">
        <f>SUBTOTAL(3,$B$2:B1754)*1</f>
        <v>1753</v>
      </c>
      <c r="B1754" s="14" t="s">
        <v>165</v>
      </c>
      <c r="C1754" s="29" t="s">
        <v>4398</v>
      </c>
      <c r="D1754" s="6" t="s">
        <v>7710</v>
      </c>
      <c r="E1754" s="6"/>
      <c r="F1754" s="14" t="s">
        <v>549</v>
      </c>
      <c r="G1754" s="7" t="s">
        <v>83</v>
      </c>
      <c r="H1754" s="7" t="s">
        <v>37</v>
      </c>
      <c r="I1754" s="14" t="s">
        <v>277</v>
      </c>
      <c r="J1754" s="14" t="s">
        <v>255</v>
      </c>
      <c r="K1754" s="30" t="e">
        <v>#N/A</v>
      </c>
      <c r="L1754" s="30" t="e">
        <v>#N/A</v>
      </c>
    </row>
    <row r="1755" ht="15" spans="1:12">
      <c r="A1755" s="28">
        <f>SUBTOTAL(3,$B$2:B1755)*1</f>
        <v>1754</v>
      </c>
      <c r="B1755" s="14" t="s">
        <v>165</v>
      </c>
      <c r="C1755" s="29" t="s">
        <v>4399</v>
      </c>
      <c r="D1755" s="6" t="s">
        <v>7711</v>
      </c>
      <c r="E1755" s="6"/>
      <c r="F1755" s="14" t="s">
        <v>549</v>
      </c>
      <c r="G1755" s="7" t="s">
        <v>83</v>
      </c>
      <c r="H1755" s="7" t="s">
        <v>37</v>
      </c>
      <c r="I1755" s="14" t="s">
        <v>277</v>
      </c>
      <c r="J1755" s="14" t="s">
        <v>992</v>
      </c>
      <c r="K1755" s="30" t="e">
        <v>#N/A</v>
      </c>
      <c r="L1755" s="30" t="e">
        <v>#N/A</v>
      </c>
    </row>
    <row r="1756" ht="15" spans="1:12">
      <c r="A1756" s="28">
        <f>SUBTOTAL(3,$B$2:B1756)*1</f>
        <v>1755</v>
      </c>
      <c r="B1756" s="14" t="s">
        <v>165</v>
      </c>
      <c r="C1756" s="29" t="s">
        <v>4400</v>
      </c>
      <c r="D1756" s="6" t="s">
        <v>7712</v>
      </c>
      <c r="E1756" s="6"/>
      <c r="F1756" s="14" t="s">
        <v>549</v>
      </c>
      <c r="G1756" s="7" t="s">
        <v>83</v>
      </c>
      <c r="H1756" s="7" t="s">
        <v>37</v>
      </c>
      <c r="I1756" s="14" t="s">
        <v>277</v>
      </c>
      <c r="J1756" s="14" t="s">
        <v>992</v>
      </c>
      <c r="K1756" s="30" t="e">
        <v>#N/A</v>
      </c>
      <c r="L1756" s="30" t="e">
        <v>#N/A</v>
      </c>
    </row>
    <row r="1757" ht="15" spans="1:12">
      <c r="A1757" s="28">
        <f>SUBTOTAL(3,$B$2:B1757)*1</f>
        <v>1756</v>
      </c>
      <c r="B1757" s="14" t="s">
        <v>165</v>
      </c>
      <c r="C1757" s="29" t="s">
        <v>4401</v>
      </c>
      <c r="D1757" s="6" t="s">
        <v>7713</v>
      </c>
      <c r="E1757" s="6"/>
      <c r="F1757" s="14" t="s">
        <v>549</v>
      </c>
      <c r="G1757" s="7" t="s">
        <v>83</v>
      </c>
      <c r="H1757" s="7" t="s">
        <v>37</v>
      </c>
      <c r="I1757" s="14" t="s">
        <v>277</v>
      </c>
      <c r="J1757" s="14" t="s">
        <v>992</v>
      </c>
      <c r="K1757" s="30" t="e">
        <v>#N/A</v>
      </c>
      <c r="L1757" s="30" t="e">
        <v>#N/A</v>
      </c>
    </row>
    <row r="1758" ht="15" spans="1:12">
      <c r="A1758" s="28">
        <f>SUBTOTAL(3,$B$2:B1758)*1</f>
        <v>1757</v>
      </c>
      <c r="B1758" s="14" t="s">
        <v>165</v>
      </c>
      <c r="C1758" s="29" t="s">
        <v>4402</v>
      </c>
      <c r="D1758" s="6" t="s">
        <v>7714</v>
      </c>
      <c r="E1758" s="6"/>
      <c r="F1758" s="14" t="s">
        <v>549</v>
      </c>
      <c r="G1758" s="7" t="s">
        <v>83</v>
      </c>
      <c r="H1758" s="7" t="s">
        <v>37</v>
      </c>
      <c r="I1758" s="14" t="s">
        <v>277</v>
      </c>
      <c r="J1758" s="14" t="s">
        <v>992</v>
      </c>
      <c r="K1758" s="30" t="e">
        <v>#N/A</v>
      </c>
      <c r="L1758" s="30" t="e">
        <v>#N/A</v>
      </c>
    </row>
    <row r="1759" ht="15" spans="1:12">
      <c r="A1759" s="28">
        <f>SUBTOTAL(3,$B$2:B1759)*1</f>
        <v>1758</v>
      </c>
      <c r="B1759" s="14" t="s">
        <v>165</v>
      </c>
      <c r="C1759" s="29" t="s">
        <v>3525</v>
      </c>
      <c r="D1759" s="6" t="s">
        <v>7715</v>
      </c>
      <c r="E1759" s="6"/>
      <c r="F1759" s="14" t="s">
        <v>549</v>
      </c>
      <c r="G1759" s="7" t="s">
        <v>83</v>
      </c>
      <c r="H1759" s="7" t="s">
        <v>37</v>
      </c>
      <c r="I1759" s="14" t="s">
        <v>277</v>
      </c>
      <c r="J1759" s="14" t="s">
        <v>992</v>
      </c>
      <c r="K1759" s="30" t="e">
        <v>#N/A</v>
      </c>
      <c r="L1759" s="30" t="e">
        <v>#N/A</v>
      </c>
    </row>
    <row r="1760" ht="15" spans="1:12">
      <c r="A1760" s="28">
        <f>SUBTOTAL(3,$B$2:B1760)*1</f>
        <v>1759</v>
      </c>
      <c r="B1760" s="14" t="s">
        <v>165</v>
      </c>
      <c r="C1760" s="29" t="s">
        <v>4403</v>
      </c>
      <c r="D1760" s="6" t="s">
        <v>7716</v>
      </c>
      <c r="E1760" s="6"/>
      <c r="F1760" s="14" t="s">
        <v>549</v>
      </c>
      <c r="G1760" s="7" t="s">
        <v>83</v>
      </c>
      <c r="H1760" s="7" t="s">
        <v>37</v>
      </c>
      <c r="I1760" s="14" t="s">
        <v>277</v>
      </c>
      <c r="J1760" s="14" t="s">
        <v>992</v>
      </c>
      <c r="K1760" s="30" t="e">
        <v>#N/A</v>
      </c>
      <c r="L1760" s="30" t="e">
        <v>#N/A</v>
      </c>
    </row>
    <row r="1761" ht="15" spans="1:12">
      <c r="A1761" s="28">
        <f>SUBTOTAL(3,$B$2:B1761)*1</f>
        <v>1760</v>
      </c>
      <c r="B1761" s="14" t="s">
        <v>165</v>
      </c>
      <c r="C1761" s="29" t="s">
        <v>4404</v>
      </c>
      <c r="D1761" s="6" t="s">
        <v>7717</v>
      </c>
      <c r="E1761" s="6"/>
      <c r="F1761" s="14" t="s">
        <v>549</v>
      </c>
      <c r="G1761" s="7" t="s">
        <v>83</v>
      </c>
      <c r="H1761" s="7" t="s">
        <v>37</v>
      </c>
      <c r="I1761" s="14" t="s">
        <v>277</v>
      </c>
      <c r="J1761" s="14" t="s">
        <v>992</v>
      </c>
      <c r="K1761" s="30" t="e">
        <v>#N/A</v>
      </c>
      <c r="L1761" s="30" t="e">
        <v>#N/A</v>
      </c>
    </row>
    <row r="1762" ht="15" spans="1:12">
      <c r="A1762" s="28">
        <f>SUBTOTAL(3,$B$2:B1762)*1</f>
        <v>1761</v>
      </c>
      <c r="B1762" s="14" t="s">
        <v>165</v>
      </c>
      <c r="C1762" s="29" t="s">
        <v>4405</v>
      </c>
      <c r="D1762" s="6" t="s">
        <v>7718</v>
      </c>
      <c r="E1762" s="6"/>
      <c r="F1762" s="14" t="s">
        <v>1422</v>
      </c>
      <c r="G1762" s="7" t="s">
        <v>83</v>
      </c>
      <c r="H1762" s="7" t="s">
        <v>37</v>
      </c>
      <c r="I1762" s="14" t="s">
        <v>277</v>
      </c>
      <c r="J1762" s="14" t="s">
        <v>992</v>
      </c>
      <c r="K1762" s="30" t="e">
        <v>#N/A</v>
      </c>
      <c r="L1762" s="30" t="e">
        <v>#N/A</v>
      </c>
    </row>
    <row r="1763" ht="15" spans="1:12">
      <c r="A1763" s="28">
        <f>SUBTOTAL(3,$B$2:B1763)*1</f>
        <v>1762</v>
      </c>
      <c r="B1763" s="14" t="s">
        <v>165</v>
      </c>
      <c r="C1763" s="29" t="s">
        <v>4406</v>
      </c>
      <c r="D1763" s="6" t="s">
        <v>7719</v>
      </c>
      <c r="E1763" s="6"/>
      <c r="F1763" s="14" t="s">
        <v>1422</v>
      </c>
      <c r="G1763" s="7" t="s">
        <v>83</v>
      </c>
      <c r="H1763" s="7" t="s">
        <v>37</v>
      </c>
      <c r="I1763" s="14" t="s">
        <v>277</v>
      </c>
      <c r="J1763" s="14" t="s">
        <v>992</v>
      </c>
      <c r="K1763" s="30" t="e">
        <v>#N/A</v>
      </c>
      <c r="L1763" s="30" t="e">
        <v>#N/A</v>
      </c>
    </row>
    <row r="1764" ht="15" spans="1:12">
      <c r="A1764" s="28">
        <f>SUBTOTAL(3,$B$2:B1764)*1</f>
        <v>1763</v>
      </c>
      <c r="B1764" s="14" t="s">
        <v>165</v>
      </c>
      <c r="C1764" s="29" t="s">
        <v>4407</v>
      </c>
      <c r="D1764" s="6" t="s">
        <v>7720</v>
      </c>
      <c r="E1764" s="6"/>
      <c r="F1764" s="14" t="s">
        <v>1422</v>
      </c>
      <c r="G1764" s="7" t="s">
        <v>83</v>
      </c>
      <c r="H1764" s="7" t="s">
        <v>37</v>
      </c>
      <c r="I1764" s="14" t="s">
        <v>277</v>
      </c>
      <c r="J1764" s="14" t="s">
        <v>992</v>
      </c>
      <c r="K1764" s="30" t="e">
        <v>#N/A</v>
      </c>
      <c r="L1764" s="30" t="e">
        <v>#N/A</v>
      </c>
    </row>
    <row r="1765" ht="15" spans="1:12">
      <c r="A1765" s="28">
        <f>SUBTOTAL(3,$B$2:B1765)*1</f>
        <v>1764</v>
      </c>
      <c r="B1765" s="14" t="s">
        <v>165</v>
      </c>
      <c r="C1765" s="29" t="s">
        <v>4408</v>
      </c>
      <c r="D1765" s="6" t="s">
        <v>7721</v>
      </c>
      <c r="E1765" s="6"/>
      <c r="F1765" s="14" t="s">
        <v>1422</v>
      </c>
      <c r="G1765" s="7" t="s">
        <v>83</v>
      </c>
      <c r="H1765" s="7" t="s">
        <v>37</v>
      </c>
      <c r="I1765" s="14" t="s">
        <v>277</v>
      </c>
      <c r="J1765" s="14" t="s">
        <v>992</v>
      </c>
      <c r="K1765" s="30" t="e">
        <v>#N/A</v>
      </c>
      <c r="L1765" s="30" t="e">
        <v>#N/A</v>
      </c>
    </row>
    <row r="1766" ht="15" spans="1:12">
      <c r="A1766" s="28">
        <f>SUBTOTAL(3,$B$2:B1766)*1</f>
        <v>1765</v>
      </c>
      <c r="B1766" s="14" t="s">
        <v>165</v>
      </c>
      <c r="C1766" s="29" t="s">
        <v>4409</v>
      </c>
      <c r="D1766" s="6" t="s">
        <v>7722</v>
      </c>
      <c r="E1766" s="6"/>
      <c r="F1766" s="14" t="s">
        <v>1422</v>
      </c>
      <c r="G1766" s="7" t="s">
        <v>83</v>
      </c>
      <c r="H1766" s="7" t="s">
        <v>37</v>
      </c>
      <c r="I1766" s="14" t="s">
        <v>277</v>
      </c>
      <c r="J1766" s="14" t="s">
        <v>992</v>
      </c>
      <c r="K1766" s="30" t="e">
        <v>#N/A</v>
      </c>
      <c r="L1766" s="30" t="e">
        <v>#N/A</v>
      </c>
    </row>
    <row r="1767" ht="15" spans="1:12">
      <c r="A1767" s="28">
        <f>SUBTOTAL(3,$B$2:B1767)*1</f>
        <v>1766</v>
      </c>
      <c r="B1767" s="14" t="s">
        <v>165</v>
      </c>
      <c r="C1767" s="29" t="s">
        <v>4410</v>
      </c>
      <c r="D1767" s="6" t="s">
        <v>7723</v>
      </c>
      <c r="E1767" s="6"/>
      <c r="F1767" s="14" t="s">
        <v>4411</v>
      </c>
      <c r="G1767" s="7" t="s">
        <v>83</v>
      </c>
      <c r="H1767" s="7" t="s">
        <v>37</v>
      </c>
      <c r="I1767" s="14" t="s">
        <v>277</v>
      </c>
      <c r="J1767" s="14" t="s">
        <v>992</v>
      </c>
      <c r="K1767" s="30" t="e">
        <v>#N/A</v>
      </c>
      <c r="L1767" s="30" t="e">
        <v>#N/A</v>
      </c>
    </row>
    <row r="1768" ht="15" spans="1:12">
      <c r="A1768" s="28">
        <f>SUBTOTAL(3,$B$2:B1768)*1</f>
        <v>1767</v>
      </c>
      <c r="B1768" s="14" t="s">
        <v>165</v>
      </c>
      <c r="C1768" s="29" t="s">
        <v>4412</v>
      </c>
      <c r="D1768" s="6" t="s">
        <v>7724</v>
      </c>
      <c r="E1768" s="6"/>
      <c r="F1768" s="14" t="s">
        <v>4411</v>
      </c>
      <c r="G1768" s="7" t="s">
        <v>83</v>
      </c>
      <c r="H1768" s="7" t="s">
        <v>37</v>
      </c>
      <c r="I1768" s="14" t="s">
        <v>277</v>
      </c>
      <c r="J1768" s="14" t="s">
        <v>992</v>
      </c>
      <c r="K1768" s="30" t="e">
        <v>#N/A</v>
      </c>
      <c r="L1768" s="30" t="e">
        <v>#N/A</v>
      </c>
    </row>
    <row r="1769" ht="15" spans="1:12">
      <c r="A1769" s="28">
        <f>SUBTOTAL(3,$B$2:B1769)*1</f>
        <v>1768</v>
      </c>
      <c r="B1769" s="14" t="s">
        <v>165</v>
      </c>
      <c r="C1769" s="29" t="s">
        <v>4413</v>
      </c>
      <c r="D1769" s="6" t="s">
        <v>7725</v>
      </c>
      <c r="E1769" s="6"/>
      <c r="F1769" s="14" t="s">
        <v>3363</v>
      </c>
      <c r="G1769" s="7" t="s">
        <v>83</v>
      </c>
      <c r="H1769" s="7" t="s">
        <v>37</v>
      </c>
      <c r="I1769" s="14" t="s">
        <v>277</v>
      </c>
      <c r="J1769" s="14" t="s">
        <v>992</v>
      </c>
      <c r="K1769" s="30" t="e">
        <v>#N/A</v>
      </c>
      <c r="L1769" s="30" t="e">
        <v>#N/A</v>
      </c>
    </row>
    <row r="1770" ht="15" spans="1:12">
      <c r="A1770" s="28">
        <f>SUBTOTAL(3,$B$2:B1770)*1</f>
        <v>1769</v>
      </c>
      <c r="B1770" s="14" t="s">
        <v>165</v>
      </c>
      <c r="C1770" s="29" t="s">
        <v>989</v>
      </c>
      <c r="D1770" s="6" t="s">
        <v>990</v>
      </c>
      <c r="E1770" s="6"/>
      <c r="F1770" s="14" t="s">
        <v>991</v>
      </c>
      <c r="G1770" s="7" t="s">
        <v>83</v>
      </c>
      <c r="H1770" s="7" t="s">
        <v>37</v>
      </c>
      <c r="I1770" s="14" t="s">
        <v>277</v>
      </c>
      <c r="J1770" s="14" t="s">
        <v>992</v>
      </c>
      <c r="K1770" s="30" t="e">
        <v>#N/A</v>
      </c>
      <c r="L1770" s="30" t="e">
        <v>#N/A</v>
      </c>
    </row>
    <row r="1771" ht="15" spans="1:12">
      <c r="A1771" s="28">
        <f>SUBTOTAL(3,$B$2:B1771)*1</f>
        <v>1770</v>
      </c>
      <c r="B1771" s="14" t="s">
        <v>165</v>
      </c>
      <c r="C1771" s="29" t="s">
        <v>993</v>
      </c>
      <c r="D1771" s="6" t="s">
        <v>994</v>
      </c>
      <c r="E1771" s="6"/>
      <c r="F1771" s="14" t="s">
        <v>991</v>
      </c>
      <c r="G1771" s="7" t="s">
        <v>83</v>
      </c>
      <c r="H1771" s="7" t="s">
        <v>37</v>
      </c>
      <c r="I1771" s="14" t="s">
        <v>277</v>
      </c>
      <c r="J1771" s="14" t="s">
        <v>992</v>
      </c>
      <c r="K1771" s="30" t="e">
        <v>#N/A</v>
      </c>
      <c r="L1771" s="30" t="e">
        <v>#N/A</v>
      </c>
    </row>
    <row r="1772" ht="15" spans="1:12">
      <c r="A1772" s="28">
        <f>SUBTOTAL(3,$B$2:B1772)*1</f>
        <v>1771</v>
      </c>
      <c r="B1772" s="14" t="s">
        <v>165</v>
      </c>
      <c r="C1772" s="29" t="s">
        <v>4414</v>
      </c>
      <c r="D1772" s="6" t="s">
        <v>7726</v>
      </c>
      <c r="E1772" s="6"/>
      <c r="F1772" s="14" t="s">
        <v>1424</v>
      </c>
      <c r="G1772" s="7" t="s">
        <v>83</v>
      </c>
      <c r="H1772" s="7" t="s">
        <v>37</v>
      </c>
      <c r="I1772" s="14" t="s">
        <v>277</v>
      </c>
      <c r="J1772" s="14" t="s">
        <v>992</v>
      </c>
      <c r="K1772" s="30" t="e">
        <v>#N/A</v>
      </c>
      <c r="L1772" s="30" t="e">
        <v>#N/A</v>
      </c>
    </row>
    <row r="1773" ht="15" spans="1:12">
      <c r="A1773" s="28">
        <f>SUBTOTAL(3,$B$2:B1773)*1</f>
        <v>1772</v>
      </c>
      <c r="B1773" s="14" t="s">
        <v>165</v>
      </c>
      <c r="C1773" s="29" t="s">
        <v>4415</v>
      </c>
      <c r="D1773" s="6" t="s">
        <v>7727</v>
      </c>
      <c r="E1773" s="6"/>
      <c r="F1773" s="14" t="s">
        <v>1424</v>
      </c>
      <c r="G1773" s="7" t="s">
        <v>83</v>
      </c>
      <c r="H1773" s="7" t="s">
        <v>37</v>
      </c>
      <c r="I1773" s="14" t="s">
        <v>277</v>
      </c>
      <c r="J1773" s="14" t="s">
        <v>992</v>
      </c>
      <c r="K1773" s="30" t="e">
        <v>#N/A</v>
      </c>
      <c r="L1773" s="30" t="e">
        <v>#N/A</v>
      </c>
    </row>
    <row r="1774" ht="15" spans="1:12">
      <c r="A1774" s="28">
        <f>SUBTOTAL(3,$B$2:B1774)*1</f>
        <v>1773</v>
      </c>
      <c r="B1774" s="14" t="s">
        <v>165</v>
      </c>
      <c r="C1774" s="29" t="s">
        <v>4416</v>
      </c>
      <c r="D1774" s="6" t="s">
        <v>7728</v>
      </c>
      <c r="E1774" s="6"/>
      <c r="F1774" s="14" t="s">
        <v>396</v>
      </c>
      <c r="G1774" s="7" t="s">
        <v>83</v>
      </c>
      <c r="H1774" s="7" t="s">
        <v>37</v>
      </c>
      <c r="I1774" s="14" t="s">
        <v>277</v>
      </c>
      <c r="J1774" s="14" t="s">
        <v>992</v>
      </c>
      <c r="K1774" s="30" t="e">
        <v>#N/A</v>
      </c>
      <c r="L1774" s="30" t="e">
        <v>#N/A</v>
      </c>
    </row>
    <row r="1775" ht="15" spans="1:12">
      <c r="A1775" s="28">
        <f>SUBTOTAL(3,$B$2:B1775)*1</f>
        <v>1774</v>
      </c>
      <c r="B1775" s="14" t="s">
        <v>165</v>
      </c>
      <c r="C1775" s="29" t="s">
        <v>4417</v>
      </c>
      <c r="D1775" s="6" t="s">
        <v>7729</v>
      </c>
      <c r="E1775" s="6"/>
      <c r="F1775" s="14" t="s">
        <v>396</v>
      </c>
      <c r="G1775" s="7" t="s">
        <v>83</v>
      </c>
      <c r="H1775" s="7" t="s">
        <v>37</v>
      </c>
      <c r="I1775" s="14" t="s">
        <v>277</v>
      </c>
      <c r="J1775" s="14" t="s">
        <v>992</v>
      </c>
      <c r="K1775" s="30" t="e">
        <v>#N/A</v>
      </c>
      <c r="L1775" s="30" t="e">
        <v>#N/A</v>
      </c>
    </row>
    <row r="1776" ht="15" spans="1:12">
      <c r="A1776" s="28">
        <f>SUBTOTAL(3,$B$2:B1776)*1</f>
        <v>1775</v>
      </c>
      <c r="B1776" s="14" t="s">
        <v>165</v>
      </c>
      <c r="C1776" s="29" t="s">
        <v>4418</v>
      </c>
      <c r="D1776" s="6" t="s">
        <v>7730</v>
      </c>
      <c r="E1776" s="6"/>
      <c r="F1776" s="14" t="s">
        <v>396</v>
      </c>
      <c r="G1776" s="7" t="s">
        <v>83</v>
      </c>
      <c r="H1776" s="7" t="s">
        <v>37</v>
      </c>
      <c r="I1776" s="14" t="s">
        <v>277</v>
      </c>
      <c r="J1776" s="14" t="s">
        <v>992</v>
      </c>
      <c r="K1776" s="30" t="e">
        <v>#N/A</v>
      </c>
      <c r="L1776" s="30" t="e">
        <v>#N/A</v>
      </c>
    </row>
    <row r="1777" ht="15" spans="1:12">
      <c r="A1777" s="28">
        <f>SUBTOTAL(3,$B$2:B1777)*1</f>
        <v>1776</v>
      </c>
      <c r="B1777" s="14" t="s">
        <v>165</v>
      </c>
      <c r="C1777" s="29" t="s">
        <v>4419</v>
      </c>
      <c r="D1777" s="6" t="s">
        <v>7731</v>
      </c>
      <c r="E1777" s="6"/>
      <c r="F1777" s="14" t="s">
        <v>511</v>
      </c>
      <c r="G1777" s="7" t="s">
        <v>83</v>
      </c>
      <c r="H1777" s="7" t="s">
        <v>37</v>
      </c>
      <c r="I1777" s="14" t="s">
        <v>277</v>
      </c>
      <c r="J1777" s="14" t="s">
        <v>992</v>
      </c>
      <c r="K1777" s="30" t="e">
        <v>#N/A</v>
      </c>
      <c r="L1777" s="30" t="e">
        <v>#N/A</v>
      </c>
    </row>
    <row r="1778" ht="15" spans="1:12">
      <c r="A1778" s="28">
        <f>SUBTOTAL(3,$B$2:B1778)*1</f>
        <v>1777</v>
      </c>
      <c r="B1778" s="14" t="s">
        <v>165</v>
      </c>
      <c r="C1778" s="29" t="s">
        <v>4420</v>
      </c>
      <c r="D1778" s="6" t="s">
        <v>7732</v>
      </c>
      <c r="E1778" s="6"/>
      <c r="F1778" s="14" t="s">
        <v>511</v>
      </c>
      <c r="G1778" s="7" t="s">
        <v>83</v>
      </c>
      <c r="H1778" s="7" t="s">
        <v>37</v>
      </c>
      <c r="I1778" s="14" t="s">
        <v>277</v>
      </c>
      <c r="J1778" s="14" t="s">
        <v>992</v>
      </c>
      <c r="K1778" s="30" t="e">
        <v>#N/A</v>
      </c>
      <c r="L1778" s="30" t="e">
        <v>#N/A</v>
      </c>
    </row>
    <row r="1779" ht="15" spans="1:12">
      <c r="A1779" s="28">
        <f>SUBTOTAL(3,$B$2:B1779)*1</f>
        <v>1778</v>
      </c>
      <c r="B1779" s="14" t="s">
        <v>165</v>
      </c>
      <c r="C1779" s="29" t="s">
        <v>4421</v>
      </c>
      <c r="D1779" s="6" t="s">
        <v>7733</v>
      </c>
      <c r="E1779" s="6"/>
      <c r="F1779" s="14" t="s">
        <v>511</v>
      </c>
      <c r="G1779" s="7" t="s">
        <v>83</v>
      </c>
      <c r="H1779" s="7" t="s">
        <v>37</v>
      </c>
      <c r="I1779" s="14" t="s">
        <v>277</v>
      </c>
      <c r="J1779" s="14" t="s">
        <v>992</v>
      </c>
      <c r="K1779" s="30" t="e">
        <v>#N/A</v>
      </c>
      <c r="L1779" s="30" t="e">
        <v>#N/A</v>
      </c>
    </row>
    <row r="1780" ht="15" spans="1:12">
      <c r="A1780" s="28">
        <f>SUBTOTAL(3,$B$2:B1780)*1</f>
        <v>1779</v>
      </c>
      <c r="B1780" s="14" t="s">
        <v>165</v>
      </c>
      <c r="C1780" s="29" t="s">
        <v>4422</v>
      </c>
      <c r="D1780" s="6" t="s">
        <v>7734</v>
      </c>
      <c r="E1780" s="6"/>
      <c r="F1780" s="14" t="s">
        <v>511</v>
      </c>
      <c r="G1780" s="7" t="s">
        <v>83</v>
      </c>
      <c r="H1780" s="7" t="s">
        <v>37</v>
      </c>
      <c r="I1780" s="14" t="s">
        <v>277</v>
      </c>
      <c r="J1780" s="14" t="s">
        <v>992</v>
      </c>
      <c r="K1780" s="30" t="e">
        <v>#N/A</v>
      </c>
      <c r="L1780" s="30" t="e">
        <v>#N/A</v>
      </c>
    </row>
    <row r="1781" ht="15" spans="1:12">
      <c r="A1781" s="28">
        <f>SUBTOTAL(3,$B$2:B1781)*1</f>
        <v>1780</v>
      </c>
      <c r="B1781" s="14" t="s">
        <v>165</v>
      </c>
      <c r="C1781" s="29" t="s">
        <v>4423</v>
      </c>
      <c r="D1781" s="6" t="s">
        <v>7735</v>
      </c>
      <c r="E1781" s="6"/>
      <c r="F1781" s="14" t="s">
        <v>511</v>
      </c>
      <c r="G1781" s="7" t="s">
        <v>83</v>
      </c>
      <c r="H1781" s="7" t="s">
        <v>37</v>
      </c>
      <c r="I1781" s="14" t="s">
        <v>277</v>
      </c>
      <c r="J1781" s="14" t="s">
        <v>992</v>
      </c>
      <c r="K1781" s="30" t="e">
        <v>#N/A</v>
      </c>
      <c r="L1781" s="30" t="e">
        <v>#N/A</v>
      </c>
    </row>
    <row r="1782" ht="15" spans="1:12">
      <c r="A1782" s="28">
        <f>SUBTOTAL(3,$B$2:B1782)*1</f>
        <v>1781</v>
      </c>
      <c r="B1782" s="14" t="s">
        <v>165</v>
      </c>
      <c r="C1782" s="29" t="s">
        <v>4424</v>
      </c>
      <c r="D1782" s="6" t="s">
        <v>7736</v>
      </c>
      <c r="E1782" s="6"/>
      <c r="F1782" s="14" t="s">
        <v>511</v>
      </c>
      <c r="G1782" s="7" t="s">
        <v>83</v>
      </c>
      <c r="H1782" s="7" t="s">
        <v>37</v>
      </c>
      <c r="I1782" s="14" t="s">
        <v>277</v>
      </c>
      <c r="J1782" s="14" t="s">
        <v>992</v>
      </c>
      <c r="K1782" s="30" t="e">
        <v>#N/A</v>
      </c>
      <c r="L1782" s="30" t="e">
        <v>#N/A</v>
      </c>
    </row>
    <row r="1783" ht="15" spans="1:12">
      <c r="A1783" s="28">
        <f>SUBTOTAL(3,$B$2:B1783)*1</f>
        <v>1782</v>
      </c>
      <c r="B1783" s="14" t="s">
        <v>165</v>
      </c>
      <c r="C1783" s="29" t="s">
        <v>4425</v>
      </c>
      <c r="D1783" s="6" t="s">
        <v>7737</v>
      </c>
      <c r="E1783" s="6"/>
      <c r="F1783" s="14" t="s">
        <v>518</v>
      </c>
      <c r="G1783" s="7" t="s">
        <v>83</v>
      </c>
      <c r="H1783" s="7" t="s">
        <v>37</v>
      </c>
      <c r="I1783" s="14" t="s">
        <v>277</v>
      </c>
      <c r="J1783" s="14" t="s">
        <v>992</v>
      </c>
      <c r="K1783" s="30" t="e">
        <v>#N/A</v>
      </c>
      <c r="L1783" s="30" t="e">
        <v>#N/A</v>
      </c>
    </row>
    <row r="1784" ht="15" spans="1:12">
      <c r="A1784" s="28">
        <f>SUBTOTAL(3,$B$2:B1784)*1</f>
        <v>1783</v>
      </c>
      <c r="B1784" s="14" t="s">
        <v>165</v>
      </c>
      <c r="C1784" s="29" t="s">
        <v>4426</v>
      </c>
      <c r="D1784" s="6" t="s">
        <v>7738</v>
      </c>
      <c r="E1784" s="6"/>
      <c r="F1784" s="14" t="s">
        <v>1757</v>
      </c>
      <c r="G1784" s="7" t="s">
        <v>83</v>
      </c>
      <c r="H1784" s="7" t="s">
        <v>37</v>
      </c>
      <c r="I1784" s="14" t="s">
        <v>277</v>
      </c>
      <c r="J1784" s="14" t="s">
        <v>992</v>
      </c>
      <c r="K1784" s="30" t="e">
        <v>#N/A</v>
      </c>
      <c r="L1784" s="30" t="e">
        <v>#N/A</v>
      </c>
    </row>
    <row r="1785" ht="15" spans="1:12">
      <c r="A1785" s="28">
        <f>SUBTOTAL(3,$B$2:B1785)*1</f>
        <v>1784</v>
      </c>
      <c r="B1785" s="14" t="s">
        <v>165</v>
      </c>
      <c r="C1785" s="29" t="s">
        <v>4427</v>
      </c>
      <c r="D1785" s="6" t="s">
        <v>7739</v>
      </c>
      <c r="E1785" s="6"/>
      <c r="F1785" s="14" t="s">
        <v>1757</v>
      </c>
      <c r="G1785" s="7" t="s">
        <v>83</v>
      </c>
      <c r="H1785" s="7" t="s">
        <v>37</v>
      </c>
      <c r="I1785" s="14" t="s">
        <v>277</v>
      </c>
      <c r="J1785" s="14" t="s">
        <v>992</v>
      </c>
      <c r="K1785" s="30" t="e">
        <v>#N/A</v>
      </c>
      <c r="L1785" s="30" t="e">
        <v>#N/A</v>
      </c>
    </row>
    <row r="1786" ht="15" spans="1:12">
      <c r="A1786" s="28">
        <f>SUBTOTAL(3,$B$2:B1786)*1</f>
        <v>1785</v>
      </c>
      <c r="B1786" s="14" t="s">
        <v>165</v>
      </c>
      <c r="C1786" s="29" t="s">
        <v>4428</v>
      </c>
      <c r="D1786" s="6" t="s">
        <v>7740</v>
      </c>
      <c r="E1786" s="6"/>
      <c r="F1786" s="14" t="s">
        <v>1757</v>
      </c>
      <c r="G1786" s="7" t="s">
        <v>83</v>
      </c>
      <c r="H1786" s="7" t="s">
        <v>37</v>
      </c>
      <c r="I1786" s="14" t="s">
        <v>277</v>
      </c>
      <c r="J1786" s="14" t="s">
        <v>992</v>
      </c>
      <c r="K1786" s="30" t="e">
        <v>#N/A</v>
      </c>
      <c r="L1786" s="30" t="e">
        <v>#N/A</v>
      </c>
    </row>
    <row r="1787" ht="15" spans="1:12">
      <c r="A1787" s="28">
        <f>SUBTOTAL(3,$B$2:B1787)*1</f>
        <v>1786</v>
      </c>
      <c r="B1787" s="14" t="s">
        <v>165</v>
      </c>
      <c r="C1787" s="29" t="s">
        <v>4429</v>
      </c>
      <c r="D1787" s="6" t="s">
        <v>7741</v>
      </c>
      <c r="E1787" s="6"/>
      <c r="F1787" s="14" t="s">
        <v>1757</v>
      </c>
      <c r="G1787" s="7" t="s">
        <v>83</v>
      </c>
      <c r="H1787" s="7" t="s">
        <v>37</v>
      </c>
      <c r="I1787" s="14" t="s">
        <v>277</v>
      </c>
      <c r="J1787" s="14" t="s">
        <v>992</v>
      </c>
      <c r="K1787" s="30" t="e">
        <v>#N/A</v>
      </c>
      <c r="L1787" s="30" t="e">
        <v>#N/A</v>
      </c>
    </row>
    <row r="1788" ht="15" spans="1:12">
      <c r="A1788" s="28">
        <f>SUBTOTAL(3,$B$2:B1788)*1</f>
        <v>1787</v>
      </c>
      <c r="B1788" s="14" t="s">
        <v>165</v>
      </c>
      <c r="C1788" s="29" t="s">
        <v>4430</v>
      </c>
      <c r="D1788" s="6" t="s">
        <v>7742</v>
      </c>
      <c r="E1788" s="6"/>
      <c r="F1788" s="14" t="s">
        <v>1757</v>
      </c>
      <c r="G1788" s="7" t="s">
        <v>83</v>
      </c>
      <c r="H1788" s="7" t="s">
        <v>37</v>
      </c>
      <c r="I1788" s="14" t="s">
        <v>277</v>
      </c>
      <c r="J1788" s="14" t="s">
        <v>992</v>
      </c>
      <c r="K1788" s="30" t="e">
        <v>#N/A</v>
      </c>
      <c r="L1788" s="30" t="e">
        <v>#N/A</v>
      </c>
    </row>
    <row r="1789" ht="15" spans="1:12">
      <c r="A1789" s="28">
        <f>SUBTOTAL(3,$B$2:B1789)*1</f>
        <v>1788</v>
      </c>
      <c r="B1789" s="14" t="s">
        <v>165</v>
      </c>
      <c r="C1789" s="29" t="s">
        <v>4431</v>
      </c>
      <c r="D1789" s="6" t="s">
        <v>7743</v>
      </c>
      <c r="E1789" s="6"/>
      <c r="F1789" s="14" t="s">
        <v>1757</v>
      </c>
      <c r="G1789" s="7" t="s">
        <v>83</v>
      </c>
      <c r="H1789" s="7" t="s">
        <v>37</v>
      </c>
      <c r="I1789" s="14" t="s">
        <v>277</v>
      </c>
      <c r="J1789" s="14" t="s">
        <v>992</v>
      </c>
      <c r="K1789" s="30" t="e">
        <v>#N/A</v>
      </c>
      <c r="L1789" s="30" t="e">
        <v>#N/A</v>
      </c>
    </row>
    <row r="1790" ht="15" spans="1:12">
      <c r="A1790" s="28">
        <f>SUBTOTAL(3,$B$2:B1790)*1</f>
        <v>1789</v>
      </c>
      <c r="B1790" s="14" t="s">
        <v>165</v>
      </c>
      <c r="C1790" s="29" t="s">
        <v>4432</v>
      </c>
      <c r="D1790" s="6" t="s">
        <v>7744</v>
      </c>
      <c r="E1790" s="6"/>
      <c r="F1790" s="14" t="s">
        <v>4433</v>
      </c>
      <c r="G1790" s="7" t="s">
        <v>83</v>
      </c>
      <c r="H1790" s="7" t="s">
        <v>37</v>
      </c>
      <c r="I1790" s="14" t="s">
        <v>277</v>
      </c>
      <c r="J1790" s="14" t="s">
        <v>992</v>
      </c>
      <c r="K1790" s="30" t="e">
        <v>#N/A</v>
      </c>
      <c r="L1790" s="30" t="e">
        <v>#N/A</v>
      </c>
    </row>
    <row r="1791" ht="15" spans="1:12">
      <c r="A1791" s="28">
        <f>SUBTOTAL(3,$B$2:B1791)*1</f>
        <v>1790</v>
      </c>
      <c r="B1791" s="14" t="s">
        <v>165</v>
      </c>
      <c r="C1791" s="29" t="s">
        <v>4434</v>
      </c>
      <c r="D1791" s="6" t="s">
        <v>7745</v>
      </c>
      <c r="E1791" s="6"/>
      <c r="F1791" s="14" t="s">
        <v>4435</v>
      </c>
      <c r="G1791" s="7" t="s">
        <v>83</v>
      </c>
      <c r="H1791" s="7" t="s">
        <v>37</v>
      </c>
      <c r="I1791" s="14" t="s">
        <v>277</v>
      </c>
      <c r="J1791" s="14" t="s">
        <v>992</v>
      </c>
      <c r="K1791" s="30" t="e">
        <v>#N/A</v>
      </c>
      <c r="L1791" s="30" t="e">
        <v>#N/A</v>
      </c>
    </row>
    <row r="1792" ht="15" spans="1:12">
      <c r="A1792" s="28">
        <f>SUBTOTAL(3,$B$2:B1792)*1</f>
        <v>1791</v>
      </c>
      <c r="B1792" s="14" t="s">
        <v>165</v>
      </c>
      <c r="C1792" s="29" t="s">
        <v>4436</v>
      </c>
      <c r="D1792" s="6" t="s">
        <v>7746</v>
      </c>
      <c r="E1792" s="6"/>
      <c r="F1792" s="14" t="s">
        <v>3402</v>
      </c>
      <c r="G1792" s="7" t="s">
        <v>83</v>
      </c>
      <c r="H1792" s="7" t="s">
        <v>37</v>
      </c>
      <c r="I1792" s="14" t="s">
        <v>277</v>
      </c>
      <c r="J1792" s="14" t="s">
        <v>992</v>
      </c>
      <c r="K1792" s="30" t="e">
        <v>#N/A</v>
      </c>
      <c r="L1792" s="30" t="e">
        <v>#N/A</v>
      </c>
    </row>
    <row r="1793" ht="15" spans="1:12">
      <c r="A1793" s="28">
        <f>SUBTOTAL(3,$B$2:B1793)*1</f>
        <v>1792</v>
      </c>
      <c r="B1793" s="14" t="s">
        <v>165</v>
      </c>
      <c r="C1793" s="29" t="s">
        <v>4437</v>
      </c>
      <c r="D1793" s="6" t="s">
        <v>7747</v>
      </c>
      <c r="E1793" s="6"/>
      <c r="F1793" s="14" t="s">
        <v>3402</v>
      </c>
      <c r="G1793" s="7" t="s">
        <v>83</v>
      </c>
      <c r="H1793" s="7" t="s">
        <v>37</v>
      </c>
      <c r="I1793" s="14" t="s">
        <v>277</v>
      </c>
      <c r="J1793" s="14" t="s">
        <v>992</v>
      </c>
      <c r="K1793" s="30" t="e">
        <v>#N/A</v>
      </c>
      <c r="L1793" s="30" t="e">
        <v>#N/A</v>
      </c>
    </row>
    <row r="1794" ht="15" spans="1:12">
      <c r="A1794" s="28">
        <f>SUBTOTAL(3,$B$2:B1794)*1</f>
        <v>1793</v>
      </c>
      <c r="B1794" s="14" t="s">
        <v>165</v>
      </c>
      <c r="C1794" s="29" t="s">
        <v>4438</v>
      </c>
      <c r="D1794" s="6" t="s">
        <v>7748</v>
      </c>
      <c r="E1794" s="6"/>
      <c r="F1794" s="14" t="s">
        <v>3402</v>
      </c>
      <c r="G1794" s="7" t="s">
        <v>83</v>
      </c>
      <c r="H1794" s="7" t="s">
        <v>37</v>
      </c>
      <c r="I1794" s="14" t="s">
        <v>277</v>
      </c>
      <c r="J1794" s="14" t="s">
        <v>992</v>
      </c>
      <c r="K1794" s="30" t="e">
        <v>#N/A</v>
      </c>
      <c r="L1794" s="30" t="e">
        <v>#N/A</v>
      </c>
    </row>
    <row r="1795" ht="15" spans="1:12">
      <c r="A1795" s="28">
        <f>SUBTOTAL(3,$B$2:B1795)*1</f>
        <v>1794</v>
      </c>
      <c r="B1795" s="14" t="s">
        <v>165</v>
      </c>
      <c r="C1795" s="29" t="s">
        <v>4439</v>
      </c>
      <c r="D1795" s="6" t="s">
        <v>7749</v>
      </c>
      <c r="E1795" s="6"/>
      <c r="F1795" s="14" t="s">
        <v>3402</v>
      </c>
      <c r="G1795" s="7" t="s">
        <v>83</v>
      </c>
      <c r="H1795" s="7" t="s">
        <v>37</v>
      </c>
      <c r="I1795" s="14" t="s">
        <v>277</v>
      </c>
      <c r="J1795" s="14" t="s">
        <v>992</v>
      </c>
      <c r="K1795" s="30" t="e">
        <v>#N/A</v>
      </c>
      <c r="L1795" s="30" t="e">
        <v>#N/A</v>
      </c>
    </row>
    <row r="1796" ht="15" spans="1:12">
      <c r="A1796" s="28">
        <f>SUBTOTAL(3,$B$2:B1796)*1</f>
        <v>1795</v>
      </c>
      <c r="B1796" s="14" t="s">
        <v>165</v>
      </c>
      <c r="C1796" s="29" t="s">
        <v>4242</v>
      </c>
      <c r="D1796" s="6" t="s">
        <v>7750</v>
      </c>
      <c r="E1796" s="6"/>
      <c r="F1796" s="14" t="s">
        <v>4440</v>
      </c>
      <c r="G1796" s="7" t="s">
        <v>83</v>
      </c>
      <c r="H1796" s="7" t="s">
        <v>37</v>
      </c>
      <c r="I1796" s="14" t="s">
        <v>277</v>
      </c>
      <c r="J1796" s="14" t="s">
        <v>992</v>
      </c>
      <c r="K1796" s="30" t="e">
        <v>#N/A</v>
      </c>
      <c r="L1796" s="30" t="e">
        <v>#N/A</v>
      </c>
    </row>
    <row r="1797" ht="15" spans="1:12">
      <c r="A1797" s="28">
        <f>SUBTOTAL(3,$B$2:B1797)*1</f>
        <v>1796</v>
      </c>
      <c r="B1797" s="14" t="s">
        <v>165</v>
      </c>
      <c r="C1797" s="29" t="s">
        <v>4441</v>
      </c>
      <c r="D1797" s="6" t="s">
        <v>7751</v>
      </c>
      <c r="E1797" s="6"/>
      <c r="F1797" s="14" t="s">
        <v>3406</v>
      </c>
      <c r="G1797" s="7" t="s">
        <v>83</v>
      </c>
      <c r="H1797" s="7" t="s">
        <v>37</v>
      </c>
      <c r="I1797" s="14" t="s">
        <v>277</v>
      </c>
      <c r="J1797" s="14" t="s">
        <v>992</v>
      </c>
      <c r="K1797" s="30" t="e">
        <v>#N/A</v>
      </c>
      <c r="L1797" s="30" t="e">
        <v>#N/A</v>
      </c>
    </row>
    <row r="1798" ht="15" spans="1:12">
      <c r="A1798" s="28">
        <f>SUBTOTAL(3,$B$2:B1798)*1</f>
        <v>1797</v>
      </c>
      <c r="B1798" s="14" t="s">
        <v>165</v>
      </c>
      <c r="C1798" s="29" t="s">
        <v>4442</v>
      </c>
      <c r="D1798" s="6" t="s">
        <v>7752</v>
      </c>
      <c r="E1798" s="6"/>
      <c r="F1798" s="14" t="s">
        <v>3406</v>
      </c>
      <c r="G1798" s="7" t="s">
        <v>83</v>
      </c>
      <c r="H1798" s="7" t="s">
        <v>37</v>
      </c>
      <c r="I1798" s="14" t="s">
        <v>277</v>
      </c>
      <c r="J1798" s="14" t="s">
        <v>992</v>
      </c>
      <c r="K1798" s="30" t="e">
        <v>#N/A</v>
      </c>
      <c r="L1798" s="30" t="e">
        <v>#N/A</v>
      </c>
    </row>
    <row r="1799" ht="15" spans="1:12">
      <c r="A1799" s="28">
        <f>SUBTOTAL(3,$B$2:B1799)*1</f>
        <v>1798</v>
      </c>
      <c r="B1799" s="14" t="s">
        <v>165</v>
      </c>
      <c r="C1799" s="29" t="s">
        <v>4443</v>
      </c>
      <c r="D1799" s="6" t="s">
        <v>7753</v>
      </c>
      <c r="E1799" s="6"/>
      <c r="F1799" s="14" t="s">
        <v>3411</v>
      </c>
      <c r="G1799" s="7" t="s">
        <v>83</v>
      </c>
      <c r="H1799" s="7" t="s">
        <v>37</v>
      </c>
      <c r="I1799" s="14" t="s">
        <v>277</v>
      </c>
      <c r="J1799" s="14" t="s">
        <v>992</v>
      </c>
      <c r="K1799" s="30" t="e">
        <v>#N/A</v>
      </c>
      <c r="L1799" s="30" t="e">
        <v>#N/A</v>
      </c>
    </row>
    <row r="1800" ht="15" spans="1:12">
      <c r="A1800" s="28">
        <f>SUBTOTAL(3,$B$2:B1800)*1</f>
        <v>1799</v>
      </c>
      <c r="B1800" s="14" t="s">
        <v>165</v>
      </c>
      <c r="C1800" s="29" t="s">
        <v>4444</v>
      </c>
      <c r="D1800" s="6" t="s">
        <v>7754</v>
      </c>
      <c r="E1800" s="6"/>
      <c r="F1800" s="14" t="s">
        <v>1207</v>
      </c>
      <c r="G1800" s="7" t="s">
        <v>83</v>
      </c>
      <c r="H1800" s="7" t="s">
        <v>37</v>
      </c>
      <c r="I1800" s="14" t="s">
        <v>277</v>
      </c>
      <c r="J1800" s="14" t="s">
        <v>992</v>
      </c>
      <c r="K1800" s="30" t="e">
        <v>#N/A</v>
      </c>
      <c r="L1800" s="30" t="e">
        <v>#N/A</v>
      </c>
    </row>
    <row r="1801" ht="15" spans="1:12">
      <c r="A1801" s="28">
        <f>SUBTOTAL(3,$B$2:B1801)*1</f>
        <v>1800</v>
      </c>
      <c r="B1801" s="14" t="s">
        <v>165</v>
      </c>
      <c r="C1801" s="29" t="s">
        <v>4445</v>
      </c>
      <c r="D1801" s="6" t="s">
        <v>7755</v>
      </c>
      <c r="E1801" s="6"/>
      <c r="F1801" s="14" t="s">
        <v>1207</v>
      </c>
      <c r="G1801" s="7" t="s">
        <v>83</v>
      </c>
      <c r="H1801" s="7" t="s">
        <v>37</v>
      </c>
      <c r="I1801" s="14" t="s">
        <v>277</v>
      </c>
      <c r="J1801" s="14" t="s">
        <v>992</v>
      </c>
      <c r="K1801" s="30" t="e">
        <v>#N/A</v>
      </c>
      <c r="L1801" s="30" t="e">
        <v>#N/A</v>
      </c>
    </row>
    <row r="1802" ht="15" spans="1:12">
      <c r="A1802" s="28">
        <f>SUBTOTAL(3,$B$2:B1802)*1</f>
        <v>1801</v>
      </c>
      <c r="B1802" s="14" t="s">
        <v>165</v>
      </c>
      <c r="C1802" s="29" t="s">
        <v>4446</v>
      </c>
      <c r="D1802" s="6" t="s">
        <v>7756</v>
      </c>
      <c r="E1802" s="6"/>
      <c r="F1802" s="14" t="s">
        <v>1207</v>
      </c>
      <c r="G1802" s="7" t="s">
        <v>83</v>
      </c>
      <c r="H1802" s="7" t="s">
        <v>37</v>
      </c>
      <c r="I1802" s="14" t="s">
        <v>277</v>
      </c>
      <c r="J1802" s="14" t="s">
        <v>992</v>
      </c>
      <c r="K1802" s="30" t="e">
        <v>#N/A</v>
      </c>
      <c r="L1802" s="30" t="e">
        <v>#N/A</v>
      </c>
    </row>
    <row r="1803" ht="15" spans="1:12">
      <c r="A1803" s="28">
        <f>SUBTOTAL(3,$B$2:B1803)*1</f>
        <v>1802</v>
      </c>
      <c r="B1803" s="14" t="s">
        <v>165</v>
      </c>
      <c r="C1803" s="29" t="s">
        <v>4447</v>
      </c>
      <c r="D1803" s="6" t="s">
        <v>7757</v>
      </c>
      <c r="E1803" s="6"/>
      <c r="F1803" s="14" t="s">
        <v>1207</v>
      </c>
      <c r="G1803" s="7" t="s">
        <v>83</v>
      </c>
      <c r="H1803" s="7" t="s">
        <v>37</v>
      </c>
      <c r="I1803" s="14" t="s">
        <v>277</v>
      </c>
      <c r="J1803" s="14" t="s">
        <v>992</v>
      </c>
      <c r="K1803" s="30" t="e">
        <v>#N/A</v>
      </c>
      <c r="L1803" s="30" t="e">
        <v>#N/A</v>
      </c>
    </row>
    <row r="1804" ht="15" spans="1:12">
      <c r="A1804" s="28">
        <f>SUBTOTAL(3,$B$2:B1804)*1</f>
        <v>1803</v>
      </c>
      <c r="B1804" s="14" t="s">
        <v>165</v>
      </c>
      <c r="C1804" s="29" t="s">
        <v>4111</v>
      </c>
      <c r="D1804" s="6" t="s">
        <v>7758</v>
      </c>
      <c r="E1804" s="6"/>
      <c r="F1804" s="14" t="s">
        <v>1207</v>
      </c>
      <c r="G1804" s="7" t="s">
        <v>83</v>
      </c>
      <c r="H1804" s="7" t="s">
        <v>37</v>
      </c>
      <c r="I1804" s="14" t="s">
        <v>277</v>
      </c>
      <c r="J1804" s="14" t="s">
        <v>992</v>
      </c>
      <c r="K1804" s="30" t="e">
        <v>#N/A</v>
      </c>
      <c r="L1804" s="30" t="e">
        <v>#N/A</v>
      </c>
    </row>
    <row r="1805" ht="15" spans="1:12">
      <c r="A1805" s="28">
        <f>SUBTOTAL(3,$B$2:B1805)*1</f>
        <v>1804</v>
      </c>
      <c r="B1805" s="14" t="s">
        <v>165</v>
      </c>
      <c r="C1805" s="29" t="s">
        <v>4448</v>
      </c>
      <c r="D1805" s="6" t="s">
        <v>7759</v>
      </c>
      <c r="E1805" s="6"/>
      <c r="F1805" s="14" t="s">
        <v>1207</v>
      </c>
      <c r="G1805" s="7" t="s">
        <v>83</v>
      </c>
      <c r="H1805" s="7" t="s">
        <v>37</v>
      </c>
      <c r="I1805" s="14" t="s">
        <v>277</v>
      </c>
      <c r="J1805" s="14" t="s">
        <v>992</v>
      </c>
      <c r="K1805" s="30" t="e">
        <v>#N/A</v>
      </c>
      <c r="L1805" s="30" t="e">
        <v>#N/A</v>
      </c>
    </row>
    <row r="1806" ht="15" spans="1:12">
      <c r="A1806" s="28">
        <f>SUBTOTAL(3,$B$2:B1806)*1</f>
        <v>1805</v>
      </c>
      <c r="B1806" s="14" t="s">
        <v>165</v>
      </c>
      <c r="C1806" s="29" t="s">
        <v>4449</v>
      </c>
      <c r="D1806" s="6" t="s">
        <v>7760</v>
      </c>
      <c r="E1806" s="6"/>
      <c r="F1806" s="14" t="s">
        <v>4450</v>
      </c>
      <c r="G1806" s="7" t="s">
        <v>83</v>
      </c>
      <c r="H1806" s="7" t="s">
        <v>37</v>
      </c>
      <c r="I1806" s="14" t="s">
        <v>277</v>
      </c>
      <c r="J1806" s="14" t="s">
        <v>992</v>
      </c>
      <c r="K1806" s="30" t="e">
        <v>#N/A</v>
      </c>
      <c r="L1806" s="30" t="e">
        <v>#N/A</v>
      </c>
    </row>
    <row r="1807" ht="15" spans="1:12">
      <c r="A1807" s="28">
        <f>SUBTOTAL(3,$B$2:B1807)*1</f>
        <v>1806</v>
      </c>
      <c r="B1807" s="14" t="s">
        <v>165</v>
      </c>
      <c r="C1807" s="29" t="s">
        <v>4451</v>
      </c>
      <c r="D1807" s="6" t="s">
        <v>7761</v>
      </c>
      <c r="E1807" s="6"/>
      <c r="F1807" s="14" t="s">
        <v>4450</v>
      </c>
      <c r="G1807" s="7" t="s">
        <v>83</v>
      </c>
      <c r="H1807" s="7" t="s">
        <v>37</v>
      </c>
      <c r="I1807" s="14" t="s">
        <v>277</v>
      </c>
      <c r="J1807" s="14" t="s">
        <v>992</v>
      </c>
      <c r="K1807" s="30" t="e">
        <v>#N/A</v>
      </c>
      <c r="L1807" s="30" t="e">
        <v>#N/A</v>
      </c>
    </row>
    <row r="1808" ht="15" spans="1:12">
      <c r="A1808" s="28">
        <f>SUBTOTAL(3,$B$2:B1808)*1</f>
        <v>1807</v>
      </c>
      <c r="B1808" s="14" t="s">
        <v>165</v>
      </c>
      <c r="C1808" s="29" t="s">
        <v>4452</v>
      </c>
      <c r="D1808" s="6" t="s">
        <v>7762</v>
      </c>
      <c r="E1808" s="6"/>
      <c r="F1808" s="14" t="s">
        <v>471</v>
      </c>
      <c r="G1808" s="7" t="s">
        <v>83</v>
      </c>
      <c r="H1808" s="7" t="s">
        <v>37</v>
      </c>
      <c r="I1808" s="14" t="s">
        <v>277</v>
      </c>
      <c r="J1808" s="14" t="s">
        <v>992</v>
      </c>
      <c r="K1808" s="30" t="e">
        <v>#N/A</v>
      </c>
      <c r="L1808" s="30" t="e">
        <v>#N/A</v>
      </c>
    </row>
    <row r="1809" ht="15" spans="1:12">
      <c r="A1809" s="28">
        <f>SUBTOTAL(3,$B$2:B1809)*1</f>
        <v>1808</v>
      </c>
      <c r="B1809" s="14" t="s">
        <v>165</v>
      </c>
      <c r="C1809" s="29" t="s">
        <v>4453</v>
      </c>
      <c r="D1809" s="6" t="s">
        <v>7763</v>
      </c>
      <c r="E1809" s="6"/>
      <c r="F1809" s="14" t="s">
        <v>471</v>
      </c>
      <c r="G1809" s="7" t="s">
        <v>83</v>
      </c>
      <c r="H1809" s="7" t="s">
        <v>37</v>
      </c>
      <c r="I1809" s="14" t="s">
        <v>277</v>
      </c>
      <c r="J1809" s="14" t="s">
        <v>992</v>
      </c>
      <c r="K1809" s="30" t="e">
        <v>#N/A</v>
      </c>
      <c r="L1809" s="30" t="e">
        <v>#N/A</v>
      </c>
    </row>
    <row r="1810" ht="15" spans="1:12">
      <c r="A1810" s="28">
        <f>SUBTOTAL(3,$B$2:B1810)*1</f>
        <v>1809</v>
      </c>
      <c r="B1810" s="14" t="s">
        <v>165</v>
      </c>
      <c r="C1810" s="29" t="s">
        <v>4454</v>
      </c>
      <c r="D1810" s="6" t="s">
        <v>7764</v>
      </c>
      <c r="E1810" s="6"/>
      <c r="F1810" s="14" t="s">
        <v>471</v>
      </c>
      <c r="G1810" s="7" t="s">
        <v>83</v>
      </c>
      <c r="H1810" s="7" t="s">
        <v>37</v>
      </c>
      <c r="I1810" s="14" t="s">
        <v>277</v>
      </c>
      <c r="J1810" s="14" t="s">
        <v>992</v>
      </c>
      <c r="K1810" s="30" t="e">
        <v>#N/A</v>
      </c>
      <c r="L1810" s="30" t="e">
        <v>#N/A</v>
      </c>
    </row>
    <row r="1811" ht="15" spans="1:12">
      <c r="A1811" s="28">
        <f>SUBTOTAL(3,$B$2:B1811)*1</f>
        <v>1810</v>
      </c>
      <c r="B1811" s="14" t="s">
        <v>165</v>
      </c>
      <c r="C1811" s="29" t="s">
        <v>857</v>
      </c>
      <c r="D1811" s="6" t="s">
        <v>7765</v>
      </c>
      <c r="E1811" s="6"/>
      <c r="F1811" s="14" t="s">
        <v>471</v>
      </c>
      <c r="G1811" s="7" t="s">
        <v>83</v>
      </c>
      <c r="H1811" s="7" t="s">
        <v>37</v>
      </c>
      <c r="I1811" s="14" t="s">
        <v>277</v>
      </c>
      <c r="J1811" s="14" t="s">
        <v>992</v>
      </c>
      <c r="K1811" s="30" t="e">
        <v>#N/A</v>
      </c>
      <c r="L1811" s="30" t="e">
        <v>#N/A</v>
      </c>
    </row>
    <row r="1812" ht="15" spans="1:12">
      <c r="A1812" s="28">
        <f>SUBTOTAL(3,$B$2:B1812)*1</f>
        <v>1811</v>
      </c>
      <c r="B1812" s="14" t="s">
        <v>165</v>
      </c>
      <c r="C1812" s="29" t="s">
        <v>4455</v>
      </c>
      <c r="D1812" s="6" t="s">
        <v>7766</v>
      </c>
      <c r="E1812" s="6"/>
      <c r="F1812" s="14" t="s">
        <v>471</v>
      </c>
      <c r="G1812" s="7" t="s">
        <v>83</v>
      </c>
      <c r="H1812" s="7" t="s">
        <v>37</v>
      </c>
      <c r="I1812" s="14" t="s">
        <v>277</v>
      </c>
      <c r="J1812" s="14" t="s">
        <v>992</v>
      </c>
      <c r="K1812" s="30" t="e">
        <v>#N/A</v>
      </c>
      <c r="L1812" s="30" t="e">
        <v>#N/A</v>
      </c>
    </row>
    <row r="1813" ht="15" spans="1:12">
      <c r="A1813" s="28">
        <f>SUBTOTAL(3,$B$2:B1813)*1</f>
        <v>1812</v>
      </c>
      <c r="B1813" s="14" t="s">
        <v>165</v>
      </c>
      <c r="C1813" s="29" t="s">
        <v>4456</v>
      </c>
      <c r="D1813" s="6" t="s">
        <v>7767</v>
      </c>
      <c r="E1813" s="6"/>
      <c r="F1813" s="14" t="s">
        <v>471</v>
      </c>
      <c r="G1813" s="7" t="s">
        <v>83</v>
      </c>
      <c r="H1813" s="7" t="s">
        <v>37</v>
      </c>
      <c r="I1813" s="14" t="s">
        <v>277</v>
      </c>
      <c r="J1813" s="14" t="s">
        <v>992</v>
      </c>
      <c r="K1813" s="30" t="e">
        <v>#N/A</v>
      </c>
      <c r="L1813" s="30" t="e">
        <v>#N/A</v>
      </c>
    </row>
    <row r="1814" ht="15" spans="1:12">
      <c r="A1814" s="28">
        <f>SUBTOTAL(3,$B$2:B1814)*1</f>
        <v>1813</v>
      </c>
      <c r="B1814" s="14" t="s">
        <v>165</v>
      </c>
      <c r="C1814" s="29" t="s">
        <v>4457</v>
      </c>
      <c r="D1814" s="6" t="s">
        <v>7768</v>
      </c>
      <c r="E1814" s="6"/>
      <c r="F1814" s="14" t="s">
        <v>471</v>
      </c>
      <c r="G1814" s="7" t="s">
        <v>83</v>
      </c>
      <c r="H1814" s="7" t="s">
        <v>37</v>
      </c>
      <c r="I1814" s="14" t="s">
        <v>277</v>
      </c>
      <c r="J1814" s="14" t="s">
        <v>992</v>
      </c>
      <c r="K1814" s="30" t="e">
        <v>#N/A</v>
      </c>
      <c r="L1814" s="30" t="e">
        <v>#N/A</v>
      </c>
    </row>
    <row r="1815" ht="15" spans="1:12">
      <c r="A1815" s="28">
        <f>SUBTOTAL(3,$B$2:B1815)*1</f>
        <v>1814</v>
      </c>
      <c r="B1815" s="14" t="s">
        <v>165</v>
      </c>
      <c r="C1815" s="29" t="s">
        <v>4458</v>
      </c>
      <c r="D1815" s="6" t="s">
        <v>7769</v>
      </c>
      <c r="E1815" s="6"/>
      <c r="F1815" s="14" t="s">
        <v>471</v>
      </c>
      <c r="G1815" s="7" t="s">
        <v>83</v>
      </c>
      <c r="H1815" s="7" t="s">
        <v>37</v>
      </c>
      <c r="I1815" s="14" t="s">
        <v>277</v>
      </c>
      <c r="J1815" s="14" t="s">
        <v>992</v>
      </c>
      <c r="K1815" s="30" t="e">
        <v>#N/A</v>
      </c>
      <c r="L1815" s="30" t="e">
        <v>#N/A</v>
      </c>
    </row>
    <row r="1816" ht="15" spans="1:12">
      <c r="A1816" s="28">
        <f>SUBTOTAL(3,$B$2:B1816)*1</f>
        <v>1815</v>
      </c>
      <c r="B1816" s="14" t="s">
        <v>165</v>
      </c>
      <c r="C1816" s="29" t="s">
        <v>4459</v>
      </c>
      <c r="D1816" s="6" t="s">
        <v>7770</v>
      </c>
      <c r="E1816" s="6"/>
      <c r="F1816" s="14" t="s">
        <v>471</v>
      </c>
      <c r="G1816" s="7" t="s">
        <v>83</v>
      </c>
      <c r="H1816" s="7" t="s">
        <v>37</v>
      </c>
      <c r="I1816" s="14" t="s">
        <v>277</v>
      </c>
      <c r="J1816" s="14" t="s">
        <v>992</v>
      </c>
      <c r="K1816" s="30" t="e">
        <v>#N/A</v>
      </c>
      <c r="L1816" s="30" t="e">
        <v>#N/A</v>
      </c>
    </row>
    <row r="1817" ht="15" spans="1:12">
      <c r="A1817" s="28">
        <f>SUBTOTAL(3,$B$2:B1817)*1</f>
        <v>1816</v>
      </c>
      <c r="B1817" s="14" t="s">
        <v>165</v>
      </c>
      <c r="C1817" s="29" t="s">
        <v>4460</v>
      </c>
      <c r="D1817" s="6" t="s">
        <v>7771</v>
      </c>
      <c r="E1817" s="6"/>
      <c r="F1817" s="14" t="s">
        <v>471</v>
      </c>
      <c r="G1817" s="7" t="s">
        <v>83</v>
      </c>
      <c r="H1817" s="7" t="s">
        <v>37</v>
      </c>
      <c r="I1817" s="14" t="s">
        <v>277</v>
      </c>
      <c r="J1817" s="14" t="s">
        <v>992</v>
      </c>
      <c r="K1817" s="30" t="e">
        <v>#N/A</v>
      </c>
      <c r="L1817" s="30" t="e">
        <v>#N/A</v>
      </c>
    </row>
    <row r="1818" ht="15" spans="1:12">
      <c r="A1818" s="28">
        <f>SUBTOTAL(3,$B$2:B1818)*1</f>
        <v>1817</v>
      </c>
      <c r="B1818" s="14" t="s">
        <v>165</v>
      </c>
      <c r="C1818" s="29" t="s">
        <v>4461</v>
      </c>
      <c r="D1818" s="6" t="s">
        <v>7772</v>
      </c>
      <c r="E1818" s="6"/>
      <c r="F1818" s="14" t="s">
        <v>471</v>
      </c>
      <c r="G1818" s="7" t="s">
        <v>83</v>
      </c>
      <c r="H1818" s="7" t="s">
        <v>37</v>
      </c>
      <c r="I1818" s="14" t="s">
        <v>277</v>
      </c>
      <c r="J1818" s="14" t="s">
        <v>992</v>
      </c>
      <c r="K1818" s="30" t="e">
        <v>#N/A</v>
      </c>
      <c r="L1818" s="30" t="e">
        <v>#N/A</v>
      </c>
    </row>
    <row r="1819" ht="15" spans="1:12">
      <c r="A1819" s="28">
        <f>SUBTOTAL(3,$B$2:B1819)*1</f>
        <v>1818</v>
      </c>
      <c r="B1819" s="14" t="s">
        <v>165</v>
      </c>
      <c r="C1819" s="29" t="s">
        <v>4462</v>
      </c>
      <c r="D1819" s="6" t="s">
        <v>7773</v>
      </c>
      <c r="E1819" s="6"/>
      <c r="F1819" s="14" t="s">
        <v>569</v>
      </c>
      <c r="G1819" s="7" t="s">
        <v>83</v>
      </c>
      <c r="H1819" s="7" t="s">
        <v>37</v>
      </c>
      <c r="I1819" s="14" t="s">
        <v>277</v>
      </c>
      <c r="J1819" s="14" t="s">
        <v>992</v>
      </c>
      <c r="K1819" s="30" t="e">
        <v>#N/A</v>
      </c>
      <c r="L1819" s="30" t="e">
        <v>#N/A</v>
      </c>
    </row>
    <row r="1820" ht="15" spans="1:12">
      <c r="A1820" s="28">
        <f>SUBTOTAL(3,$B$2:B1820)*1</f>
        <v>1819</v>
      </c>
      <c r="B1820" s="14" t="s">
        <v>165</v>
      </c>
      <c r="C1820" s="29" t="s">
        <v>4463</v>
      </c>
      <c r="D1820" s="6" t="s">
        <v>7774</v>
      </c>
      <c r="E1820" s="6"/>
      <c r="F1820" s="14" t="s">
        <v>569</v>
      </c>
      <c r="G1820" s="7" t="s">
        <v>83</v>
      </c>
      <c r="H1820" s="7" t="s">
        <v>37</v>
      </c>
      <c r="I1820" s="14" t="s">
        <v>277</v>
      </c>
      <c r="J1820" s="14" t="s">
        <v>992</v>
      </c>
      <c r="K1820" s="30" t="e">
        <v>#N/A</v>
      </c>
      <c r="L1820" s="30" t="e">
        <v>#N/A</v>
      </c>
    </row>
    <row r="1821" ht="15" spans="1:12">
      <c r="A1821" s="28">
        <f>SUBTOTAL(3,$B$2:B1821)*1</f>
        <v>1820</v>
      </c>
      <c r="B1821" s="14" t="s">
        <v>165</v>
      </c>
      <c r="C1821" s="29" t="s">
        <v>4464</v>
      </c>
      <c r="D1821" s="6" t="s">
        <v>7775</v>
      </c>
      <c r="E1821" s="6"/>
      <c r="F1821" s="14" t="s">
        <v>569</v>
      </c>
      <c r="G1821" s="7" t="s">
        <v>83</v>
      </c>
      <c r="H1821" s="7" t="s">
        <v>37</v>
      </c>
      <c r="I1821" s="14" t="s">
        <v>277</v>
      </c>
      <c r="J1821" s="14" t="s">
        <v>992</v>
      </c>
      <c r="K1821" s="30" t="e">
        <v>#N/A</v>
      </c>
      <c r="L1821" s="30" t="e">
        <v>#N/A</v>
      </c>
    </row>
    <row r="1822" ht="15" spans="1:12">
      <c r="A1822" s="28">
        <f>SUBTOTAL(3,$B$2:B1822)*1</f>
        <v>1821</v>
      </c>
      <c r="B1822" s="14" t="s">
        <v>165</v>
      </c>
      <c r="C1822" s="29" t="s">
        <v>4465</v>
      </c>
      <c r="D1822" s="6" t="s">
        <v>7776</v>
      </c>
      <c r="E1822" s="6"/>
      <c r="F1822" s="14" t="s">
        <v>569</v>
      </c>
      <c r="G1822" s="7" t="s">
        <v>83</v>
      </c>
      <c r="H1822" s="7" t="s">
        <v>37</v>
      </c>
      <c r="I1822" s="14" t="s">
        <v>277</v>
      </c>
      <c r="J1822" s="14" t="s">
        <v>992</v>
      </c>
      <c r="K1822" s="30" t="e">
        <v>#N/A</v>
      </c>
      <c r="L1822" s="30" t="e">
        <v>#N/A</v>
      </c>
    </row>
    <row r="1823" ht="15" spans="1:12">
      <c r="A1823" s="28">
        <f>SUBTOTAL(3,$B$2:B1823)*1</f>
        <v>1822</v>
      </c>
      <c r="B1823" s="14" t="s">
        <v>165</v>
      </c>
      <c r="C1823" s="29" t="s">
        <v>4466</v>
      </c>
      <c r="D1823" s="6" t="s">
        <v>7777</v>
      </c>
      <c r="E1823" s="6"/>
      <c r="F1823" s="14" t="s">
        <v>569</v>
      </c>
      <c r="G1823" s="7" t="s">
        <v>83</v>
      </c>
      <c r="H1823" s="7" t="s">
        <v>37</v>
      </c>
      <c r="I1823" s="14" t="s">
        <v>277</v>
      </c>
      <c r="J1823" s="14" t="s">
        <v>992</v>
      </c>
      <c r="K1823" s="30" t="e">
        <v>#N/A</v>
      </c>
      <c r="L1823" s="30" t="e">
        <v>#N/A</v>
      </c>
    </row>
    <row r="1824" ht="15" spans="1:12">
      <c r="A1824" s="28">
        <f>SUBTOTAL(3,$B$2:B1824)*1</f>
        <v>1823</v>
      </c>
      <c r="B1824" s="14" t="s">
        <v>165</v>
      </c>
      <c r="C1824" s="29" t="s">
        <v>4467</v>
      </c>
      <c r="D1824" s="6" t="s">
        <v>7778</v>
      </c>
      <c r="E1824" s="6"/>
      <c r="F1824" s="14" t="s">
        <v>1969</v>
      </c>
      <c r="G1824" s="7" t="s">
        <v>83</v>
      </c>
      <c r="H1824" s="7" t="s">
        <v>37</v>
      </c>
      <c r="I1824" s="14" t="s">
        <v>277</v>
      </c>
      <c r="J1824" s="14" t="s">
        <v>992</v>
      </c>
      <c r="K1824" s="30" t="e">
        <v>#N/A</v>
      </c>
      <c r="L1824" s="30" t="e">
        <v>#N/A</v>
      </c>
    </row>
    <row r="1825" ht="15" spans="1:12">
      <c r="A1825" s="28">
        <f>SUBTOTAL(3,$B$2:B1825)*1</f>
        <v>1824</v>
      </c>
      <c r="B1825" s="14" t="s">
        <v>165</v>
      </c>
      <c r="C1825" s="29" t="s">
        <v>892</v>
      </c>
      <c r="D1825" s="6" t="s">
        <v>7779</v>
      </c>
      <c r="E1825" s="6"/>
      <c r="F1825" s="14" t="s">
        <v>1969</v>
      </c>
      <c r="G1825" s="7" t="s">
        <v>83</v>
      </c>
      <c r="H1825" s="7" t="s">
        <v>37</v>
      </c>
      <c r="I1825" s="14" t="s">
        <v>277</v>
      </c>
      <c r="J1825" s="14" t="s">
        <v>992</v>
      </c>
      <c r="K1825" s="30" t="e">
        <v>#N/A</v>
      </c>
      <c r="L1825" s="30" t="e">
        <v>#N/A</v>
      </c>
    </row>
    <row r="1826" ht="15" spans="1:12">
      <c r="A1826" s="28">
        <f>SUBTOTAL(3,$B$2:B1826)*1</f>
        <v>1825</v>
      </c>
      <c r="B1826" s="14" t="s">
        <v>165</v>
      </c>
      <c r="C1826" s="29" t="s">
        <v>4468</v>
      </c>
      <c r="D1826" s="6" t="s">
        <v>7780</v>
      </c>
      <c r="E1826" s="6"/>
      <c r="F1826" s="14" t="s">
        <v>1969</v>
      </c>
      <c r="G1826" s="7" t="s">
        <v>83</v>
      </c>
      <c r="H1826" s="7" t="s">
        <v>37</v>
      </c>
      <c r="I1826" s="14" t="s">
        <v>277</v>
      </c>
      <c r="J1826" s="14" t="s">
        <v>992</v>
      </c>
      <c r="K1826" s="30" t="e">
        <v>#N/A</v>
      </c>
      <c r="L1826" s="30" t="e">
        <v>#N/A</v>
      </c>
    </row>
    <row r="1827" ht="15" spans="1:12">
      <c r="A1827" s="28">
        <f>SUBTOTAL(3,$B$2:B1827)*1</f>
        <v>1826</v>
      </c>
      <c r="B1827" s="14" t="s">
        <v>165</v>
      </c>
      <c r="C1827" s="29" t="s">
        <v>4469</v>
      </c>
      <c r="D1827" s="6" t="s">
        <v>7781</v>
      </c>
      <c r="E1827" s="6"/>
      <c r="F1827" s="14" t="s">
        <v>1969</v>
      </c>
      <c r="G1827" s="7" t="s">
        <v>83</v>
      </c>
      <c r="H1827" s="7" t="s">
        <v>37</v>
      </c>
      <c r="I1827" s="14" t="s">
        <v>277</v>
      </c>
      <c r="J1827" s="14" t="s">
        <v>992</v>
      </c>
      <c r="K1827" s="30" t="e">
        <v>#N/A</v>
      </c>
      <c r="L1827" s="30" t="e">
        <v>#N/A</v>
      </c>
    </row>
    <row r="1828" ht="15" spans="1:12">
      <c r="A1828" s="28">
        <f>SUBTOTAL(3,$B$2:B1828)*1</f>
        <v>1827</v>
      </c>
      <c r="B1828" s="14" t="s">
        <v>165</v>
      </c>
      <c r="C1828" s="29" t="s">
        <v>4470</v>
      </c>
      <c r="D1828" s="6" t="s">
        <v>7782</v>
      </c>
      <c r="E1828" s="6"/>
      <c r="F1828" s="14" t="s">
        <v>3428</v>
      </c>
      <c r="G1828" s="7" t="s">
        <v>83</v>
      </c>
      <c r="H1828" s="7" t="s">
        <v>37</v>
      </c>
      <c r="I1828" s="14" t="s">
        <v>277</v>
      </c>
      <c r="J1828" s="14" t="s">
        <v>992</v>
      </c>
      <c r="K1828" s="30" t="e">
        <v>#N/A</v>
      </c>
      <c r="L1828" s="30" t="e">
        <v>#N/A</v>
      </c>
    </row>
    <row r="1829" ht="15" spans="1:12">
      <c r="A1829" s="28">
        <f>SUBTOTAL(3,$B$2:B1829)*1</f>
        <v>1828</v>
      </c>
      <c r="B1829" s="14" t="s">
        <v>165</v>
      </c>
      <c r="C1829" s="29" t="s">
        <v>4471</v>
      </c>
      <c r="D1829" s="6" t="s">
        <v>7783</v>
      </c>
      <c r="E1829" s="6"/>
      <c r="F1829" s="14" t="s">
        <v>4472</v>
      </c>
      <c r="G1829" s="7" t="s">
        <v>83</v>
      </c>
      <c r="H1829" s="7" t="s">
        <v>37</v>
      </c>
      <c r="I1829" s="14" t="s">
        <v>277</v>
      </c>
      <c r="J1829" s="14" t="s">
        <v>992</v>
      </c>
      <c r="K1829" s="30" t="e">
        <v>#N/A</v>
      </c>
      <c r="L1829" s="30" t="e">
        <v>#N/A</v>
      </c>
    </row>
    <row r="1830" ht="15" spans="1:12">
      <c r="A1830" s="28">
        <f>SUBTOTAL(3,$B$2:B1830)*1</f>
        <v>1829</v>
      </c>
      <c r="B1830" s="14" t="s">
        <v>165</v>
      </c>
      <c r="C1830" s="29" t="s">
        <v>4473</v>
      </c>
      <c r="D1830" s="6" t="s">
        <v>7784</v>
      </c>
      <c r="E1830" s="6"/>
      <c r="F1830" s="14" t="s">
        <v>4474</v>
      </c>
      <c r="G1830" s="7" t="s">
        <v>83</v>
      </c>
      <c r="H1830" s="7" t="s">
        <v>37</v>
      </c>
      <c r="I1830" s="14" t="s">
        <v>277</v>
      </c>
      <c r="J1830" s="14" t="s">
        <v>992</v>
      </c>
      <c r="K1830" s="30" t="e">
        <v>#N/A</v>
      </c>
      <c r="L1830" s="30" t="e">
        <v>#N/A</v>
      </c>
    </row>
    <row r="1831" ht="15" spans="1:12">
      <c r="A1831" s="28">
        <f>SUBTOTAL(3,$B$2:B1831)*1</f>
        <v>1830</v>
      </c>
      <c r="B1831" s="14" t="s">
        <v>165</v>
      </c>
      <c r="C1831" s="29" t="s">
        <v>4475</v>
      </c>
      <c r="D1831" s="6" t="s">
        <v>7785</v>
      </c>
      <c r="E1831" s="6"/>
      <c r="F1831" s="14" t="s">
        <v>4476</v>
      </c>
      <c r="G1831" s="7" t="s">
        <v>83</v>
      </c>
      <c r="H1831" s="7" t="s">
        <v>37</v>
      </c>
      <c r="I1831" s="14" t="s">
        <v>277</v>
      </c>
      <c r="J1831" s="14" t="s">
        <v>992</v>
      </c>
      <c r="K1831" s="30" t="e">
        <v>#N/A</v>
      </c>
      <c r="L1831" s="30" t="e">
        <v>#N/A</v>
      </c>
    </row>
    <row r="1832" ht="15" spans="1:12">
      <c r="A1832" s="28">
        <f>SUBTOTAL(3,$B$2:B1832)*1</f>
        <v>1831</v>
      </c>
      <c r="B1832" s="14" t="s">
        <v>165</v>
      </c>
      <c r="C1832" s="29" t="s">
        <v>4477</v>
      </c>
      <c r="D1832" s="6" t="s">
        <v>7786</v>
      </c>
      <c r="E1832" s="6"/>
      <c r="F1832" s="14" t="s">
        <v>1209</v>
      </c>
      <c r="G1832" s="7" t="s">
        <v>83</v>
      </c>
      <c r="H1832" s="7" t="s">
        <v>37</v>
      </c>
      <c r="I1832" s="14" t="s">
        <v>277</v>
      </c>
      <c r="J1832" s="14" t="s">
        <v>992</v>
      </c>
      <c r="K1832" s="30" t="e">
        <v>#N/A</v>
      </c>
      <c r="L1832" s="30" t="e">
        <v>#N/A</v>
      </c>
    </row>
    <row r="1833" ht="15" spans="1:12">
      <c r="A1833" s="28">
        <f>SUBTOTAL(3,$B$2:B1833)*1</f>
        <v>1832</v>
      </c>
      <c r="B1833" s="14" t="s">
        <v>165</v>
      </c>
      <c r="C1833" s="29" t="s">
        <v>4478</v>
      </c>
      <c r="D1833" s="6" t="s">
        <v>7787</v>
      </c>
      <c r="E1833" s="6"/>
      <c r="F1833" s="14" t="s">
        <v>1209</v>
      </c>
      <c r="G1833" s="7" t="s">
        <v>83</v>
      </c>
      <c r="H1833" s="7" t="s">
        <v>37</v>
      </c>
      <c r="I1833" s="14" t="s">
        <v>277</v>
      </c>
      <c r="J1833" s="14" t="s">
        <v>992</v>
      </c>
      <c r="K1833" s="30" t="e">
        <v>#N/A</v>
      </c>
      <c r="L1833" s="30" t="e">
        <v>#N/A</v>
      </c>
    </row>
    <row r="1834" ht="15" spans="1:12">
      <c r="A1834" s="28">
        <f>SUBTOTAL(3,$B$2:B1834)*1</f>
        <v>1833</v>
      </c>
      <c r="B1834" s="14" t="s">
        <v>165</v>
      </c>
      <c r="C1834" s="29" t="s">
        <v>4391</v>
      </c>
      <c r="D1834" s="6" t="s">
        <v>7788</v>
      </c>
      <c r="E1834" s="6"/>
      <c r="F1834" s="14" t="s">
        <v>1209</v>
      </c>
      <c r="G1834" s="7" t="s">
        <v>83</v>
      </c>
      <c r="H1834" s="7" t="s">
        <v>37</v>
      </c>
      <c r="I1834" s="14" t="s">
        <v>277</v>
      </c>
      <c r="J1834" s="14" t="s">
        <v>992</v>
      </c>
      <c r="K1834" s="30" t="e">
        <v>#N/A</v>
      </c>
      <c r="L1834" s="30" t="e">
        <v>#N/A</v>
      </c>
    </row>
    <row r="1835" ht="15" spans="1:12">
      <c r="A1835" s="28">
        <f>SUBTOTAL(3,$B$2:B1835)*1</f>
        <v>1834</v>
      </c>
      <c r="B1835" s="14" t="s">
        <v>165</v>
      </c>
      <c r="C1835" s="29" t="s">
        <v>4479</v>
      </c>
      <c r="D1835" s="6" t="s">
        <v>7789</v>
      </c>
      <c r="E1835" s="6"/>
      <c r="F1835" s="14" t="s">
        <v>1209</v>
      </c>
      <c r="G1835" s="7" t="s">
        <v>83</v>
      </c>
      <c r="H1835" s="7" t="s">
        <v>37</v>
      </c>
      <c r="I1835" s="14" t="s">
        <v>277</v>
      </c>
      <c r="J1835" s="14" t="s">
        <v>992</v>
      </c>
      <c r="K1835" s="30" t="e">
        <v>#N/A</v>
      </c>
      <c r="L1835" s="30" t="e">
        <v>#N/A</v>
      </c>
    </row>
    <row r="1836" ht="15" spans="1:12">
      <c r="A1836" s="28">
        <f>SUBTOTAL(3,$B$2:B1836)*1</f>
        <v>1835</v>
      </c>
      <c r="B1836" s="14" t="s">
        <v>165</v>
      </c>
      <c r="C1836" s="29" t="s">
        <v>4480</v>
      </c>
      <c r="D1836" s="6" t="s">
        <v>7790</v>
      </c>
      <c r="E1836" s="6"/>
      <c r="F1836" s="14" t="s">
        <v>1209</v>
      </c>
      <c r="G1836" s="7" t="s">
        <v>83</v>
      </c>
      <c r="H1836" s="7" t="s">
        <v>37</v>
      </c>
      <c r="I1836" s="14" t="s">
        <v>277</v>
      </c>
      <c r="J1836" s="14" t="s">
        <v>992</v>
      </c>
      <c r="K1836" s="30" t="e">
        <v>#N/A</v>
      </c>
      <c r="L1836" s="30" t="e">
        <v>#N/A</v>
      </c>
    </row>
    <row r="1837" ht="15" spans="1:12">
      <c r="A1837" s="28">
        <f>SUBTOTAL(3,$B$2:B1837)*1</f>
        <v>1836</v>
      </c>
      <c r="B1837" s="14" t="s">
        <v>165</v>
      </c>
      <c r="C1837" s="29" t="s">
        <v>4481</v>
      </c>
      <c r="D1837" s="6" t="s">
        <v>7791</v>
      </c>
      <c r="E1837" s="6"/>
      <c r="F1837" s="14" t="s">
        <v>1209</v>
      </c>
      <c r="G1837" s="7" t="s">
        <v>83</v>
      </c>
      <c r="H1837" s="7" t="s">
        <v>37</v>
      </c>
      <c r="I1837" s="14" t="s">
        <v>277</v>
      </c>
      <c r="J1837" s="14" t="s">
        <v>992</v>
      </c>
      <c r="K1837" s="30" t="e">
        <v>#N/A</v>
      </c>
      <c r="L1837" s="30" t="e">
        <v>#N/A</v>
      </c>
    </row>
    <row r="1838" ht="15" spans="1:12">
      <c r="A1838" s="28">
        <f>SUBTOTAL(3,$B$2:B1838)*1</f>
        <v>1837</v>
      </c>
      <c r="B1838" s="14" t="s">
        <v>143</v>
      </c>
      <c r="C1838" s="29" t="s">
        <v>4482</v>
      </c>
      <c r="D1838" s="6" t="s">
        <v>7792</v>
      </c>
      <c r="E1838" s="6"/>
      <c r="F1838" s="14" t="s">
        <v>4483</v>
      </c>
      <c r="G1838" s="7" t="s">
        <v>83</v>
      </c>
      <c r="H1838" s="7" t="s">
        <v>37</v>
      </c>
      <c r="I1838" s="14" t="s">
        <v>277</v>
      </c>
      <c r="J1838" s="14" t="s">
        <v>992</v>
      </c>
      <c r="K1838" s="30" t="e">
        <v>#N/A</v>
      </c>
      <c r="L1838" s="30" t="e">
        <v>#N/A</v>
      </c>
    </row>
    <row r="1839" ht="15" spans="1:12">
      <c r="A1839" s="28">
        <f>SUBTOTAL(3,$B$2:B1839)*1</f>
        <v>1838</v>
      </c>
      <c r="B1839" s="14" t="s">
        <v>143</v>
      </c>
      <c r="C1839" s="29" t="s">
        <v>3198</v>
      </c>
      <c r="D1839" s="6" t="s">
        <v>7793</v>
      </c>
      <c r="E1839" s="6"/>
      <c r="F1839" s="14" t="s">
        <v>616</v>
      </c>
      <c r="G1839" s="7" t="s">
        <v>83</v>
      </c>
      <c r="H1839" s="7" t="s">
        <v>37</v>
      </c>
      <c r="I1839" s="14" t="s">
        <v>277</v>
      </c>
      <c r="J1839" s="14" t="s">
        <v>992</v>
      </c>
      <c r="K1839" s="30" t="e">
        <v>#N/A</v>
      </c>
      <c r="L1839" s="30" t="e">
        <v>#N/A</v>
      </c>
    </row>
    <row r="1840" ht="15" spans="1:12">
      <c r="A1840" s="28">
        <f>SUBTOTAL(3,$B$2:B1840)*1</f>
        <v>1839</v>
      </c>
      <c r="B1840" s="14" t="s">
        <v>143</v>
      </c>
      <c r="C1840" s="29" t="s">
        <v>3267</v>
      </c>
      <c r="D1840" s="6" t="s">
        <v>7794</v>
      </c>
      <c r="E1840" s="6"/>
      <c r="F1840" s="14" t="s">
        <v>3435</v>
      </c>
      <c r="G1840" s="7" t="s">
        <v>83</v>
      </c>
      <c r="H1840" s="7" t="s">
        <v>37</v>
      </c>
      <c r="I1840" s="14" t="s">
        <v>277</v>
      </c>
      <c r="J1840" s="14" t="s">
        <v>992</v>
      </c>
      <c r="K1840" s="30" t="e">
        <v>#N/A</v>
      </c>
      <c r="L1840" s="30" t="e">
        <v>#N/A</v>
      </c>
    </row>
    <row r="1841" ht="15" spans="1:12">
      <c r="A1841" s="28">
        <f>SUBTOTAL(3,$B$2:B1841)*1</f>
        <v>1840</v>
      </c>
      <c r="B1841" s="14" t="s">
        <v>143</v>
      </c>
      <c r="C1841" s="29" t="s">
        <v>4484</v>
      </c>
      <c r="D1841" s="6" t="s">
        <v>7795</v>
      </c>
      <c r="E1841" s="6"/>
      <c r="F1841" s="14" t="s">
        <v>3439</v>
      </c>
      <c r="G1841" s="7" t="s">
        <v>83</v>
      </c>
      <c r="H1841" s="7" t="s">
        <v>37</v>
      </c>
      <c r="I1841" s="14" t="s">
        <v>277</v>
      </c>
      <c r="J1841" s="14" t="s">
        <v>992</v>
      </c>
      <c r="K1841" s="30" t="e">
        <v>#N/A</v>
      </c>
      <c r="L1841" s="30" t="e">
        <v>#N/A</v>
      </c>
    </row>
    <row r="1842" ht="15" spans="1:12">
      <c r="A1842" s="28">
        <f>SUBTOTAL(3,$B$2:B1842)*1</f>
        <v>1841</v>
      </c>
      <c r="B1842" s="14" t="s">
        <v>143</v>
      </c>
      <c r="C1842" s="29" t="s">
        <v>4485</v>
      </c>
      <c r="D1842" s="6" t="s">
        <v>7796</v>
      </c>
      <c r="E1842" s="6"/>
      <c r="F1842" s="14" t="s">
        <v>3439</v>
      </c>
      <c r="G1842" s="7" t="s">
        <v>83</v>
      </c>
      <c r="H1842" s="7" t="s">
        <v>37</v>
      </c>
      <c r="I1842" s="14" t="s">
        <v>277</v>
      </c>
      <c r="J1842" s="14" t="s">
        <v>992</v>
      </c>
      <c r="K1842" s="30" t="e">
        <v>#N/A</v>
      </c>
      <c r="L1842" s="30" t="e">
        <v>#N/A</v>
      </c>
    </row>
    <row r="1843" ht="15" spans="1:12">
      <c r="A1843" s="28">
        <f>SUBTOTAL(3,$B$2:B1843)*1</f>
        <v>1842</v>
      </c>
      <c r="B1843" s="14" t="s">
        <v>143</v>
      </c>
      <c r="C1843" s="29" t="s">
        <v>4486</v>
      </c>
      <c r="D1843" s="6" t="s">
        <v>7797</v>
      </c>
      <c r="E1843" s="6"/>
      <c r="F1843" s="14" t="s">
        <v>3439</v>
      </c>
      <c r="G1843" s="7" t="s">
        <v>83</v>
      </c>
      <c r="H1843" s="7" t="s">
        <v>37</v>
      </c>
      <c r="I1843" s="14" t="s">
        <v>277</v>
      </c>
      <c r="J1843" s="14" t="s">
        <v>992</v>
      </c>
      <c r="K1843" s="30" t="e">
        <v>#N/A</v>
      </c>
      <c r="L1843" s="30" t="e">
        <v>#N/A</v>
      </c>
    </row>
    <row r="1844" ht="15" spans="1:12">
      <c r="A1844" s="28">
        <f>SUBTOTAL(3,$B$2:B1844)*1</f>
        <v>1843</v>
      </c>
      <c r="B1844" s="14" t="s">
        <v>143</v>
      </c>
      <c r="C1844" s="29" t="s">
        <v>4487</v>
      </c>
      <c r="D1844" s="6" t="s">
        <v>7798</v>
      </c>
      <c r="E1844" s="6"/>
      <c r="F1844" s="14" t="s">
        <v>3439</v>
      </c>
      <c r="G1844" s="7" t="s">
        <v>83</v>
      </c>
      <c r="H1844" s="7" t="s">
        <v>37</v>
      </c>
      <c r="I1844" s="14" t="s">
        <v>277</v>
      </c>
      <c r="J1844" s="14" t="s">
        <v>992</v>
      </c>
      <c r="K1844" s="30" t="e">
        <v>#N/A</v>
      </c>
      <c r="L1844" s="30" t="e">
        <v>#N/A</v>
      </c>
    </row>
    <row r="1845" ht="15" spans="1:12">
      <c r="A1845" s="28">
        <f>SUBTOTAL(3,$B$2:B1845)*1</f>
        <v>1844</v>
      </c>
      <c r="B1845" s="14" t="s">
        <v>143</v>
      </c>
      <c r="C1845" s="29" t="s">
        <v>4488</v>
      </c>
      <c r="D1845" s="6" t="s">
        <v>7799</v>
      </c>
      <c r="E1845" s="6"/>
      <c r="F1845" s="14" t="s">
        <v>3439</v>
      </c>
      <c r="G1845" s="7" t="s">
        <v>83</v>
      </c>
      <c r="H1845" s="7" t="s">
        <v>37</v>
      </c>
      <c r="I1845" s="14" t="s">
        <v>277</v>
      </c>
      <c r="J1845" s="14" t="s">
        <v>992</v>
      </c>
      <c r="K1845" s="30" t="e">
        <v>#N/A</v>
      </c>
      <c r="L1845" s="30" t="e">
        <v>#N/A</v>
      </c>
    </row>
    <row r="1846" ht="15" spans="1:12">
      <c r="A1846" s="28">
        <f>SUBTOTAL(3,$B$2:B1846)*1</f>
        <v>1845</v>
      </c>
      <c r="B1846" s="14" t="s">
        <v>143</v>
      </c>
      <c r="C1846" s="29" t="s">
        <v>4489</v>
      </c>
      <c r="D1846" s="6" t="s">
        <v>7800</v>
      </c>
      <c r="E1846" s="6"/>
      <c r="F1846" s="14" t="s">
        <v>801</v>
      </c>
      <c r="G1846" s="7" t="s">
        <v>83</v>
      </c>
      <c r="H1846" s="7" t="s">
        <v>37</v>
      </c>
      <c r="I1846" s="14" t="s">
        <v>277</v>
      </c>
      <c r="J1846" s="14" t="s">
        <v>992</v>
      </c>
      <c r="K1846" s="30" t="e">
        <v>#N/A</v>
      </c>
      <c r="L1846" s="30" t="e">
        <v>#N/A</v>
      </c>
    </row>
    <row r="1847" ht="15" spans="1:12">
      <c r="A1847" s="28">
        <f>SUBTOTAL(3,$B$2:B1847)*1</f>
        <v>1846</v>
      </c>
      <c r="B1847" s="14" t="s">
        <v>143</v>
      </c>
      <c r="C1847" s="29" t="s">
        <v>4490</v>
      </c>
      <c r="D1847" s="6" t="s">
        <v>7801</v>
      </c>
      <c r="E1847" s="6"/>
      <c r="F1847" s="14" t="s">
        <v>801</v>
      </c>
      <c r="G1847" s="7" t="s">
        <v>83</v>
      </c>
      <c r="H1847" s="7" t="s">
        <v>37</v>
      </c>
      <c r="I1847" s="14" t="s">
        <v>277</v>
      </c>
      <c r="J1847" s="14" t="s">
        <v>992</v>
      </c>
      <c r="K1847" s="30" t="e">
        <v>#N/A</v>
      </c>
      <c r="L1847" s="30" t="e">
        <v>#N/A</v>
      </c>
    </row>
    <row r="1848" ht="15" spans="1:12">
      <c r="A1848" s="28">
        <f>SUBTOTAL(3,$B$2:B1848)*1</f>
        <v>1847</v>
      </c>
      <c r="B1848" s="14" t="s">
        <v>143</v>
      </c>
      <c r="C1848" s="29" t="s">
        <v>4491</v>
      </c>
      <c r="D1848" s="6" t="s">
        <v>7802</v>
      </c>
      <c r="E1848" s="6"/>
      <c r="F1848" s="14" t="s">
        <v>801</v>
      </c>
      <c r="G1848" s="7" t="s">
        <v>83</v>
      </c>
      <c r="H1848" s="7" t="s">
        <v>37</v>
      </c>
      <c r="I1848" s="14" t="s">
        <v>277</v>
      </c>
      <c r="J1848" s="14" t="s">
        <v>992</v>
      </c>
      <c r="K1848" s="30" t="e">
        <v>#N/A</v>
      </c>
      <c r="L1848" s="30" t="e">
        <v>#N/A</v>
      </c>
    </row>
    <row r="1849" ht="15" spans="1:12">
      <c r="A1849" s="28">
        <f>SUBTOTAL(3,$B$2:B1849)*1</f>
        <v>1848</v>
      </c>
      <c r="B1849" s="14" t="s">
        <v>143</v>
      </c>
      <c r="C1849" s="29" t="s">
        <v>4492</v>
      </c>
      <c r="D1849" s="6" t="s">
        <v>7803</v>
      </c>
      <c r="E1849" s="6"/>
      <c r="F1849" s="14" t="s">
        <v>801</v>
      </c>
      <c r="G1849" s="7" t="s">
        <v>83</v>
      </c>
      <c r="H1849" s="7" t="s">
        <v>37</v>
      </c>
      <c r="I1849" s="14" t="s">
        <v>277</v>
      </c>
      <c r="J1849" s="14" t="s">
        <v>992</v>
      </c>
      <c r="K1849" s="30" t="e">
        <v>#N/A</v>
      </c>
      <c r="L1849" s="30" t="e">
        <v>#N/A</v>
      </c>
    </row>
    <row r="1850" ht="15" spans="1:12">
      <c r="A1850" s="28">
        <f>SUBTOTAL(3,$B$2:B1850)*1</f>
        <v>1849</v>
      </c>
      <c r="B1850" s="14" t="s">
        <v>143</v>
      </c>
      <c r="C1850" s="29" t="s">
        <v>4493</v>
      </c>
      <c r="D1850" s="6" t="s">
        <v>7804</v>
      </c>
      <c r="E1850" s="6"/>
      <c r="F1850" s="14" t="s">
        <v>801</v>
      </c>
      <c r="G1850" s="7" t="s">
        <v>83</v>
      </c>
      <c r="H1850" s="7" t="s">
        <v>37</v>
      </c>
      <c r="I1850" s="14" t="s">
        <v>277</v>
      </c>
      <c r="J1850" s="14" t="s">
        <v>992</v>
      </c>
      <c r="K1850" s="30" t="e">
        <v>#N/A</v>
      </c>
      <c r="L1850" s="30" t="e">
        <v>#N/A</v>
      </c>
    </row>
    <row r="1851" ht="15" spans="1:12">
      <c r="A1851" s="28">
        <f>SUBTOTAL(3,$B$2:B1851)*1</f>
        <v>1850</v>
      </c>
      <c r="B1851" s="14" t="s">
        <v>143</v>
      </c>
      <c r="C1851" s="29" t="s">
        <v>4494</v>
      </c>
      <c r="D1851" s="6" t="s">
        <v>7805</v>
      </c>
      <c r="E1851" s="6"/>
      <c r="F1851" s="14" t="s">
        <v>801</v>
      </c>
      <c r="G1851" s="7" t="s">
        <v>83</v>
      </c>
      <c r="H1851" s="7" t="s">
        <v>37</v>
      </c>
      <c r="I1851" s="14" t="s">
        <v>277</v>
      </c>
      <c r="J1851" s="14" t="s">
        <v>992</v>
      </c>
      <c r="K1851" s="30" t="e">
        <v>#N/A</v>
      </c>
      <c r="L1851" s="30" t="e">
        <v>#N/A</v>
      </c>
    </row>
    <row r="1852" ht="15" spans="1:12">
      <c r="A1852" s="28">
        <f>SUBTOTAL(3,$B$2:B1852)*1</f>
        <v>1851</v>
      </c>
      <c r="B1852" s="14" t="s">
        <v>143</v>
      </c>
      <c r="C1852" s="29" t="s">
        <v>4495</v>
      </c>
      <c r="D1852" s="6" t="s">
        <v>7806</v>
      </c>
      <c r="E1852" s="6"/>
      <c r="F1852" s="14" t="s">
        <v>801</v>
      </c>
      <c r="G1852" s="7" t="s">
        <v>83</v>
      </c>
      <c r="H1852" s="7" t="s">
        <v>37</v>
      </c>
      <c r="I1852" s="14" t="s">
        <v>277</v>
      </c>
      <c r="J1852" s="14" t="s">
        <v>992</v>
      </c>
      <c r="K1852" s="30" t="e">
        <v>#N/A</v>
      </c>
      <c r="L1852" s="30" t="e">
        <v>#N/A</v>
      </c>
    </row>
    <row r="1853" ht="15" spans="1:12">
      <c r="A1853" s="28">
        <f>SUBTOTAL(3,$B$2:B1853)*1</f>
        <v>1852</v>
      </c>
      <c r="B1853" s="14" t="s">
        <v>143</v>
      </c>
      <c r="C1853" s="29" t="s">
        <v>4496</v>
      </c>
      <c r="D1853" s="6" t="s">
        <v>7807</v>
      </c>
      <c r="E1853" s="6"/>
      <c r="F1853" s="14" t="s">
        <v>801</v>
      </c>
      <c r="G1853" s="7" t="s">
        <v>83</v>
      </c>
      <c r="H1853" s="7" t="s">
        <v>37</v>
      </c>
      <c r="I1853" s="14" t="s">
        <v>277</v>
      </c>
      <c r="J1853" s="14" t="s">
        <v>992</v>
      </c>
      <c r="K1853" s="30" t="e">
        <v>#N/A</v>
      </c>
      <c r="L1853" s="30" t="e">
        <v>#N/A</v>
      </c>
    </row>
    <row r="1854" ht="15" spans="1:12">
      <c r="A1854" s="28">
        <f>SUBTOTAL(3,$B$2:B1854)*1</f>
        <v>1853</v>
      </c>
      <c r="B1854" s="14" t="s">
        <v>143</v>
      </c>
      <c r="C1854" s="29" t="s">
        <v>4497</v>
      </c>
      <c r="D1854" s="6" t="s">
        <v>7808</v>
      </c>
      <c r="E1854" s="6"/>
      <c r="F1854" s="14" t="s">
        <v>586</v>
      </c>
      <c r="G1854" s="7" t="s">
        <v>83</v>
      </c>
      <c r="H1854" s="7" t="s">
        <v>37</v>
      </c>
      <c r="I1854" s="14" t="s">
        <v>277</v>
      </c>
      <c r="J1854" s="14" t="s">
        <v>992</v>
      </c>
      <c r="K1854" s="30" t="e">
        <v>#N/A</v>
      </c>
      <c r="L1854" s="30" t="e">
        <v>#N/A</v>
      </c>
    </row>
    <row r="1855" ht="15" spans="1:12">
      <c r="A1855" s="28">
        <f>SUBTOTAL(3,$B$2:B1855)*1</f>
        <v>1854</v>
      </c>
      <c r="B1855" s="14" t="s">
        <v>143</v>
      </c>
      <c r="C1855" s="29" t="s">
        <v>4498</v>
      </c>
      <c r="D1855" s="6" t="s">
        <v>7809</v>
      </c>
      <c r="E1855" s="6"/>
      <c r="F1855" s="14" t="s">
        <v>586</v>
      </c>
      <c r="G1855" s="7" t="s">
        <v>83</v>
      </c>
      <c r="H1855" s="7" t="s">
        <v>37</v>
      </c>
      <c r="I1855" s="14" t="s">
        <v>277</v>
      </c>
      <c r="J1855" s="14" t="s">
        <v>992</v>
      </c>
      <c r="K1855" s="30" t="e">
        <v>#N/A</v>
      </c>
      <c r="L1855" s="30" t="e">
        <v>#N/A</v>
      </c>
    </row>
    <row r="1856" ht="15" spans="1:12">
      <c r="A1856" s="28">
        <f>SUBTOTAL(3,$B$2:B1856)*1</f>
        <v>1855</v>
      </c>
      <c r="B1856" s="14" t="s">
        <v>143</v>
      </c>
      <c r="C1856" s="29" t="s">
        <v>4499</v>
      </c>
      <c r="D1856" s="6" t="s">
        <v>7810</v>
      </c>
      <c r="E1856" s="6"/>
      <c r="F1856" s="14" t="s">
        <v>1215</v>
      </c>
      <c r="G1856" s="7" t="s">
        <v>83</v>
      </c>
      <c r="H1856" s="7" t="s">
        <v>37</v>
      </c>
      <c r="I1856" s="14" t="s">
        <v>277</v>
      </c>
      <c r="J1856" s="14" t="s">
        <v>992</v>
      </c>
      <c r="K1856" s="30" t="e">
        <v>#N/A</v>
      </c>
      <c r="L1856" s="30" t="e">
        <v>#N/A</v>
      </c>
    </row>
    <row r="1857" ht="15" spans="1:12">
      <c r="A1857" s="28">
        <f>SUBTOTAL(3,$B$2:B1857)*1</f>
        <v>1856</v>
      </c>
      <c r="B1857" s="14" t="s">
        <v>143</v>
      </c>
      <c r="C1857" s="29" t="s">
        <v>4500</v>
      </c>
      <c r="D1857" s="6" t="s">
        <v>7811</v>
      </c>
      <c r="E1857" s="6"/>
      <c r="F1857" s="14" t="s">
        <v>1215</v>
      </c>
      <c r="G1857" s="7" t="s">
        <v>83</v>
      </c>
      <c r="H1857" s="7" t="s">
        <v>37</v>
      </c>
      <c r="I1857" s="14" t="s">
        <v>277</v>
      </c>
      <c r="J1857" s="14" t="s">
        <v>992</v>
      </c>
      <c r="K1857" s="30" t="e">
        <v>#N/A</v>
      </c>
      <c r="L1857" s="30" t="e">
        <v>#N/A</v>
      </c>
    </row>
    <row r="1858" ht="15" spans="1:12">
      <c r="A1858" s="28">
        <f>SUBTOTAL(3,$B$2:B1858)*1</f>
        <v>1857</v>
      </c>
      <c r="B1858" s="14" t="s">
        <v>143</v>
      </c>
      <c r="C1858" s="29" t="s">
        <v>4501</v>
      </c>
      <c r="D1858" s="6" t="s">
        <v>7812</v>
      </c>
      <c r="E1858" s="6"/>
      <c r="F1858" s="14" t="s">
        <v>1215</v>
      </c>
      <c r="G1858" s="7" t="s">
        <v>83</v>
      </c>
      <c r="H1858" s="7" t="s">
        <v>37</v>
      </c>
      <c r="I1858" s="14" t="s">
        <v>277</v>
      </c>
      <c r="J1858" s="14" t="s">
        <v>992</v>
      </c>
      <c r="K1858" s="30" t="e">
        <v>#N/A</v>
      </c>
      <c r="L1858" s="30" t="e">
        <v>#N/A</v>
      </c>
    </row>
    <row r="1859" ht="15" spans="1:12">
      <c r="A1859" s="28">
        <f>SUBTOTAL(3,$B$2:B1859)*1</f>
        <v>1858</v>
      </c>
      <c r="B1859" s="14" t="s">
        <v>143</v>
      </c>
      <c r="C1859" s="29" t="s">
        <v>4502</v>
      </c>
      <c r="D1859" s="6" t="s">
        <v>7813</v>
      </c>
      <c r="E1859" s="6"/>
      <c r="F1859" s="14" t="s">
        <v>1215</v>
      </c>
      <c r="G1859" s="7" t="s">
        <v>83</v>
      </c>
      <c r="H1859" s="7" t="s">
        <v>37</v>
      </c>
      <c r="I1859" s="14" t="s">
        <v>277</v>
      </c>
      <c r="J1859" s="14" t="s">
        <v>992</v>
      </c>
      <c r="K1859" s="30" t="e">
        <v>#N/A</v>
      </c>
      <c r="L1859" s="30" t="e">
        <v>#N/A</v>
      </c>
    </row>
    <row r="1860" ht="15" spans="1:12">
      <c r="A1860" s="28">
        <f>SUBTOTAL(3,$B$2:B1860)*1</f>
        <v>1859</v>
      </c>
      <c r="B1860" s="14" t="s">
        <v>143</v>
      </c>
      <c r="C1860" s="29" t="s">
        <v>4503</v>
      </c>
      <c r="D1860" s="6" t="s">
        <v>7814</v>
      </c>
      <c r="E1860" s="6"/>
      <c r="F1860" s="14" t="s">
        <v>1215</v>
      </c>
      <c r="G1860" s="7" t="s">
        <v>83</v>
      </c>
      <c r="H1860" s="7" t="s">
        <v>37</v>
      </c>
      <c r="I1860" s="14" t="s">
        <v>277</v>
      </c>
      <c r="J1860" s="14" t="s">
        <v>992</v>
      </c>
      <c r="K1860" s="30" t="e">
        <v>#N/A</v>
      </c>
      <c r="L1860" s="30" t="e">
        <v>#N/A</v>
      </c>
    </row>
    <row r="1861" ht="15" spans="1:12">
      <c r="A1861" s="28">
        <f>SUBTOTAL(3,$B$2:B1861)*1</f>
        <v>1860</v>
      </c>
      <c r="B1861" s="14" t="s">
        <v>143</v>
      </c>
      <c r="C1861" s="29" t="s">
        <v>4504</v>
      </c>
      <c r="D1861" s="6" t="s">
        <v>7815</v>
      </c>
      <c r="E1861" s="6"/>
      <c r="F1861" s="14" t="s">
        <v>257</v>
      </c>
      <c r="G1861" s="7" t="s">
        <v>83</v>
      </c>
      <c r="H1861" s="7" t="s">
        <v>37</v>
      </c>
      <c r="I1861" s="14" t="s">
        <v>277</v>
      </c>
      <c r="J1861" s="14" t="s">
        <v>992</v>
      </c>
      <c r="K1861" s="30" t="e">
        <v>#N/A</v>
      </c>
      <c r="L1861" s="30" t="e">
        <v>#N/A</v>
      </c>
    </row>
    <row r="1862" ht="15" spans="1:12">
      <c r="A1862" s="28">
        <f>SUBTOTAL(3,$B$2:B1862)*1</f>
        <v>1861</v>
      </c>
      <c r="B1862" s="14" t="s">
        <v>143</v>
      </c>
      <c r="C1862" s="29" t="s">
        <v>4505</v>
      </c>
      <c r="D1862" s="6" t="s">
        <v>7816</v>
      </c>
      <c r="E1862" s="6"/>
      <c r="F1862" s="14" t="s">
        <v>257</v>
      </c>
      <c r="G1862" s="7" t="s">
        <v>83</v>
      </c>
      <c r="H1862" s="7" t="s">
        <v>37</v>
      </c>
      <c r="I1862" s="14" t="s">
        <v>277</v>
      </c>
      <c r="J1862" s="14" t="s">
        <v>992</v>
      </c>
      <c r="K1862" s="30" t="e">
        <v>#N/A</v>
      </c>
      <c r="L1862" s="30" t="e">
        <v>#N/A</v>
      </c>
    </row>
    <row r="1863" ht="15" spans="1:12">
      <c r="A1863" s="28">
        <f>SUBTOTAL(3,$B$2:B1863)*1</f>
        <v>1862</v>
      </c>
      <c r="B1863" s="14" t="s">
        <v>143</v>
      </c>
      <c r="C1863" s="29" t="s">
        <v>4506</v>
      </c>
      <c r="D1863" s="6" t="s">
        <v>7817</v>
      </c>
      <c r="E1863" s="6"/>
      <c r="F1863" s="14" t="s">
        <v>257</v>
      </c>
      <c r="G1863" s="7" t="s">
        <v>83</v>
      </c>
      <c r="H1863" s="7" t="s">
        <v>37</v>
      </c>
      <c r="I1863" s="14" t="s">
        <v>277</v>
      </c>
      <c r="J1863" s="14" t="s">
        <v>992</v>
      </c>
      <c r="K1863" s="30" t="e">
        <v>#N/A</v>
      </c>
      <c r="L1863" s="30" t="e">
        <v>#N/A</v>
      </c>
    </row>
    <row r="1864" ht="15" spans="1:12">
      <c r="A1864" s="28">
        <f>SUBTOTAL(3,$B$2:B1864)*1</f>
        <v>1863</v>
      </c>
      <c r="B1864" s="14" t="s">
        <v>143</v>
      </c>
      <c r="C1864" s="29" t="s">
        <v>4507</v>
      </c>
      <c r="D1864" s="6" t="s">
        <v>7818</v>
      </c>
      <c r="E1864" s="6"/>
      <c r="F1864" s="14" t="s">
        <v>257</v>
      </c>
      <c r="G1864" s="7" t="s">
        <v>83</v>
      </c>
      <c r="H1864" s="7" t="s">
        <v>37</v>
      </c>
      <c r="I1864" s="14" t="s">
        <v>277</v>
      </c>
      <c r="J1864" s="14" t="s">
        <v>992</v>
      </c>
      <c r="K1864" s="30" t="e">
        <v>#N/A</v>
      </c>
      <c r="L1864" s="30" t="e">
        <v>#N/A</v>
      </c>
    </row>
    <row r="1865" ht="15" spans="1:12">
      <c r="A1865" s="28">
        <f>SUBTOTAL(3,$B$2:B1865)*1</f>
        <v>1864</v>
      </c>
      <c r="B1865" s="14" t="s">
        <v>143</v>
      </c>
      <c r="C1865" s="29" t="s">
        <v>4508</v>
      </c>
      <c r="D1865" s="6" t="s">
        <v>7819</v>
      </c>
      <c r="E1865" s="6"/>
      <c r="F1865" s="14" t="s">
        <v>4509</v>
      </c>
      <c r="G1865" s="7" t="s">
        <v>83</v>
      </c>
      <c r="H1865" s="7" t="s">
        <v>37</v>
      </c>
      <c r="I1865" s="14" t="s">
        <v>277</v>
      </c>
      <c r="J1865" s="14" t="s">
        <v>992</v>
      </c>
      <c r="K1865" s="30" t="e">
        <v>#N/A</v>
      </c>
      <c r="L1865" s="30" t="e">
        <v>#N/A</v>
      </c>
    </row>
    <row r="1866" ht="15" spans="1:12">
      <c r="A1866" s="28">
        <f>SUBTOTAL(3,$B$2:B1866)*1</f>
        <v>1865</v>
      </c>
      <c r="B1866" s="14" t="s">
        <v>143</v>
      </c>
      <c r="C1866" s="29" t="s">
        <v>4510</v>
      </c>
      <c r="D1866" s="6" t="s">
        <v>7820</v>
      </c>
      <c r="E1866" s="6"/>
      <c r="F1866" s="14" t="s">
        <v>1217</v>
      </c>
      <c r="G1866" s="7" t="s">
        <v>83</v>
      </c>
      <c r="H1866" s="7" t="s">
        <v>37</v>
      </c>
      <c r="I1866" s="14" t="s">
        <v>277</v>
      </c>
      <c r="J1866" s="14" t="s">
        <v>992</v>
      </c>
      <c r="K1866" s="30" t="e">
        <v>#N/A</v>
      </c>
      <c r="L1866" s="30" t="e">
        <v>#N/A</v>
      </c>
    </row>
    <row r="1867" ht="15" spans="1:12">
      <c r="A1867" s="28">
        <f>SUBTOTAL(3,$B$2:B1867)*1</f>
        <v>1866</v>
      </c>
      <c r="B1867" s="14" t="s">
        <v>143</v>
      </c>
      <c r="C1867" s="29" t="s">
        <v>4511</v>
      </c>
      <c r="D1867" s="6" t="s">
        <v>7821</v>
      </c>
      <c r="E1867" s="6"/>
      <c r="F1867" s="14" t="s">
        <v>1217</v>
      </c>
      <c r="G1867" s="7" t="s">
        <v>83</v>
      </c>
      <c r="H1867" s="7" t="s">
        <v>37</v>
      </c>
      <c r="I1867" s="14" t="s">
        <v>277</v>
      </c>
      <c r="J1867" s="14" t="s">
        <v>992</v>
      </c>
      <c r="K1867" s="30" t="e">
        <v>#N/A</v>
      </c>
      <c r="L1867" s="30" t="e">
        <v>#N/A</v>
      </c>
    </row>
    <row r="1868" ht="15" spans="1:12">
      <c r="A1868" s="28">
        <f>SUBTOTAL(3,$B$2:B1868)*1</f>
        <v>1867</v>
      </c>
      <c r="B1868" s="14" t="s">
        <v>143</v>
      </c>
      <c r="C1868" s="29" t="s">
        <v>4512</v>
      </c>
      <c r="D1868" s="6" t="s">
        <v>7822</v>
      </c>
      <c r="E1868" s="6"/>
      <c r="F1868" s="14" t="s">
        <v>1762</v>
      </c>
      <c r="G1868" s="7" t="s">
        <v>83</v>
      </c>
      <c r="H1868" s="7" t="s">
        <v>37</v>
      </c>
      <c r="I1868" s="14" t="s">
        <v>277</v>
      </c>
      <c r="J1868" s="14" t="s">
        <v>992</v>
      </c>
      <c r="K1868" s="30" t="e">
        <v>#N/A</v>
      </c>
      <c r="L1868" s="30" t="e">
        <v>#N/A</v>
      </c>
    </row>
    <row r="1869" ht="15" spans="1:12">
      <c r="A1869" s="28">
        <f>SUBTOTAL(3,$B$2:B1869)*1</f>
        <v>1868</v>
      </c>
      <c r="B1869" s="14" t="s">
        <v>143</v>
      </c>
      <c r="C1869" s="29" t="s">
        <v>4513</v>
      </c>
      <c r="D1869" s="6" t="s">
        <v>7823</v>
      </c>
      <c r="E1869" s="6"/>
      <c r="F1869" s="14" t="s">
        <v>1762</v>
      </c>
      <c r="G1869" s="7" t="s">
        <v>83</v>
      </c>
      <c r="H1869" s="7" t="s">
        <v>37</v>
      </c>
      <c r="I1869" s="14" t="s">
        <v>277</v>
      </c>
      <c r="J1869" s="14" t="s">
        <v>992</v>
      </c>
      <c r="K1869" s="30" t="e">
        <v>#N/A</v>
      </c>
      <c r="L1869" s="30" t="e">
        <v>#N/A</v>
      </c>
    </row>
    <row r="1870" ht="15" spans="1:12">
      <c r="A1870" s="28">
        <f>SUBTOTAL(3,$B$2:B1870)*1</f>
        <v>1869</v>
      </c>
      <c r="B1870" s="14" t="s">
        <v>143</v>
      </c>
      <c r="C1870" s="29" t="s">
        <v>4514</v>
      </c>
      <c r="D1870" s="6" t="s">
        <v>7824</v>
      </c>
      <c r="E1870" s="6"/>
      <c r="F1870" s="14" t="s">
        <v>351</v>
      </c>
      <c r="G1870" s="7" t="s">
        <v>83</v>
      </c>
      <c r="H1870" s="7" t="s">
        <v>37</v>
      </c>
      <c r="I1870" s="14" t="s">
        <v>277</v>
      </c>
      <c r="J1870" s="14" t="s">
        <v>992</v>
      </c>
      <c r="K1870" s="30" t="e">
        <v>#N/A</v>
      </c>
      <c r="L1870" s="30" t="e">
        <v>#N/A</v>
      </c>
    </row>
    <row r="1871" ht="15" spans="1:12">
      <c r="A1871" s="28">
        <f>SUBTOTAL(3,$B$2:B1871)*1</f>
        <v>1870</v>
      </c>
      <c r="B1871" s="14" t="s">
        <v>143</v>
      </c>
      <c r="C1871" s="29" t="s">
        <v>4515</v>
      </c>
      <c r="D1871" s="6" t="s">
        <v>7825</v>
      </c>
      <c r="E1871" s="6"/>
      <c r="F1871" s="14" t="s">
        <v>351</v>
      </c>
      <c r="G1871" s="7" t="s">
        <v>83</v>
      </c>
      <c r="H1871" s="7" t="s">
        <v>37</v>
      </c>
      <c r="I1871" s="14" t="s">
        <v>277</v>
      </c>
      <c r="J1871" s="14" t="s">
        <v>992</v>
      </c>
      <c r="K1871" s="30" t="e">
        <v>#N/A</v>
      </c>
      <c r="L1871" s="30" t="e">
        <v>#N/A</v>
      </c>
    </row>
    <row r="1872" ht="15" spans="1:12">
      <c r="A1872" s="28">
        <f>SUBTOTAL(3,$B$2:B1872)*1</f>
        <v>1871</v>
      </c>
      <c r="B1872" s="14" t="s">
        <v>143</v>
      </c>
      <c r="C1872" s="29" t="s">
        <v>4516</v>
      </c>
      <c r="D1872" s="6" t="s">
        <v>7826</v>
      </c>
      <c r="E1872" s="6"/>
      <c r="F1872" s="14" t="s">
        <v>351</v>
      </c>
      <c r="G1872" s="7" t="s">
        <v>83</v>
      </c>
      <c r="H1872" s="7" t="s">
        <v>37</v>
      </c>
      <c r="I1872" s="14" t="s">
        <v>277</v>
      </c>
      <c r="J1872" s="14" t="s">
        <v>992</v>
      </c>
      <c r="K1872" s="30" t="e">
        <v>#N/A</v>
      </c>
      <c r="L1872" s="30" t="e">
        <v>#N/A</v>
      </c>
    </row>
    <row r="1873" ht="15" spans="1:12">
      <c r="A1873" s="28">
        <f>SUBTOTAL(3,$B$2:B1873)*1</f>
        <v>1872</v>
      </c>
      <c r="B1873" s="14" t="s">
        <v>143</v>
      </c>
      <c r="C1873" s="29" t="s">
        <v>4517</v>
      </c>
      <c r="D1873" s="6" t="s">
        <v>7827</v>
      </c>
      <c r="E1873" s="6"/>
      <c r="F1873" s="14" t="s">
        <v>351</v>
      </c>
      <c r="G1873" s="7" t="s">
        <v>83</v>
      </c>
      <c r="H1873" s="7" t="s">
        <v>37</v>
      </c>
      <c r="I1873" s="14" t="s">
        <v>277</v>
      </c>
      <c r="J1873" s="14" t="s">
        <v>992</v>
      </c>
      <c r="K1873" s="30" t="e">
        <v>#N/A</v>
      </c>
      <c r="L1873" s="30" t="e">
        <v>#N/A</v>
      </c>
    </row>
    <row r="1874" ht="15" spans="1:12">
      <c r="A1874" s="28">
        <f>SUBTOTAL(3,$B$2:B1874)*1</f>
        <v>1873</v>
      </c>
      <c r="B1874" s="14" t="s">
        <v>143</v>
      </c>
      <c r="C1874" s="29" t="s">
        <v>4518</v>
      </c>
      <c r="D1874" s="6" t="s">
        <v>7828</v>
      </c>
      <c r="E1874" s="6"/>
      <c r="F1874" s="14" t="s">
        <v>351</v>
      </c>
      <c r="G1874" s="7" t="s">
        <v>83</v>
      </c>
      <c r="H1874" s="7" t="s">
        <v>37</v>
      </c>
      <c r="I1874" s="14" t="s">
        <v>277</v>
      </c>
      <c r="J1874" s="14" t="s">
        <v>992</v>
      </c>
      <c r="K1874" s="30" t="e">
        <v>#N/A</v>
      </c>
      <c r="L1874" s="30" t="e">
        <v>#N/A</v>
      </c>
    </row>
    <row r="1875" ht="15" spans="1:12">
      <c r="A1875" s="28">
        <f>SUBTOTAL(3,$B$2:B1875)*1</f>
        <v>1874</v>
      </c>
      <c r="B1875" s="14" t="s">
        <v>143</v>
      </c>
      <c r="C1875" s="29" t="s">
        <v>3361</v>
      </c>
      <c r="D1875" s="6" t="s">
        <v>7829</v>
      </c>
      <c r="E1875" s="6"/>
      <c r="F1875" s="14" t="s">
        <v>351</v>
      </c>
      <c r="G1875" s="7" t="s">
        <v>83</v>
      </c>
      <c r="H1875" s="7" t="s">
        <v>37</v>
      </c>
      <c r="I1875" s="14" t="s">
        <v>277</v>
      </c>
      <c r="J1875" s="14" t="s">
        <v>992</v>
      </c>
      <c r="K1875" s="30" t="e">
        <v>#N/A</v>
      </c>
      <c r="L1875" s="30" t="e">
        <v>#N/A</v>
      </c>
    </row>
    <row r="1876" ht="15" spans="1:12">
      <c r="A1876" s="28">
        <f>SUBTOTAL(3,$B$2:B1876)*1</f>
        <v>1875</v>
      </c>
      <c r="B1876" s="14" t="s">
        <v>143</v>
      </c>
      <c r="C1876" s="29" t="s">
        <v>4519</v>
      </c>
      <c r="D1876" s="6" t="s">
        <v>7830</v>
      </c>
      <c r="E1876" s="6"/>
      <c r="F1876" s="14" t="s">
        <v>4520</v>
      </c>
      <c r="G1876" s="7" t="s">
        <v>83</v>
      </c>
      <c r="H1876" s="7" t="s">
        <v>37</v>
      </c>
      <c r="I1876" s="14" t="s">
        <v>277</v>
      </c>
      <c r="J1876" s="14" t="s">
        <v>992</v>
      </c>
      <c r="K1876" s="30" t="e">
        <v>#N/A</v>
      </c>
      <c r="L1876" s="30" t="e">
        <v>#N/A</v>
      </c>
    </row>
    <row r="1877" ht="15" spans="1:12">
      <c r="A1877" s="28">
        <f>SUBTOTAL(3,$B$2:B1877)*1</f>
        <v>1876</v>
      </c>
      <c r="B1877" s="14" t="s">
        <v>143</v>
      </c>
      <c r="C1877" s="29" t="s">
        <v>4521</v>
      </c>
      <c r="D1877" s="6" t="s">
        <v>7831</v>
      </c>
      <c r="E1877" s="6"/>
      <c r="F1877" s="14" t="s">
        <v>4522</v>
      </c>
      <c r="G1877" s="7" t="s">
        <v>83</v>
      </c>
      <c r="H1877" s="7" t="s">
        <v>37</v>
      </c>
      <c r="I1877" s="14" t="s">
        <v>277</v>
      </c>
      <c r="J1877" s="14" t="s">
        <v>992</v>
      </c>
      <c r="K1877" s="30" t="e">
        <v>#N/A</v>
      </c>
      <c r="L1877" s="30" t="e">
        <v>#N/A</v>
      </c>
    </row>
    <row r="1878" ht="15" spans="1:12">
      <c r="A1878" s="28">
        <f>SUBTOTAL(3,$B$2:B1878)*1</f>
        <v>1877</v>
      </c>
      <c r="B1878" s="14" t="s">
        <v>143</v>
      </c>
      <c r="C1878" s="29" t="s">
        <v>4523</v>
      </c>
      <c r="D1878" s="6" t="s">
        <v>7832</v>
      </c>
      <c r="E1878" s="6"/>
      <c r="F1878" s="14" t="s">
        <v>4522</v>
      </c>
      <c r="G1878" s="7" t="s">
        <v>83</v>
      </c>
      <c r="H1878" s="7" t="s">
        <v>37</v>
      </c>
      <c r="I1878" s="14" t="s">
        <v>277</v>
      </c>
      <c r="J1878" s="14" t="s">
        <v>992</v>
      </c>
      <c r="K1878" s="30" t="e">
        <v>#N/A</v>
      </c>
      <c r="L1878" s="30" t="e">
        <v>#N/A</v>
      </c>
    </row>
    <row r="1879" ht="15" spans="1:12">
      <c r="A1879" s="28">
        <f>SUBTOTAL(3,$B$2:B1879)*1</f>
        <v>1878</v>
      </c>
      <c r="B1879" s="14" t="s">
        <v>143</v>
      </c>
      <c r="C1879" s="29" t="s">
        <v>4524</v>
      </c>
      <c r="D1879" s="6" t="s">
        <v>7833</v>
      </c>
      <c r="E1879" s="6"/>
      <c r="F1879" s="14" t="s">
        <v>271</v>
      </c>
      <c r="G1879" s="7" t="s">
        <v>83</v>
      </c>
      <c r="H1879" s="7" t="s">
        <v>37</v>
      </c>
      <c r="I1879" s="14" t="s">
        <v>277</v>
      </c>
      <c r="J1879" s="14" t="s">
        <v>992</v>
      </c>
      <c r="K1879" s="30" t="e">
        <v>#N/A</v>
      </c>
      <c r="L1879" s="30" t="e">
        <v>#N/A</v>
      </c>
    </row>
    <row r="1880" ht="15" spans="1:12">
      <c r="A1880" s="28">
        <f>SUBTOTAL(3,$B$2:B1880)*1</f>
        <v>1879</v>
      </c>
      <c r="B1880" s="14" t="s">
        <v>143</v>
      </c>
      <c r="C1880" s="29" t="s">
        <v>4525</v>
      </c>
      <c r="D1880" s="6" t="s">
        <v>7834</v>
      </c>
      <c r="E1880" s="6"/>
      <c r="F1880" s="14" t="s">
        <v>271</v>
      </c>
      <c r="G1880" s="7" t="s">
        <v>83</v>
      </c>
      <c r="H1880" s="7" t="s">
        <v>37</v>
      </c>
      <c r="I1880" s="14" t="s">
        <v>277</v>
      </c>
      <c r="J1880" s="14" t="s">
        <v>992</v>
      </c>
      <c r="K1880" s="30" t="e">
        <v>#N/A</v>
      </c>
      <c r="L1880" s="30" t="e">
        <v>#N/A</v>
      </c>
    </row>
    <row r="1881" ht="15" spans="1:12">
      <c r="A1881" s="28">
        <f>SUBTOTAL(3,$B$2:B1881)*1</f>
        <v>1880</v>
      </c>
      <c r="B1881" s="14" t="s">
        <v>143</v>
      </c>
      <c r="C1881" s="29" t="s">
        <v>4526</v>
      </c>
      <c r="D1881" s="6" t="s">
        <v>7835</v>
      </c>
      <c r="E1881" s="6"/>
      <c r="F1881" s="14" t="s">
        <v>222</v>
      </c>
      <c r="G1881" s="7" t="s">
        <v>83</v>
      </c>
      <c r="H1881" s="7" t="s">
        <v>37</v>
      </c>
      <c r="I1881" s="14" t="s">
        <v>277</v>
      </c>
      <c r="J1881" s="14" t="s">
        <v>992</v>
      </c>
      <c r="K1881" s="30" t="e">
        <v>#N/A</v>
      </c>
      <c r="L1881" s="30" t="e">
        <v>#N/A</v>
      </c>
    </row>
    <row r="1882" ht="15" spans="1:12">
      <c r="A1882" s="28">
        <f>SUBTOTAL(3,$B$2:B1882)*1</f>
        <v>1881</v>
      </c>
      <c r="B1882" s="14" t="s">
        <v>143</v>
      </c>
      <c r="C1882" s="29" t="s">
        <v>4527</v>
      </c>
      <c r="D1882" s="6" t="s">
        <v>7836</v>
      </c>
      <c r="E1882" s="6"/>
      <c r="F1882" s="14" t="s">
        <v>222</v>
      </c>
      <c r="G1882" s="7" t="s">
        <v>83</v>
      </c>
      <c r="H1882" s="7" t="s">
        <v>37</v>
      </c>
      <c r="I1882" s="14" t="s">
        <v>277</v>
      </c>
      <c r="J1882" s="14" t="s">
        <v>992</v>
      </c>
      <c r="K1882" s="30" t="e">
        <v>#N/A</v>
      </c>
      <c r="L1882" s="30" t="e">
        <v>#N/A</v>
      </c>
    </row>
    <row r="1883" ht="15" spans="1:12">
      <c r="A1883" s="28">
        <f>SUBTOTAL(3,$B$2:B1883)*1</f>
        <v>1882</v>
      </c>
      <c r="B1883" s="14" t="s">
        <v>143</v>
      </c>
      <c r="C1883" s="29" t="s">
        <v>4528</v>
      </c>
      <c r="D1883" s="6" t="s">
        <v>7837</v>
      </c>
      <c r="E1883" s="6"/>
      <c r="F1883" s="14" t="s">
        <v>3494</v>
      </c>
      <c r="G1883" s="7" t="s">
        <v>83</v>
      </c>
      <c r="H1883" s="7" t="s">
        <v>37</v>
      </c>
      <c r="I1883" s="14" t="s">
        <v>277</v>
      </c>
      <c r="J1883" s="14" t="s">
        <v>992</v>
      </c>
      <c r="K1883" s="30" t="e">
        <v>#N/A</v>
      </c>
      <c r="L1883" s="30" t="e">
        <v>#N/A</v>
      </c>
    </row>
    <row r="1884" ht="15" spans="1:12">
      <c r="A1884" s="28">
        <f>SUBTOTAL(3,$B$2:B1884)*1</f>
        <v>1883</v>
      </c>
      <c r="B1884" s="14" t="s">
        <v>143</v>
      </c>
      <c r="C1884" s="29" t="s">
        <v>4529</v>
      </c>
      <c r="D1884" s="6" t="s">
        <v>7838</v>
      </c>
      <c r="E1884" s="6"/>
      <c r="F1884" s="14" t="s">
        <v>2042</v>
      </c>
      <c r="G1884" s="7" t="s">
        <v>83</v>
      </c>
      <c r="H1884" s="7" t="s">
        <v>37</v>
      </c>
      <c r="I1884" s="14" t="s">
        <v>277</v>
      </c>
      <c r="J1884" s="14" t="s">
        <v>992</v>
      </c>
      <c r="K1884" s="30" t="e">
        <v>#N/A</v>
      </c>
      <c r="L1884" s="30" t="e">
        <v>#N/A</v>
      </c>
    </row>
    <row r="1885" ht="15" spans="1:12">
      <c r="A1885" s="28">
        <f>SUBTOTAL(3,$B$2:B1885)*1</f>
        <v>1884</v>
      </c>
      <c r="B1885" s="14" t="s">
        <v>143</v>
      </c>
      <c r="C1885" s="29" t="s">
        <v>4530</v>
      </c>
      <c r="D1885" s="6" t="s">
        <v>7839</v>
      </c>
      <c r="E1885" s="6"/>
      <c r="F1885" s="14" t="s">
        <v>2042</v>
      </c>
      <c r="G1885" s="7" t="s">
        <v>83</v>
      </c>
      <c r="H1885" s="7" t="s">
        <v>37</v>
      </c>
      <c r="I1885" s="14" t="s">
        <v>277</v>
      </c>
      <c r="J1885" s="14" t="s">
        <v>992</v>
      </c>
      <c r="K1885" s="30" t="e">
        <v>#N/A</v>
      </c>
      <c r="L1885" s="30" t="e">
        <v>#N/A</v>
      </c>
    </row>
    <row r="1886" ht="15" spans="1:12">
      <c r="A1886" s="28">
        <f>SUBTOTAL(3,$B$2:B1886)*1</f>
        <v>1885</v>
      </c>
      <c r="B1886" s="14" t="s">
        <v>143</v>
      </c>
      <c r="C1886" s="29" t="s">
        <v>4531</v>
      </c>
      <c r="D1886" s="6" t="s">
        <v>7840</v>
      </c>
      <c r="E1886" s="6"/>
      <c r="F1886" s="14" t="s">
        <v>807</v>
      </c>
      <c r="G1886" s="7" t="s">
        <v>83</v>
      </c>
      <c r="H1886" s="7" t="s">
        <v>37</v>
      </c>
      <c r="I1886" s="14" t="s">
        <v>277</v>
      </c>
      <c r="J1886" s="14" t="s">
        <v>992</v>
      </c>
      <c r="K1886" s="30" t="e">
        <v>#N/A</v>
      </c>
      <c r="L1886" s="30" t="e">
        <v>#N/A</v>
      </c>
    </row>
    <row r="1887" ht="15" spans="1:12">
      <c r="A1887" s="28">
        <f>SUBTOTAL(3,$B$2:B1887)*1</f>
        <v>1886</v>
      </c>
      <c r="B1887" s="14" t="s">
        <v>143</v>
      </c>
      <c r="C1887" s="29" t="s">
        <v>864</v>
      </c>
      <c r="D1887" s="6" t="s">
        <v>7841</v>
      </c>
      <c r="E1887" s="6"/>
      <c r="F1887" s="14" t="s">
        <v>807</v>
      </c>
      <c r="G1887" s="7" t="s">
        <v>83</v>
      </c>
      <c r="H1887" s="7" t="s">
        <v>37</v>
      </c>
      <c r="I1887" s="14" t="s">
        <v>277</v>
      </c>
      <c r="J1887" s="14" t="s">
        <v>992</v>
      </c>
      <c r="K1887" s="30" t="e">
        <v>#N/A</v>
      </c>
      <c r="L1887" s="30" t="e">
        <v>#N/A</v>
      </c>
    </row>
    <row r="1888" ht="15" spans="1:12">
      <c r="A1888" s="28">
        <f>SUBTOTAL(3,$B$2:B1888)*1</f>
        <v>1887</v>
      </c>
      <c r="B1888" s="14" t="s">
        <v>143</v>
      </c>
      <c r="C1888" s="29" t="s">
        <v>4532</v>
      </c>
      <c r="D1888" s="6" t="s">
        <v>7842</v>
      </c>
      <c r="E1888" s="6"/>
      <c r="F1888" s="14" t="s">
        <v>807</v>
      </c>
      <c r="G1888" s="7" t="s">
        <v>83</v>
      </c>
      <c r="H1888" s="7" t="s">
        <v>37</v>
      </c>
      <c r="I1888" s="14" t="s">
        <v>277</v>
      </c>
      <c r="J1888" s="14" t="s">
        <v>992</v>
      </c>
      <c r="K1888" s="30" t="e">
        <v>#N/A</v>
      </c>
      <c r="L1888" s="30" t="e">
        <v>#N/A</v>
      </c>
    </row>
    <row r="1889" ht="15" spans="1:12">
      <c r="A1889" s="28">
        <f>SUBTOTAL(3,$B$2:B1889)*1</f>
        <v>1888</v>
      </c>
      <c r="B1889" s="14" t="s">
        <v>143</v>
      </c>
      <c r="C1889" s="29" t="s">
        <v>4533</v>
      </c>
      <c r="D1889" s="6" t="s">
        <v>7843</v>
      </c>
      <c r="E1889" s="6"/>
      <c r="F1889" s="14" t="s">
        <v>807</v>
      </c>
      <c r="G1889" s="7" t="s">
        <v>83</v>
      </c>
      <c r="H1889" s="7" t="s">
        <v>37</v>
      </c>
      <c r="I1889" s="14" t="s">
        <v>277</v>
      </c>
      <c r="J1889" s="14" t="s">
        <v>992</v>
      </c>
      <c r="K1889" s="30" t="e">
        <v>#N/A</v>
      </c>
      <c r="L1889" s="30" t="e">
        <v>#N/A</v>
      </c>
    </row>
    <row r="1890" ht="15" spans="1:12">
      <c r="A1890" s="28">
        <f>SUBTOTAL(3,$B$2:B1890)*1</f>
        <v>1889</v>
      </c>
      <c r="B1890" s="14" t="s">
        <v>143</v>
      </c>
      <c r="C1890" s="29" t="s">
        <v>4534</v>
      </c>
      <c r="D1890" s="6" t="s">
        <v>7844</v>
      </c>
      <c r="E1890" s="6"/>
      <c r="F1890" s="14" t="s">
        <v>1227</v>
      </c>
      <c r="G1890" s="7" t="s">
        <v>83</v>
      </c>
      <c r="H1890" s="7" t="s">
        <v>37</v>
      </c>
      <c r="I1890" s="14" t="s">
        <v>277</v>
      </c>
      <c r="J1890" s="14" t="s">
        <v>992</v>
      </c>
      <c r="K1890" s="30" t="e">
        <v>#N/A</v>
      </c>
      <c r="L1890" s="30" t="e">
        <v>#N/A</v>
      </c>
    </row>
    <row r="1891" ht="15" spans="1:12">
      <c r="A1891" s="28">
        <f>SUBTOTAL(3,$B$2:B1891)*1</f>
        <v>1890</v>
      </c>
      <c r="B1891" s="14" t="s">
        <v>143</v>
      </c>
      <c r="C1891" s="29" t="s">
        <v>4535</v>
      </c>
      <c r="D1891" s="6" t="s">
        <v>7845</v>
      </c>
      <c r="E1891" s="6"/>
      <c r="F1891" s="14" t="s">
        <v>2010</v>
      </c>
      <c r="G1891" s="7" t="s">
        <v>83</v>
      </c>
      <c r="H1891" s="7" t="s">
        <v>37</v>
      </c>
      <c r="I1891" s="14" t="s">
        <v>277</v>
      </c>
      <c r="J1891" s="14" t="s">
        <v>992</v>
      </c>
      <c r="K1891" s="30" t="e">
        <v>#N/A</v>
      </c>
      <c r="L1891" s="30" t="e">
        <v>#N/A</v>
      </c>
    </row>
    <row r="1892" ht="15" spans="1:12">
      <c r="A1892" s="28">
        <f>SUBTOTAL(3,$B$2:B1892)*1</f>
        <v>1891</v>
      </c>
      <c r="B1892" s="14" t="s">
        <v>143</v>
      </c>
      <c r="C1892" s="29" t="s">
        <v>4536</v>
      </c>
      <c r="D1892" s="6" t="s">
        <v>7846</v>
      </c>
      <c r="E1892" s="6"/>
      <c r="F1892" s="14" t="s">
        <v>4537</v>
      </c>
      <c r="G1892" s="7" t="s">
        <v>83</v>
      </c>
      <c r="H1892" s="7" t="s">
        <v>37</v>
      </c>
      <c r="I1892" s="14" t="s">
        <v>277</v>
      </c>
      <c r="J1892" s="14" t="s">
        <v>992</v>
      </c>
      <c r="K1892" s="30" t="e">
        <v>#N/A</v>
      </c>
      <c r="L1892" s="30" t="e">
        <v>#N/A</v>
      </c>
    </row>
    <row r="1893" ht="15" spans="1:12">
      <c r="A1893" s="28">
        <f>SUBTOTAL(3,$B$2:B1893)*1</f>
        <v>1892</v>
      </c>
      <c r="B1893" s="14" t="s">
        <v>155</v>
      </c>
      <c r="C1893" s="29" t="s">
        <v>4538</v>
      </c>
      <c r="D1893" s="6" t="s">
        <v>7847</v>
      </c>
      <c r="E1893" s="6"/>
      <c r="F1893" s="14" t="s">
        <v>3512</v>
      </c>
      <c r="G1893" s="7" t="s">
        <v>83</v>
      </c>
      <c r="H1893" s="7" t="s">
        <v>37</v>
      </c>
      <c r="I1893" s="14" t="s">
        <v>277</v>
      </c>
      <c r="J1893" s="14" t="s">
        <v>992</v>
      </c>
      <c r="K1893" s="30" t="e">
        <v>#N/A</v>
      </c>
      <c r="L1893" s="30" t="e">
        <v>#N/A</v>
      </c>
    </row>
    <row r="1894" ht="15" spans="1:12">
      <c r="A1894" s="28">
        <f>SUBTOTAL(3,$B$2:B1894)*1</f>
        <v>1893</v>
      </c>
      <c r="B1894" s="14" t="s">
        <v>155</v>
      </c>
      <c r="C1894" s="29" t="s">
        <v>4539</v>
      </c>
      <c r="D1894" s="6" t="s">
        <v>7848</v>
      </c>
      <c r="E1894" s="6"/>
      <c r="F1894" s="14" t="s">
        <v>3512</v>
      </c>
      <c r="G1894" s="7" t="s">
        <v>83</v>
      </c>
      <c r="H1894" s="7" t="s">
        <v>37</v>
      </c>
      <c r="I1894" s="14" t="s">
        <v>277</v>
      </c>
      <c r="J1894" s="14" t="s">
        <v>992</v>
      </c>
      <c r="K1894" s="30" t="e">
        <v>#N/A</v>
      </c>
      <c r="L1894" s="30" t="e">
        <v>#N/A</v>
      </c>
    </row>
    <row r="1895" ht="15" spans="1:12">
      <c r="A1895" s="28">
        <f>SUBTOTAL(3,$B$2:B1895)*1</f>
        <v>1894</v>
      </c>
      <c r="B1895" s="14" t="s">
        <v>155</v>
      </c>
      <c r="C1895" s="29" t="s">
        <v>4540</v>
      </c>
      <c r="D1895" s="6" t="s">
        <v>7849</v>
      </c>
      <c r="E1895" s="6"/>
      <c r="F1895" s="14" t="s">
        <v>3512</v>
      </c>
      <c r="G1895" s="7" t="s">
        <v>83</v>
      </c>
      <c r="H1895" s="7" t="s">
        <v>37</v>
      </c>
      <c r="I1895" s="14" t="s">
        <v>277</v>
      </c>
      <c r="J1895" s="14" t="s">
        <v>992</v>
      </c>
      <c r="K1895" s="30" t="e">
        <v>#N/A</v>
      </c>
      <c r="L1895" s="30" t="e">
        <v>#N/A</v>
      </c>
    </row>
    <row r="1896" ht="15" spans="1:12">
      <c r="A1896" s="28">
        <f>SUBTOTAL(3,$B$2:B1896)*1</f>
        <v>1895</v>
      </c>
      <c r="B1896" s="14" t="s">
        <v>155</v>
      </c>
      <c r="C1896" s="29" t="s">
        <v>4541</v>
      </c>
      <c r="D1896" s="6" t="s">
        <v>7850</v>
      </c>
      <c r="E1896" s="6"/>
      <c r="F1896" s="14" t="s">
        <v>3513</v>
      </c>
      <c r="G1896" s="7" t="s">
        <v>83</v>
      </c>
      <c r="H1896" s="7" t="s">
        <v>37</v>
      </c>
      <c r="I1896" s="14" t="s">
        <v>277</v>
      </c>
      <c r="J1896" s="14" t="s">
        <v>992</v>
      </c>
      <c r="K1896" s="30" t="e">
        <v>#N/A</v>
      </c>
      <c r="L1896" s="30" t="e">
        <v>#N/A</v>
      </c>
    </row>
    <row r="1897" ht="15" spans="1:12">
      <c r="A1897" s="28">
        <f>SUBTOTAL(3,$B$2:B1897)*1</f>
        <v>1896</v>
      </c>
      <c r="B1897" s="14" t="s">
        <v>155</v>
      </c>
      <c r="C1897" s="29" t="s">
        <v>4542</v>
      </c>
      <c r="D1897" s="6" t="s">
        <v>7851</v>
      </c>
      <c r="E1897" s="6"/>
      <c r="F1897" s="14" t="s">
        <v>3513</v>
      </c>
      <c r="G1897" s="7" t="s">
        <v>83</v>
      </c>
      <c r="H1897" s="7" t="s">
        <v>37</v>
      </c>
      <c r="I1897" s="14" t="s">
        <v>277</v>
      </c>
      <c r="J1897" s="14" t="s">
        <v>992</v>
      </c>
      <c r="K1897" s="30" t="e">
        <v>#N/A</v>
      </c>
      <c r="L1897" s="30" t="e">
        <v>#N/A</v>
      </c>
    </row>
    <row r="1898" ht="15" spans="1:12">
      <c r="A1898" s="28">
        <f>SUBTOTAL(3,$B$2:B1898)*1</f>
        <v>1897</v>
      </c>
      <c r="B1898" s="14" t="s">
        <v>155</v>
      </c>
      <c r="C1898" s="29" t="s">
        <v>4543</v>
      </c>
      <c r="D1898" s="6" t="s">
        <v>7852</v>
      </c>
      <c r="E1898" s="6"/>
      <c r="F1898" s="14" t="s">
        <v>3516</v>
      </c>
      <c r="G1898" s="7" t="s">
        <v>83</v>
      </c>
      <c r="H1898" s="7" t="s">
        <v>37</v>
      </c>
      <c r="I1898" s="14" t="s">
        <v>277</v>
      </c>
      <c r="J1898" s="14" t="s">
        <v>992</v>
      </c>
      <c r="K1898" s="30" t="e">
        <v>#N/A</v>
      </c>
      <c r="L1898" s="30" t="e">
        <v>#N/A</v>
      </c>
    </row>
    <row r="1899" ht="15" spans="1:12">
      <c r="A1899" s="28">
        <f>SUBTOTAL(3,$B$2:B1899)*1</f>
        <v>1898</v>
      </c>
      <c r="B1899" s="14" t="s">
        <v>155</v>
      </c>
      <c r="C1899" s="29" t="s">
        <v>4544</v>
      </c>
      <c r="D1899" s="6" t="s">
        <v>7853</v>
      </c>
      <c r="E1899" s="6"/>
      <c r="F1899" s="14" t="s">
        <v>3520</v>
      </c>
      <c r="G1899" s="7" t="s">
        <v>83</v>
      </c>
      <c r="H1899" s="7" t="s">
        <v>37</v>
      </c>
      <c r="I1899" s="14" t="s">
        <v>277</v>
      </c>
      <c r="J1899" s="14" t="s">
        <v>992</v>
      </c>
      <c r="K1899" s="30" t="e">
        <v>#N/A</v>
      </c>
      <c r="L1899" s="30" t="e">
        <v>#N/A</v>
      </c>
    </row>
    <row r="1900" ht="15" spans="1:12">
      <c r="A1900" s="28">
        <f>SUBTOTAL(3,$B$2:B1900)*1</f>
        <v>1899</v>
      </c>
      <c r="B1900" s="14" t="s">
        <v>155</v>
      </c>
      <c r="C1900" s="29" t="s">
        <v>1620</v>
      </c>
      <c r="D1900" s="6" t="s">
        <v>7854</v>
      </c>
      <c r="E1900" s="6"/>
      <c r="F1900" s="14" t="s">
        <v>3524</v>
      </c>
      <c r="G1900" s="7" t="s">
        <v>83</v>
      </c>
      <c r="H1900" s="7" t="s">
        <v>37</v>
      </c>
      <c r="I1900" s="14" t="s">
        <v>277</v>
      </c>
      <c r="J1900" s="14" t="s">
        <v>992</v>
      </c>
      <c r="K1900" s="30" t="e">
        <v>#N/A</v>
      </c>
      <c r="L1900" s="30" t="e">
        <v>#N/A</v>
      </c>
    </row>
    <row r="1901" ht="15" spans="1:12">
      <c r="A1901" s="28">
        <f>SUBTOTAL(3,$B$2:B1901)*1</f>
        <v>1900</v>
      </c>
      <c r="B1901" s="14" t="s">
        <v>155</v>
      </c>
      <c r="C1901" s="29" t="s">
        <v>4545</v>
      </c>
      <c r="D1901" s="6" t="s">
        <v>7855</v>
      </c>
      <c r="E1901" s="6"/>
      <c r="F1901" s="14" t="s">
        <v>3524</v>
      </c>
      <c r="G1901" s="7" t="s">
        <v>83</v>
      </c>
      <c r="H1901" s="7" t="s">
        <v>37</v>
      </c>
      <c r="I1901" s="14" t="s">
        <v>277</v>
      </c>
      <c r="J1901" s="14" t="s">
        <v>992</v>
      </c>
      <c r="K1901" s="30" t="e">
        <v>#N/A</v>
      </c>
      <c r="L1901" s="30" t="e">
        <v>#N/A</v>
      </c>
    </row>
    <row r="1902" ht="15" spans="1:12">
      <c r="A1902" s="28">
        <f>SUBTOTAL(3,$B$2:B1902)*1</f>
        <v>1901</v>
      </c>
      <c r="B1902" s="14" t="s">
        <v>155</v>
      </c>
      <c r="C1902" s="29" t="s">
        <v>4546</v>
      </c>
      <c r="D1902" s="6" t="s">
        <v>7856</v>
      </c>
      <c r="E1902" s="6"/>
      <c r="F1902" s="14" t="s">
        <v>3524</v>
      </c>
      <c r="G1902" s="7" t="s">
        <v>83</v>
      </c>
      <c r="H1902" s="7" t="s">
        <v>37</v>
      </c>
      <c r="I1902" s="14" t="s">
        <v>277</v>
      </c>
      <c r="J1902" s="14" t="s">
        <v>992</v>
      </c>
      <c r="K1902" s="30" t="e">
        <v>#N/A</v>
      </c>
      <c r="L1902" s="30" t="e">
        <v>#N/A</v>
      </c>
    </row>
    <row r="1903" ht="15" spans="1:12">
      <c r="A1903" s="28">
        <f>SUBTOTAL(3,$B$2:B1903)*1</f>
        <v>1902</v>
      </c>
      <c r="B1903" s="14" t="s">
        <v>155</v>
      </c>
      <c r="C1903" s="29" t="s">
        <v>4547</v>
      </c>
      <c r="D1903" s="6" t="s">
        <v>7857</v>
      </c>
      <c r="E1903" s="6"/>
      <c r="F1903" s="14" t="s">
        <v>3524</v>
      </c>
      <c r="G1903" s="7" t="s">
        <v>83</v>
      </c>
      <c r="H1903" s="7" t="s">
        <v>37</v>
      </c>
      <c r="I1903" s="14" t="s">
        <v>277</v>
      </c>
      <c r="J1903" s="14" t="s">
        <v>992</v>
      </c>
      <c r="K1903" s="30" t="e">
        <v>#N/A</v>
      </c>
      <c r="L1903" s="30" t="e">
        <v>#N/A</v>
      </c>
    </row>
    <row r="1904" ht="15" spans="1:12">
      <c r="A1904" s="28">
        <f>SUBTOTAL(3,$B$2:B1904)*1</f>
        <v>1903</v>
      </c>
      <c r="B1904" s="14" t="s">
        <v>155</v>
      </c>
      <c r="C1904" s="29" t="s">
        <v>4548</v>
      </c>
      <c r="D1904" s="6" t="s">
        <v>7858</v>
      </c>
      <c r="E1904" s="6"/>
      <c r="F1904" s="14" t="s">
        <v>3527</v>
      </c>
      <c r="G1904" s="7" t="s">
        <v>83</v>
      </c>
      <c r="H1904" s="7" t="s">
        <v>37</v>
      </c>
      <c r="I1904" s="14" t="s">
        <v>277</v>
      </c>
      <c r="J1904" s="14" t="s">
        <v>992</v>
      </c>
      <c r="K1904" s="30" t="e">
        <v>#N/A</v>
      </c>
      <c r="L1904" s="30" t="e">
        <v>#N/A</v>
      </c>
    </row>
    <row r="1905" ht="15" spans="1:12">
      <c r="A1905" s="28">
        <f>SUBTOTAL(3,$B$2:B1905)*1</f>
        <v>1904</v>
      </c>
      <c r="B1905" s="14" t="s">
        <v>155</v>
      </c>
      <c r="C1905" s="29" t="s">
        <v>4549</v>
      </c>
      <c r="D1905" s="6" t="s">
        <v>7859</v>
      </c>
      <c r="E1905" s="6"/>
      <c r="F1905" s="14" t="s">
        <v>3530</v>
      </c>
      <c r="G1905" s="7" t="s">
        <v>83</v>
      </c>
      <c r="H1905" s="7" t="s">
        <v>37</v>
      </c>
      <c r="I1905" s="14" t="s">
        <v>277</v>
      </c>
      <c r="J1905" s="14" t="s">
        <v>992</v>
      </c>
      <c r="K1905" s="30" t="e">
        <v>#N/A</v>
      </c>
      <c r="L1905" s="30" t="e">
        <v>#N/A</v>
      </c>
    </row>
    <row r="1906" ht="15" spans="1:12">
      <c r="A1906" s="28">
        <f>SUBTOTAL(3,$B$2:B1906)*1</f>
        <v>1905</v>
      </c>
      <c r="B1906" s="14" t="s">
        <v>155</v>
      </c>
      <c r="C1906" s="29" t="s">
        <v>4550</v>
      </c>
      <c r="D1906" s="6" t="s">
        <v>7860</v>
      </c>
      <c r="E1906" s="6"/>
      <c r="F1906" s="14" t="s">
        <v>3531</v>
      </c>
      <c r="G1906" s="7" t="s">
        <v>83</v>
      </c>
      <c r="H1906" s="7" t="s">
        <v>37</v>
      </c>
      <c r="I1906" s="14" t="s">
        <v>277</v>
      </c>
      <c r="J1906" s="14" t="s">
        <v>992</v>
      </c>
      <c r="K1906" s="30" t="e">
        <v>#N/A</v>
      </c>
      <c r="L1906" s="30" t="e">
        <v>#N/A</v>
      </c>
    </row>
    <row r="1907" ht="15" spans="1:12">
      <c r="A1907" s="28">
        <f>SUBTOTAL(3,$B$2:B1907)*1</f>
        <v>1906</v>
      </c>
      <c r="B1907" s="14" t="s">
        <v>155</v>
      </c>
      <c r="C1907" s="29" t="s">
        <v>4551</v>
      </c>
      <c r="D1907" s="6" t="s">
        <v>7861</v>
      </c>
      <c r="E1907" s="6"/>
      <c r="F1907" s="14" t="s">
        <v>3531</v>
      </c>
      <c r="G1907" s="7" t="s">
        <v>83</v>
      </c>
      <c r="H1907" s="7" t="s">
        <v>37</v>
      </c>
      <c r="I1907" s="14" t="s">
        <v>277</v>
      </c>
      <c r="J1907" s="14" t="s">
        <v>992</v>
      </c>
      <c r="K1907" s="30" t="e">
        <v>#N/A</v>
      </c>
      <c r="L1907" s="30" t="e">
        <v>#N/A</v>
      </c>
    </row>
    <row r="1908" ht="15" spans="1:12">
      <c r="A1908" s="28">
        <f>SUBTOTAL(3,$B$2:B1908)*1</f>
        <v>1907</v>
      </c>
      <c r="B1908" s="14" t="s">
        <v>155</v>
      </c>
      <c r="C1908" s="29" t="s">
        <v>4552</v>
      </c>
      <c r="D1908" s="6" t="s">
        <v>7862</v>
      </c>
      <c r="E1908" s="6"/>
      <c r="F1908" s="14" t="s">
        <v>3531</v>
      </c>
      <c r="G1908" s="7" t="s">
        <v>83</v>
      </c>
      <c r="H1908" s="7" t="s">
        <v>37</v>
      </c>
      <c r="I1908" s="14" t="s">
        <v>277</v>
      </c>
      <c r="J1908" s="14" t="s">
        <v>992</v>
      </c>
      <c r="K1908" s="30" t="e">
        <v>#N/A</v>
      </c>
      <c r="L1908" s="30" t="e">
        <v>#N/A</v>
      </c>
    </row>
    <row r="1909" ht="15" spans="1:12">
      <c r="A1909" s="28">
        <f>SUBTOTAL(3,$B$2:B1909)*1</f>
        <v>1908</v>
      </c>
      <c r="B1909" s="14" t="s">
        <v>155</v>
      </c>
      <c r="C1909" s="29" t="s">
        <v>4553</v>
      </c>
      <c r="D1909" s="6" t="s">
        <v>7863</v>
      </c>
      <c r="E1909" s="6"/>
      <c r="F1909" s="14" t="s">
        <v>3531</v>
      </c>
      <c r="G1909" s="7" t="s">
        <v>83</v>
      </c>
      <c r="H1909" s="7" t="s">
        <v>37</v>
      </c>
      <c r="I1909" s="14" t="s">
        <v>277</v>
      </c>
      <c r="J1909" s="14" t="s">
        <v>992</v>
      </c>
      <c r="K1909" s="30" t="e">
        <v>#N/A</v>
      </c>
      <c r="L1909" s="30" t="e">
        <v>#N/A</v>
      </c>
    </row>
    <row r="1910" ht="15" spans="1:12">
      <c r="A1910" s="28">
        <f>SUBTOTAL(3,$B$2:B1910)*1</f>
        <v>1909</v>
      </c>
      <c r="B1910" s="14" t="s">
        <v>155</v>
      </c>
      <c r="C1910" s="29" t="s">
        <v>4554</v>
      </c>
      <c r="D1910" s="6" t="s">
        <v>7864</v>
      </c>
      <c r="E1910" s="6"/>
      <c r="F1910" s="14" t="s">
        <v>468</v>
      </c>
      <c r="G1910" s="7" t="s">
        <v>83</v>
      </c>
      <c r="H1910" s="7" t="s">
        <v>37</v>
      </c>
      <c r="I1910" s="14" t="s">
        <v>277</v>
      </c>
      <c r="J1910" s="14" t="s">
        <v>992</v>
      </c>
      <c r="K1910" s="30" t="e">
        <v>#N/A</v>
      </c>
      <c r="L1910" s="30" t="e">
        <v>#N/A</v>
      </c>
    </row>
    <row r="1911" ht="15" spans="1:12">
      <c r="A1911" s="28">
        <f>SUBTOTAL(3,$B$2:B1911)*1</f>
        <v>1910</v>
      </c>
      <c r="B1911" s="14" t="s">
        <v>39</v>
      </c>
      <c r="C1911" s="29" t="s">
        <v>4555</v>
      </c>
      <c r="D1911" s="6" t="s">
        <v>7865</v>
      </c>
      <c r="E1911" s="6"/>
      <c r="F1911" s="14" t="s">
        <v>1466</v>
      </c>
      <c r="G1911" s="7" t="s">
        <v>83</v>
      </c>
      <c r="H1911" s="7" t="s">
        <v>37</v>
      </c>
      <c r="I1911" s="14" t="s">
        <v>277</v>
      </c>
      <c r="J1911" s="14" t="s">
        <v>992</v>
      </c>
      <c r="K1911" s="30" t="e">
        <v>#N/A</v>
      </c>
      <c r="L1911" s="30" t="e">
        <v>#N/A</v>
      </c>
    </row>
    <row r="1912" ht="15" spans="1:12">
      <c r="A1912" s="28">
        <f>SUBTOTAL(3,$B$2:B1912)*1</f>
        <v>1911</v>
      </c>
      <c r="B1912" s="14" t="s">
        <v>39</v>
      </c>
      <c r="C1912" s="29" t="s">
        <v>4556</v>
      </c>
      <c r="D1912" s="6" t="s">
        <v>7866</v>
      </c>
      <c r="E1912" s="6"/>
      <c r="F1912" s="14" t="s">
        <v>345</v>
      </c>
      <c r="G1912" s="7" t="s">
        <v>83</v>
      </c>
      <c r="H1912" s="7" t="s">
        <v>37</v>
      </c>
      <c r="I1912" s="14" t="s">
        <v>277</v>
      </c>
      <c r="J1912" s="14" t="s">
        <v>992</v>
      </c>
      <c r="K1912" s="30" t="e">
        <v>#N/A</v>
      </c>
      <c r="L1912" s="30" t="e">
        <v>#N/A</v>
      </c>
    </row>
    <row r="1913" ht="15" spans="1:12">
      <c r="A1913" s="28">
        <f>SUBTOTAL(3,$B$2:B1913)*1</f>
        <v>1912</v>
      </c>
      <c r="B1913" s="14" t="s">
        <v>39</v>
      </c>
      <c r="C1913" s="29" t="s">
        <v>4557</v>
      </c>
      <c r="D1913" s="6" t="s">
        <v>7867</v>
      </c>
      <c r="E1913" s="6"/>
      <c r="F1913" s="14" t="s">
        <v>3545</v>
      </c>
      <c r="G1913" s="7" t="s">
        <v>83</v>
      </c>
      <c r="H1913" s="7" t="s">
        <v>37</v>
      </c>
      <c r="I1913" s="14" t="s">
        <v>277</v>
      </c>
      <c r="J1913" s="14" t="s">
        <v>992</v>
      </c>
      <c r="K1913" s="30" t="e">
        <v>#N/A</v>
      </c>
      <c r="L1913" s="30" t="e">
        <v>#N/A</v>
      </c>
    </row>
    <row r="1914" ht="15" spans="1:12">
      <c r="A1914" s="28">
        <f>SUBTOTAL(3,$B$2:B1914)*1</f>
        <v>1913</v>
      </c>
      <c r="B1914" s="14" t="s">
        <v>39</v>
      </c>
      <c r="C1914" s="29" t="s">
        <v>4558</v>
      </c>
      <c r="D1914" s="6" t="s">
        <v>7868</v>
      </c>
      <c r="E1914" s="6"/>
      <c r="F1914" s="14" t="s">
        <v>546</v>
      </c>
      <c r="G1914" s="7" t="s">
        <v>83</v>
      </c>
      <c r="H1914" s="7" t="s">
        <v>37</v>
      </c>
      <c r="I1914" s="14" t="s">
        <v>277</v>
      </c>
      <c r="J1914" s="14" t="s">
        <v>992</v>
      </c>
      <c r="K1914" s="30" t="e">
        <v>#N/A</v>
      </c>
      <c r="L1914" s="30" t="e">
        <v>#N/A</v>
      </c>
    </row>
    <row r="1915" ht="15" spans="1:12">
      <c r="A1915" s="28">
        <f>SUBTOTAL(3,$B$2:B1915)*1</f>
        <v>1914</v>
      </c>
      <c r="B1915" s="14" t="s">
        <v>39</v>
      </c>
      <c r="C1915" s="29" t="s">
        <v>4358</v>
      </c>
      <c r="D1915" s="6" t="s">
        <v>7869</v>
      </c>
      <c r="E1915" s="6"/>
      <c r="F1915" s="14" t="s">
        <v>546</v>
      </c>
      <c r="G1915" s="7" t="s">
        <v>83</v>
      </c>
      <c r="H1915" s="7" t="s">
        <v>37</v>
      </c>
      <c r="I1915" s="14" t="s">
        <v>277</v>
      </c>
      <c r="J1915" s="14" t="s">
        <v>992</v>
      </c>
      <c r="K1915" s="30" t="e">
        <v>#N/A</v>
      </c>
      <c r="L1915" s="30" t="e">
        <v>#N/A</v>
      </c>
    </row>
    <row r="1916" ht="15" spans="1:12">
      <c r="A1916" s="28">
        <f>SUBTOTAL(3,$B$2:B1916)*1</f>
        <v>1915</v>
      </c>
      <c r="B1916" s="14" t="s">
        <v>39</v>
      </c>
      <c r="C1916" s="29" t="s">
        <v>4559</v>
      </c>
      <c r="D1916" s="6" t="s">
        <v>7870</v>
      </c>
      <c r="E1916" s="6"/>
      <c r="F1916" s="14" t="s">
        <v>599</v>
      </c>
      <c r="G1916" s="7" t="s">
        <v>83</v>
      </c>
      <c r="H1916" s="7" t="s">
        <v>37</v>
      </c>
      <c r="I1916" s="14" t="s">
        <v>277</v>
      </c>
      <c r="J1916" s="14" t="s">
        <v>992</v>
      </c>
      <c r="K1916" s="30" t="e">
        <v>#N/A</v>
      </c>
      <c r="L1916" s="30" t="e">
        <v>#N/A</v>
      </c>
    </row>
    <row r="1917" ht="15" spans="1:12">
      <c r="A1917" s="28">
        <f>SUBTOTAL(3,$B$2:B1917)*1</f>
        <v>1916</v>
      </c>
      <c r="B1917" s="14" t="s">
        <v>39</v>
      </c>
      <c r="C1917" s="29" t="s">
        <v>4560</v>
      </c>
      <c r="D1917" s="6" t="s">
        <v>7871</v>
      </c>
      <c r="E1917" s="6"/>
      <c r="F1917" s="14" t="s">
        <v>702</v>
      </c>
      <c r="G1917" s="7" t="s">
        <v>83</v>
      </c>
      <c r="H1917" s="7" t="s">
        <v>37</v>
      </c>
      <c r="I1917" s="14" t="s">
        <v>277</v>
      </c>
      <c r="J1917" s="14" t="s">
        <v>992</v>
      </c>
      <c r="K1917" s="30" t="e">
        <v>#N/A</v>
      </c>
      <c r="L1917" s="30" t="e">
        <v>#N/A</v>
      </c>
    </row>
    <row r="1918" ht="15" spans="1:12">
      <c r="A1918" s="28">
        <f>SUBTOTAL(3,$B$2:B1918)*1</f>
        <v>1917</v>
      </c>
      <c r="B1918" s="14" t="s">
        <v>39</v>
      </c>
      <c r="C1918" s="29" t="s">
        <v>4561</v>
      </c>
      <c r="D1918" s="6" t="s">
        <v>7872</v>
      </c>
      <c r="E1918" s="6"/>
      <c r="F1918" s="14" t="s">
        <v>702</v>
      </c>
      <c r="G1918" s="7" t="s">
        <v>83</v>
      </c>
      <c r="H1918" s="7" t="s">
        <v>37</v>
      </c>
      <c r="I1918" s="14" t="s">
        <v>277</v>
      </c>
      <c r="J1918" s="14" t="s">
        <v>992</v>
      </c>
      <c r="K1918" s="30" t="e">
        <v>#N/A</v>
      </c>
      <c r="L1918" s="30" t="e">
        <v>#N/A</v>
      </c>
    </row>
    <row r="1919" ht="15" spans="1:12">
      <c r="A1919" s="28">
        <f>SUBTOTAL(3,$B$2:B1919)*1</f>
        <v>1918</v>
      </c>
      <c r="B1919" s="14" t="s">
        <v>39</v>
      </c>
      <c r="C1919" s="29" t="s">
        <v>4562</v>
      </c>
      <c r="D1919" s="6" t="s">
        <v>7873</v>
      </c>
      <c r="E1919" s="6"/>
      <c r="F1919" s="14" t="s">
        <v>702</v>
      </c>
      <c r="G1919" s="7" t="s">
        <v>83</v>
      </c>
      <c r="H1919" s="7" t="s">
        <v>37</v>
      </c>
      <c r="I1919" s="14" t="s">
        <v>277</v>
      </c>
      <c r="J1919" s="14" t="s">
        <v>992</v>
      </c>
      <c r="K1919" s="30" t="e">
        <v>#N/A</v>
      </c>
      <c r="L1919" s="30" t="e">
        <v>#N/A</v>
      </c>
    </row>
    <row r="1920" ht="15" spans="1:12">
      <c r="A1920" s="28">
        <f>SUBTOTAL(3,$B$2:B1920)*1</f>
        <v>1919</v>
      </c>
      <c r="B1920" s="14" t="s">
        <v>39</v>
      </c>
      <c r="C1920" s="29" t="s">
        <v>4563</v>
      </c>
      <c r="D1920" s="6" t="s">
        <v>7874</v>
      </c>
      <c r="E1920" s="6"/>
      <c r="F1920" s="14" t="s">
        <v>1096</v>
      </c>
      <c r="G1920" s="7" t="s">
        <v>83</v>
      </c>
      <c r="H1920" s="7" t="s">
        <v>37</v>
      </c>
      <c r="I1920" s="14" t="s">
        <v>277</v>
      </c>
      <c r="J1920" s="14" t="s">
        <v>992</v>
      </c>
      <c r="K1920" s="30" t="e">
        <v>#N/A</v>
      </c>
      <c r="L1920" s="30" t="e">
        <v>#N/A</v>
      </c>
    </row>
    <row r="1921" ht="15" spans="1:12">
      <c r="A1921" s="28">
        <f>SUBTOTAL(3,$B$2:B1921)*1</f>
        <v>1920</v>
      </c>
      <c r="B1921" s="14" t="s">
        <v>39</v>
      </c>
      <c r="C1921" s="29" t="s">
        <v>4564</v>
      </c>
      <c r="D1921" s="6" t="s">
        <v>7875</v>
      </c>
      <c r="E1921" s="6"/>
      <c r="F1921" s="14" t="s">
        <v>1096</v>
      </c>
      <c r="G1921" s="7" t="s">
        <v>83</v>
      </c>
      <c r="H1921" s="7" t="s">
        <v>37</v>
      </c>
      <c r="I1921" s="14" t="s">
        <v>277</v>
      </c>
      <c r="J1921" s="14" t="s">
        <v>992</v>
      </c>
      <c r="K1921" s="30" t="e">
        <v>#N/A</v>
      </c>
      <c r="L1921" s="30" t="e">
        <v>#N/A</v>
      </c>
    </row>
    <row r="1922" ht="15" spans="1:12">
      <c r="A1922" s="28">
        <f>SUBTOTAL(3,$B$2:B1922)*1</f>
        <v>1921</v>
      </c>
      <c r="B1922" s="14" t="s">
        <v>39</v>
      </c>
      <c r="C1922" s="29" t="s">
        <v>4565</v>
      </c>
      <c r="D1922" s="6" t="s">
        <v>7876</v>
      </c>
      <c r="E1922" s="6"/>
      <c r="F1922" s="14" t="s">
        <v>1471</v>
      </c>
      <c r="G1922" s="7" t="s">
        <v>83</v>
      </c>
      <c r="H1922" s="7" t="s">
        <v>37</v>
      </c>
      <c r="I1922" s="14" t="s">
        <v>277</v>
      </c>
      <c r="J1922" s="14" t="s">
        <v>992</v>
      </c>
      <c r="K1922" s="30" t="e">
        <v>#N/A</v>
      </c>
      <c r="L1922" s="30" t="e">
        <v>#N/A</v>
      </c>
    </row>
    <row r="1923" ht="15" spans="1:12">
      <c r="A1923" s="28">
        <f>SUBTOTAL(3,$B$2:B1923)*1</f>
        <v>1922</v>
      </c>
      <c r="B1923" s="14" t="s">
        <v>39</v>
      </c>
      <c r="C1923" s="29" t="s">
        <v>4566</v>
      </c>
      <c r="D1923" s="6" t="s">
        <v>7877</v>
      </c>
      <c r="E1923" s="6"/>
      <c r="F1923" s="14" t="s">
        <v>4567</v>
      </c>
      <c r="G1923" s="7" t="s">
        <v>83</v>
      </c>
      <c r="H1923" s="7" t="s">
        <v>37</v>
      </c>
      <c r="I1923" s="14" t="s">
        <v>277</v>
      </c>
      <c r="J1923" s="14" t="s">
        <v>992</v>
      </c>
      <c r="K1923" s="30" t="e">
        <v>#N/A</v>
      </c>
      <c r="L1923" s="30" t="e">
        <v>#N/A</v>
      </c>
    </row>
    <row r="1924" ht="15" spans="1:12">
      <c r="A1924" s="28">
        <f>SUBTOTAL(3,$B$2:B1924)*1</f>
        <v>1923</v>
      </c>
      <c r="B1924" s="14" t="s">
        <v>39</v>
      </c>
      <c r="C1924" s="29" t="s">
        <v>4568</v>
      </c>
      <c r="D1924" s="6" t="s">
        <v>7878</v>
      </c>
      <c r="E1924" s="6"/>
      <c r="F1924" s="14" t="s">
        <v>583</v>
      </c>
      <c r="G1924" s="7" t="s">
        <v>83</v>
      </c>
      <c r="H1924" s="7" t="s">
        <v>37</v>
      </c>
      <c r="I1924" s="14" t="s">
        <v>277</v>
      </c>
      <c r="J1924" s="14" t="s">
        <v>992</v>
      </c>
      <c r="K1924" s="30" t="e">
        <v>#N/A</v>
      </c>
      <c r="L1924" s="30" t="e">
        <v>#N/A</v>
      </c>
    </row>
    <row r="1925" ht="15" spans="1:12">
      <c r="A1925" s="28">
        <f>SUBTOTAL(3,$B$2:B1925)*1</f>
        <v>1924</v>
      </c>
      <c r="B1925" s="14" t="s">
        <v>39</v>
      </c>
      <c r="C1925" s="29" t="s">
        <v>4569</v>
      </c>
      <c r="D1925" s="6" t="s">
        <v>7879</v>
      </c>
      <c r="E1925" s="6"/>
      <c r="F1925" s="14" t="s">
        <v>4570</v>
      </c>
      <c r="G1925" s="7" t="s">
        <v>83</v>
      </c>
      <c r="H1925" s="7" t="s">
        <v>37</v>
      </c>
      <c r="I1925" s="14" t="s">
        <v>277</v>
      </c>
      <c r="J1925" s="14" t="s">
        <v>992</v>
      </c>
      <c r="K1925" s="30" t="e">
        <v>#N/A</v>
      </c>
      <c r="L1925" s="30" t="e">
        <v>#N/A</v>
      </c>
    </row>
    <row r="1926" ht="15" spans="1:12">
      <c r="A1926" s="28">
        <f>SUBTOTAL(3,$B$2:B1926)*1</f>
        <v>1925</v>
      </c>
      <c r="B1926" s="14" t="s">
        <v>39</v>
      </c>
      <c r="C1926" s="29" t="s">
        <v>4571</v>
      </c>
      <c r="D1926" s="6" t="s">
        <v>7880</v>
      </c>
      <c r="E1926" s="6"/>
      <c r="F1926" s="14" t="s">
        <v>4570</v>
      </c>
      <c r="G1926" s="7" t="s">
        <v>83</v>
      </c>
      <c r="H1926" s="7" t="s">
        <v>37</v>
      </c>
      <c r="I1926" s="14" t="s">
        <v>277</v>
      </c>
      <c r="J1926" s="14" t="s">
        <v>992</v>
      </c>
      <c r="K1926" s="30" t="e">
        <v>#N/A</v>
      </c>
      <c r="L1926" s="30" t="e">
        <v>#N/A</v>
      </c>
    </row>
    <row r="1927" ht="15" spans="1:12">
      <c r="A1927" s="28">
        <f>SUBTOTAL(3,$B$2:B1927)*1</f>
        <v>1926</v>
      </c>
      <c r="B1927" s="14" t="s">
        <v>39</v>
      </c>
      <c r="C1927" s="29" t="s">
        <v>4572</v>
      </c>
      <c r="D1927" s="6" t="s">
        <v>7881</v>
      </c>
      <c r="E1927" s="6"/>
      <c r="F1927" s="14" t="s">
        <v>704</v>
      </c>
      <c r="G1927" s="7" t="s">
        <v>83</v>
      </c>
      <c r="H1927" s="7" t="s">
        <v>37</v>
      </c>
      <c r="I1927" s="14" t="s">
        <v>277</v>
      </c>
      <c r="J1927" s="14" t="s">
        <v>992</v>
      </c>
      <c r="K1927" s="30" t="e">
        <v>#N/A</v>
      </c>
      <c r="L1927" s="30" t="e">
        <v>#N/A</v>
      </c>
    </row>
    <row r="1928" ht="15" spans="1:12">
      <c r="A1928" s="28">
        <f>SUBTOTAL(3,$B$2:B1928)*1</f>
        <v>1927</v>
      </c>
      <c r="B1928" s="14" t="s">
        <v>39</v>
      </c>
      <c r="C1928" s="29" t="s">
        <v>4573</v>
      </c>
      <c r="D1928" s="6" t="s">
        <v>7882</v>
      </c>
      <c r="E1928" s="6"/>
      <c r="F1928" s="14" t="s">
        <v>704</v>
      </c>
      <c r="G1928" s="7" t="s">
        <v>83</v>
      </c>
      <c r="H1928" s="7" t="s">
        <v>37</v>
      </c>
      <c r="I1928" s="14" t="s">
        <v>277</v>
      </c>
      <c r="J1928" s="14" t="s">
        <v>992</v>
      </c>
      <c r="K1928" s="30" t="e">
        <v>#N/A</v>
      </c>
      <c r="L1928" s="30" t="e">
        <v>#N/A</v>
      </c>
    </row>
    <row r="1929" ht="15" spans="1:12">
      <c r="A1929" s="28">
        <f>SUBTOTAL(3,$B$2:B1929)*1</f>
        <v>1928</v>
      </c>
      <c r="B1929" s="14" t="s">
        <v>39</v>
      </c>
      <c r="C1929" s="29" t="s">
        <v>4574</v>
      </c>
      <c r="D1929" s="6" t="s">
        <v>7883</v>
      </c>
      <c r="E1929" s="6"/>
      <c r="F1929" s="14" t="s">
        <v>4575</v>
      </c>
      <c r="G1929" s="7" t="s">
        <v>83</v>
      </c>
      <c r="H1929" s="7" t="s">
        <v>37</v>
      </c>
      <c r="I1929" s="14" t="s">
        <v>277</v>
      </c>
      <c r="J1929" s="14" t="s">
        <v>992</v>
      </c>
      <c r="K1929" s="30" t="e">
        <v>#N/A</v>
      </c>
      <c r="L1929" s="30" t="e">
        <v>#N/A</v>
      </c>
    </row>
    <row r="1930" ht="15" spans="1:12">
      <c r="A1930" s="28">
        <f>SUBTOTAL(3,$B$2:B1930)*1</f>
        <v>1929</v>
      </c>
      <c r="B1930" s="14" t="s">
        <v>192</v>
      </c>
      <c r="C1930" s="29" t="s">
        <v>3657</v>
      </c>
      <c r="D1930" s="6" t="s">
        <v>7884</v>
      </c>
      <c r="E1930" s="6"/>
      <c r="F1930" s="14" t="s">
        <v>3559</v>
      </c>
      <c r="G1930" s="7" t="s">
        <v>83</v>
      </c>
      <c r="H1930" s="7" t="s">
        <v>37</v>
      </c>
      <c r="I1930" s="14" t="s">
        <v>277</v>
      </c>
      <c r="J1930" s="14" t="s">
        <v>992</v>
      </c>
      <c r="K1930" s="30" t="e">
        <v>#N/A</v>
      </c>
      <c r="L1930" s="30" t="e">
        <v>#N/A</v>
      </c>
    </row>
    <row r="1931" ht="15" spans="1:12">
      <c r="A1931" s="28">
        <f>SUBTOTAL(3,$B$2:B1931)*1</f>
        <v>1930</v>
      </c>
      <c r="B1931" s="14" t="s">
        <v>192</v>
      </c>
      <c r="C1931" s="29" t="s">
        <v>4576</v>
      </c>
      <c r="D1931" s="6" t="s">
        <v>7885</v>
      </c>
      <c r="E1931" s="6"/>
      <c r="F1931" s="14" t="s">
        <v>3559</v>
      </c>
      <c r="G1931" s="7" t="s">
        <v>83</v>
      </c>
      <c r="H1931" s="7" t="s">
        <v>37</v>
      </c>
      <c r="I1931" s="14" t="s">
        <v>277</v>
      </c>
      <c r="J1931" s="14" t="s">
        <v>992</v>
      </c>
      <c r="K1931" s="30" t="e">
        <v>#N/A</v>
      </c>
      <c r="L1931" s="30" t="e">
        <v>#N/A</v>
      </c>
    </row>
    <row r="1932" ht="15" spans="1:12">
      <c r="A1932" s="28">
        <f>SUBTOTAL(3,$B$2:B1932)*1</f>
        <v>1931</v>
      </c>
      <c r="B1932" s="14" t="s">
        <v>192</v>
      </c>
      <c r="C1932" s="29" t="s">
        <v>1006</v>
      </c>
      <c r="D1932" s="6" t="s">
        <v>7886</v>
      </c>
      <c r="E1932" s="6"/>
      <c r="F1932" s="14" t="s">
        <v>3559</v>
      </c>
      <c r="G1932" s="7" t="s">
        <v>83</v>
      </c>
      <c r="H1932" s="7" t="s">
        <v>37</v>
      </c>
      <c r="I1932" s="14" t="s">
        <v>277</v>
      </c>
      <c r="J1932" s="14" t="s">
        <v>992</v>
      </c>
      <c r="K1932" s="30" t="e">
        <v>#N/A</v>
      </c>
      <c r="L1932" s="30" t="e">
        <v>#N/A</v>
      </c>
    </row>
    <row r="1933" ht="15" spans="1:12">
      <c r="A1933" s="28">
        <f>SUBTOTAL(3,$B$2:B1933)*1</f>
        <v>1932</v>
      </c>
      <c r="B1933" s="14" t="s">
        <v>192</v>
      </c>
      <c r="C1933" s="29" t="s">
        <v>745</v>
      </c>
      <c r="D1933" s="6" t="s">
        <v>7887</v>
      </c>
      <c r="E1933" s="6"/>
      <c r="F1933" s="14" t="s">
        <v>3561</v>
      </c>
      <c r="G1933" s="7" t="s">
        <v>83</v>
      </c>
      <c r="H1933" s="7" t="s">
        <v>37</v>
      </c>
      <c r="I1933" s="14" t="s">
        <v>277</v>
      </c>
      <c r="J1933" s="14" t="s">
        <v>992</v>
      </c>
      <c r="K1933" s="30" t="e">
        <v>#N/A</v>
      </c>
      <c r="L1933" s="30" t="e">
        <v>#N/A</v>
      </c>
    </row>
    <row r="1934" ht="15" spans="1:12">
      <c r="A1934" s="28">
        <f>SUBTOTAL(3,$B$2:B1934)*1</f>
        <v>1933</v>
      </c>
      <c r="B1934" s="14" t="s">
        <v>192</v>
      </c>
      <c r="C1934" s="29" t="s">
        <v>4577</v>
      </c>
      <c r="D1934" s="6" t="s">
        <v>7888</v>
      </c>
      <c r="E1934" s="6"/>
      <c r="F1934" s="14" t="s">
        <v>3561</v>
      </c>
      <c r="G1934" s="7" t="s">
        <v>83</v>
      </c>
      <c r="H1934" s="7" t="s">
        <v>37</v>
      </c>
      <c r="I1934" s="14" t="s">
        <v>277</v>
      </c>
      <c r="J1934" s="14" t="s">
        <v>992</v>
      </c>
      <c r="K1934" s="30" t="e">
        <v>#N/A</v>
      </c>
      <c r="L1934" s="30" t="e">
        <v>#N/A</v>
      </c>
    </row>
    <row r="1935" ht="15" spans="1:12">
      <c r="A1935" s="28">
        <f>SUBTOTAL(3,$B$2:B1935)*1</f>
        <v>1934</v>
      </c>
      <c r="B1935" s="14" t="s">
        <v>192</v>
      </c>
      <c r="C1935" s="29" t="s">
        <v>3657</v>
      </c>
      <c r="D1935" s="6" t="s">
        <v>7889</v>
      </c>
      <c r="E1935" s="6"/>
      <c r="F1935" s="14" t="s">
        <v>3561</v>
      </c>
      <c r="G1935" s="7" t="s">
        <v>83</v>
      </c>
      <c r="H1935" s="7" t="s">
        <v>37</v>
      </c>
      <c r="I1935" s="14" t="s">
        <v>277</v>
      </c>
      <c r="J1935" s="14" t="s">
        <v>992</v>
      </c>
      <c r="K1935" s="30" t="e">
        <v>#N/A</v>
      </c>
      <c r="L1935" s="30" t="e">
        <v>#N/A</v>
      </c>
    </row>
    <row r="1936" ht="15" spans="1:12">
      <c r="A1936" s="28">
        <f>SUBTOTAL(3,$B$2:B1936)*1</f>
        <v>1935</v>
      </c>
      <c r="B1936" s="14" t="s">
        <v>192</v>
      </c>
      <c r="C1936" s="29" t="s">
        <v>4578</v>
      </c>
      <c r="D1936" s="6" t="s">
        <v>7890</v>
      </c>
      <c r="E1936" s="6"/>
      <c r="F1936" s="14" t="s">
        <v>3563</v>
      </c>
      <c r="G1936" s="7" t="s">
        <v>83</v>
      </c>
      <c r="H1936" s="7" t="s">
        <v>37</v>
      </c>
      <c r="I1936" s="14" t="s">
        <v>277</v>
      </c>
      <c r="J1936" s="14" t="s">
        <v>992</v>
      </c>
      <c r="K1936" s="30" t="e">
        <v>#N/A</v>
      </c>
      <c r="L1936" s="30" t="e">
        <v>#N/A</v>
      </c>
    </row>
    <row r="1937" ht="15" spans="1:12">
      <c r="A1937" s="28">
        <f>SUBTOTAL(3,$B$2:B1937)*1</f>
        <v>1936</v>
      </c>
      <c r="B1937" s="14" t="s">
        <v>192</v>
      </c>
      <c r="C1937" s="29" t="s">
        <v>4579</v>
      </c>
      <c r="D1937" s="6" t="s">
        <v>7891</v>
      </c>
      <c r="E1937" s="6"/>
      <c r="F1937" s="14" t="s">
        <v>3566</v>
      </c>
      <c r="G1937" s="7" t="s">
        <v>83</v>
      </c>
      <c r="H1937" s="7" t="s">
        <v>37</v>
      </c>
      <c r="I1937" s="14" t="s">
        <v>277</v>
      </c>
      <c r="J1937" s="14" t="s">
        <v>992</v>
      </c>
      <c r="K1937" s="30" t="e">
        <v>#N/A</v>
      </c>
      <c r="L1937" s="30" t="e">
        <v>#N/A</v>
      </c>
    </row>
    <row r="1938" ht="15" spans="1:12">
      <c r="A1938" s="28">
        <f>SUBTOTAL(3,$B$2:B1938)*1</f>
        <v>1937</v>
      </c>
      <c r="B1938" s="14" t="s">
        <v>192</v>
      </c>
      <c r="C1938" s="29" t="s">
        <v>4580</v>
      </c>
      <c r="D1938" s="6" t="s">
        <v>7892</v>
      </c>
      <c r="E1938" s="6"/>
      <c r="F1938" s="14" t="s">
        <v>3566</v>
      </c>
      <c r="G1938" s="7" t="s">
        <v>83</v>
      </c>
      <c r="H1938" s="7" t="s">
        <v>37</v>
      </c>
      <c r="I1938" s="14" t="s">
        <v>277</v>
      </c>
      <c r="J1938" s="14" t="s">
        <v>992</v>
      </c>
      <c r="K1938" s="30" t="e">
        <v>#N/A</v>
      </c>
      <c r="L1938" s="30" t="e">
        <v>#N/A</v>
      </c>
    </row>
    <row r="1939" ht="15" spans="1:12">
      <c r="A1939" s="28">
        <f>SUBTOTAL(3,$B$2:B1939)*1</f>
        <v>1938</v>
      </c>
      <c r="B1939" s="14" t="s">
        <v>192</v>
      </c>
      <c r="C1939" s="29" t="s">
        <v>4581</v>
      </c>
      <c r="D1939" s="6" t="s">
        <v>7893</v>
      </c>
      <c r="E1939" s="6"/>
      <c r="F1939" s="14" t="s">
        <v>3568</v>
      </c>
      <c r="G1939" s="7" t="s">
        <v>83</v>
      </c>
      <c r="H1939" s="7" t="s">
        <v>37</v>
      </c>
      <c r="I1939" s="14" t="s">
        <v>277</v>
      </c>
      <c r="J1939" s="14" t="s">
        <v>992</v>
      </c>
      <c r="K1939" s="30" t="e">
        <v>#N/A</v>
      </c>
      <c r="L1939" s="30" t="e">
        <v>#N/A</v>
      </c>
    </row>
    <row r="1940" ht="15" spans="1:12">
      <c r="A1940" s="28">
        <f>SUBTOTAL(3,$B$2:B1940)*1</f>
        <v>1939</v>
      </c>
      <c r="B1940" s="14" t="s">
        <v>192</v>
      </c>
      <c r="C1940" s="29" t="s">
        <v>4582</v>
      </c>
      <c r="D1940" s="6" t="s">
        <v>7894</v>
      </c>
      <c r="E1940" s="6"/>
      <c r="F1940" s="14" t="s">
        <v>4583</v>
      </c>
      <c r="G1940" s="7" t="s">
        <v>83</v>
      </c>
      <c r="H1940" s="7" t="s">
        <v>37</v>
      </c>
      <c r="I1940" s="14" t="s">
        <v>277</v>
      </c>
      <c r="J1940" s="14" t="s">
        <v>992</v>
      </c>
      <c r="K1940" s="30" t="e">
        <v>#N/A</v>
      </c>
      <c r="L1940" s="30" t="e">
        <v>#N/A</v>
      </c>
    </row>
    <row r="1941" ht="15" spans="1:12">
      <c r="A1941" s="28">
        <f>SUBTOTAL(3,$B$2:B1941)*1</f>
        <v>1940</v>
      </c>
      <c r="B1941" s="14" t="s">
        <v>192</v>
      </c>
      <c r="C1941" s="29" t="s">
        <v>4584</v>
      </c>
      <c r="D1941" s="6" t="s">
        <v>7895</v>
      </c>
      <c r="E1941" s="6"/>
      <c r="F1941" s="14" t="s">
        <v>1231</v>
      </c>
      <c r="G1941" s="7" t="s">
        <v>83</v>
      </c>
      <c r="H1941" s="7" t="s">
        <v>37</v>
      </c>
      <c r="I1941" s="14" t="s">
        <v>277</v>
      </c>
      <c r="J1941" s="14" t="s">
        <v>992</v>
      </c>
      <c r="K1941" s="30" t="e">
        <v>#N/A</v>
      </c>
      <c r="L1941" s="30" t="e">
        <v>#N/A</v>
      </c>
    </row>
    <row r="1942" ht="15" spans="1:12">
      <c r="A1942" s="28">
        <f>SUBTOTAL(3,$B$2:B1942)*1</f>
        <v>1941</v>
      </c>
      <c r="B1942" s="14" t="s">
        <v>192</v>
      </c>
      <c r="C1942" s="29" t="s">
        <v>4585</v>
      </c>
      <c r="D1942" s="6" t="s">
        <v>7896</v>
      </c>
      <c r="E1942" s="6"/>
      <c r="F1942" s="14" t="s">
        <v>1231</v>
      </c>
      <c r="G1942" s="7" t="s">
        <v>83</v>
      </c>
      <c r="H1942" s="7" t="s">
        <v>37</v>
      </c>
      <c r="I1942" s="14" t="s">
        <v>277</v>
      </c>
      <c r="J1942" s="14" t="s">
        <v>992</v>
      </c>
      <c r="K1942" s="30" t="e">
        <v>#N/A</v>
      </c>
      <c r="L1942" s="30" t="e">
        <v>#N/A</v>
      </c>
    </row>
    <row r="1943" ht="15" spans="1:12">
      <c r="A1943" s="28">
        <f>SUBTOTAL(3,$B$2:B1943)*1</f>
        <v>1942</v>
      </c>
      <c r="B1943" s="14" t="s">
        <v>192</v>
      </c>
      <c r="C1943" s="29" t="s">
        <v>4586</v>
      </c>
      <c r="D1943" s="6" t="s">
        <v>7897</v>
      </c>
      <c r="E1943" s="6"/>
      <c r="F1943" s="14" t="s">
        <v>1231</v>
      </c>
      <c r="G1943" s="7" t="s">
        <v>83</v>
      </c>
      <c r="H1943" s="7" t="s">
        <v>37</v>
      </c>
      <c r="I1943" s="14" t="s">
        <v>277</v>
      </c>
      <c r="J1943" s="14" t="s">
        <v>992</v>
      </c>
      <c r="K1943" s="30" t="e">
        <v>#N/A</v>
      </c>
      <c r="L1943" s="30" t="e">
        <v>#N/A</v>
      </c>
    </row>
    <row r="1944" ht="15" spans="1:12">
      <c r="A1944" s="28">
        <f>SUBTOTAL(3,$B$2:B1944)*1</f>
        <v>1943</v>
      </c>
      <c r="B1944" s="14" t="s">
        <v>192</v>
      </c>
      <c r="C1944" s="29" t="s">
        <v>4587</v>
      </c>
      <c r="D1944" s="6" t="s">
        <v>7898</v>
      </c>
      <c r="E1944" s="6"/>
      <c r="F1944" s="14" t="s">
        <v>1231</v>
      </c>
      <c r="G1944" s="7" t="s">
        <v>83</v>
      </c>
      <c r="H1944" s="7" t="s">
        <v>37</v>
      </c>
      <c r="I1944" s="14" t="s">
        <v>277</v>
      </c>
      <c r="J1944" s="14" t="s">
        <v>992</v>
      </c>
      <c r="K1944" s="30" t="e">
        <v>#N/A</v>
      </c>
      <c r="L1944" s="30" t="e">
        <v>#N/A</v>
      </c>
    </row>
    <row r="1945" ht="15" spans="1:12">
      <c r="A1945" s="28">
        <f>SUBTOTAL(3,$B$2:B1945)*1</f>
        <v>1944</v>
      </c>
      <c r="B1945" s="14" t="s">
        <v>192</v>
      </c>
      <c r="C1945" s="29" t="s">
        <v>4588</v>
      </c>
      <c r="D1945" s="6" t="s">
        <v>7899</v>
      </c>
      <c r="E1945" s="6"/>
      <c r="F1945" s="14" t="s">
        <v>1474</v>
      </c>
      <c r="G1945" s="7" t="s">
        <v>83</v>
      </c>
      <c r="H1945" s="7" t="s">
        <v>37</v>
      </c>
      <c r="I1945" s="14" t="s">
        <v>277</v>
      </c>
      <c r="J1945" s="14" t="s">
        <v>992</v>
      </c>
      <c r="K1945" s="30" t="e">
        <v>#N/A</v>
      </c>
      <c r="L1945" s="30" t="e">
        <v>#N/A</v>
      </c>
    </row>
    <row r="1946" ht="15" spans="1:12">
      <c r="A1946" s="28">
        <f>SUBTOTAL(3,$B$2:B1946)*1</f>
        <v>1945</v>
      </c>
      <c r="B1946" s="14" t="s">
        <v>192</v>
      </c>
      <c r="C1946" s="29" t="s">
        <v>4589</v>
      </c>
      <c r="D1946" s="6" t="s">
        <v>7900</v>
      </c>
      <c r="E1946" s="6"/>
      <c r="F1946" s="14" t="s">
        <v>3574</v>
      </c>
      <c r="G1946" s="7" t="s">
        <v>83</v>
      </c>
      <c r="H1946" s="7" t="s">
        <v>37</v>
      </c>
      <c r="I1946" s="14" t="s">
        <v>277</v>
      </c>
      <c r="J1946" s="14" t="s">
        <v>992</v>
      </c>
      <c r="K1946" s="30" t="e">
        <v>#N/A</v>
      </c>
      <c r="L1946" s="30" t="e">
        <v>#N/A</v>
      </c>
    </row>
    <row r="1947" ht="15" spans="1:12">
      <c r="A1947" s="28">
        <f>SUBTOTAL(3,$B$2:B1947)*1</f>
        <v>1946</v>
      </c>
      <c r="B1947" s="14" t="s">
        <v>192</v>
      </c>
      <c r="C1947" s="29" t="s">
        <v>4590</v>
      </c>
      <c r="D1947" s="6" t="s">
        <v>7901</v>
      </c>
      <c r="E1947" s="6"/>
      <c r="F1947" s="14" t="s">
        <v>3574</v>
      </c>
      <c r="G1947" s="7" t="s">
        <v>83</v>
      </c>
      <c r="H1947" s="7" t="s">
        <v>37</v>
      </c>
      <c r="I1947" s="14" t="s">
        <v>277</v>
      </c>
      <c r="J1947" s="14" t="s">
        <v>992</v>
      </c>
      <c r="K1947" s="30" t="e">
        <v>#N/A</v>
      </c>
      <c r="L1947" s="30" t="e">
        <v>#N/A</v>
      </c>
    </row>
    <row r="1948" ht="15" spans="1:12">
      <c r="A1948" s="28">
        <f>SUBTOTAL(3,$B$2:B1948)*1</f>
        <v>1947</v>
      </c>
      <c r="B1948" s="14" t="s">
        <v>192</v>
      </c>
      <c r="C1948" s="29" t="s">
        <v>4591</v>
      </c>
      <c r="D1948" s="6" t="s">
        <v>7902</v>
      </c>
      <c r="E1948" s="6"/>
      <c r="F1948" s="14" t="s">
        <v>3574</v>
      </c>
      <c r="G1948" s="7" t="s">
        <v>83</v>
      </c>
      <c r="H1948" s="7" t="s">
        <v>37</v>
      </c>
      <c r="I1948" s="14" t="s">
        <v>277</v>
      </c>
      <c r="J1948" s="14" t="s">
        <v>992</v>
      </c>
      <c r="K1948" s="30" t="e">
        <v>#N/A</v>
      </c>
      <c r="L1948" s="30" t="e">
        <v>#N/A</v>
      </c>
    </row>
    <row r="1949" ht="15" spans="1:12">
      <c r="A1949" s="28">
        <f>SUBTOTAL(3,$B$2:B1949)*1</f>
        <v>1948</v>
      </c>
      <c r="B1949" s="14" t="s">
        <v>192</v>
      </c>
      <c r="C1949" s="29" t="s">
        <v>4592</v>
      </c>
      <c r="D1949" s="6" t="s">
        <v>7903</v>
      </c>
      <c r="E1949" s="6"/>
      <c r="F1949" s="14" t="s">
        <v>3577</v>
      </c>
      <c r="G1949" s="7" t="s">
        <v>83</v>
      </c>
      <c r="H1949" s="7" t="s">
        <v>37</v>
      </c>
      <c r="I1949" s="14" t="s">
        <v>277</v>
      </c>
      <c r="J1949" s="14" t="s">
        <v>992</v>
      </c>
      <c r="K1949" s="30" t="e">
        <v>#N/A</v>
      </c>
      <c r="L1949" s="30" t="e">
        <v>#N/A</v>
      </c>
    </row>
    <row r="1950" ht="15" spans="1:12">
      <c r="A1950" s="28">
        <f>SUBTOTAL(3,$B$2:B1950)*1</f>
        <v>1949</v>
      </c>
      <c r="B1950" s="14" t="s">
        <v>192</v>
      </c>
      <c r="C1950" s="29" t="s">
        <v>4593</v>
      </c>
      <c r="D1950" s="6" t="s">
        <v>7904</v>
      </c>
      <c r="E1950" s="6"/>
      <c r="F1950" s="14" t="s">
        <v>566</v>
      </c>
      <c r="G1950" s="7" t="s">
        <v>83</v>
      </c>
      <c r="H1950" s="7" t="s">
        <v>37</v>
      </c>
      <c r="I1950" s="14" t="s">
        <v>277</v>
      </c>
      <c r="J1950" s="14" t="s">
        <v>992</v>
      </c>
      <c r="K1950" s="30" t="e">
        <v>#N/A</v>
      </c>
      <c r="L1950" s="30" t="e">
        <v>#N/A</v>
      </c>
    </row>
    <row r="1951" ht="15" spans="1:12">
      <c r="A1951" s="28">
        <f>SUBTOTAL(3,$B$2:B1951)*1</f>
        <v>1950</v>
      </c>
      <c r="B1951" s="14" t="s">
        <v>192</v>
      </c>
      <c r="C1951" s="29" t="s">
        <v>4594</v>
      </c>
      <c r="D1951" s="6" t="s">
        <v>7905</v>
      </c>
      <c r="E1951" s="6"/>
      <c r="F1951" s="14" t="s">
        <v>219</v>
      </c>
      <c r="G1951" s="7" t="s">
        <v>83</v>
      </c>
      <c r="H1951" s="7" t="s">
        <v>37</v>
      </c>
      <c r="I1951" s="14" t="s">
        <v>277</v>
      </c>
      <c r="J1951" s="14" t="s">
        <v>992</v>
      </c>
      <c r="K1951" s="30" t="e">
        <v>#N/A</v>
      </c>
      <c r="L1951" s="30" t="e">
        <v>#N/A</v>
      </c>
    </row>
    <row r="1952" ht="15" spans="1:12">
      <c r="A1952" s="28">
        <f>SUBTOTAL(3,$B$2:B1952)*1</f>
        <v>1951</v>
      </c>
      <c r="B1952" s="14" t="s">
        <v>192</v>
      </c>
      <c r="C1952" s="29" t="s">
        <v>856</v>
      </c>
      <c r="D1952" s="6" t="s">
        <v>7906</v>
      </c>
      <c r="E1952" s="6"/>
      <c r="F1952" s="14" t="s">
        <v>219</v>
      </c>
      <c r="G1952" s="7" t="s">
        <v>83</v>
      </c>
      <c r="H1952" s="7" t="s">
        <v>37</v>
      </c>
      <c r="I1952" s="14" t="s">
        <v>277</v>
      </c>
      <c r="J1952" s="14" t="s">
        <v>992</v>
      </c>
      <c r="K1952" s="30" t="e">
        <v>#N/A</v>
      </c>
      <c r="L1952" s="30" t="e">
        <v>#N/A</v>
      </c>
    </row>
    <row r="1953" ht="15" spans="1:12">
      <c r="A1953" s="28">
        <f>SUBTOTAL(3,$B$2:B1953)*1</f>
        <v>1952</v>
      </c>
      <c r="B1953" s="14" t="s">
        <v>192</v>
      </c>
      <c r="C1953" s="29" t="s">
        <v>4595</v>
      </c>
      <c r="D1953" s="6" t="s">
        <v>7907</v>
      </c>
      <c r="E1953" s="6"/>
      <c r="F1953" s="14" t="s">
        <v>3584</v>
      </c>
      <c r="G1953" s="7" t="s">
        <v>83</v>
      </c>
      <c r="H1953" s="7" t="s">
        <v>37</v>
      </c>
      <c r="I1953" s="14" t="s">
        <v>277</v>
      </c>
      <c r="J1953" s="14" t="s">
        <v>992</v>
      </c>
      <c r="K1953" s="30" t="e">
        <v>#N/A</v>
      </c>
      <c r="L1953" s="30" t="e">
        <v>#N/A</v>
      </c>
    </row>
    <row r="1954" ht="15" spans="1:12">
      <c r="A1954" s="28">
        <f>SUBTOTAL(3,$B$2:B1954)*1</f>
        <v>1953</v>
      </c>
      <c r="B1954" s="14" t="s">
        <v>192</v>
      </c>
      <c r="C1954" s="29" t="s">
        <v>4596</v>
      </c>
      <c r="D1954" s="6" t="s">
        <v>7908</v>
      </c>
      <c r="E1954" s="6"/>
      <c r="F1954" s="14" t="s">
        <v>3584</v>
      </c>
      <c r="G1954" s="7" t="s">
        <v>83</v>
      </c>
      <c r="H1954" s="7" t="s">
        <v>37</v>
      </c>
      <c r="I1954" s="14" t="s">
        <v>277</v>
      </c>
      <c r="J1954" s="14" t="s">
        <v>992</v>
      </c>
      <c r="K1954" s="30" t="e">
        <v>#N/A</v>
      </c>
      <c r="L1954" s="30" t="e">
        <v>#N/A</v>
      </c>
    </row>
    <row r="1955" ht="15" spans="1:12">
      <c r="A1955" s="28">
        <f>SUBTOTAL(3,$B$2:B1955)*1</f>
        <v>1954</v>
      </c>
      <c r="B1955" s="14" t="s">
        <v>192</v>
      </c>
      <c r="C1955" s="29" t="s">
        <v>4597</v>
      </c>
      <c r="D1955" s="6" t="s">
        <v>7909</v>
      </c>
      <c r="E1955" s="6"/>
      <c r="F1955" s="14" t="s">
        <v>3584</v>
      </c>
      <c r="G1955" s="7" t="s">
        <v>83</v>
      </c>
      <c r="H1955" s="7" t="s">
        <v>37</v>
      </c>
      <c r="I1955" s="14" t="s">
        <v>277</v>
      </c>
      <c r="J1955" s="14" t="s">
        <v>992</v>
      </c>
      <c r="K1955" s="30" t="e">
        <v>#N/A</v>
      </c>
      <c r="L1955" s="30" t="e">
        <v>#N/A</v>
      </c>
    </row>
    <row r="1956" ht="15" spans="1:12">
      <c r="A1956" s="28">
        <f>SUBTOTAL(3,$B$2:B1956)*1</f>
        <v>1955</v>
      </c>
      <c r="B1956" s="14" t="s">
        <v>192</v>
      </c>
      <c r="C1956" s="29" t="s">
        <v>1168</v>
      </c>
      <c r="D1956" s="6" t="s">
        <v>7910</v>
      </c>
      <c r="E1956" s="6"/>
      <c r="F1956" s="14" t="s">
        <v>3584</v>
      </c>
      <c r="G1956" s="7" t="s">
        <v>83</v>
      </c>
      <c r="H1956" s="7" t="s">
        <v>37</v>
      </c>
      <c r="I1956" s="14" t="s">
        <v>277</v>
      </c>
      <c r="J1956" s="14" t="s">
        <v>992</v>
      </c>
      <c r="K1956" s="30" t="e">
        <v>#N/A</v>
      </c>
      <c r="L1956" s="30" t="e">
        <v>#N/A</v>
      </c>
    </row>
    <row r="1957" ht="15" spans="1:12">
      <c r="A1957" s="28">
        <f>SUBTOTAL(3,$B$2:B1957)*1</f>
        <v>1956</v>
      </c>
      <c r="B1957" s="14" t="s">
        <v>192</v>
      </c>
      <c r="C1957" s="29" t="s">
        <v>4598</v>
      </c>
      <c r="D1957" s="6" t="s">
        <v>7911</v>
      </c>
      <c r="E1957" s="6"/>
      <c r="F1957" s="14" t="s">
        <v>4218</v>
      </c>
      <c r="G1957" s="7" t="s">
        <v>83</v>
      </c>
      <c r="H1957" s="7" t="s">
        <v>37</v>
      </c>
      <c r="I1957" s="14" t="s">
        <v>277</v>
      </c>
      <c r="J1957" s="14" t="s">
        <v>992</v>
      </c>
      <c r="K1957" s="30" t="e">
        <v>#N/A</v>
      </c>
      <c r="L1957" s="30" t="e">
        <v>#N/A</v>
      </c>
    </row>
    <row r="1958" ht="15" spans="1:12">
      <c r="A1958" s="28">
        <f>SUBTOTAL(3,$B$2:B1958)*1</f>
        <v>1957</v>
      </c>
      <c r="B1958" s="14" t="s">
        <v>192</v>
      </c>
      <c r="C1958" s="29" t="s">
        <v>4599</v>
      </c>
      <c r="D1958" s="6" t="s">
        <v>7912</v>
      </c>
      <c r="E1958" s="6"/>
      <c r="F1958" s="14" t="s">
        <v>4218</v>
      </c>
      <c r="G1958" s="7" t="s">
        <v>83</v>
      </c>
      <c r="H1958" s="7" t="s">
        <v>37</v>
      </c>
      <c r="I1958" s="14" t="s">
        <v>277</v>
      </c>
      <c r="J1958" s="14" t="s">
        <v>992</v>
      </c>
      <c r="K1958" s="30" t="e">
        <v>#N/A</v>
      </c>
      <c r="L1958" s="30" t="e">
        <v>#N/A</v>
      </c>
    </row>
    <row r="1959" ht="15" spans="1:12">
      <c r="A1959" s="28">
        <f>SUBTOTAL(3,$B$2:B1959)*1</f>
        <v>1958</v>
      </c>
      <c r="B1959" s="14" t="s">
        <v>192</v>
      </c>
      <c r="C1959" s="29" t="s">
        <v>4600</v>
      </c>
      <c r="D1959" s="6" t="s">
        <v>7913</v>
      </c>
      <c r="E1959" s="6"/>
      <c r="F1959" s="14" t="s">
        <v>393</v>
      </c>
      <c r="G1959" s="7" t="s">
        <v>83</v>
      </c>
      <c r="H1959" s="7" t="s">
        <v>37</v>
      </c>
      <c r="I1959" s="14" t="s">
        <v>277</v>
      </c>
      <c r="J1959" s="14" t="s">
        <v>992</v>
      </c>
      <c r="K1959" s="30" t="e">
        <v>#N/A</v>
      </c>
      <c r="L1959" s="30" t="e">
        <v>#N/A</v>
      </c>
    </row>
    <row r="1960" ht="15" spans="1:12">
      <c r="A1960" s="28">
        <f>SUBTOTAL(3,$B$2:B1960)*1</f>
        <v>1959</v>
      </c>
      <c r="B1960" s="14" t="s">
        <v>192</v>
      </c>
      <c r="C1960" s="29" t="s">
        <v>4601</v>
      </c>
      <c r="D1960" s="6" t="s">
        <v>7914</v>
      </c>
      <c r="E1960" s="6"/>
      <c r="F1960" s="14" t="s">
        <v>3590</v>
      </c>
      <c r="G1960" s="7" t="s">
        <v>83</v>
      </c>
      <c r="H1960" s="7" t="s">
        <v>37</v>
      </c>
      <c r="I1960" s="14" t="s">
        <v>277</v>
      </c>
      <c r="J1960" s="14" t="s">
        <v>992</v>
      </c>
      <c r="K1960" s="30" t="e">
        <v>#N/A</v>
      </c>
      <c r="L1960" s="30" t="e">
        <v>#N/A</v>
      </c>
    </row>
    <row r="1961" ht="15" spans="1:12">
      <c r="A1961" s="28">
        <f>SUBTOTAL(3,$B$2:B1961)*1</f>
        <v>1960</v>
      </c>
      <c r="B1961" s="14" t="s">
        <v>192</v>
      </c>
      <c r="C1961" s="29" t="s">
        <v>4602</v>
      </c>
      <c r="D1961" s="6" t="s">
        <v>7915</v>
      </c>
      <c r="E1961" s="6"/>
      <c r="F1961" s="14" t="s">
        <v>3590</v>
      </c>
      <c r="G1961" s="7" t="s">
        <v>83</v>
      </c>
      <c r="H1961" s="7" t="s">
        <v>37</v>
      </c>
      <c r="I1961" s="14" t="s">
        <v>277</v>
      </c>
      <c r="J1961" s="14" t="s">
        <v>992</v>
      </c>
      <c r="K1961" s="30" t="e">
        <v>#N/A</v>
      </c>
      <c r="L1961" s="30" t="e">
        <v>#N/A</v>
      </c>
    </row>
    <row r="1962" ht="15" spans="1:12">
      <c r="A1962" s="28">
        <f>SUBTOTAL(3,$B$2:B1962)*1</f>
        <v>1961</v>
      </c>
      <c r="B1962" s="14" t="s">
        <v>192</v>
      </c>
      <c r="C1962" s="29" t="s">
        <v>4603</v>
      </c>
      <c r="D1962" s="6" t="s">
        <v>7916</v>
      </c>
      <c r="E1962" s="6"/>
      <c r="F1962" s="14" t="s">
        <v>3595</v>
      </c>
      <c r="G1962" s="7" t="s">
        <v>83</v>
      </c>
      <c r="H1962" s="7" t="s">
        <v>37</v>
      </c>
      <c r="I1962" s="14" t="s">
        <v>277</v>
      </c>
      <c r="J1962" s="14" t="s">
        <v>992</v>
      </c>
      <c r="K1962" s="30" t="e">
        <v>#N/A</v>
      </c>
      <c r="L1962" s="30" t="e">
        <v>#N/A</v>
      </c>
    </row>
    <row r="1963" ht="15" spans="1:12">
      <c r="A1963" s="28">
        <f>SUBTOTAL(3,$B$2:B1963)*1</f>
        <v>1962</v>
      </c>
      <c r="B1963" s="14" t="s">
        <v>192</v>
      </c>
      <c r="C1963" s="29" t="s">
        <v>4604</v>
      </c>
      <c r="D1963" s="6" t="s">
        <v>7917</v>
      </c>
      <c r="E1963" s="6"/>
      <c r="F1963" s="14" t="s">
        <v>3598</v>
      </c>
      <c r="G1963" s="7" t="s">
        <v>83</v>
      </c>
      <c r="H1963" s="7" t="s">
        <v>37</v>
      </c>
      <c r="I1963" s="14" t="s">
        <v>277</v>
      </c>
      <c r="J1963" s="14" t="s">
        <v>992</v>
      </c>
      <c r="K1963" s="30" t="e">
        <v>#N/A</v>
      </c>
      <c r="L1963" s="30" t="e">
        <v>#N/A</v>
      </c>
    </row>
    <row r="1964" ht="15" spans="1:12">
      <c r="A1964" s="28">
        <f>SUBTOTAL(3,$B$2:B1964)*1</f>
        <v>1963</v>
      </c>
      <c r="B1964" s="14" t="s">
        <v>192</v>
      </c>
      <c r="C1964" s="29" t="s">
        <v>4605</v>
      </c>
      <c r="D1964" s="6" t="s">
        <v>7918</v>
      </c>
      <c r="E1964" s="6"/>
      <c r="F1964" s="14" t="s">
        <v>3600</v>
      </c>
      <c r="G1964" s="7" t="s">
        <v>83</v>
      </c>
      <c r="H1964" s="7" t="s">
        <v>37</v>
      </c>
      <c r="I1964" s="14" t="s">
        <v>277</v>
      </c>
      <c r="J1964" s="14" t="s">
        <v>992</v>
      </c>
      <c r="K1964" s="30" t="e">
        <v>#N/A</v>
      </c>
      <c r="L1964" s="30" t="e">
        <v>#N/A</v>
      </c>
    </row>
    <row r="1965" ht="15" spans="1:12">
      <c r="A1965" s="28">
        <f>SUBTOTAL(3,$B$2:B1965)*1</f>
        <v>1964</v>
      </c>
      <c r="B1965" s="14" t="s">
        <v>192</v>
      </c>
      <c r="C1965" s="29" t="s">
        <v>4606</v>
      </c>
      <c r="D1965" s="6" t="s">
        <v>7919</v>
      </c>
      <c r="E1965" s="6"/>
      <c r="F1965" s="14" t="s">
        <v>3600</v>
      </c>
      <c r="G1965" s="7" t="s">
        <v>83</v>
      </c>
      <c r="H1965" s="7" t="s">
        <v>37</v>
      </c>
      <c r="I1965" s="14" t="s">
        <v>277</v>
      </c>
      <c r="J1965" s="14" t="s">
        <v>992</v>
      </c>
      <c r="K1965" s="30" t="e">
        <v>#N/A</v>
      </c>
      <c r="L1965" s="30" t="e">
        <v>#N/A</v>
      </c>
    </row>
    <row r="1966" ht="15" spans="1:12">
      <c r="A1966" s="28">
        <f>SUBTOTAL(3,$B$2:B1966)*1</f>
        <v>1965</v>
      </c>
      <c r="B1966" s="14" t="s">
        <v>192</v>
      </c>
      <c r="C1966" s="29" t="s">
        <v>4607</v>
      </c>
      <c r="D1966" s="6" t="s">
        <v>7920</v>
      </c>
      <c r="E1966" s="6"/>
      <c r="F1966" s="14" t="s">
        <v>3600</v>
      </c>
      <c r="G1966" s="7" t="s">
        <v>83</v>
      </c>
      <c r="H1966" s="7" t="s">
        <v>37</v>
      </c>
      <c r="I1966" s="14" t="s">
        <v>277</v>
      </c>
      <c r="J1966" s="14" t="s">
        <v>992</v>
      </c>
      <c r="K1966" s="30" t="e">
        <v>#N/A</v>
      </c>
      <c r="L1966" s="30" t="e">
        <v>#N/A</v>
      </c>
    </row>
    <row r="1967" ht="15" spans="1:12">
      <c r="A1967" s="28">
        <f>SUBTOTAL(3,$B$2:B1967)*1</f>
        <v>1966</v>
      </c>
      <c r="B1967" s="14" t="s">
        <v>192</v>
      </c>
      <c r="C1967" s="29" t="s">
        <v>4608</v>
      </c>
      <c r="D1967" s="6" t="s">
        <v>7921</v>
      </c>
      <c r="E1967" s="6"/>
      <c r="F1967" s="14" t="s">
        <v>3603</v>
      </c>
      <c r="G1967" s="7" t="s">
        <v>83</v>
      </c>
      <c r="H1967" s="7" t="s">
        <v>37</v>
      </c>
      <c r="I1967" s="14" t="s">
        <v>277</v>
      </c>
      <c r="J1967" s="14" t="s">
        <v>992</v>
      </c>
      <c r="K1967" s="30" t="e">
        <v>#N/A</v>
      </c>
      <c r="L1967" s="30" t="e">
        <v>#N/A</v>
      </c>
    </row>
    <row r="1968" ht="15" spans="1:12">
      <c r="A1968" s="28">
        <f>SUBTOTAL(3,$B$2:B1968)*1</f>
        <v>1967</v>
      </c>
      <c r="B1968" s="14" t="s">
        <v>192</v>
      </c>
      <c r="C1968" s="29" t="s">
        <v>4609</v>
      </c>
      <c r="D1968" s="6" t="s">
        <v>7922</v>
      </c>
      <c r="E1968" s="6"/>
      <c r="F1968" s="14" t="s">
        <v>3603</v>
      </c>
      <c r="G1968" s="7" t="s">
        <v>83</v>
      </c>
      <c r="H1968" s="7" t="s">
        <v>37</v>
      </c>
      <c r="I1968" s="14" t="s">
        <v>277</v>
      </c>
      <c r="J1968" s="14" t="s">
        <v>992</v>
      </c>
      <c r="K1968" s="30" t="e">
        <v>#N/A</v>
      </c>
      <c r="L1968" s="30" t="e">
        <v>#N/A</v>
      </c>
    </row>
    <row r="1969" ht="15" spans="1:12">
      <c r="A1969" s="28">
        <f>SUBTOTAL(3,$B$2:B1969)*1</f>
        <v>1968</v>
      </c>
      <c r="B1969" s="14" t="s">
        <v>192</v>
      </c>
      <c r="C1969" s="29" t="s">
        <v>4610</v>
      </c>
      <c r="D1969" s="6" t="s">
        <v>7923</v>
      </c>
      <c r="E1969" s="6"/>
      <c r="F1969" s="14" t="s">
        <v>4611</v>
      </c>
      <c r="G1969" s="7" t="s">
        <v>83</v>
      </c>
      <c r="H1969" s="7" t="s">
        <v>37</v>
      </c>
      <c r="I1969" s="14" t="s">
        <v>277</v>
      </c>
      <c r="J1969" s="14" t="s">
        <v>992</v>
      </c>
      <c r="K1969" s="30" t="e">
        <v>#N/A</v>
      </c>
      <c r="L1969" s="30" t="e">
        <v>#N/A</v>
      </c>
    </row>
    <row r="1970" ht="15" spans="1:12">
      <c r="A1970" s="28">
        <f>SUBTOTAL(3,$B$2:B1970)*1</f>
        <v>1969</v>
      </c>
      <c r="B1970" s="14" t="s">
        <v>192</v>
      </c>
      <c r="C1970" s="29" t="s">
        <v>3706</v>
      </c>
      <c r="D1970" s="6" t="s">
        <v>7924</v>
      </c>
      <c r="E1970" s="6"/>
      <c r="F1970" s="14" t="s">
        <v>4611</v>
      </c>
      <c r="G1970" s="7" t="s">
        <v>83</v>
      </c>
      <c r="H1970" s="7" t="s">
        <v>37</v>
      </c>
      <c r="I1970" s="14" t="s">
        <v>277</v>
      </c>
      <c r="J1970" s="14" t="s">
        <v>992</v>
      </c>
      <c r="K1970" s="30" t="e">
        <v>#N/A</v>
      </c>
      <c r="L1970" s="30" t="e">
        <v>#N/A</v>
      </c>
    </row>
    <row r="1971" ht="15" spans="1:12">
      <c r="A1971" s="28">
        <f>SUBTOTAL(3,$B$2:B1971)*1</f>
        <v>1970</v>
      </c>
      <c r="B1971" s="14" t="s">
        <v>192</v>
      </c>
      <c r="C1971" s="29" t="s">
        <v>4612</v>
      </c>
      <c r="D1971" s="6" t="s">
        <v>7925</v>
      </c>
      <c r="E1971" s="6"/>
      <c r="F1971" s="14" t="s">
        <v>4611</v>
      </c>
      <c r="G1971" s="7" t="s">
        <v>83</v>
      </c>
      <c r="H1971" s="7" t="s">
        <v>37</v>
      </c>
      <c r="I1971" s="14" t="s">
        <v>277</v>
      </c>
      <c r="J1971" s="14" t="s">
        <v>992</v>
      </c>
      <c r="K1971" s="30" t="e">
        <v>#N/A</v>
      </c>
      <c r="L1971" s="30" t="e">
        <v>#N/A</v>
      </c>
    </row>
    <row r="1972" ht="15" spans="1:12">
      <c r="A1972" s="28">
        <f>SUBTOTAL(3,$B$2:B1972)*1</f>
        <v>1971</v>
      </c>
      <c r="B1972" s="14" t="s">
        <v>192</v>
      </c>
      <c r="C1972" s="29" t="s">
        <v>4613</v>
      </c>
      <c r="D1972" s="6" t="s">
        <v>7926</v>
      </c>
      <c r="E1972" s="6"/>
      <c r="F1972" s="14" t="s">
        <v>3605</v>
      </c>
      <c r="G1972" s="7" t="s">
        <v>83</v>
      </c>
      <c r="H1972" s="7" t="s">
        <v>37</v>
      </c>
      <c r="I1972" s="14" t="s">
        <v>277</v>
      </c>
      <c r="J1972" s="14" t="s">
        <v>992</v>
      </c>
      <c r="K1972" s="30" t="e">
        <v>#N/A</v>
      </c>
      <c r="L1972" s="30" t="e">
        <v>#N/A</v>
      </c>
    </row>
    <row r="1973" ht="15" spans="1:12">
      <c r="A1973" s="28">
        <f>SUBTOTAL(3,$B$2:B1973)*1</f>
        <v>1972</v>
      </c>
      <c r="B1973" s="14" t="s">
        <v>192</v>
      </c>
      <c r="C1973" s="29" t="s">
        <v>4614</v>
      </c>
      <c r="D1973" s="6" t="s">
        <v>7927</v>
      </c>
      <c r="E1973" s="6"/>
      <c r="F1973" s="14" t="s">
        <v>3608</v>
      </c>
      <c r="G1973" s="7" t="s">
        <v>83</v>
      </c>
      <c r="H1973" s="7" t="s">
        <v>37</v>
      </c>
      <c r="I1973" s="14" t="s">
        <v>277</v>
      </c>
      <c r="J1973" s="14" t="s">
        <v>992</v>
      </c>
      <c r="K1973" s="30" t="e">
        <v>#N/A</v>
      </c>
      <c r="L1973" s="30" t="e">
        <v>#N/A</v>
      </c>
    </row>
    <row r="1974" ht="15" spans="1:12">
      <c r="A1974" s="28">
        <f>SUBTOTAL(3,$B$2:B1974)*1</f>
        <v>1973</v>
      </c>
      <c r="B1974" s="14" t="s">
        <v>192</v>
      </c>
      <c r="C1974" s="29" t="s">
        <v>4615</v>
      </c>
      <c r="D1974" s="6" t="s">
        <v>7928</v>
      </c>
      <c r="E1974" s="6"/>
      <c r="F1974" s="14" t="s">
        <v>3608</v>
      </c>
      <c r="G1974" s="7" t="s">
        <v>83</v>
      </c>
      <c r="H1974" s="7" t="s">
        <v>37</v>
      </c>
      <c r="I1974" s="14" t="s">
        <v>277</v>
      </c>
      <c r="J1974" s="14" t="s">
        <v>992</v>
      </c>
      <c r="K1974" s="30" t="e">
        <v>#N/A</v>
      </c>
      <c r="L1974" s="30" t="e">
        <v>#N/A</v>
      </c>
    </row>
    <row r="1975" ht="15" spans="1:12">
      <c r="A1975" s="28">
        <f>SUBTOTAL(3,$B$2:B1975)*1</f>
        <v>1974</v>
      </c>
      <c r="B1975" s="14" t="s">
        <v>192</v>
      </c>
      <c r="C1975" s="29" t="s">
        <v>4616</v>
      </c>
      <c r="D1975" s="6" t="s">
        <v>7929</v>
      </c>
      <c r="E1975" s="6"/>
      <c r="F1975" s="14" t="s">
        <v>501</v>
      </c>
      <c r="G1975" s="7" t="s">
        <v>83</v>
      </c>
      <c r="H1975" s="7" t="s">
        <v>37</v>
      </c>
      <c r="I1975" s="14" t="s">
        <v>277</v>
      </c>
      <c r="J1975" s="14" t="s">
        <v>992</v>
      </c>
      <c r="K1975" s="30" t="e">
        <v>#N/A</v>
      </c>
      <c r="L1975" s="30" t="e">
        <v>#N/A</v>
      </c>
    </row>
    <row r="1976" ht="15" spans="1:12">
      <c r="A1976" s="28">
        <f>SUBTOTAL(3,$B$2:B1976)*1</f>
        <v>1975</v>
      </c>
      <c r="B1976" s="14" t="s">
        <v>192</v>
      </c>
      <c r="C1976" s="29" t="s">
        <v>4617</v>
      </c>
      <c r="D1976" s="6" t="s">
        <v>7930</v>
      </c>
      <c r="E1976" s="6"/>
      <c r="F1976" s="14" t="s">
        <v>501</v>
      </c>
      <c r="G1976" s="7" t="s">
        <v>83</v>
      </c>
      <c r="H1976" s="7" t="s">
        <v>37</v>
      </c>
      <c r="I1976" s="14" t="s">
        <v>277</v>
      </c>
      <c r="J1976" s="14" t="s">
        <v>992</v>
      </c>
      <c r="K1976" s="30" t="e">
        <v>#N/A</v>
      </c>
      <c r="L1976" s="30" t="e">
        <v>#N/A</v>
      </c>
    </row>
    <row r="1977" ht="15" spans="1:12">
      <c r="A1977" s="28">
        <f>SUBTOTAL(3,$B$2:B1977)*1</f>
        <v>1976</v>
      </c>
      <c r="B1977" s="14" t="s">
        <v>192</v>
      </c>
      <c r="C1977" s="29" t="s">
        <v>4618</v>
      </c>
      <c r="D1977" s="6" t="s">
        <v>7931</v>
      </c>
      <c r="E1977" s="6"/>
      <c r="F1977" s="14" t="s">
        <v>3611</v>
      </c>
      <c r="G1977" s="7" t="s">
        <v>83</v>
      </c>
      <c r="H1977" s="7" t="s">
        <v>37</v>
      </c>
      <c r="I1977" s="14" t="s">
        <v>277</v>
      </c>
      <c r="J1977" s="14" t="s">
        <v>992</v>
      </c>
      <c r="K1977" s="30" t="e">
        <v>#N/A</v>
      </c>
      <c r="L1977" s="30" t="e">
        <v>#N/A</v>
      </c>
    </row>
    <row r="1978" ht="15" spans="1:12">
      <c r="A1978" s="28">
        <f>SUBTOTAL(3,$B$2:B1978)*1</f>
        <v>1977</v>
      </c>
      <c r="B1978" s="14" t="s">
        <v>192</v>
      </c>
      <c r="C1978" s="29" t="s">
        <v>4619</v>
      </c>
      <c r="D1978" s="6" t="s">
        <v>7932</v>
      </c>
      <c r="E1978" s="6"/>
      <c r="F1978" s="14" t="s">
        <v>3611</v>
      </c>
      <c r="G1978" s="7" t="s">
        <v>83</v>
      </c>
      <c r="H1978" s="7" t="s">
        <v>37</v>
      </c>
      <c r="I1978" s="14" t="s">
        <v>277</v>
      </c>
      <c r="J1978" s="14" t="s">
        <v>992</v>
      </c>
      <c r="K1978" s="30" t="e">
        <v>#N/A</v>
      </c>
      <c r="L1978" s="30" t="e">
        <v>#N/A</v>
      </c>
    </row>
    <row r="1979" ht="15" spans="1:12">
      <c r="A1979" s="28">
        <f>SUBTOTAL(3,$B$2:B1979)*1</f>
        <v>1978</v>
      </c>
      <c r="B1979" s="14" t="s">
        <v>192</v>
      </c>
      <c r="C1979" s="29" t="s">
        <v>4620</v>
      </c>
      <c r="D1979" s="6" t="s">
        <v>7933</v>
      </c>
      <c r="E1979" s="6"/>
      <c r="F1979" s="14" t="s">
        <v>4621</v>
      </c>
      <c r="G1979" s="7" t="s">
        <v>83</v>
      </c>
      <c r="H1979" s="7" t="s">
        <v>37</v>
      </c>
      <c r="I1979" s="14" t="s">
        <v>277</v>
      </c>
      <c r="J1979" s="14" t="s">
        <v>992</v>
      </c>
      <c r="K1979" s="30" t="e">
        <v>#N/A</v>
      </c>
      <c r="L1979" s="30" t="e">
        <v>#N/A</v>
      </c>
    </row>
    <row r="1980" ht="15" spans="1:12">
      <c r="A1980" s="28">
        <f>SUBTOTAL(3,$B$2:B1980)*1</f>
        <v>1979</v>
      </c>
      <c r="B1980" s="14" t="s">
        <v>192</v>
      </c>
      <c r="C1980" s="29" t="s">
        <v>4622</v>
      </c>
      <c r="D1980" s="6" t="s">
        <v>7934</v>
      </c>
      <c r="E1980" s="6"/>
      <c r="F1980" s="14" t="s">
        <v>4621</v>
      </c>
      <c r="G1980" s="7" t="s">
        <v>83</v>
      </c>
      <c r="H1980" s="7" t="s">
        <v>37</v>
      </c>
      <c r="I1980" s="14" t="s">
        <v>277</v>
      </c>
      <c r="J1980" s="14" t="s">
        <v>992</v>
      </c>
      <c r="K1980" s="30" t="e">
        <v>#N/A</v>
      </c>
      <c r="L1980" s="30" t="e">
        <v>#N/A</v>
      </c>
    </row>
    <row r="1981" ht="15" spans="1:12">
      <c r="A1981" s="28">
        <f>SUBTOTAL(3,$B$2:B1981)*1</f>
        <v>1980</v>
      </c>
      <c r="B1981" s="14" t="s">
        <v>192</v>
      </c>
      <c r="C1981" s="29" t="s">
        <v>4623</v>
      </c>
      <c r="D1981" s="6" t="s">
        <v>7935</v>
      </c>
      <c r="E1981" s="6"/>
      <c r="F1981" s="14" t="s">
        <v>3626</v>
      </c>
      <c r="G1981" s="7" t="s">
        <v>83</v>
      </c>
      <c r="H1981" s="7" t="s">
        <v>37</v>
      </c>
      <c r="I1981" s="14" t="s">
        <v>277</v>
      </c>
      <c r="J1981" s="14" t="s">
        <v>992</v>
      </c>
      <c r="K1981" s="30" t="e">
        <v>#N/A</v>
      </c>
      <c r="L1981" s="30" t="e">
        <v>#N/A</v>
      </c>
    </row>
    <row r="1982" ht="15" spans="1:12">
      <c r="A1982" s="28">
        <f>SUBTOTAL(3,$B$2:B1982)*1</f>
        <v>1981</v>
      </c>
      <c r="B1982" s="14" t="s">
        <v>192</v>
      </c>
      <c r="C1982" s="29" t="s">
        <v>4624</v>
      </c>
      <c r="D1982" s="6" t="s">
        <v>7936</v>
      </c>
      <c r="E1982" s="6"/>
      <c r="F1982" s="14" t="s">
        <v>3628</v>
      </c>
      <c r="G1982" s="7" t="s">
        <v>83</v>
      </c>
      <c r="H1982" s="7" t="s">
        <v>37</v>
      </c>
      <c r="I1982" s="14" t="s">
        <v>277</v>
      </c>
      <c r="J1982" s="14" t="s">
        <v>992</v>
      </c>
      <c r="K1982" s="30" t="e">
        <v>#N/A</v>
      </c>
      <c r="L1982" s="30" t="e">
        <v>#N/A</v>
      </c>
    </row>
    <row r="1983" ht="15" spans="1:12">
      <c r="A1983" s="28">
        <f>SUBTOTAL(3,$B$2:B1983)*1</f>
        <v>1982</v>
      </c>
      <c r="B1983" s="14" t="s">
        <v>192</v>
      </c>
      <c r="C1983" s="29" t="s">
        <v>4625</v>
      </c>
      <c r="D1983" s="6" t="s">
        <v>7937</v>
      </c>
      <c r="E1983" s="6"/>
      <c r="F1983" s="14" t="s">
        <v>3630</v>
      </c>
      <c r="G1983" s="7" t="s">
        <v>83</v>
      </c>
      <c r="H1983" s="7" t="s">
        <v>37</v>
      </c>
      <c r="I1983" s="14" t="s">
        <v>277</v>
      </c>
      <c r="J1983" s="14" t="s">
        <v>992</v>
      </c>
      <c r="K1983" s="30" t="e">
        <v>#N/A</v>
      </c>
      <c r="L1983" s="30" t="e">
        <v>#N/A</v>
      </c>
    </row>
    <row r="1984" ht="15" spans="1:12">
      <c r="A1984" s="28">
        <f>SUBTOTAL(3,$B$2:B1984)*1</f>
        <v>1983</v>
      </c>
      <c r="B1984" s="14" t="s">
        <v>192</v>
      </c>
      <c r="C1984" s="29" t="s">
        <v>4626</v>
      </c>
      <c r="D1984" s="6" t="s">
        <v>7938</v>
      </c>
      <c r="E1984" s="6"/>
      <c r="F1984" s="14" t="s">
        <v>3630</v>
      </c>
      <c r="G1984" s="7" t="s">
        <v>83</v>
      </c>
      <c r="H1984" s="7" t="s">
        <v>37</v>
      </c>
      <c r="I1984" s="14" t="s">
        <v>277</v>
      </c>
      <c r="J1984" s="14" t="s">
        <v>992</v>
      </c>
      <c r="K1984" s="30" t="e">
        <v>#N/A</v>
      </c>
      <c r="L1984" s="30" t="e">
        <v>#N/A</v>
      </c>
    </row>
    <row r="1985" ht="15" spans="1:12">
      <c r="A1985" s="28">
        <f>SUBTOTAL(3,$B$2:B1985)*1</f>
        <v>1984</v>
      </c>
      <c r="B1985" s="14" t="s">
        <v>192</v>
      </c>
      <c r="C1985" s="29" t="s">
        <v>4627</v>
      </c>
      <c r="D1985" s="6" t="s">
        <v>7939</v>
      </c>
      <c r="E1985" s="6"/>
      <c r="F1985" s="14" t="s">
        <v>3634</v>
      </c>
      <c r="G1985" s="7" t="s">
        <v>83</v>
      </c>
      <c r="H1985" s="7" t="s">
        <v>37</v>
      </c>
      <c r="I1985" s="14" t="s">
        <v>277</v>
      </c>
      <c r="J1985" s="14" t="s">
        <v>992</v>
      </c>
      <c r="K1985" s="30" t="e">
        <v>#N/A</v>
      </c>
      <c r="L1985" s="30" t="e">
        <v>#N/A</v>
      </c>
    </row>
    <row r="1986" ht="15" spans="1:12">
      <c r="A1986" s="28">
        <f>SUBTOTAL(3,$B$2:B1986)*1</f>
        <v>1985</v>
      </c>
      <c r="B1986" s="14" t="s">
        <v>192</v>
      </c>
      <c r="C1986" s="29" t="s">
        <v>4628</v>
      </c>
      <c r="D1986" s="6" t="s">
        <v>7940</v>
      </c>
      <c r="E1986" s="6"/>
      <c r="F1986" s="14" t="s">
        <v>3634</v>
      </c>
      <c r="G1986" s="7" t="s">
        <v>83</v>
      </c>
      <c r="H1986" s="7" t="s">
        <v>37</v>
      </c>
      <c r="I1986" s="14" t="s">
        <v>277</v>
      </c>
      <c r="J1986" s="14" t="s">
        <v>992</v>
      </c>
      <c r="K1986" s="30" t="e">
        <v>#N/A</v>
      </c>
      <c r="L1986" s="30" t="e">
        <v>#N/A</v>
      </c>
    </row>
    <row r="1987" ht="15" spans="1:12">
      <c r="A1987" s="28">
        <f>SUBTOTAL(3,$B$2:B1987)*1</f>
        <v>1986</v>
      </c>
      <c r="B1987" s="14" t="s">
        <v>192</v>
      </c>
      <c r="C1987" s="29" t="s">
        <v>4629</v>
      </c>
      <c r="D1987" s="6" t="s">
        <v>7941</v>
      </c>
      <c r="E1987" s="6"/>
      <c r="F1987" s="14" t="s">
        <v>3636</v>
      </c>
      <c r="G1987" s="7" t="s">
        <v>83</v>
      </c>
      <c r="H1987" s="7" t="s">
        <v>37</v>
      </c>
      <c r="I1987" s="14" t="s">
        <v>277</v>
      </c>
      <c r="J1987" s="14" t="s">
        <v>992</v>
      </c>
      <c r="K1987" s="30" t="e">
        <v>#N/A</v>
      </c>
      <c r="L1987" s="30" t="e">
        <v>#N/A</v>
      </c>
    </row>
    <row r="1988" ht="15" spans="1:12">
      <c r="A1988" s="28">
        <f>SUBTOTAL(3,$B$2:B1988)*1</f>
        <v>1987</v>
      </c>
      <c r="B1988" s="14" t="s">
        <v>192</v>
      </c>
      <c r="C1988" s="29" t="s">
        <v>4630</v>
      </c>
      <c r="D1988" s="6" t="s">
        <v>7942</v>
      </c>
      <c r="E1988" s="6"/>
      <c r="F1988" s="14" t="s">
        <v>1235</v>
      </c>
      <c r="G1988" s="7" t="s">
        <v>83</v>
      </c>
      <c r="H1988" s="7" t="s">
        <v>37</v>
      </c>
      <c r="I1988" s="14" t="s">
        <v>277</v>
      </c>
      <c r="J1988" s="14" t="s">
        <v>992</v>
      </c>
      <c r="K1988" s="30" t="e">
        <v>#N/A</v>
      </c>
      <c r="L1988" s="30" t="e">
        <v>#N/A</v>
      </c>
    </row>
    <row r="1989" ht="15" spans="1:12">
      <c r="A1989" s="28">
        <f>SUBTOTAL(3,$B$2:B1989)*1</f>
        <v>1988</v>
      </c>
      <c r="B1989" s="14" t="s">
        <v>192</v>
      </c>
      <c r="C1989" s="29" t="s">
        <v>4631</v>
      </c>
      <c r="D1989" s="6" t="s">
        <v>7943</v>
      </c>
      <c r="E1989" s="6"/>
      <c r="F1989" s="14" t="s">
        <v>3643</v>
      </c>
      <c r="G1989" s="7" t="s">
        <v>83</v>
      </c>
      <c r="H1989" s="7" t="s">
        <v>37</v>
      </c>
      <c r="I1989" s="14" t="s">
        <v>277</v>
      </c>
      <c r="J1989" s="14" t="s">
        <v>992</v>
      </c>
      <c r="K1989" s="30" t="e">
        <v>#N/A</v>
      </c>
      <c r="L1989" s="30" t="e">
        <v>#N/A</v>
      </c>
    </row>
    <row r="1990" ht="15" spans="1:12">
      <c r="A1990" s="28">
        <f>SUBTOTAL(3,$B$2:B1990)*1</f>
        <v>1989</v>
      </c>
      <c r="B1990" s="14" t="s">
        <v>192</v>
      </c>
      <c r="C1990" s="29" t="s">
        <v>4632</v>
      </c>
      <c r="D1990" s="6" t="s">
        <v>7944</v>
      </c>
      <c r="E1990" s="6"/>
      <c r="F1990" s="14" t="s">
        <v>4633</v>
      </c>
      <c r="G1990" s="7" t="s">
        <v>83</v>
      </c>
      <c r="H1990" s="7" t="s">
        <v>37</v>
      </c>
      <c r="I1990" s="14" t="s">
        <v>277</v>
      </c>
      <c r="J1990" s="14" t="s">
        <v>992</v>
      </c>
      <c r="K1990" s="30" t="e">
        <v>#N/A</v>
      </c>
      <c r="L1990" s="30" t="e">
        <v>#N/A</v>
      </c>
    </row>
    <row r="1991" ht="15" spans="1:12">
      <c r="A1991" s="28">
        <f>SUBTOTAL(3,$B$2:B1991)*1</f>
        <v>1990</v>
      </c>
      <c r="B1991" s="14" t="s">
        <v>192</v>
      </c>
      <c r="C1991" s="29" t="s">
        <v>4634</v>
      </c>
      <c r="D1991" s="6" t="s">
        <v>7945</v>
      </c>
      <c r="E1991" s="6"/>
      <c r="F1991" s="14" t="s">
        <v>3654</v>
      </c>
      <c r="G1991" s="7" t="s">
        <v>83</v>
      </c>
      <c r="H1991" s="7" t="s">
        <v>37</v>
      </c>
      <c r="I1991" s="14" t="s">
        <v>277</v>
      </c>
      <c r="J1991" s="14" t="s">
        <v>992</v>
      </c>
      <c r="K1991" s="30" t="e">
        <v>#N/A</v>
      </c>
      <c r="L1991" s="30" t="e">
        <v>#N/A</v>
      </c>
    </row>
    <row r="1992" ht="15" spans="1:12">
      <c r="A1992" s="28">
        <f>SUBTOTAL(3,$B$2:B1992)*1</f>
        <v>1991</v>
      </c>
      <c r="B1992" s="14" t="s">
        <v>192</v>
      </c>
      <c r="C1992" s="29" t="s">
        <v>4635</v>
      </c>
      <c r="D1992" s="6" t="s">
        <v>7946</v>
      </c>
      <c r="E1992" s="6"/>
      <c r="F1992" s="14" t="s">
        <v>3661</v>
      </c>
      <c r="G1992" s="7" t="s">
        <v>83</v>
      </c>
      <c r="H1992" s="7" t="s">
        <v>37</v>
      </c>
      <c r="I1992" s="14" t="s">
        <v>277</v>
      </c>
      <c r="J1992" s="14" t="s">
        <v>992</v>
      </c>
      <c r="K1992" s="30" t="e">
        <v>#N/A</v>
      </c>
      <c r="L1992" s="30" t="e">
        <v>#N/A</v>
      </c>
    </row>
    <row r="1993" ht="15" spans="1:12">
      <c r="A1993" s="28">
        <f>SUBTOTAL(3,$B$2:B1993)*1</f>
        <v>1992</v>
      </c>
      <c r="B1993" s="14" t="s">
        <v>192</v>
      </c>
      <c r="C1993" s="29" t="s">
        <v>4636</v>
      </c>
      <c r="D1993" s="6" t="s">
        <v>7947</v>
      </c>
      <c r="E1993" s="6"/>
      <c r="F1993" s="14" t="s">
        <v>3661</v>
      </c>
      <c r="G1993" s="7" t="s">
        <v>83</v>
      </c>
      <c r="H1993" s="7" t="s">
        <v>37</v>
      </c>
      <c r="I1993" s="14" t="s">
        <v>277</v>
      </c>
      <c r="J1993" s="14" t="s">
        <v>992</v>
      </c>
      <c r="K1993" s="30" t="e">
        <v>#N/A</v>
      </c>
      <c r="L1993" s="30" t="e">
        <v>#N/A</v>
      </c>
    </row>
    <row r="1994" ht="15" spans="1:12">
      <c r="A1994" s="28">
        <f>SUBTOTAL(3,$B$2:B1994)*1</f>
        <v>1993</v>
      </c>
      <c r="B1994" s="14" t="s">
        <v>192</v>
      </c>
      <c r="C1994" s="29" t="s">
        <v>4637</v>
      </c>
      <c r="D1994" s="6" t="s">
        <v>7948</v>
      </c>
      <c r="E1994" s="6"/>
      <c r="F1994" s="14" t="s">
        <v>3661</v>
      </c>
      <c r="G1994" s="7" t="s">
        <v>83</v>
      </c>
      <c r="H1994" s="7" t="s">
        <v>37</v>
      </c>
      <c r="I1994" s="14" t="s">
        <v>277</v>
      </c>
      <c r="J1994" s="14" t="s">
        <v>992</v>
      </c>
      <c r="K1994" s="30" t="e">
        <v>#N/A</v>
      </c>
      <c r="L1994" s="30" t="e">
        <v>#N/A</v>
      </c>
    </row>
    <row r="1995" ht="15" spans="1:12">
      <c r="A1995" s="28">
        <f>SUBTOTAL(3,$B$2:B1995)*1</f>
        <v>1994</v>
      </c>
      <c r="B1995" s="14" t="s">
        <v>192</v>
      </c>
      <c r="C1995" s="29" t="s">
        <v>4638</v>
      </c>
      <c r="D1995" s="6" t="s">
        <v>7949</v>
      </c>
      <c r="E1995" s="6"/>
      <c r="F1995" s="14" t="s">
        <v>3661</v>
      </c>
      <c r="G1995" s="7" t="s">
        <v>83</v>
      </c>
      <c r="H1995" s="7" t="s">
        <v>37</v>
      </c>
      <c r="I1995" s="14" t="s">
        <v>277</v>
      </c>
      <c r="J1995" s="14" t="s">
        <v>992</v>
      </c>
      <c r="K1995" s="30" t="e">
        <v>#N/A</v>
      </c>
      <c r="L1995" s="30" t="e">
        <v>#N/A</v>
      </c>
    </row>
    <row r="1996" ht="15" spans="1:12">
      <c r="A1996" s="28">
        <f>SUBTOTAL(3,$B$2:B1996)*1</f>
        <v>1995</v>
      </c>
      <c r="B1996" s="14" t="s">
        <v>192</v>
      </c>
      <c r="C1996" s="29" t="s">
        <v>4639</v>
      </c>
      <c r="D1996" s="6" t="s">
        <v>7950</v>
      </c>
      <c r="E1996" s="6"/>
      <c r="F1996" s="14" t="s">
        <v>3664</v>
      </c>
      <c r="G1996" s="7" t="s">
        <v>83</v>
      </c>
      <c r="H1996" s="7" t="s">
        <v>37</v>
      </c>
      <c r="I1996" s="14" t="s">
        <v>277</v>
      </c>
      <c r="J1996" s="14" t="s">
        <v>992</v>
      </c>
      <c r="K1996" s="30" t="e">
        <v>#N/A</v>
      </c>
      <c r="L1996" s="30" t="e">
        <v>#N/A</v>
      </c>
    </row>
    <row r="1997" ht="15" spans="1:12">
      <c r="A1997" s="28">
        <f>SUBTOTAL(3,$B$2:B1997)*1</f>
        <v>1996</v>
      </c>
      <c r="B1997" s="14" t="s">
        <v>192</v>
      </c>
      <c r="C1997" s="29" t="s">
        <v>4640</v>
      </c>
      <c r="D1997" s="6" t="s">
        <v>7951</v>
      </c>
      <c r="E1997" s="6"/>
      <c r="F1997" s="14" t="s">
        <v>3664</v>
      </c>
      <c r="G1997" s="7" t="s">
        <v>83</v>
      </c>
      <c r="H1997" s="7" t="s">
        <v>37</v>
      </c>
      <c r="I1997" s="14" t="s">
        <v>277</v>
      </c>
      <c r="J1997" s="14" t="s">
        <v>992</v>
      </c>
      <c r="K1997" s="30" t="e">
        <v>#N/A</v>
      </c>
      <c r="L1997" s="30" t="e">
        <v>#N/A</v>
      </c>
    </row>
    <row r="1998" ht="15" spans="1:12">
      <c r="A1998" s="28">
        <f>SUBTOTAL(3,$B$2:B1998)*1</f>
        <v>1997</v>
      </c>
      <c r="B1998" s="14" t="s">
        <v>192</v>
      </c>
      <c r="C1998" s="29" t="s">
        <v>4641</v>
      </c>
      <c r="D1998" s="6" t="s">
        <v>7952</v>
      </c>
      <c r="E1998" s="6"/>
      <c r="F1998" s="14" t="s">
        <v>3664</v>
      </c>
      <c r="G1998" s="7" t="s">
        <v>83</v>
      </c>
      <c r="H1998" s="7" t="s">
        <v>37</v>
      </c>
      <c r="I1998" s="14" t="s">
        <v>277</v>
      </c>
      <c r="J1998" s="14" t="s">
        <v>992</v>
      </c>
      <c r="K1998" s="30" t="e">
        <v>#N/A</v>
      </c>
      <c r="L1998" s="30" t="e">
        <v>#N/A</v>
      </c>
    </row>
    <row r="1999" ht="15" spans="1:12">
      <c r="A1999" s="28">
        <f>SUBTOTAL(3,$B$2:B1999)*1</f>
        <v>1998</v>
      </c>
      <c r="B1999" s="14" t="s">
        <v>192</v>
      </c>
      <c r="C1999" s="29" t="s">
        <v>4642</v>
      </c>
      <c r="D1999" s="6" t="s">
        <v>7953</v>
      </c>
      <c r="E1999" s="6"/>
      <c r="F1999" s="14" t="s">
        <v>3664</v>
      </c>
      <c r="G1999" s="7" t="s">
        <v>83</v>
      </c>
      <c r="H1999" s="7" t="s">
        <v>37</v>
      </c>
      <c r="I1999" s="14" t="s">
        <v>277</v>
      </c>
      <c r="J1999" s="14" t="s">
        <v>992</v>
      </c>
      <c r="K1999" s="30" t="e">
        <v>#N/A</v>
      </c>
      <c r="L1999" s="30" t="e">
        <v>#N/A</v>
      </c>
    </row>
    <row r="2000" ht="15" spans="1:12">
      <c r="A2000" s="28">
        <f>SUBTOTAL(3,$B$2:B2000)*1</f>
        <v>1999</v>
      </c>
      <c r="B2000" s="14" t="s">
        <v>192</v>
      </c>
      <c r="C2000" s="29" t="s">
        <v>4643</v>
      </c>
      <c r="D2000" s="6" t="s">
        <v>7954</v>
      </c>
      <c r="E2000" s="6"/>
      <c r="F2000" s="14" t="s">
        <v>3664</v>
      </c>
      <c r="G2000" s="7" t="s">
        <v>83</v>
      </c>
      <c r="H2000" s="7" t="s">
        <v>37</v>
      </c>
      <c r="I2000" s="14" t="s">
        <v>277</v>
      </c>
      <c r="J2000" s="14" t="s">
        <v>992</v>
      </c>
      <c r="K2000" s="30" t="e">
        <v>#N/A</v>
      </c>
      <c r="L2000" s="30" t="e">
        <v>#N/A</v>
      </c>
    </row>
    <row r="2001" ht="15" spans="1:12">
      <c r="A2001" s="28">
        <f>SUBTOTAL(3,$B$2:B2001)*1</f>
        <v>2000</v>
      </c>
      <c r="B2001" s="14" t="s">
        <v>192</v>
      </c>
      <c r="C2001" s="29" t="s">
        <v>4644</v>
      </c>
      <c r="D2001" s="6" t="s">
        <v>7955</v>
      </c>
      <c r="E2001" s="6"/>
      <c r="F2001" s="14" t="s">
        <v>3664</v>
      </c>
      <c r="G2001" s="7" t="s">
        <v>83</v>
      </c>
      <c r="H2001" s="7" t="s">
        <v>37</v>
      </c>
      <c r="I2001" s="14" t="s">
        <v>277</v>
      </c>
      <c r="J2001" s="14" t="s">
        <v>992</v>
      </c>
      <c r="K2001" s="30" t="e">
        <v>#N/A</v>
      </c>
      <c r="L2001" s="30" t="e">
        <v>#N/A</v>
      </c>
    </row>
    <row r="2002" ht="15" spans="1:12">
      <c r="A2002" s="28">
        <f>SUBTOTAL(3,$B$2:B2002)*1</f>
        <v>2001</v>
      </c>
      <c r="B2002" s="14" t="s">
        <v>192</v>
      </c>
      <c r="C2002" s="29" t="s">
        <v>4645</v>
      </c>
      <c r="D2002" s="6" t="s">
        <v>7956</v>
      </c>
      <c r="E2002" s="6"/>
      <c r="F2002" s="14" t="s">
        <v>3664</v>
      </c>
      <c r="G2002" s="7" t="s">
        <v>83</v>
      </c>
      <c r="H2002" s="7" t="s">
        <v>37</v>
      </c>
      <c r="I2002" s="14" t="s">
        <v>277</v>
      </c>
      <c r="J2002" s="14" t="s">
        <v>992</v>
      </c>
      <c r="K2002" s="30" t="e">
        <v>#N/A</v>
      </c>
      <c r="L2002" s="30" t="e">
        <v>#N/A</v>
      </c>
    </row>
    <row r="2003" ht="15" spans="1:12">
      <c r="A2003" s="28">
        <f>SUBTOTAL(3,$B$2:B2003)*1</f>
        <v>2002</v>
      </c>
      <c r="B2003" s="14" t="s">
        <v>192</v>
      </c>
      <c r="C2003" s="29" t="s">
        <v>4646</v>
      </c>
      <c r="D2003" s="6" t="s">
        <v>7957</v>
      </c>
      <c r="E2003" s="6"/>
      <c r="F2003" s="14" t="s">
        <v>3664</v>
      </c>
      <c r="G2003" s="7" t="s">
        <v>83</v>
      </c>
      <c r="H2003" s="7" t="s">
        <v>37</v>
      </c>
      <c r="I2003" s="14" t="s">
        <v>277</v>
      </c>
      <c r="J2003" s="14" t="s">
        <v>992</v>
      </c>
      <c r="K2003" s="30" t="e">
        <v>#N/A</v>
      </c>
      <c r="L2003" s="30" t="e">
        <v>#N/A</v>
      </c>
    </row>
    <row r="2004" ht="15" spans="1:12">
      <c r="A2004" s="28">
        <f>SUBTOTAL(3,$B$2:B2004)*1</f>
        <v>2003</v>
      </c>
      <c r="B2004" s="14" t="s">
        <v>192</v>
      </c>
      <c r="C2004" s="29" t="s">
        <v>4647</v>
      </c>
      <c r="D2004" s="6" t="s">
        <v>7958</v>
      </c>
      <c r="E2004" s="6"/>
      <c r="F2004" s="14" t="s">
        <v>3664</v>
      </c>
      <c r="G2004" s="7" t="s">
        <v>83</v>
      </c>
      <c r="H2004" s="7" t="s">
        <v>37</v>
      </c>
      <c r="I2004" s="14" t="s">
        <v>277</v>
      </c>
      <c r="J2004" s="14" t="s">
        <v>992</v>
      </c>
      <c r="K2004" s="30" t="e">
        <v>#N/A</v>
      </c>
      <c r="L2004" s="30" t="e">
        <v>#N/A</v>
      </c>
    </row>
    <row r="2005" ht="15" spans="1:12">
      <c r="A2005" s="28">
        <f>SUBTOTAL(3,$B$2:B2005)*1</f>
        <v>2004</v>
      </c>
      <c r="B2005" s="14" t="s">
        <v>192</v>
      </c>
      <c r="C2005" s="29" t="s">
        <v>4648</v>
      </c>
      <c r="D2005" s="6" t="s">
        <v>7959</v>
      </c>
      <c r="E2005" s="6"/>
      <c r="F2005" s="14" t="s">
        <v>3674</v>
      </c>
      <c r="G2005" s="7" t="s">
        <v>83</v>
      </c>
      <c r="H2005" s="7" t="s">
        <v>37</v>
      </c>
      <c r="I2005" s="14" t="s">
        <v>277</v>
      </c>
      <c r="J2005" s="14" t="s">
        <v>992</v>
      </c>
      <c r="K2005" s="30" t="e">
        <v>#N/A</v>
      </c>
      <c r="L2005" s="30" t="e">
        <v>#N/A</v>
      </c>
    </row>
    <row r="2006" ht="15" spans="1:12">
      <c r="A2006" s="28">
        <f>SUBTOTAL(3,$B$2:B2006)*1</f>
        <v>2005</v>
      </c>
      <c r="B2006" s="14" t="s">
        <v>192</v>
      </c>
      <c r="C2006" s="29" t="s">
        <v>4649</v>
      </c>
      <c r="D2006" s="6" t="s">
        <v>7960</v>
      </c>
      <c r="E2006" s="6"/>
      <c r="F2006" s="14" t="s">
        <v>4650</v>
      </c>
      <c r="G2006" s="7" t="s">
        <v>83</v>
      </c>
      <c r="H2006" s="7" t="s">
        <v>37</v>
      </c>
      <c r="I2006" s="14" t="s">
        <v>277</v>
      </c>
      <c r="J2006" s="14" t="s">
        <v>992</v>
      </c>
      <c r="K2006" s="30" t="e">
        <v>#N/A</v>
      </c>
      <c r="L2006" s="30" t="e">
        <v>#N/A</v>
      </c>
    </row>
    <row r="2007" ht="15" spans="1:12">
      <c r="A2007" s="28">
        <f>SUBTOTAL(3,$B$2:B2007)*1</f>
        <v>2006</v>
      </c>
      <c r="B2007" s="14" t="s">
        <v>192</v>
      </c>
      <c r="C2007" s="29" t="s">
        <v>4651</v>
      </c>
      <c r="D2007" s="6" t="s">
        <v>7961</v>
      </c>
      <c r="E2007" s="6"/>
      <c r="F2007" s="14" t="s">
        <v>4650</v>
      </c>
      <c r="G2007" s="7" t="s">
        <v>83</v>
      </c>
      <c r="H2007" s="7" t="s">
        <v>37</v>
      </c>
      <c r="I2007" s="14" t="s">
        <v>277</v>
      </c>
      <c r="J2007" s="14" t="s">
        <v>992</v>
      </c>
      <c r="K2007" s="30" t="e">
        <v>#N/A</v>
      </c>
      <c r="L2007" s="30" t="e">
        <v>#N/A</v>
      </c>
    </row>
    <row r="2008" ht="15" spans="1:12">
      <c r="A2008" s="28">
        <f>SUBTOTAL(3,$B$2:B2008)*1</f>
        <v>2007</v>
      </c>
      <c r="B2008" s="14" t="s">
        <v>192</v>
      </c>
      <c r="C2008" s="29" t="s">
        <v>4652</v>
      </c>
      <c r="D2008" s="6" t="s">
        <v>7962</v>
      </c>
      <c r="E2008" s="6"/>
      <c r="F2008" s="14" t="s">
        <v>1237</v>
      </c>
      <c r="G2008" s="7" t="s">
        <v>83</v>
      </c>
      <c r="H2008" s="7" t="s">
        <v>37</v>
      </c>
      <c r="I2008" s="14" t="s">
        <v>277</v>
      </c>
      <c r="J2008" s="14" t="s">
        <v>992</v>
      </c>
      <c r="K2008" s="30" t="e">
        <v>#N/A</v>
      </c>
      <c r="L2008" s="30" t="e">
        <v>#N/A</v>
      </c>
    </row>
    <row r="2009" ht="15" spans="1:12">
      <c r="A2009" s="28">
        <f>SUBTOTAL(3,$B$2:B2009)*1</f>
        <v>2008</v>
      </c>
      <c r="B2009" s="14" t="s">
        <v>192</v>
      </c>
      <c r="C2009" s="29" t="s">
        <v>4653</v>
      </c>
      <c r="D2009" s="6" t="s">
        <v>7963</v>
      </c>
      <c r="E2009" s="6"/>
      <c r="F2009" s="14" t="s">
        <v>1237</v>
      </c>
      <c r="G2009" s="7" t="s">
        <v>83</v>
      </c>
      <c r="H2009" s="7" t="s">
        <v>37</v>
      </c>
      <c r="I2009" s="14" t="s">
        <v>277</v>
      </c>
      <c r="J2009" s="14" t="s">
        <v>992</v>
      </c>
      <c r="K2009" s="30" t="e">
        <v>#N/A</v>
      </c>
      <c r="L2009" s="30" t="e">
        <v>#N/A</v>
      </c>
    </row>
    <row r="2010" ht="15" spans="1:12">
      <c r="A2010" s="28">
        <f>SUBTOTAL(3,$B$2:B2010)*1</f>
        <v>2009</v>
      </c>
      <c r="B2010" s="14" t="s">
        <v>192</v>
      </c>
      <c r="C2010" s="29" t="s">
        <v>4654</v>
      </c>
      <c r="D2010" s="6" t="s">
        <v>7964</v>
      </c>
      <c r="E2010" s="6"/>
      <c r="F2010" s="14" t="s">
        <v>1237</v>
      </c>
      <c r="G2010" s="7" t="s">
        <v>83</v>
      </c>
      <c r="H2010" s="7" t="s">
        <v>37</v>
      </c>
      <c r="I2010" s="14" t="s">
        <v>277</v>
      </c>
      <c r="J2010" s="14" t="s">
        <v>992</v>
      </c>
      <c r="K2010" s="30" t="e">
        <v>#N/A</v>
      </c>
      <c r="L2010" s="30" t="e">
        <v>#N/A</v>
      </c>
    </row>
    <row r="2011" ht="15" spans="1:12">
      <c r="A2011" s="28">
        <f>SUBTOTAL(3,$B$2:B2011)*1</f>
        <v>2010</v>
      </c>
      <c r="B2011" s="14" t="s">
        <v>192</v>
      </c>
      <c r="C2011" s="29" t="s">
        <v>4655</v>
      </c>
      <c r="D2011" s="6" t="s">
        <v>7965</v>
      </c>
      <c r="E2011" s="6"/>
      <c r="F2011" s="14" t="s">
        <v>1237</v>
      </c>
      <c r="G2011" s="7" t="s">
        <v>83</v>
      </c>
      <c r="H2011" s="7" t="s">
        <v>37</v>
      </c>
      <c r="I2011" s="14" t="s">
        <v>277</v>
      </c>
      <c r="J2011" s="14" t="s">
        <v>992</v>
      </c>
      <c r="K2011" s="30" t="e">
        <v>#N/A</v>
      </c>
      <c r="L2011" s="30" t="e">
        <v>#N/A</v>
      </c>
    </row>
    <row r="2012" ht="15" spans="1:12">
      <c r="A2012" s="28">
        <f>SUBTOTAL(3,$B$2:B2012)*1</f>
        <v>2011</v>
      </c>
      <c r="B2012" s="14" t="s">
        <v>192</v>
      </c>
      <c r="C2012" s="29" t="s">
        <v>4656</v>
      </c>
      <c r="D2012" s="6" t="s">
        <v>7966</v>
      </c>
      <c r="E2012" s="6"/>
      <c r="F2012" s="14" t="s">
        <v>3687</v>
      </c>
      <c r="G2012" s="7" t="s">
        <v>83</v>
      </c>
      <c r="H2012" s="7" t="s">
        <v>37</v>
      </c>
      <c r="I2012" s="14" t="s">
        <v>277</v>
      </c>
      <c r="J2012" s="14" t="s">
        <v>992</v>
      </c>
      <c r="K2012" s="30" t="e">
        <v>#N/A</v>
      </c>
      <c r="L2012" s="30" t="e">
        <v>#N/A</v>
      </c>
    </row>
    <row r="2013" ht="15" spans="1:12">
      <c r="A2013" s="28">
        <f>SUBTOTAL(3,$B$2:B2013)*1</f>
        <v>2012</v>
      </c>
      <c r="B2013" s="14" t="s">
        <v>192</v>
      </c>
      <c r="C2013" s="29" t="s">
        <v>4657</v>
      </c>
      <c r="D2013" s="6" t="s">
        <v>7967</v>
      </c>
      <c r="E2013" s="6"/>
      <c r="F2013" s="14" t="s">
        <v>1476</v>
      </c>
      <c r="G2013" s="7" t="s">
        <v>83</v>
      </c>
      <c r="H2013" s="7" t="s">
        <v>37</v>
      </c>
      <c r="I2013" s="14" t="s">
        <v>277</v>
      </c>
      <c r="J2013" s="14" t="s">
        <v>992</v>
      </c>
      <c r="K2013" s="30" t="e">
        <v>#N/A</v>
      </c>
      <c r="L2013" s="30" t="e">
        <v>#N/A</v>
      </c>
    </row>
    <row r="2014" ht="15" spans="1:12">
      <c r="A2014" s="28">
        <f>SUBTOTAL(3,$B$2:B2014)*1</f>
        <v>2013</v>
      </c>
      <c r="B2014" s="14" t="s">
        <v>192</v>
      </c>
      <c r="C2014" s="29" t="s">
        <v>4658</v>
      </c>
      <c r="D2014" s="6" t="s">
        <v>7968</v>
      </c>
      <c r="E2014" s="6"/>
      <c r="F2014" s="14" t="s">
        <v>1476</v>
      </c>
      <c r="G2014" s="7" t="s">
        <v>83</v>
      </c>
      <c r="H2014" s="7" t="s">
        <v>37</v>
      </c>
      <c r="I2014" s="14" t="s">
        <v>277</v>
      </c>
      <c r="J2014" s="14" t="s">
        <v>992</v>
      </c>
      <c r="K2014" s="30" t="e">
        <v>#N/A</v>
      </c>
      <c r="L2014" s="30" t="e">
        <v>#N/A</v>
      </c>
    </row>
    <row r="2015" ht="15" spans="1:12">
      <c r="A2015" s="28">
        <f>SUBTOTAL(3,$B$2:B2015)*1</f>
        <v>2014</v>
      </c>
      <c r="B2015" s="14" t="s">
        <v>192</v>
      </c>
      <c r="C2015" s="29" t="s">
        <v>4659</v>
      </c>
      <c r="D2015" s="6" t="s">
        <v>7969</v>
      </c>
      <c r="E2015" s="6"/>
      <c r="F2015" s="14" t="s">
        <v>3693</v>
      </c>
      <c r="G2015" s="7" t="s">
        <v>83</v>
      </c>
      <c r="H2015" s="7" t="s">
        <v>37</v>
      </c>
      <c r="I2015" s="14" t="s">
        <v>277</v>
      </c>
      <c r="J2015" s="14" t="s">
        <v>992</v>
      </c>
      <c r="K2015" s="30" t="e">
        <v>#N/A</v>
      </c>
      <c r="L2015" s="30" t="e">
        <v>#N/A</v>
      </c>
    </row>
    <row r="2016" ht="15" spans="1:12">
      <c r="A2016" s="28">
        <f>SUBTOTAL(3,$B$2:B2016)*1</f>
        <v>2015</v>
      </c>
      <c r="B2016" s="14" t="s">
        <v>192</v>
      </c>
      <c r="C2016" s="29" t="s">
        <v>4660</v>
      </c>
      <c r="D2016" s="6" t="s">
        <v>7970</v>
      </c>
      <c r="E2016" s="6"/>
      <c r="F2016" s="14" t="s">
        <v>3695</v>
      </c>
      <c r="G2016" s="7" t="s">
        <v>83</v>
      </c>
      <c r="H2016" s="7" t="s">
        <v>37</v>
      </c>
      <c r="I2016" s="14" t="s">
        <v>277</v>
      </c>
      <c r="J2016" s="14" t="s">
        <v>992</v>
      </c>
      <c r="K2016" s="30" t="e">
        <v>#N/A</v>
      </c>
      <c r="L2016" s="30" t="e">
        <v>#N/A</v>
      </c>
    </row>
    <row r="2017" ht="15" spans="1:12">
      <c r="A2017" s="28">
        <f>SUBTOTAL(3,$B$2:B2017)*1</f>
        <v>2016</v>
      </c>
      <c r="B2017" s="14" t="s">
        <v>192</v>
      </c>
      <c r="C2017" s="29" t="s">
        <v>4661</v>
      </c>
      <c r="D2017" s="6" t="s">
        <v>7971</v>
      </c>
      <c r="E2017" s="6"/>
      <c r="F2017" s="14" t="s">
        <v>3701</v>
      </c>
      <c r="G2017" s="7" t="s">
        <v>83</v>
      </c>
      <c r="H2017" s="7" t="s">
        <v>37</v>
      </c>
      <c r="I2017" s="14" t="s">
        <v>277</v>
      </c>
      <c r="J2017" s="14" t="s">
        <v>992</v>
      </c>
      <c r="K2017" s="30" t="e">
        <v>#N/A</v>
      </c>
      <c r="L2017" s="30" t="e">
        <v>#N/A</v>
      </c>
    </row>
    <row r="2018" ht="15" spans="1:12">
      <c r="A2018" s="28">
        <f>SUBTOTAL(3,$B$2:B2018)*1</f>
        <v>2017</v>
      </c>
      <c r="B2018" s="14" t="s">
        <v>192</v>
      </c>
      <c r="C2018" s="29" t="s">
        <v>4662</v>
      </c>
      <c r="D2018" s="6" t="s">
        <v>7972</v>
      </c>
      <c r="E2018" s="6"/>
      <c r="F2018" s="14" t="s">
        <v>3701</v>
      </c>
      <c r="G2018" s="7" t="s">
        <v>83</v>
      </c>
      <c r="H2018" s="7" t="s">
        <v>37</v>
      </c>
      <c r="I2018" s="14" t="s">
        <v>277</v>
      </c>
      <c r="J2018" s="14" t="s">
        <v>992</v>
      </c>
      <c r="K2018" s="30" t="e">
        <v>#N/A</v>
      </c>
      <c r="L2018" s="30" t="e">
        <v>#N/A</v>
      </c>
    </row>
    <row r="2019" ht="15" spans="1:12">
      <c r="A2019" s="28">
        <f>SUBTOTAL(3,$B$2:B2019)*1</f>
        <v>2018</v>
      </c>
      <c r="B2019" s="14" t="s">
        <v>192</v>
      </c>
      <c r="C2019" s="29" t="s">
        <v>4663</v>
      </c>
      <c r="D2019" s="6" t="s">
        <v>7973</v>
      </c>
      <c r="E2019" s="6"/>
      <c r="F2019" s="14" t="s">
        <v>4664</v>
      </c>
      <c r="G2019" s="7" t="s">
        <v>83</v>
      </c>
      <c r="H2019" s="7" t="s">
        <v>37</v>
      </c>
      <c r="I2019" s="14" t="s">
        <v>277</v>
      </c>
      <c r="J2019" s="14" t="s">
        <v>992</v>
      </c>
      <c r="K2019" s="30" t="e">
        <v>#N/A</v>
      </c>
      <c r="L2019" s="30" t="e">
        <v>#N/A</v>
      </c>
    </row>
    <row r="2020" ht="15" spans="1:12">
      <c r="A2020" s="28">
        <f>SUBTOTAL(3,$B$2:B2020)*1</f>
        <v>2019</v>
      </c>
      <c r="B2020" s="14" t="s">
        <v>192</v>
      </c>
      <c r="C2020" s="29" t="s">
        <v>4665</v>
      </c>
      <c r="D2020" s="6" t="s">
        <v>7974</v>
      </c>
      <c r="E2020" s="6"/>
      <c r="F2020" s="14" t="s">
        <v>1370</v>
      </c>
      <c r="G2020" s="7" t="s">
        <v>83</v>
      </c>
      <c r="H2020" s="7" t="s">
        <v>37</v>
      </c>
      <c r="I2020" s="14" t="s">
        <v>277</v>
      </c>
      <c r="J2020" s="14" t="s">
        <v>992</v>
      </c>
      <c r="K2020" s="30" t="e">
        <v>#N/A</v>
      </c>
      <c r="L2020" s="30" t="e">
        <v>#N/A</v>
      </c>
    </row>
    <row r="2021" ht="15" spans="1:12">
      <c r="A2021" s="28">
        <f>SUBTOTAL(3,$B$2:B2021)*1</f>
        <v>2020</v>
      </c>
      <c r="B2021" s="14" t="s">
        <v>192</v>
      </c>
      <c r="C2021" s="29" t="s">
        <v>4666</v>
      </c>
      <c r="D2021" s="6" t="s">
        <v>7975</v>
      </c>
      <c r="E2021" s="6"/>
      <c r="F2021" s="14" t="s">
        <v>660</v>
      </c>
      <c r="G2021" s="7" t="s">
        <v>83</v>
      </c>
      <c r="H2021" s="7" t="s">
        <v>37</v>
      </c>
      <c r="I2021" s="14" t="s">
        <v>277</v>
      </c>
      <c r="J2021" s="14" t="s">
        <v>992</v>
      </c>
      <c r="K2021" s="30" t="e">
        <v>#N/A</v>
      </c>
      <c r="L2021" s="30" t="e">
        <v>#N/A</v>
      </c>
    </row>
    <row r="2022" ht="15" spans="1:12">
      <c r="A2022" s="28">
        <f>SUBTOTAL(3,$B$2:B2022)*1</f>
        <v>2021</v>
      </c>
      <c r="B2022" s="14" t="s">
        <v>192</v>
      </c>
      <c r="C2022" s="29" t="s">
        <v>4667</v>
      </c>
      <c r="D2022" s="6" t="s">
        <v>7976</v>
      </c>
      <c r="E2022" s="6"/>
      <c r="F2022" s="14" t="s">
        <v>1372</v>
      </c>
      <c r="G2022" s="7" t="s">
        <v>83</v>
      </c>
      <c r="H2022" s="7" t="s">
        <v>37</v>
      </c>
      <c r="I2022" s="14" t="s">
        <v>277</v>
      </c>
      <c r="J2022" s="14" t="s">
        <v>992</v>
      </c>
      <c r="K2022" s="30" t="e">
        <v>#N/A</v>
      </c>
      <c r="L2022" s="30" t="e">
        <v>#N/A</v>
      </c>
    </row>
    <row r="2023" ht="15" spans="1:12">
      <c r="A2023" s="28">
        <f>SUBTOTAL(3,$B$2:B2023)*1</f>
        <v>2022</v>
      </c>
      <c r="B2023" s="14" t="s">
        <v>192</v>
      </c>
      <c r="C2023" s="29" t="s">
        <v>4668</v>
      </c>
      <c r="D2023" s="6" t="s">
        <v>7977</v>
      </c>
      <c r="E2023" s="6"/>
      <c r="F2023" s="14" t="s">
        <v>1372</v>
      </c>
      <c r="G2023" s="7" t="s">
        <v>83</v>
      </c>
      <c r="H2023" s="7" t="s">
        <v>37</v>
      </c>
      <c r="I2023" s="14" t="s">
        <v>277</v>
      </c>
      <c r="J2023" s="14" t="s">
        <v>992</v>
      </c>
      <c r="K2023" s="30" t="e">
        <v>#N/A</v>
      </c>
      <c r="L2023" s="30" t="e">
        <v>#N/A</v>
      </c>
    </row>
    <row r="2024" ht="15" spans="1:12">
      <c r="A2024" s="28">
        <f>SUBTOTAL(3,$B$2:B2024)*1</f>
        <v>2023</v>
      </c>
      <c r="B2024" s="14" t="s">
        <v>647</v>
      </c>
      <c r="C2024" s="29" t="s">
        <v>4669</v>
      </c>
      <c r="D2024" s="6" t="s">
        <v>7978</v>
      </c>
      <c r="E2024" s="6"/>
      <c r="F2024" s="14" t="s">
        <v>1768</v>
      </c>
      <c r="G2024" s="7" t="s">
        <v>83</v>
      </c>
      <c r="H2024" s="7" t="s">
        <v>37</v>
      </c>
      <c r="I2024" s="14" t="s">
        <v>277</v>
      </c>
      <c r="J2024" s="14" t="s">
        <v>982</v>
      </c>
      <c r="K2024" s="30" t="e">
        <v>#N/A</v>
      </c>
      <c r="L2024" s="30" t="e">
        <v>#N/A</v>
      </c>
    </row>
    <row r="2025" ht="15" spans="1:12">
      <c r="A2025" s="28">
        <f>SUBTOTAL(3,$B$2:B2025)*1</f>
        <v>2024</v>
      </c>
      <c r="B2025" s="14" t="s">
        <v>647</v>
      </c>
      <c r="C2025" s="29" t="s">
        <v>4670</v>
      </c>
      <c r="D2025" s="6" t="s">
        <v>7979</v>
      </c>
      <c r="E2025" s="6"/>
      <c r="F2025" s="14" t="s">
        <v>1768</v>
      </c>
      <c r="G2025" s="7" t="s">
        <v>83</v>
      </c>
      <c r="H2025" s="7" t="s">
        <v>37</v>
      </c>
      <c r="I2025" s="14" t="s">
        <v>277</v>
      </c>
      <c r="J2025" s="14" t="s">
        <v>982</v>
      </c>
      <c r="K2025" s="30" t="e">
        <v>#N/A</v>
      </c>
      <c r="L2025" s="30" t="e">
        <v>#N/A</v>
      </c>
    </row>
    <row r="2026" ht="15" spans="1:12">
      <c r="A2026" s="28">
        <f>SUBTOTAL(3,$B$2:B2026)*1</f>
        <v>2025</v>
      </c>
      <c r="B2026" s="14" t="s">
        <v>647</v>
      </c>
      <c r="C2026" s="29" t="s">
        <v>4671</v>
      </c>
      <c r="D2026" s="6" t="s">
        <v>7980</v>
      </c>
      <c r="E2026" s="6"/>
      <c r="F2026" s="14" t="s">
        <v>1240</v>
      </c>
      <c r="G2026" s="7" t="s">
        <v>83</v>
      </c>
      <c r="H2026" s="7" t="s">
        <v>37</v>
      </c>
      <c r="I2026" s="14" t="s">
        <v>277</v>
      </c>
      <c r="J2026" s="14" t="s">
        <v>982</v>
      </c>
      <c r="K2026" s="30" t="e">
        <v>#N/A</v>
      </c>
      <c r="L2026" s="30" t="e">
        <v>#N/A</v>
      </c>
    </row>
    <row r="2027" ht="15" spans="1:12">
      <c r="A2027" s="28">
        <f>SUBTOTAL(3,$B$2:B2027)*1</f>
        <v>2026</v>
      </c>
      <c r="B2027" s="14" t="s">
        <v>647</v>
      </c>
      <c r="C2027" s="29" t="s">
        <v>4672</v>
      </c>
      <c r="D2027" s="6" t="s">
        <v>7981</v>
      </c>
      <c r="E2027" s="6"/>
      <c r="F2027" s="14" t="s">
        <v>1240</v>
      </c>
      <c r="G2027" s="7" t="s">
        <v>83</v>
      </c>
      <c r="H2027" s="7" t="s">
        <v>37</v>
      </c>
      <c r="I2027" s="14" t="s">
        <v>277</v>
      </c>
      <c r="J2027" s="14" t="s">
        <v>982</v>
      </c>
      <c r="K2027" s="30" t="e">
        <v>#N/A</v>
      </c>
      <c r="L2027" s="30" t="e">
        <v>#N/A</v>
      </c>
    </row>
    <row r="2028" ht="15" spans="1:12">
      <c r="A2028" s="28">
        <f>SUBTOTAL(3,$B$2:B2028)*1</f>
        <v>2027</v>
      </c>
      <c r="B2028" s="14" t="s">
        <v>647</v>
      </c>
      <c r="C2028" s="29" t="s">
        <v>4673</v>
      </c>
      <c r="D2028" s="6" t="s">
        <v>7982</v>
      </c>
      <c r="E2028" s="6"/>
      <c r="F2028" s="14" t="s">
        <v>650</v>
      </c>
      <c r="G2028" s="7" t="s">
        <v>83</v>
      </c>
      <c r="H2028" s="7" t="s">
        <v>37</v>
      </c>
      <c r="I2028" s="14" t="s">
        <v>277</v>
      </c>
      <c r="J2028" s="14" t="s">
        <v>982</v>
      </c>
      <c r="K2028" s="30" t="e">
        <v>#N/A</v>
      </c>
      <c r="L2028" s="30" t="e">
        <v>#N/A</v>
      </c>
    </row>
    <row r="2029" ht="15" spans="1:12">
      <c r="A2029" s="28">
        <f>SUBTOTAL(3,$B$2:B2029)*1</f>
        <v>2028</v>
      </c>
      <c r="B2029" s="14" t="s">
        <v>647</v>
      </c>
      <c r="C2029" s="29" t="s">
        <v>4674</v>
      </c>
      <c r="D2029" s="6" t="s">
        <v>7983</v>
      </c>
      <c r="E2029" s="6"/>
      <c r="F2029" s="14" t="s">
        <v>650</v>
      </c>
      <c r="G2029" s="7" t="s">
        <v>83</v>
      </c>
      <c r="H2029" s="7" t="s">
        <v>37</v>
      </c>
      <c r="I2029" s="14" t="s">
        <v>277</v>
      </c>
      <c r="J2029" s="14" t="s">
        <v>982</v>
      </c>
      <c r="K2029" s="30" t="e">
        <v>#N/A</v>
      </c>
      <c r="L2029" s="30" t="e">
        <v>#N/A</v>
      </c>
    </row>
    <row r="2030" ht="15" spans="1:12">
      <c r="A2030" s="28">
        <f>SUBTOTAL(3,$B$2:B2030)*1</f>
        <v>2029</v>
      </c>
      <c r="B2030" s="14" t="s">
        <v>647</v>
      </c>
      <c r="C2030" s="29" t="s">
        <v>4675</v>
      </c>
      <c r="D2030" s="6" t="s">
        <v>7984</v>
      </c>
      <c r="E2030" s="6"/>
      <c r="F2030" s="14" t="s">
        <v>650</v>
      </c>
      <c r="G2030" s="7" t="s">
        <v>83</v>
      </c>
      <c r="H2030" s="7" t="s">
        <v>37</v>
      </c>
      <c r="I2030" s="14" t="s">
        <v>277</v>
      </c>
      <c r="J2030" s="14" t="s">
        <v>982</v>
      </c>
      <c r="K2030" s="30" t="e">
        <v>#N/A</v>
      </c>
      <c r="L2030" s="30" t="e">
        <v>#N/A</v>
      </c>
    </row>
    <row r="2031" ht="15" spans="1:12">
      <c r="A2031" s="28">
        <f>SUBTOTAL(3,$B$2:B2031)*1</f>
        <v>2030</v>
      </c>
      <c r="B2031" s="14" t="s">
        <v>647</v>
      </c>
      <c r="C2031" s="29" t="s">
        <v>4676</v>
      </c>
      <c r="D2031" s="6" t="s">
        <v>7985</v>
      </c>
      <c r="E2031" s="6"/>
      <c r="F2031" s="14" t="s">
        <v>650</v>
      </c>
      <c r="G2031" s="7" t="s">
        <v>83</v>
      </c>
      <c r="H2031" s="7" t="s">
        <v>37</v>
      </c>
      <c r="I2031" s="14" t="s">
        <v>277</v>
      </c>
      <c r="J2031" s="14" t="s">
        <v>982</v>
      </c>
      <c r="K2031" s="30" t="e">
        <v>#N/A</v>
      </c>
      <c r="L2031" s="30" t="e">
        <v>#N/A</v>
      </c>
    </row>
    <row r="2032" ht="15" spans="1:12">
      <c r="A2032" s="28">
        <f>SUBTOTAL(3,$B$2:B2032)*1</f>
        <v>2031</v>
      </c>
      <c r="B2032" s="14" t="s">
        <v>647</v>
      </c>
      <c r="C2032" s="29" t="s">
        <v>4677</v>
      </c>
      <c r="D2032" s="6" t="s">
        <v>7986</v>
      </c>
      <c r="E2032" s="6"/>
      <c r="F2032" s="14" t="s">
        <v>2026</v>
      </c>
      <c r="G2032" s="7" t="s">
        <v>83</v>
      </c>
      <c r="H2032" s="7" t="s">
        <v>37</v>
      </c>
      <c r="I2032" s="14" t="s">
        <v>277</v>
      </c>
      <c r="J2032" s="14" t="s">
        <v>982</v>
      </c>
      <c r="K2032" s="30" t="e">
        <v>#N/A</v>
      </c>
      <c r="L2032" s="30" t="e">
        <v>#N/A</v>
      </c>
    </row>
    <row r="2033" ht="15" spans="1:12">
      <c r="A2033" s="28">
        <f>SUBTOTAL(3,$B$2:B2033)*1</f>
        <v>2032</v>
      </c>
      <c r="B2033" s="14" t="s">
        <v>647</v>
      </c>
      <c r="C2033" s="29" t="s">
        <v>4678</v>
      </c>
      <c r="D2033" s="6" t="s">
        <v>7987</v>
      </c>
      <c r="E2033" s="6"/>
      <c r="F2033" s="14" t="s">
        <v>2026</v>
      </c>
      <c r="G2033" s="7" t="s">
        <v>83</v>
      </c>
      <c r="H2033" s="7" t="s">
        <v>37</v>
      </c>
      <c r="I2033" s="14" t="s">
        <v>277</v>
      </c>
      <c r="J2033" s="14" t="s">
        <v>982</v>
      </c>
      <c r="K2033" s="30" t="e">
        <v>#N/A</v>
      </c>
      <c r="L2033" s="30" t="e">
        <v>#N/A</v>
      </c>
    </row>
    <row r="2034" ht="15" spans="1:12">
      <c r="A2034" s="28">
        <f>SUBTOTAL(3,$B$2:B2034)*1</f>
        <v>2033</v>
      </c>
      <c r="B2034" s="14" t="s">
        <v>647</v>
      </c>
      <c r="C2034" s="29" t="s">
        <v>4679</v>
      </c>
      <c r="D2034" s="6" t="s">
        <v>7988</v>
      </c>
      <c r="E2034" s="6"/>
      <c r="F2034" s="14" t="s">
        <v>1242</v>
      </c>
      <c r="G2034" s="7" t="s">
        <v>83</v>
      </c>
      <c r="H2034" s="7" t="s">
        <v>37</v>
      </c>
      <c r="I2034" s="14" t="s">
        <v>277</v>
      </c>
      <c r="J2034" s="14" t="s">
        <v>982</v>
      </c>
      <c r="K2034" s="30" t="e">
        <v>#N/A</v>
      </c>
      <c r="L2034" s="30" t="e">
        <v>#N/A</v>
      </c>
    </row>
    <row r="2035" ht="15" spans="1:12">
      <c r="A2035" s="28">
        <f>SUBTOTAL(3,$B$2:B2035)*1</f>
        <v>2034</v>
      </c>
      <c r="B2035" s="14" t="s">
        <v>647</v>
      </c>
      <c r="C2035" s="29" t="s">
        <v>4680</v>
      </c>
      <c r="D2035" s="6" t="s">
        <v>7989</v>
      </c>
      <c r="E2035" s="6"/>
      <c r="F2035" s="14" t="s">
        <v>1242</v>
      </c>
      <c r="G2035" s="7" t="s">
        <v>83</v>
      </c>
      <c r="H2035" s="7" t="s">
        <v>37</v>
      </c>
      <c r="I2035" s="14" t="s">
        <v>277</v>
      </c>
      <c r="J2035" s="14" t="s">
        <v>982</v>
      </c>
      <c r="K2035" s="30" t="e">
        <v>#N/A</v>
      </c>
      <c r="L2035" s="30" t="e">
        <v>#N/A</v>
      </c>
    </row>
    <row r="2036" ht="15" spans="1:12">
      <c r="A2036" s="28">
        <f>SUBTOTAL(3,$B$2:B2036)*1</f>
        <v>2035</v>
      </c>
      <c r="B2036" s="14" t="s">
        <v>647</v>
      </c>
      <c r="C2036" s="29" t="s">
        <v>4681</v>
      </c>
      <c r="D2036" s="6" t="s">
        <v>7990</v>
      </c>
      <c r="E2036" s="6"/>
      <c r="F2036" s="14" t="s">
        <v>4682</v>
      </c>
      <c r="G2036" s="7" t="s">
        <v>83</v>
      </c>
      <c r="H2036" s="7" t="s">
        <v>37</v>
      </c>
      <c r="I2036" s="14" t="s">
        <v>277</v>
      </c>
      <c r="J2036" s="14" t="s">
        <v>982</v>
      </c>
      <c r="K2036" s="30" t="e">
        <v>#N/A</v>
      </c>
      <c r="L2036" s="30" t="e">
        <v>#N/A</v>
      </c>
    </row>
    <row r="2037" ht="15" spans="1:12">
      <c r="A2037" s="28">
        <f>SUBTOTAL(3,$B$2:B2037)*1</f>
        <v>2036</v>
      </c>
      <c r="B2037" s="14" t="s">
        <v>647</v>
      </c>
      <c r="C2037" s="29" t="s">
        <v>4683</v>
      </c>
      <c r="D2037" s="6" t="s">
        <v>7991</v>
      </c>
      <c r="E2037" s="6"/>
      <c r="F2037" s="14" t="s">
        <v>696</v>
      </c>
      <c r="G2037" s="7" t="s">
        <v>83</v>
      </c>
      <c r="H2037" s="7" t="s">
        <v>37</v>
      </c>
      <c r="I2037" s="14" t="s">
        <v>277</v>
      </c>
      <c r="J2037" s="14" t="s">
        <v>982</v>
      </c>
      <c r="K2037" s="30" t="e">
        <v>#N/A</v>
      </c>
      <c r="L2037" s="30" t="e">
        <v>#N/A</v>
      </c>
    </row>
    <row r="2038" ht="15" spans="1:12">
      <c r="A2038" s="28">
        <f>SUBTOTAL(3,$B$2:B2038)*1</f>
        <v>2037</v>
      </c>
      <c r="B2038" s="14" t="s">
        <v>647</v>
      </c>
      <c r="C2038" s="29" t="s">
        <v>3794</v>
      </c>
      <c r="D2038" s="6" t="s">
        <v>7992</v>
      </c>
      <c r="E2038" s="6"/>
      <c r="F2038" s="14" t="s">
        <v>696</v>
      </c>
      <c r="G2038" s="7" t="s">
        <v>83</v>
      </c>
      <c r="H2038" s="7" t="s">
        <v>37</v>
      </c>
      <c r="I2038" s="14" t="s">
        <v>277</v>
      </c>
      <c r="J2038" s="14" t="s">
        <v>982</v>
      </c>
      <c r="K2038" s="30" t="e">
        <v>#N/A</v>
      </c>
      <c r="L2038" s="30" t="e">
        <v>#N/A</v>
      </c>
    </row>
    <row r="2039" ht="15" spans="1:12">
      <c r="A2039" s="28">
        <f>SUBTOTAL(3,$B$2:B2039)*1</f>
        <v>2038</v>
      </c>
      <c r="B2039" s="14" t="s">
        <v>647</v>
      </c>
      <c r="C2039" s="29" t="s">
        <v>4684</v>
      </c>
      <c r="D2039" s="6" t="s">
        <v>7993</v>
      </c>
      <c r="E2039" s="6"/>
      <c r="F2039" s="14" t="s">
        <v>3739</v>
      </c>
      <c r="G2039" s="7" t="s">
        <v>83</v>
      </c>
      <c r="H2039" s="7" t="s">
        <v>37</v>
      </c>
      <c r="I2039" s="14" t="s">
        <v>277</v>
      </c>
      <c r="J2039" s="14" t="s">
        <v>982</v>
      </c>
      <c r="K2039" s="30" t="e">
        <v>#N/A</v>
      </c>
      <c r="L2039" s="30" t="e">
        <v>#N/A</v>
      </c>
    </row>
    <row r="2040" ht="15" spans="1:12">
      <c r="A2040" s="28">
        <f>SUBTOTAL(3,$B$2:B2040)*1</f>
        <v>2039</v>
      </c>
      <c r="B2040" s="14" t="s">
        <v>647</v>
      </c>
      <c r="C2040" s="29" t="s">
        <v>4685</v>
      </c>
      <c r="D2040" s="6" t="s">
        <v>7994</v>
      </c>
      <c r="E2040" s="6"/>
      <c r="F2040" s="14" t="s">
        <v>3739</v>
      </c>
      <c r="G2040" s="7" t="s">
        <v>83</v>
      </c>
      <c r="H2040" s="7" t="s">
        <v>37</v>
      </c>
      <c r="I2040" s="14" t="s">
        <v>277</v>
      </c>
      <c r="J2040" s="14" t="s">
        <v>982</v>
      </c>
      <c r="K2040" s="30" t="e">
        <v>#N/A</v>
      </c>
      <c r="L2040" s="30" t="e">
        <v>#N/A</v>
      </c>
    </row>
    <row r="2041" ht="15" spans="1:12">
      <c r="A2041" s="28">
        <f>SUBTOTAL(3,$B$2:B2041)*1</f>
        <v>2040</v>
      </c>
      <c r="B2041" s="14" t="s">
        <v>33</v>
      </c>
      <c r="C2041" s="29" t="s">
        <v>4686</v>
      </c>
      <c r="D2041" s="6" t="s">
        <v>7995</v>
      </c>
      <c r="E2041" s="6"/>
      <c r="F2041" s="14" t="s">
        <v>4687</v>
      </c>
      <c r="G2041" s="7" t="s">
        <v>83</v>
      </c>
      <c r="H2041" s="7" t="s">
        <v>37</v>
      </c>
      <c r="I2041" s="14" t="s">
        <v>277</v>
      </c>
      <c r="J2041" s="14" t="s">
        <v>982</v>
      </c>
      <c r="K2041" s="30" t="e">
        <v>#N/A</v>
      </c>
      <c r="L2041" s="30" t="e">
        <v>#N/A</v>
      </c>
    </row>
    <row r="2042" ht="15" spans="1:12">
      <c r="A2042" s="28">
        <f>SUBTOTAL(3,$B$2:B2042)*1</f>
        <v>2041</v>
      </c>
      <c r="B2042" s="14" t="s">
        <v>33</v>
      </c>
      <c r="C2042" s="29" t="s">
        <v>3245</v>
      </c>
      <c r="D2042" s="6" t="s">
        <v>7996</v>
      </c>
      <c r="E2042" s="6"/>
      <c r="F2042" s="14" t="s">
        <v>122</v>
      </c>
      <c r="G2042" s="7" t="s">
        <v>83</v>
      </c>
      <c r="H2042" s="7" t="s">
        <v>37</v>
      </c>
      <c r="I2042" s="14" t="s">
        <v>277</v>
      </c>
      <c r="J2042" s="14" t="s">
        <v>982</v>
      </c>
      <c r="K2042" s="30" t="e">
        <v>#N/A</v>
      </c>
      <c r="L2042" s="30" t="e">
        <v>#N/A</v>
      </c>
    </row>
    <row r="2043" ht="15" spans="1:12">
      <c r="A2043" s="28">
        <f>SUBTOTAL(3,$B$2:B2043)*1</f>
        <v>2042</v>
      </c>
      <c r="B2043" s="14" t="s">
        <v>33</v>
      </c>
      <c r="C2043" s="29" t="s">
        <v>4688</v>
      </c>
      <c r="D2043" s="6" t="s">
        <v>7997</v>
      </c>
      <c r="E2043" s="6"/>
      <c r="F2043" s="14" t="s">
        <v>122</v>
      </c>
      <c r="G2043" s="7" t="s">
        <v>83</v>
      </c>
      <c r="H2043" s="7" t="s">
        <v>37</v>
      </c>
      <c r="I2043" s="14" t="s">
        <v>277</v>
      </c>
      <c r="J2043" s="14" t="s">
        <v>982</v>
      </c>
      <c r="K2043" s="30" t="e">
        <v>#N/A</v>
      </c>
      <c r="L2043" s="30" t="e">
        <v>#N/A</v>
      </c>
    </row>
    <row r="2044" ht="15" spans="1:12">
      <c r="A2044" s="28">
        <f>SUBTOTAL(3,$B$2:B2044)*1</f>
        <v>2043</v>
      </c>
      <c r="B2044" s="14" t="s">
        <v>33</v>
      </c>
      <c r="C2044" s="29" t="s">
        <v>4689</v>
      </c>
      <c r="D2044" s="6" t="s">
        <v>7998</v>
      </c>
      <c r="E2044" s="6"/>
      <c r="F2044" s="14" t="s">
        <v>1247</v>
      </c>
      <c r="G2044" s="7" t="s">
        <v>83</v>
      </c>
      <c r="H2044" s="7" t="s">
        <v>37</v>
      </c>
      <c r="I2044" s="14" t="s">
        <v>277</v>
      </c>
      <c r="J2044" s="14" t="s">
        <v>982</v>
      </c>
      <c r="K2044" s="30" t="e">
        <v>#N/A</v>
      </c>
      <c r="L2044" s="30" t="e">
        <v>#N/A</v>
      </c>
    </row>
    <row r="2045" ht="15" spans="1:12">
      <c r="A2045" s="28">
        <f>SUBTOTAL(3,$B$2:B2045)*1</f>
        <v>2044</v>
      </c>
      <c r="B2045" s="14" t="s">
        <v>33</v>
      </c>
      <c r="C2045" s="29" t="s">
        <v>4690</v>
      </c>
      <c r="D2045" s="6" t="s">
        <v>7999</v>
      </c>
      <c r="E2045" s="6"/>
      <c r="F2045" s="14" t="s">
        <v>3751</v>
      </c>
      <c r="G2045" s="7" t="s">
        <v>83</v>
      </c>
      <c r="H2045" s="7" t="s">
        <v>37</v>
      </c>
      <c r="I2045" s="14" t="s">
        <v>277</v>
      </c>
      <c r="J2045" s="14" t="s">
        <v>982</v>
      </c>
      <c r="K2045" s="30" t="e">
        <v>#N/A</v>
      </c>
      <c r="L2045" s="30" t="e">
        <v>#N/A</v>
      </c>
    </row>
    <row r="2046" ht="15" spans="1:12">
      <c r="A2046" s="28">
        <f>SUBTOTAL(3,$B$2:B2046)*1</f>
        <v>2045</v>
      </c>
      <c r="B2046" s="14" t="s">
        <v>33</v>
      </c>
      <c r="C2046" s="29" t="s">
        <v>4691</v>
      </c>
      <c r="D2046" s="6" t="s">
        <v>8000</v>
      </c>
      <c r="E2046" s="6"/>
      <c r="F2046" s="14" t="s">
        <v>3751</v>
      </c>
      <c r="G2046" s="7" t="s">
        <v>83</v>
      </c>
      <c r="H2046" s="7" t="s">
        <v>37</v>
      </c>
      <c r="I2046" s="14" t="s">
        <v>277</v>
      </c>
      <c r="J2046" s="14" t="s">
        <v>982</v>
      </c>
      <c r="K2046" s="30" t="e">
        <v>#N/A</v>
      </c>
      <c r="L2046" s="30" t="e">
        <v>#N/A</v>
      </c>
    </row>
    <row r="2047" ht="15" spans="1:12">
      <c r="A2047" s="28">
        <f>SUBTOTAL(3,$B$2:B2047)*1</f>
        <v>2046</v>
      </c>
      <c r="B2047" s="14" t="s">
        <v>33</v>
      </c>
      <c r="C2047" s="29" t="s">
        <v>4692</v>
      </c>
      <c r="D2047" s="6" t="s">
        <v>8001</v>
      </c>
      <c r="E2047" s="6"/>
      <c r="F2047" s="14" t="s">
        <v>3754</v>
      </c>
      <c r="G2047" s="7" t="s">
        <v>83</v>
      </c>
      <c r="H2047" s="7" t="s">
        <v>37</v>
      </c>
      <c r="I2047" s="14" t="s">
        <v>277</v>
      </c>
      <c r="J2047" s="14" t="s">
        <v>982</v>
      </c>
      <c r="K2047" s="30" t="e">
        <v>#N/A</v>
      </c>
      <c r="L2047" s="30" t="e">
        <v>#N/A</v>
      </c>
    </row>
    <row r="2048" ht="15" spans="1:12">
      <c r="A2048" s="28">
        <f>SUBTOTAL(3,$B$2:B2048)*1</f>
        <v>2047</v>
      </c>
      <c r="B2048" s="14" t="s">
        <v>33</v>
      </c>
      <c r="C2048" s="29" t="s">
        <v>4693</v>
      </c>
      <c r="D2048" s="6" t="s">
        <v>8002</v>
      </c>
      <c r="E2048" s="6"/>
      <c r="F2048" s="14" t="s">
        <v>3756</v>
      </c>
      <c r="G2048" s="7" t="s">
        <v>83</v>
      </c>
      <c r="H2048" s="7" t="s">
        <v>37</v>
      </c>
      <c r="I2048" s="14" t="s">
        <v>277</v>
      </c>
      <c r="J2048" s="14" t="s">
        <v>982</v>
      </c>
      <c r="K2048" s="30" t="e">
        <v>#N/A</v>
      </c>
      <c r="L2048" s="30" t="e">
        <v>#N/A</v>
      </c>
    </row>
    <row r="2049" ht="15" spans="1:12">
      <c r="A2049" s="28">
        <f>SUBTOTAL(3,$B$2:B2049)*1</f>
        <v>2048</v>
      </c>
      <c r="B2049" s="14" t="s">
        <v>33</v>
      </c>
      <c r="C2049" s="29" t="s">
        <v>4694</v>
      </c>
      <c r="D2049" s="6" t="s">
        <v>8003</v>
      </c>
      <c r="E2049" s="6"/>
      <c r="F2049" s="14" t="s">
        <v>3756</v>
      </c>
      <c r="G2049" s="7" t="s">
        <v>83</v>
      </c>
      <c r="H2049" s="7" t="s">
        <v>37</v>
      </c>
      <c r="I2049" s="14" t="s">
        <v>277</v>
      </c>
      <c r="J2049" s="14" t="s">
        <v>982</v>
      </c>
      <c r="K2049" s="30" t="e">
        <v>#N/A</v>
      </c>
      <c r="L2049" s="30" t="e">
        <v>#N/A</v>
      </c>
    </row>
    <row r="2050" ht="15" spans="1:12">
      <c r="A2050" s="28">
        <f>SUBTOTAL(3,$B$2:B2050)*1</f>
        <v>2049</v>
      </c>
      <c r="B2050" s="14" t="s">
        <v>33</v>
      </c>
      <c r="C2050" s="29" t="s">
        <v>4695</v>
      </c>
      <c r="D2050" s="6" t="s">
        <v>8004</v>
      </c>
      <c r="E2050" s="6"/>
      <c r="F2050" s="14" t="s">
        <v>3759</v>
      </c>
      <c r="G2050" s="7" t="s">
        <v>83</v>
      </c>
      <c r="H2050" s="7" t="s">
        <v>37</v>
      </c>
      <c r="I2050" s="14" t="s">
        <v>277</v>
      </c>
      <c r="J2050" s="14" t="s">
        <v>982</v>
      </c>
      <c r="K2050" s="30" t="e">
        <v>#N/A</v>
      </c>
      <c r="L2050" s="30" t="e">
        <v>#N/A</v>
      </c>
    </row>
    <row r="2051" ht="15" spans="1:12">
      <c r="A2051" s="28">
        <f>SUBTOTAL(3,$B$2:B2051)*1</f>
        <v>2050</v>
      </c>
      <c r="B2051" s="14" t="s">
        <v>33</v>
      </c>
      <c r="C2051" s="29" t="s">
        <v>4696</v>
      </c>
      <c r="D2051" s="6" t="s">
        <v>8005</v>
      </c>
      <c r="E2051" s="6"/>
      <c r="F2051" s="14" t="s">
        <v>1251</v>
      </c>
      <c r="G2051" s="7" t="s">
        <v>83</v>
      </c>
      <c r="H2051" s="7" t="s">
        <v>37</v>
      </c>
      <c r="I2051" s="14" t="s">
        <v>277</v>
      </c>
      <c r="J2051" s="14" t="s">
        <v>982</v>
      </c>
      <c r="K2051" s="30" t="e">
        <v>#N/A</v>
      </c>
      <c r="L2051" s="30" t="e">
        <v>#N/A</v>
      </c>
    </row>
    <row r="2052" ht="15" spans="1:12">
      <c r="A2052" s="28">
        <f>SUBTOTAL(3,$B$2:B2052)*1</f>
        <v>2051</v>
      </c>
      <c r="B2052" s="14" t="s">
        <v>33</v>
      </c>
      <c r="C2052" s="29" t="s">
        <v>4697</v>
      </c>
      <c r="D2052" s="6" t="s">
        <v>8006</v>
      </c>
      <c r="E2052" s="6"/>
      <c r="F2052" s="14" t="s">
        <v>1251</v>
      </c>
      <c r="G2052" s="7" t="s">
        <v>83</v>
      </c>
      <c r="H2052" s="7" t="s">
        <v>37</v>
      </c>
      <c r="I2052" s="14" t="s">
        <v>277</v>
      </c>
      <c r="J2052" s="14" t="s">
        <v>982</v>
      </c>
      <c r="K2052" s="30" t="e">
        <v>#N/A</v>
      </c>
      <c r="L2052" s="30" t="e">
        <v>#N/A</v>
      </c>
    </row>
    <row r="2053" ht="15" spans="1:12">
      <c r="A2053" s="28">
        <f>SUBTOTAL(3,$B$2:B2053)*1</f>
        <v>2052</v>
      </c>
      <c r="B2053" s="14" t="s">
        <v>33</v>
      </c>
      <c r="C2053" s="29" t="s">
        <v>2997</v>
      </c>
      <c r="D2053" s="6" t="s">
        <v>8007</v>
      </c>
      <c r="E2053" s="6"/>
      <c r="F2053" s="14" t="s">
        <v>138</v>
      </c>
      <c r="G2053" s="7" t="s">
        <v>83</v>
      </c>
      <c r="H2053" s="7" t="s">
        <v>37</v>
      </c>
      <c r="I2053" s="14" t="s">
        <v>277</v>
      </c>
      <c r="J2053" s="14" t="s">
        <v>982</v>
      </c>
      <c r="K2053" s="30" t="e">
        <v>#N/A</v>
      </c>
      <c r="L2053" s="30" t="e">
        <v>#N/A</v>
      </c>
    </row>
    <row r="2054" ht="15" spans="1:12">
      <c r="A2054" s="28">
        <f>SUBTOTAL(3,$B$2:B2054)*1</f>
        <v>2053</v>
      </c>
      <c r="B2054" s="14" t="s">
        <v>33</v>
      </c>
      <c r="C2054" s="29" t="s">
        <v>4698</v>
      </c>
      <c r="D2054" s="6" t="s">
        <v>8008</v>
      </c>
      <c r="E2054" s="6"/>
      <c r="F2054" s="14" t="s">
        <v>4154</v>
      </c>
      <c r="G2054" s="7" t="s">
        <v>83</v>
      </c>
      <c r="H2054" s="7" t="s">
        <v>37</v>
      </c>
      <c r="I2054" s="14" t="s">
        <v>277</v>
      </c>
      <c r="J2054" s="14" t="s">
        <v>982</v>
      </c>
      <c r="K2054" s="30" t="e">
        <v>#N/A</v>
      </c>
      <c r="L2054" s="30" t="e">
        <v>#N/A</v>
      </c>
    </row>
    <row r="2055" ht="15" spans="1:12">
      <c r="A2055" s="28">
        <f>SUBTOTAL(3,$B$2:B2055)*1</f>
        <v>2054</v>
      </c>
      <c r="B2055" s="14" t="s">
        <v>33</v>
      </c>
      <c r="C2055" s="29" t="s">
        <v>4699</v>
      </c>
      <c r="D2055" s="6" t="s">
        <v>8009</v>
      </c>
      <c r="E2055" s="6"/>
      <c r="F2055" s="14" t="s">
        <v>4700</v>
      </c>
      <c r="G2055" s="7" t="s">
        <v>83</v>
      </c>
      <c r="H2055" s="7" t="s">
        <v>37</v>
      </c>
      <c r="I2055" s="14" t="s">
        <v>277</v>
      </c>
      <c r="J2055" s="14" t="s">
        <v>982</v>
      </c>
      <c r="K2055" s="30" t="e">
        <v>#N/A</v>
      </c>
      <c r="L2055" s="30" t="e">
        <v>#N/A</v>
      </c>
    </row>
    <row r="2056" ht="15" spans="1:12">
      <c r="A2056" s="28">
        <f>SUBTOTAL(3,$B$2:B2056)*1</f>
        <v>2055</v>
      </c>
      <c r="B2056" s="14" t="s">
        <v>33</v>
      </c>
      <c r="C2056" s="29" t="s">
        <v>4701</v>
      </c>
      <c r="D2056" s="6" t="s">
        <v>8010</v>
      </c>
      <c r="E2056" s="6"/>
      <c r="F2056" s="14" t="s">
        <v>4702</v>
      </c>
      <c r="G2056" s="7" t="s">
        <v>83</v>
      </c>
      <c r="H2056" s="7" t="s">
        <v>37</v>
      </c>
      <c r="I2056" s="14" t="s">
        <v>277</v>
      </c>
      <c r="J2056" s="14" t="s">
        <v>982</v>
      </c>
      <c r="K2056" s="30" t="e">
        <v>#N/A</v>
      </c>
      <c r="L2056" s="30" t="e">
        <v>#N/A</v>
      </c>
    </row>
    <row r="2057" ht="15" spans="1:12">
      <c r="A2057" s="28">
        <f>SUBTOTAL(3,$B$2:B2057)*1</f>
        <v>2056</v>
      </c>
      <c r="B2057" s="14" t="s">
        <v>33</v>
      </c>
      <c r="C2057" s="29" t="s">
        <v>4703</v>
      </c>
      <c r="D2057" s="6" t="s">
        <v>8011</v>
      </c>
      <c r="E2057" s="6"/>
      <c r="F2057" s="14" t="s">
        <v>1257</v>
      </c>
      <c r="G2057" s="7" t="s">
        <v>83</v>
      </c>
      <c r="H2057" s="7" t="s">
        <v>37</v>
      </c>
      <c r="I2057" s="14" t="s">
        <v>277</v>
      </c>
      <c r="J2057" s="14" t="s">
        <v>982</v>
      </c>
      <c r="K2057" s="30" t="e">
        <v>#N/A</v>
      </c>
      <c r="L2057" s="30" t="e">
        <v>#N/A</v>
      </c>
    </row>
    <row r="2058" ht="15" spans="1:12">
      <c r="A2058" s="28">
        <f>SUBTOTAL(3,$B$2:B2058)*1</f>
        <v>2057</v>
      </c>
      <c r="B2058" s="14" t="s">
        <v>132</v>
      </c>
      <c r="C2058" s="29" t="s">
        <v>4704</v>
      </c>
      <c r="D2058" s="6" t="s">
        <v>8012</v>
      </c>
      <c r="E2058" s="6"/>
      <c r="F2058" s="14" t="s">
        <v>633</v>
      </c>
      <c r="G2058" s="7" t="s">
        <v>83</v>
      </c>
      <c r="H2058" s="7" t="s">
        <v>37</v>
      </c>
      <c r="I2058" s="14" t="s">
        <v>277</v>
      </c>
      <c r="J2058" s="14" t="s">
        <v>982</v>
      </c>
      <c r="K2058" s="30" t="e">
        <v>#N/A</v>
      </c>
      <c r="L2058" s="30" t="e">
        <v>#N/A</v>
      </c>
    </row>
    <row r="2059" ht="15" spans="1:12">
      <c r="A2059" s="28">
        <f>SUBTOTAL(3,$B$2:B2059)*1</f>
        <v>2058</v>
      </c>
      <c r="B2059" s="14" t="s">
        <v>132</v>
      </c>
      <c r="C2059" s="29" t="s">
        <v>4705</v>
      </c>
      <c r="D2059" s="6" t="s">
        <v>8013</v>
      </c>
      <c r="E2059" s="6"/>
      <c r="F2059" s="14" t="s">
        <v>633</v>
      </c>
      <c r="G2059" s="7" t="s">
        <v>83</v>
      </c>
      <c r="H2059" s="7" t="s">
        <v>37</v>
      </c>
      <c r="I2059" s="14" t="s">
        <v>277</v>
      </c>
      <c r="J2059" s="14" t="s">
        <v>982</v>
      </c>
      <c r="K2059" s="30" t="e">
        <v>#N/A</v>
      </c>
      <c r="L2059" s="30" t="e">
        <v>#N/A</v>
      </c>
    </row>
    <row r="2060" ht="15" spans="1:12">
      <c r="A2060" s="28">
        <f>SUBTOTAL(3,$B$2:B2060)*1</f>
        <v>2059</v>
      </c>
      <c r="B2060" s="14" t="s">
        <v>132</v>
      </c>
      <c r="C2060" s="29" t="s">
        <v>4706</v>
      </c>
      <c r="D2060" s="6" t="s">
        <v>8014</v>
      </c>
      <c r="E2060" s="6"/>
      <c r="F2060" s="14" t="s">
        <v>633</v>
      </c>
      <c r="G2060" s="7" t="s">
        <v>83</v>
      </c>
      <c r="H2060" s="7" t="s">
        <v>37</v>
      </c>
      <c r="I2060" s="14" t="s">
        <v>277</v>
      </c>
      <c r="J2060" s="14" t="s">
        <v>982</v>
      </c>
      <c r="K2060" s="30" t="e">
        <v>#N/A</v>
      </c>
      <c r="L2060" s="30" t="e">
        <v>#N/A</v>
      </c>
    </row>
    <row r="2061" ht="15" spans="1:12">
      <c r="A2061" s="28">
        <f>SUBTOTAL(3,$B$2:B2061)*1</f>
        <v>2060</v>
      </c>
      <c r="B2061" s="14" t="s">
        <v>132</v>
      </c>
      <c r="C2061" s="29" t="s">
        <v>4707</v>
      </c>
      <c r="D2061" s="6" t="s">
        <v>8015</v>
      </c>
      <c r="E2061" s="6"/>
      <c r="F2061" s="14" t="s">
        <v>999</v>
      </c>
      <c r="G2061" s="7" t="s">
        <v>83</v>
      </c>
      <c r="H2061" s="7" t="s">
        <v>37</v>
      </c>
      <c r="I2061" s="14" t="s">
        <v>277</v>
      </c>
      <c r="J2061" s="14" t="s">
        <v>982</v>
      </c>
      <c r="K2061" s="30" t="e">
        <v>#N/A</v>
      </c>
      <c r="L2061" s="30" t="e">
        <v>#N/A</v>
      </c>
    </row>
    <row r="2062" ht="15" spans="1:12">
      <c r="A2062" s="28">
        <f>SUBTOTAL(3,$B$2:B2062)*1</f>
        <v>2061</v>
      </c>
      <c r="B2062" s="14" t="s">
        <v>132</v>
      </c>
      <c r="C2062" s="29" t="s">
        <v>4708</v>
      </c>
      <c r="D2062" s="6" t="s">
        <v>8016</v>
      </c>
      <c r="E2062" s="6"/>
      <c r="F2062" s="14" t="s">
        <v>999</v>
      </c>
      <c r="G2062" s="7" t="s">
        <v>83</v>
      </c>
      <c r="H2062" s="7" t="s">
        <v>37</v>
      </c>
      <c r="I2062" s="14" t="s">
        <v>277</v>
      </c>
      <c r="J2062" s="14" t="s">
        <v>982</v>
      </c>
      <c r="K2062" s="30" t="e">
        <v>#N/A</v>
      </c>
      <c r="L2062" s="30" t="e">
        <v>#N/A</v>
      </c>
    </row>
    <row r="2063" ht="15" spans="1:12">
      <c r="A2063" s="28">
        <f>SUBTOTAL(3,$B$2:B2063)*1</f>
        <v>2062</v>
      </c>
      <c r="B2063" s="14" t="s">
        <v>132</v>
      </c>
      <c r="C2063" s="29" t="s">
        <v>4709</v>
      </c>
      <c r="D2063" s="6" t="s">
        <v>8017</v>
      </c>
      <c r="E2063" s="6"/>
      <c r="F2063" s="14" t="s">
        <v>999</v>
      </c>
      <c r="G2063" s="7" t="s">
        <v>83</v>
      </c>
      <c r="H2063" s="7" t="s">
        <v>37</v>
      </c>
      <c r="I2063" s="14" t="s">
        <v>277</v>
      </c>
      <c r="J2063" s="14" t="s">
        <v>982</v>
      </c>
      <c r="K2063" s="30" t="e">
        <v>#N/A</v>
      </c>
      <c r="L2063" s="30" t="e">
        <v>#N/A</v>
      </c>
    </row>
    <row r="2064" ht="15" spans="1:12">
      <c r="A2064" s="28">
        <f>SUBTOTAL(3,$B$2:B2064)*1</f>
        <v>2063</v>
      </c>
      <c r="B2064" s="14" t="s">
        <v>132</v>
      </c>
      <c r="C2064" s="29" t="s">
        <v>4710</v>
      </c>
      <c r="D2064" s="6" t="s">
        <v>8018</v>
      </c>
      <c r="E2064" s="6"/>
      <c r="F2064" s="14" t="s">
        <v>999</v>
      </c>
      <c r="G2064" s="7" t="s">
        <v>83</v>
      </c>
      <c r="H2064" s="7" t="s">
        <v>37</v>
      </c>
      <c r="I2064" s="14" t="s">
        <v>277</v>
      </c>
      <c r="J2064" s="14" t="s">
        <v>982</v>
      </c>
      <c r="K2064" s="30" t="e">
        <v>#N/A</v>
      </c>
      <c r="L2064" s="30" t="e">
        <v>#N/A</v>
      </c>
    </row>
    <row r="2065" ht="15" spans="1:12">
      <c r="A2065" s="28">
        <f>SUBTOTAL(3,$B$2:B2065)*1</f>
        <v>2064</v>
      </c>
      <c r="B2065" s="14" t="s">
        <v>132</v>
      </c>
      <c r="C2065" s="29" t="s">
        <v>4711</v>
      </c>
      <c r="D2065" s="6" t="s">
        <v>8019</v>
      </c>
      <c r="E2065" s="6"/>
      <c r="F2065" s="14" t="s">
        <v>999</v>
      </c>
      <c r="G2065" s="7" t="s">
        <v>83</v>
      </c>
      <c r="H2065" s="7" t="s">
        <v>37</v>
      </c>
      <c r="I2065" s="14" t="s">
        <v>277</v>
      </c>
      <c r="J2065" s="14" t="s">
        <v>982</v>
      </c>
      <c r="K2065" s="30" t="e">
        <v>#N/A</v>
      </c>
      <c r="L2065" s="30" t="e">
        <v>#N/A</v>
      </c>
    </row>
    <row r="2066" ht="15" spans="1:12">
      <c r="A2066" s="28">
        <f>SUBTOTAL(3,$B$2:B2066)*1</f>
        <v>2065</v>
      </c>
      <c r="B2066" s="14" t="s">
        <v>132</v>
      </c>
      <c r="C2066" s="29" t="s">
        <v>4712</v>
      </c>
      <c r="D2066" s="6" t="s">
        <v>8020</v>
      </c>
      <c r="E2066" s="6"/>
      <c r="F2066" s="14" t="s">
        <v>999</v>
      </c>
      <c r="G2066" s="7" t="s">
        <v>83</v>
      </c>
      <c r="H2066" s="7" t="s">
        <v>37</v>
      </c>
      <c r="I2066" s="14" t="s">
        <v>277</v>
      </c>
      <c r="J2066" s="14" t="s">
        <v>982</v>
      </c>
      <c r="K2066" s="30" t="e">
        <v>#N/A</v>
      </c>
      <c r="L2066" s="30" t="e">
        <v>#N/A</v>
      </c>
    </row>
    <row r="2067" ht="15" spans="1:12">
      <c r="A2067" s="28">
        <f>SUBTOTAL(3,$B$2:B2067)*1</f>
        <v>2066</v>
      </c>
      <c r="B2067" s="14" t="s">
        <v>132</v>
      </c>
      <c r="C2067" s="29" t="s">
        <v>4713</v>
      </c>
      <c r="D2067" s="6" t="s">
        <v>8021</v>
      </c>
      <c r="E2067" s="6"/>
      <c r="F2067" s="14" t="s">
        <v>999</v>
      </c>
      <c r="G2067" s="7" t="s">
        <v>83</v>
      </c>
      <c r="H2067" s="7" t="s">
        <v>37</v>
      </c>
      <c r="I2067" s="14" t="s">
        <v>277</v>
      </c>
      <c r="J2067" s="14" t="s">
        <v>982</v>
      </c>
      <c r="K2067" s="30" t="e">
        <v>#N/A</v>
      </c>
      <c r="L2067" s="30" t="e">
        <v>#N/A</v>
      </c>
    </row>
    <row r="2068" ht="15" spans="1:12">
      <c r="A2068" s="28">
        <f>SUBTOTAL(3,$B$2:B2068)*1</f>
        <v>2067</v>
      </c>
      <c r="B2068" s="14" t="s">
        <v>132</v>
      </c>
      <c r="C2068" s="29" t="s">
        <v>4714</v>
      </c>
      <c r="D2068" s="6" t="s">
        <v>8022</v>
      </c>
      <c r="E2068" s="6"/>
      <c r="F2068" s="14" t="s">
        <v>999</v>
      </c>
      <c r="G2068" s="7" t="s">
        <v>83</v>
      </c>
      <c r="H2068" s="7" t="s">
        <v>37</v>
      </c>
      <c r="I2068" s="14" t="s">
        <v>277</v>
      </c>
      <c r="J2068" s="14" t="s">
        <v>982</v>
      </c>
      <c r="K2068" s="30" t="e">
        <v>#N/A</v>
      </c>
      <c r="L2068" s="30" t="e">
        <v>#N/A</v>
      </c>
    </row>
    <row r="2069" ht="15" spans="1:12">
      <c r="A2069" s="28">
        <f>SUBTOTAL(3,$B$2:B2069)*1</f>
        <v>2068</v>
      </c>
      <c r="B2069" s="14" t="s">
        <v>132</v>
      </c>
      <c r="C2069" s="29" t="s">
        <v>997</v>
      </c>
      <c r="D2069" s="6" t="s">
        <v>998</v>
      </c>
      <c r="E2069" s="6"/>
      <c r="F2069" s="14" t="s">
        <v>999</v>
      </c>
      <c r="G2069" s="7" t="s">
        <v>83</v>
      </c>
      <c r="H2069" s="7" t="s">
        <v>37</v>
      </c>
      <c r="I2069" s="14" t="s">
        <v>277</v>
      </c>
      <c r="J2069" s="14" t="s">
        <v>982</v>
      </c>
      <c r="K2069" s="30" t="e">
        <v>#N/A</v>
      </c>
      <c r="L2069" s="30" t="e">
        <v>#N/A</v>
      </c>
    </row>
    <row r="2070" ht="15" spans="1:12">
      <c r="A2070" s="28">
        <f>SUBTOTAL(3,$B$2:B2070)*1</f>
        <v>2069</v>
      </c>
      <c r="B2070" s="14" t="s">
        <v>132</v>
      </c>
      <c r="C2070" s="29" t="s">
        <v>4715</v>
      </c>
      <c r="D2070" s="6" t="s">
        <v>8023</v>
      </c>
      <c r="E2070" s="6"/>
      <c r="F2070" s="14" t="s">
        <v>3778</v>
      </c>
      <c r="G2070" s="7" t="s">
        <v>83</v>
      </c>
      <c r="H2070" s="7" t="s">
        <v>37</v>
      </c>
      <c r="I2070" s="14" t="s">
        <v>277</v>
      </c>
      <c r="J2070" s="14" t="s">
        <v>982</v>
      </c>
      <c r="K2070" s="30" t="e">
        <v>#N/A</v>
      </c>
      <c r="L2070" s="30" t="e">
        <v>#N/A</v>
      </c>
    </row>
    <row r="2071" ht="15" spans="1:12">
      <c r="A2071" s="28">
        <f>SUBTOTAL(3,$B$2:B2071)*1</f>
        <v>2070</v>
      </c>
      <c r="B2071" s="14" t="s">
        <v>132</v>
      </c>
      <c r="C2071" s="29" t="s">
        <v>4716</v>
      </c>
      <c r="D2071" s="6" t="s">
        <v>8024</v>
      </c>
      <c r="E2071" s="6"/>
      <c r="F2071" s="14" t="s">
        <v>3778</v>
      </c>
      <c r="G2071" s="7" t="s">
        <v>83</v>
      </c>
      <c r="H2071" s="7" t="s">
        <v>37</v>
      </c>
      <c r="I2071" s="14" t="s">
        <v>277</v>
      </c>
      <c r="J2071" s="14" t="s">
        <v>982</v>
      </c>
      <c r="K2071" s="30" t="e">
        <v>#N/A</v>
      </c>
      <c r="L2071" s="30" t="e">
        <v>#N/A</v>
      </c>
    </row>
    <row r="2072" ht="15" spans="1:12">
      <c r="A2072" s="28">
        <f>SUBTOTAL(3,$B$2:B2072)*1</f>
        <v>2071</v>
      </c>
      <c r="B2072" s="14" t="s">
        <v>132</v>
      </c>
      <c r="C2072" s="29" t="s">
        <v>4717</v>
      </c>
      <c r="D2072" s="6" t="s">
        <v>8025</v>
      </c>
      <c r="E2072" s="6"/>
      <c r="F2072" s="14" t="s">
        <v>1432</v>
      </c>
      <c r="G2072" s="7" t="s">
        <v>83</v>
      </c>
      <c r="H2072" s="7" t="s">
        <v>37</v>
      </c>
      <c r="I2072" s="14" t="s">
        <v>277</v>
      </c>
      <c r="J2072" s="14" t="s">
        <v>982</v>
      </c>
      <c r="K2072" s="30" t="e">
        <v>#N/A</v>
      </c>
      <c r="L2072" s="30" t="e">
        <v>#N/A</v>
      </c>
    </row>
    <row r="2073" ht="15" spans="1:12">
      <c r="A2073" s="28">
        <f>SUBTOTAL(3,$B$2:B2073)*1</f>
        <v>2072</v>
      </c>
      <c r="B2073" s="14" t="s">
        <v>132</v>
      </c>
      <c r="C2073" s="29" t="s">
        <v>4718</v>
      </c>
      <c r="D2073" s="6" t="s">
        <v>8026</v>
      </c>
      <c r="E2073" s="6"/>
      <c r="F2073" s="14" t="s">
        <v>1432</v>
      </c>
      <c r="G2073" s="7" t="s">
        <v>83</v>
      </c>
      <c r="H2073" s="7" t="s">
        <v>37</v>
      </c>
      <c r="I2073" s="14" t="s">
        <v>277</v>
      </c>
      <c r="J2073" s="14" t="s">
        <v>982</v>
      </c>
      <c r="K2073" s="30" t="e">
        <v>#N/A</v>
      </c>
      <c r="L2073" s="30" t="e">
        <v>#N/A</v>
      </c>
    </row>
    <row r="2074" ht="15" spans="1:12">
      <c r="A2074" s="28">
        <f>SUBTOTAL(3,$B$2:B2074)*1</f>
        <v>2073</v>
      </c>
      <c r="B2074" s="14" t="s">
        <v>132</v>
      </c>
      <c r="C2074" s="29" t="s">
        <v>4719</v>
      </c>
      <c r="D2074" s="6" t="s">
        <v>8027</v>
      </c>
      <c r="E2074" s="6"/>
      <c r="F2074" s="14" t="s">
        <v>1432</v>
      </c>
      <c r="G2074" s="7" t="s">
        <v>83</v>
      </c>
      <c r="H2074" s="7" t="s">
        <v>37</v>
      </c>
      <c r="I2074" s="14" t="s">
        <v>277</v>
      </c>
      <c r="J2074" s="14" t="s">
        <v>982</v>
      </c>
      <c r="K2074" s="30" t="e">
        <v>#N/A</v>
      </c>
      <c r="L2074" s="30" t="e">
        <v>#N/A</v>
      </c>
    </row>
    <row r="2075" ht="15" spans="1:12">
      <c r="A2075" s="28">
        <f>SUBTOTAL(3,$B$2:B2075)*1</f>
        <v>2074</v>
      </c>
      <c r="B2075" s="14" t="s">
        <v>132</v>
      </c>
      <c r="C2075" s="29" t="s">
        <v>4720</v>
      </c>
      <c r="D2075" s="6" t="s">
        <v>8028</v>
      </c>
      <c r="E2075" s="6"/>
      <c r="F2075" s="14" t="s">
        <v>1432</v>
      </c>
      <c r="G2075" s="7" t="s">
        <v>83</v>
      </c>
      <c r="H2075" s="7" t="s">
        <v>37</v>
      </c>
      <c r="I2075" s="14" t="s">
        <v>277</v>
      </c>
      <c r="J2075" s="14" t="s">
        <v>982</v>
      </c>
      <c r="K2075" s="30" t="e">
        <v>#N/A</v>
      </c>
      <c r="L2075" s="30" t="e">
        <v>#N/A</v>
      </c>
    </row>
    <row r="2076" ht="15" spans="1:12">
      <c r="A2076" s="28">
        <f>SUBTOTAL(3,$B$2:B2076)*1</f>
        <v>2075</v>
      </c>
      <c r="B2076" s="14" t="s">
        <v>132</v>
      </c>
      <c r="C2076" s="29" t="s">
        <v>4721</v>
      </c>
      <c r="D2076" s="6" t="s">
        <v>8029</v>
      </c>
      <c r="E2076" s="6"/>
      <c r="F2076" s="14" t="s">
        <v>1432</v>
      </c>
      <c r="G2076" s="7" t="s">
        <v>83</v>
      </c>
      <c r="H2076" s="7" t="s">
        <v>37</v>
      </c>
      <c r="I2076" s="14" t="s">
        <v>277</v>
      </c>
      <c r="J2076" s="14" t="s">
        <v>982</v>
      </c>
      <c r="K2076" s="30" t="e">
        <v>#N/A</v>
      </c>
      <c r="L2076" s="30" t="e">
        <v>#N/A</v>
      </c>
    </row>
    <row r="2077" ht="15" spans="1:12">
      <c r="A2077" s="28">
        <f>SUBTOTAL(3,$B$2:B2077)*1</f>
        <v>2076</v>
      </c>
      <c r="B2077" s="14" t="s">
        <v>132</v>
      </c>
      <c r="C2077" s="29" t="s">
        <v>4722</v>
      </c>
      <c r="D2077" s="6" t="s">
        <v>8030</v>
      </c>
      <c r="E2077" s="6"/>
      <c r="F2077" s="14" t="s">
        <v>1432</v>
      </c>
      <c r="G2077" s="7" t="s">
        <v>83</v>
      </c>
      <c r="H2077" s="7" t="s">
        <v>37</v>
      </c>
      <c r="I2077" s="14" t="s">
        <v>277</v>
      </c>
      <c r="J2077" s="14" t="s">
        <v>982</v>
      </c>
      <c r="K2077" s="30" t="e">
        <v>#N/A</v>
      </c>
      <c r="L2077" s="30" t="e">
        <v>#N/A</v>
      </c>
    </row>
    <row r="2078" ht="15" spans="1:12">
      <c r="A2078" s="28">
        <f>SUBTOTAL(3,$B$2:B2078)*1</f>
        <v>2077</v>
      </c>
      <c r="B2078" s="14" t="s">
        <v>132</v>
      </c>
      <c r="C2078" s="29" t="s">
        <v>3789</v>
      </c>
      <c r="D2078" s="6" t="s">
        <v>8031</v>
      </c>
      <c r="E2078" s="6"/>
      <c r="F2078" s="14" t="s">
        <v>1432</v>
      </c>
      <c r="G2078" s="7" t="s">
        <v>83</v>
      </c>
      <c r="H2078" s="7" t="s">
        <v>37</v>
      </c>
      <c r="I2078" s="14" t="s">
        <v>277</v>
      </c>
      <c r="J2078" s="14" t="s">
        <v>982</v>
      </c>
      <c r="K2078" s="30" t="e">
        <v>#N/A</v>
      </c>
      <c r="L2078" s="30" t="e">
        <v>#N/A</v>
      </c>
    </row>
    <row r="2079" ht="15" spans="1:12">
      <c r="A2079" s="28">
        <f>SUBTOTAL(3,$B$2:B2079)*1</f>
        <v>2078</v>
      </c>
      <c r="B2079" s="14" t="s">
        <v>132</v>
      </c>
      <c r="C2079" s="29" t="s">
        <v>1658</v>
      </c>
      <c r="D2079" s="6" t="s">
        <v>8032</v>
      </c>
      <c r="E2079" s="6"/>
      <c r="F2079" s="14" t="s">
        <v>1432</v>
      </c>
      <c r="G2079" s="7" t="s">
        <v>83</v>
      </c>
      <c r="H2079" s="7" t="s">
        <v>37</v>
      </c>
      <c r="I2079" s="14" t="s">
        <v>277</v>
      </c>
      <c r="J2079" s="14" t="s">
        <v>982</v>
      </c>
      <c r="K2079" s="30" t="e">
        <v>#N/A</v>
      </c>
      <c r="L2079" s="30" t="e">
        <v>#N/A</v>
      </c>
    </row>
    <row r="2080" ht="15" spans="1:12">
      <c r="A2080" s="28">
        <f>SUBTOTAL(3,$B$2:B2080)*1</f>
        <v>2079</v>
      </c>
      <c r="B2080" s="14" t="s">
        <v>132</v>
      </c>
      <c r="C2080" s="29" t="s">
        <v>3245</v>
      </c>
      <c r="D2080" s="6" t="s">
        <v>8033</v>
      </c>
      <c r="E2080" s="6"/>
      <c r="F2080" s="14" t="s">
        <v>1432</v>
      </c>
      <c r="G2080" s="7" t="s">
        <v>83</v>
      </c>
      <c r="H2080" s="7" t="s">
        <v>37</v>
      </c>
      <c r="I2080" s="14" t="s">
        <v>277</v>
      </c>
      <c r="J2080" s="14" t="s">
        <v>982</v>
      </c>
      <c r="K2080" s="30" t="e">
        <v>#N/A</v>
      </c>
      <c r="L2080" s="30" t="e">
        <v>#N/A</v>
      </c>
    </row>
    <row r="2081" ht="15" spans="1:12">
      <c r="A2081" s="28">
        <f>SUBTOTAL(3,$B$2:B2081)*1</f>
        <v>2080</v>
      </c>
      <c r="B2081" s="14" t="s">
        <v>132</v>
      </c>
      <c r="C2081" s="29" t="s">
        <v>4723</v>
      </c>
      <c r="D2081" s="6" t="s">
        <v>8034</v>
      </c>
      <c r="E2081" s="6"/>
      <c r="F2081" s="14" t="s">
        <v>1432</v>
      </c>
      <c r="G2081" s="7" t="s">
        <v>83</v>
      </c>
      <c r="H2081" s="7" t="s">
        <v>37</v>
      </c>
      <c r="I2081" s="14" t="s">
        <v>277</v>
      </c>
      <c r="J2081" s="14" t="s">
        <v>982</v>
      </c>
      <c r="K2081" s="30" t="e">
        <v>#N/A</v>
      </c>
      <c r="L2081" s="30" t="e">
        <v>#N/A</v>
      </c>
    </row>
    <row r="2082" ht="15" spans="1:12">
      <c r="A2082" s="28">
        <f>SUBTOTAL(3,$B$2:B2082)*1</f>
        <v>2081</v>
      </c>
      <c r="B2082" s="14" t="s">
        <v>132</v>
      </c>
      <c r="C2082" s="29" t="s">
        <v>4724</v>
      </c>
      <c r="D2082" s="6" t="s">
        <v>8035</v>
      </c>
      <c r="E2082" s="6"/>
      <c r="F2082" s="14" t="s">
        <v>624</v>
      </c>
      <c r="G2082" s="7" t="s">
        <v>83</v>
      </c>
      <c r="H2082" s="7" t="s">
        <v>37</v>
      </c>
      <c r="I2082" s="14" t="s">
        <v>277</v>
      </c>
      <c r="J2082" s="14" t="s">
        <v>982</v>
      </c>
      <c r="K2082" s="30" t="e">
        <v>#N/A</v>
      </c>
      <c r="L2082" s="30" t="e">
        <v>#N/A</v>
      </c>
    </row>
    <row r="2083" ht="15" spans="1:12">
      <c r="A2083" s="28">
        <f>SUBTOTAL(3,$B$2:B2083)*1</f>
        <v>2082</v>
      </c>
      <c r="B2083" s="14" t="s">
        <v>132</v>
      </c>
      <c r="C2083" s="29" t="s">
        <v>4725</v>
      </c>
      <c r="D2083" s="6" t="s">
        <v>8036</v>
      </c>
      <c r="E2083" s="6"/>
      <c r="F2083" s="14" t="s">
        <v>3793</v>
      </c>
      <c r="G2083" s="7" t="s">
        <v>83</v>
      </c>
      <c r="H2083" s="7" t="s">
        <v>37</v>
      </c>
      <c r="I2083" s="14" t="s">
        <v>277</v>
      </c>
      <c r="J2083" s="14" t="s">
        <v>982</v>
      </c>
      <c r="K2083" s="30" t="e">
        <v>#N/A</v>
      </c>
      <c r="L2083" s="30" t="e">
        <v>#N/A</v>
      </c>
    </row>
    <row r="2084" ht="15" spans="1:12">
      <c r="A2084" s="28">
        <f>SUBTOTAL(3,$B$2:B2084)*1</f>
        <v>2083</v>
      </c>
      <c r="B2084" s="14" t="s">
        <v>132</v>
      </c>
      <c r="C2084" s="29" t="s">
        <v>828</v>
      </c>
      <c r="D2084" s="6" t="s">
        <v>8037</v>
      </c>
      <c r="E2084" s="6"/>
      <c r="F2084" s="14" t="s">
        <v>3793</v>
      </c>
      <c r="G2084" s="7" t="s">
        <v>83</v>
      </c>
      <c r="H2084" s="7" t="s">
        <v>37</v>
      </c>
      <c r="I2084" s="14" t="s">
        <v>277</v>
      </c>
      <c r="J2084" s="14" t="s">
        <v>982</v>
      </c>
      <c r="K2084" s="30" t="e">
        <v>#N/A</v>
      </c>
      <c r="L2084" s="30" t="e">
        <v>#N/A</v>
      </c>
    </row>
    <row r="2085" ht="15" spans="1:12">
      <c r="A2085" s="28">
        <f>SUBTOTAL(3,$B$2:B2085)*1</f>
        <v>2084</v>
      </c>
      <c r="B2085" s="14" t="s">
        <v>132</v>
      </c>
      <c r="C2085" s="29" t="s">
        <v>4726</v>
      </c>
      <c r="D2085" s="6" t="s">
        <v>8038</v>
      </c>
      <c r="E2085" s="6"/>
      <c r="F2085" s="14" t="s">
        <v>3793</v>
      </c>
      <c r="G2085" s="7" t="s">
        <v>83</v>
      </c>
      <c r="H2085" s="7" t="s">
        <v>37</v>
      </c>
      <c r="I2085" s="14" t="s">
        <v>277</v>
      </c>
      <c r="J2085" s="14" t="s">
        <v>982</v>
      </c>
      <c r="K2085" s="30" t="e">
        <v>#N/A</v>
      </c>
      <c r="L2085" s="30" t="e">
        <v>#N/A</v>
      </c>
    </row>
    <row r="2086" ht="15" spans="1:12">
      <c r="A2086" s="28">
        <f>SUBTOTAL(3,$B$2:B2086)*1</f>
        <v>2085</v>
      </c>
      <c r="B2086" s="14" t="s">
        <v>132</v>
      </c>
      <c r="C2086" s="29" t="s">
        <v>4727</v>
      </c>
      <c r="D2086" s="6" t="s">
        <v>8039</v>
      </c>
      <c r="E2086" s="6"/>
      <c r="F2086" s="14" t="s">
        <v>4728</v>
      </c>
      <c r="G2086" s="7" t="s">
        <v>83</v>
      </c>
      <c r="H2086" s="7" t="s">
        <v>37</v>
      </c>
      <c r="I2086" s="14" t="s">
        <v>277</v>
      </c>
      <c r="J2086" s="14" t="s">
        <v>982</v>
      </c>
      <c r="K2086" s="30" t="e">
        <v>#N/A</v>
      </c>
      <c r="L2086" s="30" t="e">
        <v>#N/A</v>
      </c>
    </row>
    <row r="2087" ht="15" spans="1:12">
      <c r="A2087" s="28">
        <f>SUBTOTAL(3,$B$2:B2087)*1</f>
        <v>2086</v>
      </c>
      <c r="B2087" s="14" t="s">
        <v>132</v>
      </c>
      <c r="C2087" s="29" t="s">
        <v>4729</v>
      </c>
      <c r="D2087" s="6" t="s">
        <v>8040</v>
      </c>
      <c r="E2087" s="6"/>
      <c r="F2087" s="14" t="s">
        <v>4728</v>
      </c>
      <c r="G2087" s="7" t="s">
        <v>83</v>
      </c>
      <c r="H2087" s="7" t="s">
        <v>37</v>
      </c>
      <c r="I2087" s="14" t="s">
        <v>277</v>
      </c>
      <c r="J2087" s="14" t="s">
        <v>982</v>
      </c>
      <c r="K2087" s="30" t="e">
        <v>#N/A</v>
      </c>
      <c r="L2087" s="30" t="e">
        <v>#N/A</v>
      </c>
    </row>
    <row r="2088" ht="15" spans="1:12">
      <c r="A2088" s="28">
        <f>SUBTOTAL(3,$B$2:B2088)*1</f>
        <v>2087</v>
      </c>
      <c r="B2088" s="14" t="s">
        <v>132</v>
      </c>
      <c r="C2088" s="29" t="s">
        <v>4730</v>
      </c>
      <c r="D2088" s="6" t="s">
        <v>8041</v>
      </c>
      <c r="E2088" s="6"/>
      <c r="F2088" s="14" t="s">
        <v>3795</v>
      </c>
      <c r="G2088" s="7" t="s">
        <v>83</v>
      </c>
      <c r="H2088" s="7" t="s">
        <v>37</v>
      </c>
      <c r="I2088" s="14" t="s">
        <v>277</v>
      </c>
      <c r="J2088" s="14" t="s">
        <v>982</v>
      </c>
      <c r="K2088" s="30" t="e">
        <v>#N/A</v>
      </c>
      <c r="L2088" s="30" t="e">
        <v>#N/A</v>
      </c>
    </row>
    <row r="2089" ht="15" spans="1:12">
      <c r="A2089" s="28">
        <f>SUBTOTAL(3,$B$2:B2089)*1</f>
        <v>2088</v>
      </c>
      <c r="B2089" s="14" t="s">
        <v>132</v>
      </c>
      <c r="C2089" s="29" t="s">
        <v>4731</v>
      </c>
      <c r="D2089" s="6" t="s">
        <v>8042</v>
      </c>
      <c r="E2089" s="6"/>
      <c r="F2089" s="14" t="s">
        <v>135</v>
      </c>
      <c r="G2089" s="7" t="s">
        <v>83</v>
      </c>
      <c r="H2089" s="7" t="s">
        <v>37</v>
      </c>
      <c r="I2089" s="14" t="s">
        <v>277</v>
      </c>
      <c r="J2089" s="14" t="s">
        <v>982</v>
      </c>
      <c r="K2089" s="30" t="e">
        <v>#N/A</v>
      </c>
      <c r="L2089" s="30" t="e">
        <v>#N/A</v>
      </c>
    </row>
    <row r="2090" ht="15" spans="1:12">
      <c r="A2090" s="28">
        <f>SUBTOTAL(3,$B$2:B2090)*1</f>
        <v>2089</v>
      </c>
      <c r="B2090" s="14" t="s">
        <v>132</v>
      </c>
      <c r="C2090" s="29" t="s">
        <v>4732</v>
      </c>
      <c r="D2090" s="6" t="s">
        <v>8043</v>
      </c>
      <c r="E2090" s="6"/>
      <c r="F2090" s="14" t="s">
        <v>135</v>
      </c>
      <c r="G2090" s="7" t="s">
        <v>83</v>
      </c>
      <c r="H2090" s="7" t="s">
        <v>37</v>
      </c>
      <c r="I2090" s="14" t="s">
        <v>277</v>
      </c>
      <c r="J2090" s="14" t="s">
        <v>982</v>
      </c>
      <c r="K2090" s="30" t="e">
        <v>#N/A</v>
      </c>
      <c r="L2090" s="30" t="e">
        <v>#N/A</v>
      </c>
    </row>
    <row r="2091" ht="15" spans="1:12">
      <c r="A2091" s="28">
        <f>SUBTOTAL(3,$B$2:B2091)*1</f>
        <v>2090</v>
      </c>
      <c r="B2091" s="14" t="s">
        <v>132</v>
      </c>
      <c r="C2091" s="29" t="s">
        <v>4733</v>
      </c>
      <c r="D2091" s="6" t="s">
        <v>8044</v>
      </c>
      <c r="E2091" s="6"/>
      <c r="F2091" s="14" t="s">
        <v>135</v>
      </c>
      <c r="G2091" s="7" t="s">
        <v>83</v>
      </c>
      <c r="H2091" s="7" t="s">
        <v>37</v>
      </c>
      <c r="I2091" s="14" t="s">
        <v>277</v>
      </c>
      <c r="J2091" s="14" t="s">
        <v>982</v>
      </c>
      <c r="K2091" s="30" t="e">
        <v>#N/A</v>
      </c>
      <c r="L2091" s="30" t="e">
        <v>#N/A</v>
      </c>
    </row>
    <row r="2092" ht="15" spans="1:12">
      <c r="A2092" s="28">
        <f>SUBTOTAL(3,$B$2:B2092)*1</f>
        <v>2091</v>
      </c>
      <c r="B2092" s="14" t="s">
        <v>132</v>
      </c>
      <c r="C2092" s="29" t="s">
        <v>3618</v>
      </c>
      <c r="D2092" s="6" t="s">
        <v>8045</v>
      </c>
      <c r="E2092" s="6"/>
      <c r="F2092" s="14" t="s">
        <v>135</v>
      </c>
      <c r="G2092" s="7" t="s">
        <v>83</v>
      </c>
      <c r="H2092" s="7" t="s">
        <v>37</v>
      </c>
      <c r="I2092" s="14" t="s">
        <v>277</v>
      </c>
      <c r="J2092" s="14" t="s">
        <v>982</v>
      </c>
      <c r="K2092" s="30" t="e">
        <v>#N/A</v>
      </c>
      <c r="L2092" s="30" t="e">
        <v>#N/A</v>
      </c>
    </row>
    <row r="2093" ht="15" spans="1:12">
      <c r="A2093" s="28">
        <f>SUBTOTAL(3,$B$2:B2093)*1</f>
        <v>2092</v>
      </c>
      <c r="B2093" s="14" t="s">
        <v>132</v>
      </c>
      <c r="C2093" s="29" t="s">
        <v>4734</v>
      </c>
      <c r="D2093" s="6" t="s">
        <v>8046</v>
      </c>
      <c r="E2093" s="6"/>
      <c r="F2093" s="14" t="s">
        <v>135</v>
      </c>
      <c r="G2093" s="7" t="s">
        <v>83</v>
      </c>
      <c r="H2093" s="7" t="s">
        <v>37</v>
      </c>
      <c r="I2093" s="14" t="s">
        <v>277</v>
      </c>
      <c r="J2093" s="14" t="s">
        <v>982</v>
      </c>
      <c r="K2093" s="30" t="e">
        <v>#N/A</v>
      </c>
      <c r="L2093" s="30" t="e">
        <v>#N/A</v>
      </c>
    </row>
    <row r="2094" ht="15" spans="1:12">
      <c r="A2094" s="28">
        <f>SUBTOTAL(3,$B$2:B2094)*1</f>
        <v>2093</v>
      </c>
      <c r="B2094" s="14" t="s">
        <v>132</v>
      </c>
      <c r="C2094" s="29" t="s">
        <v>4735</v>
      </c>
      <c r="D2094" s="6" t="s">
        <v>8047</v>
      </c>
      <c r="E2094" s="6"/>
      <c r="F2094" s="14" t="s">
        <v>135</v>
      </c>
      <c r="G2094" s="7" t="s">
        <v>83</v>
      </c>
      <c r="H2094" s="7" t="s">
        <v>37</v>
      </c>
      <c r="I2094" s="14" t="s">
        <v>277</v>
      </c>
      <c r="J2094" s="14" t="s">
        <v>982</v>
      </c>
      <c r="K2094" s="30" t="e">
        <v>#N/A</v>
      </c>
      <c r="L2094" s="30" t="e">
        <v>#N/A</v>
      </c>
    </row>
    <row r="2095" ht="15" spans="1:12">
      <c r="A2095" s="28">
        <f>SUBTOTAL(3,$B$2:B2095)*1</f>
        <v>2094</v>
      </c>
      <c r="B2095" s="14" t="s">
        <v>132</v>
      </c>
      <c r="C2095" s="29" t="s">
        <v>4736</v>
      </c>
      <c r="D2095" s="6" t="s">
        <v>8048</v>
      </c>
      <c r="E2095" s="6"/>
      <c r="F2095" s="14" t="s">
        <v>4737</v>
      </c>
      <c r="G2095" s="7" t="s">
        <v>83</v>
      </c>
      <c r="H2095" s="7" t="s">
        <v>37</v>
      </c>
      <c r="I2095" s="14" t="s">
        <v>277</v>
      </c>
      <c r="J2095" s="14" t="s">
        <v>982</v>
      </c>
      <c r="K2095" s="30" t="e">
        <v>#N/A</v>
      </c>
      <c r="L2095" s="30" t="e">
        <v>#N/A</v>
      </c>
    </row>
    <row r="2096" ht="15" spans="1:12">
      <c r="A2096" s="28">
        <f>SUBTOTAL(3,$B$2:B2096)*1</f>
        <v>2095</v>
      </c>
      <c r="B2096" s="14" t="s">
        <v>132</v>
      </c>
      <c r="C2096" s="29" t="s">
        <v>4738</v>
      </c>
      <c r="D2096" s="6" t="s">
        <v>8049</v>
      </c>
      <c r="E2096" s="6"/>
      <c r="F2096" s="14" t="s">
        <v>552</v>
      </c>
      <c r="G2096" s="7" t="s">
        <v>83</v>
      </c>
      <c r="H2096" s="7" t="s">
        <v>37</v>
      </c>
      <c r="I2096" s="14" t="s">
        <v>277</v>
      </c>
      <c r="J2096" s="14" t="s">
        <v>982</v>
      </c>
      <c r="K2096" s="30" t="e">
        <v>#N/A</v>
      </c>
      <c r="L2096" s="30" t="e">
        <v>#N/A</v>
      </c>
    </row>
    <row r="2097" ht="15" spans="1:12">
      <c r="A2097" s="28">
        <f>SUBTOTAL(3,$B$2:B2097)*1</f>
        <v>2096</v>
      </c>
      <c r="B2097" s="14" t="s">
        <v>132</v>
      </c>
      <c r="C2097" s="29" t="s">
        <v>4739</v>
      </c>
      <c r="D2097" s="6" t="s">
        <v>8050</v>
      </c>
      <c r="E2097" s="6"/>
      <c r="F2097" s="14" t="s">
        <v>3801</v>
      </c>
      <c r="G2097" s="7" t="s">
        <v>83</v>
      </c>
      <c r="H2097" s="7" t="s">
        <v>37</v>
      </c>
      <c r="I2097" s="14" t="s">
        <v>277</v>
      </c>
      <c r="J2097" s="14" t="s">
        <v>982</v>
      </c>
      <c r="K2097" s="30" t="e">
        <v>#N/A</v>
      </c>
      <c r="L2097" s="30" t="e">
        <v>#N/A</v>
      </c>
    </row>
    <row r="2098" ht="15" spans="1:12">
      <c r="A2098" s="28">
        <f>SUBTOTAL(3,$B$2:B2098)*1</f>
        <v>2097</v>
      </c>
      <c r="B2098" s="14" t="s">
        <v>132</v>
      </c>
      <c r="C2098" s="29" t="s">
        <v>4740</v>
      </c>
      <c r="D2098" s="6" t="s">
        <v>8051</v>
      </c>
      <c r="E2098" s="6"/>
      <c r="F2098" s="14" t="s">
        <v>3801</v>
      </c>
      <c r="G2098" s="7" t="s">
        <v>83</v>
      </c>
      <c r="H2098" s="7" t="s">
        <v>37</v>
      </c>
      <c r="I2098" s="14" t="s">
        <v>277</v>
      </c>
      <c r="J2098" s="14" t="s">
        <v>982</v>
      </c>
      <c r="K2098" s="30" t="e">
        <v>#N/A</v>
      </c>
      <c r="L2098" s="30" t="e">
        <v>#N/A</v>
      </c>
    </row>
    <row r="2099" ht="15" spans="1:12">
      <c r="A2099" s="28">
        <f>SUBTOTAL(3,$B$2:B2099)*1</f>
        <v>2098</v>
      </c>
      <c r="B2099" s="14" t="s">
        <v>132</v>
      </c>
      <c r="C2099" s="29" t="s">
        <v>4741</v>
      </c>
      <c r="D2099" s="6" t="s">
        <v>8052</v>
      </c>
      <c r="E2099" s="6"/>
      <c r="F2099" s="14" t="s">
        <v>1771</v>
      </c>
      <c r="G2099" s="7" t="s">
        <v>83</v>
      </c>
      <c r="H2099" s="7" t="s">
        <v>37</v>
      </c>
      <c r="I2099" s="14" t="s">
        <v>277</v>
      </c>
      <c r="J2099" s="14" t="s">
        <v>982</v>
      </c>
      <c r="K2099" s="30" t="e">
        <v>#N/A</v>
      </c>
      <c r="L2099" s="30" t="e">
        <v>#N/A</v>
      </c>
    </row>
    <row r="2100" ht="15" spans="1:12">
      <c r="A2100" s="28">
        <f>SUBTOTAL(3,$B$2:B2100)*1</f>
        <v>2099</v>
      </c>
      <c r="B2100" s="14" t="s">
        <v>132</v>
      </c>
      <c r="C2100" s="29" t="s">
        <v>4742</v>
      </c>
      <c r="D2100" s="6" t="s">
        <v>8053</v>
      </c>
      <c r="E2100" s="6"/>
      <c r="F2100" s="14" t="s">
        <v>3810</v>
      </c>
      <c r="G2100" s="7" t="s">
        <v>83</v>
      </c>
      <c r="H2100" s="7" t="s">
        <v>37</v>
      </c>
      <c r="I2100" s="14" t="s">
        <v>277</v>
      </c>
      <c r="J2100" s="14" t="s">
        <v>982</v>
      </c>
      <c r="K2100" s="30" t="e">
        <v>#N/A</v>
      </c>
      <c r="L2100" s="30" t="e">
        <v>#N/A</v>
      </c>
    </row>
    <row r="2101" ht="15" spans="1:12">
      <c r="A2101" s="28">
        <f>SUBTOTAL(3,$B$2:B2101)*1</f>
        <v>2100</v>
      </c>
      <c r="B2101" s="14" t="s">
        <v>132</v>
      </c>
      <c r="C2101" s="29" t="s">
        <v>4743</v>
      </c>
      <c r="D2101" s="6" t="s">
        <v>8054</v>
      </c>
      <c r="E2101" s="6"/>
      <c r="F2101" s="14" t="s">
        <v>3810</v>
      </c>
      <c r="G2101" s="7" t="s">
        <v>83</v>
      </c>
      <c r="H2101" s="7" t="s">
        <v>37</v>
      </c>
      <c r="I2101" s="14" t="s">
        <v>277</v>
      </c>
      <c r="J2101" s="14" t="s">
        <v>982</v>
      </c>
      <c r="K2101" s="30" t="e">
        <v>#N/A</v>
      </c>
      <c r="L2101" s="30" t="e">
        <v>#N/A</v>
      </c>
    </row>
    <row r="2102" ht="15" spans="1:12">
      <c r="A2102" s="28">
        <f>SUBTOTAL(3,$B$2:B2102)*1</f>
        <v>2101</v>
      </c>
      <c r="B2102" s="14" t="s">
        <v>132</v>
      </c>
      <c r="C2102" s="29" t="s">
        <v>4744</v>
      </c>
      <c r="D2102" s="6" t="s">
        <v>8055</v>
      </c>
      <c r="E2102" s="6"/>
      <c r="F2102" s="14" t="s">
        <v>3810</v>
      </c>
      <c r="G2102" s="7" t="s">
        <v>83</v>
      </c>
      <c r="H2102" s="7" t="s">
        <v>37</v>
      </c>
      <c r="I2102" s="14" t="s">
        <v>277</v>
      </c>
      <c r="J2102" s="14" t="s">
        <v>982</v>
      </c>
      <c r="K2102" s="30" t="e">
        <v>#N/A</v>
      </c>
      <c r="L2102" s="30" t="e">
        <v>#N/A</v>
      </c>
    </row>
    <row r="2103" ht="15" spans="1:12">
      <c r="A2103" s="28">
        <f>SUBTOTAL(3,$B$2:B2103)*1</f>
        <v>2102</v>
      </c>
      <c r="B2103" s="14" t="s">
        <v>132</v>
      </c>
      <c r="C2103" s="29" t="s">
        <v>4745</v>
      </c>
      <c r="D2103" s="6" t="s">
        <v>8056</v>
      </c>
      <c r="E2103" s="6"/>
      <c r="F2103" s="14" t="s">
        <v>3810</v>
      </c>
      <c r="G2103" s="7" t="s">
        <v>83</v>
      </c>
      <c r="H2103" s="7" t="s">
        <v>37</v>
      </c>
      <c r="I2103" s="14" t="s">
        <v>277</v>
      </c>
      <c r="J2103" s="14" t="s">
        <v>982</v>
      </c>
      <c r="K2103" s="30" t="e">
        <v>#N/A</v>
      </c>
      <c r="L2103" s="30" t="e">
        <v>#N/A</v>
      </c>
    </row>
    <row r="2104" ht="15" spans="1:12">
      <c r="A2104" s="28">
        <f>SUBTOTAL(3,$B$2:B2104)*1</f>
        <v>2103</v>
      </c>
      <c r="B2104" s="14" t="s">
        <v>132</v>
      </c>
      <c r="C2104" s="29" t="s">
        <v>4746</v>
      </c>
      <c r="D2104" s="6" t="s">
        <v>8057</v>
      </c>
      <c r="E2104" s="6"/>
      <c r="F2104" s="14" t="s">
        <v>3812</v>
      </c>
      <c r="G2104" s="7" t="s">
        <v>83</v>
      </c>
      <c r="H2104" s="7" t="s">
        <v>37</v>
      </c>
      <c r="I2104" s="14" t="s">
        <v>277</v>
      </c>
      <c r="J2104" s="14" t="s">
        <v>982</v>
      </c>
      <c r="K2104" s="30" t="e">
        <v>#N/A</v>
      </c>
      <c r="L2104" s="30" t="e">
        <v>#N/A</v>
      </c>
    </row>
    <row r="2105" ht="15" spans="1:12">
      <c r="A2105" s="28">
        <f>SUBTOTAL(3,$B$2:B2105)*1</f>
        <v>2104</v>
      </c>
      <c r="B2105" s="14" t="s">
        <v>132</v>
      </c>
      <c r="C2105" s="29" t="s">
        <v>4747</v>
      </c>
      <c r="D2105" s="6" t="s">
        <v>8058</v>
      </c>
      <c r="E2105" s="6"/>
      <c r="F2105" s="14" t="s">
        <v>3812</v>
      </c>
      <c r="G2105" s="7" t="s">
        <v>83</v>
      </c>
      <c r="H2105" s="7" t="s">
        <v>37</v>
      </c>
      <c r="I2105" s="14" t="s">
        <v>277</v>
      </c>
      <c r="J2105" s="14" t="s">
        <v>982</v>
      </c>
      <c r="K2105" s="30" t="e">
        <v>#N/A</v>
      </c>
      <c r="L2105" s="30" t="e">
        <v>#N/A</v>
      </c>
    </row>
    <row r="2106" ht="15" spans="1:12">
      <c r="A2106" s="28">
        <f>SUBTOTAL(3,$B$2:B2106)*1</f>
        <v>2105</v>
      </c>
      <c r="B2106" s="14" t="s">
        <v>132</v>
      </c>
      <c r="C2106" s="29" t="s">
        <v>4748</v>
      </c>
      <c r="D2106" s="6" t="s">
        <v>8059</v>
      </c>
      <c r="E2106" s="6"/>
      <c r="F2106" s="14" t="s">
        <v>3812</v>
      </c>
      <c r="G2106" s="7" t="s">
        <v>83</v>
      </c>
      <c r="H2106" s="7" t="s">
        <v>37</v>
      </c>
      <c r="I2106" s="14" t="s">
        <v>277</v>
      </c>
      <c r="J2106" s="14" t="s">
        <v>982</v>
      </c>
      <c r="K2106" s="30" t="e">
        <v>#N/A</v>
      </c>
      <c r="L2106" s="30" t="e">
        <v>#N/A</v>
      </c>
    </row>
    <row r="2107" ht="15" spans="1:12">
      <c r="A2107" s="28">
        <f>SUBTOTAL(3,$B$2:B2107)*1</f>
        <v>2106</v>
      </c>
      <c r="B2107" s="14" t="s">
        <v>132</v>
      </c>
      <c r="C2107" s="29" t="s">
        <v>1643</v>
      </c>
      <c r="D2107" s="6" t="s">
        <v>8060</v>
      </c>
      <c r="E2107" s="6"/>
      <c r="F2107" s="14" t="s">
        <v>3812</v>
      </c>
      <c r="G2107" s="7" t="s">
        <v>83</v>
      </c>
      <c r="H2107" s="7" t="s">
        <v>37</v>
      </c>
      <c r="I2107" s="14" t="s">
        <v>277</v>
      </c>
      <c r="J2107" s="14" t="s">
        <v>982</v>
      </c>
      <c r="K2107" s="30" t="e">
        <v>#N/A</v>
      </c>
      <c r="L2107" s="30" t="e">
        <v>#N/A</v>
      </c>
    </row>
    <row r="2108" ht="15" spans="1:12">
      <c r="A2108" s="28">
        <f>SUBTOTAL(3,$B$2:B2108)*1</f>
        <v>2107</v>
      </c>
      <c r="B2108" s="14" t="s">
        <v>132</v>
      </c>
      <c r="C2108" s="29" t="s">
        <v>4749</v>
      </c>
      <c r="D2108" s="6" t="s">
        <v>8061</v>
      </c>
      <c r="E2108" s="6"/>
      <c r="F2108" s="14" t="s">
        <v>3812</v>
      </c>
      <c r="G2108" s="7" t="s">
        <v>83</v>
      </c>
      <c r="H2108" s="7" t="s">
        <v>37</v>
      </c>
      <c r="I2108" s="14" t="s">
        <v>277</v>
      </c>
      <c r="J2108" s="14" t="s">
        <v>982</v>
      </c>
      <c r="K2108" s="30" t="e">
        <v>#N/A</v>
      </c>
      <c r="L2108" s="30" t="e">
        <v>#N/A</v>
      </c>
    </row>
    <row r="2109" ht="15" spans="1:12">
      <c r="A2109" s="28">
        <f>SUBTOTAL(3,$B$2:B2109)*1</f>
        <v>2108</v>
      </c>
      <c r="B2109" s="14" t="s">
        <v>132</v>
      </c>
      <c r="C2109" s="29" t="s">
        <v>4750</v>
      </c>
      <c r="D2109" s="6" t="s">
        <v>8062</v>
      </c>
      <c r="E2109" s="6"/>
      <c r="F2109" s="14" t="s">
        <v>3812</v>
      </c>
      <c r="G2109" s="7" t="s">
        <v>83</v>
      </c>
      <c r="H2109" s="7" t="s">
        <v>37</v>
      </c>
      <c r="I2109" s="14" t="s">
        <v>277</v>
      </c>
      <c r="J2109" s="14" t="s">
        <v>982</v>
      </c>
      <c r="K2109" s="30" t="e">
        <v>#N/A</v>
      </c>
      <c r="L2109" s="30" t="e">
        <v>#N/A</v>
      </c>
    </row>
    <row r="2110" ht="15" spans="1:12">
      <c r="A2110" s="28">
        <f>SUBTOTAL(3,$B$2:B2110)*1</f>
        <v>2109</v>
      </c>
      <c r="B2110" s="14" t="s">
        <v>132</v>
      </c>
      <c r="C2110" s="29" t="s">
        <v>4751</v>
      </c>
      <c r="D2110" s="6" t="s">
        <v>8063</v>
      </c>
      <c r="E2110" s="6"/>
      <c r="F2110" s="14" t="s">
        <v>3812</v>
      </c>
      <c r="G2110" s="7" t="s">
        <v>83</v>
      </c>
      <c r="H2110" s="7" t="s">
        <v>37</v>
      </c>
      <c r="I2110" s="14" t="s">
        <v>277</v>
      </c>
      <c r="J2110" s="14" t="s">
        <v>982</v>
      </c>
      <c r="K2110" s="30" t="e">
        <v>#N/A</v>
      </c>
      <c r="L2110" s="30" t="e">
        <v>#N/A</v>
      </c>
    </row>
    <row r="2111" ht="15" spans="1:12">
      <c r="A2111" s="28">
        <f>SUBTOTAL(3,$B$2:B2111)*1</f>
        <v>2110</v>
      </c>
      <c r="B2111" s="14" t="s">
        <v>63</v>
      </c>
      <c r="C2111" s="29" t="s">
        <v>4752</v>
      </c>
      <c r="D2111" s="6" t="s">
        <v>8064</v>
      </c>
      <c r="E2111" s="6"/>
      <c r="F2111" s="14" t="s">
        <v>1775</v>
      </c>
      <c r="G2111" s="7" t="s">
        <v>83</v>
      </c>
      <c r="H2111" s="7" t="s">
        <v>37</v>
      </c>
      <c r="I2111" s="14" t="s">
        <v>277</v>
      </c>
      <c r="J2111" s="14" t="s">
        <v>982</v>
      </c>
      <c r="K2111" s="30" t="e">
        <v>#N/A</v>
      </c>
      <c r="L2111" s="30" t="e">
        <v>#N/A</v>
      </c>
    </row>
    <row r="2112" ht="15" spans="1:12">
      <c r="A2112" s="28">
        <f>SUBTOTAL(3,$B$2:B2112)*1</f>
        <v>2111</v>
      </c>
      <c r="B2112" s="14" t="s">
        <v>63</v>
      </c>
      <c r="C2112" s="29" t="s">
        <v>1872</v>
      </c>
      <c r="D2112" s="6" t="s">
        <v>8065</v>
      </c>
      <c r="E2112" s="6"/>
      <c r="F2112" s="14" t="s">
        <v>1775</v>
      </c>
      <c r="G2112" s="7" t="s">
        <v>83</v>
      </c>
      <c r="H2112" s="7" t="s">
        <v>37</v>
      </c>
      <c r="I2112" s="14" t="s">
        <v>277</v>
      </c>
      <c r="J2112" s="14" t="s">
        <v>982</v>
      </c>
      <c r="K2112" s="30" t="e">
        <v>#N/A</v>
      </c>
      <c r="L2112" s="30" t="e">
        <v>#N/A</v>
      </c>
    </row>
    <row r="2113" ht="15" spans="1:12">
      <c r="A2113" s="28">
        <f>SUBTOTAL(3,$B$2:B2113)*1</f>
        <v>2112</v>
      </c>
      <c r="B2113" s="14" t="s">
        <v>63</v>
      </c>
      <c r="C2113" s="29" t="s">
        <v>4753</v>
      </c>
      <c r="D2113" s="6" t="s">
        <v>8066</v>
      </c>
      <c r="E2113" s="6"/>
      <c r="F2113" s="14" t="s">
        <v>1775</v>
      </c>
      <c r="G2113" s="7" t="s">
        <v>83</v>
      </c>
      <c r="H2113" s="7" t="s">
        <v>37</v>
      </c>
      <c r="I2113" s="14" t="s">
        <v>277</v>
      </c>
      <c r="J2113" s="14" t="s">
        <v>982</v>
      </c>
      <c r="K2113" s="30" t="e">
        <v>#N/A</v>
      </c>
      <c r="L2113" s="30" t="e">
        <v>#N/A</v>
      </c>
    </row>
    <row r="2114" ht="15" spans="1:12">
      <c r="A2114" s="28">
        <f>SUBTOTAL(3,$B$2:B2114)*1</f>
        <v>2113</v>
      </c>
      <c r="B2114" s="14" t="s">
        <v>63</v>
      </c>
      <c r="C2114" s="29" t="s">
        <v>4754</v>
      </c>
      <c r="D2114" s="6" t="s">
        <v>8067</v>
      </c>
      <c r="E2114" s="6"/>
      <c r="F2114" s="14" t="s">
        <v>4755</v>
      </c>
      <c r="G2114" s="7" t="s">
        <v>83</v>
      </c>
      <c r="H2114" s="7" t="s">
        <v>37</v>
      </c>
      <c r="I2114" s="14" t="s">
        <v>277</v>
      </c>
      <c r="J2114" s="14" t="s">
        <v>982</v>
      </c>
      <c r="K2114" s="30" t="e">
        <v>#N/A</v>
      </c>
      <c r="L2114" s="30" t="e">
        <v>#N/A</v>
      </c>
    </row>
    <row r="2115" ht="15" spans="1:12">
      <c r="A2115" s="28">
        <f>SUBTOTAL(3,$B$2:B2115)*1</f>
        <v>2114</v>
      </c>
      <c r="B2115" s="14" t="s">
        <v>63</v>
      </c>
      <c r="C2115" s="29" t="s">
        <v>4756</v>
      </c>
      <c r="D2115" s="6" t="s">
        <v>8068</v>
      </c>
      <c r="E2115" s="6"/>
      <c r="F2115" s="14" t="s">
        <v>4755</v>
      </c>
      <c r="G2115" s="7" t="s">
        <v>83</v>
      </c>
      <c r="H2115" s="7" t="s">
        <v>37</v>
      </c>
      <c r="I2115" s="14" t="s">
        <v>277</v>
      </c>
      <c r="J2115" s="14" t="s">
        <v>982</v>
      </c>
      <c r="K2115" s="30" t="e">
        <v>#N/A</v>
      </c>
      <c r="L2115" s="30" t="e">
        <v>#N/A</v>
      </c>
    </row>
    <row r="2116" ht="15" spans="1:12">
      <c r="A2116" s="28">
        <f>SUBTOTAL(3,$B$2:B2116)*1</f>
        <v>2115</v>
      </c>
      <c r="B2116" s="14" t="s">
        <v>63</v>
      </c>
      <c r="C2116" s="29" t="s">
        <v>4757</v>
      </c>
      <c r="D2116" s="6" t="s">
        <v>8069</v>
      </c>
      <c r="E2116" s="6"/>
      <c r="F2116" s="14" t="s">
        <v>1490</v>
      </c>
      <c r="G2116" s="7" t="s">
        <v>83</v>
      </c>
      <c r="H2116" s="7" t="s">
        <v>37</v>
      </c>
      <c r="I2116" s="14" t="s">
        <v>277</v>
      </c>
      <c r="J2116" s="14" t="s">
        <v>982</v>
      </c>
      <c r="K2116" s="30" t="e">
        <v>#N/A</v>
      </c>
      <c r="L2116" s="30" t="e">
        <v>#N/A</v>
      </c>
    </row>
    <row r="2117" ht="15" spans="1:12">
      <c r="A2117" s="28">
        <f>SUBTOTAL(3,$B$2:B2117)*1</f>
        <v>2116</v>
      </c>
      <c r="B2117" s="14" t="s">
        <v>63</v>
      </c>
      <c r="C2117" s="29" t="s">
        <v>4758</v>
      </c>
      <c r="D2117" s="6" t="s">
        <v>8070</v>
      </c>
      <c r="E2117" s="6"/>
      <c r="F2117" s="14" t="s">
        <v>1490</v>
      </c>
      <c r="G2117" s="7" t="s">
        <v>83</v>
      </c>
      <c r="H2117" s="7" t="s">
        <v>37</v>
      </c>
      <c r="I2117" s="14" t="s">
        <v>277</v>
      </c>
      <c r="J2117" s="14" t="s">
        <v>982</v>
      </c>
      <c r="K2117" s="30" t="e">
        <v>#N/A</v>
      </c>
      <c r="L2117" s="30" t="e">
        <v>#N/A</v>
      </c>
    </row>
    <row r="2118" ht="15" spans="1:12">
      <c r="A2118" s="28">
        <f>SUBTOTAL(3,$B$2:B2118)*1</f>
        <v>2117</v>
      </c>
      <c r="B2118" s="14" t="s">
        <v>63</v>
      </c>
      <c r="C2118" s="29" t="s">
        <v>4759</v>
      </c>
      <c r="D2118" s="6" t="s">
        <v>8071</v>
      </c>
      <c r="E2118" s="6"/>
      <c r="F2118" s="14" t="s">
        <v>4760</v>
      </c>
      <c r="G2118" s="7" t="s">
        <v>83</v>
      </c>
      <c r="H2118" s="7" t="s">
        <v>37</v>
      </c>
      <c r="I2118" s="14" t="s">
        <v>277</v>
      </c>
      <c r="J2118" s="14" t="s">
        <v>982</v>
      </c>
      <c r="K2118" s="30" t="e">
        <v>#N/A</v>
      </c>
      <c r="L2118" s="30" t="e">
        <v>#N/A</v>
      </c>
    </row>
    <row r="2119" ht="15" spans="1:12">
      <c r="A2119" s="28">
        <f>SUBTOTAL(3,$B$2:B2119)*1</f>
        <v>2118</v>
      </c>
      <c r="B2119" s="14" t="s">
        <v>63</v>
      </c>
      <c r="C2119" s="29" t="s">
        <v>4761</v>
      </c>
      <c r="D2119" s="6" t="s">
        <v>8072</v>
      </c>
      <c r="E2119" s="6"/>
      <c r="F2119" s="14" t="s">
        <v>3817</v>
      </c>
      <c r="G2119" s="7" t="s">
        <v>83</v>
      </c>
      <c r="H2119" s="7" t="s">
        <v>37</v>
      </c>
      <c r="I2119" s="14" t="s">
        <v>277</v>
      </c>
      <c r="J2119" s="14" t="s">
        <v>982</v>
      </c>
      <c r="K2119" s="30" t="e">
        <v>#N/A</v>
      </c>
      <c r="L2119" s="30" t="e">
        <v>#N/A</v>
      </c>
    </row>
    <row r="2120" ht="15" spans="1:12">
      <c r="A2120" s="28">
        <f>SUBTOTAL(3,$B$2:B2120)*1</f>
        <v>2119</v>
      </c>
      <c r="B2120" s="14" t="s">
        <v>63</v>
      </c>
      <c r="C2120" s="29" t="s">
        <v>4762</v>
      </c>
      <c r="D2120" s="6" t="s">
        <v>8073</v>
      </c>
      <c r="E2120" s="6"/>
      <c r="F2120" s="14" t="s">
        <v>4763</v>
      </c>
      <c r="G2120" s="7" t="s">
        <v>83</v>
      </c>
      <c r="H2120" s="7" t="s">
        <v>37</v>
      </c>
      <c r="I2120" s="14" t="s">
        <v>277</v>
      </c>
      <c r="J2120" s="14" t="s">
        <v>982</v>
      </c>
      <c r="K2120" s="30" t="e">
        <v>#N/A</v>
      </c>
      <c r="L2120" s="30" t="e">
        <v>#N/A</v>
      </c>
    </row>
    <row r="2121" ht="15" spans="1:12">
      <c r="A2121" s="28">
        <f>SUBTOTAL(3,$B$2:B2121)*1</f>
        <v>2120</v>
      </c>
      <c r="B2121" s="14" t="s">
        <v>63</v>
      </c>
      <c r="C2121" s="29" t="s">
        <v>4764</v>
      </c>
      <c r="D2121" s="6" t="s">
        <v>8074</v>
      </c>
      <c r="E2121" s="6"/>
      <c r="F2121" s="14" t="s">
        <v>4763</v>
      </c>
      <c r="G2121" s="7" t="s">
        <v>83</v>
      </c>
      <c r="H2121" s="7" t="s">
        <v>37</v>
      </c>
      <c r="I2121" s="14" t="s">
        <v>277</v>
      </c>
      <c r="J2121" s="14" t="s">
        <v>982</v>
      </c>
      <c r="K2121" s="30" t="e">
        <v>#N/A</v>
      </c>
      <c r="L2121" s="30" t="e">
        <v>#N/A</v>
      </c>
    </row>
    <row r="2122" ht="15" spans="1:12">
      <c r="A2122" s="28">
        <f>SUBTOTAL(3,$B$2:B2122)*1</f>
        <v>2121</v>
      </c>
      <c r="B2122" s="14" t="s">
        <v>63</v>
      </c>
      <c r="C2122" s="29" t="s">
        <v>4765</v>
      </c>
      <c r="D2122" s="6" t="s">
        <v>8075</v>
      </c>
      <c r="E2122" s="6"/>
      <c r="F2122" s="14" t="s">
        <v>4763</v>
      </c>
      <c r="G2122" s="7" t="s">
        <v>83</v>
      </c>
      <c r="H2122" s="7" t="s">
        <v>37</v>
      </c>
      <c r="I2122" s="14" t="s">
        <v>277</v>
      </c>
      <c r="J2122" s="14" t="s">
        <v>982</v>
      </c>
      <c r="K2122" s="30" t="e">
        <v>#N/A</v>
      </c>
      <c r="L2122" s="30" t="e">
        <v>#N/A</v>
      </c>
    </row>
    <row r="2123" ht="15" spans="1:12">
      <c r="A2123" s="28">
        <f>SUBTOTAL(3,$B$2:B2123)*1</f>
        <v>2122</v>
      </c>
      <c r="B2123" s="14" t="s">
        <v>63</v>
      </c>
      <c r="C2123" s="29" t="s">
        <v>4766</v>
      </c>
      <c r="D2123" s="6" t="s">
        <v>8076</v>
      </c>
      <c r="E2123" s="6"/>
      <c r="F2123" s="14" t="s">
        <v>4767</v>
      </c>
      <c r="G2123" s="7" t="s">
        <v>83</v>
      </c>
      <c r="H2123" s="7" t="s">
        <v>37</v>
      </c>
      <c r="I2123" s="14" t="s">
        <v>277</v>
      </c>
      <c r="J2123" s="14" t="s">
        <v>982</v>
      </c>
      <c r="K2123" s="30" t="e">
        <v>#N/A</v>
      </c>
      <c r="L2123" s="30" t="e">
        <v>#N/A</v>
      </c>
    </row>
    <row r="2124" ht="15" spans="1:12">
      <c r="A2124" s="28">
        <f>SUBTOTAL(3,$B$2:B2124)*1</f>
        <v>2123</v>
      </c>
      <c r="B2124" s="14" t="s">
        <v>63</v>
      </c>
      <c r="C2124" s="29" t="s">
        <v>4768</v>
      </c>
      <c r="D2124" s="6" t="s">
        <v>8077</v>
      </c>
      <c r="E2124" s="6"/>
      <c r="F2124" s="14" t="s">
        <v>1261</v>
      </c>
      <c r="G2124" s="7" t="s">
        <v>83</v>
      </c>
      <c r="H2124" s="7" t="s">
        <v>37</v>
      </c>
      <c r="I2124" s="14" t="s">
        <v>277</v>
      </c>
      <c r="J2124" s="14" t="s">
        <v>982</v>
      </c>
      <c r="K2124" s="30" t="e">
        <v>#N/A</v>
      </c>
      <c r="L2124" s="30" t="e">
        <v>#N/A</v>
      </c>
    </row>
    <row r="2125" ht="15" spans="1:12">
      <c r="A2125" s="28">
        <f>SUBTOTAL(3,$B$2:B2125)*1</f>
        <v>2124</v>
      </c>
      <c r="B2125" s="14" t="s">
        <v>63</v>
      </c>
      <c r="C2125" s="29" t="s">
        <v>4769</v>
      </c>
      <c r="D2125" s="6" t="s">
        <v>8078</v>
      </c>
      <c r="E2125" s="6"/>
      <c r="F2125" s="14" t="s">
        <v>1261</v>
      </c>
      <c r="G2125" s="7" t="s">
        <v>83</v>
      </c>
      <c r="H2125" s="7" t="s">
        <v>37</v>
      </c>
      <c r="I2125" s="14" t="s">
        <v>277</v>
      </c>
      <c r="J2125" s="14" t="s">
        <v>982</v>
      </c>
      <c r="K2125" s="30" t="e">
        <v>#N/A</v>
      </c>
      <c r="L2125" s="30" t="e">
        <v>#N/A</v>
      </c>
    </row>
    <row r="2126" ht="15" spans="1:12">
      <c r="A2126" s="28">
        <f>SUBTOTAL(3,$B$2:B2126)*1</f>
        <v>2125</v>
      </c>
      <c r="B2126" s="14" t="s">
        <v>63</v>
      </c>
      <c r="C2126" s="29" t="s">
        <v>4770</v>
      </c>
      <c r="D2126" s="6" t="s">
        <v>8079</v>
      </c>
      <c r="E2126" s="6"/>
      <c r="F2126" s="14" t="s">
        <v>1261</v>
      </c>
      <c r="G2126" s="7" t="s">
        <v>83</v>
      </c>
      <c r="H2126" s="7" t="s">
        <v>37</v>
      </c>
      <c r="I2126" s="14" t="s">
        <v>277</v>
      </c>
      <c r="J2126" s="14" t="s">
        <v>982</v>
      </c>
      <c r="K2126" s="30" t="e">
        <v>#N/A</v>
      </c>
      <c r="L2126" s="30" t="e">
        <v>#N/A</v>
      </c>
    </row>
    <row r="2127" ht="15" spans="1:12">
      <c r="A2127" s="28">
        <f>SUBTOTAL(3,$B$2:B2127)*1</f>
        <v>2126</v>
      </c>
      <c r="B2127" s="14" t="s">
        <v>63</v>
      </c>
      <c r="C2127" s="29" t="s">
        <v>4771</v>
      </c>
      <c r="D2127" s="6" t="s">
        <v>8080</v>
      </c>
      <c r="E2127" s="6"/>
      <c r="F2127" s="14" t="s">
        <v>1261</v>
      </c>
      <c r="G2127" s="7" t="s">
        <v>83</v>
      </c>
      <c r="H2127" s="7" t="s">
        <v>37</v>
      </c>
      <c r="I2127" s="14" t="s">
        <v>277</v>
      </c>
      <c r="J2127" s="14" t="s">
        <v>982</v>
      </c>
      <c r="K2127" s="30" t="e">
        <v>#N/A</v>
      </c>
      <c r="L2127" s="30" t="e">
        <v>#N/A</v>
      </c>
    </row>
    <row r="2128" ht="15" spans="1:12">
      <c r="A2128" s="28">
        <f>SUBTOTAL(3,$B$2:B2128)*1</f>
        <v>2127</v>
      </c>
      <c r="B2128" s="14" t="s">
        <v>63</v>
      </c>
      <c r="C2128" s="29" t="s">
        <v>4772</v>
      </c>
      <c r="D2128" s="6" t="s">
        <v>8081</v>
      </c>
      <c r="E2128" s="6"/>
      <c r="F2128" s="14" t="s">
        <v>1261</v>
      </c>
      <c r="G2128" s="7" t="s">
        <v>83</v>
      </c>
      <c r="H2128" s="7" t="s">
        <v>37</v>
      </c>
      <c r="I2128" s="14" t="s">
        <v>277</v>
      </c>
      <c r="J2128" s="14" t="s">
        <v>982</v>
      </c>
      <c r="K2128" s="30" t="e">
        <v>#N/A</v>
      </c>
      <c r="L2128" s="30" t="e">
        <v>#N/A</v>
      </c>
    </row>
    <row r="2129" ht="15" spans="1:12">
      <c r="A2129" s="28">
        <f>SUBTOTAL(3,$B$2:B2129)*1</f>
        <v>2128</v>
      </c>
      <c r="B2129" s="14" t="s">
        <v>63</v>
      </c>
      <c r="C2129" s="29" t="s">
        <v>4773</v>
      </c>
      <c r="D2129" s="6" t="s">
        <v>8082</v>
      </c>
      <c r="E2129" s="6"/>
      <c r="F2129" s="14" t="s">
        <v>4774</v>
      </c>
      <c r="G2129" s="7" t="s">
        <v>83</v>
      </c>
      <c r="H2129" s="7" t="s">
        <v>37</v>
      </c>
      <c r="I2129" s="14" t="s">
        <v>277</v>
      </c>
      <c r="J2129" s="14" t="s">
        <v>982</v>
      </c>
      <c r="K2129" s="30" t="e">
        <v>#N/A</v>
      </c>
      <c r="L2129" s="30" t="e">
        <v>#N/A</v>
      </c>
    </row>
    <row r="2130" ht="15" spans="1:12">
      <c r="A2130" s="28">
        <f>SUBTOTAL(3,$B$2:B2130)*1</f>
        <v>2129</v>
      </c>
      <c r="B2130" s="14" t="s">
        <v>63</v>
      </c>
      <c r="C2130" s="29" t="s">
        <v>4775</v>
      </c>
      <c r="D2130" s="6" t="s">
        <v>8083</v>
      </c>
      <c r="E2130" s="6"/>
      <c r="F2130" s="14" t="s">
        <v>4776</v>
      </c>
      <c r="G2130" s="7" t="s">
        <v>83</v>
      </c>
      <c r="H2130" s="7" t="s">
        <v>37</v>
      </c>
      <c r="I2130" s="14" t="s">
        <v>277</v>
      </c>
      <c r="J2130" s="14" t="s">
        <v>982</v>
      </c>
      <c r="K2130" s="30" t="e">
        <v>#N/A</v>
      </c>
      <c r="L2130" s="30" t="e">
        <v>#N/A</v>
      </c>
    </row>
    <row r="2131" ht="15" spans="1:12">
      <c r="A2131" s="28">
        <f>SUBTOTAL(3,$B$2:B2131)*1</f>
        <v>2130</v>
      </c>
      <c r="B2131" s="14" t="s">
        <v>63</v>
      </c>
      <c r="C2131" s="29" t="s">
        <v>4777</v>
      </c>
      <c r="D2131" s="6" t="s">
        <v>8084</v>
      </c>
      <c r="E2131" s="6"/>
      <c r="F2131" s="14" t="s">
        <v>1777</v>
      </c>
      <c r="G2131" s="7" t="s">
        <v>83</v>
      </c>
      <c r="H2131" s="7" t="s">
        <v>37</v>
      </c>
      <c r="I2131" s="14" t="s">
        <v>277</v>
      </c>
      <c r="J2131" s="14" t="s">
        <v>982</v>
      </c>
      <c r="K2131" s="30" t="e">
        <v>#N/A</v>
      </c>
      <c r="L2131" s="30" t="e">
        <v>#N/A</v>
      </c>
    </row>
    <row r="2132" ht="15" spans="1:12">
      <c r="A2132" s="28">
        <f>SUBTOTAL(3,$B$2:B2132)*1</f>
        <v>2131</v>
      </c>
      <c r="B2132" s="14" t="s">
        <v>63</v>
      </c>
      <c r="C2132" s="29" t="s">
        <v>4778</v>
      </c>
      <c r="D2132" s="6" t="s">
        <v>8085</v>
      </c>
      <c r="E2132" s="6"/>
      <c r="F2132" s="14" t="s">
        <v>1777</v>
      </c>
      <c r="G2132" s="7" t="s">
        <v>83</v>
      </c>
      <c r="H2132" s="7" t="s">
        <v>37</v>
      </c>
      <c r="I2132" s="14" t="s">
        <v>277</v>
      </c>
      <c r="J2132" s="14" t="s">
        <v>982</v>
      </c>
      <c r="K2132" s="30" t="e">
        <v>#N/A</v>
      </c>
      <c r="L2132" s="30" t="e">
        <v>#N/A</v>
      </c>
    </row>
    <row r="2133" ht="15" spans="1:12">
      <c r="A2133" s="28">
        <f>SUBTOTAL(3,$B$2:B2133)*1</f>
        <v>2132</v>
      </c>
      <c r="B2133" s="14" t="s">
        <v>63</v>
      </c>
      <c r="C2133" s="29" t="s">
        <v>4779</v>
      </c>
      <c r="D2133" s="6" t="s">
        <v>8086</v>
      </c>
      <c r="E2133" s="6"/>
      <c r="F2133" s="14" t="s">
        <v>1779</v>
      </c>
      <c r="G2133" s="7" t="s">
        <v>83</v>
      </c>
      <c r="H2133" s="7" t="s">
        <v>37</v>
      </c>
      <c r="I2133" s="14" t="s">
        <v>277</v>
      </c>
      <c r="J2133" s="14" t="s">
        <v>982</v>
      </c>
      <c r="K2133" s="30" t="e">
        <v>#N/A</v>
      </c>
      <c r="L2133" s="30" t="e">
        <v>#N/A</v>
      </c>
    </row>
    <row r="2134" ht="15" spans="1:12">
      <c r="A2134" s="28">
        <f>SUBTOTAL(3,$B$2:B2134)*1</f>
        <v>2133</v>
      </c>
      <c r="B2134" s="14" t="s">
        <v>63</v>
      </c>
      <c r="C2134" s="29" t="s">
        <v>4780</v>
      </c>
      <c r="D2134" s="6" t="s">
        <v>8087</v>
      </c>
      <c r="E2134" s="6"/>
      <c r="F2134" s="14" t="s">
        <v>1779</v>
      </c>
      <c r="G2134" s="7" t="s">
        <v>83</v>
      </c>
      <c r="H2134" s="7" t="s">
        <v>37</v>
      </c>
      <c r="I2134" s="14" t="s">
        <v>277</v>
      </c>
      <c r="J2134" s="14" t="s">
        <v>982</v>
      </c>
      <c r="K2134" s="30" t="e">
        <v>#N/A</v>
      </c>
      <c r="L2134" s="30" t="e">
        <v>#N/A</v>
      </c>
    </row>
    <row r="2135" ht="15" spans="1:12">
      <c r="A2135" s="28">
        <f>SUBTOTAL(3,$B$2:B2135)*1</f>
        <v>2134</v>
      </c>
      <c r="B2135" s="14" t="s">
        <v>63</v>
      </c>
      <c r="C2135" s="29" t="s">
        <v>4781</v>
      </c>
      <c r="D2135" s="6" t="s">
        <v>8088</v>
      </c>
      <c r="E2135" s="6"/>
      <c r="F2135" s="14" t="s">
        <v>1779</v>
      </c>
      <c r="G2135" s="7" t="s">
        <v>83</v>
      </c>
      <c r="H2135" s="7" t="s">
        <v>37</v>
      </c>
      <c r="I2135" s="14" t="s">
        <v>277</v>
      </c>
      <c r="J2135" s="14" t="s">
        <v>982</v>
      </c>
      <c r="K2135" s="30" t="e">
        <v>#N/A</v>
      </c>
      <c r="L2135" s="30" t="e">
        <v>#N/A</v>
      </c>
    </row>
    <row r="2136" ht="15" spans="1:12">
      <c r="A2136" s="28">
        <f>SUBTOTAL(3,$B$2:B2136)*1</f>
        <v>2135</v>
      </c>
      <c r="B2136" s="14" t="s">
        <v>63</v>
      </c>
      <c r="C2136" s="29" t="s">
        <v>4782</v>
      </c>
      <c r="D2136" s="6" t="s">
        <v>8089</v>
      </c>
      <c r="E2136" s="6"/>
      <c r="F2136" s="14" t="s">
        <v>4783</v>
      </c>
      <c r="G2136" s="7" t="s">
        <v>83</v>
      </c>
      <c r="H2136" s="7" t="s">
        <v>37</v>
      </c>
      <c r="I2136" s="14" t="s">
        <v>277</v>
      </c>
      <c r="J2136" s="14" t="s">
        <v>982</v>
      </c>
      <c r="K2136" s="30" t="e">
        <v>#N/A</v>
      </c>
      <c r="L2136" s="30" t="e">
        <v>#N/A</v>
      </c>
    </row>
    <row r="2137" ht="15" spans="1:12">
      <c r="A2137" s="28">
        <f>SUBTOTAL(3,$B$2:B2137)*1</f>
        <v>2136</v>
      </c>
      <c r="B2137" s="14" t="s">
        <v>63</v>
      </c>
      <c r="C2137" s="29" t="s">
        <v>4784</v>
      </c>
      <c r="D2137" s="6" t="s">
        <v>8090</v>
      </c>
      <c r="E2137" s="6"/>
      <c r="F2137" s="14" t="s">
        <v>4785</v>
      </c>
      <c r="G2137" s="7" t="s">
        <v>83</v>
      </c>
      <c r="H2137" s="7" t="s">
        <v>37</v>
      </c>
      <c r="I2137" s="14" t="s">
        <v>277</v>
      </c>
      <c r="J2137" s="14" t="s">
        <v>982</v>
      </c>
      <c r="K2137" s="30" t="e">
        <v>#N/A</v>
      </c>
      <c r="L2137" s="30" t="e">
        <v>#N/A</v>
      </c>
    </row>
    <row r="2138" ht="15" spans="1:12">
      <c r="A2138" s="28">
        <f>SUBTOTAL(3,$B$2:B2138)*1</f>
        <v>2137</v>
      </c>
      <c r="B2138" s="14" t="s">
        <v>63</v>
      </c>
      <c r="C2138" s="29" t="s">
        <v>979</v>
      </c>
      <c r="D2138" s="6" t="s">
        <v>980</v>
      </c>
      <c r="E2138" s="6"/>
      <c r="F2138" s="14" t="s">
        <v>981</v>
      </c>
      <c r="G2138" s="7" t="s">
        <v>83</v>
      </c>
      <c r="H2138" s="7" t="s">
        <v>37</v>
      </c>
      <c r="I2138" s="14" t="s">
        <v>277</v>
      </c>
      <c r="J2138" s="14" t="s">
        <v>982</v>
      </c>
      <c r="K2138" s="30" t="e">
        <v>#N/A</v>
      </c>
      <c r="L2138" s="30" t="e">
        <v>#N/A</v>
      </c>
    </row>
    <row r="2139" ht="15" spans="1:12">
      <c r="A2139" s="28">
        <f>SUBTOTAL(3,$B$2:B2139)*1</f>
        <v>2138</v>
      </c>
      <c r="B2139" s="14" t="s">
        <v>63</v>
      </c>
      <c r="C2139" s="29" t="s">
        <v>4786</v>
      </c>
      <c r="D2139" s="6" t="s">
        <v>8091</v>
      </c>
      <c r="E2139" s="6"/>
      <c r="F2139" s="14" t="s">
        <v>981</v>
      </c>
      <c r="G2139" s="7" t="s">
        <v>83</v>
      </c>
      <c r="H2139" s="7" t="s">
        <v>37</v>
      </c>
      <c r="I2139" s="14" t="s">
        <v>277</v>
      </c>
      <c r="J2139" s="14" t="s">
        <v>982</v>
      </c>
      <c r="K2139" s="30" t="e">
        <v>#N/A</v>
      </c>
      <c r="L2139" s="30" t="e">
        <v>#N/A</v>
      </c>
    </row>
    <row r="2140" ht="15" spans="1:12">
      <c r="A2140" s="28">
        <f>SUBTOTAL(3,$B$2:B2140)*1</f>
        <v>2139</v>
      </c>
      <c r="B2140" s="14" t="s">
        <v>63</v>
      </c>
      <c r="C2140" s="29" t="s">
        <v>983</v>
      </c>
      <c r="D2140" s="6" t="s">
        <v>984</v>
      </c>
      <c r="E2140" s="6"/>
      <c r="F2140" s="14" t="s">
        <v>981</v>
      </c>
      <c r="G2140" s="7" t="s">
        <v>83</v>
      </c>
      <c r="H2140" s="7" t="s">
        <v>37</v>
      </c>
      <c r="I2140" s="14" t="s">
        <v>277</v>
      </c>
      <c r="J2140" s="14" t="s">
        <v>982</v>
      </c>
      <c r="K2140" s="30" t="e">
        <v>#N/A</v>
      </c>
      <c r="L2140" s="30" t="e">
        <v>#N/A</v>
      </c>
    </row>
    <row r="2141" ht="15" spans="1:12">
      <c r="A2141" s="28">
        <f>SUBTOTAL(3,$B$2:B2141)*1</f>
        <v>2140</v>
      </c>
      <c r="B2141" s="14" t="s">
        <v>63</v>
      </c>
      <c r="C2141" s="29" t="s">
        <v>4787</v>
      </c>
      <c r="D2141" s="6" t="s">
        <v>8092</v>
      </c>
      <c r="E2141" s="6"/>
      <c r="F2141" s="14" t="s">
        <v>981</v>
      </c>
      <c r="G2141" s="7" t="s">
        <v>83</v>
      </c>
      <c r="H2141" s="7" t="s">
        <v>37</v>
      </c>
      <c r="I2141" s="14" t="s">
        <v>277</v>
      </c>
      <c r="J2141" s="14" t="s">
        <v>982</v>
      </c>
      <c r="K2141" s="30" t="e">
        <v>#N/A</v>
      </c>
      <c r="L2141" s="30" t="e">
        <v>#N/A</v>
      </c>
    </row>
    <row r="2142" ht="15" spans="1:12">
      <c r="A2142" s="28">
        <f>SUBTOTAL(3,$B$2:B2142)*1</f>
        <v>2141</v>
      </c>
      <c r="B2142" s="14" t="s">
        <v>63</v>
      </c>
      <c r="C2142" s="29" t="s">
        <v>4788</v>
      </c>
      <c r="D2142" s="6" t="s">
        <v>8093</v>
      </c>
      <c r="E2142" s="6"/>
      <c r="F2142" s="14" t="s">
        <v>981</v>
      </c>
      <c r="G2142" s="7" t="s">
        <v>83</v>
      </c>
      <c r="H2142" s="7" t="s">
        <v>37</v>
      </c>
      <c r="I2142" s="14" t="s">
        <v>277</v>
      </c>
      <c r="J2142" s="14" t="s">
        <v>982</v>
      </c>
      <c r="K2142" s="30" t="e">
        <v>#N/A</v>
      </c>
      <c r="L2142" s="30" t="e">
        <v>#N/A</v>
      </c>
    </row>
    <row r="2143" ht="15" spans="1:12">
      <c r="A2143" s="28">
        <f>SUBTOTAL(3,$B$2:B2143)*1</f>
        <v>2142</v>
      </c>
      <c r="B2143" s="14" t="s">
        <v>63</v>
      </c>
      <c r="C2143" s="29" t="s">
        <v>985</v>
      </c>
      <c r="D2143" s="6" t="s">
        <v>986</v>
      </c>
      <c r="E2143" s="6"/>
      <c r="F2143" s="14" t="s">
        <v>981</v>
      </c>
      <c r="G2143" s="7" t="s">
        <v>83</v>
      </c>
      <c r="H2143" s="7" t="s">
        <v>37</v>
      </c>
      <c r="I2143" s="14" t="s">
        <v>277</v>
      </c>
      <c r="J2143" s="14" t="s">
        <v>982</v>
      </c>
      <c r="K2143" s="30" t="e">
        <v>#N/A</v>
      </c>
      <c r="L2143" s="30" t="e">
        <v>#N/A</v>
      </c>
    </row>
    <row r="2144" ht="15" spans="1:12">
      <c r="A2144" s="28">
        <f>SUBTOTAL(3,$B$2:B2144)*1</f>
        <v>2143</v>
      </c>
      <c r="B2144" s="14" t="s">
        <v>63</v>
      </c>
      <c r="C2144" s="29" t="s">
        <v>4789</v>
      </c>
      <c r="D2144" s="6" t="s">
        <v>8094</v>
      </c>
      <c r="E2144" s="6"/>
      <c r="F2144" s="14" t="s">
        <v>981</v>
      </c>
      <c r="G2144" s="7" t="s">
        <v>83</v>
      </c>
      <c r="H2144" s="7" t="s">
        <v>37</v>
      </c>
      <c r="I2144" s="14" t="s">
        <v>277</v>
      </c>
      <c r="J2144" s="14" t="s">
        <v>982</v>
      </c>
      <c r="K2144" s="30" t="e">
        <v>#N/A</v>
      </c>
      <c r="L2144" s="30" t="e">
        <v>#N/A</v>
      </c>
    </row>
    <row r="2145" ht="15" spans="1:12">
      <c r="A2145" s="28">
        <f>SUBTOTAL(3,$B$2:B2145)*1</f>
        <v>2144</v>
      </c>
      <c r="B2145" s="14" t="s">
        <v>63</v>
      </c>
      <c r="C2145" s="29" t="s">
        <v>987</v>
      </c>
      <c r="D2145" s="6" t="s">
        <v>988</v>
      </c>
      <c r="E2145" s="6"/>
      <c r="F2145" s="14" t="s">
        <v>981</v>
      </c>
      <c r="G2145" s="7" t="s">
        <v>83</v>
      </c>
      <c r="H2145" s="7" t="s">
        <v>37</v>
      </c>
      <c r="I2145" s="14" t="s">
        <v>277</v>
      </c>
      <c r="J2145" s="14" t="s">
        <v>982</v>
      </c>
      <c r="K2145" s="30" t="e">
        <v>#N/A</v>
      </c>
      <c r="L2145" s="30" t="e">
        <v>#N/A</v>
      </c>
    </row>
    <row r="2146" ht="15" spans="1:12">
      <c r="A2146" s="28">
        <f>SUBTOTAL(3,$B$2:B2146)*1</f>
        <v>2145</v>
      </c>
      <c r="B2146" s="14" t="s">
        <v>63</v>
      </c>
      <c r="C2146" s="29" t="s">
        <v>4790</v>
      </c>
      <c r="D2146" s="6" t="s">
        <v>8095</v>
      </c>
      <c r="E2146" s="6"/>
      <c r="F2146" s="14" t="s">
        <v>4791</v>
      </c>
      <c r="G2146" s="7" t="s">
        <v>83</v>
      </c>
      <c r="H2146" s="7" t="s">
        <v>37</v>
      </c>
      <c r="I2146" s="14" t="s">
        <v>277</v>
      </c>
      <c r="J2146" s="14" t="s">
        <v>982</v>
      </c>
      <c r="K2146" s="30" t="e">
        <v>#N/A</v>
      </c>
      <c r="L2146" s="30" t="e">
        <v>#N/A</v>
      </c>
    </row>
    <row r="2147" ht="15" spans="1:12">
      <c r="A2147" s="28">
        <f>SUBTOTAL(3,$B$2:B2147)*1</f>
        <v>2146</v>
      </c>
      <c r="B2147" s="14" t="s">
        <v>63</v>
      </c>
      <c r="C2147" s="29" t="s">
        <v>4792</v>
      </c>
      <c r="D2147" s="6" t="s">
        <v>8096</v>
      </c>
      <c r="E2147" s="6"/>
      <c r="F2147" s="14" t="s">
        <v>4791</v>
      </c>
      <c r="G2147" s="7" t="s">
        <v>83</v>
      </c>
      <c r="H2147" s="7" t="s">
        <v>37</v>
      </c>
      <c r="I2147" s="14" t="s">
        <v>277</v>
      </c>
      <c r="J2147" s="14" t="s">
        <v>982</v>
      </c>
      <c r="K2147" s="30" t="e">
        <v>#N/A</v>
      </c>
      <c r="L2147" s="30" t="e">
        <v>#N/A</v>
      </c>
    </row>
    <row r="2148" ht="15" spans="1:12">
      <c r="A2148" s="28">
        <f>SUBTOTAL(3,$B$2:B2148)*1</f>
        <v>2147</v>
      </c>
      <c r="B2148" s="14" t="s">
        <v>63</v>
      </c>
      <c r="C2148" s="29" t="s">
        <v>4793</v>
      </c>
      <c r="D2148" s="6" t="s">
        <v>8097</v>
      </c>
      <c r="E2148" s="6"/>
      <c r="F2148" s="14" t="s">
        <v>4794</v>
      </c>
      <c r="G2148" s="7" t="s">
        <v>83</v>
      </c>
      <c r="H2148" s="7" t="s">
        <v>37</v>
      </c>
      <c r="I2148" s="14" t="s">
        <v>277</v>
      </c>
      <c r="J2148" s="14" t="s">
        <v>982</v>
      </c>
      <c r="K2148" s="30" t="e">
        <v>#N/A</v>
      </c>
      <c r="L2148" s="30" t="e">
        <v>#N/A</v>
      </c>
    </row>
    <row r="2149" ht="15" spans="1:12">
      <c r="A2149" s="28">
        <f>SUBTOTAL(3,$B$2:B2149)*1</f>
        <v>2148</v>
      </c>
      <c r="B2149" s="14" t="s">
        <v>63</v>
      </c>
      <c r="C2149" s="29" t="s">
        <v>4795</v>
      </c>
      <c r="D2149" s="6" t="s">
        <v>8098</v>
      </c>
      <c r="E2149" s="6"/>
      <c r="F2149" s="14" t="s">
        <v>3831</v>
      </c>
      <c r="G2149" s="7" t="s">
        <v>83</v>
      </c>
      <c r="H2149" s="7" t="s">
        <v>37</v>
      </c>
      <c r="I2149" s="14" t="s">
        <v>277</v>
      </c>
      <c r="J2149" s="14" t="s">
        <v>982</v>
      </c>
      <c r="K2149" s="30" t="e">
        <v>#N/A</v>
      </c>
      <c r="L2149" s="30" t="e">
        <v>#N/A</v>
      </c>
    </row>
    <row r="2150" ht="15" spans="1:12">
      <c r="A2150" s="28">
        <f>SUBTOTAL(3,$B$2:B2150)*1</f>
        <v>2149</v>
      </c>
      <c r="B2150" s="14" t="s">
        <v>63</v>
      </c>
      <c r="C2150" s="29" t="s">
        <v>4796</v>
      </c>
      <c r="D2150" s="6" t="s">
        <v>8099</v>
      </c>
      <c r="E2150" s="6"/>
      <c r="F2150" s="14" t="s">
        <v>3831</v>
      </c>
      <c r="G2150" s="7" t="s">
        <v>83</v>
      </c>
      <c r="H2150" s="7" t="s">
        <v>37</v>
      </c>
      <c r="I2150" s="14" t="s">
        <v>277</v>
      </c>
      <c r="J2150" s="14" t="s">
        <v>982</v>
      </c>
      <c r="K2150" s="30" t="e">
        <v>#N/A</v>
      </c>
      <c r="L2150" s="30" t="e">
        <v>#N/A</v>
      </c>
    </row>
    <row r="2151" ht="15" spans="1:12">
      <c r="A2151" s="28">
        <f>SUBTOTAL(3,$B$2:B2151)*1</f>
        <v>2150</v>
      </c>
      <c r="B2151" s="14" t="s">
        <v>63</v>
      </c>
      <c r="C2151" s="29" t="s">
        <v>278</v>
      </c>
      <c r="D2151" s="6" t="s">
        <v>8100</v>
      </c>
      <c r="E2151" s="6"/>
      <c r="F2151" s="14" t="s">
        <v>3833</v>
      </c>
      <c r="G2151" s="7" t="s">
        <v>83</v>
      </c>
      <c r="H2151" s="7" t="s">
        <v>37</v>
      </c>
      <c r="I2151" s="14" t="s">
        <v>277</v>
      </c>
      <c r="J2151" s="14" t="s">
        <v>982</v>
      </c>
      <c r="K2151" s="30" t="e">
        <v>#N/A</v>
      </c>
      <c r="L2151" s="30" t="e">
        <v>#N/A</v>
      </c>
    </row>
    <row r="2152" ht="15" spans="1:12">
      <c r="A2152" s="28">
        <f>SUBTOTAL(3,$B$2:B2152)*1</f>
        <v>2151</v>
      </c>
      <c r="B2152" s="14" t="s">
        <v>63</v>
      </c>
      <c r="C2152" s="29" t="s">
        <v>3856</v>
      </c>
      <c r="D2152" s="6" t="s">
        <v>8101</v>
      </c>
      <c r="E2152" s="6"/>
      <c r="F2152" s="14" t="s">
        <v>3833</v>
      </c>
      <c r="G2152" s="7" t="s">
        <v>83</v>
      </c>
      <c r="H2152" s="7" t="s">
        <v>37</v>
      </c>
      <c r="I2152" s="14" t="s">
        <v>277</v>
      </c>
      <c r="J2152" s="14" t="s">
        <v>982</v>
      </c>
      <c r="K2152" s="30" t="e">
        <v>#N/A</v>
      </c>
      <c r="L2152" s="30" t="e">
        <v>#N/A</v>
      </c>
    </row>
    <row r="2153" ht="15" spans="1:12">
      <c r="A2153" s="28">
        <f>SUBTOTAL(3,$B$2:B2153)*1</f>
        <v>2152</v>
      </c>
      <c r="B2153" s="14" t="s">
        <v>63</v>
      </c>
      <c r="C2153" s="29" t="s">
        <v>1997</v>
      </c>
      <c r="D2153" s="6" t="s">
        <v>8102</v>
      </c>
      <c r="E2153" s="6"/>
      <c r="F2153" s="14" t="s">
        <v>3833</v>
      </c>
      <c r="G2153" s="7" t="s">
        <v>83</v>
      </c>
      <c r="H2153" s="7" t="s">
        <v>37</v>
      </c>
      <c r="I2153" s="14" t="s">
        <v>277</v>
      </c>
      <c r="J2153" s="14" t="s">
        <v>982</v>
      </c>
      <c r="K2153" s="30" t="e">
        <v>#N/A</v>
      </c>
      <c r="L2153" s="30" t="e">
        <v>#N/A</v>
      </c>
    </row>
    <row r="2154" ht="15" spans="1:12">
      <c r="A2154" s="28">
        <f>SUBTOTAL(3,$B$2:B2154)*1</f>
        <v>2153</v>
      </c>
      <c r="B2154" s="14" t="s">
        <v>63</v>
      </c>
      <c r="C2154" s="29" t="s">
        <v>4797</v>
      </c>
      <c r="D2154" s="6" t="s">
        <v>8103</v>
      </c>
      <c r="E2154" s="6"/>
      <c r="F2154" s="14" t="s">
        <v>1971</v>
      </c>
      <c r="G2154" s="7" t="s">
        <v>83</v>
      </c>
      <c r="H2154" s="7" t="s">
        <v>37</v>
      </c>
      <c r="I2154" s="14" t="s">
        <v>277</v>
      </c>
      <c r="J2154" s="14" t="s">
        <v>982</v>
      </c>
      <c r="K2154" s="30" t="e">
        <v>#N/A</v>
      </c>
      <c r="L2154" s="30" t="e">
        <v>#N/A</v>
      </c>
    </row>
    <row r="2155" ht="15" spans="1:12">
      <c r="A2155" s="28">
        <f>SUBTOTAL(3,$B$2:B2155)*1</f>
        <v>2154</v>
      </c>
      <c r="B2155" s="14" t="s">
        <v>63</v>
      </c>
      <c r="C2155" s="29" t="s">
        <v>4798</v>
      </c>
      <c r="D2155" s="6" t="s">
        <v>8104</v>
      </c>
      <c r="E2155" s="6"/>
      <c r="F2155" s="14" t="s">
        <v>4799</v>
      </c>
      <c r="G2155" s="7" t="s">
        <v>83</v>
      </c>
      <c r="H2155" s="7" t="s">
        <v>37</v>
      </c>
      <c r="I2155" s="14" t="s">
        <v>277</v>
      </c>
      <c r="J2155" s="14" t="s">
        <v>982</v>
      </c>
      <c r="K2155" s="30" t="e">
        <v>#N/A</v>
      </c>
      <c r="L2155" s="30" t="e">
        <v>#N/A</v>
      </c>
    </row>
    <row r="2156" ht="15" spans="1:12">
      <c r="A2156" s="28">
        <f>SUBTOTAL(3,$B$2:B2156)*1</f>
        <v>2155</v>
      </c>
      <c r="B2156" s="14" t="s">
        <v>63</v>
      </c>
      <c r="C2156" s="29" t="s">
        <v>4800</v>
      </c>
      <c r="D2156" s="6" t="s">
        <v>8105</v>
      </c>
      <c r="E2156" s="6"/>
      <c r="F2156" s="14" t="s">
        <v>4801</v>
      </c>
      <c r="G2156" s="7" t="s">
        <v>83</v>
      </c>
      <c r="H2156" s="7" t="s">
        <v>37</v>
      </c>
      <c r="I2156" s="14" t="s">
        <v>277</v>
      </c>
      <c r="J2156" s="14" t="s">
        <v>982</v>
      </c>
      <c r="K2156" s="30" t="e">
        <v>#N/A</v>
      </c>
      <c r="L2156" s="30" t="e">
        <v>#N/A</v>
      </c>
    </row>
    <row r="2157" ht="15" spans="1:12">
      <c r="A2157" s="28">
        <f>SUBTOTAL(3,$B$2:B2157)*1</f>
        <v>2156</v>
      </c>
      <c r="B2157" s="14" t="s">
        <v>63</v>
      </c>
      <c r="C2157" s="29" t="s">
        <v>4802</v>
      </c>
      <c r="D2157" s="6" t="s">
        <v>8106</v>
      </c>
      <c r="E2157" s="6"/>
      <c r="F2157" s="14" t="s">
        <v>3837</v>
      </c>
      <c r="G2157" s="7" t="s">
        <v>83</v>
      </c>
      <c r="H2157" s="7" t="s">
        <v>37</v>
      </c>
      <c r="I2157" s="14" t="s">
        <v>277</v>
      </c>
      <c r="J2157" s="14" t="s">
        <v>982</v>
      </c>
      <c r="K2157" s="30" t="e">
        <v>#N/A</v>
      </c>
      <c r="L2157" s="30" t="e">
        <v>#N/A</v>
      </c>
    </row>
    <row r="2158" ht="15" spans="1:12">
      <c r="A2158" s="28">
        <f>SUBTOTAL(3,$B$2:B2158)*1</f>
        <v>2157</v>
      </c>
      <c r="B2158" s="14" t="s">
        <v>63</v>
      </c>
      <c r="C2158" s="29" t="s">
        <v>4803</v>
      </c>
      <c r="D2158" s="6" t="s">
        <v>8107</v>
      </c>
      <c r="E2158" s="6"/>
      <c r="F2158" s="14" t="s">
        <v>3839</v>
      </c>
      <c r="G2158" s="7" t="s">
        <v>83</v>
      </c>
      <c r="H2158" s="7" t="s">
        <v>37</v>
      </c>
      <c r="I2158" s="14" t="s">
        <v>277</v>
      </c>
      <c r="J2158" s="14" t="s">
        <v>982</v>
      </c>
      <c r="K2158" s="30" t="e">
        <v>#N/A</v>
      </c>
      <c r="L2158" s="30" t="e">
        <v>#N/A</v>
      </c>
    </row>
    <row r="2159" ht="15" spans="1:12">
      <c r="A2159" s="28">
        <f>SUBTOTAL(3,$B$2:B2159)*1</f>
        <v>2158</v>
      </c>
      <c r="B2159" s="14" t="s">
        <v>63</v>
      </c>
      <c r="C2159" s="29" t="s">
        <v>4804</v>
      </c>
      <c r="D2159" s="6" t="s">
        <v>8108</v>
      </c>
      <c r="E2159" s="6"/>
      <c r="F2159" s="14" t="s">
        <v>3839</v>
      </c>
      <c r="G2159" s="7" t="s">
        <v>83</v>
      </c>
      <c r="H2159" s="7" t="s">
        <v>37</v>
      </c>
      <c r="I2159" s="14" t="s">
        <v>277</v>
      </c>
      <c r="J2159" s="14" t="s">
        <v>982</v>
      </c>
      <c r="K2159" s="30" t="e">
        <v>#N/A</v>
      </c>
      <c r="L2159" s="30" t="e">
        <v>#N/A</v>
      </c>
    </row>
    <row r="2160" ht="15" spans="1:12">
      <c r="A2160" s="28">
        <f>SUBTOTAL(3,$B$2:B2160)*1</f>
        <v>2159</v>
      </c>
      <c r="B2160" s="14" t="s">
        <v>26</v>
      </c>
      <c r="C2160" s="29" t="s">
        <v>72</v>
      </c>
      <c r="D2160" s="6" t="s">
        <v>8109</v>
      </c>
      <c r="E2160" s="6"/>
      <c r="F2160" s="14" t="s">
        <v>366</v>
      </c>
      <c r="G2160" s="7" t="s">
        <v>83</v>
      </c>
      <c r="H2160" s="7" t="s">
        <v>37</v>
      </c>
      <c r="I2160" s="14" t="s">
        <v>277</v>
      </c>
      <c r="J2160" s="14" t="s">
        <v>982</v>
      </c>
      <c r="K2160" s="30" t="e">
        <v>#N/A</v>
      </c>
      <c r="L2160" s="30" t="e">
        <v>#N/A</v>
      </c>
    </row>
    <row r="2161" ht="15" spans="1:12">
      <c r="A2161" s="28">
        <f>SUBTOTAL(3,$B$2:B2161)*1</f>
        <v>2160</v>
      </c>
      <c r="B2161" s="14" t="s">
        <v>26</v>
      </c>
      <c r="C2161" s="29" t="s">
        <v>4805</v>
      </c>
      <c r="D2161" s="6" t="s">
        <v>8110</v>
      </c>
      <c r="E2161" s="6"/>
      <c r="F2161" s="14" t="s">
        <v>366</v>
      </c>
      <c r="G2161" s="7" t="s">
        <v>83</v>
      </c>
      <c r="H2161" s="7" t="s">
        <v>37</v>
      </c>
      <c r="I2161" s="14" t="s">
        <v>277</v>
      </c>
      <c r="J2161" s="14" t="s">
        <v>982</v>
      </c>
      <c r="K2161" s="30" t="e">
        <v>#N/A</v>
      </c>
      <c r="L2161" s="30" t="e">
        <v>#N/A</v>
      </c>
    </row>
    <row r="2162" ht="15" spans="1:12">
      <c r="A2162" s="28">
        <f>SUBTOTAL(3,$B$2:B2162)*1</f>
        <v>2161</v>
      </c>
      <c r="B2162" s="14" t="s">
        <v>26</v>
      </c>
      <c r="C2162" s="29" t="s">
        <v>4806</v>
      </c>
      <c r="D2162" s="6" t="s">
        <v>8111</v>
      </c>
      <c r="E2162" s="6"/>
      <c r="F2162" s="14" t="s">
        <v>366</v>
      </c>
      <c r="G2162" s="7" t="s">
        <v>83</v>
      </c>
      <c r="H2162" s="7" t="s">
        <v>37</v>
      </c>
      <c r="I2162" s="14" t="s">
        <v>277</v>
      </c>
      <c r="J2162" s="14" t="s">
        <v>982</v>
      </c>
      <c r="K2162" s="30" t="e">
        <v>#N/A</v>
      </c>
      <c r="L2162" s="30" t="e">
        <v>#N/A</v>
      </c>
    </row>
    <row r="2163" ht="15" spans="1:12">
      <c r="A2163" s="28">
        <f>SUBTOTAL(3,$B$2:B2163)*1</f>
        <v>2162</v>
      </c>
      <c r="B2163" s="14" t="s">
        <v>26</v>
      </c>
      <c r="C2163" s="29" t="s">
        <v>4674</v>
      </c>
      <c r="D2163" s="6" t="s">
        <v>8112</v>
      </c>
      <c r="E2163" s="6"/>
      <c r="F2163" s="14" t="s">
        <v>366</v>
      </c>
      <c r="G2163" s="7" t="s">
        <v>83</v>
      </c>
      <c r="H2163" s="7" t="s">
        <v>37</v>
      </c>
      <c r="I2163" s="14" t="s">
        <v>277</v>
      </c>
      <c r="J2163" s="14" t="s">
        <v>982</v>
      </c>
      <c r="K2163" s="30" t="e">
        <v>#N/A</v>
      </c>
      <c r="L2163" s="30" t="e">
        <v>#N/A</v>
      </c>
    </row>
    <row r="2164" ht="15" spans="1:12">
      <c r="A2164" s="28">
        <f>SUBTOTAL(3,$B$2:B2164)*1</f>
        <v>2163</v>
      </c>
      <c r="B2164" s="14" t="s">
        <v>26</v>
      </c>
      <c r="C2164" s="29" t="s">
        <v>4807</v>
      </c>
      <c r="D2164" s="6" t="s">
        <v>8113</v>
      </c>
      <c r="E2164" s="6"/>
      <c r="F2164" s="14" t="s">
        <v>366</v>
      </c>
      <c r="G2164" s="7" t="s">
        <v>83</v>
      </c>
      <c r="H2164" s="7" t="s">
        <v>37</v>
      </c>
      <c r="I2164" s="14" t="s">
        <v>277</v>
      </c>
      <c r="J2164" s="14" t="s">
        <v>982</v>
      </c>
      <c r="K2164" s="30" t="e">
        <v>#N/A</v>
      </c>
      <c r="L2164" s="30" t="e">
        <v>#N/A</v>
      </c>
    </row>
    <row r="2165" ht="15" spans="1:12">
      <c r="A2165" s="28">
        <f>SUBTOTAL(3,$B$2:B2165)*1</f>
        <v>2164</v>
      </c>
      <c r="B2165" s="14" t="s">
        <v>26</v>
      </c>
      <c r="C2165" s="29" t="s">
        <v>58</v>
      </c>
      <c r="D2165" s="6" t="s">
        <v>8114</v>
      </c>
      <c r="E2165" s="6"/>
      <c r="F2165" s="14" t="s">
        <v>366</v>
      </c>
      <c r="G2165" s="7" t="s">
        <v>83</v>
      </c>
      <c r="H2165" s="7" t="s">
        <v>37</v>
      </c>
      <c r="I2165" s="14" t="s">
        <v>277</v>
      </c>
      <c r="J2165" s="14" t="s">
        <v>982</v>
      </c>
      <c r="K2165" s="30" t="e">
        <v>#N/A</v>
      </c>
      <c r="L2165" s="30" t="e">
        <v>#N/A</v>
      </c>
    </row>
    <row r="2166" ht="15" spans="1:12">
      <c r="A2166" s="28">
        <f>SUBTOTAL(3,$B$2:B2166)*1</f>
        <v>2165</v>
      </c>
      <c r="B2166" s="14" t="s">
        <v>26</v>
      </c>
      <c r="C2166" s="29" t="s">
        <v>4808</v>
      </c>
      <c r="D2166" s="6" t="s">
        <v>8115</v>
      </c>
      <c r="E2166" s="6"/>
      <c r="F2166" s="14" t="s">
        <v>4809</v>
      </c>
      <c r="G2166" s="7" t="s">
        <v>83</v>
      </c>
      <c r="H2166" s="7" t="s">
        <v>37</v>
      </c>
      <c r="I2166" s="14" t="s">
        <v>277</v>
      </c>
      <c r="J2166" s="14" t="s">
        <v>982</v>
      </c>
      <c r="K2166" s="30" t="e">
        <v>#N/A</v>
      </c>
      <c r="L2166" s="30" t="e">
        <v>#N/A</v>
      </c>
    </row>
    <row r="2167" ht="15" spans="1:12">
      <c r="A2167" s="28">
        <f>SUBTOTAL(3,$B$2:B2167)*1</f>
        <v>2166</v>
      </c>
      <c r="B2167" s="14" t="s">
        <v>26</v>
      </c>
      <c r="C2167" s="29" t="s">
        <v>4810</v>
      </c>
      <c r="D2167" s="6" t="s">
        <v>8116</v>
      </c>
      <c r="E2167" s="6"/>
      <c r="F2167" s="14" t="s">
        <v>1494</v>
      </c>
      <c r="G2167" s="7" t="s">
        <v>83</v>
      </c>
      <c r="H2167" s="7" t="s">
        <v>37</v>
      </c>
      <c r="I2167" s="14" t="s">
        <v>277</v>
      </c>
      <c r="J2167" s="14" t="s">
        <v>982</v>
      </c>
      <c r="K2167" s="30" t="e">
        <v>#N/A</v>
      </c>
      <c r="L2167" s="30" t="e">
        <v>#N/A</v>
      </c>
    </row>
    <row r="2168" ht="15" spans="1:12">
      <c r="A2168" s="28">
        <f>SUBTOTAL(3,$B$2:B2168)*1</f>
        <v>2167</v>
      </c>
      <c r="B2168" s="14" t="s">
        <v>26</v>
      </c>
      <c r="C2168" s="29" t="s">
        <v>4811</v>
      </c>
      <c r="D2168" s="6" t="s">
        <v>8117</v>
      </c>
      <c r="E2168" s="6"/>
      <c r="F2168" s="14" t="s">
        <v>1494</v>
      </c>
      <c r="G2168" s="7" t="s">
        <v>83</v>
      </c>
      <c r="H2168" s="7" t="s">
        <v>37</v>
      </c>
      <c r="I2168" s="14" t="s">
        <v>277</v>
      </c>
      <c r="J2168" s="14" t="s">
        <v>982</v>
      </c>
      <c r="K2168" s="30" t="e">
        <v>#N/A</v>
      </c>
      <c r="L2168" s="30" t="e">
        <v>#N/A</v>
      </c>
    </row>
    <row r="2169" ht="15" spans="1:12">
      <c r="A2169" s="28">
        <f>SUBTOTAL(3,$B$2:B2169)*1</f>
        <v>2168</v>
      </c>
      <c r="B2169" s="14" t="s">
        <v>26</v>
      </c>
      <c r="C2169" s="29" t="s">
        <v>4812</v>
      </c>
      <c r="D2169" s="6" t="s">
        <v>8118</v>
      </c>
      <c r="E2169" s="6"/>
      <c r="F2169" s="14" t="s">
        <v>1494</v>
      </c>
      <c r="G2169" s="7" t="s">
        <v>83</v>
      </c>
      <c r="H2169" s="7" t="s">
        <v>37</v>
      </c>
      <c r="I2169" s="14" t="s">
        <v>277</v>
      </c>
      <c r="J2169" s="14" t="s">
        <v>982</v>
      </c>
      <c r="K2169" s="30" t="e">
        <v>#N/A</v>
      </c>
      <c r="L2169" s="30" t="e">
        <v>#N/A</v>
      </c>
    </row>
    <row r="2170" ht="15" spans="1:12">
      <c r="A2170" s="28">
        <f>SUBTOTAL(3,$B$2:B2170)*1</f>
        <v>2169</v>
      </c>
      <c r="B2170" s="14" t="s">
        <v>26</v>
      </c>
      <c r="C2170" s="29" t="s">
        <v>4813</v>
      </c>
      <c r="D2170" s="6" t="s">
        <v>8119</v>
      </c>
      <c r="E2170" s="6"/>
      <c r="F2170" s="14" t="s">
        <v>1494</v>
      </c>
      <c r="G2170" s="7" t="s">
        <v>83</v>
      </c>
      <c r="H2170" s="7" t="s">
        <v>37</v>
      </c>
      <c r="I2170" s="14" t="s">
        <v>277</v>
      </c>
      <c r="J2170" s="14" t="s">
        <v>982</v>
      </c>
      <c r="K2170" s="30" t="e">
        <v>#N/A</v>
      </c>
      <c r="L2170" s="30" t="e">
        <v>#N/A</v>
      </c>
    </row>
    <row r="2171" ht="15" spans="1:12">
      <c r="A2171" s="28">
        <f>SUBTOTAL(3,$B$2:B2171)*1</f>
        <v>2170</v>
      </c>
      <c r="B2171" s="14" t="s">
        <v>26</v>
      </c>
      <c r="C2171" s="29" t="s">
        <v>4814</v>
      </c>
      <c r="D2171" s="6" t="s">
        <v>8120</v>
      </c>
      <c r="E2171" s="6"/>
      <c r="F2171" s="14" t="s">
        <v>1494</v>
      </c>
      <c r="G2171" s="7" t="s">
        <v>83</v>
      </c>
      <c r="H2171" s="7" t="s">
        <v>37</v>
      </c>
      <c r="I2171" s="14" t="s">
        <v>277</v>
      </c>
      <c r="J2171" s="14" t="s">
        <v>982</v>
      </c>
      <c r="K2171" s="30" t="e">
        <v>#N/A</v>
      </c>
      <c r="L2171" s="30" t="e">
        <v>#N/A</v>
      </c>
    </row>
    <row r="2172" ht="15" spans="1:12">
      <c r="A2172" s="28">
        <f>SUBTOTAL(3,$B$2:B2172)*1</f>
        <v>2171</v>
      </c>
      <c r="B2172" s="14" t="s">
        <v>26</v>
      </c>
      <c r="C2172" s="29" t="s">
        <v>4815</v>
      </c>
      <c r="D2172" s="6" t="s">
        <v>8121</v>
      </c>
      <c r="E2172" s="6"/>
      <c r="F2172" s="14" t="s">
        <v>1494</v>
      </c>
      <c r="G2172" s="7" t="s">
        <v>83</v>
      </c>
      <c r="H2172" s="7" t="s">
        <v>37</v>
      </c>
      <c r="I2172" s="14" t="s">
        <v>277</v>
      </c>
      <c r="J2172" s="14" t="s">
        <v>982</v>
      </c>
      <c r="K2172" s="30" t="e">
        <v>#N/A</v>
      </c>
      <c r="L2172" s="30" t="e">
        <v>#N/A</v>
      </c>
    </row>
    <row r="2173" ht="15" spans="1:12">
      <c r="A2173" s="28">
        <f>SUBTOTAL(3,$B$2:B2173)*1</f>
        <v>2172</v>
      </c>
      <c r="B2173" s="14" t="s">
        <v>26</v>
      </c>
      <c r="C2173" s="29" t="s">
        <v>4816</v>
      </c>
      <c r="D2173" s="6" t="s">
        <v>8122</v>
      </c>
      <c r="E2173" s="6"/>
      <c r="F2173" s="14" t="s">
        <v>3846</v>
      </c>
      <c r="G2173" s="7" t="s">
        <v>83</v>
      </c>
      <c r="H2173" s="7" t="s">
        <v>37</v>
      </c>
      <c r="I2173" s="14" t="s">
        <v>277</v>
      </c>
      <c r="J2173" s="14" t="s">
        <v>982</v>
      </c>
      <c r="K2173" s="30" t="e">
        <v>#N/A</v>
      </c>
      <c r="L2173" s="30" t="e">
        <v>#N/A</v>
      </c>
    </row>
    <row r="2174" ht="15" spans="1:12">
      <c r="A2174" s="28">
        <f>SUBTOTAL(3,$B$2:B2174)*1</f>
        <v>2173</v>
      </c>
      <c r="B2174" s="14" t="s">
        <v>26</v>
      </c>
      <c r="C2174" s="29" t="s">
        <v>4817</v>
      </c>
      <c r="D2174" s="6" t="s">
        <v>8123</v>
      </c>
      <c r="E2174" s="6"/>
      <c r="F2174" s="14" t="s">
        <v>3846</v>
      </c>
      <c r="G2174" s="7" t="s">
        <v>83</v>
      </c>
      <c r="H2174" s="7" t="s">
        <v>37</v>
      </c>
      <c r="I2174" s="14" t="s">
        <v>277</v>
      </c>
      <c r="J2174" s="14" t="s">
        <v>982</v>
      </c>
      <c r="K2174" s="30" t="e">
        <v>#N/A</v>
      </c>
      <c r="L2174" s="30" t="e">
        <v>#N/A</v>
      </c>
    </row>
    <row r="2175" ht="15" spans="1:12">
      <c r="A2175" s="28">
        <f>SUBTOTAL(3,$B$2:B2175)*1</f>
        <v>2174</v>
      </c>
      <c r="B2175" s="14" t="s">
        <v>26</v>
      </c>
      <c r="C2175" s="29" t="s">
        <v>4818</v>
      </c>
      <c r="D2175" s="6" t="s">
        <v>8124</v>
      </c>
      <c r="E2175" s="6"/>
      <c r="F2175" s="14" t="s">
        <v>3846</v>
      </c>
      <c r="G2175" s="7" t="s">
        <v>83</v>
      </c>
      <c r="H2175" s="7" t="s">
        <v>37</v>
      </c>
      <c r="I2175" s="14" t="s">
        <v>277</v>
      </c>
      <c r="J2175" s="14" t="s">
        <v>982</v>
      </c>
      <c r="K2175" s="30" t="e">
        <v>#N/A</v>
      </c>
      <c r="L2175" s="30" t="e">
        <v>#N/A</v>
      </c>
    </row>
    <row r="2176" ht="15" spans="1:12">
      <c r="A2176" s="28">
        <f>SUBTOTAL(3,$B$2:B2176)*1</f>
        <v>2175</v>
      </c>
      <c r="B2176" s="14" t="s">
        <v>26</v>
      </c>
      <c r="C2176" s="29" t="s">
        <v>4819</v>
      </c>
      <c r="D2176" s="6" t="s">
        <v>8125</v>
      </c>
      <c r="E2176" s="6"/>
      <c r="F2176" s="14" t="s">
        <v>3846</v>
      </c>
      <c r="G2176" s="7" t="s">
        <v>83</v>
      </c>
      <c r="H2176" s="7" t="s">
        <v>37</v>
      </c>
      <c r="I2176" s="14" t="s">
        <v>277</v>
      </c>
      <c r="J2176" s="14" t="s">
        <v>982</v>
      </c>
      <c r="K2176" s="30" t="e">
        <v>#N/A</v>
      </c>
      <c r="L2176" s="30" t="e">
        <v>#N/A</v>
      </c>
    </row>
    <row r="2177" ht="15" spans="1:12">
      <c r="A2177" s="28">
        <f>SUBTOTAL(3,$B$2:B2177)*1</f>
        <v>2176</v>
      </c>
      <c r="B2177" s="14" t="s">
        <v>26</v>
      </c>
      <c r="C2177" s="29" t="s">
        <v>4820</v>
      </c>
      <c r="D2177" s="6" t="s">
        <v>8126</v>
      </c>
      <c r="E2177" s="6"/>
      <c r="F2177" s="14" t="s">
        <v>3846</v>
      </c>
      <c r="G2177" s="7" t="s">
        <v>83</v>
      </c>
      <c r="H2177" s="7" t="s">
        <v>37</v>
      </c>
      <c r="I2177" s="14" t="s">
        <v>277</v>
      </c>
      <c r="J2177" s="14" t="s">
        <v>982</v>
      </c>
      <c r="K2177" s="30" t="e">
        <v>#N/A</v>
      </c>
      <c r="L2177" s="30" t="e">
        <v>#N/A</v>
      </c>
    </row>
    <row r="2178" ht="15" spans="1:12">
      <c r="A2178" s="28">
        <f>SUBTOTAL(3,$B$2:B2178)*1</f>
        <v>2177</v>
      </c>
      <c r="B2178" s="14" t="s">
        <v>26</v>
      </c>
      <c r="C2178" s="29" t="s">
        <v>4821</v>
      </c>
      <c r="D2178" s="6" t="s">
        <v>8127</v>
      </c>
      <c r="E2178" s="6"/>
      <c r="F2178" s="14" t="s">
        <v>3846</v>
      </c>
      <c r="G2178" s="7" t="s">
        <v>83</v>
      </c>
      <c r="H2178" s="7" t="s">
        <v>37</v>
      </c>
      <c r="I2178" s="14" t="s">
        <v>277</v>
      </c>
      <c r="J2178" s="14" t="s">
        <v>982</v>
      </c>
      <c r="K2178" s="30" t="e">
        <v>#N/A</v>
      </c>
      <c r="L2178" s="30" t="e">
        <v>#N/A</v>
      </c>
    </row>
    <row r="2179" ht="15" spans="1:12">
      <c r="A2179" s="28">
        <f>SUBTOTAL(3,$B$2:B2179)*1</f>
        <v>2178</v>
      </c>
      <c r="B2179" s="14" t="s">
        <v>26</v>
      </c>
      <c r="C2179" s="29" t="s">
        <v>4822</v>
      </c>
      <c r="D2179" s="6" t="s">
        <v>8128</v>
      </c>
      <c r="E2179" s="6"/>
      <c r="F2179" s="14" t="s">
        <v>671</v>
      </c>
      <c r="G2179" s="7" t="s">
        <v>83</v>
      </c>
      <c r="H2179" s="7" t="s">
        <v>37</v>
      </c>
      <c r="I2179" s="14" t="s">
        <v>277</v>
      </c>
      <c r="J2179" s="14" t="s">
        <v>982</v>
      </c>
      <c r="K2179" s="30" t="e">
        <v>#N/A</v>
      </c>
      <c r="L2179" s="30" t="e">
        <v>#N/A</v>
      </c>
    </row>
    <row r="2180" ht="15" spans="1:12">
      <c r="A2180" s="28">
        <f>SUBTOTAL(3,$B$2:B2180)*1</f>
        <v>2179</v>
      </c>
      <c r="B2180" s="14" t="s">
        <v>26</v>
      </c>
      <c r="C2180" s="29" t="s">
        <v>4823</v>
      </c>
      <c r="D2180" s="6" t="s">
        <v>8129</v>
      </c>
      <c r="E2180" s="6"/>
      <c r="F2180" s="14" t="s">
        <v>671</v>
      </c>
      <c r="G2180" s="7" t="s">
        <v>83</v>
      </c>
      <c r="H2180" s="7" t="s">
        <v>37</v>
      </c>
      <c r="I2180" s="14" t="s">
        <v>277</v>
      </c>
      <c r="J2180" s="14" t="s">
        <v>982</v>
      </c>
      <c r="K2180" s="30" t="e">
        <v>#N/A</v>
      </c>
      <c r="L2180" s="30" t="e">
        <v>#N/A</v>
      </c>
    </row>
    <row r="2181" ht="15" spans="1:12">
      <c r="A2181" s="28">
        <f>SUBTOTAL(3,$B$2:B2181)*1</f>
        <v>2180</v>
      </c>
      <c r="B2181" s="14" t="s">
        <v>26</v>
      </c>
      <c r="C2181" s="29" t="s">
        <v>4824</v>
      </c>
      <c r="D2181" s="6" t="s">
        <v>8130</v>
      </c>
      <c r="E2181" s="6"/>
      <c r="F2181" s="14" t="s">
        <v>4825</v>
      </c>
      <c r="G2181" s="7" t="s">
        <v>83</v>
      </c>
      <c r="H2181" s="7" t="s">
        <v>37</v>
      </c>
      <c r="I2181" s="14" t="s">
        <v>277</v>
      </c>
      <c r="J2181" s="14" t="s">
        <v>982</v>
      </c>
      <c r="K2181" s="30" t="e">
        <v>#N/A</v>
      </c>
      <c r="L2181" s="30" t="e">
        <v>#N/A</v>
      </c>
    </row>
    <row r="2182" ht="15" spans="1:12">
      <c r="A2182" s="28">
        <f>SUBTOTAL(3,$B$2:B2182)*1</f>
        <v>2181</v>
      </c>
      <c r="B2182" s="14" t="s">
        <v>26</v>
      </c>
      <c r="C2182" s="29" t="s">
        <v>4826</v>
      </c>
      <c r="D2182" s="6" t="s">
        <v>8131</v>
      </c>
      <c r="E2182" s="6"/>
      <c r="F2182" s="14" t="s">
        <v>348</v>
      </c>
      <c r="G2182" s="7" t="s">
        <v>83</v>
      </c>
      <c r="H2182" s="7" t="s">
        <v>37</v>
      </c>
      <c r="I2182" s="14" t="s">
        <v>277</v>
      </c>
      <c r="J2182" s="14" t="s">
        <v>982</v>
      </c>
      <c r="K2182" s="30" t="e">
        <v>#N/A</v>
      </c>
      <c r="L2182" s="30" t="e">
        <v>#N/A</v>
      </c>
    </row>
    <row r="2183" ht="15" spans="1:12">
      <c r="A2183" s="28">
        <f>SUBTOTAL(3,$B$2:B2183)*1</f>
        <v>2182</v>
      </c>
      <c r="B2183" s="14" t="s">
        <v>26</v>
      </c>
      <c r="C2183" s="29" t="s">
        <v>4827</v>
      </c>
      <c r="D2183" s="6" t="s">
        <v>8132</v>
      </c>
      <c r="E2183" s="6"/>
      <c r="F2183" s="14" t="s">
        <v>348</v>
      </c>
      <c r="G2183" s="7" t="s">
        <v>83</v>
      </c>
      <c r="H2183" s="7" t="s">
        <v>37</v>
      </c>
      <c r="I2183" s="14" t="s">
        <v>277</v>
      </c>
      <c r="J2183" s="14" t="s">
        <v>982</v>
      </c>
      <c r="K2183" s="30" t="e">
        <v>#N/A</v>
      </c>
      <c r="L2183" s="30" t="e">
        <v>#N/A</v>
      </c>
    </row>
    <row r="2184" ht="15" spans="1:12">
      <c r="A2184" s="28">
        <f>SUBTOTAL(3,$B$2:B2184)*1</f>
        <v>2183</v>
      </c>
      <c r="B2184" s="14" t="s">
        <v>26</v>
      </c>
      <c r="C2184" s="29" t="s">
        <v>4828</v>
      </c>
      <c r="D2184" s="6" t="s">
        <v>8133</v>
      </c>
      <c r="E2184" s="6"/>
      <c r="F2184" s="14" t="s">
        <v>591</v>
      </c>
      <c r="G2184" s="7" t="s">
        <v>83</v>
      </c>
      <c r="H2184" s="7" t="s">
        <v>37</v>
      </c>
      <c r="I2184" s="14" t="s">
        <v>277</v>
      </c>
      <c r="J2184" s="14" t="s">
        <v>982</v>
      </c>
      <c r="K2184" s="30" t="e">
        <v>#N/A</v>
      </c>
      <c r="L2184" s="30" t="e">
        <v>#N/A</v>
      </c>
    </row>
    <row r="2185" ht="15" spans="1:12">
      <c r="A2185" s="28">
        <f>SUBTOTAL(3,$B$2:B2185)*1</f>
        <v>2184</v>
      </c>
      <c r="B2185" s="14" t="s">
        <v>26</v>
      </c>
      <c r="C2185" s="29" t="s">
        <v>4829</v>
      </c>
      <c r="D2185" s="6" t="s">
        <v>8134</v>
      </c>
      <c r="E2185" s="6"/>
      <c r="F2185" s="14" t="s">
        <v>591</v>
      </c>
      <c r="G2185" s="7" t="s">
        <v>83</v>
      </c>
      <c r="H2185" s="7" t="s">
        <v>37</v>
      </c>
      <c r="I2185" s="14" t="s">
        <v>277</v>
      </c>
      <c r="J2185" s="14" t="s">
        <v>982</v>
      </c>
      <c r="K2185" s="30" t="e">
        <v>#N/A</v>
      </c>
      <c r="L2185" s="30" t="e">
        <v>#N/A</v>
      </c>
    </row>
    <row r="2186" ht="15" spans="1:12">
      <c r="A2186" s="28">
        <f>SUBTOTAL(3,$B$2:B2186)*1</f>
        <v>2185</v>
      </c>
      <c r="B2186" s="14" t="s">
        <v>26</v>
      </c>
      <c r="C2186" s="29" t="s">
        <v>4830</v>
      </c>
      <c r="D2186" s="6" t="s">
        <v>8135</v>
      </c>
      <c r="E2186" s="6"/>
      <c r="F2186" s="14" t="s">
        <v>416</v>
      </c>
      <c r="G2186" s="7" t="s">
        <v>83</v>
      </c>
      <c r="H2186" s="7" t="s">
        <v>37</v>
      </c>
      <c r="I2186" s="14" t="s">
        <v>277</v>
      </c>
      <c r="J2186" s="14" t="s">
        <v>982</v>
      </c>
      <c r="K2186" s="30" t="e">
        <v>#N/A</v>
      </c>
      <c r="L2186" s="30" t="e">
        <v>#N/A</v>
      </c>
    </row>
    <row r="2187" ht="15" spans="1:12">
      <c r="A2187" s="28">
        <f>SUBTOTAL(3,$B$2:B2187)*1</f>
        <v>2186</v>
      </c>
      <c r="B2187" s="14" t="s">
        <v>26</v>
      </c>
      <c r="C2187" s="29" t="s">
        <v>4831</v>
      </c>
      <c r="D2187" s="6" t="s">
        <v>8136</v>
      </c>
      <c r="E2187" s="6"/>
      <c r="F2187" s="14" t="s">
        <v>1263</v>
      </c>
      <c r="G2187" s="7" t="s">
        <v>83</v>
      </c>
      <c r="H2187" s="7" t="s">
        <v>37</v>
      </c>
      <c r="I2187" s="14" t="s">
        <v>277</v>
      </c>
      <c r="J2187" s="14" t="s">
        <v>982</v>
      </c>
      <c r="K2187" s="30" t="e">
        <v>#N/A</v>
      </c>
      <c r="L2187" s="30" t="e">
        <v>#N/A</v>
      </c>
    </row>
    <row r="2188" ht="15" spans="1:12">
      <c r="A2188" s="28">
        <f>SUBTOTAL(3,$B$2:B2188)*1</f>
        <v>2187</v>
      </c>
      <c r="B2188" s="14" t="s">
        <v>26</v>
      </c>
      <c r="C2188" s="29" t="s">
        <v>4832</v>
      </c>
      <c r="D2188" s="6" t="s">
        <v>8137</v>
      </c>
      <c r="E2188" s="6"/>
      <c r="F2188" s="14" t="s">
        <v>235</v>
      </c>
      <c r="G2188" s="7" t="s">
        <v>83</v>
      </c>
      <c r="H2188" s="7" t="s">
        <v>37</v>
      </c>
      <c r="I2188" s="14" t="s">
        <v>277</v>
      </c>
      <c r="J2188" s="14" t="s">
        <v>982</v>
      </c>
      <c r="K2188" s="30" t="e">
        <v>#N/A</v>
      </c>
      <c r="L2188" s="30" t="e">
        <v>#N/A</v>
      </c>
    </row>
    <row r="2189" ht="15" spans="1:12">
      <c r="A2189" s="28">
        <f>SUBTOTAL(3,$B$2:B2189)*1</f>
        <v>2188</v>
      </c>
      <c r="B2189" s="14" t="s">
        <v>26</v>
      </c>
      <c r="C2189" s="29" t="s">
        <v>4833</v>
      </c>
      <c r="D2189" s="6" t="s">
        <v>8138</v>
      </c>
      <c r="E2189" s="6"/>
      <c r="F2189" s="14" t="s">
        <v>235</v>
      </c>
      <c r="G2189" s="7" t="s">
        <v>83</v>
      </c>
      <c r="H2189" s="7" t="s">
        <v>37</v>
      </c>
      <c r="I2189" s="14" t="s">
        <v>277</v>
      </c>
      <c r="J2189" s="14" t="s">
        <v>982</v>
      </c>
      <c r="K2189" s="30" t="e">
        <v>#N/A</v>
      </c>
      <c r="L2189" s="30" t="e">
        <v>#N/A</v>
      </c>
    </row>
    <row r="2190" ht="15" spans="1:12">
      <c r="A2190" s="28">
        <f>SUBTOTAL(3,$B$2:B2190)*1</f>
        <v>2189</v>
      </c>
      <c r="B2190" s="14" t="s">
        <v>26</v>
      </c>
      <c r="C2190" s="29" t="s">
        <v>4834</v>
      </c>
      <c r="D2190" s="6" t="s">
        <v>8139</v>
      </c>
      <c r="E2190" s="6"/>
      <c r="F2190" s="14" t="s">
        <v>235</v>
      </c>
      <c r="G2190" s="7" t="s">
        <v>83</v>
      </c>
      <c r="H2190" s="7" t="s">
        <v>37</v>
      </c>
      <c r="I2190" s="14" t="s">
        <v>277</v>
      </c>
      <c r="J2190" s="14" t="s">
        <v>982</v>
      </c>
      <c r="K2190" s="30" t="e">
        <v>#N/A</v>
      </c>
      <c r="L2190" s="30" t="e">
        <v>#N/A</v>
      </c>
    </row>
    <row r="2191" ht="15" spans="1:12">
      <c r="A2191" s="28">
        <f>SUBTOTAL(3,$B$2:B2191)*1</f>
        <v>2190</v>
      </c>
      <c r="B2191" s="14" t="s">
        <v>26</v>
      </c>
      <c r="C2191" s="29" t="s">
        <v>4835</v>
      </c>
      <c r="D2191" s="6" t="s">
        <v>8140</v>
      </c>
      <c r="E2191" s="6"/>
      <c r="F2191" s="14" t="s">
        <v>235</v>
      </c>
      <c r="G2191" s="7" t="s">
        <v>83</v>
      </c>
      <c r="H2191" s="7" t="s">
        <v>37</v>
      </c>
      <c r="I2191" s="14" t="s">
        <v>277</v>
      </c>
      <c r="J2191" s="14" t="s">
        <v>982</v>
      </c>
      <c r="K2191" s="30" t="e">
        <v>#N/A</v>
      </c>
      <c r="L2191" s="30" t="e">
        <v>#N/A</v>
      </c>
    </row>
    <row r="2192" ht="15" spans="1:12">
      <c r="A2192" s="28">
        <f>SUBTOTAL(3,$B$2:B2192)*1</f>
        <v>2191</v>
      </c>
      <c r="B2192" s="14" t="s">
        <v>26</v>
      </c>
      <c r="C2192" s="29" t="s">
        <v>4836</v>
      </c>
      <c r="D2192" s="6" t="s">
        <v>8141</v>
      </c>
      <c r="E2192" s="6"/>
      <c r="F2192" s="14" t="s">
        <v>235</v>
      </c>
      <c r="G2192" s="7" t="s">
        <v>83</v>
      </c>
      <c r="H2192" s="7" t="s">
        <v>37</v>
      </c>
      <c r="I2192" s="14" t="s">
        <v>277</v>
      </c>
      <c r="J2192" s="14" t="s">
        <v>982</v>
      </c>
      <c r="K2192" s="30" t="e">
        <v>#N/A</v>
      </c>
      <c r="L2192" s="30" t="e">
        <v>#N/A</v>
      </c>
    </row>
    <row r="2193" ht="15" spans="1:12">
      <c r="A2193" s="28">
        <f>SUBTOTAL(3,$B$2:B2193)*1</f>
        <v>2192</v>
      </c>
      <c r="B2193" s="14" t="s">
        <v>26</v>
      </c>
      <c r="C2193" s="29" t="s">
        <v>4837</v>
      </c>
      <c r="D2193" s="6" t="s">
        <v>8142</v>
      </c>
      <c r="E2193" s="6"/>
      <c r="F2193" s="14" t="s">
        <v>1265</v>
      </c>
      <c r="G2193" s="7" t="s">
        <v>83</v>
      </c>
      <c r="H2193" s="7" t="s">
        <v>37</v>
      </c>
      <c r="I2193" s="14" t="s">
        <v>277</v>
      </c>
      <c r="J2193" s="14" t="s">
        <v>982</v>
      </c>
      <c r="K2193" s="30" t="e">
        <v>#N/A</v>
      </c>
      <c r="L2193" s="30" t="e">
        <v>#N/A</v>
      </c>
    </row>
    <row r="2194" ht="15" spans="1:12">
      <c r="A2194" s="28">
        <f>SUBTOTAL(3,$B$2:B2194)*1</f>
        <v>2193</v>
      </c>
      <c r="B2194" s="14" t="s">
        <v>26</v>
      </c>
      <c r="C2194" s="29" t="s">
        <v>4838</v>
      </c>
      <c r="D2194" s="6" t="s">
        <v>8143</v>
      </c>
      <c r="E2194" s="6"/>
      <c r="F2194" s="14" t="s">
        <v>1265</v>
      </c>
      <c r="G2194" s="7" t="s">
        <v>83</v>
      </c>
      <c r="H2194" s="7" t="s">
        <v>37</v>
      </c>
      <c r="I2194" s="14" t="s">
        <v>277</v>
      </c>
      <c r="J2194" s="14" t="s">
        <v>982</v>
      </c>
      <c r="K2194" s="30" t="e">
        <v>#N/A</v>
      </c>
      <c r="L2194" s="30" t="e">
        <v>#N/A</v>
      </c>
    </row>
    <row r="2195" ht="15" spans="1:12">
      <c r="A2195" s="28">
        <f>SUBTOTAL(3,$B$2:B2195)*1</f>
        <v>2194</v>
      </c>
      <c r="B2195" s="14" t="s">
        <v>26</v>
      </c>
      <c r="C2195" s="29" t="s">
        <v>4839</v>
      </c>
      <c r="D2195" s="6" t="s">
        <v>8144</v>
      </c>
      <c r="E2195" s="6"/>
      <c r="F2195" s="14" t="s">
        <v>1265</v>
      </c>
      <c r="G2195" s="7" t="s">
        <v>83</v>
      </c>
      <c r="H2195" s="7" t="s">
        <v>37</v>
      </c>
      <c r="I2195" s="14" t="s">
        <v>277</v>
      </c>
      <c r="J2195" s="14" t="s">
        <v>982</v>
      </c>
      <c r="K2195" s="30" t="e">
        <v>#N/A</v>
      </c>
      <c r="L2195" s="30" t="e">
        <v>#N/A</v>
      </c>
    </row>
    <row r="2196" ht="15" spans="1:12">
      <c r="A2196" s="28">
        <f>SUBTOTAL(3,$B$2:B2196)*1</f>
        <v>2195</v>
      </c>
      <c r="B2196" s="14" t="s">
        <v>26</v>
      </c>
      <c r="C2196" s="29" t="s">
        <v>4840</v>
      </c>
      <c r="D2196" s="6" t="s">
        <v>8145</v>
      </c>
      <c r="E2196" s="6"/>
      <c r="F2196" s="14" t="s">
        <v>1265</v>
      </c>
      <c r="G2196" s="7" t="s">
        <v>83</v>
      </c>
      <c r="H2196" s="7" t="s">
        <v>37</v>
      </c>
      <c r="I2196" s="14" t="s">
        <v>277</v>
      </c>
      <c r="J2196" s="14" t="s">
        <v>982</v>
      </c>
      <c r="K2196" s="30" t="e">
        <v>#N/A</v>
      </c>
      <c r="L2196" s="30" t="e">
        <v>#N/A</v>
      </c>
    </row>
    <row r="2197" ht="15" spans="1:12">
      <c r="A2197" s="28">
        <f>SUBTOTAL(3,$B$2:B2197)*1</f>
        <v>2196</v>
      </c>
      <c r="B2197" s="14" t="s">
        <v>26</v>
      </c>
      <c r="C2197" s="29" t="s">
        <v>4841</v>
      </c>
      <c r="D2197" s="6" t="s">
        <v>8146</v>
      </c>
      <c r="E2197" s="6"/>
      <c r="F2197" s="14" t="s">
        <v>1265</v>
      </c>
      <c r="G2197" s="7" t="s">
        <v>83</v>
      </c>
      <c r="H2197" s="7" t="s">
        <v>37</v>
      </c>
      <c r="I2197" s="14" t="s">
        <v>277</v>
      </c>
      <c r="J2197" s="14" t="s">
        <v>982</v>
      </c>
      <c r="K2197" s="30" t="e">
        <v>#N/A</v>
      </c>
      <c r="L2197" s="30" t="e">
        <v>#N/A</v>
      </c>
    </row>
    <row r="2198" ht="15" spans="1:12">
      <c r="A2198" s="28">
        <f>SUBTOTAL(3,$B$2:B2198)*1</f>
        <v>2197</v>
      </c>
      <c r="B2198" s="14" t="s">
        <v>26</v>
      </c>
      <c r="C2198" s="29" t="s">
        <v>4842</v>
      </c>
      <c r="D2198" s="6" t="s">
        <v>8147</v>
      </c>
      <c r="E2198" s="6"/>
      <c r="F2198" s="14" t="s">
        <v>1265</v>
      </c>
      <c r="G2198" s="7" t="s">
        <v>83</v>
      </c>
      <c r="H2198" s="7" t="s">
        <v>37</v>
      </c>
      <c r="I2198" s="14" t="s">
        <v>277</v>
      </c>
      <c r="J2198" s="14" t="s">
        <v>982</v>
      </c>
      <c r="K2198" s="30" t="e">
        <v>#N/A</v>
      </c>
      <c r="L2198" s="30" t="e">
        <v>#N/A</v>
      </c>
    </row>
    <row r="2199" ht="15" spans="1:12">
      <c r="A2199" s="28">
        <f>SUBTOTAL(3,$B$2:B2199)*1</f>
        <v>2198</v>
      </c>
      <c r="B2199" s="14" t="s">
        <v>26</v>
      </c>
      <c r="C2199" s="29" t="s">
        <v>4843</v>
      </c>
      <c r="D2199" s="6" t="s">
        <v>8148</v>
      </c>
      <c r="E2199" s="6"/>
      <c r="F2199" s="14" t="s">
        <v>1265</v>
      </c>
      <c r="G2199" s="7" t="s">
        <v>83</v>
      </c>
      <c r="H2199" s="7" t="s">
        <v>37</v>
      </c>
      <c r="I2199" s="14" t="s">
        <v>277</v>
      </c>
      <c r="J2199" s="14" t="s">
        <v>982</v>
      </c>
      <c r="K2199" s="30" t="e">
        <v>#N/A</v>
      </c>
      <c r="L2199" s="30" t="e">
        <v>#N/A</v>
      </c>
    </row>
    <row r="2200" ht="15" spans="1:12">
      <c r="A2200" s="28">
        <f>SUBTOTAL(3,$B$2:B2200)*1</f>
        <v>2199</v>
      </c>
      <c r="B2200" s="14" t="s">
        <v>26</v>
      </c>
      <c r="C2200" s="29" t="s">
        <v>4844</v>
      </c>
      <c r="D2200" s="6" t="s">
        <v>8149</v>
      </c>
      <c r="E2200" s="6"/>
      <c r="F2200" s="14" t="s">
        <v>1265</v>
      </c>
      <c r="G2200" s="7" t="s">
        <v>83</v>
      </c>
      <c r="H2200" s="7" t="s">
        <v>37</v>
      </c>
      <c r="I2200" s="14" t="s">
        <v>277</v>
      </c>
      <c r="J2200" s="14" t="s">
        <v>982</v>
      </c>
      <c r="K2200" s="30" t="e">
        <v>#N/A</v>
      </c>
      <c r="L2200" s="30" t="e">
        <v>#N/A</v>
      </c>
    </row>
    <row r="2201" ht="15" spans="1:12">
      <c r="A2201" s="28">
        <f>SUBTOTAL(3,$B$2:B2201)*1</f>
        <v>2200</v>
      </c>
      <c r="B2201" s="14" t="s">
        <v>26</v>
      </c>
      <c r="C2201" s="29" t="s">
        <v>4845</v>
      </c>
      <c r="D2201" s="6" t="s">
        <v>8150</v>
      </c>
      <c r="E2201" s="6"/>
      <c r="F2201" s="14" t="s">
        <v>1265</v>
      </c>
      <c r="G2201" s="7" t="s">
        <v>83</v>
      </c>
      <c r="H2201" s="7" t="s">
        <v>37</v>
      </c>
      <c r="I2201" s="14" t="s">
        <v>277</v>
      </c>
      <c r="J2201" s="14" t="s">
        <v>982</v>
      </c>
      <c r="K2201" s="30" t="e">
        <v>#N/A</v>
      </c>
      <c r="L2201" s="30" t="e">
        <v>#N/A</v>
      </c>
    </row>
    <row r="2202" ht="15" spans="1:12">
      <c r="A2202" s="28">
        <f>SUBTOTAL(3,$B$2:B2202)*1</f>
        <v>2201</v>
      </c>
      <c r="B2202" s="14" t="s">
        <v>26</v>
      </c>
      <c r="C2202" s="29" t="s">
        <v>1304</v>
      </c>
      <c r="D2202" s="6" t="s">
        <v>8151</v>
      </c>
      <c r="E2202" s="6"/>
      <c r="F2202" s="14" t="s">
        <v>1265</v>
      </c>
      <c r="G2202" s="7" t="s">
        <v>83</v>
      </c>
      <c r="H2202" s="7" t="s">
        <v>37</v>
      </c>
      <c r="I2202" s="14" t="s">
        <v>277</v>
      </c>
      <c r="J2202" s="14" t="s">
        <v>982</v>
      </c>
      <c r="K2202" s="30" t="e">
        <v>#N/A</v>
      </c>
      <c r="L2202" s="30" t="e">
        <v>#N/A</v>
      </c>
    </row>
    <row r="2203" ht="15" spans="1:12">
      <c r="A2203" s="28">
        <f>SUBTOTAL(3,$B$2:B2203)*1</f>
        <v>2202</v>
      </c>
      <c r="B2203" s="14" t="s">
        <v>26</v>
      </c>
      <c r="C2203" s="29" t="s">
        <v>1393</v>
      </c>
      <c r="D2203" s="6" t="s">
        <v>8152</v>
      </c>
      <c r="E2203" s="6"/>
      <c r="F2203" s="14" t="s">
        <v>1265</v>
      </c>
      <c r="G2203" s="7" t="s">
        <v>83</v>
      </c>
      <c r="H2203" s="7" t="s">
        <v>37</v>
      </c>
      <c r="I2203" s="14" t="s">
        <v>277</v>
      </c>
      <c r="J2203" s="14" t="s">
        <v>982</v>
      </c>
      <c r="K2203" s="30" t="e">
        <v>#N/A</v>
      </c>
      <c r="L2203" s="30" t="e">
        <v>#N/A</v>
      </c>
    </row>
    <row r="2204" ht="15" spans="1:12">
      <c r="A2204" s="28">
        <f>SUBTOTAL(3,$B$2:B2204)*1</f>
        <v>2203</v>
      </c>
      <c r="B2204" s="14" t="s">
        <v>26</v>
      </c>
      <c r="C2204" s="29" t="s">
        <v>4846</v>
      </c>
      <c r="D2204" s="6" t="s">
        <v>8153</v>
      </c>
      <c r="E2204" s="6"/>
      <c r="F2204" s="14" t="s">
        <v>1265</v>
      </c>
      <c r="G2204" s="7" t="s">
        <v>83</v>
      </c>
      <c r="H2204" s="7" t="s">
        <v>37</v>
      </c>
      <c r="I2204" s="14" t="s">
        <v>277</v>
      </c>
      <c r="J2204" s="14" t="s">
        <v>982</v>
      </c>
      <c r="K2204" s="30" t="e">
        <v>#N/A</v>
      </c>
      <c r="L2204" s="30" t="e">
        <v>#N/A</v>
      </c>
    </row>
    <row r="2205" ht="15" spans="1:12">
      <c r="A2205" s="28">
        <f>SUBTOTAL(3,$B$2:B2205)*1</f>
        <v>2204</v>
      </c>
      <c r="B2205" s="14" t="s">
        <v>26</v>
      </c>
      <c r="C2205" s="29" t="s">
        <v>4847</v>
      </c>
      <c r="D2205" s="6" t="s">
        <v>8154</v>
      </c>
      <c r="E2205" s="6"/>
      <c r="F2205" s="14" t="s">
        <v>1265</v>
      </c>
      <c r="G2205" s="7" t="s">
        <v>83</v>
      </c>
      <c r="H2205" s="7" t="s">
        <v>37</v>
      </c>
      <c r="I2205" s="14" t="s">
        <v>277</v>
      </c>
      <c r="J2205" s="14" t="s">
        <v>982</v>
      </c>
      <c r="K2205" s="30" t="e">
        <v>#N/A</v>
      </c>
      <c r="L2205" s="30" t="e">
        <v>#N/A</v>
      </c>
    </row>
    <row r="2206" ht="15" spans="1:12">
      <c r="A2206" s="28">
        <f>SUBTOTAL(3,$B$2:B2206)*1</f>
        <v>2205</v>
      </c>
      <c r="B2206" s="14" t="s">
        <v>26</v>
      </c>
      <c r="C2206" s="29" t="s">
        <v>4848</v>
      </c>
      <c r="D2206" s="6" t="s">
        <v>8155</v>
      </c>
      <c r="E2206" s="6"/>
      <c r="F2206" s="14" t="s">
        <v>1265</v>
      </c>
      <c r="G2206" s="7" t="s">
        <v>83</v>
      </c>
      <c r="H2206" s="7" t="s">
        <v>37</v>
      </c>
      <c r="I2206" s="14" t="s">
        <v>277</v>
      </c>
      <c r="J2206" s="14" t="s">
        <v>982</v>
      </c>
      <c r="K2206" s="30" t="e">
        <v>#N/A</v>
      </c>
      <c r="L2206" s="30" t="e">
        <v>#N/A</v>
      </c>
    </row>
    <row r="2207" ht="15" spans="1:12">
      <c r="A2207" s="28">
        <f>SUBTOTAL(3,$B$2:B2207)*1</f>
        <v>2206</v>
      </c>
      <c r="B2207" s="14" t="s">
        <v>26</v>
      </c>
      <c r="C2207" s="29" t="s">
        <v>4849</v>
      </c>
      <c r="D2207" s="6" t="s">
        <v>8156</v>
      </c>
      <c r="E2207" s="6"/>
      <c r="F2207" s="14" t="s">
        <v>1265</v>
      </c>
      <c r="G2207" s="7" t="s">
        <v>83</v>
      </c>
      <c r="H2207" s="7" t="s">
        <v>37</v>
      </c>
      <c r="I2207" s="14" t="s">
        <v>277</v>
      </c>
      <c r="J2207" s="14" t="s">
        <v>982</v>
      </c>
      <c r="K2207" s="30" t="e">
        <v>#N/A</v>
      </c>
      <c r="L2207" s="30" t="e">
        <v>#N/A</v>
      </c>
    </row>
    <row r="2208" ht="15" spans="1:12">
      <c r="A2208" s="28">
        <f>SUBTOTAL(3,$B$2:B2208)*1</f>
        <v>2207</v>
      </c>
      <c r="B2208" s="14" t="s">
        <v>26</v>
      </c>
      <c r="C2208" s="29" t="s">
        <v>4850</v>
      </c>
      <c r="D2208" s="6" t="s">
        <v>8157</v>
      </c>
      <c r="E2208" s="6"/>
      <c r="F2208" s="14" t="s">
        <v>1265</v>
      </c>
      <c r="G2208" s="7" t="s">
        <v>83</v>
      </c>
      <c r="H2208" s="7" t="s">
        <v>37</v>
      </c>
      <c r="I2208" s="14" t="s">
        <v>277</v>
      </c>
      <c r="J2208" s="14" t="s">
        <v>982</v>
      </c>
      <c r="K2208" s="30" t="e">
        <v>#N/A</v>
      </c>
      <c r="L2208" s="30" t="e">
        <v>#N/A</v>
      </c>
    </row>
    <row r="2209" ht="15" spans="1:12">
      <c r="A2209" s="28">
        <f>SUBTOTAL(3,$B$2:B2209)*1</f>
        <v>2208</v>
      </c>
      <c r="B2209" s="14" t="s">
        <v>26</v>
      </c>
      <c r="C2209" s="29" t="s">
        <v>1116</v>
      </c>
      <c r="D2209" s="6" t="s">
        <v>8158</v>
      </c>
      <c r="E2209" s="6"/>
      <c r="F2209" s="14" t="s">
        <v>668</v>
      </c>
      <c r="G2209" s="7" t="s">
        <v>83</v>
      </c>
      <c r="H2209" s="7" t="s">
        <v>37</v>
      </c>
      <c r="I2209" s="14" t="s">
        <v>277</v>
      </c>
      <c r="J2209" s="14" t="s">
        <v>982</v>
      </c>
      <c r="K2209" s="30" t="e">
        <v>#N/A</v>
      </c>
      <c r="L2209" s="30" t="e">
        <v>#N/A</v>
      </c>
    </row>
    <row r="2210" ht="15" spans="1:12">
      <c r="A2210" s="28">
        <f>SUBTOTAL(3,$B$2:B2210)*1</f>
        <v>2209</v>
      </c>
      <c r="B2210" s="14" t="s">
        <v>26</v>
      </c>
      <c r="C2210" s="29" t="s">
        <v>4851</v>
      </c>
      <c r="D2210" s="6" t="s">
        <v>8159</v>
      </c>
      <c r="E2210" s="6"/>
      <c r="F2210" s="14" t="s">
        <v>668</v>
      </c>
      <c r="G2210" s="7" t="s">
        <v>83</v>
      </c>
      <c r="H2210" s="7" t="s">
        <v>37</v>
      </c>
      <c r="I2210" s="14" t="s">
        <v>277</v>
      </c>
      <c r="J2210" s="14" t="s">
        <v>982</v>
      </c>
      <c r="K2210" s="30" t="e">
        <v>#N/A</v>
      </c>
      <c r="L2210" s="30" t="e">
        <v>#N/A</v>
      </c>
    </row>
    <row r="2211" ht="15" spans="1:12">
      <c r="A2211" s="28">
        <f>SUBTOTAL(3,$B$2:B2211)*1</f>
        <v>2210</v>
      </c>
      <c r="B2211" s="14" t="s">
        <v>26</v>
      </c>
      <c r="C2211" s="29" t="s">
        <v>4852</v>
      </c>
      <c r="D2211" s="6" t="s">
        <v>8160</v>
      </c>
      <c r="E2211" s="6"/>
      <c r="F2211" s="14" t="s">
        <v>668</v>
      </c>
      <c r="G2211" s="7" t="s">
        <v>83</v>
      </c>
      <c r="H2211" s="7" t="s">
        <v>37</v>
      </c>
      <c r="I2211" s="14" t="s">
        <v>277</v>
      </c>
      <c r="J2211" s="14" t="s">
        <v>982</v>
      </c>
      <c r="K2211" s="30" t="e">
        <v>#N/A</v>
      </c>
      <c r="L2211" s="30" t="e">
        <v>#N/A</v>
      </c>
    </row>
    <row r="2212" ht="15" spans="1:12">
      <c r="A2212" s="28">
        <f>SUBTOTAL(3,$B$2:B2212)*1</f>
        <v>2211</v>
      </c>
      <c r="B2212" s="14" t="s">
        <v>26</v>
      </c>
      <c r="C2212" s="29" t="s">
        <v>4853</v>
      </c>
      <c r="D2212" s="6" t="s">
        <v>8161</v>
      </c>
      <c r="E2212" s="6"/>
      <c r="F2212" s="14" t="s">
        <v>668</v>
      </c>
      <c r="G2212" s="7" t="s">
        <v>83</v>
      </c>
      <c r="H2212" s="7" t="s">
        <v>37</v>
      </c>
      <c r="I2212" s="14" t="s">
        <v>277</v>
      </c>
      <c r="J2212" s="14" t="s">
        <v>982</v>
      </c>
      <c r="K2212" s="30" t="e">
        <v>#N/A</v>
      </c>
      <c r="L2212" s="30" t="e">
        <v>#N/A</v>
      </c>
    </row>
    <row r="2213" ht="15" spans="1:12">
      <c r="A2213" s="28">
        <f>SUBTOTAL(3,$B$2:B2213)*1</f>
        <v>2212</v>
      </c>
      <c r="B2213" s="14" t="s">
        <v>26</v>
      </c>
      <c r="C2213" s="29" t="s">
        <v>4854</v>
      </c>
      <c r="D2213" s="6" t="s">
        <v>8162</v>
      </c>
      <c r="E2213" s="6"/>
      <c r="F2213" s="14" t="s">
        <v>543</v>
      </c>
      <c r="G2213" s="7" t="s">
        <v>83</v>
      </c>
      <c r="H2213" s="7" t="s">
        <v>37</v>
      </c>
      <c r="I2213" s="14" t="s">
        <v>277</v>
      </c>
      <c r="J2213" s="14" t="s">
        <v>982</v>
      </c>
      <c r="K2213" s="30" t="e">
        <v>#N/A</v>
      </c>
      <c r="L2213" s="30" t="e">
        <v>#N/A</v>
      </c>
    </row>
    <row r="2214" ht="15" spans="1:12">
      <c r="A2214" s="28">
        <f>SUBTOTAL(3,$B$2:B2214)*1</f>
        <v>2213</v>
      </c>
      <c r="B2214" s="14" t="s">
        <v>26</v>
      </c>
      <c r="C2214" s="29" t="s">
        <v>4855</v>
      </c>
      <c r="D2214" s="6" t="s">
        <v>8163</v>
      </c>
      <c r="E2214" s="6"/>
      <c r="F2214" s="14" t="s">
        <v>543</v>
      </c>
      <c r="G2214" s="7" t="s">
        <v>83</v>
      </c>
      <c r="H2214" s="7" t="s">
        <v>37</v>
      </c>
      <c r="I2214" s="14" t="s">
        <v>277</v>
      </c>
      <c r="J2214" s="14" t="s">
        <v>982</v>
      </c>
      <c r="K2214" s="30" t="e">
        <v>#N/A</v>
      </c>
      <c r="L2214" s="30" t="e">
        <v>#N/A</v>
      </c>
    </row>
    <row r="2215" ht="15" spans="1:12">
      <c r="A2215" s="28">
        <f>SUBTOTAL(3,$B$2:B2215)*1</f>
        <v>2214</v>
      </c>
      <c r="B2215" s="14" t="s">
        <v>26</v>
      </c>
      <c r="C2215" s="29" t="s">
        <v>4856</v>
      </c>
      <c r="D2215" s="6" t="s">
        <v>8164</v>
      </c>
      <c r="E2215" s="6"/>
      <c r="F2215" s="14" t="s">
        <v>543</v>
      </c>
      <c r="G2215" s="7" t="s">
        <v>83</v>
      </c>
      <c r="H2215" s="7" t="s">
        <v>37</v>
      </c>
      <c r="I2215" s="14" t="s">
        <v>277</v>
      </c>
      <c r="J2215" s="14" t="s">
        <v>982</v>
      </c>
      <c r="K2215" s="30" t="e">
        <v>#N/A</v>
      </c>
      <c r="L2215" s="30" t="e">
        <v>#N/A</v>
      </c>
    </row>
    <row r="2216" ht="15" spans="1:12">
      <c r="A2216" s="28">
        <f>SUBTOTAL(3,$B$2:B2216)*1</f>
        <v>2215</v>
      </c>
      <c r="B2216" s="14" t="s">
        <v>26</v>
      </c>
      <c r="C2216" s="29" t="s">
        <v>4857</v>
      </c>
      <c r="D2216" s="6" t="s">
        <v>8165</v>
      </c>
      <c r="E2216" s="6"/>
      <c r="F2216" s="14" t="s">
        <v>543</v>
      </c>
      <c r="G2216" s="7" t="s">
        <v>83</v>
      </c>
      <c r="H2216" s="7" t="s">
        <v>37</v>
      </c>
      <c r="I2216" s="14" t="s">
        <v>277</v>
      </c>
      <c r="J2216" s="14" t="s">
        <v>982</v>
      </c>
      <c r="K2216" s="30" t="e">
        <v>#N/A</v>
      </c>
      <c r="L2216" s="30" t="e">
        <v>#N/A</v>
      </c>
    </row>
    <row r="2217" ht="15" spans="1:12">
      <c r="A2217" s="28">
        <f>SUBTOTAL(3,$B$2:B2217)*1</f>
        <v>2216</v>
      </c>
      <c r="B2217" s="14" t="s">
        <v>26</v>
      </c>
      <c r="C2217" s="29" t="s">
        <v>4858</v>
      </c>
      <c r="D2217" s="6" t="s">
        <v>8166</v>
      </c>
      <c r="E2217" s="6"/>
      <c r="F2217" s="14" t="s">
        <v>543</v>
      </c>
      <c r="G2217" s="7" t="s">
        <v>83</v>
      </c>
      <c r="H2217" s="7" t="s">
        <v>37</v>
      </c>
      <c r="I2217" s="14" t="s">
        <v>277</v>
      </c>
      <c r="J2217" s="14" t="s">
        <v>982</v>
      </c>
      <c r="K2217" s="30" t="e">
        <v>#N/A</v>
      </c>
      <c r="L2217" s="30" t="e">
        <v>#N/A</v>
      </c>
    </row>
    <row r="2218" ht="15" spans="1:12">
      <c r="A2218" s="28">
        <f>SUBTOTAL(3,$B$2:B2218)*1</f>
        <v>2217</v>
      </c>
      <c r="B2218" s="14" t="s">
        <v>26</v>
      </c>
      <c r="C2218" s="29" t="s">
        <v>4859</v>
      </c>
      <c r="D2218" s="6" t="s">
        <v>8167</v>
      </c>
      <c r="E2218" s="6"/>
      <c r="F2218" s="14" t="s">
        <v>543</v>
      </c>
      <c r="G2218" s="7" t="s">
        <v>83</v>
      </c>
      <c r="H2218" s="7" t="s">
        <v>37</v>
      </c>
      <c r="I2218" s="14" t="s">
        <v>277</v>
      </c>
      <c r="J2218" s="14" t="s">
        <v>982</v>
      </c>
      <c r="K2218" s="30" t="e">
        <v>#N/A</v>
      </c>
      <c r="L2218" s="30" t="e">
        <v>#N/A</v>
      </c>
    </row>
    <row r="2219" ht="15" spans="1:12">
      <c r="A2219" s="28">
        <f>SUBTOTAL(3,$B$2:B2219)*1</f>
        <v>2218</v>
      </c>
      <c r="B2219" s="14" t="s">
        <v>26</v>
      </c>
      <c r="C2219" s="29" t="s">
        <v>4860</v>
      </c>
      <c r="D2219" s="6" t="s">
        <v>8168</v>
      </c>
      <c r="E2219" s="6"/>
      <c r="F2219" s="14" t="s">
        <v>543</v>
      </c>
      <c r="G2219" s="7" t="s">
        <v>83</v>
      </c>
      <c r="H2219" s="7" t="s">
        <v>37</v>
      </c>
      <c r="I2219" s="14" t="s">
        <v>277</v>
      </c>
      <c r="J2219" s="14" t="s">
        <v>982</v>
      </c>
      <c r="K2219" s="30" t="e">
        <v>#N/A</v>
      </c>
      <c r="L2219" s="30" t="e">
        <v>#N/A</v>
      </c>
    </row>
    <row r="2220" ht="15" spans="1:12">
      <c r="A2220" s="28">
        <f>SUBTOTAL(3,$B$2:B2220)*1</f>
        <v>2219</v>
      </c>
      <c r="B2220" s="14" t="s">
        <v>26</v>
      </c>
      <c r="C2220" s="29" t="s">
        <v>4861</v>
      </c>
      <c r="D2220" s="6" t="s">
        <v>8169</v>
      </c>
      <c r="E2220" s="6"/>
      <c r="F2220" s="14" t="s">
        <v>543</v>
      </c>
      <c r="G2220" s="7" t="s">
        <v>83</v>
      </c>
      <c r="H2220" s="7" t="s">
        <v>37</v>
      </c>
      <c r="I2220" s="14" t="s">
        <v>277</v>
      </c>
      <c r="J2220" s="14" t="s">
        <v>982</v>
      </c>
      <c r="K2220" s="30" t="e">
        <v>#N/A</v>
      </c>
      <c r="L2220" s="30" t="e">
        <v>#N/A</v>
      </c>
    </row>
    <row r="2221" ht="15" spans="1:12">
      <c r="A2221" s="28">
        <f>SUBTOTAL(3,$B$2:B2221)*1</f>
        <v>2220</v>
      </c>
      <c r="B2221" s="14" t="s">
        <v>26</v>
      </c>
      <c r="C2221" s="29" t="s">
        <v>4862</v>
      </c>
      <c r="D2221" s="6" t="s">
        <v>8170</v>
      </c>
      <c r="E2221" s="6"/>
      <c r="F2221" s="14" t="s">
        <v>543</v>
      </c>
      <c r="G2221" s="7" t="s">
        <v>83</v>
      </c>
      <c r="H2221" s="7" t="s">
        <v>37</v>
      </c>
      <c r="I2221" s="14" t="s">
        <v>277</v>
      </c>
      <c r="J2221" s="14" t="s">
        <v>982</v>
      </c>
      <c r="K2221" s="30" t="e">
        <v>#N/A</v>
      </c>
      <c r="L2221" s="30" t="e">
        <v>#N/A</v>
      </c>
    </row>
    <row r="2222" ht="15" spans="1:12">
      <c r="A2222" s="28">
        <f>SUBTOTAL(3,$B$2:B2222)*1</f>
        <v>2221</v>
      </c>
      <c r="B2222" s="14" t="s">
        <v>26</v>
      </c>
      <c r="C2222" s="29" t="s">
        <v>4863</v>
      </c>
      <c r="D2222" s="6" t="s">
        <v>8171</v>
      </c>
      <c r="E2222" s="6"/>
      <c r="F2222" s="14" t="s">
        <v>543</v>
      </c>
      <c r="G2222" s="7" t="s">
        <v>83</v>
      </c>
      <c r="H2222" s="7" t="s">
        <v>37</v>
      </c>
      <c r="I2222" s="14" t="s">
        <v>277</v>
      </c>
      <c r="J2222" s="14" t="s">
        <v>982</v>
      </c>
      <c r="K2222" s="30" t="e">
        <v>#N/A</v>
      </c>
      <c r="L2222" s="30" t="e">
        <v>#N/A</v>
      </c>
    </row>
    <row r="2223" ht="15" spans="1:12">
      <c r="A2223" s="28">
        <f>SUBTOTAL(3,$B$2:B2223)*1</f>
        <v>2222</v>
      </c>
      <c r="B2223" s="14" t="s">
        <v>26</v>
      </c>
      <c r="C2223" s="29" t="s">
        <v>4864</v>
      </c>
      <c r="D2223" s="6" t="s">
        <v>8172</v>
      </c>
      <c r="E2223" s="6"/>
      <c r="F2223" s="14" t="s">
        <v>543</v>
      </c>
      <c r="G2223" s="7" t="s">
        <v>83</v>
      </c>
      <c r="H2223" s="7" t="s">
        <v>37</v>
      </c>
      <c r="I2223" s="14" t="s">
        <v>277</v>
      </c>
      <c r="J2223" s="14" t="s">
        <v>982</v>
      </c>
      <c r="K2223" s="30" t="e">
        <v>#N/A</v>
      </c>
      <c r="L2223" s="30" t="e">
        <v>#N/A</v>
      </c>
    </row>
    <row r="2224" ht="15" spans="1:12">
      <c r="A2224" s="28">
        <f>SUBTOTAL(3,$B$2:B2224)*1</f>
        <v>2223</v>
      </c>
      <c r="B2224" s="14" t="s">
        <v>26</v>
      </c>
      <c r="C2224" s="29" t="s">
        <v>4865</v>
      </c>
      <c r="D2224" s="6" t="s">
        <v>8173</v>
      </c>
      <c r="E2224" s="6"/>
      <c r="F2224" s="14" t="s">
        <v>543</v>
      </c>
      <c r="G2224" s="7" t="s">
        <v>83</v>
      </c>
      <c r="H2224" s="7" t="s">
        <v>37</v>
      </c>
      <c r="I2224" s="14" t="s">
        <v>277</v>
      </c>
      <c r="J2224" s="14" t="s">
        <v>982</v>
      </c>
      <c r="K2224" s="30" t="e">
        <v>#N/A</v>
      </c>
      <c r="L2224" s="30" t="e">
        <v>#N/A</v>
      </c>
    </row>
    <row r="2225" ht="15" spans="1:12">
      <c r="A2225" s="28">
        <f>SUBTOTAL(3,$B$2:B2225)*1</f>
        <v>2224</v>
      </c>
      <c r="B2225" s="14" t="s">
        <v>26</v>
      </c>
      <c r="C2225" s="29" t="s">
        <v>4866</v>
      </c>
      <c r="D2225" s="6" t="s">
        <v>8174</v>
      </c>
      <c r="E2225" s="6"/>
      <c r="F2225" s="14" t="s">
        <v>543</v>
      </c>
      <c r="G2225" s="7" t="s">
        <v>83</v>
      </c>
      <c r="H2225" s="7" t="s">
        <v>37</v>
      </c>
      <c r="I2225" s="14" t="s">
        <v>277</v>
      </c>
      <c r="J2225" s="14" t="s">
        <v>982</v>
      </c>
      <c r="K2225" s="30" t="e">
        <v>#N/A</v>
      </c>
      <c r="L2225" s="30" t="e">
        <v>#N/A</v>
      </c>
    </row>
    <row r="2226" ht="15" spans="1:12">
      <c r="A2226" s="28">
        <f>SUBTOTAL(3,$B$2:B2226)*1</f>
        <v>2225</v>
      </c>
      <c r="B2226" s="14" t="s">
        <v>26</v>
      </c>
      <c r="C2226" s="29" t="s">
        <v>4867</v>
      </c>
      <c r="D2226" s="6" t="s">
        <v>8175</v>
      </c>
      <c r="E2226" s="6"/>
      <c r="F2226" s="14" t="s">
        <v>543</v>
      </c>
      <c r="G2226" s="7" t="s">
        <v>83</v>
      </c>
      <c r="H2226" s="7" t="s">
        <v>37</v>
      </c>
      <c r="I2226" s="14" t="s">
        <v>277</v>
      </c>
      <c r="J2226" s="14" t="s">
        <v>982</v>
      </c>
      <c r="K2226" s="30" t="e">
        <v>#N/A</v>
      </c>
      <c r="L2226" s="30" t="e">
        <v>#N/A</v>
      </c>
    </row>
    <row r="2227" ht="15" spans="1:12">
      <c r="A2227" s="28">
        <f>SUBTOTAL(3,$B$2:B2227)*1</f>
        <v>2226</v>
      </c>
      <c r="B2227" s="14" t="s">
        <v>26</v>
      </c>
      <c r="C2227" s="29" t="s">
        <v>4868</v>
      </c>
      <c r="D2227" s="6" t="s">
        <v>8176</v>
      </c>
      <c r="E2227" s="6"/>
      <c r="F2227" s="14" t="s">
        <v>543</v>
      </c>
      <c r="G2227" s="7" t="s">
        <v>83</v>
      </c>
      <c r="H2227" s="7" t="s">
        <v>37</v>
      </c>
      <c r="I2227" s="14" t="s">
        <v>277</v>
      </c>
      <c r="J2227" s="14" t="s">
        <v>982</v>
      </c>
      <c r="K2227" s="30" t="e">
        <v>#N/A</v>
      </c>
      <c r="L2227" s="30" t="e">
        <v>#N/A</v>
      </c>
    </row>
    <row r="2228" ht="15" spans="1:12">
      <c r="A2228" s="28">
        <f>SUBTOTAL(3,$B$2:B2228)*1</f>
        <v>2227</v>
      </c>
      <c r="B2228" s="14" t="s">
        <v>26</v>
      </c>
      <c r="C2228" s="29" t="s">
        <v>4869</v>
      </c>
      <c r="D2228" s="6" t="s">
        <v>8177</v>
      </c>
      <c r="E2228" s="6"/>
      <c r="F2228" s="14" t="s">
        <v>543</v>
      </c>
      <c r="G2228" s="7" t="s">
        <v>83</v>
      </c>
      <c r="H2228" s="7" t="s">
        <v>37</v>
      </c>
      <c r="I2228" s="14" t="s">
        <v>277</v>
      </c>
      <c r="J2228" s="14" t="s">
        <v>982</v>
      </c>
      <c r="K2228" s="30" t="e">
        <v>#N/A</v>
      </c>
      <c r="L2228" s="30" t="e">
        <v>#N/A</v>
      </c>
    </row>
    <row r="2229" ht="15" spans="1:12">
      <c r="A2229" s="28">
        <f>SUBTOTAL(3,$B$2:B2229)*1</f>
        <v>2228</v>
      </c>
      <c r="B2229" s="14" t="s">
        <v>26</v>
      </c>
      <c r="C2229" s="29" t="s">
        <v>3870</v>
      </c>
      <c r="D2229" s="6" t="s">
        <v>8178</v>
      </c>
      <c r="E2229" s="6"/>
      <c r="F2229" s="14" t="s">
        <v>4870</v>
      </c>
      <c r="G2229" s="7" t="s">
        <v>83</v>
      </c>
      <c r="H2229" s="7" t="s">
        <v>37</v>
      </c>
      <c r="I2229" s="14" t="s">
        <v>277</v>
      </c>
      <c r="J2229" s="14" t="s">
        <v>982</v>
      </c>
      <c r="K2229" s="30" t="e">
        <v>#N/A</v>
      </c>
      <c r="L2229" s="30" t="e">
        <v>#N/A</v>
      </c>
    </row>
    <row r="2230" ht="15" spans="1:12">
      <c r="A2230" s="28">
        <f>SUBTOTAL(3,$B$2:B2230)*1</f>
        <v>2229</v>
      </c>
      <c r="B2230" s="14" t="s">
        <v>26</v>
      </c>
      <c r="C2230" s="29" t="s">
        <v>4871</v>
      </c>
      <c r="D2230" s="6" t="s">
        <v>8179</v>
      </c>
      <c r="E2230" s="6"/>
      <c r="F2230" s="14" t="s">
        <v>3886</v>
      </c>
      <c r="G2230" s="7" t="s">
        <v>83</v>
      </c>
      <c r="H2230" s="7" t="s">
        <v>37</v>
      </c>
      <c r="I2230" s="14" t="s">
        <v>277</v>
      </c>
      <c r="J2230" s="14" t="s">
        <v>982</v>
      </c>
      <c r="K2230" s="30" t="e">
        <v>#N/A</v>
      </c>
      <c r="L2230" s="30" t="e">
        <v>#N/A</v>
      </c>
    </row>
    <row r="2231" ht="15" spans="1:12">
      <c r="A2231" s="28">
        <f>SUBTOTAL(3,$B$2:B2231)*1</f>
        <v>2230</v>
      </c>
      <c r="B2231" s="14" t="s">
        <v>26</v>
      </c>
      <c r="C2231" s="29" t="s">
        <v>4872</v>
      </c>
      <c r="D2231" s="6" t="s">
        <v>8180</v>
      </c>
      <c r="E2231" s="6"/>
      <c r="F2231" s="14" t="s">
        <v>3886</v>
      </c>
      <c r="G2231" s="7" t="s">
        <v>83</v>
      </c>
      <c r="H2231" s="7" t="s">
        <v>37</v>
      </c>
      <c r="I2231" s="14" t="s">
        <v>277</v>
      </c>
      <c r="J2231" s="14" t="s">
        <v>982</v>
      </c>
      <c r="K2231" s="30" t="e">
        <v>#N/A</v>
      </c>
      <c r="L2231" s="30" t="e">
        <v>#N/A</v>
      </c>
    </row>
    <row r="2232" ht="15" spans="1:12">
      <c r="A2232" s="28">
        <f>SUBTOTAL(3,$B$2:B2232)*1</f>
        <v>2231</v>
      </c>
      <c r="B2232" s="14" t="s">
        <v>26</v>
      </c>
      <c r="C2232" s="29" t="s">
        <v>4873</v>
      </c>
      <c r="D2232" s="6" t="s">
        <v>8181</v>
      </c>
      <c r="E2232" s="6"/>
      <c r="F2232" s="14" t="s">
        <v>3886</v>
      </c>
      <c r="G2232" s="7" t="s">
        <v>83</v>
      </c>
      <c r="H2232" s="7" t="s">
        <v>37</v>
      </c>
      <c r="I2232" s="14" t="s">
        <v>277</v>
      </c>
      <c r="J2232" s="14" t="s">
        <v>982</v>
      </c>
      <c r="K2232" s="30" t="e">
        <v>#N/A</v>
      </c>
      <c r="L2232" s="30" t="e">
        <v>#N/A</v>
      </c>
    </row>
    <row r="2233" ht="15" spans="1:12">
      <c r="A2233" s="28">
        <f>SUBTOTAL(3,$B$2:B2233)*1</f>
        <v>2232</v>
      </c>
      <c r="B2233" s="14" t="s">
        <v>26</v>
      </c>
      <c r="C2233" s="29" t="s">
        <v>4874</v>
      </c>
      <c r="D2233" s="6" t="s">
        <v>8182</v>
      </c>
      <c r="E2233" s="6"/>
      <c r="F2233" s="14" t="s">
        <v>3889</v>
      </c>
      <c r="G2233" s="7" t="s">
        <v>83</v>
      </c>
      <c r="H2233" s="7" t="s">
        <v>37</v>
      </c>
      <c r="I2233" s="14" t="s">
        <v>277</v>
      </c>
      <c r="J2233" s="14" t="s">
        <v>982</v>
      </c>
      <c r="K2233" s="30" t="e">
        <v>#N/A</v>
      </c>
      <c r="L2233" s="30" t="e">
        <v>#N/A</v>
      </c>
    </row>
    <row r="2234" ht="15" spans="1:12">
      <c r="A2234" s="28">
        <f>SUBTOTAL(3,$B$2:B2234)*1</f>
        <v>2233</v>
      </c>
      <c r="B2234" s="14" t="s">
        <v>26</v>
      </c>
      <c r="C2234" s="29" t="s">
        <v>4875</v>
      </c>
      <c r="D2234" s="6" t="s">
        <v>8183</v>
      </c>
      <c r="E2234" s="6"/>
      <c r="F2234" s="14" t="s">
        <v>3889</v>
      </c>
      <c r="G2234" s="7" t="s">
        <v>83</v>
      </c>
      <c r="H2234" s="7" t="s">
        <v>37</v>
      </c>
      <c r="I2234" s="14" t="s">
        <v>277</v>
      </c>
      <c r="J2234" s="14" t="s">
        <v>982</v>
      </c>
      <c r="K2234" s="30" t="e">
        <v>#N/A</v>
      </c>
      <c r="L2234" s="30" t="e">
        <v>#N/A</v>
      </c>
    </row>
    <row r="2235" ht="15" spans="1:12">
      <c r="A2235" s="28">
        <f>SUBTOTAL(3,$B$2:B2235)*1</f>
        <v>2234</v>
      </c>
      <c r="B2235" s="14" t="s">
        <v>26</v>
      </c>
      <c r="C2235" s="29" t="s">
        <v>4876</v>
      </c>
      <c r="D2235" s="6" t="s">
        <v>8184</v>
      </c>
      <c r="E2235" s="6"/>
      <c r="F2235" s="14" t="s">
        <v>3889</v>
      </c>
      <c r="G2235" s="7" t="s">
        <v>83</v>
      </c>
      <c r="H2235" s="7" t="s">
        <v>37</v>
      </c>
      <c r="I2235" s="14" t="s">
        <v>277</v>
      </c>
      <c r="J2235" s="14" t="s">
        <v>982</v>
      </c>
      <c r="K2235" s="30" t="e">
        <v>#N/A</v>
      </c>
      <c r="L2235" s="30" t="e">
        <v>#N/A</v>
      </c>
    </row>
    <row r="2236" ht="15" spans="1:12">
      <c r="A2236" s="28">
        <f>SUBTOTAL(3,$B$2:B2236)*1</f>
        <v>2235</v>
      </c>
      <c r="B2236" s="14" t="s">
        <v>26</v>
      </c>
      <c r="C2236" s="29" t="s">
        <v>4877</v>
      </c>
      <c r="D2236" s="6" t="s">
        <v>8185</v>
      </c>
      <c r="E2236" s="6"/>
      <c r="F2236" s="14" t="s">
        <v>187</v>
      </c>
      <c r="G2236" s="7" t="s">
        <v>83</v>
      </c>
      <c r="H2236" s="7" t="s">
        <v>37</v>
      </c>
      <c r="I2236" s="14" t="s">
        <v>277</v>
      </c>
      <c r="J2236" s="14" t="s">
        <v>982</v>
      </c>
      <c r="K2236" s="30" t="e">
        <v>#N/A</v>
      </c>
      <c r="L2236" s="30" t="e">
        <v>#N/A</v>
      </c>
    </row>
    <row r="2237" ht="15" spans="1:12">
      <c r="A2237" s="28">
        <f>SUBTOTAL(3,$B$2:B2237)*1</f>
        <v>2236</v>
      </c>
      <c r="B2237" s="14" t="s">
        <v>26</v>
      </c>
      <c r="C2237" s="29" t="s">
        <v>4878</v>
      </c>
      <c r="D2237" s="6" t="s">
        <v>8186</v>
      </c>
      <c r="E2237" s="6"/>
      <c r="F2237" s="14" t="s">
        <v>187</v>
      </c>
      <c r="G2237" s="7" t="s">
        <v>83</v>
      </c>
      <c r="H2237" s="7" t="s">
        <v>37</v>
      </c>
      <c r="I2237" s="14" t="s">
        <v>277</v>
      </c>
      <c r="J2237" s="14" t="s">
        <v>982</v>
      </c>
      <c r="K2237" s="30" t="e">
        <v>#N/A</v>
      </c>
      <c r="L2237" s="30" t="e">
        <v>#N/A</v>
      </c>
    </row>
    <row r="2238" ht="15" spans="1:12">
      <c r="A2238" s="28">
        <f>SUBTOTAL(3,$B$2:B2238)*1</f>
        <v>2237</v>
      </c>
      <c r="B2238" s="14" t="s">
        <v>11</v>
      </c>
      <c r="C2238" s="29" t="s">
        <v>4879</v>
      </c>
      <c r="D2238" s="6" t="s">
        <v>8187</v>
      </c>
      <c r="E2238" s="6"/>
      <c r="F2238" s="14" t="s">
        <v>1155</v>
      </c>
      <c r="G2238" s="7" t="s">
        <v>83</v>
      </c>
      <c r="H2238" s="7" t="s">
        <v>37</v>
      </c>
      <c r="I2238" s="14" t="s">
        <v>277</v>
      </c>
      <c r="J2238" s="14" t="s">
        <v>982</v>
      </c>
      <c r="K2238" s="30" t="e">
        <v>#N/A</v>
      </c>
      <c r="L2238" s="30" t="e">
        <v>#N/A</v>
      </c>
    </row>
    <row r="2239" ht="15" spans="1:12">
      <c r="A2239" s="28">
        <f>SUBTOTAL(3,$B$2:B2239)*1</f>
        <v>2238</v>
      </c>
      <c r="B2239" s="14" t="s">
        <v>11</v>
      </c>
      <c r="C2239" s="29" t="s">
        <v>4034</v>
      </c>
      <c r="D2239" s="6" t="s">
        <v>8188</v>
      </c>
      <c r="E2239" s="6"/>
      <c r="F2239" s="14" t="s">
        <v>1155</v>
      </c>
      <c r="G2239" s="7" t="s">
        <v>83</v>
      </c>
      <c r="H2239" s="7" t="s">
        <v>37</v>
      </c>
      <c r="I2239" s="14" t="s">
        <v>277</v>
      </c>
      <c r="J2239" s="14" t="s">
        <v>982</v>
      </c>
      <c r="K2239" s="30" t="e">
        <v>#N/A</v>
      </c>
      <c r="L2239" s="30" t="e">
        <v>#N/A</v>
      </c>
    </row>
    <row r="2240" ht="15" spans="1:12">
      <c r="A2240" s="28">
        <f>SUBTOTAL(3,$B$2:B2240)*1</f>
        <v>2239</v>
      </c>
      <c r="B2240" s="14" t="s">
        <v>11</v>
      </c>
      <c r="C2240" s="29" t="s">
        <v>4880</v>
      </c>
      <c r="D2240" s="6" t="s">
        <v>8189</v>
      </c>
      <c r="E2240" s="6"/>
      <c r="F2240" s="14" t="s">
        <v>524</v>
      </c>
      <c r="G2240" s="7" t="s">
        <v>83</v>
      </c>
      <c r="H2240" s="7" t="s">
        <v>37</v>
      </c>
      <c r="I2240" s="14" t="s">
        <v>277</v>
      </c>
      <c r="J2240" s="14" t="s">
        <v>982</v>
      </c>
      <c r="K2240" s="30" t="e">
        <v>#N/A</v>
      </c>
      <c r="L2240" s="30" t="e">
        <v>#N/A</v>
      </c>
    </row>
    <row r="2241" ht="15" spans="1:12">
      <c r="A2241" s="28">
        <f>SUBTOTAL(3,$B$2:B2241)*1</f>
        <v>2240</v>
      </c>
      <c r="B2241" s="14" t="s">
        <v>11</v>
      </c>
      <c r="C2241" s="29" t="s">
        <v>4881</v>
      </c>
      <c r="D2241" s="6" t="s">
        <v>8190</v>
      </c>
      <c r="E2241" s="6"/>
      <c r="F2241" s="14" t="s">
        <v>524</v>
      </c>
      <c r="G2241" s="7" t="s">
        <v>83</v>
      </c>
      <c r="H2241" s="7" t="s">
        <v>37</v>
      </c>
      <c r="I2241" s="14" t="s">
        <v>277</v>
      </c>
      <c r="J2241" s="14" t="s">
        <v>982</v>
      </c>
      <c r="K2241" s="30" t="e">
        <v>#N/A</v>
      </c>
      <c r="L2241" s="30" t="e">
        <v>#N/A</v>
      </c>
    </row>
    <row r="2242" ht="15" spans="1:12">
      <c r="A2242" s="28">
        <f>SUBTOTAL(3,$B$2:B2242)*1</f>
        <v>2241</v>
      </c>
      <c r="B2242" s="14" t="s">
        <v>11</v>
      </c>
      <c r="C2242" s="29" t="s">
        <v>857</v>
      </c>
      <c r="D2242" s="6" t="s">
        <v>8191</v>
      </c>
      <c r="E2242" s="6"/>
      <c r="F2242" s="14" t="s">
        <v>521</v>
      </c>
      <c r="G2242" s="7" t="s">
        <v>83</v>
      </c>
      <c r="H2242" s="7" t="s">
        <v>37</v>
      </c>
      <c r="I2242" s="14" t="s">
        <v>277</v>
      </c>
      <c r="J2242" s="14" t="s">
        <v>982</v>
      </c>
      <c r="K2242" s="30" t="e">
        <v>#N/A</v>
      </c>
      <c r="L2242" s="30" t="e">
        <v>#N/A</v>
      </c>
    </row>
    <row r="2243" ht="15" spans="1:12">
      <c r="A2243" s="28">
        <f>SUBTOTAL(3,$B$2:B2243)*1</f>
        <v>2242</v>
      </c>
      <c r="B2243" s="14" t="s">
        <v>11</v>
      </c>
      <c r="C2243" s="29" t="s">
        <v>4882</v>
      </c>
      <c r="D2243" s="6" t="s">
        <v>8192</v>
      </c>
      <c r="E2243" s="6"/>
      <c r="F2243" s="14" t="s">
        <v>657</v>
      </c>
      <c r="G2243" s="7" t="s">
        <v>83</v>
      </c>
      <c r="H2243" s="7" t="s">
        <v>37</v>
      </c>
      <c r="I2243" s="14" t="s">
        <v>277</v>
      </c>
      <c r="J2243" s="14" t="s">
        <v>982</v>
      </c>
      <c r="K2243" s="30" t="e">
        <v>#N/A</v>
      </c>
      <c r="L2243" s="30" t="e">
        <v>#N/A</v>
      </c>
    </row>
    <row r="2244" ht="15" spans="1:12">
      <c r="A2244" s="28">
        <f>SUBTOTAL(3,$B$2:B2244)*1</f>
        <v>2243</v>
      </c>
      <c r="B2244" s="14" t="s">
        <v>11</v>
      </c>
      <c r="C2244" s="29" t="s">
        <v>4883</v>
      </c>
      <c r="D2244" s="6" t="s">
        <v>8193</v>
      </c>
      <c r="E2244" s="6"/>
      <c r="F2244" s="14" t="s">
        <v>1591</v>
      </c>
      <c r="G2244" s="7" t="s">
        <v>83</v>
      </c>
      <c r="H2244" s="7" t="s">
        <v>37</v>
      </c>
      <c r="I2244" s="14" t="s">
        <v>277</v>
      </c>
      <c r="J2244" s="14" t="s">
        <v>982</v>
      </c>
      <c r="K2244" s="30" t="e">
        <v>#N/A</v>
      </c>
      <c r="L2244" s="30" t="e">
        <v>#N/A</v>
      </c>
    </row>
    <row r="2245" ht="15" spans="1:12">
      <c r="A2245" s="28">
        <f>SUBTOTAL(3,$B$2:B2245)*1</f>
        <v>2244</v>
      </c>
      <c r="B2245" s="14" t="s">
        <v>11</v>
      </c>
      <c r="C2245" s="29" t="s">
        <v>4884</v>
      </c>
      <c r="D2245" s="6" t="s">
        <v>8194</v>
      </c>
      <c r="E2245" s="6"/>
      <c r="F2245" s="14" t="s">
        <v>1591</v>
      </c>
      <c r="G2245" s="7" t="s">
        <v>83</v>
      </c>
      <c r="H2245" s="7" t="s">
        <v>37</v>
      </c>
      <c r="I2245" s="14" t="s">
        <v>277</v>
      </c>
      <c r="J2245" s="14" t="s">
        <v>982</v>
      </c>
      <c r="K2245" s="30" t="e">
        <v>#N/A</v>
      </c>
      <c r="L2245" s="30" t="e">
        <v>#N/A</v>
      </c>
    </row>
    <row r="2246" ht="15" spans="1:12">
      <c r="A2246" s="28">
        <f>SUBTOTAL(3,$B$2:B2246)*1</f>
        <v>2245</v>
      </c>
      <c r="B2246" s="14" t="s">
        <v>11</v>
      </c>
      <c r="C2246" s="29" t="s">
        <v>4885</v>
      </c>
      <c r="D2246" s="6" t="s">
        <v>8195</v>
      </c>
      <c r="E2246" s="6"/>
      <c r="F2246" s="14" t="s">
        <v>1591</v>
      </c>
      <c r="G2246" s="7" t="s">
        <v>83</v>
      </c>
      <c r="H2246" s="7" t="s">
        <v>37</v>
      </c>
      <c r="I2246" s="14" t="s">
        <v>277</v>
      </c>
      <c r="J2246" s="14" t="s">
        <v>982</v>
      </c>
      <c r="K2246" s="30" t="e">
        <v>#N/A</v>
      </c>
      <c r="L2246" s="30" t="e">
        <v>#N/A</v>
      </c>
    </row>
    <row r="2247" ht="15" spans="1:12">
      <c r="A2247" s="28">
        <f>SUBTOTAL(3,$B$2:B2247)*1</f>
        <v>2246</v>
      </c>
      <c r="B2247" s="14" t="s">
        <v>11</v>
      </c>
      <c r="C2247" s="29" t="s">
        <v>4886</v>
      </c>
      <c r="D2247" s="6" t="s">
        <v>8196</v>
      </c>
      <c r="E2247" s="6"/>
      <c r="F2247" s="14" t="s">
        <v>1591</v>
      </c>
      <c r="G2247" s="7" t="s">
        <v>83</v>
      </c>
      <c r="H2247" s="7" t="s">
        <v>37</v>
      </c>
      <c r="I2247" s="14" t="s">
        <v>277</v>
      </c>
      <c r="J2247" s="14" t="s">
        <v>982</v>
      </c>
      <c r="K2247" s="30" t="e">
        <v>#N/A</v>
      </c>
      <c r="L2247" s="30" t="e">
        <v>#N/A</v>
      </c>
    </row>
    <row r="2248" ht="15" spans="1:12">
      <c r="A2248" s="28">
        <f>SUBTOTAL(3,$B$2:B2248)*1</f>
        <v>2247</v>
      </c>
      <c r="B2248" s="14" t="s">
        <v>11</v>
      </c>
      <c r="C2248" s="29" t="s">
        <v>4887</v>
      </c>
      <c r="D2248" s="6" t="s">
        <v>8197</v>
      </c>
      <c r="E2248" s="6"/>
      <c r="F2248" s="14" t="s">
        <v>1591</v>
      </c>
      <c r="G2248" s="7" t="s">
        <v>83</v>
      </c>
      <c r="H2248" s="7" t="s">
        <v>37</v>
      </c>
      <c r="I2248" s="14" t="s">
        <v>277</v>
      </c>
      <c r="J2248" s="14" t="s">
        <v>982</v>
      </c>
      <c r="K2248" s="30" t="e">
        <v>#N/A</v>
      </c>
      <c r="L2248" s="30" t="e">
        <v>#N/A</v>
      </c>
    </row>
    <row r="2249" ht="15" spans="1:12">
      <c r="A2249" s="28">
        <f>SUBTOTAL(3,$B$2:B2249)*1</f>
        <v>2248</v>
      </c>
      <c r="B2249" s="14" t="s">
        <v>11</v>
      </c>
      <c r="C2249" s="29" t="s">
        <v>4888</v>
      </c>
      <c r="D2249" s="6" t="s">
        <v>8198</v>
      </c>
      <c r="E2249" s="6"/>
      <c r="F2249" s="14" t="s">
        <v>3908</v>
      </c>
      <c r="G2249" s="7" t="s">
        <v>83</v>
      </c>
      <c r="H2249" s="7" t="s">
        <v>37</v>
      </c>
      <c r="I2249" s="14" t="s">
        <v>277</v>
      </c>
      <c r="J2249" s="14" t="s">
        <v>982</v>
      </c>
      <c r="K2249" s="30" t="e">
        <v>#N/A</v>
      </c>
      <c r="L2249" s="30" t="e">
        <v>#N/A</v>
      </c>
    </row>
    <row r="2250" ht="15" spans="1:12">
      <c r="A2250" s="28">
        <f>SUBTOTAL(3,$B$2:B2250)*1</f>
        <v>2249</v>
      </c>
      <c r="B2250" s="14" t="s">
        <v>11</v>
      </c>
      <c r="C2250" s="29" t="s">
        <v>4889</v>
      </c>
      <c r="D2250" s="6" t="s">
        <v>8199</v>
      </c>
      <c r="E2250" s="6"/>
      <c r="F2250" s="14" t="s">
        <v>207</v>
      </c>
      <c r="G2250" s="7" t="s">
        <v>83</v>
      </c>
      <c r="H2250" s="7" t="s">
        <v>37</v>
      </c>
      <c r="I2250" s="14" t="s">
        <v>277</v>
      </c>
      <c r="J2250" s="14" t="s">
        <v>982</v>
      </c>
      <c r="K2250" s="30" t="e">
        <v>#N/A</v>
      </c>
      <c r="L2250" s="30" t="e">
        <v>#N/A</v>
      </c>
    </row>
    <row r="2251" ht="15" spans="1:12">
      <c r="A2251" s="28">
        <f>SUBTOTAL(3,$B$2:B2251)*1</f>
        <v>2250</v>
      </c>
      <c r="B2251" s="14" t="s">
        <v>11</v>
      </c>
      <c r="C2251" s="29" t="s">
        <v>4890</v>
      </c>
      <c r="D2251" s="6" t="s">
        <v>8200</v>
      </c>
      <c r="E2251" s="6"/>
      <c r="F2251" s="14" t="s">
        <v>207</v>
      </c>
      <c r="G2251" s="7" t="s">
        <v>83</v>
      </c>
      <c r="H2251" s="7" t="s">
        <v>37</v>
      </c>
      <c r="I2251" s="14" t="s">
        <v>277</v>
      </c>
      <c r="J2251" s="14" t="s">
        <v>982</v>
      </c>
      <c r="K2251" s="30" t="e">
        <v>#N/A</v>
      </c>
      <c r="L2251" s="30" t="e">
        <v>#N/A</v>
      </c>
    </row>
    <row r="2252" ht="15" spans="1:12">
      <c r="A2252" s="28">
        <f>SUBTOTAL(3,$B$2:B2252)*1</f>
        <v>2251</v>
      </c>
      <c r="B2252" s="14" t="s">
        <v>11</v>
      </c>
      <c r="C2252" s="29" t="s">
        <v>4891</v>
      </c>
      <c r="D2252" s="6" t="s">
        <v>8201</v>
      </c>
      <c r="E2252" s="6"/>
      <c r="F2252" s="14" t="s">
        <v>207</v>
      </c>
      <c r="G2252" s="7" t="s">
        <v>83</v>
      </c>
      <c r="H2252" s="7" t="s">
        <v>37</v>
      </c>
      <c r="I2252" s="14" t="s">
        <v>277</v>
      </c>
      <c r="J2252" s="14" t="s">
        <v>982</v>
      </c>
      <c r="K2252" s="30" t="e">
        <v>#N/A</v>
      </c>
      <c r="L2252" s="30" t="e">
        <v>#N/A</v>
      </c>
    </row>
    <row r="2253" ht="15" spans="1:12">
      <c r="A2253" s="28">
        <f>SUBTOTAL(3,$B$2:B2253)*1</f>
        <v>2252</v>
      </c>
      <c r="B2253" s="14" t="s">
        <v>11</v>
      </c>
      <c r="C2253" s="29" t="s">
        <v>4892</v>
      </c>
      <c r="D2253" s="6" t="s">
        <v>8202</v>
      </c>
      <c r="E2253" s="6"/>
      <c r="F2253" s="14" t="s">
        <v>3911</v>
      </c>
      <c r="G2253" s="7" t="s">
        <v>83</v>
      </c>
      <c r="H2253" s="7" t="s">
        <v>37</v>
      </c>
      <c r="I2253" s="14" t="s">
        <v>277</v>
      </c>
      <c r="J2253" s="14" t="s">
        <v>982</v>
      </c>
      <c r="K2253" s="30" t="e">
        <v>#N/A</v>
      </c>
      <c r="L2253" s="30" t="e">
        <v>#N/A</v>
      </c>
    </row>
    <row r="2254" ht="15" spans="1:12">
      <c r="A2254" s="28">
        <f>SUBTOTAL(3,$B$2:B2254)*1</f>
        <v>2253</v>
      </c>
      <c r="B2254" s="14" t="s">
        <v>11</v>
      </c>
      <c r="C2254" s="29" t="s">
        <v>4893</v>
      </c>
      <c r="D2254" s="6" t="s">
        <v>8203</v>
      </c>
      <c r="E2254" s="6"/>
      <c r="F2254" s="14" t="s">
        <v>3911</v>
      </c>
      <c r="G2254" s="7" t="s">
        <v>83</v>
      </c>
      <c r="H2254" s="7" t="s">
        <v>37</v>
      </c>
      <c r="I2254" s="14" t="s">
        <v>277</v>
      </c>
      <c r="J2254" s="14" t="s">
        <v>982</v>
      </c>
      <c r="K2254" s="30" t="e">
        <v>#N/A</v>
      </c>
      <c r="L2254" s="30" t="e">
        <v>#N/A</v>
      </c>
    </row>
    <row r="2255" ht="15" spans="1:12">
      <c r="A2255" s="28">
        <f>SUBTOTAL(3,$B$2:B2255)*1</f>
        <v>2254</v>
      </c>
      <c r="B2255" s="14" t="s">
        <v>11</v>
      </c>
      <c r="C2255" s="29" t="s">
        <v>4894</v>
      </c>
      <c r="D2255" s="6" t="s">
        <v>8204</v>
      </c>
      <c r="E2255" s="6"/>
      <c r="F2255" s="14" t="s">
        <v>384</v>
      </c>
      <c r="G2255" s="7" t="s">
        <v>83</v>
      </c>
      <c r="H2255" s="7" t="s">
        <v>37</v>
      </c>
      <c r="I2255" s="14" t="s">
        <v>277</v>
      </c>
      <c r="J2255" s="14" t="s">
        <v>982</v>
      </c>
      <c r="K2255" s="30" t="e">
        <v>#N/A</v>
      </c>
      <c r="L2255" s="30" t="e">
        <v>#N/A</v>
      </c>
    </row>
    <row r="2256" ht="15" spans="1:12">
      <c r="A2256" s="28">
        <f>SUBTOTAL(3,$B$2:B2256)*1</f>
        <v>2255</v>
      </c>
      <c r="B2256" s="14" t="s">
        <v>11</v>
      </c>
      <c r="C2256" s="29" t="s">
        <v>4895</v>
      </c>
      <c r="D2256" s="6" t="s">
        <v>8205</v>
      </c>
      <c r="E2256" s="6"/>
      <c r="F2256" s="14" t="s">
        <v>3917</v>
      </c>
      <c r="G2256" s="7" t="s">
        <v>83</v>
      </c>
      <c r="H2256" s="7" t="s">
        <v>37</v>
      </c>
      <c r="I2256" s="14" t="s">
        <v>277</v>
      </c>
      <c r="J2256" s="14" t="s">
        <v>982</v>
      </c>
      <c r="K2256" s="30" t="e">
        <v>#N/A</v>
      </c>
      <c r="L2256" s="30" t="e">
        <v>#N/A</v>
      </c>
    </row>
    <row r="2257" ht="15" spans="1:12">
      <c r="A2257" s="28">
        <f>SUBTOTAL(3,$B$2:B2257)*1</f>
        <v>2256</v>
      </c>
      <c r="B2257" s="14" t="s">
        <v>11</v>
      </c>
      <c r="C2257" s="29" t="s">
        <v>4896</v>
      </c>
      <c r="D2257" s="6" t="s">
        <v>8206</v>
      </c>
      <c r="E2257" s="6"/>
      <c r="F2257" s="14" t="s">
        <v>3919</v>
      </c>
      <c r="G2257" s="7" t="s">
        <v>83</v>
      </c>
      <c r="H2257" s="7" t="s">
        <v>37</v>
      </c>
      <c r="I2257" s="14" t="s">
        <v>277</v>
      </c>
      <c r="J2257" s="14" t="s">
        <v>982</v>
      </c>
      <c r="K2257" s="30" t="e">
        <v>#N/A</v>
      </c>
      <c r="L2257" s="30" t="e">
        <v>#N/A</v>
      </c>
    </row>
    <row r="2258" ht="15" spans="1:12">
      <c r="A2258" s="28">
        <f>SUBTOTAL(3,$B$2:B2258)*1</f>
        <v>2257</v>
      </c>
      <c r="B2258" s="14" t="s">
        <v>11</v>
      </c>
      <c r="C2258" s="29" t="s">
        <v>4897</v>
      </c>
      <c r="D2258" s="6" t="s">
        <v>8207</v>
      </c>
      <c r="E2258" s="6"/>
      <c r="F2258" s="14" t="s">
        <v>357</v>
      </c>
      <c r="G2258" s="7" t="s">
        <v>83</v>
      </c>
      <c r="H2258" s="7" t="s">
        <v>37</v>
      </c>
      <c r="I2258" s="14" t="s">
        <v>277</v>
      </c>
      <c r="J2258" s="14" t="s">
        <v>982</v>
      </c>
      <c r="K2258" s="30" t="e">
        <v>#N/A</v>
      </c>
      <c r="L2258" s="30" t="e">
        <v>#N/A</v>
      </c>
    </row>
    <row r="2259" ht="15" spans="1:12">
      <c r="A2259" s="28">
        <f>SUBTOTAL(3,$B$2:B2259)*1</f>
        <v>2258</v>
      </c>
      <c r="B2259" s="14" t="s">
        <v>11</v>
      </c>
      <c r="C2259" s="29" t="s">
        <v>4898</v>
      </c>
      <c r="D2259" s="6" t="s">
        <v>8208</v>
      </c>
      <c r="E2259" s="6"/>
      <c r="F2259" s="14" t="s">
        <v>357</v>
      </c>
      <c r="G2259" s="7" t="s">
        <v>83</v>
      </c>
      <c r="H2259" s="7" t="s">
        <v>37</v>
      </c>
      <c r="I2259" s="14" t="s">
        <v>277</v>
      </c>
      <c r="J2259" s="14" t="s">
        <v>982</v>
      </c>
      <c r="K2259" s="30" t="e">
        <v>#N/A</v>
      </c>
      <c r="L2259" s="30" t="e">
        <v>#N/A</v>
      </c>
    </row>
    <row r="2260" ht="15" spans="1:12">
      <c r="A2260" s="28">
        <f>SUBTOTAL(3,$B$2:B2260)*1</f>
        <v>2259</v>
      </c>
      <c r="B2260" s="14" t="s">
        <v>11</v>
      </c>
      <c r="C2260" s="29" t="s">
        <v>4752</v>
      </c>
      <c r="D2260" s="6" t="s">
        <v>8209</v>
      </c>
      <c r="E2260" s="6"/>
      <c r="F2260" s="14" t="s">
        <v>1175</v>
      </c>
      <c r="G2260" s="7" t="s">
        <v>83</v>
      </c>
      <c r="H2260" s="7" t="s">
        <v>37</v>
      </c>
      <c r="I2260" s="14" t="s">
        <v>277</v>
      </c>
      <c r="J2260" s="14" t="s">
        <v>982</v>
      </c>
      <c r="K2260" s="30" t="e">
        <v>#N/A</v>
      </c>
      <c r="L2260" s="30" t="e">
        <v>#N/A</v>
      </c>
    </row>
    <row r="2261" ht="15" spans="1:12">
      <c r="A2261" s="28">
        <f>SUBTOTAL(3,$B$2:B2261)*1</f>
        <v>2260</v>
      </c>
      <c r="B2261" s="14" t="s">
        <v>11</v>
      </c>
      <c r="C2261" s="29" t="s">
        <v>4899</v>
      </c>
      <c r="D2261" s="6" t="s">
        <v>8210</v>
      </c>
      <c r="E2261" s="6"/>
      <c r="F2261" s="14" t="s">
        <v>379</v>
      </c>
      <c r="G2261" s="7" t="s">
        <v>83</v>
      </c>
      <c r="H2261" s="7" t="s">
        <v>37</v>
      </c>
      <c r="I2261" s="14" t="s">
        <v>277</v>
      </c>
      <c r="J2261" s="14" t="s">
        <v>982</v>
      </c>
      <c r="K2261" s="30" t="e">
        <v>#N/A</v>
      </c>
      <c r="L2261" s="30" t="e">
        <v>#N/A</v>
      </c>
    </row>
    <row r="2262" ht="15" spans="1:12">
      <c r="A2262" s="28">
        <f>SUBTOTAL(3,$B$2:B2262)*1</f>
        <v>2261</v>
      </c>
      <c r="B2262" s="14" t="s">
        <v>11</v>
      </c>
      <c r="C2262" s="29" t="s">
        <v>4900</v>
      </c>
      <c r="D2262" s="6" t="s">
        <v>8211</v>
      </c>
      <c r="E2262" s="6"/>
      <c r="F2262" s="14" t="s">
        <v>379</v>
      </c>
      <c r="G2262" s="7" t="s">
        <v>83</v>
      </c>
      <c r="H2262" s="7" t="s">
        <v>37</v>
      </c>
      <c r="I2262" s="14" t="s">
        <v>277</v>
      </c>
      <c r="J2262" s="14" t="s">
        <v>982</v>
      </c>
      <c r="K2262" s="30" t="e">
        <v>#N/A</v>
      </c>
      <c r="L2262" s="30" t="e">
        <v>#N/A</v>
      </c>
    </row>
    <row r="2263" ht="15" spans="1:12">
      <c r="A2263" s="28">
        <f>SUBTOTAL(3,$B$2:B2263)*1</f>
        <v>2262</v>
      </c>
      <c r="B2263" s="14" t="s">
        <v>11</v>
      </c>
      <c r="C2263" s="29" t="s">
        <v>4901</v>
      </c>
      <c r="D2263" s="6" t="s">
        <v>8212</v>
      </c>
      <c r="E2263" s="6"/>
      <c r="F2263" s="14" t="s">
        <v>574</v>
      </c>
      <c r="G2263" s="7" t="s">
        <v>83</v>
      </c>
      <c r="H2263" s="7" t="s">
        <v>37</v>
      </c>
      <c r="I2263" s="14" t="s">
        <v>277</v>
      </c>
      <c r="J2263" s="14" t="s">
        <v>982</v>
      </c>
      <c r="K2263" s="30" t="e">
        <v>#N/A</v>
      </c>
      <c r="L2263" s="30" t="e">
        <v>#N/A</v>
      </c>
    </row>
    <row r="2264" ht="15" spans="1:12">
      <c r="A2264" s="28">
        <f>SUBTOTAL(3,$B$2:B2264)*1</f>
        <v>2263</v>
      </c>
      <c r="B2264" s="14" t="s">
        <v>11</v>
      </c>
      <c r="C2264" s="29" t="s">
        <v>4902</v>
      </c>
      <c r="D2264" s="6" t="s">
        <v>8213</v>
      </c>
      <c r="E2264" s="6"/>
      <c r="F2264" s="14" t="s">
        <v>4903</v>
      </c>
      <c r="G2264" s="7" t="s">
        <v>83</v>
      </c>
      <c r="H2264" s="7" t="s">
        <v>37</v>
      </c>
      <c r="I2264" s="14" t="s">
        <v>277</v>
      </c>
      <c r="J2264" s="14" t="s">
        <v>982</v>
      </c>
      <c r="K2264" s="30" t="e">
        <v>#N/A</v>
      </c>
      <c r="L2264" s="30" t="e">
        <v>#N/A</v>
      </c>
    </row>
    <row r="2265" ht="15" spans="1:12">
      <c r="A2265" s="28">
        <f>SUBTOTAL(3,$B$2:B2265)*1</f>
        <v>2264</v>
      </c>
      <c r="B2265" s="14" t="s">
        <v>11</v>
      </c>
      <c r="C2265" s="29" t="s">
        <v>4904</v>
      </c>
      <c r="D2265" s="6" t="s">
        <v>8214</v>
      </c>
      <c r="E2265" s="6"/>
      <c r="F2265" s="14" t="s">
        <v>4905</v>
      </c>
      <c r="G2265" s="7" t="s">
        <v>83</v>
      </c>
      <c r="H2265" s="7" t="s">
        <v>37</v>
      </c>
      <c r="I2265" s="14" t="s">
        <v>277</v>
      </c>
      <c r="J2265" s="14" t="s">
        <v>982</v>
      </c>
      <c r="K2265" s="30" t="e">
        <v>#N/A</v>
      </c>
      <c r="L2265" s="30" t="e">
        <v>#N/A</v>
      </c>
    </row>
    <row r="2266" ht="15" spans="1:12">
      <c r="A2266" s="28">
        <f>SUBTOTAL(3,$B$2:B2266)*1</f>
        <v>2265</v>
      </c>
      <c r="B2266" s="14" t="s">
        <v>11</v>
      </c>
      <c r="C2266" s="29" t="s">
        <v>4906</v>
      </c>
      <c r="D2266" s="6" t="s">
        <v>8215</v>
      </c>
      <c r="E2266" s="6"/>
      <c r="F2266" s="14" t="s">
        <v>4905</v>
      </c>
      <c r="G2266" s="7" t="s">
        <v>83</v>
      </c>
      <c r="H2266" s="7" t="s">
        <v>37</v>
      </c>
      <c r="I2266" s="14" t="s">
        <v>277</v>
      </c>
      <c r="J2266" s="14" t="s">
        <v>982</v>
      </c>
      <c r="K2266" s="30" t="e">
        <v>#N/A</v>
      </c>
      <c r="L2266" s="30" t="e">
        <v>#N/A</v>
      </c>
    </row>
    <row r="2267" ht="15" spans="1:12">
      <c r="A2267" s="28">
        <f>SUBTOTAL(3,$B$2:B2267)*1</f>
        <v>2266</v>
      </c>
      <c r="B2267" s="14" t="s">
        <v>11</v>
      </c>
      <c r="C2267" s="29" t="s">
        <v>4907</v>
      </c>
      <c r="D2267" s="6" t="s">
        <v>8216</v>
      </c>
      <c r="E2267" s="6"/>
      <c r="F2267" s="14" t="s">
        <v>4905</v>
      </c>
      <c r="G2267" s="7" t="s">
        <v>83</v>
      </c>
      <c r="H2267" s="7" t="s">
        <v>37</v>
      </c>
      <c r="I2267" s="14" t="s">
        <v>277</v>
      </c>
      <c r="J2267" s="14" t="s">
        <v>982</v>
      </c>
      <c r="K2267" s="30" t="e">
        <v>#N/A</v>
      </c>
      <c r="L2267" s="30" t="e">
        <v>#N/A</v>
      </c>
    </row>
    <row r="2268" ht="15" spans="1:12">
      <c r="A2268" s="28">
        <f>SUBTOTAL(3,$B$2:B2268)*1</f>
        <v>2267</v>
      </c>
      <c r="B2268" s="14" t="s">
        <v>11</v>
      </c>
      <c r="C2268" s="29" t="s">
        <v>4908</v>
      </c>
      <c r="D2268" s="6" t="s">
        <v>8217</v>
      </c>
      <c r="E2268" s="6"/>
      <c r="F2268" s="14" t="s">
        <v>4905</v>
      </c>
      <c r="G2268" s="7" t="s">
        <v>83</v>
      </c>
      <c r="H2268" s="7" t="s">
        <v>37</v>
      </c>
      <c r="I2268" s="14" t="s">
        <v>277</v>
      </c>
      <c r="J2268" s="14" t="s">
        <v>982</v>
      </c>
      <c r="K2268" s="30" t="e">
        <v>#N/A</v>
      </c>
      <c r="L2268" s="30" t="e">
        <v>#N/A</v>
      </c>
    </row>
    <row r="2269" ht="15" spans="1:12">
      <c r="A2269" s="28">
        <f>SUBTOTAL(3,$B$2:B2269)*1</f>
        <v>2268</v>
      </c>
      <c r="B2269" s="14" t="s">
        <v>11</v>
      </c>
      <c r="C2269" s="29" t="s">
        <v>4909</v>
      </c>
      <c r="D2269" s="6" t="s">
        <v>8218</v>
      </c>
      <c r="E2269" s="6"/>
      <c r="F2269" s="14" t="s">
        <v>3939</v>
      </c>
      <c r="G2269" s="7" t="s">
        <v>83</v>
      </c>
      <c r="H2269" s="7" t="s">
        <v>37</v>
      </c>
      <c r="I2269" s="14" t="s">
        <v>277</v>
      </c>
      <c r="J2269" s="14" t="s">
        <v>982</v>
      </c>
      <c r="K2269" s="30" t="e">
        <v>#N/A</v>
      </c>
      <c r="L2269" s="30" t="e">
        <v>#N/A</v>
      </c>
    </row>
    <row r="2270" ht="15" spans="1:12">
      <c r="A2270" s="28">
        <f>SUBTOTAL(3,$B$2:B2270)*1</f>
        <v>2269</v>
      </c>
      <c r="B2270" s="14" t="s">
        <v>11</v>
      </c>
      <c r="C2270" s="29" t="s">
        <v>4910</v>
      </c>
      <c r="D2270" s="6" t="s">
        <v>8219</v>
      </c>
      <c r="E2270" s="6"/>
      <c r="F2270" s="14" t="s">
        <v>4911</v>
      </c>
      <c r="G2270" s="7" t="s">
        <v>83</v>
      </c>
      <c r="H2270" s="7" t="s">
        <v>37</v>
      </c>
      <c r="I2270" s="14" t="s">
        <v>277</v>
      </c>
      <c r="J2270" s="14" t="s">
        <v>982</v>
      </c>
      <c r="K2270" s="30" t="e">
        <v>#N/A</v>
      </c>
      <c r="L2270" s="30" t="e">
        <v>#N/A</v>
      </c>
    </row>
    <row r="2271" ht="15" spans="1:12">
      <c r="A2271" s="28">
        <f>SUBTOTAL(3,$B$2:B2271)*1</f>
        <v>2270</v>
      </c>
      <c r="B2271" s="14" t="s">
        <v>11</v>
      </c>
      <c r="C2271" s="29" t="s">
        <v>4912</v>
      </c>
      <c r="D2271" s="6" t="s">
        <v>8220</v>
      </c>
      <c r="E2271" s="6"/>
      <c r="F2271" s="14" t="s">
        <v>4911</v>
      </c>
      <c r="G2271" s="7" t="s">
        <v>83</v>
      </c>
      <c r="H2271" s="7" t="s">
        <v>37</v>
      </c>
      <c r="I2271" s="14" t="s">
        <v>277</v>
      </c>
      <c r="J2271" s="14" t="s">
        <v>982</v>
      </c>
      <c r="K2271" s="30" t="e">
        <v>#N/A</v>
      </c>
      <c r="L2271" s="30" t="e">
        <v>#N/A</v>
      </c>
    </row>
    <row r="2272" ht="15" spans="1:12">
      <c r="A2272" s="28">
        <f>SUBTOTAL(3,$B$2:B2272)*1</f>
        <v>2271</v>
      </c>
      <c r="B2272" s="14" t="s">
        <v>11</v>
      </c>
      <c r="C2272" s="29" t="s">
        <v>4913</v>
      </c>
      <c r="D2272" s="6" t="s">
        <v>8221</v>
      </c>
      <c r="E2272" s="6"/>
      <c r="F2272" s="14" t="s">
        <v>4911</v>
      </c>
      <c r="G2272" s="7" t="s">
        <v>83</v>
      </c>
      <c r="H2272" s="7" t="s">
        <v>37</v>
      </c>
      <c r="I2272" s="14" t="s">
        <v>277</v>
      </c>
      <c r="J2272" s="14" t="s">
        <v>982</v>
      </c>
      <c r="K2272" s="30" t="e">
        <v>#N/A</v>
      </c>
      <c r="L2272" s="30" t="e">
        <v>#N/A</v>
      </c>
    </row>
    <row r="2273" ht="15" spans="1:12">
      <c r="A2273" s="28">
        <f>SUBTOTAL(3,$B$2:B2273)*1</f>
        <v>2272</v>
      </c>
      <c r="B2273" s="14" t="s">
        <v>11</v>
      </c>
      <c r="C2273" s="29" t="s">
        <v>4914</v>
      </c>
      <c r="D2273" s="6" t="s">
        <v>8222</v>
      </c>
      <c r="E2273" s="6"/>
      <c r="F2273" s="14" t="s">
        <v>3944</v>
      </c>
      <c r="G2273" s="7" t="s">
        <v>83</v>
      </c>
      <c r="H2273" s="7" t="s">
        <v>37</v>
      </c>
      <c r="I2273" s="14" t="s">
        <v>277</v>
      </c>
      <c r="J2273" s="14" t="s">
        <v>982</v>
      </c>
      <c r="K2273" s="30" t="e">
        <v>#N/A</v>
      </c>
      <c r="L2273" s="30" t="e">
        <v>#N/A</v>
      </c>
    </row>
    <row r="2274" ht="15" spans="1:12">
      <c r="A2274" s="28">
        <f>SUBTOTAL(3,$B$2:B2274)*1</f>
        <v>2273</v>
      </c>
      <c r="B2274" s="14" t="s">
        <v>11</v>
      </c>
      <c r="C2274" s="29" t="s">
        <v>4915</v>
      </c>
      <c r="D2274" s="6" t="s">
        <v>8223</v>
      </c>
      <c r="E2274" s="6"/>
      <c r="F2274" s="14" t="s">
        <v>4916</v>
      </c>
      <c r="G2274" s="7" t="s">
        <v>83</v>
      </c>
      <c r="H2274" s="7" t="s">
        <v>37</v>
      </c>
      <c r="I2274" s="14" t="s">
        <v>277</v>
      </c>
      <c r="J2274" s="14" t="s">
        <v>982</v>
      </c>
      <c r="K2274" s="30" t="e">
        <v>#N/A</v>
      </c>
      <c r="L2274" s="30" t="e">
        <v>#N/A</v>
      </c>
    </row>
    <row r="2275" ht="15" spans="1:12">
      <c r="A2275" s="28">
        <f>SUBTOTAL(3,$B$2:B2275)*1</f>
        <v>2274</v>
      </c>
      <c r="B2275" s="14" t="s">
        <v>11</v>
      </c>
      <c r="C2275" s="29" t="s">
        <v>4917</v>
      </c>
      <c r="D2275" s="6" t="s">
        <v>8224</v>
      </c>
      <c r="E2275" s="6"/>
      <c r="F2275" s="14" t="s">
        <v>609</v>
      </c>
      <c r="G2275" s="7" t="s">
        <v>83</v>
      </c>
      <c r="H2275" s="7" t="s">
        <v>37</v>
      </c>
      <c r="I2275" s="14" t="s">
        <v>277</v>
      </c>
      <c r="J2275" s="14" t="s">
        <v>982</v>
      </c>
      <c r="K2275" s="30" t="e">
        <v>#N/A</v>
      </c>
      <c r="L2275" s="30" t="e">
        <v>#N/A</v>
      </c>
    </row>
    <row r="2276" ht="15" spans="1:12">
      <c r="A2276" s="28">
        <f>SUBTOTAL(3,$B$2:B2276)*1</f>
        <v>2275</v>
      </c>
      <c r="B2276" s="14" t="s">
        <v>11</v>
      </c>
      <c r="C2276" s="29" t="s">
        <v>4918</v>
      </c>
      <c r="D2276" s="6" t="s">
        <v>8225</v>
      </c>
      <c r="E2276" s="6"/>
      <c r="F2276" s="14" t="s">
        <v>3951</v>
      </c>
      <c r="G2276" s="7" t="s">
        <v>83</v>
      </c>
      <c r="H2276" s="7" t="s">
        <v>37</v>
      </c>
      <c r="I2276" s="14" t="s">
        <v>277</v>
      </c>
      <c r="J2276" s="14" t="s">
        <v>982</v>
      </c>
      <c r="K2276" s="30" t="e">
        <v>#N/A</v>
      </c>
      <c r="L2276" s="30" t="e">
        <v>#N/A</v>
      </c>
    </row>
    <row r="2277" ht="15" spans="1:12">
      <c r="A2277" s="28">
        <f>SUBTOTAL(3,$B$2:B2277)*1</f>
        <v>2276</v>
      </c>
      <c r="B2277" s="14" t="s">
        <v>11</v>
      </c>
      <c r="C2277" s="29" t="s">
        <v>3348</v>
      </c>
      <c r="D2277" s="6" t="s">
        <v>8226</v>
      </c>
      <c r="E2277" s="6"/>
      <c r="F2277" s="14" t="s">
        <v>3951</v>
      </c>
      <c r="G2277" s="7" t="s">
        <v>83</v>
      </c>
      <c r="H2277" s="7" t="s">
        <v>37</v>
      </c>
      <c r="I2277" s="14" t="s">
        <v>277</v>
      </c>
      <c r="J2277" s="14" t="s">
        <v>982</v>
      </c>
      <c r="K2277" s="30" t="e">
        <v>#N/A</v>
      </c>
      <c r="L2277" s="30" t="e">
        <v>#N/A</v>
      </c>
    </row>
    <row r="2278" ht="15" spans="1:12">
      <c r="A2278" s="28">
        <f>SUBTOTAL(3,$B$2:B2278)*1</f>
        <v>2277</v>
      </c>
      <c r="B2278" s="14" t="s">
        <v>11</v>
      </c>
      <c r="C2278" s="29" t="s">
        <v>694</v>
      </c>
      <c r="D2278" s="6" t="s">
        <v>8227</v>
      </c>
      <c r="E2278" s="6"/>
      <c r="F2278" s="14" t="s">
        <v>639</v>
      </c>
      <c r="G2278" s="7" t="s">
        <v>83</v>
      </c>
      <c r="H2278" s="7" t="s">
        <v>37</v>
      </c>
      <c r="I2278" s="14" t="s">
        <v>277</v>
      </c>
      <c r="J2278" s="14" t="s">
        <v>982</v>
      </c>
      <c r="K2278" s="30" t="e">
        <v>#N/A</v>
      </c>
      <c r="L2278" s="30" t="e">
        <v>#N/A</v>
      </c>
    </row>
    <row r="2279" ht="15" spans="1:12">
      <c r="A2279" s="28">
        <f>SUBTOTAL(3,$B$2:B2279)*1</f>
        <v>2278</v>
      </c>
      <c r="B2279" s="14" t="s">
        <v>11</v>
      </c>
      <c r="C2279" s="29" t="s">
        <v>3214</v>
      </c>
      <c r="D2279" s="6" t="s">
        <v>8228</v>
      </c>
      <c r="E2279" s="6"/>
      <c r="F2279" s="14" t="s">
        <v>639</v>
      </c>
      <c r="G2279" s="7" t="s">
        <v>83</v>
      </c>
      <c r="H2279" s="7" t="s">
        <v>37</v>
      </c>
      <c r="I2279" s="14" t="s">
        <v>277</v>
      </c>
      <c r="J2279" s="14" t="s">
        <v>982</v>
      </c>
      <c r="K2279" s="30" t="e">
        <v>#N/A</v>
      </c>
      <c r="L2279" s="30" t="e">
        <v>#N/A</v>
      </c>
    </row>
    <row r="2280" ht="15" spans="1:12">
      <c r="A2280" s="28">
        <f>SUBTOTAL(3,$B$2:B2280)*1</f>
        <v>2279</v>
      </c>
      <c r="B2280" s="14" t="s">
        <v>11</v>
      </c>
      <c r="C2280" s="29" t="s">
        <v>4919</v>
      </c>
      <c r="D2280" s="6" t="s">
        <v>8229</v>
      </c>
      <c r="E2280" s="6"/>
      <c r="F2280" s="14" t="s">
        <v>639</v>
      </c>
      <c r="G2280" s="7" t="s">
        <v>83</v>
      </c>
      <c r="H2280" s="7" t="s">
        <v>37</v>
      </c>
      <c r="I2280" s="14" t="s">
        <v>277</v>
      </c>
      <c r="J2280" s="14" t="s">
        <v>982</v>
      </c>
      <c r="K2280" s="30" t="e">
        <v>#N/A</v>
      </c>
      <c r="L2280" s="30" t="e">
        <v>#N/A</v>
      </c>
    </row>
    <row r="2281" ht="15" spans="1:12">
      <c r="A2281" s="28">
        <f>SUBTOTAL(3,$B$2:B2281)*1</f>
        <v>2280</v>
      </c>
      <c r="B2281" s="14" t="s">
        <v>11</v>
      </c>
      <c r="C2281" s="29" t="s">
        <v>4920</v>
      </c>
      <c r="D2281" s="6" t="s">
        <v>8230</v>
      </c>
      <c r="E2281" s="6"/>
      <c r="F2281" s="14" t="s">
        <v>639</v>
      </c>
      <c r="G2281" s="7" t="s">
        <v>83</v>
      </c>
      <c r="H2281" s="7" t="s">
        <v>37</v>
      </c>
      <c r="I2281" s="14" t="s">
        <v>277</v>
      </c>
      <c r="J2281" s="14" t="s">
        <v>982</v>
      </c>
      <c r="K2281" s="30" t="e">
        <v>#N/A</v>
      </c>
      <c r="L2281" s="30" t="e">
        <v>#N/A</v>
      </c>
    </row>
    <row r="2282" ht="15" spans="1:12">
      <c r="A2282" s="28">
        <f>SUBTOTAL(3,$B$2:B2282)*1</f>
        <v>2281</v>
      </c>
      <c r="B2282" s="14" t="s">
        <v>11</v>
      </c>
      <c r="C2282" s="29" t="s">
        <v>4921</v>
      </c>
      <c r="D2282" s="6" t="s">
        <v>8231</v>
      </c>
      <c r="E2282" s="6"/>
      <c r="F2282" s="14" t="s">
        <v>639</v>
      </c>
      <c r="G2282" s="7" t="s">
        <v>83</v>
      </c>
      <c r="H2282" s="7" t="s">
        <v>37</v>
      </c>
      <c r="I2282" s="14" t="s">
        <v>277</v>
      </c>
      <c r="J2282" s="14" t="s">
        <v>982</v>
      </c>
      <c r="K2282" s="30" t="e">
        <v>#N/A</v>
      </c>
      <c r="L2282" s="30" t="e">
        <v>#N/A</v>
      </c>
    </row>
    <row r="2283" ht="15" spans="1:12">
      <c r="A2283" s="28">
        <f>SUBTOTAL(3,$B$2:B2283)*1</f>
        <v>2282</v>
      </c>
      <c r="B2283" s="14" t="s">
        <v>11</v>
      </c>
      <c r="C2283" s="29" t="s">
        <v>4922</v>
      </c>
      <c r="D2283" s="6" t="s">
        <v>8232</v>
      </c>
      <c r="E2283" s="6"/>
      <c r="F2283" s="14" t="s">
        <v>3962</v>
      </c>
      <c r="G2283" s="7" t="s">
        <v>83</v>
      </c>
      <c r="H2283" s="7" t="s">
        <v>37</v>
      </c>
      <c r="I2283" s="14" t="s">
        <v>277</v>
      </c>
      <c r="J2283" s="14" t="s">
        <v>982</v>
      </c>
      <c r="K2283" s="30" t="e">
        <v>#N/A</v>
      </c>
      <c r="L2283" s="30" t="e">
        <v>#N/A</v>
      </c>
    </row>
    <row r="2284" ht="15" spans="1:12">
      <c r="A2284" s="28">
        <f>SUBTOTAL(3,$B$2:B2284)*1</f>
        <v>2283</v>
      </c>
      <c r="B2284" s="14" t="s">
        <v>11</v>
      </c>
      <c r="C2284" s="29" t="s">
        <v>4923</v>
      </c>
      <c r="D2284" s="6" t="s">
        <v>8233</v>
      </c>
      <c r="E2284" s="6"/>
      <c r="F2284" s="14" t="s">
        <v>3962</v>
      </c>
      <c r="G2284" s="7" t="s">
        <v>83</v>
      </c>
      <c r="H2284" s="7" t="s">
        <v>37</v>
      </c>
      <c r="I2284" s="14" t="s">
        <v>277</v>
      </c>
      <c r="J2284" s="14" t="s">
        <v>982</v>
      </c>
      <c r="K2284" s="30" t="e">
        <v>#N/A</v>
      </c>
      <c r="L2284" s="30" t="e">
        <v>#N/A</v>
      </c>
    </row>
    <row r="2285" ht="15" spans="1:12">
      <c r="A2285" s="28">
        <f>SUBTOTAL(3,$B$2:B2285)*1</f>
        <v>2284</v>
      </c>
      <c r="B2285" s="14" t="s">
        <v>11</v>
      </c>
      <c r="C2285" s="29" t="s">
        <v>4924</v>
      </c>
      <c r="D2285" s="6" t="s">
        <v>8234</v>
      </c>
      <c r="E2285" s="6"/>
      <c r="F2285" s="14" t="s">
        <v>3965</v>
      </c>
      <c r="G2285" s="7" t="s">
        <v>83</v>
      </c>
      <c r="H2285" s="7" t="s">
        <v>37</v>
      </c>
      <c r="I2285" s="14" t="s">
        <v>277</v>
      </c>
      <c r="J2285" s="14" t="s">
        <v>982</v>
      </c>
      <c r="K2285" s="30" t="e">
        <v>#N/A</v>
      </c>
      <c r="L2285" s="30" t="e">
        <v>#N/A</v>
      </c>
    </row>
    <row r="2286" ht="15" spans="1:12">
      <c r="A2286" s="28">
        <f>SUBTOTAL(3,$B$2:B2286)*1</f>
        <v>2285</v>
      </c>
      <c r="B2286" s="14" t="s">
        <v>11</v>
      </c>
      <c r="C2286" s="29" t="s">
        <v>4925</v>
      </c>
      <c r="D2286" s="6" t="s">
        <v>8235</v>
      </c>
      <c r="E2286" s="6"/>
      <c r="F2286" s="14" t="s">
        <v>1526</v>
      </c>
      <c r="G2286" s="7" t="s">
        <v>83</v>
      </c>
      <c r="H2286" s="7" t="s">
        <v>37</v>
      </c>
      <c r="I2286" s="14" t="s">
        <v>277</v>
      </c>
      <c r="J2286" s="14" t="s">
        <v>982</v>
      </c>
      <c r="K2286" s="30" t="e">
        <v>#N/A</v>
      </c>
      <c r="L2286" s="30" t="e">
        <v>#N/A</v>
      </c>
    </row>
    <row r="2287" ht="15" spans="1:12">
      <c r="A2287" s="28">
        <f>SUBTOTAL(3,$B$2:B2287)*1</f>
        <v>2286</v>
      </c>
      <c r="B2287" s="14" t="s">
        <v>11</v>
      </c>
      <c r="C2287" s="29" t="s">
        <v>4926</v>
      </c>
      <c r="D2287" s="6" t="s">
        <v>8236</v>
      </c>
      <c r="E2287" s="6"/>
      <c r="F2287" s="14" t="s">
        <v>1526</v>
      </c>
      <c r="G2287" s="7" t="s">
        <v>83</v>
      </c>
      <c r="H2287" s="7" t="s">
        <v>37</v>
      </c>
      <c r="I2287" s="14" t="s">
        <v>277</v>
      </c>
      <c r="J2287" s="14" t="s">
        <v>982</v>
      </c>
      <c r="K2287" s="30" t="e">
        <v>#N/A</v>
      </c>
      <c r="L2287" s="30" t="e">
        <v>#N/A</v>
      </c>
    </row>
    <row r="2288" ht="15" spans="1:12">
      <c r="A2288" s="28">
        <f>SUBTOTAL(3,$B$2:B2288)*1</f>
        <v>2287</v>
      </c>
      <c r="B2288" s="14" t="s">
        <v>11</v>
      </c>
      <c r="C2288" s="29" t="s">
        <v>4927</v>
      </c>
      <c r="D2288" s="6" t="s">
        <v>8237</v>
      </c>
      <c r="E2288" s="6"/>
      <c r="F2288" s="14" t="s">
        <v>1603</v>
      </c>
      <c r="G2288" s="7" t="s">
        <v>83</v>
      </c>
      <c r="H2288" s="7" t="s">
        <v>37</v>
      </c>
      <c r="I2288" s="14" t="s">
        <v>277</v>
      </c>
      <c r="J2288" s="14" t="s">
        <v>982</v>
      </c>
      <c r="K2288" s="30" t="e">
        <v>#N/A</v>
      </c>
      <c r="L2288" s="30" t="e">
        <v>#N/A</v>
      </c>
    </row>
    <row r="2289" ht="15" spans="1:12">
      <c r="A2289" s="28">
        <f>SUBTOTAL(3,$B$2:B2289)*1</f>
        <v>2288</v>
      </c>
      <c r="B2289" s="14" t="s">
        <v>11</v>
      </c>
      <c r="C2289" s="29" t="s">
        <v>2962</v>
      </c>
      <c r="D2289" s="6" t="s">
        <v>8238</v>
      </c>
      <c r="E2289" s="6"/>
      <c r="F2289" s="14" t="s">
        <v>22</v>
      </c>
      <c r="G2289" s="7" t="s">
        <v>83</v>
      </c>
      <c r="H2289" s="7" t="s">
        <v>37</v>
      </c>
      <c r="I2289" s="14" t="s">
        <v>277</v>
      </c>
      <c r="J2289" s="14" t="s">
        <v>982</v>
      </c>
      <c r="K2289" s="30" t="e">
        <v>#N/A</v>
      </c>
      <c r="L2289" s="30" t="e">
        <v>#N/A</v>
      </c>
    </row>
    <row r="2290" ht="15" spans="1:12">
      <c r="A2290" s="28">
        <f>SUBTOTAL(3,$B$2:B2290)*1</f>
        <v>2289</v>
      </c>
      <c r="B2290" s="14" t="s">
        <v>11</v>
      </c>
      <c r="C2290" s="29" t="s">
        <v>4928</v>
      </c>
      <c r="D2290" s="6" t="s">
        <v>8239</v>
      </c>
      <c r="E2290" s="6"/>
      <c r="F2290" s="14" t="s">
        <v>22</v>
      </c>
      <c r="G2290" s="7" t="s">
        <v>83</v>
      </c>
      <c r="H2290" s="7" t="s">
        <v>37</v>
      </c>
      <c r="I2290" s="14" t="s">
        <v>277</v>
      </c>
      <c r="J2290" s="14" t="s">
        <v>982</v>
      </c>
      <c r="K2290" s="30" t="e">
        <v>#N/A</v>
      </c>
      <c r="L2290" s="30" t="e">
        <v>#N/A</v>
      </c>
    </row>
    <row r="2291" ht="15" spans="1:12">
      <c r="A2291" s="28">
        <f>SUBTOTAL(3,$B$2:B2291)*1</f>
        <v>2290</v>
      </c>
      <c r="B2291" s="14" t="s">
        <v>11</v>
      </c>
      <c r="C2291" s="29" t="s">
        <v>4929</v>
      </c>
      <c r="D2291" s="6" t="s">
        <v>8240</v>
      </c>
      <c r="E2291" s="6"/>
      <c r="F2291" s="14" t="s">
        <v>354</v>
      </c>
      <c r="G2291" s="7" t="s">
        <v>83</v>
      </c>
      <c r="H2291" s="7" t="s">
        <v>37</v>
      </c>
      <c r="I2291" s="14" t="s">
        <v>277</v>
      </c>
      <c r="J2291" s="14" t="s">
        <v>982</v>
      </c>
      <c r="K2291" s="30" t="e">
        <v>#N/A</v>
      </c>
      <c r="L2291" s="30" t="e">
        <v>#N/A</v>
      </c>
    </row>
    <row r="2292" ht="15" spans="1:12">
      <c r="A2292" s="28">
        <f>SUBTOTAL(3,$B$2:B2292)*1</f>
        <v>2291</v>
      </c>
      <c r="B2292" s="14" t="s">
        <v>11</v>
      </c>
      <c r="C2292" s="29" t="s">
        <v>699</v>
      </c>
      <c r="D2292" s="6" t="s">
        <v>8241</v>
      </c>
      <c r="E2292" s="6"/>
      <c r="F2292" s="14" t="s">
        <v>4930</v>
      </c>
      <c r="G2292" s="7" t="s">
        <v>83</v>
      </c>
      <c r="H2292" s="7" t="s">
        <v>37</v>
      </c>
      <c r="I2292" s="14" t="s">
        <v>277</v>
      </c>
      <c r="J2292" s="14" t="s">
        <v>982</v>
      </c>
      <c r="K2292" s="30" t="e">
        <v>#N/A</v>
      </c>
      <c r="L2292" s="30" t="e">
        <v>#N/A</v>
      </c>
    </row>
    <row r="2293" ht="15" spans="1:12">
      <c r="A2293" s="28">
        <f>SUBTOTAL(3,$B$2:B2293)*1</f>
        <v>2292</v>
      </c>
      <c r="B2293" s="14" t="s">
        <v>100</v>
      </c>
      <c r="C2293" s="29" t="s">
        <v>4931</v>
      </c>
      <c r="D2293" s="6" t="s">
        <v>8242</v>
      </c>
      <c r="E2293" s="6"/>
      <c r="F2293" s="14" t="s">
        <v>678</v>
      </c>
      <c r="G2293" s="7" t="s">
        <v>83</v>
      </c>
      <c r="H2293" s="7" t="s">
        <v>37</v>
      </c>
      <c r="I2293" s="14" t="s">
        <v>277</v>
      </c>
      <c r="J2293" s="14" t="s">
        <v>982</v>
      </c>
      <c r="K2293" s="30">
        <v>69.67</v>
      </c>
      <c r="L2293" s="30" t="s">
        <v>2062</v>
      </c>
    </row>
    <row r="2294" ht="15" spans="1:12">
      <c r="A2294" s="28">
        <f>SUBTOTAL(3,$B$2:B2294)*1</f>
        <v>2293</v>
      </c>
      <c r="B2294" s="14" t="s">
        <v>110</v>
      </c>
      <c r="C2294" s="29" t="s">
        <v>1528</v>
      </c>
      <c r="D2294" s="6" t="s">
        <v>2450</v>
      </c>
      <c r="E2294" s="6"/>
      <c r="F2294" s="14" t="s">
        <v>113</v>
      </c>
      <c r="G2294" s="7" t="s">
        <v>94</v>
      </c>
      <c r="H2294" s="7" t="s">
        <v>43</v>
      </c>
      <c r="I2294" s="14" t="s">
        <v>17</v>
      </c>
      <c r="J2294" s="14" t="s">
        <v>44</v>
      </c>
      <c r="K2294" s="30">
        <v>84</v>
      </c>
      <c r="L2294" s="30" t="s">
        <v>2062</v>
      </c>
    </row>
    <row r="2295" ht="15" spans="1:12">
      <c r="A2295" s="28">
        <f>SUBTOTAL(3,$B$2:B2295)*1</f>
        <v>2294</v>
      </c>
      <c r="B2295" s="14" t="s">
        <v>110</v>
      </c>
      <c r="C2295" s="29" t="s">
        <v>1529</v>
      </c>
      <c r="D2295" s="6" t="s">
        <v>2451</v>
      </c>
      <c r="E2295" s="6"/>
      <c r="F2295" s="14" t="s">
        <v>113</v>
      </c>
      <c r="G2295" s="7" t="s">
        <v>94</v>
      </c>
      <c r="H2295" s="7" t="s">
        <v>43</v>
      </c>
      <c r="I2295" s="14" t="s">
        <v>17</v>
      </c>
      <c r="J2295" s="14" t="s">
        <v>44</v>
      </c>
      <c r="K2295" s="30">
        <v>85</v>
      </c>
      <c r="L2295" s="30" t="s">
        <v>2062</v>
      </c>
    </row>
    <row r="2296" ht="15" spans="1:12">
      <c r="A2296" s="28">
        <f>SUBTOTAL(3,$B$2:B2296)*1</f>
        <v>2295</v>
      </c>
      <c r="B2296" s="14" t="s">
        <v>87</v>
      </c>
      <c r="C2296" s="29" t="s">
        <v>1530</v>
      </c>
      <c r="D2296" s="6" t="s">
        <v>2452</v>
      </c>
      <c r="E2296" s="6"/>
      <c r="F2296" s="14" t="s">
        <v>141</v>
      </c>
      <c r="G2296" s="7" t="s">
        <v>94</v>
      </c>
      <c r="H2296" s="7" t="s">
        <v>43</v>
      </c>
      <c r="I2296" s="14" t="s">
        <v>17</v>
      </c>
      <c r="J2296" s="14" t="s">
        <v>44</v>
      </c>
      <c r="K2296" s="30">
        <v>74</v>
      </c>
      <c r="L2296" s="30" t="s">
        <v>2062</v>
      </c>
    </row>
    <row r="2297" ht="15" spans="1:12">
      <c r="A2297" s="28">
        <f>SUBTOTAL(3,$B$2:B2297)*1</f>
        <v>2296</v>
      </c>
      <c r="B2297" s="14" t="s">
        <v>87</v>
      </c>
      <c r="C2297" s="29" t="s">
        <v>150</v>
      </c>
      <c r="D2297" s="6" t="s">
        <v>151</v>
      </c>
      <c r="E2297" s="6"/>
      <c r="F2297" s="14" t="s">
        <v>141</v>
      </c>
      <c r="G2297" s="7" t="s">
        <v>94</v>
      </c>
      <c r="H2297" s="7" t="s">
        <v>43</v>
      </c>
      <c r="I2297" s="14" t="s">
        <v>17</v>
      </c>
      <c r="J2297" s="14" t="s">
        <v>44</v>
      </c>
      <c r="K2297" s="30">
        <v>57</v>
      </c>
      <c r="L2297" s="30" t="s">
        <v>9543</v>
      </c>
    </row>
    <row r="2298" ht="15" spans="1:12">
      <c r="A2298" s="28">
        <f>SUBTOTAL(3,$B$2:B2298)*1</f>
        <v>2297</v>
      </c>
      <c r="B2298" s="14" t="s">
        <v>165</v>
      </c>
      <c r="C2298" s="29" t="s">
        <v>1531</v>
      </c>
      <c r="D2298" s="6" t="s">
        <v>2453</v>
      </c>
      <c r="E2298" s="6"/>
      <c r="F2298" s="14" t="s">
        <v>424</v>
      </c>
      <c r="G2298" s="7" t="s">
        <v>94</v>
      </c>
      <c r="H2298" s="7" t="s">
        <v>43</v>
      </c>
      <c r="I2298" s="14" t="s">
        <v>17</v>
      </c>
      <c r="J2298" s="14" t="s">
        <v>44</v>
      </c>
      <c r="K2298" s="30">
        <v>72</v>
      </c>
      <c r="L2298" s="30" t="s">
        <v>2062</v>
      </c>
    </row>
    <row r="2299" ht="15" spans="1:12">
      <c r="A2299" s="28">
        <f>SUBTOTAL(3,$B$2:B2299)*1</f>
        <v>2298</v>
      </c>
      <c r="B2299" s="14" t="s">
        <v>165</v>
      </c>
      <c r="C2299" s="29" t="s">
        <v>1532</v>
      </c>
      <c r="D2299" s="6" t="s">
        <v>2454</v>
      </c>
      <c r="E2299" s="6"/>
      <c r="F2299" s="14" t="s">
        <v>178</v>
      </c>
      <c r="G2299" s="7" t="s">
        <v>94</v>
      </c>
      <c r="H2299" s="7" t="s">
        <v>43</v>
      </c>
      <c r="I2299" s="14" t="s">
        <v>17</v>
      </c>
      <c r="J2299" s="14" t="s">
        <v>44</v>
      </c>
      <c r="K2299" s="30">
        <v>73</v>
      </c>
      <c r="L2299" s="30" t="s">
        <v>2062</v>
      </c>
    </row>
    <row r="2300" ht="15" spans="1:12">
      <c r="A2300" s="28">
        <f>SUBTOTAL(3,$B$2:B2300)*1</f>
        <v>2299</v>
      </c>
      <c r="B2300" s="14" t="s">
        <v>143</v>
      </c>
      <c r="C2300" s="29" t="s">
        <v>1533</v>
      </c>
      <c r="D2300" s="6" t="s">
        <v>2455</v>
      </c>
      <c r="E2300" s="6"/>
      <c r="F2300" s="14" t="s">
        <v>786</v>
      </c>
      <c r="G2300" s="7" t="s">
        <v>94</v>
      </c>
      <c r="H2300" s="7" t="s">
        <v>43</v>
      </c>
      <c r="I2300" s="14" t="s">
        <v>17</v>
      </c>
      <c r="J2300" s="14" t="s">
        <v>44</v>
      </c>
      <c r="K2300" s="30">
        <v>75</v>
      </c>
      <c r="L2300" s="30" t="s">
        <v>2062</v>
      </c>
    </row>
    <row r="2301" ht="15" spans="1:12">
      <c r="A2301" s="28">
        <f>SUBTOTAL(3,$B$2:B2301)*1</f>
        <v>2300</v>
      </c>
      <c r="B2301" s="14" t="s">
        <v>143</v>
      </c>
      <c r="C2301" s="29" t="s">
        <v>1534</v>
      </c>
      <c r="D2301" s="6" t="s">
        <v>2456</v>
      </c>
      <c r="E2301" s="6"/>
      <c r="F2301" s="14" t="s">
        <v>789</v>
      </c>
      <c r="G2301" s="7" t="s">
        <v>94</v>
      </c>
      <c r="H2301" s="7" t="s">
        <v>43</v>
      </c>
      <c r="I2301" s="14" t="s">
        <v>17</v>
      </c>
      <c r="J2301" s="14" t="s">
        <v>44</v>
      </c>
      <c r="K2301" s="30">
        <v>74</v>
      </c>
      <c r="L2301" s="30" t="s">
        <v>2062</v>
      </c>
    </row>
    <row r="2302" ht="15" spans="1:12">
      <c r="A2302" s="28">
        <f>SUBTOTAL(3,$B$2:B2302)*1</f>
        <v>2301</v>
      </c>
      <c r="B2302" s="14" t="s">
        <v>143</v>
      </c>
      <c r="C2302" s="29" t="s">
        <v>1535</v>
      </c>
      <c r="D2302" s="6" t="s">
        <v>2457</v>
      </c>
      <c r="E2302" s="6"/>
      <c r="F2302" s="14" t="s">
        <v>789</v>
      </c>
      <c r="G2302" s="7" t="s">
        <v>94</v>
      </c>
      <c r="H2302" s="7" t="s">
        <v>43</v>
      </c>
      <c r="I2302" s="14" t="s">
        <v>17</v>
      </c>
      <c r="J2302" s="14" t="s">
        <v>44</v>
      </c>
      <c r="K2302" s="30">
        <v>75</v>
      </c>
      <c r="L2302" s="30" t="s">
        <v>2062</v>
      </c>
    </row>
    <row r="2303" ht="15" spans="1:12">
      <c r="A2303" s="28">
        <f>SUBTOTAL(3,$B$2:B2303)*1</f>
        <v>2302</v>
      </c>
      <c r="B2303" s="14" t="s">
        <v>143</v>
      </c>
      <c r="C2303" s="29" t="s">
        <v>1536</v>
      </c>
      <c r="D2303" s="6" t="s">
        <v>2458</v>
      </c>
      <c r="E2303" s="6"/>
      <c r="F2303" s="14" t="s">
        <v>789</v>
      </c>
      <c r="G2303" s="7" t="s">
        <v>94</v>
      </c>
      <c r="H2303" s="7" t="s">
        <v>43</v>
      </c>
      <c r="I2303" s="14" t="s">
        <v>17</v>
      </c>
      <c r="J2303" s="14" t="s">
        <v>44</v>
      </c>
      <c r="K2303" s="30">
        <v>81</v>
      </c>
      <c r="L2303" s="30" t="s">
        <v>2062</v>
      </c>
    </row>
    <row r="2304" ht="15" spans="1:12">
      <c r="A2304" s="28">
        <f>SUBTOTAL(3,$B$2:B2304)*1</f>
        <v>2303</v>
      </c>
      <c r="B2304" s="14" t="s">
        <v>143</v>
      </c>
      <c r="C2304" s="29" t="s">
        <v>1537</v>
      </c>
      <c r="D2304" s="6" t="s">
        <v>2459</v>
      </c>
      <c r="E2304" s="6"/>
      <c r="F2304" s="14" t="s">
        <v>789</v>
      </c>
      <c r="G2304" s="7" t="s">
        <v>94</v>
      </c>
      <c r="H2304" s="7" t="s">
        <v>43</v>
      </c>
      <c r="I2304" s="14" t="s">
        <v>17</v>
      </c>
      <c r="J2304" s="14" t="s">
        <v>44</v>
      </c>
      <c r="K2304" s="30">
        <v>81</v>
      </c>
      <c r="L2304" s="30" t="s">
        <v>2062</v>
      </c>
    </row>
    <row r="2305" ht="15" spans="1:12">
      <c r="A2305" s="28">
        <f>SUBTOTAL(3,$B$2:B2305)*1</f>
        <v>2304</v>
      </c>
      <c r="B2305" s="14" t="s">
        <v>143</v>
      </c>
      <c r="C2305" s="29" t="s">
        <v>1538</v>
      </c>
      <c r="D2305" s="6" t="s">
        <v>2460</v>
      </c>
      <c r="E2305" s="6"/>
      <c r="F2305" s="14" t="s">
        <v>792</v>
      </c>
      <c r="G2305" s="7" t="s">
        <v>94</v>
      </c>
      <c r="H2305" s="7" t="s">
        <v>43</v>
      </c>
      <c r="I2305" s="14" t="s">
        <v>17</v>
      </c>
      <c r="J2305" s="14" t="s">
        <v>44</v>
      </c>
      <c r="K2305" s="30">
        <v>80</v>
      </c>
      <c r="L2305" s="30" t="s">
        <v>2062</v>
      </c>
    </row>
    <row r="2306" ht="15" spans="1:12">
      <c r="A2306" s="28">
        <f>SUBTOTAL(3,$B$2:B2306)*1</f>
        <v>2305</v>
      </c>
      <c r="B2306" s="14" t="s">
        <v>143</v>
      </c>
      <c r="C2306" s="29" t="s">
        <v>1539</v>
      </c>
      <c r="D2306" s="6" t="s">
        <v>2461</v>
      </c>
      <c r="E2306" s="6"/>
      <c r="F2306" s="14" t="s">
        <v>146</v>
      </c>
      <c r="G2306" s="7" t="s">
        <v>94</v>
      </c>
      <c r="H2306" s="7" t="s">
        <v>43</v>
      </c>
      <c r="I2306" s="14" t="s">
        <v>17</v>
      </c>
      <c r="J2306" s="14" t="s">
        <v>44</v>
      </c>
      <c r="K2306" s="30">
        <v>74</v>
      </c>
      <c r="L2306" s="30" t="s">
        <v>2062</v>
      </c>
    </row>
    <row r="2307" ht="15" spans="1:12">
      <c r="A2307" s="28">
        <f>SUBTOTAL(3,$B$2:B2307)*1</f>
        <v>2306</v>
      </c>
      <c r="B2307" s="14" t="s">
        <v>143</v>
      </c>
      <c r="C2307" s="29" t="s">
        <v>1540</v>
      </c>
      <c r="D2307" s="6" t="s">
        <v>2462</v>
      </c>
      <c r="E2307" s="6"/>
      <c r="F2307" s="14" t="s">
        <v>797</v>
      </c>
      <c r="G2307" s="7" t="s">
        <v>94</v>
      </c>
      <c r="H2307" s="7" t="s">
        <v>43</v>
      </c>
      <c r="I2307" s="14" t="s">
        <v>17</v>
      </c>
      <c r="J2307" s="14" t="s">
        <v>44</v>
      </c>
      <c r="K2307" s="30">
        <v>85</v>
      </c>
      <c r="L2307" s="30" t="s">
        <v>2062</v>
      </c>
    </row>
    <row r="2308" ht="15" spans="1:12">
      <c r="A2308" s="28">
        <f>SUBTOTAL(3,$B$2:B2308)*1</f>
        <v>2307</v>
      </c>
      <c r="B2308" s="14" t="s">
        <v>192</v>
      </c>
      <c r="C2308" s="29" t="s">
        <v>1541</v>
      </c>
      <c r="D2308" s="6" t="s">
        <v>2463</v>
      </c>
      <c r="E2308" s="6"/>
      <c r="F2308" s="14" t="s">
        <v>1300</v>
      </c>
      <c r="G2308" s="7" t="s">
        <v>94</v>
      </c>
      <c r="H2308" s="7" t="s">
        <v>43</v>
      </c>
      <c r="I2308" s="14" t="s">
        <v>17</v>
      </c>
      <c r="J2308" s="14" t="s">
        <v>44</v>
      </c>
      <c r="K2308" s="30">
        <v>80</v>
      </c>
      <c r="L2308" s="30" t="s">
        <v>2062</v>
      </c>
    </row>
    <row r="2309" ht="15" spans="1:12">
      <c r="A2309" s="28">
        <f>SUBTOTAL(3,$B$2:B2309)*1</f>
        <v>2308</v>
      </c>
      <c r="B2309" s="14" t="s">
        <v>192</v>
      </c>
      <c r="C2309" s="29" t="s">
        <v>1542</v>
      </c>
      <c r="D2309" s="6" t="s">
        <v>2464</v>
      </c>
      <c r="E2309" s="6"/>
      <c r="F2309" s="14" t="s">
        <v>1300</v>
      </c>
      <c r="G2309" s="7" t="s">
        <v>94</v>
      </c>
      <c r="H2309" s="7" t="s">
        <v>43</v>
      </c>
      <c r="I2309" s="14" t="s">
        <v>17</v>
      </c>
      <c r="J2309" s="14" t="s">
        <v>44</v>
      </c>
      <c r="K2309" s="30">
        <v>73</v>
      </c>
      <c r="L2309" s="30" t="s">
        <v>2062</v>
      </c>
    </row>
    <row r="2310" ht="15" spans="1:12">
      <c r="A2310" s="28">
        <f>SUBTOTAL(3,$B$2:B2310)*1</f>
        <v>2309</v>
      </c>
      <c r="B2310" s="14" t="s">
        <v>132</v>
      </c>
      <c r="C2310" s="29" t="s">
        <v>1543</v>
      </c>
      <c r="D2310" s="6" t="s">
        <v>2465</v>
      </c>
      <c r="E2310" s="6"/>
      <c r="F2310" s="14" t="s">
        <v>429</v>
      </c>
      <c r="G2310" s="7" t="s">
        <v>94</v>
      </c>
      <c r="H2310" s="7" t="s">
        <v>43</v>
      </c>
      <c r="I2310" s="14" t="s">
        <v>17</v>
      </c>
      <c r="J2310" s="14" t="s">
        <v>44</v>
      </c>
      <c r="K2310" s="30">
        <v>73</v>
      </c>
      <c r="L2310" s="30" t="s">
        <v>2062</v>
      </c>
    </row>
    <row r="2311" ht="15" spans="1:12">
      <c r="A2311" s="28">
        <f>SUBTOTAL(3,$B$2:B2311)*1</f>
        <v>2310</v>
      </c>
      <c r="B2311" s="14" t="s">
        <v>132</v>
      </c>
      <c r="C2311" s="29" t="s">
        <v>1544</v>
      </c>
      <c r="D2311" s="6" t="s">
        <v>2466</v>
      </c>
      <c r="E2311" s="6"/>
      <c r="F2311" s="14" t="s">
        <v>429</v>
      </c>
      <c r="G2311" s="7" t="s">
        <v>94</v>
      </c>
      <c r="H2311" s="7" t="s">
        <v>43</v>
      </c>
      <c r="I2311" s="14" t="s">
        <v>17</v>
      </c>
      <c r="J2311" s="14" t="s">
        <v>44</v>
      </c>
      <c r="K2311" s="30">
        <v>64</v>
      </c>
      <c r="L2311" s="30" t="s">
        <v>2062</v>
      </c>
    </row>
    <row r="2312" ht="15" spans="1:12">
      <c r="A2312" s="28">
        <f>SUBTOTAL(3,$B$2:B2312)*1</f>
        <v>2311</v>
      </c>
      <c r="B2312" s="14" t="s">
        <v>132</v>
      </c>
      <c r="C2312" s="29" t="s">
        <v>1545</v>
      </c>
      <c r="D2312" s="6" t="s">
        <v>2467</v>
      </c>
      <c r="E2312" s="6"/>
      <c r="F2312" s="14" t="s">
        <v>429</v>
      </c>
      <c r="G2312" s="7" t="s">
        <v>94</v>
      </c>
      <c r="H2312" s="7" t="s">
        <v>43</v>
      </c>
      <c r="I2312" s="14" t="s">
        <v>17</v>
      </c>
      <c r="J2312" s="14" t="s">
        <v>44</v>
      </c>
      <c r="K2312" s="30">
        <v>65</v>
      </c>
      <c r="L2312" s="30" t="s">
        <v>2062</v>
      </c>
    </row>
    <row r="2313" ht="15" spans="1:12">
      <c r="A2313" s="28">
        <f>SUBTOTAL(3,$B$2:B2313)*1</f>
        <v>2312</v>
      </c>
      <c r="B2313" s="14" t="s">
        <v>132</v>
      </c>
      <c r="C2313" s="29" t="s">
        <v>1546</v>
      </c>
      <c r="D2313" s="6" t="s">
        <v>2468</v>
      </c>
      <c r="E2313" s="6"/>
      <c r="F2313" s="14" t="s">
        <v>429</v>
      </c>
      <c r="G2313" s="7" t="s">
        <v>94</v>
      </c>
      <c r="H2313" s="7" t="s">
        <v>43</v>
      </c>
      <c r="I2313" s="14" t="s">
        <v>17</v>
      </c>
      <c r="J2313" s="14" t="s">
        <v>44</v>
      </c>
      <c r="K2313" s="30">
        <v>74</v>
      </c>
      <c r="L2313" s="30" t="s">
        <v>2062</v>
      </c>
    </row>
    <row r="2314" ht="15" spans="1:12">
      <c r="A2314" s="28">
        <f>SUBTOTAL(3,$B$2:B2314)*1</f>
        <v>2313</v>
      </c>
      <c r="B2314" s="14" t="s">
        <v>63</v>
      </c>
      <c r="C2314" s="29" t="s">
        <v>1547</v>
      </c>
      <c r="D2314" s="6" t="s">
        <v>2469</v>
      </c>
      <c r="E2314" s="6"/>
      <c r="F2314" s="14" t="s">
        <v>93</v>
      </c>
      <c r="G2314" s="7" t="s">
        <v>94</v>
      </c>
      <c r="H2314" s="7" t="s">
        <v>43</v>
      </c>
      <c r="I2314" s="14" t="s">
        <v>17</v>
      </c>
      <c r="J2314" s="14" t="s">
        <v>44</v>
      </c>
      <c r="K2314" s="30">
        <v>83</v>
      </c>
      <c r="L2314" s="30" t="s">
        <v>2062</v>
      </c>
    </row>
    <row r="2315" ht="15" spans="1:12">
      <c r="A2315" s="28">
        <f>SUBTOTAL(3,$B$2:B2315)*1</f>
        <v>2314</v>
      </c>
      <c r="B2315" s="14" t="s">
        <v>63</v>
      </c>
      <c r="C2315" s="29" t="s">
        <v>1548</v>
      </c>
      <c r="D2315" s="6" t="s">
        <v>2470</v>
      </c>
      <c r="E2315" s="6"/>
      <c r="F2315" s="14" t="s">
        <v>93</v>
      </c>
      <c r="G2315" s="7" t="s">
        <v>94</v>
      </c>
      <c r="H2315" s="7" t="s">
        <v>43</v>
      </c>
      <c r="I2315" s="14" t="s">
        <v>17</v>
      </c>
      <c r="J2315" s="14" t="s">
        <v>44</v>
      </c>
      <c r="K2315" s="30">
        <v>81</v>
      </c>
      <c r="L2315" s="30" t="s">
        <v>2062</v>
      </c>
    </row>
    <row r="2316" ht="15" spans="1:12">
      <c r="A2316" s="28">
        <f>SUBTOTAL(3,$B$2:B2316)*1</f>
        <v>2315</v>
      </c>
      <c r="B2316" s="14" t="s">
        <v>63</v>
      </c>
      <c r="C2316" s="29" t="s">
        <v>1549</v>
      </c>
      <c r="D2316" s="6" t="s">
        <v>2471</v>
      </c>
      <c r="E2316" s="6"/>
      <c r="F2316" s="14" t="s">
        <v>93</v>
      </c>
      <c r="G2316" s="7" t="s">
        <v>94</v>
      </c>
      <c r="H2316" s="7" t="s">
        <v>43</v>
      </c>
      <c r="I2316" s="14" t="s">
        <v>17</v>
      </c>
      <c r="J2316" s="14" t="s">
        <v>44</v>
      </c>
      <c r="K2316" s="30">
        <v>80</v>
      </c>
      <c r="L2316" s="30" t="s">
        <v>2062</v>
      </c>
    </row>
    <row r="2317" ht="15" spans="1:12">
      <c r="A2317" s="28">
        <f>SUBTOTAL(3,$B$2:B2317)*1</f>
        <v>2316</v>
      </c>
      <c r="B2317" s="14" t="s">
        <v>26</v>
      </c>
      <c r="C2317" s="29" t="s">
        <v>152</v>
      </c>
      <c r="D2317" s="6" t="s">
        <v>153</v>
      </c>
      <c r="E2317" s="6"/>
      <c r="F2317" s="14" t="s">
        <v>154</v>
      </c>
      <c r="G2317" s="7" t="s">
        <v>94</v>
      </c>
      <c r="H2317" s="7" t="s">
        <v>43</v>
      </c>
      <c r="I2317" s="14" t="s">
        <v>17</v>
      </c>
      <c r="J2317" s="14" t="s">
        <v>44</v>
      </c>
      <c r="K2317" s="30">
        <v>58</v>
      </c>
      <c r="L2317" s="30" t="s">
        <v>9543</v>
      </c>
    </row>
    <row r="2318" ht="15" spans="1:12">
      <c r="A2318" s="28">
        <f>SUBTOTAL(3,$B$2:B2318)*1</f>
        <v>2317</v>
      </c>
      <c r="B2318" s="14" t="s">
        <v>26</v>
      </c>
      <c r="C2318" s="29" t="s">
        <v>1550</v>
      </c>
      <c r="D2318" s="6" t="s">
        <v>2472</v>
      </c>
      <c r="E2318" s="6"/>
      <c r="F2318" s="14" t="s">
        <v>154</v>
      </c>
      <c r="G2318" s="7" t="s">
        <v>94</v>
      </c>
      <c r="H2318" s="7" t="s">
        <v>43</v>
      </c>
      <c r="I2318" s="14" t="s">
        <v>17</v>
      </c>
      <c r="J2318" s="14" t="s">
        <v>44</v>
      </c>
      <c r="K2318" s="30">
        <v>82</v>
      </c>
      <c r="L2318" s="30" t="s">
        <v>2062</v>
      </c>
    </row>
    <row r="2319" ht="15" spans="1:12">
      <c r="A2319" s="28">
        <f>SUBTOTAL(3,$B$2:B2319)*1</f>
        <v>2318</v>
      </c>
      <c r="B2319" s="14" t="s">
        <v>11</v>
      </c>
      <c r="C2319" s="29" t="s">
        <v>1551</v>
      </c>
      <c r="D2319" s="6" t="s">
        <v>2473</v>
      </c>
      <c r="E2319" s="6"/>
      <c r="F2319" s="14" t="s">
        <v>32</v>
      </c>
      <c r="G2319" s="7" t="s">
        <v>94</v>
      </c>
      <c r="H2319" s="7" t="s">
        <v>43</v>
      </c>
      <c r="I2319" s="14" t="s">
        <v>17</v>
      </c>
      <c r="J2319" s="14" t="s">
        <v>44</v>
      </c>
      <c r="K2319" s="30">
        <v>81</v>
      </c>
      <c r="L2319" s="30" t="s">
        <v>2062</v>
      </c>
    </row>
    <row r="2320" ht="15" spans="1:12">
      <c r="A2320" s="28">
        <f>SUBTOTAL(3,$B$2:B2320)*1</f>
        <v>2319</v>
      </c>
      <c r="B2320" s="14" t="s">
        <v>11</v>
      </c>
      <c r="C2320" s="29" t="s">
        <v>1552</v>
      </c>
      <c r="D2320" s="6" t="s">
        <v>2474</v>
      </c>
      <c r="E2320" s="6"/>
      <c r="F2320" s="14" t="s">
        <v>97</v>
      </c>
      <c r="G2320" s="7" t="s">
        <v>94</v>
      </c>
      <c r="H2320" s="7" t="s">
        <v>43</v>
      </c>
      <c r="I2320" s="14" t="s">
        <v>17</v>
      </c>
      <c r="J2320" s="14" t="s">
        <v>44</v>
      </c>
      <c r="K2320" s="30">
        <v>82</v>
      </c>
      <c r="L2320" s="30" t="s">
        <v>2062</v>
      </c>
    </row>
    <row r="2321" ht="15" spans="1:12">
      <c r="A2321" s="28">
        <f>SUBTOTAL(3,$B$2:B2321)*1</f>
        <v>2320</v>
      </c>
      <c r="B2321" s="14" t="s">
        <v>11</v>
      </c>
      <c r="C2321" s="29" t="s">
        <v>1553</v>
      </c>
      <c r="D2321" s="6" t="s">
        <v>2475</v>
      </c>
      <c r="E2321" s="6"/>
      <c r="F2321" s="14" t="s">
        <v>97</v>
      </c>
      <c r="G2321" s="7" t="s">
        <v>94</v>
      </c>
      <c r="H2321" s="7" t="s">
        <v>43</v>
      </c>
      <c r="I2321" s="14" t="s">
        <v>17</v>
      </c>
      <c r="J2321" s="14" t="s">
        <v>44</v>
      </c>
      <c r="K2321" s="30">
        <v>81</v>
      </c>
      <c r="L2321" s="30" t="s">
        <v>2062</v>
      </c>
    </row>
    <row r="2322" ht="15" spans="1:12">
      <c r="A2322" s="28">
        <f>SUBTOTAL(3,$B$2:B2322)*1</f>
        <v>2321</v>
      </c>
      <c r="B2322" s="14" t="s">
        <v>11</v>
      </c>
      <c r="C2322" s="29" t="s">
        <v>1554</v>
      </c>
      <c r="D2322" s="6" t="s">
        <v>2476</v>
      </c>
      <c r="E2322" s="6"/>
      <c r="F2322" s="14" t="s">
        <v>97</v>
      </c>
      <c r="G2322" s="7" t="s">
        <v>94</v>
      </c>
      <c r="H2322" s="7" t="s">
        <v>43</v>
      </c>
      <c r="I2322" s="14" t="s">
        <v>17</v>
      </c>
      <c r="J2322" s="14" t="s">
        <v>44</v>
      </c>
      <c r="K2322" s="30">
        <v>79</v>
      </c>
      <c r="L2322" s="30" t="s">
        <v>2062</v>
      </c>
    </row>
    <row r="2323" ht="15" spans="1:12">
      <c r="A2323" s="28">
        <f>SUBTOTAL(3,$B$2:B2323)*1</f>
        <v>2322</v>
      </c>
      <c r="B2323" s="14" t="s">
        <v>100</v>
      </c>
      <c r="C2323" s="29" t="s">
        <v>1555</v>
      </c>
      <c r="D2323" s="6" t="s">
        <v>2477</v>
      </c>
      <c r="E2323" s="6"/>
      <c r="F2323" s="14" t="s">
        <v>149</v>
      </c>
      <c r="G2323" s="7" t="s">
        <v>94</v>
      </c>
      <c r="H2323" s="7" t="s">
        <v>43</v>
      </c>
      <c r="I2323" s="14" t="s">
        <v>17</v>
      </c>
      <c r="J2323" s="14" t="s">
        <v>44</v>
      </c>
      <c r="K2323" s="30">
        <v>85</v>
      </c>
      <c r="L2323" s="30" t="s">
        <v>2062</v>
      </c>
    </row>
    <row r="2324" ht="15" spans="1:12">
      <c r="A2324" s="28">
        <f>SUBTOTAL(3,$B$2:B2324)*1</f>
        <v>2323</v>
      </c>
      <c r="B2324" s="14" t="s">
        <v>100</v>
      </c>
      <c r="C2324" s="29" t="s">
        <v>1556</v>
      </c>
      <c r="D2324" s="6" t="s">
        <v>2478</v>
      </c>
      <c r="E2324" s="6"/>
      <c r="F2324" s="14" t="s">
        <v>149</v>
      </c>
      <c r="G2324" s="7" t="s">
        <v>94</v>
      </c>
      <c r="H2324" s="7" t="s">
        <v>43</v>
      </c>
      <c r="I2324" s="14" t="s">
        <v>17</v>
      </c>
      <c r="J2324" s="14" t="s">
        <v>44</v>
      </c>
      <c r="K2324" s="30">
        <v>81</v>
      </c>
      <c r="L2324" s="30" t="s">
        <v>2062</v>
      </c>
    </row>
    <row r="2325" ht="15" spans="1:12">
      <c r="A2325" s="28">
        <f>SUBTOTAL(3,$B$2:B2325)*1</f>
        <v>2324</v>
      </c>
      <c r="B2325" s="14" t="s">
        <v>100</v>
      </c>
      <c r="C2325" s="29" t="s">
        <v>1064</v>
      </c>
      <c r="D2325" s="6" t="s">
        <v>2479</v>
      </c>
      <c r="E2325" s="6"/>
      <c r="F2325" s="14" t="s">
        <v>149</v>
      </c>
      <c r="G2325" s="7" t="s">
        <v>94</v>
      </c>
      <c r="H2325" s="7" t="s">
        <v>43</v>
      </c>
      <c r="I2325" s="14" t="s">
        <v>17</v>
      </c>
      <c r="J2325" s="14" t="s">
        <v>44</v>
      </c>
      <c r="K2325" s="30">
        <v>84</v>
      </c>
      <c r="L2325" s="30" t="s">
        <v>2062</v>
      </c>
    </row>
    <row r="2326" ht="15" spans="1:12">
      <c r="A2326" s="28">
        <f>SUBTOTAL(3,$B$2:B2326)*1</f>
        <v>2325</v>
      </c>
      <c r="B2326" s="14" t="s">
        <v>100</v>
      </c>
      <c r="C2326" s="29" t="s">
        <v>1557</v>
      </c>
      <c r="D2326" s="6" t="s">
        <v>2480</v>
      </c>
      <c r="E2326" s="6"/>
      <c r="F2326" s="14" t="s">
        <v>149</v>
      </c>
      <c r="G2326" s="7" t="s">
        <v>94</v>
      </c>
      <c r="H2326" s="7" t="s">
        <v>43</v>
      </c>
      <c r="I2326" s="14" t="s">
        <v>17</v>
      </c>
      <c r="J2326" s="14" t="s">
        <v>44</v>
      </c>
      <c r="K2326" s="30">
        <v>84</v>
      </c>
      <c r="L2326" s="30" t="s">
        <v>2062</v>
      </c>
    </row>
    <row r="2327" ht="15" spans="1:12">
      <c r="A2327" s="28">
        <f>SUBTOTAL(3,$B$2:B2327)*1</f>
        <v>2326</v>
      </c>
      <c r="B2327" s="14" t="s">
        <v>100</v>
      </c>
      <c r="C2327" s="29" t="s">
        <v>1558</v>
      </c>
      <c r="D2327" s="6" t="s">
        <v>2481</v>
      </c>
      <c r="E2327" s="6"/>
      <c r="F2327" s="14" t="s">
        <v>149</v>
      </c>
      <c r="G2327" s="7" t="s">
        <v>94</v>
      </c>
      <c r="H2327" s="7" t="s">
        <v>43</v>
      </c>
      <c r="I2327" s="14" t="s">
        <v>17</v>
      </c>
      <c r="J2327" s="14" t="s">
        <v>44</v>
      </c>
      <c r="K2327" s="30">
        <v>84</v>
      </c>
      <c r="L2327" s="30" t="s">
        <v>2062</v>
      </c>
    </row>
    <row r="2328" ht="15" spans="1:12">
      <c r="A2328" s="28">
        <f>SUBTOTAL(3,$B$2:B2328)*1</f>
        <v>2327</v>
      </c>
      <c r="B2328" s="14" t="s">
        <v>100</v>
      </c>
      <c r="C2328" s="29" t="s">
        <v>1559</v>
      </c>
      <c r="D2328" s="6" t="s">
        <v>2482</v>
      </c>
      <c r="E2328" s="6"/>
      <c r="F2328" s="14" t="s">
        <v>149</v>
      </c>
      <c r="G2328" s="7" t="s">
        <v>94</v>
      </c>
      <c r="H2328" s="7" t="s">
        <v>43</v>
      </c>
      <c r="I2328" s="14" t="s">
        <v>17</v>
      </c>
      <c r="J2328" s="14" t="s">
        <v>44</v>
      </c>
      <c r="K2328" s="30">
        <v>84</v>
      </c>
      <c r="L2328" s="30" t="s">
        <v>2062</v>
      </c>
    </row>
    <row r="2329" ht="15" spans="1:12">
      <c r="A2329" s="28">
        <f>SUBTOTAL(3,$B$2:B2329)*1</f>
        <v>2328</v>
      </c>
      <c r="B2329" s="14" t="s">
        <v>100</v>
      </c>
      <c r="C2329" s="29" t="s">
        <v>1560</v>
      </c>
      <c r="D2329" s="6" t="s">
        <v>2483</v>
      </c>
      <c r="E2329" s="6"/>
      <c r="F2329" s="14" t="s">
        <v>106</v>
      </c>
      <c r="G2329" s="7" t="s">
        <v>94</v>
      </c>
      <c r="H2329" s="7" t="s">
        <v>43</v>
      </c>
      <c r="I2329" s="14" t="s">
        <v>17</v>
      </c>
      <c r="J2329" s="14" t="s">
        <v>44</v>
      </c>
      <c r="K2329" s="30">
        <v>85</v>
      </c>
      <c r="L2329" s="30" t="s">
        <v>2062</v>
      </c>
    </row>
    <row r="2330" ht="15" spans="1:12">
      <c r="A2330" s="28">
        <f>SUBTOTAL(3,$B$2:B2330)*1</f>
        <v>2329</v>
      </c>
      <c r="B2330" s="14" t="s">
        <v>110</v>
      </c>
      <c r="C2330" s="29" t="s">
        <v>4932</v>
      </c>
      <c r="D2330" s="6" t="s">
        <v>8243</v>
      </c>
      <c r="E2330" s="6"/>
      <c r="F2330" s="14" t="s">
        <v>1026</v>
      </c>
      <c r="G2330" s="7" t="s">
        <v>94</v>
      </c>
      <c r="H2330" s="7" t="s">
        <v>43</v>
      </c>
      <c r="I2330" s="14" t="s">
        <v>277</v>
      </c>
      <c r="J2330" s="14" t="s">
        <v>44</v>
      </c>
      <c r="K2330" s="30" t="e">
        <v>#N/A</v>
      </c>
      <c r="L2330" s="30" t="e">
        <v>#N/A</v>
      </c>
    </row>
    <row r="2331" ht="15" spans="1:12">
      <c r="A2331" s="28">
        <f>SUBTOTAL(3,$B$2:B2331)*1</f>
        <v>2330</v>
      </c>
      <c r="B2331" s="14" t="s">
        <v>110</v>
      </c>
      <c r="C2331" s="29" t="s">
        <v>1692</v>
      </c>
      <c r="D2331" s="6" t="s">
        <v>8244</v>
      </c>
      <c r="E2331" s="6"/>
      <c r="F2331" s="14" t="s">
        <v>113</v>
      </c>
      <c r="G2331" s="7" t="s">
        <v>94</v>
      </c>
      <c r="H2331" s="7" t="s">
        <v>43</v>
      </c>
      <c r="I2331" s="14" t="s">
        <v>277</v>
      </c>
      <c r="J2331" s="14" t="s">
        <v>44</v>
      </c>
      <c r="K2331" s="30" t="e">
        <v>#N/A</v>
      </c>
      <c r="L2331" s="30" t="e">
        <v>#N/A</v>
      </c>
    </row>
    <row r="2332" ht="15" spans="1:12">
      <c r="A2332" s="28">
        <f>SUBTOTAL(3,$B$2:B2332)*1</f>
        <v>2331</v>
      </c>
      <c r="B2332" s="14" t="s">
        <v>110</v>
      </c>
      <c r="C2332" s="29" t="s">
        <v>4933</v>
      </c>
      <c r="D2332" s="6" t="s">
        <v>8245</v>
      </c>
      <c r="E2332" s="6"/>
      <c r="F2332" s="14" t="s">
        <v>113</v>
      </c>
      <c r="G2332" s="7" t="s">
        <v>94</v>
      </c>
      <c r="H2332" s="7" t="s">
        <v>43</v>
      </c>
      <c r="I2332" s="14" t="s">
        <v>277</v>
      </c>
      <c r="J2332" s="14" t="s">
        <v>44</v>
      </c>
      <c r="K2332" s="30" t="e">
        <v>#N/A</v>
      </c>
      <c r="L2332" s="30" t="e">
        <v>#N/A</v>
      </c>
    </row>
    <row r="2333" ht="15" spans="1:12">
      <c r="A2333" s="28">
        <f>SUBTOTAL(3,$B$2:B2333)*1</f>
        <v>2332</v>
      </c>
      <c r="B2333" s="14" t="s">
        <v>110</v>
      </c>
      <c r="C2333" s="29" t="s">
        <v>4934</v>
      </c>
      <c r="D2333" s="6" t="s">
        <v>8246</v>
      </c>
      <c r="E2333" s="6"/>
      <c r="F2333" s="14" t="s">
        <v>113</v>
      </c>
      <c r="G2333" s="7" t="s">
        <v>94</v>
      </c>
      <c r="H2333" s="7" t="s">
        <v>43</v>
      </c>
      <c r="I2333" s="14" t="s">
        <v>277</v>
      </c>
      <c r="J2333" s="14" t="s">
        <v>44</v>
      </c>
      <c r="K2333" s="30" t="e">
        <v>#N/A</v>
      </c>
      <c r="L2333" s="30" t="e">
        <v>#N/A</v>
      </c>
    </row>
    <row r="2334" ht="15" spans="1:12">
      <c r="A2334" s="28">
        <f>SUBTOTAL(3,$B$2:B2334)*1</f>
        <v>2333</v>
      </c>
      <c r="B2334" s="14" t="s">
        <v>110</v>
      </c>
      <c r="C2334" s="29" t="s">
        <v>4935</v>
      </c>
      <c r="D2334" s="6" t="s">
        <v>8247</v>
      </c>
      <c r="E2334" s="6"/>
      <c r="F2334" s="14" t="s">
        <v>113</v>
      </c>
      <c r="G2334" s="7" t="s">
        <v>94</v>
      </c>
      <c r="H2334" s="7" t="s">
        <v>43</v>
      </c>
      <c r="I2334" s="14" t="s">
        <v>277</v>
      </c>
      <c r="J2334" s="14" t="s">
        <v>44</v>
      </c>
      <c r="K2334" s="30" t="e">
        <v>#N/A</v>
      </c>
      <c r="L2334" s="30" t="e">
        <v>#N/A</v>
      </c>
    </row>
    <row r="2335" ht="15" spans="1:12">
      <c r="A2335" s="28">
        <f>SUBTOTAL(3,$B$2:B2335)*1</f>
        <v>2334</v>
      </c>
      <c r="B2335" s="14" t="s">
        <v>110</v>
      </c>
      <c r="C2335" s="29" t="s">
        <v>1020</v>
      </c>
      <c r="D2335" s="6" t="s">
        <v>8248</v>
      </c>
      <c r="E2335" s="6"/>
      <c r="F2335" s="14" t="s">
        <v>113</v>
      </c>
      <c r="G2335" s="7" t="s">
        <v>94</v>
      </c>
      <c r="H2335" s="7" t="s">
        <v>43</v>
      </c>
      <c r="I2335" s="14" t="s">
        <v>277</v>
      </c>
      <c r="J2335" s="14" t="s">
        <v>44</v>
      </c>
      <c r="K2335" s="30" t="e">
        <v>#N/A</v>
      </c>
      <c r="L2335" s="30" t="e">
        <v>#N/A</v>
      </c>
    </row>
    <row r="2336" ht="15" spans="1:12">
      <c r="A2336" s="28">
        <f>SUBTOTAL(3,$B$2:B2336)*1</f>
        <v>2335</v>
      </c>
      <c r="B2336" s="14" t="s">
        <v>87</v>
      </c>
      <c r="C2336" s="29" t="s">
        <v>4936</v>
      </c>
      <c r="D2336" s="6" t="s">
        <v>8249</v>
      </c>
      <c r="E2336" s="6"/>
      <c r="F2336" s="14" t="s">
        <v>442</v>
      </c>
      <c r="G2336" s="7" t="s">
        <v>94</v>
      </c>
      <c r="H2336" s="7" t="s">
        <v>43</v>
      </c>
      <c r="I2336" s="14" t="s">
        <v>277</v>
      </c>
      <c r="J2336" s="14" t="s">
        <v>44</v>
      </c>
      <c r="K2336" s="30" t="e">
        <v>#N/A</v>
      </c>
      <c r="L2336" s="30" t="e">
        <v>#N/A</v>
      </c>
    </row>
    <row r="2337" ht="15" spans="1:12">
      <c r="A2337" s="28">
        <f>SUBTOTAL(3,$B$2:B2337)*1</f>
        <v>2336</v>
      </c>
      <c r="B2337" s="14" t="s">
        <v>87</v>
      </c>
      <c r="C2337" s="29" t="s">
        <v>4937</v>
      </c>
      <c r="D2337" s="6" t="s">
        <v>8250</v>
      </c>
      <c r="E2337" s="6"/>
      <c r="F2337" s="14" t="s">
        <v>442</v>
      </c>
      <c r="G2337" s="7" t="s">
        <v>94</v>
      </c>
      <c r="H2337" s="7" t="s">
        <v>43</v>
      </c>
      <c r="I2337" s="14" t="s">
        <v>277</v>
      </c>
      <c r="J2337" s="14" t="s">
        <v>44</v>
      </c>
      <c r="K2337" s="30" t="e">
        <v>#N/A</v>
      </c>
      <c r="L2337" s="30" t="e">
        <v>#N/A</v>
      </c>
    </row>
    <row r="2338" ht="15" spans="1:12">
      <c r="A2338" s="28">
        <f>SUBTOTAL(3,$B$2:B2338)*1</f>
        <v>2337</v>
      </c>
      <c r="B2338" s="14" t="s">
        <v>87</v>
      </c>
      <c r="C2338" s="29" t="s">
        <v>4938</v>
      </c>
      <c r="D2338" s="6" t="s">
        <v>8251</v>
      </c>
      <c r="E2338" s="6"/>
      <c r="F2338" s="14" t="s">
        <v>442</v>
      </c>
      <c r="G2338" s="7" t="s">
        <v>94</v>
      </c>
      <c r="H2338" s="7" t="s">
        <v>43</v>
      </c>
      <c r="I2338" s="14" t="s">
        <v>277</v>
      </c>
      <c r="J2338" s="14" t="s">
        <v>44</v>
      </c>
      <c r="K2338" s="30" t="e">
        <v>#N/A</v>
      </c>
      <c r="L2338" s="30" t="e">
        <v>#N/A</v>
      </c>
    </row>
    <row r="2339" ht="15" spans="1:12">
      <c r="A2339" s="28">
        <f>SUBTOTAL(3,$B$2:B2339)*1</f>
        <v>2338</v>
      </c>
      <c r="B2339" s="14" t="s">
        <v>87</v>
      </c>
      <c r="C2339" s="29" t="s">
        <v>4939</v>
      </c>
      <c r="D2339" s="6" t="s">
        <v>8252</v>
      </c>
      <c r="E2339" s="6"/>
      <c r="F2339" s="14" t="s">
        <v>442</v>
      </c>
      <c r="G2339" s="7" t="s">
        <v>94</v>
      </c>
      <c r="H2339" s="7" t="s">
        <v>43</v>
      </c>
      <c r="I2339" s="14" t="s">
        <v>277</v>
      </c>
      <c r="J2339" s="14" t="s">
        <v>44</v>
      </c>
      <c r="K2339" s="30" t="e">
        <v>#N/A</v>
      </c>
      <c r="L2339" s="30" t="e">
        <v>#N/A</v>
      </c>
    </row>
    <row r="2340" ht="15" spans="1:12">
      <c r="A2340" s="28">
        <f>SUBTOTAL(3,$B$2:B2340)*1</f>
        <v>2339</v>
      </c>
      <c r="B2340" s="14" t="s">
        <v>87</v>
      </c>
      <c r="C2340" s="29" t="s">
        <v>4940</v>
      </c>
      <c r="D2340" s="6" t="s">
        <v>8253</v>
      </c>
      <c r="E2340" s="6"/>
      <c r="F2340" s="14" t="s">
        <v>442</v>
      </c>
      <c r="G2340" s="7" t="s">
        <v>94</v>
      </c>
      <c r="H2340" s="7" t="s">
        <v>43</v>
      </c>
      <c r="I2340" s="14" t="s">
        <v>277</v>
      </c>
      <c r="J2340" s="14" t="s">
        <v>44</v>
      </c>
      <c r="K2340" s="30" t="e">
        <v>#N/A</v>
      </c>
      <c r="L2340" s="30" t="e">
        <v>#N/A</v>
      </c>
    </row>
    <row r="2341" ht="15" spans="1:12">
      <c r="A2341" s="28">
        <f>SUBTOTAL(3,$B$2:B2341)*1</f>
        <v>2340</v>
      </c>
      <c r="B2341" s="14" t="s">
        <v>87</v>
      </c>
      <c r="C2341" s="29" t="s">
        <v>4941</v>
      </c>
      <c r="D2341" s="6" t="s">
        <v>8254</v>
      </c>
      <c r="E2341" s="6"/>
      <c r="F2341" s="14" t="s">
        <v>141</v>
      </c>
      <c r="G2341" s="7" t="s">
        <v>94</v>
      </c>
      <c r="H2341" s="7" t="s">
        <v>43</v>
      </c>
      <c r="I2341" s="14" t="s">
        <v>277</v>
      </c>
      <c r="J2341" s="14" t="s">
        <v>44</v>
      </c>
      <c r="K2341" s="30" t="e">
        <v>#N/A</v>
      </c>
      <c r="L2341" s="30" t="e">
        <v>#N/A</v>
      </c>
    </row>
    <row r="2342" ht="15" spans="1:12">
      <c r="A2342" s="28">
        <f>SUBTOTAL(3,$B$2:B2342)*1</f>
        <v>2341</v>
      </c>
      <c r="B2342" s="14" t="s">
        <v>87</v>
      </c>
      <c r="C2342" s="29" t="s">
        <v>4942</v>
      </c>
      <c r="D2342" s="6" t="s">
        <v>8255</v>
      </c>
      <c r="E2342" s="6"/>
      <c r="F2342" s="14" t="s">
        <v>141</v>
      </c>
      <c r="G2342" s="7" t="s">
        <v>94</v>
      </c>
      <c r="H2342" s="7" t="s">
        <v>43</v>
      </c>
      <c r="I2342" s="14" t="s">
        <v>277</v>
      </c>
      <c r="J2342" s="14" t="s">
        <v>44</v>
      </c>
      <c r="K2342" s="30" t="e">
        <v>#N/A</v>
      </c>
      <c r="L2342" s="30" t="e">
        <v>#N/A</v>
      </c>
    </row>
    <row r="2343" ht="15" spans="1:12">
      <c r="A2343" s="28">
        <f>SUBTOTAL(3,$B$2:B2343)*1</f>
        <v>2342</v>
      </c>
      <c r="B2343" s="14" t="s">
        <v>87</v>
      </c>
      <c r="C2343" s="29" t="s">
        <v>4943</v>
      </c>
      <c r="D2343" s="6" t="s">
        <v>8256</v>
      </c>
      <c r="E2343" s="6"/>
      <c r="F2343" s="14" t="s">
        <v>141</v>
      </c>
      <c r="G2343" s="7" t="s">
        <v>94</v>
      </c>
      <c r="H2343" s="7" t="s">
        <v>43</v>
      </c>
      <c r="I2343" s="14" t="s">
        <v>277</v>
      </c>
      <c r="J2343" s="14" t="s">
        <v>44</v>
      </c>
      <c r="K2343" s="30" t="e">
        <v>#N/A</v>
      </c>
      <c r="L2343" s="30" t="e">
        <v>#N/A</v>
      </c>
    </row>
    <row r="2344" ht="15" spans="1:12">
      <c r="A2344" s="28">
        <f>SUBTOTAL(3,$B$2:B2344)*1</f>
        <v>2343</v>
      </c>
      <c r="B2344" s="14" t="s">
        <v>87</v>
      </c>
      <c r="C2344" s="29" t="s">
        <v>995</v>
      </c>
      <c r="D2344" s="6" t="s">
        <v>8257</v>
      </c>
      <c r="E2344" s="6"/>
      <c r="F2344" s="14" t="s">
        <v>141</v>
      </c>
      <c r="G2344" s="7" t="s">
        <v>94</v>
      </c>
      <c r="H2344" s="7" t="s">
        <v>43</v>
      </c>
      <c r="I2344" s="14" t="s">
        <v>277</v>
      </c>
      <c r="J2344" s="14" t="s">
        <v>44</v>
      </c>
      <c r="K2344" s="30" t="e">
        <v>#N/A</v>
      </c>
      <c r="L2344" s="30" t="e">
        <v>#N/A</v>
      </c>
    </row>
    <row r="2345" ht="15" spans="1:12">
      <c r="A2345" s="28">
        <f>SUBTOTAL(3,$B$2:B2345)*1</f>
        <v>2344</v>
      </c>
      <c r="B2345" s="14" t="s">
        <v>87</v>
      </c>
      <c r="C2345" s="29" t="s">
        <v>864</v>
      </c>
      <c r="D2345" s="6" t="s">
        <v>8258</v>
      </c>
      <c r="E2345" s="6"/>
      <c r="F2345" s="14" t="s">
        <v>141</v>
      </c>
      <c r="G2345" s="7" t="s">
        <v>94</v>
      </c>
      <c r="H2345" s="7" t="s">
        <v>43</v>
      </c>
      <c r="I2345" s="14" t="s">
        <v>277</v>
      </c>
      <c r="J2345" s="14" t="s">
        <v>44</v>
      </c>
      <c r="K2345" s="30" t="e">
        <v>#N/A</v>
      </c>
      <c r="L2345" s="30" t="e">
        <v>#N/A</v>
      </c>
    </row>
    <row r="2346" ht="15" spans="1:12">
      <c r="A2346" s="28">
        <f>SUBTOTAL(3,$B$2:B2346)*1</f>
        <v>2345</v>
      </c>
      <c r="B2346" s="14" t="s">
        <v>87</v>
      </c>
      <c r="C2346" s="29" t="s">
        <v>4944</v>
      </c>
      <c r="D2346" s="6" t="s">
        <v>8259</v>
      </c>
      <c r="E2346" s="6"/>
      <c r="F2346" s="14" t="s">
        <v>141</v>
      </c>
      <c r="G2346" s="7" t="s">
        <v>94</v>
      </c>
      <c r="H2346" s="7" t="s">
        <v>43</v>
      </c>
      <c r="I2346" s="14" t="s">
        <v>277</v>
      </c>
      <c r="J2346" s="14" t="s">
        <v>44</v>
      </c>
      <c r="K2346" s="30" t="e">
        <v>#N/A</v>
      </c>
      <c r="L2346" s="30" t="e">
        <v>#N/A</v>
      </c>
    </row>
    <row r="2347" ht="15" spans="1:12">
      <c r="A2347" s="28">
        <f>SUBTOTAL(3,$B$2:B2347)*1</f>
        <v>2346</v>
      </c>
      <c r="B2347" s="14" t="s">
        <v>165</v>
      </c>
      <c r="C2347" s="29" t="s">
        <v>4945</v>
      </c>
      <c r="D2347" s="6" t="s">
        <v>8260</v>
      </c>
      <c r="E2347" s="6"/>
      <c r="F2347" s="14" t="s">
        <v>424</v>
      </c>
      <c r="G2347" s="7" t="s">
        <v>94</v>
      </c>
      <c r="H2347" s="7" t="s">
        <v>43</v>
      </c>
      <c r="I2347" s="14" t="s">
        <v>277</v>
      </c>
      <c r="J2347" s="14" t="s">
        <v>44</v>
      </c>
      <c r="K2347" s="30" t="e">
        <v>#N/A</v>
      </c>
      <c r="L2347" s="30" t="e">
        <v>#N/A</v>
      </c>
    </row>
    <row r="2348" ht="15" spans="1:12">
      <c r="A2348" s="28">
        <f>SUBTOTAL(3,$B$2:B2348)*1</f>
        <v>2347</v>
      </c>
      <c r="B2348" s="14" t="s">
        <v>165</v>
      </c>
      <c r="C2348" s="29" t="s">
        <v>4946</v>
      </c>
      <c r="D2348" s="6" t="s">
        <v>8261</v>
      </c>
      <c r="E2348" s="6"/>
      <c r="F2348" s="14" t="s">
        <v>424</v>
      </c>
      <c r="G2348" s="7" t="s">
        <v>94</v>
      </c>
      <c r="H2348" s="7" t="s">
        <v>43</v>
      </c>
      <c r="I2348" s="14" t="s">
        <v>277</v>
      </c>
      <c r="J2348" s="14" t="s">
        <v>44</v>
      </c>
      <c r="K2348" s="30" t="e">
        <v>#N/A</v>
      </c>
      <c r="L2348" s="30" t="e">
        <v>#N/A</v>
      </c>
    </row>
    <row r="2349" ht="15" spans="1:12">
      <c r="A2349" s="28">
        <f>SUBTOTAL(3,$B$2:B2349)*1</f>
        <v>2348</v>
      </c>
      <c r="B2349" s="14" t="s">
        <v>143</v>
      </c>
      <c r="C2349" s="29" t="s">
        <v>4947</v>
      </c>
      <c r="D2349" s="6" t="s">
        <v>8262</v>
      </c>
      <c r="E2349" s="6"/>
      <c r="F2349" s="14" t="s">
        <v>786</v>
      </c>
      <c r="G2349" s="7" t="s">
        <v>94</v>
      </c>
      <c r="H2349" s="7" t="s">
        <v>43</v>
      </c>
      <c r="I2349" s="14" t="s">
        <v>277</v>
      </c>
      <c r="J2349" s="14" t="s">
        <v>44</v>
      </c>
      <c r="K2349" s="30" t="e">
        <v>#N/A</v>
      </c>
      <c r="L2349" s="30" t="e">
        <v>#N/A</v>
      </c>
    </row>
    <row r="2350" ht="15" spans="1:12">
      <c r="A2350" s="28">
        <f>SUBTOTAL(3,$B$2:B2350)*1</f>
        <v>2349</v>
      </c>
      <c r="B2350" s="14" t="s">
        <v>143</v>
      </c>
      <c r="C2350" s="29" t="s">
        <v>4948</v>
      </c>
      <c r="D2350" s="6" t="s">
        <v>8263</v>
      </c>
      <c r="E2350" s="6"/>
      <c r="F2350" s="14" t="s">
        <v>786</v>
      </c>
      <c r="G2350" s="7" t="s">
        <v>94</v>
      </c>
      <c r="H2350" s="7" t="s">
        <v>43</v>
      </c>
      <c r="I2350" s="14" t="s">
        <v>277</v>
      </c>
      <c r="J2350" s="14" t="s">
        <v>44</v>
      </c>
      <c r="K2350" s="30" t="e">
        <v>#N/A</v>
      </c>
      <c r="L2350" s="30" t="e">
        <v>#N/A</v>
      </c>
    </row>
    <row r="2351" ht="15" spans="1:12">
      <c r="A2351" s="28">
        <f>SUBTOTAL(3,$B$2:B2351)*1</f>
        <v>2350</v>
      </c>
      <c r="B2351" s="14" t="s">
        <v>143</v>
      </c>
      <c r="C2351" s="29" t="s">
        <v>4949</v>
      </c>
      <c r="D2351" s="6" t="s">
        <v>8264</v>
      </c>
      <c r="E2351" s="6"/>
      <c r="F2351" s="14" t="s">
        <v>786</v>
      </c>
      <c r="G2351" s="7" t="s">
        <v>94</v>
      </c>
      <c r="H2351" s="7" t="s">
        <v>43</v>
      </c>
      <c r="I2351" s="14" t="s">
        <v>277</v>
      </c>
      <c r="J2351" s="14" t="s">
        <v>44</v>
      </c>
      <c r="K2351" s="30" t="e">
        <v>#N/A</v>
      </c>
      <c r="L2351" s="30" t="e">
        <v>#N/A</v>
      </c>
    </row>
    <row r="2352" ht="15" spans="1:12">
      <c r="A2352" s="28">
        <f>SUBTOTAL(3,$B$2:B2352)*1</f>
        <v>2351</v>
      </c>
      <c r="B2352" s="14" t="s">
        <v>143</v>
      </c>
      <c r="C2352" s="29" t="s">
        <v>4950</v>
      </c>
      <c r="D2352" s="6" t="s">
        <v>8265</v>
      </c>
      <c r="E2352" s="6"/>
      <c r="F2352" s="14" t="s">
        <v>786</v>
      </c>
      <c r="G2352" s="7" t="s">
        <v>94</v>
      </c>
      <c r="H2352" s="7" t="s">
        <v>43</v>
      </c>
      <c r="I2352" s="14" t="s">
        <v>277</v>
      </c>
      <c r="J2352" s="14" t="s">
        <v>44</v>
      </c>
      <c r="K2352" s="30" t="e">
        <v>#N/A</v>
      </c>
      <c r="L2352" s="30" t="e">
        <v>#N/A</v>
      </c>
    </row>
    <row r="2353" ht="15" spans="1:12">
      <c r="A2353" s="28">
        <f>SUBTOTAL(3,$B$2:B2353)*1</f>
        <v>2352</v>
      </c>
      <c r="B2353" s="14" t="s">
        <v>143</v>
      </c>
      <c r="C2353" s="29" t="s">
        <v>4951</v>
      </c>
      <c r="D2353" s="6" t="s">
        <v>8266</v>
      </c>
      <c r="E2353" s="6"/>
      <c r="F2353" s="14" t="s">
        <v>786</v>
      </c>
      <c r="G2353" s="7" t="s">
        <v>94</v>
      </c>
      <c r="H2353" s="7" t="s">
        <v>43</v>
      </c>
      <c r="I2353" s="14" t="s">
        <v>277</v>
      </c>
      <c r="J2353" s="14" t="s">
        <v>44</v>
      </c>
      <c r="K2353" s="30" t="e">
        <v>#N/A</v>
      </c>
      <c r="L2353" s="30" t="e">
        <v>#N/A</v>
      </c>
    </row>
    <row r="2354" ht="15" spans="1:12">
      <c r="A2354" s="28">
        <f>SUBTOTAL(3,$B$2:B2354)*1</f>
        <v>2353</v>
      </c>
      <c r="B2354" s="14" t="s">
        <v>143</v>
      </c>
      <c r="C2354" s="29" t="s">
        <v>4952</v>
      </c>
      <c r="D2354" s="6" t="s">
        <v>8267</v>
      </c>
      <c r="E2354" s="6"/>
      <c r="F2354" s="14" t="s">
        <v>786</v>
      </c>
      <c r="G2354" s="7" t="s">
        <v>94</v>
      </c>
      <c r="H2354" s="7" t="s">
        <v>43</v>
      </c>
      <c r="I2354" s="14" t="s">
        <v>277</v>
      </c>
      <c r="J2354" s="14" t="s">
        <v>44</v>
      </c>
      <c r="K2354" s="30" t="e">
        <v>#N/A</v>
      </c>
      <c r="L2354" s="30" t="e">
        <v>#N/A</v>
      </c>
    </row>
    <row r="2355" ht="15" spans="1:12">
      <c r="A2355" s="28">
        <f>SUBTOTAL(3,$B$2:B2355)*1</f>
        <v>2354</v>
      </c>
      <c r="B2355" s="14" t="s">
        <v>143</v>
      </c>
      <c r="C2355" s="29" t="s">
        <v>4953</v>
      </c>
      <c r="D2355" s="6" t="s">
        <v>8268</v>
      </c>
      <c r="E2355" s="6"/>
      <c r="F2355" s="14" t="s">
        <v>789</v>
      </c>
      <c r="G2355" s="7" t="s">
        <v>94</v>
      </c>
      <c r="H2355" s="7" t="s">
        <v>43</v>
      </c>
      <c r="I2355" s="14" t="s">
        <v>277</v>
      </c>
      <c r="J2355" s="14" t="s">
        <v>44</v>
      </c>
      <c r="K2355" s="30" t="e">
        <v>#N/A</v>
      </c>
      <c r="L2355" s="30" t="e">
        <v>#N/A</v>
      </c>
    </row>
    <row r="2356" ht="15" spans="1:12">
      <c r="A2356" s="28">
        <f>SUBTOTAL(3,$B$2:B2356)*1</f>
        <v>2355</v>
      </c>
      <c r="B2356" s="14" t="s">
        <v>143</v>
      </c>
      <c r="C2356" s="29" t="s">
        <v>4954</v>
      </c>
      <c r="D2356" s="6" t="s">
        <v>8269</v>
      </c>
      <c r="E2356" s="6"/>
      <c r="F2356" s="14" t="s">
        <v>789</v>
      </c>
      <c r="G2356" s="7" t="s">
        <v>94</v>
      </c>
      <c r="H2356" s="7" t="s">
        <v>43</v>
      </c>
      <c r="I2356" s="14" t="s">
        <v>277</v>
      </c>
      <c r="J2356" s="14" t="s">
        <v>44</v>
      </c>
      <c r="K2356" s="30" t="e">
        <v>#N/A</v>
      </c>
      <c r="L2356" s="30" t="e">
        <v>#N/A</v>
      </c>
    </row>
    <row r="2357" ht="15" spans="1:12">
      <c r="A2357" s="28">
        <f>SUBTOTAL(3,$B$2:B2357)*1</f>
        <v>2356</v>
      </c>
      <c r="B2357" s="14" t="s">
        <v>143</v>
      </c>
      <c r="C2357" s="29" t="s">
        <v>4955</v>
      </c>
      <c r="D2357" s="6" t="s">
        <v>8270</v>
      </c>
      <c r="E2357" s="6"/>
      <c r="F2357" s="14" t="s">
        <v>789</v>
      </c>
      <c r="G2357" s="7" t="s">
        <v>94</v>
      </c>
      <c r="H2357" s="7" t="s">
        <v>43</v>
      </c>
      <c r="I2357" s="14" t="s">
        <v>277</v>
      </c>
      <c r="J2357" s="14" t="s">
        <v>44</v>
      </c>
      <c r="K2357" s="30" t="e">
        <v>#N/A</v>
      </c>
      <c r="L2357" s="30" t="e">
        <v>#N/A</v>
      </c>
    </row>
    <row r="2358" ht="15" spans="1:12">
      <c r="A2358" s="28">
        <f>SUBTOTAL(3,$B$2:B2358)*1</f>
        <v>2357</v>
      </c>
      <c r="B2358" s="14" t="s">
        <v>143</v>
      </c>
      <c r="C2358" s="29" t="s">
        <v>4956</v>
      </c>
      <c r="D2358" s="6" t="s">
        <v>8271</v>
      </c>
      <c r="E2358" s="6"/>
      <c r="F2358" s="14" t="s">
        <v>789</v>
      </c>
      <c r="G2358" s="7" t="s">
        <v>94</v>
      </c>
      <c r="H2358" s="7" t="s">
        <v>43</v>
      </c>
      <c r="I2358" s="14" t="s">
        <v>277</v>
      </c>
      <c r="J2358" s="14" t="s">
        <v>44</v>
      </c>
      <c r="K2358" s="30" t="e">
        <v>#N/A</v>
      </c>
      <c r="L2358" s="30" t="e">
        <v>#N/A</v>
      </c>
    </row>
    <row r="2359" ht="15" spans="1:12">
      <c r="A2359" s="28">
        <f>SUBTOTAL(3,$B$2:B2359)*1</f>
        <v>2358</v>
      </c>
      <c r="B2359" s="14" t="s">
        <v>143</v>
      </c>
      <c r="C2359" s="29" t="s">
        <v>4957</v>
      </c>
      <c r="D2359" s="6" t="s">
        <v>8272</v>
      </c>
      <c r="E2359" s="6"/>
      <c r="F2359" s="14" t="s">
        <v>789</v>
      </c>
      <c r="G2359" s="7" t="s">
        <v>94</v>
      </c>
      <c r="H2359" s="7" t="s">
        <v>43</v>
      </c>
      <c r="I2359" s="14" t="s">
        <v>277</v>
      </c>
      <c r="J2359" s="14" t="s">
        <v>44</v>
      </c>
      <c r="K2359" s="30" t="e">
        <v>#N/A</v>
      </c>
      <c r="L2359" s="30" t="e">
        <v>#N/A</v>
      </c>
    </row>
    <row r="2360" ht="15" spans="1:12">
      <c r="A2360" s="28">
        <f>SUBTOTAL(3,$B$2:B2360)*1</f>
        <v>2359</v>
      </c>
      <c r="B2360" s="14" t="s">
        <v>143</v>
      </c>
      <c r="C2360" s="29" t="s">
        <v>4958</v>
      </c>
      <c r="D2360" s="6" t="s">
        <v>8273</v>
      </c>
      <c r="E2360" s="6"/>
      <c r="F2360" s="14" t="s">
        <v>789</v>
      </c>
      <c r="G2360" s="7" t="s">
        <v>94</v>
      </c>
      <c r="H2360" s="7" t="s">
        <v>43</v>
      </c>
      <c r="I2360" s="14" t="s">
        <v>277</v>
      </c>
      <c r="J2360" s="14" t="s">
        <v>44</v>
      </c>
      <c r="K2360" s="30" t="e">
        <v>#N/A</v>
      </c>
      <c r="L2360" s="30" t="e">
        <v>#N/A</v>
      </c>
    </row>
    <row r="2361" ht="15" spans="1:12">
      <c r="A2361" s="28">
        <f>SUBTOTAL(3,$B$2:B2361)*1</f>
        <v>2360</v>
      </c>
      <c r="B2361" s="14" t="s">
        <v>143</v>
      </c>
      <c r="C2361" s="29" t="s">
        <v>4959</v>
      </c>
      <c r="D2361" s="6" t="s">
        <v>8274</v>
      </c>
      <c r="E2361" s="6"/>
      <c r="F2361" s="14" t="s">
        <v>789</v>
      </c>
      <c r="G2361" s="7" t="s">
        <v>94</v>
      </c>
      <c r="H2361" s="7" t="s">
        <v>43</v>
      </c>
      <c r="I2361" s="14" t="s">
        <v>277</v>
      </c>
      <c r="J2361" s="14" t="s">
        <v>44</v>
      </c>
      <c r="K2361" s="30" t="e">
        <v>#N/A</v>
      </c>
      <c r="L2361" s="30" t="e">
        <v>#N/A</v>
      </c>
    </row>
    <row r="2362" ht="15" spans="1:12">
      <c r="A2362" s="28">
        <f>SUBTOTAL(3,$B$2:B2362)*1</f>
        <v>2361</v>
      </c>
      <c r="B2362" s="14" t="s">
        <v>143</v>
      </c>
      <c r="C2362" s="29" t="s">
        <v>4960</v>
      </c>
      <c r="D2362" s="6" t="s">
        <v>8275</v>
      </c>
      <c r="E2362" s="6"/>
      <c r="F2362" s="14" t="s">
        <v>789</v>
      </c>
      <c r="G2362" s="7" t="s">
        <v>94</v>
      </c>
      <c r="H2362" s="7" t="s">
        <v>43</v>
      </c>
      <c r="I2362" s="14" t="s">
        <v>277</v>
      </c>
      <c r="J2362" s="14" t="s">
        <v>44</v>
      </c>
      <c r="K2362" s="30" t="e">
        <v>#N/A</v>
      </c>
      <c r="L2362" s="30" t="e">
        <v>#N/A</v>
      </c>
    </row>
    <row r="2363" ht="15" spans="1:12">
      <c r="A2363" s="28">
        <f>SUBTOTAL(3,$B$2:B2363)*1</f>
        <v>2362</v>
      </c>
      <c r="B2363" s="14" t="s">
        <v>143</v>
      </c>
      <c r="C2363" s="29" t="s">
        <v>4961</v>
      </c>
      <c r="D2363" s="6" t="s">
        <v>8276</v>
      </c>
      <c r="E2363" s="6"/>
      <c r="F2363" s="14" t="s">
        <v>792</v>
      </c>
      <c r="G2363" s="7" t="s">
        <v>94</v>
      </c>
      <c r="H2363" s="7" t="s">
        <v>43</v>
      </c>
      <c r="I2363" s="14" t="s">
        <v>277</v>
      </c>
      <c r="J2363" s="14" t="s">
        <v>44</v>
      </c>
      <c r="K2363" s="30" t="e">
        <v>#N/A</v>
      </c>
      <c r="L2363" s="30" t="e">
        <v>#N/A</v>
      </c>
    </row>
    <row r="2364" ht="15" spans="1:12">
      <c r="A2364" s="28">
        <f>SUBTOTAL(3,$B$2:B2364)*1</f>
        <v>2363</v>
      </c>
      <c r="B2364" s="14" t="s">
        <v>143</v>
      </c>
      <c r="C2364" s="29" t="s">
        <v>4962</v>
      </c>
      <c r="D2364" s="6" t="s">
        <v>8277</v>
      </c>
      <c r="E2364" s="6"/>
      <c r="F2364" s="14" t="s">
        <v>792</v>
      </c>
      <c r="G2364" s="7" t="s">
        <v>94</v>
      </c>
      <c r="H2364" s="7" t="s">
        <v>43</v>
      </c>
      <c r="I2364" s="14" t="s">
        <v>277</v>
      </c>
      <c r="J2364" s="14" t="s">
        <v>44</v>
      </c>
      <c r="K2364" s="30" t="e">
        <v>#N/A</v>
      </c>
      <c r="L2364" s="30" t="e">
        <v>#N/A</v>
      </c>
    </row>
    <row r="2365" ht="15" spans="1:12">
      <c r="A2365" s="28">
        <f>SUBTOTAL(3,$B$2:B2365)*1</f>
        <v>2364</v>
      </c>
      <c r="B2365" s="14" t="s">
        <v>143</v>
      </c>
      <c r="C2365" s="29" t="s">
        <v>4963</v>
      </c>
      <c r="D2365" s="6" t="s">
        <v>8278</v>
      </c>
      <c r="E2365" s="6"/>
      <c r="F2365" s="14" t="s">
        <v>792</v>
      </c>
      <c r="G2365" s="7" t="s">
        <v>94</v>
      </c>
      <c r="H2365" s="7" t="s">
        <v>43</v>
      </c>
      <c r="I2365" s="14" t="s">
        <v>277</v>
      </c>
      <c r="J2365" s="14" t="s">
        <v>44</v>
      </c>
      <c r="K2365" s="30" t="e">
        <v>#N/A</v>
      </c>
      <c r="L2365" s="30" t="e">
        <v>#N/A</v>
      </c>
    </row>
    <row r="2366" ht="15" spans="1:12">
      <c r="A2366" s="28">
        <f>SUBTOTAL(3,$B$2:B2366)*1</f>
        <v>2365</v>
      </c>
      <c r="B2366" s="14" t="s">
        <v>143</v>
      </c>
      <c r="C2366" s="29" t="s">
        <v>4964</v>
      </c>
      <c r="D2366" s="6" t="s">
        <v>8279</v>
      </c>
      <c r="E2366" s="6"/>
      <c r="F2366" s="14" t="s">
        <v>792</v>
      </c>
      <c r="G2366" s="7" t="s">
        <v>94</v>
      </c>
      <c r="H2366" s="7" t="s">
        <v>43</v>
      </c>
      <c r="I2366" s="14" t="s">
        <v>277</v>
      </c>
      <c r="J2366" s="14" t="s">
        <v>44</v>
      </c>
      <c r="K2366" s="30" t="e">
        <v>#N/A</v>
      </c>
      <c r="L2366" s="30" t="e">
        <v>#N/A</v>
      </c>
    </row>
    <row r="2367" ht="15" spans="1:12">
      <c r="A2367" s="28">
        <f>SUBTOTAL(3,$B$2:B2367)*1</f>
        <v>2366</v>
      </c>
      <c r="B2367" s="14" t="s">
        <v>143</v>
      </c>
      <c r="C2367" s="29" t="s">
        <v>4965</v>
      </c>
      <c r="D2367" s="6" t="s">
        <v>8280</v>
      </c>
      <c r="E2367" s="6"/>
      <c r="F2367" s="14" t="s">
        <v>795</v>
      </c>
      <c r="G2367" s="7" t="s">
        <v>94</v>
      </c>
      <c r="H2367" s="7" t="s">
        <v>43</v>
      </c>
      <c r="I2367" s="14" t="s">
        <v>277</v>
      </c>
      <c r="J2367" s="14" t="s">
        <v>44</v>
      </c>
      <c r="K2367" s="30" t="e">
        <v>#N/A</v>
      </c>
      <c r="L2367" s="30" t="e">
        <v>#N/A</v>
      </c>
    </row>
    <row r="2368" ht="15" spans="1:12">
      <c r="A2368" s="28">
        <f>SUBTOTAL(3,$B$2:B2368)*1</f>
        <v>2367</v>
      </c>
      <c r="B2368" s="14" t="s">
        <v>143</v>
      </c>
      <c r="C2368" s="29" t="s">
        <v>4966</v>
      </c>
      <c r="D2368" s="6" t="s">
        <v>8281</v>
      </c>
      <c r="E2368" s="6"/>
      <c r="F2368" s="14" t="s">
        <v>795</v>
      </c>
      <c r="G2368" s="7" t="s">
        <v>94</v>
      </c>
      <c r="H2368" s="7" t="s">
        <v>43</v>
      </c>
      <c r="I2368" s="14" t="s">
        <v>277</v>
      </c>
      <c r="J2368" s="14" t="s">
        <v>44</v>
      </c>
      <c r="K2368" s="30" t="e">
        <v>#N/A</v>
      </c>
      <c r="L2368" s="30" t="e">
        <v>#N/A</v>
      </c>
    </row>
    <row r="2369" ht="15" spans="1:12">
      <c r="A2369" s="28">
        <f>SUBTOTAL(3,$B$2:B2369)*1</f>
        <v>2368</v>
      </c>
      <c r="B2369" s="14" t="s">
        <v>143</v>
      </c>
      <c r="C2369" s="29" t="s">
        <v>4967</v>
      </c>
      <c r="D2369" s="6" t="s">
        <v>8282</v>
      </c>
      <c r="E2369" s="6"/>
      <c r="F2369" s="14" t="s">
        <v>795</v>
      </c>
      <c r="G2369" s="7" t="s">
        <v>94</v>
      </c>
      <c r="H2369" s="7" t="s">
        <v>43</v>
      </c>
      <c r="I2369" s="14" t="s">
        <v>277</v>
      </c>
      <c r="J2369" s="14" t="s">
        <v>44</v>
      </c>
      <c r="K2369" s="30" t="e">
        <v>#N/A</v>
      </c>
      <c r="L2369" s="30" t="e">
        <v>#N/A</v>
      </c>
    </row>
    <row r="2370" ht="15" spans="1:12">
      <c r="A2370" s="28">
        <f>SUBTOTAL(3,$B$2:B2370)*1</f>
        <v>2369</v>
      </c>
      <c r="B2370" s="14" t="s">
        <v>143</v>
      </c>
      <c r="C2370" s="29" t="s">
        <v>4968</v>
      </c>
      <c r="D2370" s="6" t="s">
        <v>8283</v>
      </c>
      <c r="E2370" s="6"/>
      <c r="F2370" s="14" t="s">
        <v>797</v>
      </c>
      <c r="G2370" s="7" t="s">
        <v>94</v>
      </c>
      <c r="H2370" s="7" t="s">
        <v>43</v>
      </c>
      <c r="I2370" s="14" t="s">
        <v>277</v>
      </c>
      <c r="J2370" s="14" t="s">
        <v>44</v>
      </c>
      <c r="K2370" s="30" t="e">
        <v>#N/A</v>
      </c>
      <c r="L2370" s="30" t="e">
        <v>#N/A</v>
      </c>
    </row>
    <row r="2371" ht="15" spans="1:12">
      <c r="A2371" s="28">
        <f>SUBTOTAL(3,$B$2:B2371)*1</f>
        <v>2370</v>
      </c>
      <c r="B2371" s="14" t="s">
        <v>143</v>
      </c>
      <c r="C2371" s="29" t="s">
        <v>4969</v>
      </c>
      <c r="D2371" s="6" t="s">
        <v>8284</v>
      </c>
      <c r="E2371" s="6"/>
      <c r="F2371" s="14" t="s">
        <v>797</v>
      </c>
      <c r="G2371" s="7" t="s">
        <v>94</v>
      </c>
      <c r="H2371" s="7" t="s">
        <v>43</v>
      </c>
      <c r="I2371" s="14" t="s">
        <v>277</v>
      </c>
      <c r="J2371" s="14" t="s">
        <v>44</v>
      </c>
      <c r="K2371" s="30" t="e">
        <v>#N/A</v>
      </c>
      <c r="L2371" s="30" t="e">
        <v>#N/A</v>
      </c>
    </row>
    <row r="2372" ht="15" spans="1:12">
      <c r="A2372" s="28">
        <f>SUBTOTAL(3,$B$2:B2372)*1</f>
        <v>2371</v>
      </c>
      <c r="B2372" s="14" t="s">
        <v>143</v>
      </c>
      <c r="C2372" s="29" t="s">
        <v>4970</v>
      </c>
      <c r="D2372" s="6" t="s">
        <v>8285</v>
      </c>
      <c r="E2372" s="6"/>
      <c r="F2372" s="14" t="s">
        <v>797</v>
      </c>
      <c r="G2372" s="7" t="s">
        <v>94</v>
      </c>
      <c r="H2372" s="7" t="s">
        <v>43</v>
      </c>
      <c r="I2372" s="14" t="s">
        <v>277</v>
      </c>
      <c r="J2372" s="14" t="s">
        <v>44</v>
      </c>
      <c r="K2372" s="30" t="e">
        <v>#N/A</v>
      </c>
      <c r="L2372" s="30" t="e">
        <v>#N/A</v>
      </c>
    </row>
    <row r="2373" ht="15" spans="1:12">
      <c r="A2373" s="28">
        <f>SUBTOTAL(3,$B$2:B2373)*1</f>
        <v>2372</v>
      </c>
      <c r="B2373" s="14" t="s">
        <v>155</v>
      </c>
      <c r="C2373" s="29" t="s">
        <v>4971</v>
      </c>
      <c r="D2373" s="6" t="s">
        <v>8286</v>
      </c>
      <c r="E2373" s="6"/>
      <c r="F2373" s="14" t="s">
        <v>158</v>
      </c>
      <c r="G2373" s="7" t="s">
        <v>94</v>
      </c>
      <c r="H2373" s="7" t="s">
        <v>43</v>
      </c>
      <c r="I2373" s="14" t="s">
        <v>277</v>
      </c>
      <c r="J2373" s="14" t="s">
        <v>44</v>
      </c>
      <c r="K2373" s="30" t="e">
        <v>#N/A</v>
      </c>
      <c r="L2373" s="30" t="e">
        <v>#N/A</v>
      </c>
    </row>
    <row r="2374" ht="15" spans="1:12">
      <c r="A2374" s="28">
        <f>SUBTOTAL(3,$B$2:B2374)*1</f>
        <v>2373</v>
      </c>
      <c r="B2374" s="14" t="s">
        <v>155</v>
      </c>
      <c r="C2374" s="29" t="s">
        <v>967</v>
      </c>
      <c r="D2374" s="6" t="s">
        <v>8287</v>
      </c>
      <c r="E2374" s="6"/>
      <c r="F2374" s="14" t="s">
        <v>158</v>
      </c>
      <c r="G2374" s="7" t="s">
        <v>94</v>
      </c>
      <c r="H2374" s="7" t="s">
        <v>43</v>
      </c>
      <c r="I2374" s="14" t="s">
        <v>277</v>
      </c>
      <c r="J2374" s="14" t="s">
        <v>44</v>
      </c>
      <c r="K2374" s="30" t="e">
        <v>#N/A</v>
      </c>
      <c r="L2374" s="30" t="e">
        <v>#N/A</v>
      </c>
    </row>
    <row r="2375" ht="15" spans="1:12">
      <c r="A2375" s="28">
        <f>SUBTOTAL(3,$B$2:B2375)*1</f>
        <v>2374</v>
      </c>
      <c r="B2375" s="14" t="s">
        <v>155</v>
      </c>
      <c r="C2375" s="29" t="s">
        <v>4972</v>
      </c>
      <c r="D2375" s="6" t="s">
        <v>8288</v>
      </c>
      <c r="E2375" s="6"/>
      <c r="F2375" s="14" t="s">
        <v>158</v>
      </c>
      <c r="G2375" s="7" t="s">
        <v>94</v>
      </c>
      <c r="H2375" s="7" t="s">
        <v>43</v>
      </c>
      <c r="I2375" s="14" t="s">
        <v>277</v>
      </c>
      <c r="J2375" s="14" t="s">
        <v>44</v>
      </c>
      <c r="K2375" s="30" t="e">
        <v>#N/A</v>
      </c>
      <c r="L2375" s="30" t="e">
        <v>#N/A</v>
      </c>
    </row>
    <row r="2376" ht="15" spans="1:12">
      <c r="A2376" s="28">
        <f>SUBTOTAL(3,$B$2:B2376)*1</f>
        <v>2375</v>
      </c>
      <c r="B2376" s="14" t="s">
        <v>39</v>
      </c>
      <c r="C2376" s="29" t="s">
        <v>4962</v>
      </c>
      <c r="D2376" s="6" t="s">
        <v>8289</v>
      </c>
      <c r="E2376" s="6"/>
      <c r="F2376" s="14" t="s">
        <v>171</v>
      </c>
      <c r="G2376" s="7" t="s">
        <v>94</v>
      </c>
      <c r="H2376" s="7" t="s">
        <v>43</v>
      </c>
      <c r="I2376" s="14" t="s">
        <v>277</v>
      </c>
      <c r="J2376" s="14" t="s">
        <v>44</v>
      </c>
      <c r="K2376" s="30" t="e">
        <v>#N/A</v>
      </c>
      <c r="L2376" s="30" t="e">
        <v>#N/A</v>
      </c>
    </row>
    <row r="2377" ht="15" spans="1:12">
      <c r="A2377" s="28">
        <f>SUBTOTAL(3,$B$2:B2377)*1</f>
        <v>2376</v>
      </c>
      <c r="B2377" s="14" t="s">
        <v>192</v>
      </c>
      <c r="C2377" s="29" t="s">
        <v>4973</v>
      </c>
      <c r="D2377" s="6" t="s">
        <v>8290</v>
      </c>
      <c r="E2377" s="6"/>
      <c r="F2377" s="14" t="s">
        <v>1048</v>
      </c>
      <c r="G2377" s="7" t="s">
        <v>94</v>
      </c>
      <c r="H2377" s="7" t="s">
        <v>43</v>
      </c>
      <c r="I2377" s="14" t="s">
        <v>277</v>
      </c>
      <c r="J2377" s="14" t="s">
        <v>44</v>
      </c>
      <c r="K2377" s="30" t="e">
        <v>#N/A</v>
      </c>
      <c r="L2377" s="30" t="e">
        <v>#N/A</v>
      </c>
    </row>
    <row r="2378" ht="15" spans="1:12">
      <c r="A2378" s="28">
        <f>SUBTOTAL(3,$B$2:B2378)*1</f>
        <v>2377</v>
      </c>
      <c r="B2378" s="14" t="s">
        <v>192</v>
      </c>
      <c r="C2378" s="29" t="s">
        <v>4974</v>
      </c>
      <c r="D2378" s="6" t="s">
        <v>8291</v>
      </c>
      <c r="E2378" s="6"/>
      <c r="F2378" s="14" t="s">
        <v>1300</v>
      </c>
      <c r="G2378" s="7" t="s">
        <v>94</v>
      </c>
      <c r="H2378" s="7" t="s">
        <v>43</v>
      </c>
      <c r="I2378" s="14" t="s">
        <v>277</v>
      </c>
      <c r="J2378" s="14" t="s">
        <v>44</v>
      </c>
      <c r="K2378" s="30" t="e">
        <v>#N/A</v>
      </c>
      <c r="L2378" s="30" t="e">
        <v>#N/A</v>
      </c>
    </row>
    <row r="2379" ht="15" spans="1:12">
      <c r="A2379" s="28">
        <f>SUBTOTAL(3,$B$2:B2379)*1</f>
        <v>2378</v>
      </c>
      <c r="B2379" s="14" t="s">
        <v>192</v>
      </c>
      <c r="C2379" s="29" t="s">
        <v>4975</v>
      </c>
      <c r="D2379" s="6" t="s">
        <v>8292</v>
      </c>
      <c r="E2379" s="6"/>
      <c r="F2379" s="14" t="s">
        <v>1300</v>
      </c>
      <c r="G2379" s="7" t="s">
        <v>94</v>
      </c>
      <c r="H2379" s="7" t="s">
        <v>43</v>
      </c>
      <c r="I2379" s="14" t="s">
        <v>277</v>
      </c>
      <c r="J2379" s="14" t="s">
        <v>44</v>
      </c>
      <c r="K2379" s="30" t="e">
        <v>#N/A</v>
      </c>
      <c r="L2379" s="30" t="e">
        <v>#N/A</v>
      </c>
    </row>
    <row r="2380" ht="15" spans="1:12">
      <c r="A2380" s="28">
        <f>SUBTOTAL(3,$B$2:B2380)*1</f>
        <v>2379</v>
      </c>
      <c r="B2380" s="14" t="s">
        <v>192</v>
      </c>
      <c r="C2380" s="29" t="s">
        <v>4976</v>
      </c>
      <c r="D2380" s="6" t="s">
        <v>8293</v>
      </c>
      <c r="E2380" s="6"/>
      <c r="F2380" s="14" t="s">
        <v>1300</v>
      </c>
      <c r="G2380" s="7" t="s">
        <v>94</v>
      </c>
      <c r="H2380" s="7" t="s">
        <v>43</v>
      </c>
      <c r="I2380" s="14" t="s">
        <v>277</v>
      </c>
      <c r="J2380" s="14" t="s">
        <v>44</v>
      </c>
      <c r="K2380" s="30" t="e">
        <v>#N/A</v>
      </c>
      <c r="L2380" s="30" t="e">
        <v>#N/A</v>
      </c>
    </row>
    <row r="2381" ht="15" spans="1:12">
      <c r="A2381" s="28">
        <f>SUBTOTAL(3,$B$2:B2381)*1</f>
        <v>2380</v>
      </c>
      <c r="B2381" s="14" t="s">
        <v>192</v>
      </c>
      <c r="C2381" s="29" t="s">
        <v>4977</v>
      </c>
      <c r="D2381" s="6" t="s">
        <v>8294</v>
      </c>
      <c r="E2381" s="6"/>
      <c r="F2381" s="14" t="s">
        <v>1300</v>
      </c>
      <c r="G2381" s="7" t="s">
        <v>94</v>
      </c>
      <c r="H2381" s="7" t="s">
        <v>43</v>
      </c>
      <c r="I2381" s="14" t="s">
        <v>277</v>
      </c>
      <c r="J2381" s="14" t="s">
        <v>44</v>
      </c>
      <c r="K2381" s="30" t="e">
        <v>#N/A</v>
      </c>
      <c r="L2381" s="30" t="e">
        <v>#N/A</v>
      </c>
    </row>
    <row r="2382" ht="15" spans="1:12">
      <c r="A2382" s="28">
        <f>SUBTOTAL(3,$B$2:B2382)*1</f>
        <v>2381</v>
      </c>
      <c r="B2382" s="14" t="s">
        <v>192</v>
      </c>
      <c r="C2382" s="29" t="s">
        <v>4978</v>
      </c>
      <c r="D2382" s="6" t="s">
        <v>8295</v>
      </c>
      <c r="E2382" s="6"/>
      <c r="F2382" s="14" t="s">
        <v>1300</v>
      </c>
      <c r="G2382" s="7" t="s">
        <v>94</v>
      </c>
      <c r="H2382" s="7" t="s">
        <v>43</v>
      </c>
      <c r="I2382" s="14" t="s">
        <v>277</v>
      </c>
      <c r="J2382" s="14" t="s">
        <v>44</v>
      </c>
      <c r="K2382" s="30" t="e">
        <v>#N/A</v>
      </c>
      <c r="L2382" s="30" t="e">
        <v>#N/A</v>
      </c>
    </row>
    <row r="2383" ht="15" spans="1:12">
      <c r="A2383" s="28">
        <f>SUBTOTAL(3,$B$2:B2383)*1</f>
        <v>2382</v>
      </c>
      <c r="B2383" s="14" t="s">
        <v>192</v>
      </c>
      <c r="C2383" s="29" t="s">
        <v>4979</v>
      </c>
      <c r="D2383" s="6" t="s">
        <v>8296</v>
      </c>
      <c r="E2383" s="6"/>
      <c r="F2383" s="14" t="s">
        <v>1300</v>
      </c>
      <c r="G2383" s="7" t="s">
        <v>94</v>
      </c>
      <c r="H2383" s="7" t="s">
        <v>43</v>
      </c>
      <c r="I2383" s="14" t="s">
        <v>277</v>
      </c>
      <c r="J2383" s="14" t="s">
        <v>44</v>
      </c>
      <c r="K2383" s="30" t="e">
        <v>#N/A</v>
      </c>
      <c r="L2383" s="30" t="e">
        <v>#N/A</v>
      </c>
    </row>
    <row r="2384" ht="15" spans="1:12">
      <c r="A2384" s="28">
        <f>SUBTOTAL(3,$B$2:B2384)*1</f>
        <v>2383</v>
      </c>
      <c r="B2384" s="14" t="s">
        <v>647</v>
      </c>
      <c r="C2384" s="29" t="s">
        <v>4980</v>
      </c>
      <c r="D2384" s="6" t="s">
        <v>8297</v>
      </c>
      <c r="E2384" s="6"/>
      <c r="F2384" s="14" t="s">
        <v>685</v>
      </c>
      <c r="G2384" s="7" t="s">
        <v>94</v>
      </c>
      <c r="H2384" s="7" t="s">
        <v>43</v>
      </c>
      <c r="I2384" s="14" t="s">
        <v>277</v>
      </c>
      <c r="J2384" s="14" t="s">
        <v>44</v>
      </c>
      <c r="K2384" s="30" t="e">
        <v>#N/A</v>
      </c>
      <c r="L2384" s="30" t="e">
        <v>#N/A</v>
      </c>
    </row>
    <row r="2385" ht="15" spans="1:12">
      <c r="A2385" s="28">
        <f>SUBTOTAL(3,$B$2:B2385)*1</f>
        <v>2384</v>
      </c>
      <c r="B2385" s="14" t="s">
        <v>647</v>
      </c>
      <c r="C2385" s="29" t="s">
        <v>4981</v>
      </c>
      <c r="D2385" s="6" t="s">
        <v>8298</v>
      </c>
      <c r="E2385" s="6"/>
      <c r="F2385" s="14" t="s">
        <v>685</v>
      </c>
      <c r="G2385" s="7" t="s">
        <v>94</v>
      </c>
      <c r="H2385" s="7" t="s">
        <v>43</v>
      </c>
      <c r="I2385" s="14" t="s">
        <v>277</v>
      </c>
      <c r="J2385" s="14" t="s">
        <v>44</v>
      </c>
      <c r="K2385" s="30" t="e">
        <v>#N/A</v>
      </c>
      <c r="L2385" s="30" t="e">
        <v>#N/A</v>
      </c>
    </row>
    <row r="2386" ht="15" spans="1:12">
      <c r="A2386" s="28">
        <f>SUBTOTAL(3,$B$2:B2386)*1</f>
        <v>2385</v>
      </c>
      <c r="B2386" s="14" t="s">
        <v>647</v>
      </c>
      <c r="C2386" s="29" t="s">
        <v>4982</v>
      </c>
      <c r="D2386" s="6" t="s">
        <v>8299</v>
      </c>
      <c r="E2386" s="6"/>
      <c r="F2386" s="14" t="s">
        <v>685</v>
      </c>
      <c r="G2386" s="7" t="s">
        <v>94</v>
      </c>
      <c r="H2386" s="7" t="s">
        <v>43</v>
      </c>
      <c r="I2386" s="14" t="s">
        <v>277</v>
      </c>
      <c r="J2386" s="14" t="s">
        <v>44</v>
      </c>
      <c r="K2386" s="30" t="e">
        <v>#N/A</v>
      </c>
      <c r="L2386" s="30" t="e">
        <v>#N/A</v>
      </c>
    </row>
    <row r="2387" ht="15" spans="1:12">
      <c r="A2387" s="28">
        <f>SUBTOTAL(3,$B$2:B2387)*1</f>
        <v>2386</v>
      </c>
      <c r="B2387" s="14" t="s">
        <v>33</v>
      </c>
      <c r="C2387" s="29" t="s">
        <v>4983</v>
      </c>
      <c r="D2387" s="6" t="s">
        <v>8300</v>
      </c>
      <c r="E2387" s="6"/>
      <c r="F2387" s="14" t="s">
        <v>1627</v>
      </c>
      <c r="G2387" s="7" t="s">
        <v>94</v>
      </c>
      <c r="H2387" s="7" t="s">
        <v>43</v>
      </c>
      <c r="I2387" s="14" t="s">
        <v>277</v>
      </c>
      <c r="J2387" s="14" t="s">
        <v>44</v>
      </c>
      <c r="K2387" s="30" t="e">
        <v>#N/A</v>
      </c>
      <c r="L2387" s="30" t="e">
        <v>#N/A</v>
      </c>
    </row>
    <row r="2388" ht="15" spans="1:12">
      <c r="A2388" s="28">
        <f>SUBTOTAL(3,$B$2:B2388)*1</f>
        <v>2387</v>
      </c>
      <c r="B2388" s="14" t="s">
        <v>132</v>
      </c>
      <c r="C2388" s="29" t="s">
        <v>4984</v>
      </c>
      <c r="D2388" s="6" t="s">
        <v>8301</v>
      </c>
      <c r="E2388" s="6"/>
      <c r="F2388" s="14" t="s">
        <v>429</v>
      </c>
      <c r="G2388" s="7" t="s">
        <v>94</v>
      </c>
      <c r="H2388" s="7" t="s">
        <v>43</v>
      </c>
      <c r="I2388" s="14" t="s">
        <v>277</v>
      </c>
      <c r="J2388" s="14" t="s">
        <v>44</v>
      </c>
      <c r="K2388" s="30" t="e">
        <v>#N/A</v>
      </c>
      <c r="L2388" s="30" t="e">
        <v>#N/A</v>
      </c>
    </row>
    <row r="2389" ht="15" spans="1:12">
      <c r="A2389" s="28">
        <f>SUBTOTAL(3,$B$2:B2389)*1</f>
        <v>2388</v>
      </c>
      <c r="B2389" s="14" t="s">
        <v>63</v>
      </c>
      <c r="C2389" s="29" t="s">
        <v>4985</v>
      </c>
      <c r="D2389" s="6" t="s">
        <v>8302</v>
      </c>
      <c r="E2389" s="6"/>
      <c r="F2389" s="14" t="s">
        <v>93</v>
      </c>
      <c r="G2389" s="7" t="s">
        <v>94</v>
      </c>
      <c r="H2389" s="7" t="s">
        <v>43</v>
      </c>
      <c r="I2389" s="14" t="s">
        <v>277</v>
      </c>
      <c r="J2389" s="14" t="s">
        <v>44</v>
      </c>
      <c r="K2389" s="30" t="e">
        <v>#N/A</v>
      </c>
      <c r="L2389" s="30" t="e">
        <v>#N/A</v>
      </c>
    </row>
    <row r="2390" ht="15" spans="1:12">
      <c r="A2390" s="28">
        <f>SUBTOTAL(3,$B$2:B2390)*1</f>
        <v>2389</v>
      </c>
      <c r="B2390" s="14" t="s">
        <v>63</v>
      </c>
      <c r="C2390" s="29" t="s">
        <v>875</v>
      </c>
      <c r="D2390" s="6" t="s">
        <v>8303</v>
      </c>
      <c r="E2390" s="6"/>
      <c r="F2390" s="14" t="s">
        <v>93</v>
      </c>
      <c r="G2390" s="7" t="s">
        <v>94</v>
      </c>
      <c r="H2390" s="7" t="s">
        <v>43</v>
      </c>
      <c r="I2390" s="14" t="s">
        <v>277</v>
      </c>
      <c r="J2390" s="14" t="s">
        <v>44</v>
      </c>
      <c r="K2390" s="30" t="e">
        <v>#N/A</v>
      </c>
      <c r="L2390" s="30" t="e">
        <v>#N/A</v>
      </c>
    </row>
    <row r="2391" ht="15" spans="1:12">
      <c r="A2391" s="28">
        <f>SUBTOTAL(3,$B$2:B2391)*1</f>
        <v>2390</v>
      </c>
      <c r="B2391" s="14" t="s">
        <v>63</v>
      </c>
      <c r="C2391" s="29" t="s">
        <v>4986</v>
      </c>
      <c r="D2391" s="6" t="s">
        <v>8304</v>
      </c>
      <c r="E2391" s="6"/>
      <c r="F2391" s="14" t="s">
        <v>93</v>
      </c>
      <c r="G2391" s="7" t="s">
        <v>94</v>
      </c>
      <c r="H2391" s="7" t="s">
        <v>43</v>
      </c>
      <c r="I2391" s="14" t="s">
        <v>277</v>
      </c>
      <c r="J2391" s="14" t="s">
        <v>44</v>
      </c>
      <c r="K2391" s="30" t="e">
        <v>#N/A</v>
      </c>
      <c r="L2391" s="30" t="e">
        <v>#N/A</v>
      </c>
    </row>
    <row r="2392" ht="15" spans="1:12">
      <c r="A2392" s="28">
        <f>SUBTOTAL(3,$B$2:B2392)*1</f>
        <v>2391</v>
      </c>
      <c r="B2392" s="14" t="s">
        <v>26</v>
      </c>
      <c r="C2392" s="29" t="s">
        <v>4987</v>
      </c>
      <c r="D2392" s="6" t="s">
        <v>8305</v>
      </c>
      <c r="E2392" s="6"/>
      <c r="F2392" s="14" t="s">
        <v>109</v>
      </c>
      <c r="G2392" s="7" t="s">
        <v>94</v>
      </c>
      <c r="H2392" s="7" t="s">
        <v>43</v>
      </c>
      <c r="I2392" s="14" t="s">
        <v>277</v>
      </c>
      <c r="J2392" s="14" t="s">
        <v>44</v>
      </c>
      <c r="K2392" s="30" t="e">
        <v>#N/A</v>
      </c>
      <c r="L2392" s="30" t="e">
        <v>#N/A</v>
      </c>
    </row>
    <row r="2393" ht="15" spans="1:12">
      <c r="A2393" s="28">
        <f>SUBTOTAL(3,$B$2:B2393)*1</f>
        <v>2392</v>
      </c>
      <c r="B2393" s="14" t="s">
        <v>26</v>
      </c>
      <c r="C2393" s="29" t="s">
        <v>3098</v>
      </c>
      <c r="D2393" s="6" t="s">
        <v>8306</v>
      </c>
      <c r="E2393" s="6"/>
      <c r="F2393" s="14" t="s">
        <v>154</v>
      </c>
      <c r="G2393" s="7" t="s">
        <v>94</v>
      </c>
      <c r="H2393" s="7" t="s">
        <v>43</v>
      </c>
      <c r="I2393" s="14" t="s">
        <v>277</v>
      </c>
      <c r="J2393" s="14" t="s">
        <v>44</v>
      </c>
      <c r="K2393" s="30" t="e">
        <v>#N/A</v>
      </c>
      <c r="L2393" s="30" t="e">
        <v>#N/A</v>
      </c>
    </row>
    <row r="2394" ht="15" spans="1:12">
      <c r="A2394" s="28">
        <f>SUBTOTAL(3,$B$2:B2394)*1</f>
        <v>2393</v>
      </c>
      <c r="B2394" s="14" t="s">
        <v>26</v>
      </c>
      <c r="C2394" s="29" t="s">
        <v>4988</v>
      </c>
      <c r="D2394" s="6" t="s">
        <v>8307</v>
      </c>
      <c r="E2394" s="6"/>
      <c r="F2394" s="14" t="s">
        <v>154</v>
      </c>
      <c r="G2394" s="7" t="s">
        <v>94</v>
      </c>
      <c r="H2394" s="7" t="s">
        <v>43</v>
      </c>
      <c r="I2394" s="14" t="s">
        <v>277</v>
      </c>
      <c r="J2394" s="14" t="s">
        <v>44</v>
      </c>
      <c r="K2394" s="30" t="e">
        <v>#N/A</v>
      </c>
      <c r="L2394" s="30" t="e">
        <v>#N/A</v>
      </c>
    </row>
    <row r="2395" ht="15" spans="1:12">
      <c r="A2395" s="28">
        <f>SUBTOTAL(3,$B$2:B2395)*1</f>
        <v>2394</v>
      </c>
      <c r="B2395" s="14" t="s">
        <v>11</v>
      </c>
      <c r="C2395" s="29" t="s">
        <v>4989</v>
      </c>
      <c r="D2395" s="6" t="s">
        <v>8308</v>
      </c>
      <c r="E2395" s="6"/>
      <c r="F2395" s="14" t="s">
        <v>432</v>
      </c>
      <c r="G2395" s="7" t="s">
        <v>94</v>
      </c>
      <c r="H2395" s="7" t="s">
        <v>43</v>
      </c>
      <c r="I2395" s="14" t="s">
        <v>277</v>
      </c>
      <c r="J2395" s="14" t="s">
        <v>44</v>
      </c>
      <c r="K2395" s="30" t="e">
        <v>#N/A</v>
      </c>
      <c r="L2395" s="30" t="e">
        <v>#N/A</v>
      </c>
    </row>
    <row r="2396" ht="15" spans="1:12">
      <c r="A2396" s="28">
        <f>SUBTOTAL(3,$B$2:B2396)*1</f>
        <v>2395</v>
      </c>
      <c r="B2396" s="14" t="s">
        <v>11</v>
      </c>
      <c r="C2396" s="29" t="s">
        <v>4990</v>
      </c>
      <c r="D2396" s="6" t="s">
        <v>8309</v>
      </c>
      <c r="E2396" s="6"/>
      <c r="F2396" s="14" t="s">
        <v>432</v>
      </c>
      <c r="G2396" s="7" t="s">
        <v>94</v>
      </c>
      <c r="H2396" s="7" t="s">
        <v>43</v>
      </c>
      <c r="I2396" s="14" t="s">
        <v>277</v>
      </c>
      <c r="J2396" s="14" t="s">
        <v>44</v>
      </c>
      <c r="K2396" s="30" t="e">
        <v>#N/A</v>
      </c>
      <c r="L2396" s="30" t="e">
        <v>#N/A</v>
      </c>
    </row>
    <row r="2397" ht="15" spans="1:12">
      <c r="A2397" s="28">
        <f>SUBTOTAL(3,$B$2:B2397)*1</f>
        <v>2396</v>
      </c>
      <c r="B2397" s="14" t="s">
        <v>11</v>
      </c>
      <c r="C2397" s="29" t="s">
        <v>4991</v>
      </c>
      <c r="D2397" s="6" t="s">
        <v>8310</v>
      </c>
      <c r="E2397" s="6"/>
      <c r="F2397" s="14" t="s">
        <v>432</v>
      </c>
      <c r="G2397" s="7" t="s">
        <v>94</v>
      </c>
      <c r="H2397" s="7" t="s">
        <v>43</v>
      </c>
      <c r="I2397" s="14" t="s">
        <v>277</v>
      </c>
      <c r="J2397" s="14" t="s">
        <v>44</v>
      </c>
      <c r="K2397" s="30" t="e">
        <v>#N/A</v>
      </c>
      <c r="L2397" s="30" t="e">
        <v>#N/A</v>
      </c>
    </row>
    <row r="2398" ht="15" spans="1:12">
      <c r="A2398" s="28">
        <f>SUBTOTAL(3,$B$2:B2398)*1</f>
        <v>2397</v>
      </c>
      <c r="B2398" s="14" t="s">
        <v>11</v>
      </c>
      <c r="C2398" s="29" t="s">
        <v>4992</v>
      </c>
      <c r="D2398" s="6" t="s">
        <v>8311</v>
      </c>
      <c r="E2398" s="6"/>
      <c r="F2398" s="14" t="s">
        <v>432</v>
      </c>
      <c r="G2398" s="7" t="s">
        <v>94</v>
      </c>
      <c r="H2398" s="7" t="s">
        <v>43</v>
      </c>
      <c r="I2398" s="14" t="s">
        <v>277</v>
      </c>
      <c r="J2398" s="14" t="s">
        <v>44</v>
      </c>
      <c r="K2398" s="30" t="e">
        <v>#N/A</v>
      </c>
      <c r="L2398" s="30" t="e">
        <v>#N/A</v>
      </c>
    </row>
    <row r="2399" ht="15" spans="1:12">
      <c r="A2399" s="28">
        <f>SUBTOTAL(3,$B$2:B2399)*1</f>
        <v>2398</v>
      </c>
      <c r="B2399" s="14" t="s">
        <v>11</v>
      </c>
      <c r="C2399" s="29" t="s">
        <v>4993</v>
      </c>
      <c r="D2399" s="6" t="s">
        <v>8312</v>
      </c>
      <c r="E2399" s="6"/>
      <c r="F2399" s="14" t="s">
        <v>432</v>
      </c>
      <c r="G2399" s="7" t="s">
        <v>94</v>
      </c>
      <c r="H2399" s="7" t="s">
        <v>43</v>
      </c>
      <c r="I2399" s="14" t="s">
        <v>277</v>
      </c>
      <c r="J2399" s="14" t="s">
        <v>44</v>
      </c>
      <c r="K2399" s="30" t="e">
        <v>#N/A</v>
      </c>
      <c r="L2399" s="30" t="e">
        <v>#N/A</v>
      </c>
    </row>
    <row r="2400" ht="15" spans="1:12">
      <c r="A2400" s="28">
        <f>SUBTOTAL(3,$B$2:B2400)*1</f>
        <v>2399</v>
      </c>
      <c r="B2400" s="14" t="s">
        <v>11</v>
      </c>
      <c r="C2400" s="29" t="s">
        <v>4994</v>
      </c>
      <c r="D2400" s="6" t="s">
        <v>8313</v>
      </c>
      <c r="E2400" s="6"/>
      <c r="F2400" s="14" t="s">
        <v>432</v>
      </c>
      <c r="G2400" s="7" t="s">
        <v>94</v>
      </c>
      <c r="H2400" s="7" t="s">
        <v>43</v>
      </c>
      <c r="I2400" s="14" t="s">
        <v>277</v>
      </c>
      <c r="J2400" s="14" t="s">
        <v>44</v>
      </c>
      <c r="K2400" s="30" t="e">
        <v>#N/A</v>
      </c>
      <c r="L2400" s="30" t="e">
        <v>#N/A</v>
      </c>
    </row>
    <row r="2401" ht="15" spans="1:12">
      <c r="A2401" s="28">
        <f>SUBTOTAL(3,$B$2:B2401)*1</f>
        <v>2400</v>
      </c>
      <c r="B2401" s="14" t="s">
        <v>11</v>
      </c>
      <c r="C2401" s="29" t="s">
        <v>993</v>
      </c>
      <c r="D2401" s="6" t="s">
        <v>8314</v>
      </c>
      <c r="E2401" s="6"/>
      <c r="F2401" s="14" t="s">
        <v>432</v>
      </c>
      <c r="G2401" s="7" t="s">
        <v>94</v>
      </c>
      <c r="H2401" s="7" t="s">
        <v>43</v>
      </c>
      <c r="I2401" s="14" t="s">
        <v>277</v>
      </c>
      <c r="J2401" s="14" t="s">
        <v>44</v>
      </c>
      <c r="K2401" s="30" t="e">
        <v>#N/A</v>
      </c>
      <c r="L2401" s="30" t="e">
        <v>#N/A</v>
      </c>
    </row>
    <row r="2402" ht="15" spans="1:12">
      <c r="A2402" s="28">
        <f>SUBTOTAL(3,$B$2:B2402)*1</f>
        <v>2401</v>
      </c>
      <c r="B2402" s="14" t="s">
        <v>100</v>
      </c>
      <c r="C2402" s="29" t="s">
        <v>4995</v>
      </c>
      <c r="D2402" s="6" t="s">
        <v>8315</v>
      </c>
      <c r="E2402" s="6"/>
      <c r="F2402" s="14" t="s">
        <v>106</v>
      </c>
      <c r="G2402" s="7" t="s">
        <v>94</v>
      </c>
      <c r="H2402" s="7" t="s">
        <v>43</v>
      </c>
      <c r="I2402" s="14" t="s">
        <v>277</v>
      </c>
      <c r="J2402" s="14" t="s">
        <v>44</v>
      </c>
      <c r="K2402" s="30">
        <v>82</v>
      </c>
      <c r="L2402" s="30" t="s">
        <v>2062</v>
      </c>
    </row>
    <row r="2403" ht="15" spans="1:12">
      <c r="A2403" s="28">
        <f>SUBTOTAL(3,$B$2:B2403)*1</f>
        <v>2402</v>
      </c>
      <c r="B2403" s="14" t="s">
        <v>100</v>
      </c>
      <c r="C2403" s="29" t="s">
        <v>4996</v>
      </c>
      <c r="D2403" s="6" t="s">
        <v>8316</v>
      </c>
      <c r="E2403" s="6"/>
      <c r="F2403" s="14" t="s">
        <v>106</v>
      </c>
      <c r="G2403" s="7" t="s">
        <v>94</v>
      </c>
      <c r="H2403" s="7" t="s">
        <v>43</v>
      </c>
      <c r="I2403" s="14" t="s">
        <v>277</v>
      </c>
      <c r="J2403" s="14" t="s">
        <v>44</v>
      </c>
      <c r="K2403" s="30">
        <v>83</v>
      </c>
      <c r="L2403" s="30" t="s">
        <v>2062</v>
      </c>
    </row>
    <row r="2404" ht="15" spans="1:12">
      <c r="A2404" s="28">
        <f>SUBTOTAL(3,$B$2:B2404)*1</f>
        <v>2403</v>
      </c>
      <c r="B2404" s="14" t="s">
        <v>100</v>
      </c>
      <c r="C2404" s="29" t="s">
        <v>4997</v>
      </c>
      <c r="D2404" s="6" t="s">
        <v>8317</v>
      </c>
      <c r="E2404" s="6"/>
      <c r="F2404" s="14" t="s">
        <v>106</v>
      </c>
      <c r="G2404" s="7" t="s">
        <v>94</v>
      </c>
      <c r="H2404" s="7" t="s">
        <v>43</v>
      </c>
      <c r="I2404" s="14" t="s">
        <v>277</v>
      </c>
      <c r="J2404" s="14" t="s">
        <v>44</v>
      </c>
      <c r="K2404" s="30">
        <v>82</v>
      </c>
      <c r="L2404" s="30" t="s">
        <v>2062</v>
      </c>
    </row>
    <row r="2405" ht="15" spans="1:12">
      <c r="A2405" s="28">
        <f>SUBTOTAL(3,$B$2:B2405)*1</f>
        <v>2404</v>
      </c>
      <c r="B2405" s="14" t="s">
        <v>100</v>
      </c>
      <c r="C2405" s="29" t="s">
        <v>4998</v>
      </c>
      <c r="D2405" s="6" t="s">
        <v>8318</v>
      </c>
      <c r="E2405" s="6"/>
      <c r="F2405" s="14" t="s">
        <v>106</v>
      </c>
      <c r="G2405" s="7" t="s">
        <v>94</v>
      </c>
      <c r="H2405" s="7" t="s">
        <v>43</v>
      </c>
      <c r="I2405" s="14" t="s">
        <v>277</v>
      </c>
      <c r="J2405" s="14" t="s">
        <v>44</v>
      </c>
      <c r="K2405" s="30">
        <v>83</v>
      </c>
      <c r="L2405" s="30" t="s">
        <v>2062</v>
      </c>
    </row>
    <row r="2406" ht="15" spans="1:12">
      <c r="A2406" s="28">
        <f>SUBTOTAL(3,$B$2:B2406)*1</f>
        <v>2405</v>
      </c>
      <c r="B2406" s="14" t="s">
        <v>100</v>
      </c>
      <c r="C2406" s="29" t="s">
        <v>4999</v>
      </c>
      <c r="D2406" s="6" t="s">
        <v>8319</v>
      </c>
      <c r="E2406" s="6"/>
      <c r="F2406" s="14" t="s">
        <v>175</v>
      </c>
      <c r="G2406" s="7" t="s">
        <v>94</v>
      </c>
      <c r="H2406" s="7" t="s">
        <v>43</v>
      </c>
      <c r="I2406" s="14" t="s">
        <v>277</v>
      </c>
      <c r="J2406" s="14" t="s">
        <v>44</v>
      </c>
      <c r="K2406" s="30">
        <v>86</v>
      </c>
      <c r="L2406" s="30" t="s">
        <v>2062</v>
      </c>
    </row>
    <row r="2407" ht="15" spans="1:12">
      <c r="A2407" s="28">
        <f>SUBTOTAL(3,$B$2:B2407)*1</f>
        <v>2406</v>
      </c>
      <c r="B2407" s="14" t="s">
        <v>100</v>
      </c>
      <c r="C2407" s="29" t="s">
        <v>5000</v>
      </c>
      <c r="D2407" s="6" t="s">
        <v>8320</v>
      </c>
      <c r="E2407" s="6"/>
      <c r="F2407" s="14" t="s">
        <v>175</v>
      </c>
      <c r="G2407" s="7" t="s">
        <v>94</v>
      </c>
      <c r="H2407" s="7" t="s">
        <v>43</v>
      </c>
      <c r="I2407" s="14" t="s">
        <v>277</v>
      </c>
      <c r="J2407" s="14" t="s">
        <v>44</v>
      </c>
      <c r="K2407" s="30">
        <v>83</v>
      </c>
      <c r="L2407" s="30" t="s">
        <v>2062</v>
      </c>
    </row>
    <row r="2408" ht="15" spans="1:12">
      <c r="A2408" s="28">
        <f>SUBTOTAL(3,$B$2:B2408)*1</f>
        <v>2407</v>
      </c>
      <c r="B2408" s="14" t="s">
        <v>100</v>
      </c>
      <c r="C2408" s="29" t="s">
        <v>5001</v>
      </c>
      <c r="D2408" s="6" t="s">
        <v>8321</v>
      </c>
      <c r="E2408" s="6"/>
      <c r="F2408" s="14" t="s">
        <v>175</v>
      </c>
      <c r="G2408" s="7" t="s">
        <v>94</v>
      </c>
      <c r="H2408" s="7" t="s">
        <v>43</v>
      </c>
      <c r="I2408" s="14" t="s">
        <v>277</v>
      </c>
      <c r="J2408" s="14" t="s">
        <v>44</v>
      </c>
      <c r="K2408" s="30">
        <v>82</v>
      </c>
      <c r="L2408" s="30" t="s">
        <v>2062</v>
      </c>
    </row>
    <row r="2409" ht="15" spans="1:12">
      <c r="A2409" s="28">
        <f>SUBTOTAL(3,$B$2:B2409)*1</f>
        <v>2408</v>
      </c>
      <c r="B2409" s="14" t="s">
        <v>110</v>
      </c>
      <c r="C2409" s="29" t="s">
        <v>1561</v>
      </c>
      <c r="D2409" s="6" t="s">
        <v>2484</v>
      </c>
      <c r="E2409" s="6"/>
      <c r="F2409" s="14" t="s">
        <v>724</v>
      </c>
      <c r="G2409" s="7" t="s">
        <v>15</v>
      </c>
      <c r="H2409" s="7" t="s">
        <v>43</v>
      </c>
      <c r="I2409" s="14" t="s">
        <v>17</v>
      </c>
      <c r="J2409" s="14" t="s">
        <v>44</v>
      </c>
      <c r="K2409" s="30">
        <v>86</v>
      </c>
      <c r="L2409" s="30" t="s">
        <v>2062</v>
      </c>
    </row>
    <row r="2410" ht="15" spans="1:12">
      <c r="A2410" s="28">
        <f>SUBTOTAL(3,$B$2:B2410)*1</f>
        <v>2409</v>
      </c>
      <c r="B2410" s="14" t="s">
        <v>110</v>
      </c>
      <c r="C2410" s="29" t="s">
        <v>1562</v>
      </c>
      <c r="D2410" s="6" t="s">
        <v>2485</v>
      </c>
      <c r="E2410" s="6"/>
      <c r="F2410" s="14" t="s">
        <v>1076</v>
      </c>
      <c r="G2410" s="7" t="s">
        <v>15</v>
      </c>
      <c r="H2410" s="7" t="s">
        <v>43</v>
      </c>
      <c r="I2410" s="14" t="s">
        <v>17</v>
      </c>
      <c r="J2410" s="14" t="s">
        <v>44</v>
      </c>
      <c r="K2410" s="30">
        <v>88</v>
      </c>
      <c r="L2410" s="30" t="s">
        <v>2062</v>
      </c>
    </row>
    <row r="2411" ht="15" spans="1:12">
      <c r="A2411" s="28">
        <f>SUBTOTAL(3,$B$2:B2411)*1</f>
        <v>2410</v>
      </c>
      <c r="B2411" s="14" t="s">
        <v>110</v>
      </c>
      <c r="C2411" s="29" t="s">
        <v>1563</v>
      </c>
      <c r="D2411" s="6" t="s">
        <v>2486</v>
      </c>
      <c r="E2411" s="6"/>
      <c r="F2411" s="14" t="s">
        <v>1564</v>
      </c>
      <c r="G2411" s="7" t="s">
        <v>15</v>
      </c>
      <c r="H2411" s="7" t="s">
        <v>43</v>
      </c>
      <c r="I2411" s="14" t="s">
        <v>17</v>
      </c>
      <c r="J2411" s="14" t="s">
        <v>44</v>
      </c>
      <c r="K2411" s="30">
        <v>83</v>
      </c>
      <c r="L2411" s="30" t="s">
        <v>2062</v>
      </c>
    </row>
    <row r="2412" ht="15" spans="1:12">
      <c r="A2412" s="28">
        <f>SUBTOTAL(3,$B$2:B2412)*1</f>
        <v>2411</v>
      </c>
      <c r="B2412" s="31" t="s">
        <v>87</v>
      </c>
      <c r="C2412" s="31" t="s">
        <v>1565</v>
      </c>
      <c r="D2412" s="31" t="s">
        <v>2487</v>
      </c>
      <c r="E2412" s="31"/>
      <c r="F2412" s="31" t="s">
        <v>1566</v>
      </c>
      <c r="G2412" s="32" t="s">
        <v>15</v>
      </c>
      <c r="H2412" s="32" t="s">
        <v>43</v>
      </c>
      <c r="I2412" s="31" t="s">
        <v>17</v>
      </c>
      <c r="J2412" s="14" t="s">
        <v>44</v>
      </c>
      <c r="K2412" s="30" t="e">
        <v>#N/A</v>
      </c>
      <c r="L2412" s="30" t="e">
        <v>#N/A</v>
      </c>
    </row>
    <row r="2413" ht="15" spans="1:12">
      <c r="A2413" s="28">
        <f>SUBTOTAL(3,$B$2:B2413)*1</f>
        <v>2412</v>
      </c>
      <c r="B2413" s="14" t="s">
        <v>87</v>
      </c>
      <c r="C2413" s="29" t="s">
        <v>245</v>
      </c>
      <c r="D2413" s="6" t="s">
        <v>246</v>
      </c>
      <c r="E2413" s="6"/>
      <c r="F2413" s="14" t="s">
        <v>184</v>
      </c>
      <c r="G2413" s="7" t="s">
        <v>15</v>
      </c>
      <c r="H2413" s="7" t="s">
        <v>43</v>
      </c>
      <c r="I2413" s="14" t="s">
        <v>17</v>
      </c>
      <c r="J2413" s="14" t="s">
        <v>44</v>
      </c>
      <c r="K2413" s="30">
        <v>88</v>
      </c>
      <c r="L2413" s="30" t="s">
        <v>2062</v>
      </c>
    </row>
    <row r="2414" ht="15" spans="1:12">
      <c r="A2414" s="28">
        <f>SUBTOTAL(3,$B$2:B2414)*1</f>
        <v>2413</v>
      </c>
      <c r="B2414" s="14" t="s">
        <v>165</v>
      </c>
      <c r="C2414" s="29" t="s">
        <v>1567</v>
      </c>
      <c r="D2414" s="6" t="s">
        <v>2488</v>
      </c>
      <c r="E2414" s="6"/>
      <c r="F2414" s="14" t="s">
        <v>1079</v>
      </c>
      <c r="G2414" s="7" t="s">
        <v>15</v>
      </c>
      <c r="H2414" s="7" t="s">
        <v>43</v>
      </c>
      <c r="I2414" s="14" t="s">
        <v>17</v>
      </c>
      <c r="J2414" s="14" t="s">
        <v>44</v>
      </c>
      <c r="K2414" s="30">
        <v>88</v>
      </c>
      <c r="L2414" s="30" t="s">
        <v>2062</v>
      </c>
    </row>
    <row r="2415" ht="15" spans="1:12">
      <c r="A2415" s="28">
        <f>SUBTOTAL(3,$B$2:B2415)*1</f>
        <v>2414</v>
      </c>
      <c r="B2415" s="14" t="s">
        <v>165</v>
      </c>
      <c r="C2415" s="29" t="s">
        <v>196</v>
      </c>
      <c r="D2415" s="6" t="s">
        <v>197</v>
      </c>
      <c r="E2415" s="6"/>
      <c r="F2415" s="14" t="s">
        <v>198</v>
      </c>
      <c r="G2415" s="7" t="s">
        <v>15</v>
      </c>
      <c r="H2415" s="7" t="s">
        <v>43</v>
      </c>
      <c r="I2415" s="14" t="s">
        <v>17</v>
      </c>
      <c r="J2415" s="14" t="s">
        <v>44</v>
      </c>
      <c r="K2415" s="30">
        <v>52</v>
      </c>
      <c r="L2415" s="30" t="s">
        <v>9543</v>
      </c>
    </row>
    <row r="2416" ht="15" spans="1:12">
      <c r="A2416" s="28">
        <f>SUBTOTAL(3,$B$2:B2416)*1</f>
        <v>2415</v>
      </c>
      <c r="B2416" s="14" t="s">
        <v>165</v>
      </c>
      <c r="C2416" s="29" t="s">
        <v>1568</v>
      </c>
      <c r="D2416" s="6" t="s">
        <v>2489</v>
      </c>
      <c r="E2416" s="6"/>
      <c r="F2416" s="14" t="s">
        <v>1354</v>
      </c>
      <c r="G2416" s="7" t="s">
        <v>15</v>
      </c>
      <c r="H2416" s="7" t="s">
        <v>43</v>
      </c>
      <c r="I2416" s="14" t="s">
        <v>17</v>
      </c>
      <c r="J2416" s="14" t="s">
        <v>44</v>
      </c>
      <c r="K2416" s="30">
        <v>89</v>
      </c>
      <c r="L2416" s="30" t="s">
        <v>2062</v>
      </c>
    </row>
    <row r="2417" ht="15" spans="1:12">
      <c r="A2417" s="28">
        <f>SUBTOTAL(3,$B$2:B2417)*1</f>
        <v>2416</v>
      </c>
      <c r="B2417" s="14" t="s">
        <v>165</v>
      </c>
      <c r="C2417" s="29" t="s">
        <v>679</v>
      </c>
      <c r="D2417" s="6" t="s">
        <v>2490</v>
      </c>
      <c r="E2417" s="6"/>
      <c r="F2417" s="14" t="s">
        <v>1354</v>
      </c>
      <c r="G2417" s="7" t="s">
        <v>15</v>
      </c>
      <c r="H2417" s="7" t="s">
        <v>43</v>
      </c>
      <c r="I2417" s="14" t="s">
        <v>17</v>
      </c>
      <c r="J2417" s="14" t="s">
        <v>44</v>
      </c>
      <c r="K2417" s="30">
        <v>88</v>
      </c>
      <c r="L2417" s="30" t="s">
        <v>2062</v>
      </c>
    </row>
    <row r="2418" ht="15" spans="1:12">
      <c r="A2418" s="28">
        <f>SUBTOTAL(3,$B$2:B2418)*1</f>
        <v>2417</v>
      </c>
      <c r="B2418" s="14" t="s">
        <v>143</v>
      </c>
      <c r="C2418" s="29" t="s">
        <v>1569</v>
      </c>
      <c r="D2418" s="6" t="s">
        <v>2491</v>
      </c>
      <c r="E2418" s="6"/>
      <c r="F2418" s="14" t="s">
        <v>1570</v>
      </c>
      <c r="G2418" s="7" t="s">
        <v>15</v>
      </c>
      <c r="H2418" s="7" t="s">
        <v>43</v>
      </c>
      <c r="I2418" s="14" t="s">
        <v>17</v>
      </c>
      <c r="J2418" s="14" t="s">
        <v>44</v>
      </c>
      <c r="K2418" s="30">
        <v>84</v>
      </c>
      <c r="L2418" s="30" t="s">
        <v>2062</v>
      </c>
    </row>
    <row r="2419" ht="15" spans="1:12">
      <c r="A2419" s="28">
        <f>SUBTOTAL(3,$B$2:B2419)*1</f>
        <v>2418</v>
      </c>
      <c r="B2419" s="14" t="s">
        <v>155</v>
      </c>
      <c r="C2419" s="29" t="s">
        <v>1571</v>
      </c>
      <c r="D2419" s="6" t="s">
        <v>2492</v>
      </c>
      <c r="E2419" s="6"/>
      <c r="F2419" s="14" t="s">
        <v>1090</v>
      </c>
      <c r="G2419" s="7" t="s">
        <v>15</v>
      </c>
      <c r="H2419" s="7" t="s">
        <v>43</v>
      </c>
      <c r="I2419" s="14" t="s">
        <v>17</v>
      </c>
      <c r="J2419" s="14" t="s">
        <v>44</v>
      </c>
      <c r="K2419" s="30">
        <v>89</v>
      </c>
      <c r="L2419" s="30" t="s">
        <v>2062</v>
      </c>
    </row>
    <row r="2420" ht="15" spans="1:12">
      <c r="A2420" s="28">
        <f>SUBTOTAL(3,$B$2:B2420)*1</f>
        <v>2419</v>
      </c>
      <c r="B2420" s="14" t="s">
        <v>155</v>
      </c>
      <c r="C2420" s="29" t="s">
        <v>1572</v>
      </c>
      <c r="D2420" s="6" t="s">
        <v>2493</v>
      </c>
      <c r="E2420" s="6"/>
      <c r="F2420" s="14" t="s">
        <v>1573</v>
      </c>
      <c r="G2420" s="7" t="s">
        <v>15</v>
      </c>
      <c r="H2420" s="7" t="s">
        <v>43</v>
      </c>
      <c r="I2420" s="14" t="s">
        <v>17</v>
      </c>
      <c r="J2420" s="14" t="s">
        <v>44</v>
      </c>
      <c r="K2420" s="30">
        <v>84</v>
      </c>
      <c r="L2420" s="30" t="s">
        <v>2062</v>
      </c>
    </row>
    <row r="2421" ht="15" spans="1:12">
      <c r="A2421" s="28">
        <f>SUBTOTAL(3,$B$2:B2421)*1</f>
        <v>2420</v>
      </c>
      <c r="B2421" s="14" t="s">
        <v>192</v>
      </c>
      <c r="C2421" s="29" t="s">
        <v>1574</v>
      </c>
      <c r="D2421" s="6" t="s">
        <v>2494</v>
      </c>
      <c r="E2421" s="6"/>
      <c r="F2421" s="14" t="s">
        <v>1575</v>
      </c>
      <c r="G2421" s="7" t="s">
        <v>15</v>
      </c>
      <c r="H2421" s="7" t="s">
        <v>43</v>
      </c>
      <c r="I2421" s="14" t="s">
        <v>17</v>
      </c>
      <c r="J2421" s="14" t="s">
        <v>44</v>
      </c>
      <c r="K2421" s="30">
        <v>84</v>
      </c>
      <c r="L2421" s="30" t="s">
        <v>2062</v>
      </c>
    </row>
    <row r="2422" ht="15" spans="1:12">
      <c r="A2422" s="28">
        <f>SUBTOTAL(3,$B$2:B2422)*1</f>
        <v>2421</v>
      </c>
      <c r="B2422" s="14" t="s">
        <v>192</v>
      </c>
      <c r="C2422" s="29" t="s">
        <v>1576</v>
      </c>
      <c r="D2422" s="6" t="s">
        <v>2495</v>
      </c>
      <c r="E2422" s="6"/>
      <c r="F2422" s="14" t="s">
        <v>219</v>
      </c>
      <c r="G2422" s="7" t="s">
        <v>15</v>
      </c>
      <c r="H2422" s="7" t="s">
        <v>43</v>
      </c>
      <c r="I2422" s="14" t="s">
        <v>17</v>
      </c>
      <c r="J2422" s="14" t="s">
        <v>44</v>
      </c>
      <c r="K2422" s="30">
        <v>80.3</v>
      </c>
      <c r="L2422" s="30" t="s">
        <v>2062</v>
      </c>
    </row>
    <row r="2423" ht="15" spans="1:12">
      <c r="A2423" s="28">
        <f>SUBTOTAL(3,$B$2:B2423)*1</f>
        <v>2422</v>
      </c>
      <c r="B2423" s="14" t="s">
        <v>192</v>
      </c>
      <c r="C2423" s="29" t="s">
        <v>1577</v>
      </c>
      <c r="D2423" s="6" t="s">
        <v>2496</v>
      </c>
      <c r="E2423" s="6"/>
      <c r="F2423" s="14" t="s">
        <v>1578</v>
      </c>
      <c r="G2423" s="7" t="s">
        <v>15</v>
      </c>
      <c r="H2423" s="7" t="s">
        <v>43</v>
      </c>
      <c r="I2423" s="14" t="s">
        <v>17</v>
      </c>
      <c r="J2423" s="14" t="s">
        <v>44</v>
      </c>
      <c r="K2423" s="30">
        <v>82</v>
      </c>
      <c r="L2423" s="30" t="s">
        <v>2062</v>
      </c>
    </row>
    <row r="2424" ht="15" spans="1:12">
      <c r="A2424" s="28">
        <f>SUBTOTAL(3,$B$2:B2424)*1</f>
        <v>2423</v>
      </c>
      <c r="B2424" s="14" t="s">
        <v>132</v>
      </c>
      <c r="C2424" s="29" t="s">
        <v>1579</v>
      </c>
      <c r="D2424" s="6" t="s">
        <v>2497</v>
      </c>
      <c r="E2424" s="6"/>
      <c r="F2424" s="14" t="s">
        <v>337</v>
      </c>
      <c r="G2424" s="7" t="s">
        <v>15</v>
      </c>
      <c r="H2424" s="7" t="s">
        <v>43</v>
      </c>
      <c r="I2424" s="14" t="s">
        <v>17</v>
      </c>
      <c r="J2424" s="14" t="s">
        <v>44</v>
      </c>
      <c r="K2424" s="30">
        <v>83</v>
      </c>
      <c r="L2424" s="30" t="s">
        <v>2062</v>
      </c>
    </row>
    <row r="2425" ht="15" spans="1:12">
      <c r="A2425" s="28">
        <f>SUBTOTAL(3,$B$2:B2425)*1</f>
        <v>2424</v>
      </c>
      <c r="B2425" s="14" t="s">
        <v>132</v>
      </c>
      <c r="C2425" s="29" t="s">
        <v>1580</v>
      </c>
      <c r="D2425" s="6" t="s">
        <v>2498</v>
      </c>
      <c r="E2425" s="6"/>
      <c r="F2425" s="14" t="s">
        <v>337</v>
      </c>
      <c r="G2425" s="7" t="s">
        <v>15</v>
      </c>
      <c r="H2425" s="7" t="s">
        <v>43</v>
      </c>
      <c r="I2425" s="14" t="s">
        <v>17</v>
      </c>
      <c r="J2425" s="14" t="s">
        <v>44</v>
      </c>
      <c r="K2425" s="30">
        <v>87</v>
      </c>
      <c r="L2425" s="30" t="s">
        <v>2062</v>
      </c>
    </row>
    <row r="2426" ht="15" spans="1:12">
      <c r="A2426" s="28">
        <f>SUBTOTAL(3,$B$2:B2426)*1</f>
        <v>2425</v>
      </c>
      <c r="B2426" s="14" t="s">
        <v>132</v>
      </c>
      <c r="C2426" s="29" t="s">
        <v>1581</v>
      </c>
      <c r="D2426" s="6" t="s">
        <v>2499</v>
      </c>
      <c r="E2426" s="6"/>
      <c r="F2426" s="14" t="s">
        <v>337</v>
      </c>
      <c r="G2426" s="7" t="s">
        <v>15</v>
      </c>
      <c r="H2426" s="7" t="s">
        <v>43</v>
      </c>
      <c r="I2426" s="14" t="s">
        <v>17</v>
      </c>
      <c r="J2426" s="14" t="s">
        <v>44</v>
      </c>
      <c r="K2426" s="30">
        <v>89</v>
      </c>
      <c r="L2426" s="30" t="s">
        <v>2062</v>
      </c>
    </row>
    <row r="2427" ht="15" spans="1:12">
      <c r="A2427" s="28">
        <f>SUBTOTAL(3,$B$2:B2427)*1</f>
        <v>2426</v>
      </c>
      <c r="B2427" s="14" t="s">
        <v>63</v>
      </c>
      <c r="C2427" s="29" t="s">
        <v>1582</v>
      </c>
      <c r="D2427" s="6" t="s">
        <v>2500</v>
      </c>
      <c r="E2427" s="6"/>
      <c r="F2427" s="14" t="s">
        <v>1583</v>
      </c>
      <c r="G2427" s="7" t="s">
        <v>15</v>
      </c>
      <c r="H2427" s="7" t="s">
        <v>43</v>
      </c>
      <c r="I2427" s="14" t="s">
        <v>17</v>
      </c>
      <c r="J2427" s="14" t="s">
        <v>44</v>
      </c>
      <c r="K2427" s="30">
        <v>87</v>
      </c>
      <c r="L2427" s="30" t="s">
        <v>2062</v>
      </c>
    </row>
    <row r="2428" ht="15" spans="1:12">
      <c r="A2428" s="28">
        <f>SUBTOTAL(3,$B$2:B2428)*1</f>
        <v>2427</v>
      </c>
      <c r="B2428" s="14" t="s">
        <v>63</v>
      </c>
      <c r="C2428" s="29" t="s">
        <v>1584</v>
      </c>
      <c r="D2428" s="6" t="s">
        <v>2501</v>
      </c>
      <c r="E2428" s="6"/>
      <c r="F2428" s="14" t="s">
        <v>1388</v>
      </c>
      <c r="G2428" s="7" t="s">
        <v>15</v>
      </c>
      <c r="H2428" s="7" t="s">
        <v>43</v>
      </c>
      <c r="I2428" s="14" t="s">
        <v>17</v>
      </c>
      <c r="J2428" s="14" t="s">
        <v>44</v>
      </c>
      <c r="K2428" s="30">
        <v>87</v>
      </c>
      <c r="L2428" s="30" t="s">
        <v>2062</v>
      </c>
    </row>
    <row r="2429" ht="15" spans="1:12">
      <c r="A2429" s="28">
        <f>SUBTOTAL(3,$B$2:B2429)*1</f>
        <v>2428</v>
      </c>
      <c r="B2429" s="14" t="s">
        <v>26</v>
      </c>
      <c r="C2429" s="29" t="s">
        <v>1585</v>
      </c>
      <c r="D2429" s="6" t="s">
        <v>2502</v>
      </c>
      <c r="E2429" s="6"/>
      <c r="F2429" s="14" t="s">
        <v>29</v>
      </c>
      <c r="G2429" s="7" t="s">
        <v>15</v>
      </c>
      <c r="H2429" s="7" t="s">
        <v>43</v>
      </c>
      <c r="I2429" s="14" t="s">
        <v>17</v>
      </c>
      <c r="J2429" s="14" t="s">
        <v>44</v>
      </c>
      <c r="K2429" s="30">
        <v>80</v>
      </c>
      <c r="L2429" s="30" t="s">
        <v>2062</v>
      </c>
    </row>
    <row r="2430" ht="15" spans="1:12">
      <c r="A2430" s="28">
        <f>SUBTOTAL(3,$B$2:B2430)*1</f>
        <v>2429</v>
      </c>
      <c r="B2430" s="14" t="s">
        <v>26</v>
      </c>
      <c r="C2430" s="29" t="s">
        <v>1586</v>
      </c>
      <c r="D2430" s="6" t="s">
        <v>2503</v>
      </c>
      <c r="E2430" s="6"/>
      <c r="F2430" s="14" t="s">
        <v>187</v>
      </c>
      <c r="G2430" s="7" t="s">
        <v>15</v>
      </c>
      <c r="H2430" s="7" t="s">
        <v>43</v>
      </c>
      <c r="I2430" s="14" t="s">
        <v>17</v>
      </c>
      <c r="J2430" s="14" t="s">
        <v>44</v>
      </c>
      <c r="K2430" s="30">
        <v>84</v>
      </c>
      <c r="L2430" s="30" t="s">
        <v>2062</v>
      </c>
    </row>
    <row r="2431" ht="15" spans="1:12">
      <c r="A2431" s="28">
        <f>SUBTOTAL(3,$B$2:B2431)*1</f>
        <v>2430</v>
      </c>
      <c r="B2431" s="14" t="s">
        <v>26</v>
      </c>
      <c r="C2431" s="29" t="s">
        <v>1587</v>
      </c>
      <c r="D2431" s="6" t="s">
        <v>2504</v>
      </c>
      <c r="E2431" s="6"/>
      <c r="F2431" s="14" t="s">
        <v>187</v>
      </c>
      <c r="G2431" s="7" t="s">
        <v>15</v>
      </c>
      <c r="H2431" s="7" t="s">
        <v>43</v>
      </c>
      <c r="I2431" s="14" t="s">
        <v>17</v>
      </c>
      <c r="J2431" s="14" t="s">
        <v>44</v>
      </c>
      <c r="K2431" s="30">
        <v>90</v>
      </c>
      <c r="L2431" s="30" t="s">
        <v>2062</v>
      </c>
    </row>
    <row r="2432" ht="15" spans="1:12">
      <c r="A2432" s="28">
        <f>SUBTOTAL(3,$B$2:B2432)*1</f>
        <v>2431</v>
      </c>
      <c r="B2432" s="14" t="s">
        <v>26</v>
      </c>
      <c r="C2432" s="29" t="s">
        <v>783</v>
      </c>
      <c r="D2432" s="6" t="s">
        <v>2505</v>
      </c>
      <c r="E2432" s="6"/>
      <c r="F2432" s="14" t="s">
        <v>71</v>
      </c>
      <c r="G2432" s="7" t="s">
        <v>15</v>
      </c>
      <c r="H2432" s="7" t="s">
        <v>43</v>
      </c>
      <c r="I2432" s="14" t="s">
        <v>17</v>
      </c>
      <c r="J2432" s="14" t="s">
        <v>44</v>
      </c>
      <c r="K2432" s="30">
        <v>85</v>
      </c>
      <c r="L2432" s="30" t="s">
        <v>2062</v>
      </c>
    </row>
    <row r="2433" ht="15" spans="1:12">
      <c r="A2433" s="28">
        <f>SUBTOTAL(3,$B$2:B2433)*1</f>
        <v>2432</v>
      </c>
      <c r="B2433" s="14" t="s">
        <v>26</v>
      </c>
      <c r="C2433" s="29" t="s">
        <v>1588</v>
      </c>
      <c r="D2433" s="6" t="s">
        <v>2506</v>
      </c>
      <c r="E2433" s="6"/>
      <c r="F2433" s="14" t="s">
        <v>71</v>
      </c>
      <c r="G2433" s="7" t="s">
        <v>15</v>
      </c>
      <c r="H2433" s="7" t="s">
        <v>43</v>
      </c>
      <c r="I2433" s="14" t="s">
        <v>17</v>
      </c>
      <c r="J2433" s="14" t="s">
        <v>44</v>
      </c>
      <c r="K2433" s="30">
        <v>83</v>
      </c>
      <c r="L2433" s="30" t="s">
        <v>2062</v>
      </c>
    </row>
    <row r="2434" ht="15" spans="1:12">
      <c r="A2434" s="28">
        <f>SUBTOTAL(3,$B$2:B2434)*1</f>
        <v>2433</v>
      </c>
      <c r="B2434" s="14" t="s">
        <v>11</v>
      </c>
      <c r="C2434" s="29" t="s">
        <v>1589</v>
      </c>
      <c r="D2434" s="6" t="s">
        <v>2507</v>
      </c>
      <c r="E2434" s="6"/>
      <c r="F2434" s="14" t="s">
        <v>1400</v>
      </c>
      <c r="G2434" s="7" t="s">
        <v>15</v>
      </c>
      <c r="H2434" s="7" t="s">
        <v>43</v>
      </c>
      <c r="I2434" s="14" t="s">
        <v>17</v>
      </c>
      <c r="J2434" s="14" t="s">
        <v>44</v>
      </c>
      <c r="K2434" s="30">
        <v>86</v>
      </c>
      <c r="L2434" s="30" t="s">
        <v>2062</v>
      </c>
    </row>
    <row r="2435" ht="15" spans="1:12">
      <c r="A2435" s="28">
        <f>SUBTOTAL(3,$B$2:B2435)*1</f>
        <v>2434</v>
      </c>
      <c r="B2435" s="14" t="s">
        <v>11</v>
      </c>
      <c r="C2435" s="29" t="s">
        <v>1590</v>
      </c>
      <c r="D2435" s="6" t="s">
        <v>2508</v>
      </c>
      <c r="E2435" s="6"/>
      <c r="F2435" s="14" t="s">
        <v>1591</v>
      </c>
      <c r="G2435" s="7" t="s">
        <v>15</v>
      </c>
      <c r="H2435" s="7" t="s">
        <v>43</v>
      </c>
      <c r="I2435" s="14" t="s">
        <v>17</v>
      </c>
      <c r="J2435" s="14" t="s">
        <v>44</v>
      </c>
      <c r="K2435" s="30">
        <v>80</v>
      </c>
      <c r="L2435" s="30" t="s">
        <v>2062</v>
      </c>
    </row>
    <row r="2436" ht="15" spans="1:12">
      <c r="A2436" s="28">
        <f>SUBTOTAL(3,$B$2:B2436)*1</f>
        <v>2435</v>
      </c>
      <c r="B2436" s="14" t="s">
        <v>11</v>
      </c>
      <c r="C2436" s="29" t="s">
        <v>1592</v>
      </c>
      <c r="D2436" s="6" t="s">
        <v>2509</v>
      </c>
      <c r="E2436" s="6"/>
      <c r="F2436" s="14" t="s">
        <v>1591</v>
      </c>
      <c r="G2436" s="7" t="s">
        <v>15</v>
      </c>
      <c r="H2436" s="7" t="s">
        <v>43</v>
      </c>
      <c r="I2436" s="14" t="s">
        <v>17</v>
      </c>
      <c r="J2436" s="14" t="s">
        <v>44</v>
      </c>
      <c r="K2436" s="30">
        <v>90</v>
      </c>
      <c r="L2436" s="30" t="s">
        <v>2062</v>
      </c>
    </row>
    <row r="2437" ht="15" spans="1:12">
      <c r="A2437" s="28">
        <f>SUBTOTAL(3,$B$2:B2437)*1</f>
        <v>2436</v>
      </c>
      <c r="B2437" s="14" t="s">
        <v>11</v>
      </c>
      <c r="C2437" s="29" t="s">
        <v>1593</v>
      </c>
      <c r="D2437" s="6" t="s">
        <v>2510</v>
      </c>
      <c r="E2437" s="6"/>
      <c r="F2437" s="14" t="s">
        <v>25</v>
      </c>
      <c r="G2437" s="7" t="s">
        <v>15</v>
      </c>
      <c r="H2437" s="7" t="s">
        <v>43</v>
      </c>
      <c r="I2437" s="14" t="s">
        <v>17</v>
      </c>
      <c r="J2437" s="14" t="s">
        <v>44</v>
      </c>
      <c r="K2437" s="30">
        <v>83</v>
      </c>
      <c r="L2437" s="30" t="s">
        <v>2062</v>
      </c>
    </row>
    <row r="2438" ht="15" spans="1:12">
      <c r="A2438" s="28">
        <f>SUBTOTAL(3,$B$2:B2438)*1</f>
        <v>2437</v>
      </c>
      <c r="B2438" s="14" t="s">
        <v>11</v>
      </c>
      <c r="C2438" s="29" t="s">
        <v>1594</v>
      </c>
      <c r="D2438" s="6" t="s">
        <v>2511</v>
      </c>
      <c r="E2438" s="6"/>
      <c r="F2438" s="14" t="s">
        <v>32</v>
      </c>
      <c r="G2438" s="7" t="s">
        <v>15</v>
      </c>
      <c r="H2438" s="7" t="s">
        <v>43</v>
      </c>
      <c r="I2438" s="14" t="s">
        <v>17</v>
      </c>
      <c r="J2438" s="14" t="s">
        <v>44</v>
      </c>
      <c r="K2438" s="30">
        <v>88</v>
      </c>
      <c r="L2438" s="30" t="s">
        <v>2062</v>
      </c>
    </row>
    <row r="2439" ht="15" spans="1:12">
      <c r="A2439" s="28">
        <f>SUBTOTAL(3,$B$2:B2439)*1</f>
        <v>2438</v>
      </c>
      <c r="B2439" s="14" t="s">
        <v>11</v>
      </c>
      <c r="C2439" s="29" t="s">
        <v>1595</v>
      </c>
      <c r="D2439" s="6" t="s">
        <v>2512</v>
      </c>
      <c r="E2439" s="6"/>
      <c r="F2439" s="14" t="s">
        <v>32</v>
      </c>
      <c r="G2439" s="7" t="s">
        <v>15</v>
      </c>
      <c r="H2439" s="7" t="s">
        <v>43</v>
      </c>
      <c r="I2439" s="14" t="s">
        <v>17</v>
      </c>
      <c r="J2439" s="14" t="s">
        <v>44</v>
      </c>
      <c r="K2439" s="30">
        <v>79</v>
      </c>
      <c r="L2439" s="30" t="s">
        <v>2062</v>
      </c>
    </row>
    <row r="2440" ht="15" spans="1:12">
      <c r="A2440" s="28">
        <f>SUBTOTAL(3,$B$2:B2440)*1</f>
        <v>2439</v>
      </c>
      <c r="B2440" s="14" t="s">
        <v>11</v>
      </c>
      <c r="C2440" s="29" t="s">
        <v>1596</v>
      </c>
      <c r="D2440" s="6" t="s">
        <v>2513</v>
      </c>
      <c r="E2440" s="6"/>
      <c r="F2440" s="14" t="s">
        <v>432</v>
      </c>
      <c r="G2440" s="7" t="s">
        <v>15</v>
      </c>
      <c r="H2440" s="7" t="s">
        <v>43</v>
      </c>
      <c r="I2440" s="14" t="s">
        <v>17</v>
      </c>
      <c r="J2440" s="14" t="s">
        <v>44</v>
      </c>
      <c r="K2440" s="30">
        <v>84</v>
      </c>
      <c r="L2440" s="30" t="s">
        <v>2062</v>
      </c>
    </row>
    <row r="2441" ht="15" spans="1:12">
      <c r="A2441" s="28">
        <f>SUBTOTAL(3,$B$2:B2441)*1</f>
        <v>2440</v>
      </c>
      <c r="B2441" s="14" t="s">
        <v>11</v>
      </c>
      <c r="C2441" s="29" t="s">
        <v>1597</v>
      </c>
      <c r="D2441" s="6" t="s">
        <v>2514</v>
      </c>
      <c r="E2441" s="6"/>
      <c r="F2441" s="14" t="s">
        <v>379</v>
      </c>
      <c r="G2441" s="7" t="s">
        <v>15</v>
      </c>
      <c r="H2441" s="7" t="s">
        <v>43</v>
      </c>
      <c r="I2441" s="14" t="s">
        <v>17</v>
      </c>
      <c r="J2441" s="14" t="s">
        <v>44</v>
      </c>
      <c r="K2441" s="30">
        <v>81</v>
      </c>
      <c r="L2441" s="30" t="s">
        <v>2062</v>
      </c>
    </row>
    <row r="2442" ht="15" spans="1:12">
      <c r="A2442" s="28">
        <f>SUBTOTAL(3,$B$2:B2442)*1</f>
        <v>2441</v>
      </c>
      <c r="B2442" s="14" t="s">
        <v>11</v>
      </c>
      <c r="C2442" s="29" t="s">
        <v>1598</v>
      </c>
      <c r="D2442" s="6" t="s">
        <v>2515</v>
      </c>
      <c r="E2442" s="6"/>
      <c r="F2442" s="14" t="s">
        <v>47</v>
      </c>
      <c r="G2442" s="7" t="s">
        <v>15</v>
      </c>
      <c r="H2442" s="7" t="s">
        <v>43</v>
      </c>
      <c r="I2442" s="14" t="s">
        <v>17</v>
      </c>
      <c r="J2442" s="14" t="s">
        <v>44</v>
      </c>
      <c r="K2442" s="30">
        <v>85</v>
      </c>
      <c r="L2442" s="30" t="s">
        <v>2062</v>
      </c>
    </row>
    <row r="2443" ht="15" spans="1:12">
      <c r="A2443" s="28">
        <f>SUBTOTAL(3,$B$2:B2443)*1</f>
        <v>2442</v>
      </c>
      <c r="B2443" s="14" t="s">
        <v>11</v>
      </c>
      <c r="C2443" s="29" t="s">
        <v>1599</v>
      </c>
      <c r="D2443" s="6" t="s">
        <v>2516</v>
      </c>
      <c r="E2443" s="6"/>
      <c r="F2443" s="14" t="s">
        <v>334</v>
      </c>
      <c r="G2443" s="7" t="s">
        <v>15</v>
      </c>
      <c r="H2443" s="7" t="s">
        <v>43</v>
      </c>
      <c r="I2443" s="14" t="s">
        <v>17</v>
      </c>
      <c r="J2443" s="14" t="s">
        <v>44</v>
      </c>
      <c r="K2443" s="30">
        <v>82</v>
      </c>
      <c r="L2443" s="30" t="s">
        <v>2062</v>
      </c>
    </row>
    <row r="2444" ht="15" spans="1:12">
      <c r="A2444" s="28">
        <f>SUBTOTAL(3,$B$2:B2444)*1</f>
        <v>2443</v>
      </c>
      <c r="B2444" s="14" t="s">
        <v>11</v>
      </c>
      <c r="C2444" s="29" t="s">
        <v>1600</v>
      </c>
      <c r="D2444" s="6" t="s">
        <v>2517</v>
      </c>
      <c r="E2444" s="6"/>
      <c r="F2444" s="14" t="s">
        <v>1415</v>
      </c>
      <c r="G2444" s="7" t="s">
        <v>15</v>
      </c>
      <c r="H2444" s="7" t="s">
        <v>43</v>
      </c>
      <c r="I2444" s="14" t="s">
        <v>17</v>
      </c>
      <c r="J2444" s="14" t="s">
        <v>44</v>
      </c>
      <c r="K2444" s="30">
        <v>79</v>
      </c>
      <c r="L2444" s="30" t="s">
        <v>2062</v>
      </c>
    </row>
    <row r="2445" ht="15" spans="1:12">
      <c r="A2445" s="28">
        <f>SUBTOTAL(3,$B$2:B2445)*1</f>
        <v>2444</v>
      </c>
      <c r="B2445" s="14" t="s">
        <v>11</v>
      </c>
      <c r="C2445" s="29" t="s">
        <v>1601</v>
      </c>
      <c r="D2445" s="6" t="s">
        <v>2518</v>
      </c>
      <c r="E2445" s="6"/>
      <c r="F2445" s="14" t="s">
        <v>1415</v>
      </c>
      <c r="G2445" s="7" t="s">
        <v>15</v>
      </c>
      <c r="H2445" s="7" t="s">
        <v>43</v>
      </c>
      <c r="I2445" s="14" t="s">
        <v>17</v>
      </c>
      <c r="J2445" s="14" t="s">
        <v>44</v>
      </c>
      <c r="K2445" s="30">
        <v>82</v>
      </c>
      <c r="L2445" s="30" t="s">
        <v>2062</v>
      </c>
    </row>
    <row r="2446" ht="15" spans="1:12">
      <c r="A2446" s="28">
        <f>SUBTOTAL(3,$B$2:B2446)*1</f>
        <v>2445</v>
      </c>
      <c r="B2446" s="14" t="s">
        <v>11</v>
      </c>
      <c r="C2446" s="29" t="s">
        <v>1602</v>
      </c>
      <c r="D2446" s="6" t="s">
        <v>2519</v>
      </c>
      <c r="E2446" s="6"/>
      <c r="F2446" s="14" t="s">
        <v>1603</v>
      </c>
      <c r="G2446" s="7" t="s">
        <v>15</v>
      </c>
      <c r="H2446" s="7" t="s">
        <v>43</v>
      </c>
      <c r="I2446" s="14" t="s">
        <v>17</v>
      </c>
      <c r="J2446" s="14" t="s">
        <v>44</v>
      </c>
      <c r="K2446" s="30">
        <v>85</v>
      </c>
      <c r="L2446" s="30" t="s">
        <v>2062</v>
      </c>
    </row>
    <row r="2447" ht="15" spans="1:12">
      <c r="A2447" s="28">
        <f>SUBTOTAL(3,$B$2:B2447)*1</f>
        <v>2446</v>
      </c>
      <c r="B2447" s="14" t="s">
        <v>11</v>
      </c>
      <c r="C2447" s="29" t="s">
        <v>1604</v>
      </c>
      <c r="D2447" s="6" t="s">
        <v>2520</v>
      </c>
      <c r="E2447" s="6"/>
      <c r="F2447" s="14" t="s">
        <v>97</v>
      </c>
      <c r="G2447" s="7" t="s">
        <v>15</v>
      </c>
      <c r="H2447" s="7" t="s">
        <v>43</v>
      </c>
      <c r="I2447" s="14" t="s">
        <v>17</v>
      </c>
      <c r="J2447" s="14" t="s">
        <v>44</v>
      </c>
      <c r="K2447" s="30">
        <v>91</v>
      </c>
      <c r="L2447" s="30" t="s">
        <v>2062</v>
      </c>
    </row>
    <row r="2448" ht="15" spans="1:12">
      <c r="A2448" s="28">
        <f>SUBTOTAL(3,$B$2:B2448)*1</f>
        <v>2447</v>
      </c>
      <c r="B2448" s="14" t="s">
        <v>11</v>
      </c>
      <c r="C2448" s="29" t="s">
        <v>1605</v>
      </c>
      <c r="D2448" s="6" t="s">
        <v>2521</v>
      </c>
      <c r="E2448" s="6"/>
      <c r="F2448" s="14" t="s">
        <v>1606</v>
      </c>
      <c r="G2448" s="7" t="s">
        <v>15</v>
      </c>
      <c r="H2448" s="7" t="s">
        <v>43</v>
      </c>
      <c r="I2448" s="14" t="s">
        <v>17</v>
      </c>
      <c r="J2448" s="14" t="s">
        <v>44</v>
      </c>
      <c r="K2448" s="30">
        <v>86</v>
      </c>
      <c r="L2448" s="30" t="s">
        <v>2062</v>
      </c>
    </row>
    <row r="2449" ht="15" spans="1:12">
      <c r="A2449" s="28">
        <f>SUBTOTAL(3,$B$2:B2449)*1</f>
        <v>2448</v>
      </c>
      <c r="B2449" s="14" t="s">
        <v>110</v>
      </c>
      <c r="C2449" s="29" t="s">
        <v>5002</v>
      </c>
      <c r="D2449" s="6" t="s">
        <v>8322</v>
      </c>
      <c r="E2449" s="6"/>
      <c r="F2449" s="14" t="s">
        <v>2981</v>
      </c>
      <c r="G2449" s="7" t="s">
        <v>15</v>
      </c>
      <c r="H2449" s="7" t="s">
        <v>43</v>
      </c>
      <c r="I2449" s="14" t="s">
        <v>277</v>
      </c>
      <c r="J2449" s="14" t="s">
        <v>44</v>
      </c>
      <c r="K2449" s="30" t="e">
        <v>#N/A</v>
      </c>
      <c r="L2449" s="30" t="e">
        <v>#N/A</v>
      </c>
    </row>
    <row r="2450" ht="15" spans="1:12">
      <c r="A2450" s="28">
        <f>SUBTOTAL(3,$B$2:B2450)*1</f>
        <v>2449</v>
      </c>
      <c r="B2450" s="14" t="s">
        <v>110</v>
      </c>
      <c r="C2450" s="29" t="s">
        <v>5003</v>
      </c>
      <c r="D2450" s="6" t="s">
        <v>8323</v>
      </c>
      <c r="E2450" s="6"/>
      <c r="F2450" s="14" t="s">
        <v>1076</v>
      </c>
      <c r="G2450" s="7" t="s">
        <v>15</v>
      </c>
      <c r="H2450" s="7" t="s">
        <v>43</v>
      </c>
      <c r="I2450" s="14" t="s">
        <v>277</v>
      </c>
      <c r="J2450" s="14" t="s">
        <v>44</v>
      </c>
      <c r="K2450" s="30" t="e">
        <v>#N/A</v>
      </c>
      <c r="L2450" s="30" t="e">
        <v>#N/A</v>
      </c>
    </row>
    <row r="2451" ht="15" spans="1:12">
      <c r="A2451" s="28">
        <f>SUBTOTAL(3,$B$2:B2451)*1</f>
        <v>2450</v>
      </c>
      <c r="B2451" s="14" t="s">
        <v>110</v>
      </c>
      <c r="C2451" s="29" t="s">
        <v>5004</v>
      </c>
      <c r="D2451" s="6" t="s">
        <v>8324</v>
      </c>
      <c r="E2451" s="6"/>
      <c r="F2451" s="14" t="s">
        <v>1564</v>
      </c>
      <c r="G2451" s="7" t="s">
        <v>15</v>
      </c>
      <c r="H2451" s="7" t="s">
        <v>43</v>
      </c>
      <c r="I2451" s="14" t="s">
        <v>277</v>
      </c>
      <c r="J2451" s="14" t="s">
        <v>44</v>
      </c>
      <c r="K2451" s="30" t="e">
        <v>#N/A</v>
      </c>
      <c r="L2451" s="30" t="e">
        <v>#N/A</v>
      </c>
    </row>
    <row r="2452" ht="15" spans="1:12">
      <c r="A2452" s="28">
        <f>SUBTOTAL(3,$B$2:B2452)*1</f>
        <v>2451</v>
      </c>
      <c r="B2452" s="14" t="s">
        <v>110</v>
      </c>
      <c r="C2452" s="29" t="s">
        <v>5005</v>
      </c>
      <c r="D2452" s="6" t="s">
        <v>8325</v>
      </c>
      <c r="E2452" s="6"/>
      <c r="F2452" s="14" t="s">
        <v>5006</v>
      </c>
      <c r="G2452" s="7" t="s">
        <v>15</v>
      </c>
      <c r="H2452" s="7" t="s">
        <v>43</v>
      </c>
      <c r="I2452" s="14" t="s">
        <v>277</v>
      </c>
      <c r="J2452" s="14" t="s">
        <v>44</v>
      </c>
      <c r="K2452" s="30" t="e">
        <v>#N/A</v>
      </c>
      <c r="L2452" s="30" t="e">
        <v>#N/A</v>
      </c>
    </row>
    <row r="2453" ht="15" spans="1:12">
      <c r="A2453" s="28">
        <f>SUBTOTAL(3,$B$2:B2453)*1</f>
        <v>2452</v>
      </c>
      <c r="B2453" s="14" t="s">
        <v>110</v>
      </c>
      <c r="C2453" s="29" t="s">
        <v>5007</v>
      </c>
      <c r="D2453" s="6" t="s">
        <v>8326</v>
      </c>
      <c r="E2453" s="6"/>
      <c r="F2453" s="14" t="s">
        <v>5008</v>
      </c>
      <c r="G2453" s="7" t="s">
        <v>15</v>
      </c>
      <c r="H2453" s="7" t="s">
        <v>43</v>
      </c>
      <c r="I2453" s="14" t="s">
        <v>277</v>
      </c>
      <c r="J2453" s="14" t="s">
        <v>44</v>
      </c>
      <c r="K2453" s="30" t="e">
        <v>#N/A</v>
      </c>
      <c r="L2453" s="30" t="e">
        <v>#N/A</v>
      </c>
    </row>
    <row r="2454" ht="15" spans="1:12">
      <c r="A2454" s="28">
        <f>SUBTOTAL(3,$B$2:B2454)*1</f>
        <v>2453</v>
      </c>
      <c r="B2454" s="14" t="s">
        <v>87</v>
      </c>
      <c r="C2454" s="29" t="s">
        <v>5009</v>
      </c>
      <c r="D2454" s="6" t="s">
        <v>8327</v>
      </c>
      <c r="E2454" s="6"/>
      <c r="F2454" s="14" t="s">
        <v>529</v>
      </c>
      <c r="G2454" s="7" t="s">
        <v>15</v>
      </c>
      <c r="H2454" s="7" t="s">
        <v>43</v>
      </c>
      <c r="I2454" s="14" t="s">
        <v>277</v>
      </c>
      <c r="J2454" s="14" t="s">
        <v>44</v>
      </c>
      <c r="K2454" s="30" t="e">
        <v>#N/A</v>
      </c>
      <c r="L2454" s="30" t="e">
        <v>#N/A</v>
      </c>
    </row>
    <row r="2455" ht="15" spans="1:12">
      <c r="A2455" s="28">
        <f>SUBTOTAL(3,$B$2:B2455)*1</f>
        <v>2454</v>
      </c>
      <c r="B2455" s="14" t="s">
        <v>165</v>
      </c>
      <c r="C2455" s="29" t="s">
        <v>5010</v>
      </c>
      <c r="D2455" s="6" t="s">
        <v>8328</v>
      </c>
      <c r="E2455" s="6"/>
      <c r="F2455" s="14" t="s">
        <v>1343</v>
      </c>
      <c r="G2455" s="7" t="s">
        <v>15</v>
      </c>
      <c r="H2455" s="7" t="s">
        <v>43</v>
      </c>
      <c r="I2455" s="14" t="s">
        <v>277</v>
      </c>
      <c r="J2455" s="14" t="s">
        <v>44</v>
      </c>
      <c r="K2455" s="30" t="e">
        <v>#N/A</v>
      </c>
      <c r="L2455" s="30" t="e">
        <v>#N/A</v>
      </c>
    </row>
    <row r="2456" ht="15" spans="1:12">
      <c r="A2456" s="28">
        <f>SUBTOTAL(3,$B$2:B2456)*1</f>
        <v>2455</v>
      </c>
      <c r="B2456" s="14" t="s">
        <v>165</v>
      </c>
      <c r="C2456" s="29" t="s">
        <v>5011</v>
      </c>
      <c r="D2456" s="6" t="s">
        <v>8329</v>
      </c>
      <c r="E2456" s="6"/>
      <c r="F2456" s="14" t="s">
        <v>1343</v>
      </c>
      <c r="G2456" s="7" t="s">
        <v>15</v>
      </c>
      <c r="H2456" s="7" t="s">
        <v>43</v>
      </c>
      <c r="I2456" s="14" t="s">
        <v>277</v>
      </c>
      <c r="J2456" s="14" t="s">
        <v>44</v>
      </c>
      <c r="K2456" s="30" t="e">
        <v>#N/A</v>
      </c>
      <c r="L2456" s="30" t="e">
        <v>#N/A</v>
      </c>
    </row>
    <row r="2457" ht="15" spans="1:12">
      <c r="A2457" s="28">
        <f>SUBTOTAL(3,$B$2:B2457)*1</f>
        <v>2456</v>
      </c>
      <c r="B2457" s="14" t="s">
        <v>165</v>
      </c>
      <c r="C2457" s="29" t="s">
        <v>3392</v>
      </c>
      <c r="D2457" s="6" t="s">
        <v>8330</v>
      </c>
      <c r="E2457" s="6"/>
      <c r="F2457" s="14" t="s">
        <v>1079</v>
      </c>
      <c r="G2457" s="7" t="s">
        <v>15</v>
      </c>
      <c r="H2457" s="7" t="s">
        <v>43</v>
      </c>
      <c r="I2457" s="14" t="s">
        <v>277</v>
      </c>
      <c r="J2457" s="14" t="s">
        <v>44</v>
      </c>
      <c r="K2457" s="30" t="e">
        <v>#N/A</v>
      </c>
      <c r="L2457" s="30" t="e">
        <v>#N/A</v>
      </c>
    </row>
    <row r="2458" ht="15" spans="1:12">
      <c r="A2458" s="28">
        <f>SUBTOTAL(3,$B$2:B2458)*1</f>
        <v>2457</v>
      </c>
      <c r="B2458" s="14" t="s">
        <v>165</v>
      </c>
      <c r="C2458" s="29" t="s">
        <v>5012</v>
      </c>
      <c r="D2458" s="6" t="s">
        <v>8331</v>
      </c>
      <c r="E2458" s="6"/>
      <c r="F2458" s="14" t="s">
        <v>1079</v>
      </c>
      <c r="G2458" s="7" t="s">
        <v>15</v>
      </c>
      <c r="H2458" s="7" t="s">
        <v>43</v>
      </c>
      <c r="I2458" s="14" t="s">
        <v>277</v>
      </c>
      <c r="J2458" s="14" t="s">
        <v>44</v>
      </c>
      <c r="K2458" s="30" t="e">
        <v>#N/A</v>
      </c>
      <c r="L2458" s="30" t="e">
        <v>#N/A</v>
      </c>
    </row>
    <row r="2459" ht="15" spans="1:12">
      <c r="A2459" s="28">
        <f>SUBTOTAL(3,$B$2:B2459)*1</f>
        <v>2458</v>
      </c>
      <c r="B2459" s="14" t="s">
        <v>165</v>
      </c>
      <c r="C2459" s="29" t="s">
        <v>5013</v>
      </c>
      <c r="D2459" s="6" t="s">
        <v>8332</v>
      </c>
      <c r="E2459" s="6"/>
      <c r="F2459" s="14" t="s">
        <v>3002</v>
      </c>
      <c r="G2459" s="7" t="s">
        <v>15</v>
      </c>
      <c r="H2459" s="7" t="s">
        <v>43</v>
      </c>
      <c r="I2459" s="14" t="s">
        <v>277</v>
      </c>
      <c r="J2459" s="14" t="s">
        <v>44</v>
      </c>
      <c r="K2459" s="30" t="e">
        <v>#N/A</v>
      </c>
      <c r="L2459" s="30" t="e">
        <v>#N/A</v>
      </c>
    </row>
    <row r="2460" ht="15" spans="1:12">
      <c r="A2460" s="28">
        <f>SUBTOTAL(3,$B$2:B2460)*1</f>
        <v>2459</v>
      </c>
      <c r="B2460" s="14" t="s">
        <v>165</v>
      </c>
      <c r="C2460" s="29" t="s">
        <v>5014</v>
      </c>
      <c r="D2460" s="6" t="s">
        <v>8333</v>
      </c>
      <c r="E2460" s="6"/>
      <c r="F2460" s="14" t="s">
        <v>1354</v>
      </c>
      <c r="G2460" s="7" t="s">
        <v>15</v>
      </c>
      <c r="H2460" s="7" t="s">
        <v>43</v>
      </c>
      <c r="I2460" s="14" t="s">
        <v>277</v>
      </c>
      <c r="J2460" s="14" t="s">
        <v>44</v>
      </c>
      <c r="K2460" s="30" t="e">
        <v>#N/A</v>
      </c>
      <c r="L2460" s="30" t="e">
        <v>#N/A</v>
      </c>
    </row>
    <row r="2461" ht="15" spans="1:12">
      <c r="A2461" s="28">
        <f>SUBTOTAL(3,$B$2:B2461)*1</f>
        <v>2460</v>
      </c>
      <c r="B2461" s="14" t="s">
        <v>165</v>
      </c>
      <c r="C2461" s="29" t="s">
        <v>5015</v>
      </c>
      <c r="D2461" s="6" t="s">
        <v>8334</v>
      </c>
      <c r="E2461" s="6"/>
      <c r="F2461" s="14" t="s">
        <v>1354</v>
      </c>
      <c r="G2461" s="7" t="s">
        <v>15</v>
      </c>
      <c r="H2461" s="7" t="s">
        <v>43</v>
      </c>
      <c r="I2461" s="14" t="s">
        <v>277</v>
      </c>
      <c r="J2461" s="14" t="s">
        <v>44</v>
      </c>
      <c r="K2461" s="30" t="e">
        <v>#N/A</v>
      </c>
      <c r="L2461" s="30" t="e">
        <v>#N/A</v>
      </c>
    </row>
    <row r="2462" ht="15" spans="1:12">
      <c r="A2462" s="28">
        <f>SUBTOTAL(3,$B$2:B2462)*1</f>
        <v>2461</v>
      </c>
      <c r="B2462" s="14" t="s">
        <v>143</v>
      </c>
      <c r="C2462" s="29" t="s">
        <v>5016</v>
      </c>
      <c r="D2462" s="6" t="s">
        <v>8335</v>
      </c>
      <c r="E2462" s="6"/>
      <c r="F2462" s="14" t="s">
        <v>586</v>
      </c>
      <c r="G2462" s="7" t="s">
        <v>15</v>
      </c>
      <c r="H2462" s="7" t="s">
        <v>43</v>
      </c>
      <c r="I2462" s="14" t="s">
        <v>277</v>
      </c>
      <c r="J2462" s="14" t="s">
        <v>44</v>
      </c>
      <c r="K2462" s="30" t="e">
        <v>#N/A</v>
      </c>
      <c r="L2462" s="30" t="e">
        <v>#N/A</v>
      </c>
    </row>
    <row r="2463" ht="15" spans="1:12">
      <c r="A2463" s="28">
        <f>SUBTOTAL(3,$B$2:B2463)*1</f>
        <v>2462</v>
      </c>
      <c r="B2463" s="14" t="s">
        <v>143</v>
      </c>
      <c r="C2463" s="29" t="s">
        <v>5017</v>
      </c>
      <c r="D2463" s="6" t="s">
        <v>8336</v>
      </c>
      <c r="E2463" s="6"/>
      <c r="F2463" s="14" t="s">
        <v>799</v>
      </c>
      <c r="G2463" s="7" t="s">
        <v>15</v>
      </c>
      <c r="H2463" s="7" t="s">
        <v>43</v>
      </c>
      <c r="I2463" s="14" t="s">
        <v>277</v>
      </c>
      <c r="J2463" s="14" t="s">
        <v>44</v>
      </c>
      <c r="K2463" s="30" t="e">
        <v>#N/A</v>
      </c>
      <c r="L2463" s="30" t="e">
        <v>#N/A</v>
      </c>
    </row>
    <row r="2464" ht="15" spans="1:12">
      <c r="A2464" s="28">
        <f>SUBTOTAL(3,$B$2:B2464)*1</f>
        <v>2463</v>
      </c>
      <c r="B2464" s="14" t="s">
        <v>143</v>
      </c>
      <c r="C2464" s="29" t="s">
        <v>5018</v>
      </c>
      <c r="D2464" s="6" t="s">
        <v>8337</v>
      </c>
      <c r="E2464" s="6"/>
      <c r="F2464" s="14" t="s">
        <v>1088</v>
      </c>
      <c r="G2464" s="7" t="s">
        <v>15</v>
      </c>
      <c r="H2464" s="7" t="s">
        <v>43</v>
      </c>
      <c r="I2464" s="14" t="s">
        <v>277</v>
      </c>
      <c r="J2464" s="14" t="s">
        <v>44</v>
      </c>
      <c r="K2464" s="30" t="e">
        <v>#N/A</v>
      </c>
      <c r="L2464" s="30" t="e">
        <v>#N/A</v>
      </c>
    </row>
    <row r="2465" ht="15" spans="1:12">
      <c r="A2465" s="28">
        <f>SUBTOTAL(3,$B$2:B2465)*1</f>
        <v>2464</v>
      </c>
      <c r="B2465" s="14" t="s">
        <v>143</v>
      </c>
      <c r="C2465" s="29" t="s">
        <v>5019</v>
      </c>
      <c r="D2465" s="6" t="s">
        <v>8338</v>
      </c>
      <c r="E2465" s="6"/>
      <c r="F2465" s="14" t="s">
        <v>3032</v>
      </c>
      <c r="G2465" s="7" t="s">
        <v>15</v>
      </c>
      <c r="H2465" s="7" t="s">
        <v>43</v>
      </c>
      <c r="I2465" s="14" t="s">
        <v>277</v>
      </c>
      <c r="J2465" s="14" t="s">
        <v>44</v>
      </c>
      <c r="K2465" s="30" t="e">
        <v>#N/A</v>
      </c>
      <c r="L2465" s="30" t="e">
        <v>#N/A</v>
      </c>
    </row>
    <row r="2466" ht="15" spans="1:12">
      <c r="A2466" s="28">
        <f>SUBTOTAL(3,$B$2:B2466)*1</f>
        <v>2465</v>
      </c>
      <c r="B2466" s="14" t="s">
        <v>143</v>
      </c>
      <c r="C2466" s="29" t="s">
        <v>5020</v>
      </c>
      <c r="D2466" s="6" t="s">
        <v>8339</v>
      </c>
      <c r="E2466" s="6"/>
      <c r="F2466" s="14" t="s">
        <v>1459</v>
      </c>
      <c r="G2466" s="7" t="s">
        <v>15</v>
      </c>
      <c r="H2466" s="7" t="s">
        <v>43</v>
      </c>
      <c r="I2466" s="14" t="s">
        <v>277</v>
      </c>
      <c r="J2466" s="14" t="s">
        <v>44</v>
      </c>
      <c r="K2466" s="30" t="e">
        <v>#N/A</v>
      </c>
      <c r="L2466" s="30" t="e">
        <v>#N/A</v>
      </c>
    </row>
    <row r="2467" ht="15" spans="1:12">
      <c r="A2467" s="28">
        <f>SUBTOTAL(3,$B$2:B2467)*1</f>
        <v>2466</v>
      </c>
      <c r="B2467" s="14" t="s">
        <v>143</v>
      </c>
      <c r="C2467" s="29" t="s">
        <v>5021</v>
      </c>
      <c r="D2467" s="6" t="s">
        <v>8340</v>
      </c>
      <c r="E2467" s="6"/>
      <c r="F2467" s="14" t="s">
        <v>1430</v>
      </c>
      <c r="G2467" s="7" t="s">
        <v>15</v>
      </c>
      <c r="H2467" s="7" t="s">
        <v>43</v>
      </c>
      <c r="I2467" s="14" t="s">
        <v>277</v>
      </c>
      <c r="J2467" s="14" t="s">
        <v>44</v>
      </c>
      <c r="K2467" s="30" t="e">
        <v>#N/A</v>
      </c>
      <c r="L2467" s="30" t="e">
        <v>#N/A</v>
      </c>
    </row>
    <row r="2468" ht="15" spans="1:12">
      <c r="A2468" s="28">
        <f>SUBTOTAL(3,$B$2:B2468)*1</f>
        <v>2467</v>
      </c>
      <c r="B2468" s="14" t="s">
        <v>143</v>
      </c>
      <c r="C2468" s="29" t="s">
        <v>5022</v>
      </c>
      <c r="D2468" s="6" t="s">
        <v>8341</v>
      </c>
      <c r="E2468" s="6"/>
      <c r="F2468" s="14" t="s">
        <v>2005</v>
      </c>
      <c r="G2468" s="7" t="s">
        <v>15</v>
      </c>
      <c r="H2468" s="7" t="s">
        <v>43</v>
      </c>
      <c r="I2468" s="14" t="s">
        <v>277</v>
      </c>
      <c r="J2468" s="14" t="s">
        <v>44</v>
      </c>
      <c r="K2468" s="30" t="e">
        <v>#N/A</v>
      </c>
      <c r="L2468" s="30" t="e">
        <v>#N/A</v>
      </c>
    </row>
    <row r="2469" ht="15" spans="1:12">
      <c r="A2469" s="28">
        <f>SUBTOTAL(3,$B$2:B2469)*1</f>
        <v>2468</v>
      </c>
      <c r="B2469" s="14" t="s">
        <v>155</v>
      </c>
      <c r="C2469" s="29" t="s">
        <v>5023</v>
      </c>
      <c r="D2469" s="6" t="s">
        <v>8342</v>
      </c>
      <c r="E2469" s="6"/>
      <c r="F2469" s="14" t="s">
        <v>1090</v>
      </c>
      <c r="G2469" s="7" t="s">
        <v>15</v>
      </c>
      <c r="H2469" s="7" t="s">
        <v>43</v>
      </c>
      <c r="I2469" s="14" t="s">
        <v>277</v>
      </c>
      <c r="J2469" s="14" t="s">
        <v>44</v>
      </c>
      <c r="K2469" s="30" t="e">
        <v>#N/A</v>
      </c>
      <c r="L2469" s="30" t="e">
        <v>#N/A</v>
      </c>
    </row>
    <row r="2470" ht="15" spans="1:12">
      <c r="A2470" s="28">
        <f>SUBTOTAL(3,$B$2:B2470)*1</f>
        <v>2469</v>
      </c>
      <c r="B2470" s="14" t="s">
        <v>155</v>
      </c>
      <c r="C2470" s="29" t="s">
        <v>5024</v>
      </c>
      <c r="D2470" s="6" t="s">
        <v>8343</v>
      </c>
      <c r="E2470" s="6"/>
      <c r="F2470" s="14" t="s">
        <v>5025</v>
      </c>
      <c r="G2470" s="7" t="s">
        <v>15</v>
      </c>
      <c r="H2470" s="7" t="s">
        <v>43</v>
      </c>
      <c r="I2470" s="14" t="s">
        <v>277</v>
      </c>
      <c r="J2470" s="14" t="s">
        <v>44</v>
      </c>
      <c r="K2470" s="30" t="e">
        <v>#N/A</v>
      </c>
      <c r="L2470" s="30" t="e">
        <v>#N/A</v>
      </c>
    </row>
    <row r="2471" ht="15" spans="1:12">
      <c r="A2471" s="28">
        <f>SUBTOTAL(3,$B$2:B2471)*1</f>
        <v>2470</v>
      </c>
      <c r="B2471" s="14" t="s">
        <v>155</v>
      </c>
      <c r="C2471" s="29" t="s">
        <v>5026</v>
      </c>
      <c r="D2471" s="6" t="s">
        <v>8344</v>
      </c>
      <c r="E2471" s="6"/>
      <c r="F2471" s="14" t="s">
        <v>1573</v>
      </c>
      <c r="G2471" s="7" t="s">
        <v>15</v>
      </c>
      <c r="H2471" s="7" t="s">
        <v>43</v>
      </c>
      <c r="I2471" s="14" t="s">
        <v>277</v>
      </c>
      <c r="J2471" s="14" t="s">
        <v>44</v>
      </c>
      <c r="K2471" s="30" t="e">
        <v>#N/A</v>
      </c>
      <c r="L2471" s="30" t="e">
        <v>#N/A</v>
      </c>
    </row>
    <row r="2472" ht="15" spans="1:12">
      <c r="A2472" s="28">
        <f>SUBTOTAL(3,$B$2:B2472)*1</f>
        <v>2471</v>
      </c>
      <c r="B2472" s="14" t="s">
        <v>155</v>
      </c>
      <c r="C2472" s="29" t="s">
        <v>5027</v>
      </c>
      <c r="D2472" s="6" t="s">
        <v>8345</v>
      </c>
      <c r="E2472" s="6"/>
      <c r="F2472" s="14" t="s">
        <v>5028</v>
      </c>
      <c r="G2472" s="7" t="s">
        <v>15</v>
      </c>
      <c r="H2472" s="7" t="s">
        <v>43</v>
      </c>
      <c r="I2472" s="14" t="s">
        <v>277</v>
      </c>
      <c r="J2472" s="14" t="s">
        <v>44</v>
      </c>
      <c r="K2472" s="30" t="e">
        <v>#N/A</v>
      </c>
      <c r="L2472" s="30" t="e">
        <v>#N/A</v>
      </c>
    </row>
    <row r="2473" ht="15" spans="1:12">
      <c r="A2473" s="28">
        <f>SUBTOTAL(3,$B$2:B2473)*1</f>
        <v>2472</v>
      </c>
      <c r="B2473" s="14" t="s">
        <v>39</v>
      </c>
      <c r="C2473" s="29" t="s">
        <v>5029</v>
      </c>
      <c r="D2473" s="6" t="s">
        <v>8346</v>
      </c>
      <c r="E2473" s="6"/>
      <c r="F2473" s="14" t="s">
        <v>700</v>
      </c>
      <c r="G2473" s="7" t="s">
        <v>15</v>
      </c>
      <c r="H2473" s="7" t="s">
        <v>43</v>
      </c>
      <c r="I2473" s="14" t="s">
        <v>277</v>
      </c>
      <c r="J2473" s="14" t="s">
        <v>44</v>
      </c>
      <c r="K2473" s="30" t="e">
        <v>#N/A</v>
      </c>
      <c r="L2473" s="30" t="e">
        <v>#N/A</v>
      </c>
    </row>
    <row r="2474" ht="15" spans="1:12">
      <c r="A2474" s="28">
        <f>SUBTOTAL(3,$B$2:B2474)*1</f>
        <v>2473</v>
      </c>
      <c r="B2474" s="14" t="s">
        <v>39</v>
      </c>
      <c r="C2474" s="29" t="s">
        <v>5030</v>
      </c>
      <c r="D2474" s="6" t="s">
        <v>8347</v>
      </c>
      <c r="E2474" s="6"/>
      <c r="F2474" s="14" t="s">
        <v>711</v>
      </c>
      <c r="G2474" s="7" t="s">
        <v>15</v>
      </c>
      <c r="H2474" s="7" t="s">
        <v>43</v>
      </c>
      <c r="I2474" s="14" t="s">
        <v>277</v>
      </c>
      <c r="J2474" s="14" t="s">
        <v>44</v>
      </c>
      <c r="K2474" s="30" t="e">
        <v>#N/A</v>
      </c>
      <c r="L2474" s="30" t="e">
        <v>#N/A</v>
      </c>
    </row>
    <row r="2475" ht="15" spans="1:12">
      <c r="A2475" s="28">
        <f>SUBTOTAL(3,$B$2:B2475)*1</f>
        <v>2474</v>
      </c>
      <c r="B2475" s="14" t="s">
        <v>39</v>
      </c>
      <c r="C2475" s="29" t="s">
        <v>1224</v>
      </c>
      <c r="D2475" s="6" t="s">
        <v>8348</v>
      </c>
      <c r="E2475" s="6"/>
      <c r="F2475" s="14" t="s">
        <v>711</v>
      </c>
      <c r="G2475" s="7" t="s">
        <v>15</v>
      </c>
      <c r="H2475" s="7" t="s">
        <v>43</v>
      </c>
      <c r="I2475" s="14" t="s">
        <v>277</v>
      </c>
      <c r="J2475" s="14" t="s">
        <v>44</v>
      </c>
      <c r="K2475" s="30" t="e">
        <v>#N/A</v>
      </c>
      <c r="L2475" s="30" t="e">
        <v>#N/A</v>
      </c>
    </row>
    <row r="2476" ht="15" spans="1:12">
      <c r="A2476" s="28">
        <f>SUBTOTAL(3,$B$2:B2476)*1</f>
        <v>2475</v>
      </c>
      <c r="B2476" s="14" t="s">
        <v>39</v>
      </c>
      <c r="C2476" s="29" t="s">
        <v>5031</v>
      </c>
      <c r="D2476" s="6" t="s">
        <v>8349</v>
      </c>
      <c r="E2476" s="6"/>
      <c r="F2476" s="14" t="s">
        <v>711</v>
      </c>
      <c r="G2476" s="7" t="s">
        <v>15</v>
      </c>
      <c r="H2476" s="7" t="s">
        <v>43</v>
      </c>
      <c r="I2476" s="14" t="s">
        <v>277</v>
      </c>
      <c r="J2476" s="14" t="s">
        <v>44</v>
      </c>
      <c r="K2476" s="30" t="e">
        <v>#N/A</v>
      </c>
      <c r="L2476" s="30" t="e">
        <v>#N/A</v>
      </c>
    </row>
    <row r="2477" ht="15" spans="1:12">
      <c r="A2477" s="28">
        <f>SUBTOTAL(3,$B$2:B2477)*1</f>
        <v>2476</v>
      </c>
      <c r="B2477" s="14" t="s">
        <v>39</v>
      </c>
      <c r="C2477" s="29" t="s">
        <v>5032</v>
      </c>
      <c r="D2477" s="6" t="s">
        <v>8350</v>
      </c>
      <c r="E2477" s="6"/>
      <c r="F2477" s="14" t="s">
        <v>1359</v>
      </c>
      <c r="G2477" s="7" t="s">
        <v>15</v>
      </c>
      <c r="H2477" s="7" t="s">
        <v>43</v>
      </c>
      <c r="I2477" s="14" t="s">
        <v>277</v>
      </c>
      <c r="J2477" s="14" t="s">
        <v>44</v>
      </c>
      <c r="K2477" s="30" t="e">
        <v>#N/A</v>
      </c>
      <c r="L2477" s="30" t="e">
        <v>#N/A</v>
      </c>
    </row>
    <row r="2478" ht="15" spans="1:12">
      <c r="A2478" s="28">
        <f>SUBTOTAL(3,$B$2:B2478)*1</f>
        <v>2477</v>
      </c>
      <c r="B2478" s="14" t="s">
        <v>39</v>
      </c>
      <c r="C2478" s="29" t="s">
        <v>5033</v>
      </c>
      <c r="D2478" s="6" t="s">
        <v>8351</v>
      </c>
      <c r="E2478" s="6"/>
      <c r="F2478" s="14" t="s">
        <v>1096</v>
      </c>
      <c r="G2478" s="7" t="s">
        <v>15</v>
      </c>
      <c r="H2478" s="7" t="s">
        <v>43</v>
      </c>
      <c r="I2478" s="14" t="s">
        <v>277</v>
      </c>
      <c r="J2478" s="14" t="s">
        <v>44</v>
      </c>
      <c r="K2478" s="30" t="e">
        <v>#N/A</v>
      </c>
      <c r="L2478" s="30" t="e">
        <v>#N/A</v>
      </c>
    </row>
    <row r="2479" ht="15" spans="1:12">
      <c r="A2479" s="28">
        <f>SUBTOTAL(3,$B$2:B2479)*1</f>
        <v>2478</v>
      </c>
      <c r="B2479" s="14" t="s">
        <v>192</v>
      </c>
      <c r="C2479" s="29" t="s">
        <v>783</v>
      </c>
      <c r="D2479" s="6" t="s">
        <v>8352</v>
      </c>
      <c r="E2479" s="6"/>
      <c r="F2479" s="14" t="s">
        <v>3061</v>
      </c>
      <c r="G2479" s="7" t="s">
        <v>15</v>
      </c>
      <c r="H2479" s="7" t="s">
        <v>43</v>
      </c>
      <c r="I2479" s="14" t="s">
        <v>277</v>
      </c>
      <c r="J2479" s="14" t="s">
        <v>44</v>
      </c>
      <c r="K2479" s="30" t="e">
        <v>#N/A</v>
      </c>
      <c r="L2479" s="30" t="e">
        <v>#N/A</v>
      </c>
    </row>
    <row r="2480" ht="15" spans="1:12">
      <c r="A2480" s="28">
        <f>SUBTOTAL(3,$B$2:B2480)*1</f>
        <v>2479</v>
      </c>
      <c r="B2480" s="14" t="s">
        <v>192</v>
      </c>
      <c r="C2480" s="29" t="s">
        <v>5034</v>
      </c>
      <c r="D2480" s="6" t="s">
        <v>8353</v>
      </c>
      <c r="E2480" s="6"/>
      <c r="F2480" s="14" t="s">
        <v>5035</v>
      </c>
      <c r="G2480" s="7" t="s">
        <v>15</v>
      </c>
      <c r="H2480" s="7" t="s">
        <v>43</v>
      </c>
      <c r="I2480" s="14" t="s">
        <v>277</v>
      </c>
      <c r="J2480" s="14" t="s">
        <v>44</v>
      </c>
      <c r="K2480" s="30" t="e">
        <v>#N/A</v>
      </c>
      <c r="L2480" s="30" t="e">
        <v>#N/A</v>
      </c>
    </row>
    <row r="2481" ht="15" spans="1:12">
      <c r="A2481" s="28">
        <f>SUBTOTAL(3,$B$2:B2481)*1</f>
        <v>2480</v>
      </c>
      <c r="B2481" s="14" t="s">
        <v>192</v>
      </c>
      <c r="C2481" s="29" t="s">
        <v>5036</v>
      </c>
      <c r="D2481" s="6" t="s">
        <v>8354</v>
      </c>
      <c r="E2481" s="6"/>
      <c r="F2481" s="14" t="s">
        <v>1099</v>
      </c>
      <c r="G2481" s="7" t="s">
        <v>15</v>
      </c>
      <c r="H2481" s="7" t="s">
        <v>43</v>
      </c>
      <c r="I2481" s="14" t="s">
        <v>277</v>
      </c>
      <c r="J2481" s="14" t="s">
        <v>44</v>
      </c>
      <c r="K2481" s="30" t="e">
        <v>#N/A</v>
      </c>
      <c r="L2481" s="30" t="e">
        <v>#N/A</v>
      </c>
    </row>
    <row r="2482" ht="15" spans="1:12">
      <c r="A2482" s="28">
        <f>SUBTOTAL(3,$B$2:B2482)*1</f>
        <v>2481</v>
      </c>
      <c r="B2482" s="14" t="s">
        <v>192</v>
      </c>
      <c r="C2482" s="29" t="s">
        <v>5037</v>
      </c>
      <c r="D2482" s="6" t="s">
        <v>8355</v>
      </c>
      <c r="E2482" s="6"/>
      <c r="F2482" s="14" t="s">
        <v>1099</v>
      </c>
      <c r="G2482" s="7" t="s">
        <v>15</v>
      </c>
      <c r="H2482" s="7" t="s">
        <v>43</v>
      </c>
      <c r="I2482" s="14" t="s">
        <v>277</v>
      </c>
      <c r="J2482" s="14" t="s">
        <v>44</v>
      </c>
      <c r="K2482" s="30" t="e">
        <v>#N/A</v>
      </c>
      <c r="L2482" s="30" t="e">
        <v>#N/A</v>
      </c>
    </row>
    <row r="2483" ht="15" spans="1:12">
      <c r="A2483" s="28">
        <f>SUBTOTAL(3,$B$2:B2483)*1</f>
        <v>2482</v>
      </c>
      <c r="B2483" s="14" t="s">
        <v>192</v>
      </c>
      <c r="C2483" s="29" t="s">
        <v>5038</v>
      </c>
      <c r="D2483" s="6" t="s">
        <v>8356</v>
      </c>
      <c r="E2483" s="6"/>
      <c r="F2483" s="14" t="s">
        <v>1099</v>
      </c>
      <c r="G2483" s="7" t="s">
        <v>15</v>
      </c>
      <c r="H2483" s="7" t="s">
        <v>43</v>
      </c>
      <c r="I2483" s="14" t="s">
        <v>277</v>
      </c>
      <c r="J2483" s="14" t="s">
        <v>44</v>
      </c>
      <c r="K2483" s="30" t="e">
        <v>#N/A</v>
      </c>
      <c r="L2483" s="30" t="e">
        <v>#N/A</v>
      </c>
    </row>
    <row r="2484" ht="15" spans="1:12">
      <c r="A2484" s="28">
        <f>SUBTOTAL(3,$B$2:B2484)*1</f>
        <v>2483</v>
      </c>
      <c r="B2484" s="14" t="s">
        <v>192</v>
      </c>
      <c r="C2484" s="29" t="s">
        <v>3978</v>
      </c>
      <c r="D2484" s="6" t="s">
        <v>8357</v>
      </c>
      <c r="E2484" s="6"/>
      <c r="F2484" s="14" t="s">
        <v>1101</v>
      </c>
      <c r="G2484" s="7" t="s">
        <v>15</v>
      </c>
      <c r="H2484" s="7" t="s">
        <v>43</v>
      </c>
      <c r="I2484" s="14" t="s">
        <v>277</v>
      </c>
      <c r="J2484" s="14" t="s">
        <v>44</v>
      </c>
      <c r="K2484" s="30" t="e">
        <v>#N/A</v>
      </c>
      <c r="L2484" s="30" t="e">
        <v>#N/A</v>
      </c>
    </row>
    <row r="2485" ht="15" spans="1:12">
      <c r="A2485" s="28">
        <f>SUBTOTAL(3,$B$2:B2485)*1</f>
        <v>2484</v>
      </c>
      <c r="B2485" s="14" t="s">
        <v>192</v>
      </c>
      <c r="C2485" s="29" t="s">
        <v>5039</v>
      </c>
      <c r="D2485" s="6" t="s">
        <v>8358</v>
      </c>
      <c r="E2485" s="6"/>
      <c r="F2485" s="14" t="s">
        <v>1101</v>
      </c>
      <c r="G2485" s="7" t="s">
        <v>15</v>
      </c>
      <c r="H2485" s="7" t="s">
        <v>43</v>
      </c>
      <c r="I2485" s="14" t="s">
        <v>277</v>
      </c>
      <c r="J2485" s="14" t="s">
        <v>44</v>
      </c>
      <c r="K2485" s="30" t="e">
        <v>#N/A</v>
      </c>
      <c r="L2485" s="30" t="e">
        <v>#N/A</v>
      </c>
    </row>
    <row r="2486" ht="15" spans="1:12">
      <c r="A2486" s="28">
        <f>SUBTOTAL(3,$B$2:B2486)*1</f>
        <v>2485</v>
      </c>
      <c r="B2486" s="14" t="s">
        <v>192</v>
      </c>
      <c r="C2486" s="29" t="s">
        <v>5040</v>
      </c>
      <c r="D2486" s="6" t="s">
        <v>8359</v>
      </c>
      <c r="E2486" s="6"/>
      <c r="F2486" s="14" t="s">
        <v>5041</v>
      </c>
      <c r="G2486" s="7" t="s">
        <v>15</v>
      </c>
      <c r="H2486" s="7" t="s">
        <v>43</v>
      </c>
      <c r="I2486" s="14" t="s">
        <v>277</v>
      </c>
      <c r="J2486" s="14" t="s">
        <v>44</v>
      </c>
      <c r="K2486" s="30" t="e">
        <v>#N/A</v>
      </c>
      <c r="L2486" s="30" t="e">
        <v>#N/A</v>
      </c>
    </row>
    <row r="2487" ht="15" spans="1:12">
      <c r="A2487" s="28">
        <f>SUBTOTAL(3,$B$2:B2487)*1</f>
        <v>2486</v>
      </c>
      <c r="B2487" s="14" t="s">
        <v>192</v>
      </c>
      <c r="C2487" s="29" t="s">
        <v>5042</v>
      </c>
      <c r="D2487" s="6" t="s">
        <v>8360</v>
      </c>
      <c r="E2487" s="6"/>
      <c r="F2487" s="14" t="s">
        <v>5043</v>
      </c>
      <c r="G2487" s="7" t="s">
        <v>15</v>
      </c>
      <c r="H2487" s="7" t="s">
        <v>43</v>
      </c>
      <c r="I2487" s="14" t="s">
        <v>277</v>
      </c>
      <c r="J2487" s="14" t="s">
        <v>44</v>
      </c>
      <c r="K2487" s="30" t="e">
        <v>#N/A</v>
      </c>
      <c r="L2487" s="30" t="e">
        <v>#N/A</v>
      </c>
    </row>
    <row r="2488" ht="15" spans="1:12">
      <c r="A2488" s="28">
        <f>SUBTOTAL(3,$B$2:B2488)*1</f>
        <v>2487</v>
      </c>
      <c r="B2488" s="14" t="s">
        <v>192</v>
      </c>
      <c r="C2488" s="29" t="s">
        <v>5044</v>
      </c>
      <c r="D2488" s="6" t="s">
        <v>8361</v>
      </c>
      <c r="E2488" s="6"/>
      <c r="F2488" s="14" t="s">
        <v>1370</v>
      </c>
      <c r="G2488" s="7" t="s">
        <v>15</v>
      </c>
      <c r="H2488" s="7" t="s">
        <v>43</v>
      </c>
      <c r="I2488" s="14" t="s">
        <v>277</v>
      </c>
      <c r="J2488" s="14" t="s">
        <v>44</v>
      </c>
      <c r="K2488" s="30" t="e">
        <v>#N/A</v>
      </c>
      <c r="L2488" s="30" t="e">
        <v>#N/A</v>
      </c>
    </row>
    <row r="2489" ht="15" spans="1:12">
      <c r="A2489" s="28">
        <f>SUBTOTAL(3,$B$2:B2489)*1</f>
        <v>2488</v>
      </c>
      <c r="B2489" s="14" t="s">
        <v>647</v>
      </c>
      <c r="C2489" s="29" t="s">
        <v>5045</v>
      </c>
      <c r="D2489" s="6" t="s">
        <v>8362</v>
      </c>
      <c r="E2489" s="6"/>
      <c r="F2489" s="14" t="s">
        <v>691</v>
      </c>
      <c r="G2489" s="7" t="s">
        <v>15</v>
      </c>
      <c r="H2489" s="7" t="s">
        <v>43</v>
      </c>
      <c r="I2489" s="14" t="s">
        <v>277</v>
      </c>
      <c r="J2489" s="14" t="s">
        <v>44</v>
      </c>
      <c r="K2489" s="30" t="e">
        <v>#N/A</v>
      </c>
      <c r="L2489" s="30" t="e">
        <v>#N/A</v>
      </c>
    </row>
    <row r="2490" ht="15" spans="1:12">
      <c r="A2490" s="28">
        <f>SUBTOTAL(3,$B$2:B2490)*1</f>
        <v>2489</v>
      </c>
      <c r="B2490" s="14" t="s">
        <v>647</v>
      </c>
      <c r="C2490" s="29" t="s">
        <v>5046</v>
      </c>
      <c r="D2490" s="6" t="s">
        <v>8363</v>
      </c>
      <c r="E2490" s="6"/>
      <c r="F2490" s="14" t="s">
        <v>691</v>
      </c>
      <c r="G2490" s="7" t="s">
        <v>15</v>
      </c>
      <c r="H2490" s="7" t="s">
        <v>43</v>
      </c>
      <c r="I2490" s="14" t="s">
        <v>277</v>
      </c>
      <c r="J2490" s="14" t="s">
        <v>44</v>
      </c>
      <c r="K2490" s="30" t="e">
        <v>#N/A</v>
      </c>
      <c r="L2490" s="30" t="e">
        <v>#N/A</v>
      </c>
    </row>
    <row r="2491" ht="15" spans="1:12">
      <c r="A2491" s="28">
        <f>SUBTOTAL(3,$B$2:B2491)*1</f>
        <v>2490</v>
      </c>
      <c r="B2491" s="14" t="s">
        <v>647</v>
      </c>
      <c r="C2491" s="29" t="s">
        <v>5047</v>
      </c>
      <c r="D2491" s="6" t="s">
        <v>8364</v>
      </c>
      <c r="E2491" s="6"/>
      <c r="F2491" s="14" t="s">
        <v>2026</v>
      </c>
      <c r="G2491" s="7" t="s">
        <v>15</v>
      </c>
      <c r="H2491" s="7" t="s">
        <v>43</v>
      </c>
      <c r="I2491" s="14" t="s">
        <v>277</v>
      </c>
      <c r="J2491" s="14" t="s">
        <v>44</v>
      </c>
      <c r="K2491" s="30" t="e">
        <v>#N/A</v>
      </c>
      <c r="L2491" s="30" t="e">
        <v>#N/A</v>
      </c>
    </row>
    <row r="2492" ht="15" spans="1:12">
      <c r="A2492" s="28">
        <f>SUBTOTAL(3,$B$2:B2492)*1</f>
        <v>2491</v>
      </c>
      <c r="B2492" s="14" t="s">
        <v>647</v>
      </c>
      <c r="C2492" s="29" t="s">
        <v>5048</v>
      </c>
      <c r="D2492" s="6" t="s">
        <v>8365</v>
      </c>
      <c r="E2492" s="6"/>
      <c r="F2492" s="14" t="s">
        <v>696</v>
      </c>
      <c r="G2492" s="7" t="s">
        <v>15</v>
      </c>
      <c r="H2492" s="7" t="s">
        <v>43</v>
      </c>
      <c r="I2492" s="14" t="s">
        <v>277</v>
      </c>
      <c r="J2492" s="14" t="s">
        <v>44</v>
      </c>
      <c r="K2492" s="30" t="e">
        <v>#N/A</v>
      </c>
      <c r="L2492" s="30" t="e">
        <v>#N/A</v>
      </c>
    </row>
    <row r="2493" ht="15" spans="1:12">
      <c r="A2493" s="28">
        <f>SUBTOTAL(3,$B$2:B2493)*1</f>
        <v>2492</v>
      </c>
      <c r="B2493" s="14" t="s">
        <v>33</v>
      </c>
      <c r="C2493" s="29" t="s">
        <v>5049</v>
      </c>
      <c r="D2493" s="6" t="s">
        <v>8366</v>
      </c>
      <c r="E2493" s="6"/>
      <c r="F2493" s="14" t="s">
        <v>1110</v>
      </c>
      <c r="G2493" s="7" t="s">
        <v>15</v>
      </c>
      <c r="H2493" s="7" t="s">
        <v>43</v>
      </c>
      <c r="I2493" s="14" t="s">
        <v>277</v>
      </c>
      <c r="J2493" s="14" t="s">
        <v>44</v>
      </c>
      <c r="K2493" s="30" t="e">
        <v>#N/A</v>
      </c>
      <c r="L2493" s="30" t="e">
        <v>#N/A</v>
      </c>
    </row>
    <row r="2494" ht="15" spans="1:12">
      <c r="A2494" s="28">
        <f>SUBTOTAL(3,$B$2:B2494)*1</f>
        <v>2493</v>
      </c>
      <c r="B2494" s="14" t="s">
        <v>33</v>
      </c>
      <c r="C2494" s="29" t="s">
        <v>5050</v>
      </c>
      <c r="D2494" s="6" t="s">
        <v>8367</v>
      </c>
      <c r="E2494" s="6"/>
      <c r="F2494" s="14" t="s">
        <v>1907</v>
      </c>
      <c r="G2494" s="7" t="s">
        <v>15</v>
      </c>
      <c r="H2494" s="7" t="s">
        <v>43</v>
      </c>
      <c r="I2494" s="14" t="s">
        <v>277</v>
      </c>
      <c r="J2494" s="14" t="s">
        <v>44</v>
      </c>
      <c r="K2494" s="30" t="e">
        <v>#N/A</v>
      </c>
      <c r="L2494" s="30" t="e">
        <v>#N/A</v>
      </c>
    </row>
    <row r="2495" ht="15" spans="1:12">
      <c r="A2495" s="28">
        <f>SUBTOTAL(3,$B$2:B2495)*1</f>
        <v>2494</v>
      </c>
      <c r="B2495" s="14" t="s">
        <v>132</v>
      </c>
      <c r="C2495" s="29" t="s">
        <v>5051</v>
      </c>
      <c r="D2495" s="6" t="s">
        <v>8368</v>
      </c>
      <c r="E2495" s="6"/>
      <c r="F2495" s="14" t="s">
        <v>337</v>
      </c>
      <c r="G2495" s="7" t="s">
        <v>15</v>
      </c>
      <c r="H2495" s="7" t="s">
        <v>43</v>
      </c>
      <c r="I2495" s="14" t="s">
        <v>277</v>
      </c>
      <c r="J2495" s="14" t="s">
        <v>44</v>
      </c>
      <c r="K2495" s="30" t="e">
        <v>#N/A</v>
      </c>
      <c r="L2495" s="30" t="e">
        <v>#N/A</v>
      </c>
    </row>
    <row r="2496" ht="15" spans="1:12">
      <c r="A2496" s="28">
        <f>SUBTOTAL(3,$B$2:B2496)*1</f>
        <v>2495</v>
      </c>
      <c r="B2496" s="14" t="s">
        <v>132</v>
      </c>
      <c r="C2496" s="29" t="s">
        <v>5052</v>
      </c>
      <c r="D2496" s="6" t="s">
        <v>8369</v>
      </c>
      <c r="E2496" s="6"/>
      <c r="F2496" s="14" t="s">
        <v>1121</v>
      </c>
      <c r="G2496" s="7" t="s">
        <v>15</v>
      </c>
      <c r="H2496" s="7" t="s">
        <v>43</v>
      </c>
      <c r="I2496" s="14" t="s">
        <v>277</v>
      </c>
      <c r="J2496" s="14" t="s">
        <v>44</v>
      </c>
      <c r="K2496" s="30" t="e">
        <v>#N/A</v>
      </c>
      <c r="L2496" s="30" t="e">
        <v>#N/A</v>
      </c>
    </row>
    <row r="2497" ht="15" spans="1:12">
      <c r="A2497" s="28">
        <f>SUBTOTAL(3,$B$2:B2497)*1</f>
        <v>2496</v>
      </c>
      <c r="B2497" s="14" t="s">
        <v>63</v>
      </c>
      <c r="C2497" s="29" t="s">
        <v>5053</v>
      </c>
      <c r="D2497" s="6" t="s">
        <v>8370</v>
      </c>
      <c r="E2497" s="6"/>
      <c r="F2497" s="14" t="s">
        <v>1726</v>
      </c>
      <c r="G2497" s="7" t="s">
        <v>15</v>
      </c>
      <c r="H2497" s="7" t="s">
        <v>43</v>
      </c>
      <c r="I2497" s="14" t="s">
        <v>277</v>
      </c>
      <c r="J2497" s="14" t="s">
        <v>44</v>
      </c>
      <c r="K2497" s="30" t="e">
        <v>#N/A</v>
      </c>
      <c r="L2497" s="30" t="e">
        <v>#N/A</v>
      </c>
    </row>
    <row r="2498" ht="15" spans="1:12">
      <c r="A2498" s="28">
        <f>SUBTOTAL(3,$B$2:B2498)*1</f>
        <v>2497</v>
      </c>
      <c r="B2498" s="14" t="s">
        <v>63</v>
      </c>
      <c r="C2498" s="29" t="s">
        <v>5054</v>
      </c>
      <c r="D2498" s="6" t="s">
        <v>8371</v>
      </c>
      <c r="E2498" s="6"/>
      <c r="F2498" s="14" t="s">
        <v>1386</v>
      </c>
      <c r="G2498" s="7" t="s">
        <v>15</v>
      </c>
      <c r="H2498" s="7" t="s">
        <v>43</v>
      </c>
      <c r="I2498" s="14" t="s">
        <v>277</v>
      </c>
      <c r="J2498" s="14" t="s">
        <v>44</v>
      </c>
      <c r="K2498" s="30" t="e">
        <v>#N/A</v>
      </c>
      <c r="L2498" s="30" t="e">
        <v>#N/A</v>
      </c>
    </row>
    <row r="2499" ht="15" spans="1:12">
      <c r="A2499" s="28">
        <f>SUBTOTAL(3,$B$2:B2499)*1</f>
        <v>2498</v>
      </c>
      <c r="B2499" s="14" t="s">
        <v>63</v>
      </c>
      <c r="C2499" s="29" t="s">
        <v>5055</v>
      </c>
      <c r="D2499" s="6" t="s">
        <v>8372</v>
      </c>
      <c r="E2499" s="6"/>
      <c r="F2499" s="14" t="s">
        <v>342</v>
      </c>
      <c r="G2499" s="7" t="s">
        <v>15</v>
      </c>
      <c r="H2499" s="7" t="s">
        <v>43</v>
      </c>
      <c r="I2499" s="14" t="s">
        <v>277</v>
      </c>
      <c r="J2499" s="14" t="s">
        <v>44</v>
      </c>
      <c r="K2499" s="30" t="e">
        <v>#N/A</v>
      </c>
      <c r="L2499" s="30" t="e">
        <v>#N/A</v>
      </c>
    </row>
    <row r="2500" ht="15" spans="1:12">
      <c r="A2500" s="28">
        <f>SUBTOTAL(3,$B$2:B2500)*1</f>
        <v>2499</v>
      </c>
      <c r="B2500" s="14" t="s">
        <v>63</v>
      </c>
      <c r="C2500" s="29" t="s">
        <v>5056</v>
      </c>
      <c r="D2500" s="6" t="s">
        <v>8373</v>
      </c>
      <c r="E2500" s="6"/>
      <c r="F2500" s="14" t="s">
        <v>5057</v>
      </c>
      <c r="G2500" s="7" t="s">
        <v>15</v>
      </c>
      <c r="H2500" s="7" t="s">
        <v>43</v>
      </c>
      <c r="I2500" s="14" t="s">
        <v>277</v>
      </c>
      <c r="J2500" s="14" t="s">
        <v>44</v>
      </c>
      <c r="K2500" s="30" t="e">
        <v>#N/A</v>
      </c>
      <c r="L2500" s="30" t="e">
        <v>#N/A</v>
      </c>
    </row>
    <row r="2501" ht="15" spans="1:12">
      <c r="A2501" s="28">
        <f>SUBTOTAL(3,$B$2:B2501)*1</f>
        <v>2500</v>
      </c>
      <c r="B2501" s="14" t="s">
        <v>63</v>
      </c>
      <c r="C2501" s="29" t="s">
        <v>5058</v>
      </c>
      <c r="D2501" s="6" t="s">
        <v>8374</v>
      </c>
      <c r="E2501" s="6"/>
      <c r="F2501" s="14" t="s">
        <v>1388</v>
      </c>
      <c r="G2501" s="7" t="s">
        <v>15</v>
      </c>
      <c r="H2501" s="7" t="s">
        <v>43</v>
      </c>
      <c r="I2501" s="14" t="s">
        <v>277</v>
      </c>
      <c r="J2501" s="14" t="s">
        <v>44</v>
      </c>
      <c r="K2501" s="30" t="e">
        <v>#N/A</v>
      </c>
      <c r="L2501" s="30" t="e">
        <v>#N/A</v>
      </c>
    </row>
    <row r="2502" ht="15" spans="1:12">
      <c r="A2502" s="28">
        <f>SUBTOTAL(3,$B$2:B2502)*1</f>
        <v>2501</v>
      </c>
      <c r="B2502" s="14" t="s">
        <v>26</v>
      </c>
      <c r="C2502" s="29" t="s">
        <v>5059</v>
      </c>
      <c r="D2502" s="6" t="s">
        <v>8375</v>
      </c>
      <c r="E2502" s="6"/>
      <c r="F2502" s="14" t="s">
        <v>300</v>
      </c>
      <c r="G2502" s="7" t="s">
        <v>15</v>
      </c>
      <c r="H2502" s="7" t="s">
        <v>43</v>
      </c>
      <c r="I2502" s="14" t="s">
        <v>277</v>
      </c>
      <c r="J2502" s="14" t="s">
        <v>44</v>
      </c>
      <c r="K2502" s="30" t="e">
        <v>#N/A</v>
      </c>
      <c r="L2502" s="30" t="e">
        <v>#N/A</v>
      </c>
    </row>
    <row r="2503" ht="15" spans="1:12">
      <c r="A2503" s="28">
        <f>SUBTOTAL(3,$B$2:B2503)*1</f>
        <v>2502</v>
      </c>
      <c r="B2503" s="14" t="s">
        <v>26</v>
      </c>
      <c r="C2503" s="29" t="s">
        <v>5060</v>
      </c>
      <c r="D2503" s="6" t="s">
        <v>8376</v>
      </c>
      <c r="E2503" s="6"/>
      <c r="F2503" s="14" t="s">
        <v>309</v>
      </c>
      <c r="G2503" s="7" t="s">
        <v>15</v>
      </c>
      <c r="H2503" s="7" t="s">
        <v>43</v>
      </c>
      <c r="I2503" s="14" t="s">
        <v>277</v>
      </c>
      <c r="J2503" s="14" t="s">
        <v>44</v>
      </c>
      <c r="K2503" s="30" t="e">
        <v>#N/A</v>
      </c>
      <c r="L2503" s="30" t="e">
        <v>#N/A</v>
      </c>
    </row>
    <row r="2504" ht="15" spans="1:12">
      <c r="A2504" s="28">
        <f>SUBTOTAL(3,$B$2:B2504)*1</f>
        <v>2503</v>
      </c>
      <c r="B2504" s="14" t="s">
        <v>26</v>
      </c>
      <c r="C2504" s="29" t="s">
        <v>5061</v>
      </c>
      <c r="D2504" s="6" t="s">
        <v>8377</v>
      </c>
      <c r="E2504" s="6"/>
      <c r="F2504" s="14" t="s">
        <v>309</v>
      </c>
      <c r="G2504" s="7" t="s">
        <v>15</v>
      </c>
      <c r="H2504" s="7" t="s">
        <v>43</v>
      </c>
      <c r="I2504" s="14" t="s">
        <v>277</v>
      </c>
      <c r="J2504" s="14" t="s">
        <v>44</v>
      </c>
      <c r="K2504" s="30" t="e">
        <v>#N/A</v>
      </c>
      <c r="L2504" s="30" t="e">
        <v>#N/A</v>
      </c>
    </row>
    <row r="2505" ht="15" spans="1:12">
      <c r="A2505" s="28">
        <f>SUBTOTAL(3,$B$2:B2505)*1</f>
        <v>2504</v>
      </c>
      <c r="B2505" s="14" t="s">
        <v>26</v>
      </c>
      <c r="C2505" s="29" t="s">
        <v>5062</v>
      </c>
      <c r="D2505" s="6" t="s">
        <v>8378</v>
      </c>
      <c r="E2505" s="6"/>
      <c r="F2505" s="14" t="s">
        <v>309</v>
      </c>
      <c r="G2505" s="7" t="s">
        <v>15</v>
      </c>
      <c r="H2505" s="7" t="s">
        <v>43</v>
      </c>
      <c r="I2505" s="14" t="s">
        <v>277</v>
      </c>
      <c r="J2505" s="14" t="s">
        <v>44</v>
      </c>
      <c r="K2505" s="30" t="e">
        <v>#N/A</v>
      </c>
      <c r="L2505" s="30" t="e">
        <v>#N/A</v>
      </c>
    </row>
    <row r="2506" ht="15" spans="1:12">
      <c r="A2506" s="28">
        <f>SUBTOTAL(3,$B$2:B2506)*1</f>
        <v>2505</v>
      </c>
      <c r="B2506" s="14" t="s">
        <v>26</v>
      </c>
      <c r="C2506" s="29" t="s">
        <v>3764</v>
      </c>
      <c r="D2506" s="6" t="s">
        <v>8379</v>
      </c>
      <c r="E2506" s="6"/>
      <c r="F2506" s="14" t="s">
        <v>309</v>
      </c>
      <c r="G2506" s="7" t="s">
        <v>15</v>
      </c>
      <c r="H2506" s="7" t="s">
        <v>43</v>
      </c>
      <c r="I2506" s="14" t="s">
        <v>277</v>
      </c>
      <c r="J2506" s="14" t="s">
        <v>44</v>
      </c>
      <c r="K2506" s="30" t="e">
        <v>#N/A</v>
      </c>
      <c r="L2506" s="30" t="e">
        <v>#N/A</v>
      </c>
    </row>
    <row r="2507" ht="15" spans="1:12">
      <c r="A2507" s="28">
        <f>SUBTOTAL(3,$B$2:B2507)*1</f>
        <v>2506</v>
      </c>
      <c r="B2507" s="14" t="s">
        <v>26</v>
      </c>
      <c r="C2507" s="29" t="s">
        <v>5063</v>
      </c>
      <c r="D2507" s="6" t="s">
        <v>8380</v>
      </c>
      <c r="E2507" s="6"/>
      <c r="F2507" s="14" t="s">
        <v>309</v>
      </c>
      <c r="G2507" s="7" t="s">
        <v>15</v>
      </c>
      <c r="H2507" s="7" t="s">
        <v>43</v>
      </c>
      <c r="I2507" s="14" t="s">
        <v>277</v>
      </c>
      <c r="J2507" s="14" t="s">
        <v>44</v>
      </c>
      <c r="K2507" s="30" t="e">
        <v>#N/A</v>
      </c>
      <c r="L2507" s="30" t="e">
        <v>#N/A</v>
      </c>
    </row>
    <row r="2508" ht="15" spans="1:12">
      <c r="A2508" s="28">
        <f>SUBTOTAL(3,$B$2:B2508)*1</f>
        <v>2507</v>
      </c>
      <c r="B2508" s="14" t="s">
        <v>26</v>
      </c>
      <c r="C2508" s="29" t="s">
        <v>5064</v>
      </c>
      <c r="D2508" s="6" t="s">
        <v>8381</v>
      </c>
      <c r="E2508" s="6"/>
      <c r="F2508" s="14" t="s">
        <v>1132</v>
      </c>
      <c r="G2508" s="7" t="s">
        <v>15</v>
      </c>
      <c r="H2508" s="7" t="s">
        <v>43</v>
      </c>
      <c r="I2508" s="14" t="s">
        <v>277</v>
      </c>
      <c r="J2508" s="14" t="s">
        <v>44</v>
      </c>
      <c r="K2508" s="30" t="e">
        <v>#N/A</v>
      </c>
      <c r="L2508" s="30" t="e">
        <v>#N/A</v>
      </c>
    </row>
    <row r="2509" ht="15" spans="1:12">
      <c r="A2509" s="28">
        <f>SUBTOTAL(3,$B$2:B2509)*1</f>
        <v>2508</v>
      </c>
      <c r="B2509" s="14" t="s">
        <v>26</v>
      </c>
      <c r="C2509" s="29" t="s">
        <v>5065</v>
      </c>
      <c r="D2509" s="6" t="s">
        <v>8382</v>
      </c>
      <c r="E2509" s="6"/>
      <c r="F2509" s="14" t="s">
        <v>1132</v>
      </c>
      <c r="G2509" s="7" t="s">
        <v>15</v>
      </c>
      <c r="H2509" s="7" t="s">
        <v>43</v>
      </c>
      <c r="I2509" s="14" t="s">
        <v>277</v>
      </c>
      <c r="J2509" s="14" t="s">
        <v>44</v>
      </c>
      <c r="K2509" s="30" t="e">
        <v>#N/A</v>
      </c>
      <c r="L2509" s="30" t="e">
        <v>#N/A</v>
      </c>
    </row>
    <row r="2510" ht="15" spans="1:12">
      <c r="A2510" s="28">
        <f>SUBTOTAL(3,$B$2:B2510)*1</f>
        <v>2509</v>
      </c>
      <c r="B2510" s="14" t="s">
        <v>26</v>
      </c>
      <c r="C2510" s="29" t="s">
        <v>5066</v>
      </c>
      <c r="D2510" s="6" t="s">
        <v>8383</v>
      </c>
      <c r="E2510" s="6"/>
      <c r="F2510" s="14" t="s">
        <v>319</v>
      </c>
      <c r="G2510" s="7" t="s">
        <v>15</v>
      </c>
      <c r="H2510" s="7" t="s">
        <v>43</v>
      </c>
      <c r="I2510" s="14" t="s">
        <v>277</v>
      </c>
      <c r="J2510" s="14" t="s">
        <v>44</v>
      </c>
      <c r="K2510" s="30" t="e">
        <v>#N/A</v>
      </c>
      <c r="L2510" s="30" t="e">
        <v>#N/A</v>
      </c>
    </row>
    <row r="2511" ht="15" spans="1:12">
      <c r="A2511" s="28">
        <f>SUBTOTAL(3,$B$2:B2511)*1</f>
        <v>2510</v>
      </c>
      <c r="B2511" s="14" t="s">
        <v>26</v>
      </c>
      <c r="C2511" s="29" t="s">
        <v>5067</v>
      </c>
      <c r="D2511" s="6" t="s">
        <v>8384</v>
      </c>
      <c r="E2511" s="6"/>
      <c r="F2511" s="14" t="s">
        <v>319</v>
      </c>
      <c r="G2511" s="7" t="s">
        <v>15</v>
      </c>
      <c r="H2511" s="7" t="s">
        <v>43</v>
      </c>
      <c r="I2511" s="14" t="s">
        <v>277</v>
      </c>
      <c r="J2511" s="14" t="s">
        <v>44</v>
      </c>
      <c r="K2511" s="30" t="e">
        <v>#N/A</v>
      </c>
      <c r="L2511" s="30" t="e">
        <v>#N/A</v>
      </c>
    </row>
    <row r="2512" ht="15" spans="1:12">
      <c r="A2512" s="28">
        <f>SUBTOTAL(3,$B$2:B2512)*1</f>
        <v>2511</v>
      </c>
      <c r="B2512" s="14" t="s">
        <v>26</v>
      </c>
      <c r="C2512" s="29" t="s">
        <v>5068</v>
      </c>
      <c r="D2512" s="6" t="s">
        <v>8385</v>
      </c>
      <c r="E2512" s="6"/>
      <c r="F2512" s="14" t="s">
        <v>187</v>
      </c>
      <c r="G2512" s="7" t="s">
        <v>15</v>
      </c>
      <c r="H2512" s="7" t="s">
        <v>43</v>
      </c>
      <c r="I2512" s="14" t="s">
        <v>277</v>
      </c>
      <c r="J2512" s="14" t="s">
        <v>44</v>
      </c>
      <c r="K2512" s="30" t="e">
        <v>#N/A</v>
      </c>
      <c r="L2512" s="30" t="e">
        <v>#N/A</v>
      </c>
    </row>
    <row r="2513" ht="15" spans="1:12">
      <c r="A2513" s="28">
        <f>SUBTOTAL(3,$B$2:B2513)*1</f>
        <v>2512</v>
      </c>
      <c r="B2513" s="14" t="s">
        <v>26</v>
      </c>
      <c r="C2513" s="29" t="s">
        <v>5069</v>
      </c>
      <c r="D2513" s="6" t="s">
        <v>8386</v>
      </c>
      <c r="E2513" s="6"/>
      <c r="F2513" s="14" t="s">
        <v>187</v>
      </c>
      <c r="G2513" s="7" t="s">
        <v>15</v>
      </c>
      <c r="H2513" s="7" t="s">
        <v>43</v>
      </c>
      <c r="I2513" s="14" t="s">
        <v>277</v>
      </c>
      <c r="J2513" s="14" t="s">
        <v>44</v>
      </c>
      <c r="K2513" s="30" t="e">
        <v>#N/A</v>
      </c>
      <c r="L2513" s="30" t="e">
        <v>#N/A</v>
      </c>
    </row>
    <row r="2514" ht="15" spans="1:12">
      <c r="A2514" s="28">
        <f>SUBTOTAL(3,$B$2:B2514)*1</f>
        <v>2513</v>
      </c>
      <c r="B2514" s="14" t="s">
        <v>26</v>
      </c>
      <c r="C2514" s="29" t="s">
        <v>3768</v>
      </c>
      <c r="D2514" s="6" t="s">
        <v>8387</v>
      </c>
      <c r="E2514" s="6"/>
      <c r="F2514" s="14" t="s">
        <v>187</v>
      </c>
      <c r="G2514" s="7" t="s">
        <v>15</v>
      </c>
      <c r="H2514" s="7" t="s">
        <v>43</v>
      </c>
      <c r="I2514" s="14" t="s">
        <v>277</v>
      </c>
      <c r="J2514" s="14" t="s">
        <v>44</v>
      </c>
      <c r="K2514" s="30" t="e">
        <v>#N/A</v>
      </c>
      <c r="L2514" s="30" t="e">
        <v>#N/A</v>
      </c>
    </row>
    <row r="2515" ht="15" spans="1:12">
      <c r="A2515" s="28">
        <f>SUBTOTAL(3,$B$2:B2515)*1</f>
        <v>2514</v>
      </c>
      <c r="B2515" s="14" t="s">
        <v>26</v>
      </c>
      <c r="C2515" s="29" t="s">
        <v>5070</v>
      </c>
      <c r="D2515" s="6" t="s">
        <v>8388</v>
      </c>
      <c r="E2515" s="6"/>
      <c r="F2515" s="14" t="s">
        <v>187</v>
      </c>
      <c r="G2515" s="7" t="s">
        <v>15</v>
      </c>
      <c r="H2515" s="7" t="s">
        <v>43</v>
      </c>
      <c r="I2515" s="14" t="s">
        <v>277</v>
      </c>
      <c r="J2515" s="14" t="s">
        <v>44</v>
      </c>
      <c r="K2515" s="30" t="e">
        <v>#N/A</v>
      </c>
      <c r="L2515" s="30" t="e">
        <v>#N/A</v>
      </c>
    </row>
    <row r="2516" ht="15" spans="1:12">
      <c r="A2516" s="28">
        <f>SUBTOTAL(3,$B$2:B2516)*1</f>
        <v>2515</v>
      </c>
      <c r="B2516" s="14" t="s">
        <v>26</v>
      </c>
      <c r="C2516" s="29" t="s">
        <v>5071</v>
      </c>
      <c r="D2516" s="6" t="s">
        <v>8389</v>
      </c>
      <c r="E2516" s="6"/>
      <c r="F2516" s="14" t="s">
        <v>187</v>
      </c>
      <c r="G2516" s="7" t="s">
        <v>15</v>
      </c>
      <c r="H2516" s="7" t="s">
        <v>43</v>
      </c>
      <c r="I2516" s="14" t="s">
        <v>277</v>
      </c>
      <c r="J2516" s="14" t="s">
        <v>44</v>
      </c>
      <c r="K2516" s="30" t="e">
        <v>#N/A</v>
      </c>
      <c r="L2516" s="30" t="e">
        <v>#N/A</v>
      </c>
    </row>
    <row r="2517" ht="15" spans="1:12">
      <c r="A2517" s="28">
        <f>SUBTOTAL(3,$B$2:B2517)*1</f>
        <v>2516</v>
      </c>
      <c r="B2517" s="14" t="s">
        <v>26</v>
      </c>
      <c r="C2517" s="29" t="s">
        <v>5072</v>
      </c>
      <c r="D2517" s="6" t="s">
        <v>8390</v>
      </c>
      <c r="E2517" s="6"/>
      <c r="F2517" s="14" t="s">
        <v>71</v>
      </c>
      <c r="G2517" s="7" t="s">
        <v>15</v>
      </c>
      <c r="H2517" s="7" t="s">
        <v>43</v>
      </c>
      <c r="I2517" s="14" t="s">
        <v>277</v>
      </c>
      <c r="J2517" s="14" t="s">
        <v>44</v>
      </c>
      <c r="K2517" s="30" t="e">
        <v>#N/A</v>
      </c>
      <c r="L2517" s="30" t="e">
        <v>#N/A</v>
      </c>
    </row>
    <row r="2518" ht="15" spans="1:12">
      <c r="A2518" s="28">
        <f>SUBTOTAL(3,$B$2:B2518)*1</f>
        <v>2517</v>
      </c>
      <c r="B2518" s="14" t="s">
        <v>26</v>
      </c>
      <c r="C2518" s="29" t="s">
        <v>5073</v>
      </c>
      <c r="D2518" s="6" t="s">
        <v>8391</v>
      </c>
      <c r="E2518" s="6"/>
      <c r="F2518" s="14" t="s">
        <v>71</v>
      </c>
      <c r="G2518" s="7" t="s">
        <v>15</v>
      </c>
      <c r="H2518" s="7" t="s">
        <v>43</v>
      </c>
      <c r="I2518" s="14" t="s">
        <v>277</v>
      </c>
      <c r="J2518" s="14" t="s">
        <v>44</v>
      </c>
      <c r="K2518" s="30" t="e">
        <v>#N/A</v>
      </c>
      <c r="L2518" s="30" t="e">
        <v>#N/A</v>
      </c>
    </row>
    <row r="2519" ht="15" spans="1:12">
      <c r="A2519" s="28">
        <f>SUBTOTAL(3,$B$2:B2519)*1</f>
        <v>2518</v>
      </c>
      <c r="B2519" s="14" t="s">
        <v>26</v>
      </c>
      <c r="C2519" s="29" t="s">
        <v>5074</v>
      </c>
      <c r="D2519" s="6" t="s">
        <v>8392</v>
      </c>
      <c r="E2519" s="6"/>
      <c r="F2519" s="14" t="s">
        <v>71</v>
      </c>
      <c r="G2519" s="7" t="s">
        <v>15</v>
      </c>
      <c r="H2519" s="7" t="s">
        <v>43</v>
      </c>
      <c r="I2519" s="14" t="s">
        <v>277</v>
      </c>
      <c r="J2519" s="14" t="s">
        <v>44</v>
      </c>
      <c r="K2519" s="30" t="e">
        <v>#N/A</v>
      </c>
      <c r="L2519" s="30" t="e">
        <v>#N/A</v>
      </c>
    </row>
    <row r="2520" ht="15" spans="1:12">
      <c r="A2520" s="28">
        <f>SUBTOTAL(3,$B$2:B2520)*1</f>
        <v>2519</v>
      </c>
      <c r="B2520" s="14" t="s">
        <v>26</v>
      </c>
      <c r="C2520" s="29" t="s">
        <v>5075</v>
      </c>
      <c r="D2520" s="6" t="s">
        <v>8393</v>
      </c>
      <c r="E2520" s="6"/>
      <c r="F2520" s="14" t="s">
        <v>71</v>
      </c>
      <c r="G2520" s="7" t="s">
        <v>15</v>
      </c>
      <c r="H2520" s="7" t="s">
        <v>43</v>
      </c>
      <c r="I2520" s="14" t="s">
        <v>277</v>
      </c>
      <c r="J2520" s="14" t="s">
        <v>44</v>
      </c>
      <c r="K2520" s="30" t="e">
        <v>#N/A</v>
      </c>
      <c r="L2520" s="30" t="e">
        <v>#N/A</v>
      </c>
    </row>
    <row r="2521" ht="15" spans="1:12">
      <c r="A2521" s="28">
        <f>SUBTOTAL(3,$B$2:B2521)*1</f>
        <v>2520</v>
      </c>
      <c r="B2521" s="14" t="s">
        <v>26</v>
      </c>
      <c r="C2521" s="29" t="s">
        <v>5076</v>
      </c>
      <c r="D2521" s="6" t="s">
        <v>8394</v>
      </c>
      <c r="E2521" s="6"/>
      <c r="F2521" s="14" t="s">
        <v>71</v>
      </c>
      <c r="G2521" s="7" t="s">
        <v>15</v>
      </c>
      <c r="H2521" s="7" t="s">
        <v>43</v>
      </c>
      <c r="I2521" s="14" t="s">
        <v>277</v>
      </c>
      <c r="J2521" s="14" t="s">
        <v>44</v>
      </c>
      <c r="K2521" s="30" t="e">
        <v>#N/A</v>
      </c>
      <c r="L2521" s="30" t="e">
        <v>#N/A</v>
      </c>
    </row>
    <row r="2522" ht="15" spans="1:12">
      <c r="A2522" s="28">
        <f>SUBTOTAL(3,$B$2:B2522)*1</f>
        <v>2521</v>
      </c>
      <c r="B2522" s="14" t="s">
        <v>26</v>
      </c>
      <c r="C2522" s="29" t="s">
        <v>5077</v>
      </c>
      <c r="D2522" s="6" t="s">
        <v>8395</v>
      </c>
      <c r="E2522" s="6"/>
      <c r="F2522" s="14" t="s">
        <v>71</v>
      </c>
      <c r="G2522" s="7" t="s">
        <v>15</v>
      </c>
      <c r="H2522" s="7" t="s">
        <v>43</v>
      </c>
      <c r="I2522" s="14" t="s">
        <v>277</v>
      </c>
      <c r="J2522" s="14" t="s">
        <v>44</v>
      </c>
      <c r="K2522" s="30" t="e">
        <v>#N/A</v>
      </c>
      <c r="L2522" s="30" t="e">
        <v>#N/A</v>
      </c>
    </row>
    <row r="2523" ht="15" spans="1:12">
      <c r="A2523" s="28">
        <f>SUBTOTAL(3,$B$2:B2523)*1</f>
        <v>2522</v>
      </c>
      <c r="B2523" s="14" t="s">
        <v>26</v>
      </c>
      <c r="C2523" s="29" t="s">
        <v>5078</v>
      </c>
      <c r="D2523" s="6" t="s">
        <v>8396</v>
      </c>
      <c r="E2523" s="6"/>
      <c r="F2523" s="14" t="s">
        <v>71</v>
      </c>
      <c r="G2523" s="7" t="s">
        <v>15</v>
      </c>
      <c r="H2523" s="7" t="s">
        <v>43</v>
      </c>
      <c r="I2523" s="14" t="s">
        <v>277</v>
      </c>
      <c r="J2523" s="14" t="s">
        <v>44</v>
      </c>
      <c r="K2523" s="30" t="e">
        <v>#N/A</v>
      </c>
      <c r="L2523" s="30" t="e">
        <v>#N/A</v>
      </c>
    </row>
    <row r="2524" ht="15" spans="1:12">
      <c r="A2524" s="28">
        <f>SUBTOTAL(3,$B$2:B2524)*1</f>
        <v>2523</v>
      </c>
      <c r="B2524" s="14" t="s">
        <v>26</v>
      </c>
      <c r="C2524" s="29" t="s">
        <v>5079</v>
      </c>
      <c r="D2524" s="6" t="s">
        <v>8397</v>
      </c>
      <c r="E2524" s="6"/>
      <c r="F2524" s="14" t="s">
        <v>71</v>
      </c>
      <c r="G2524" s="7" t="s">
        <v>15</v>
      </c>
      <c r="H2524" s="7" t="s">
        <v>43</v>
      </c>
      <c r="I2524" s="14" t="s">
        <v>277</v>
      </c>
      <c r="J2524" s="14" t="s">
        <v>44</v>
      </c>
      <c r="K2524" s="30" t="e">
        <v>#N/A</v>
      </c>
      <c r="L2524" s="30" t="e">
        <v>#N/A</v>
      </c>
    </row>
    <row r="2525" ht="15" spans="1:12">
      <c r="A2525" s="28">
        <f>SUBTOTAL(3,$B$2:B2525)*1</f>
        <v>2524</v>
      </c>
      <c r="B2525" s="14" t="s">
        <v>11</v>
      </c>
      <c r="C2525" s="29" t="s">
        <v>5080</v>
      </c>
      <c r="D2525" s="6" t="s">
        <v>8398</v>
      </c>
      <c r="E2525" s="6"/>
      <c r="F2525" s="14" t="s">
        <v>207</v>
      </c>
      <c r="G2525" s="7" t="s">
        <v>15</v>
      </c>
      <c r="H2525" s="7" t="s">
        <v>43</v>
      </c>
      <c r="I2525" s="14" t="s">
        <v>277</v>
      </c>
      <c r="J2525" s="14" t="s">
        <v>44</v>
      </c>
      <c r="K2525" s="30" t="e">
        <v>#N/A</v>
      </c>
      <c r="L2525" s="30" t="e">
        <v>#N/A</v>
      </c>
    </row>
    <row r="2526" ht="15" spans="1:12">
      <c r="A2526" s="28">
        <f>SUBTOTAL(3,$B$2:B2526)*1</f>
        <v>2525</v>
      </c>
      <c r="B2526" s="14" t="s">
        <v>11</v>
      </c>
      <c r="C2526" s="29" t="s">
        <v>4917</v>
      </c>
      <c r="D2526" s="6" t="s">
        <v>8399</v>
      </c>
      <c r="E2526" s="6"/>
      <c r="F2526" s="14" t="s">
        <v>3914</v>
      </c>
      <c r="G2526" s="7" t="s">
        <v>15</v>
      </c>
      <c r="H2526" s="7" t="s">
        <v>43</v>
      </c>
      <c r="I2526" s="14" t="s">
        <v>277</v>
      </c>
      <c r="J2526" s="14" t="s">
        <v>44</v>
      </c>
      <c r="K2526" s="30" t="e">
        <v>#N/A</v>
      </c>
      <c r="L2526" s="30" t="e">
        <v>#N/A</v>
      </c>
    </row>
    <row r="2527" ht="15" spans="1:12">
      <c r="A2527" s="28">
        <f>SUBTOTAL(3,$B$2:B2527)*1</f>
        <v>2526</v>
      </c>
      <c r="B2527" s="14" t="s">
        <v>11</v>
      </c>
      <c r="C2527" s="29" t="s">
        <v>5081</v>
      </c>
      <c r="D2527" s="6" t="s">
        <v>8400</v>
      </c>
      <c r="E2527" s="6"/>
      <c r="F2527" s="14" t="s">
        <v>3914</v>
      </c>
      <c r="G2527" s="7" t="s">
        <v>15</v>
      </c>
      <c r="H2527" s="7" t="s">
        <v>43</v>
      </c>
      <c r="I2527" s="14" t="s">
        <v>277</v>
      </c>
      <c r="J2527" s="14" t="s">
        <v>44</v>
      </c>
      <c r="K2527" s="30" t="e">
        <v>#N/A</v>
      </c>
      <c r="L2527" s="30" t="e">
        <v>#N/A</v>
      </c>
    </row>
    <row r="2528" ht="15" spans="1:12">
      <c r="A2528" s="28">
        <f>SUBTOTAL(3,$B$2:B2528)*1</f>
        <v>2527</v>
      </c>
      <c r="B2528" s="14" t="s">
        <v>11</v>
      </c>
      <c r="C2528" s="29" t="s">
        <v>5082</v>
      </c>
      <c r="D2528" s="6" t="s">
        <v>8401</v>
      </c>
      <c r="E2528" s="6"/>
      <c r="F2528" s="14" t="s">
        <v>1409</v>
      </c>
      <c r="G2528" s="7" t="s">
        <v>15</v>
      </c>
      <c r="H2528" s="7" t="s">
        <v>43</v>
      </c>
      <c r="I2528" s="14" t="s">
        <v>277</v>
      </c>
      <c r="J2528" s="14" t="s">
        <v>44</v>
      </c>
      <c r="K2528" s="30" t="e">
        <v>#N/A</v>
      </c>
      <c r="L2528" s="30" t="e">
        <v>#N/A</v>
      </c>
    </row>
    <row r="2529" ht="15" spans="1:12">
      <c r="A2529" s="28">
        <f>SUBTOTAL(3,$B$2:B2529)*1</f>
        <v>2528</v>
      </c>
      <c r="B2529" s="14" t="s">
        <v>11</v>
      </c>
      <c r="C2529" s="29" t="s">
        <v>5083</v>
      </c>
      <c r="D2529" s="6" t="s">
        <v>8402</v>
      </c>
      <c r="E2529" s="6"/>
      <c r="F2529" s="14" t="s">
        <v>297</v>
      </c>
      <c r="G2529" s="7" t="s">
        <v>15</v>
      </c>
      <c r="H2529" s="7" t="s">
        <v>43</v>
      </c>
      <c r="I2529" s="14" t="s">
        <v>277</v>
      </c>
      <c r="J2529" s="14" t="s">
        <v>44</v>
      </c>
      <c r="K2529" s="30" t="e">
        <v>#N/A</v>
      </c>
      <c r="L2529" s="30" t="e">
        <v>#N/A</v>
      </c>
    </row>
    <row r="2530" ht="15" spans="1:12">
      <c r="A2530" s="28">
        <f>SUBTOTAL(3,$B$2:B2530)*1</f>
        <v>2529</v>
      </c>
      <c r="B2530" s="14" t="s">
        <v>11</v>
      </c>
      <c r="C2530" s="29" t="s">
        <v>5084</v>
      </c>
      <c r="D2530" s="6" t="s">
        <v>8403</v>
      </c>
      <c r="E2530" s="6"/>
      <c r="F2530" s="14" t="s">
        <v>297</v>
      </c>
      <c r="G2530" s="7" t="s">
        <v>15</v>
      </c>
      <c r="H2530" s="7" t="s">
        <v>43</v>
      </c>
      <c r="I2530" s="14" t="s">
        <v>277</v>
      </c>
      <c r="J2530" s="14" t="s">
        <v>44</v>
      </c>
      <c r="K2530" s="30" t="e">
        <v>#N/A</v>
      </c>
      <c r="L2530" s="30" t="e">
        <v>#N/A</v>
      </c>
    </row>
    <row r="2531" ht="15" spans="1:12">
      <c r="A2531" s="28">
        <f>SUBTOTAL(3,$B$2:B2531)*1</f>
        <v>2530</v>
      </c>
      <c r="B2531" s="14" t="s">
        <v>11</v>
      </c>
      <c r="C2531" s="29" t="s">
        <v>5085</v>
      </c>
      <c r="D2531" s="6" t="s">
        <v>8404</v>
      </c>
      <c r="E2531" s="6"/>
      <c r="F2531" s="14" t="s">
        <v>360</v>
      </c>
      <c r="G2531" s="7" t="s">
        <v>15</v>
      </c>
      <c r="H2531" s="7" t="s">
        <v>43</v>
      </c>
      <c r="I2531" s="14" t="s">
        <v>277</v>
      </c>
      <c r="J2531" s="14" t="s">
        <v>44</v>
      </c>
      <c r="K2531" s="30" t="e">
        <v>#N/A</v>
      </c>
      <c r="L2531" s="30" t="e">
        <v>#N/A</v>
      </c>
    </row>
    <row r="2532" ht="15" spans="1:12">
      <c r="A2532" s="28">
        <f>SUBTOTAL(3,$B$2:B2532)*1</f>
        <v>2531</v>
      </c>
      <c r="B2532" s="14" t="s">
        <v>11</v>
      </c>
      <c r="C2532" s="29" t="s">
        <v>5086</v>
      </c>
      <c r="D2532" s="6" t="s">
        <v>8405</v>
      </c>
      <c r="E2532" s="6"/>
      <c r="F2532" s="14" t="s">
        <v>360</v>
      </c>
      <c r="G2532" s="7" t="s">
        <v>15</v>
      </c>
      <c r="H2532" s="7" t="s">
        <v>43</v>
      </c>
      <c r="I2532" s="14" t="s">
        <v>277</v>
      </c>
      <c r="J2532" s="14" t="s">
        <v>44</v>
      </c>
      <c r="K2532" s="30" t="e">
        <v>#N/A</v>
      </c>
      <c r="L2532" s="30" t="e">
        <v>#N/A</v>
      </c>
    </row>
    <row r="2533" ht="15" spans="1:12">
      <c r="A2533" s="28">
        <f>SUBTOTAL(3,$B$2:B2533)*1</f>
        <v>2532</v>
      </c>
      <c r="B2533" s="14" t="s">
        <v>11</v>
      </c>
      <c r="C2533" s="29" t="s">
        <v>5087</v>
      </c>
      <c r="D2533" s="6" t="s">
        <v>8406</v>
      </c>
      <c r="E2533" s="6"/>
      <c r="F2533" s="14" t="s">
        <v>360</v>
      </c>
      <c r="G2533" s="7" t="s">
        <v>15</v>
      </c>
      <c r="H2533" s="7" t="s">
        <v>43</v>
      </c>
      <c r="I2533" s="14" t="s">
        <v>277</v>
      </c>
      <c r="J2533" s="14" t="s">
        <v>44</v>
      </c>
      <c r="K2533" s="30" t="e">
        <v>#N/A</v>
      </c>
      <c r="L2533" s="30" t="e">
        <v>#N/A</v>
      </c>
    </row>
    <row r="2534" ht="15" spans="1:12">
      <c r="A2534" s="28">
        <f>SUBTOTAL(3,$B$2:B2534)*1</f>
        <v>2533</v>
      </c>
      <c r="B2534" s="14" t="s">
        <v>11</v>
      </c>
      <c r="C2534" s="29" t="s">
        <v>5088</v>
      </c>
      <c r="D2534" s="6" t="s">
        <v>8407</v>
      </c>
      <c r="E2534" s="6"/>
      <c r="F2534" s="14" t="s">
        <v>639</v>
      </c>
      <c r="G2534" s="7" t="s">
        <v>15</v>
      </c>
      <c r="H2534" s="7" t="s">
        <v>43</v>
      </c>
      <c r="I2534" s="14" t="s">
        <v>277</v>
      </c>
      <c r="J2534" s="14" t="s">
        <v>44</v>
      </c>
      <c r="K2534" s="30" t="e">
        <v>#N/A</v>
      </c>
      <c r="L2534" s="30" t="e">
        <v>#N/A</v>
      </c>
    </row>
    <row r="2535" ht="15" spans="1:12">
      <c r="A2535" s="28">
        <f>SUBTOTAL(3,$B$2:B2535)*1</f>
        <v>2534</v>
      </c>
      <c r="B2535" s="14" t="s">
        <v>11</v>
      </c>
      <c r="C2535" s="29" t="s">
        <v>5089</v>
      </c>
      <c r="D2535" s="6" t="s">
        <v>8408</v>
      </c>
      <c r="E2535" s="6"/>
      <c r="F2535" s="14" t="s">
        <v>1417</v>
      </c>
      <c r="G2535" s="7" t="s">
        <v>15</v>
      </c>
      <c r="H2535" s="7" t="s">
        <v>43</v>
      </c>
      <c r="I2535" s="14" t="s">
        <v>277</v>
      </c>
      <c r="J2535" s="14" t="s">
        <v>44</v>
      </c>
      <c r="K2535" s="30" t="e">
        <v>#N/A</v>
      </c>
      <c r="L2535" s="30" t="e">
        <v>#N/A</v>
      </c>
    </row>
    <row r="2536" ht="15" spans="1:12">
      <c r="A2536" s="28">
        <f>SUBTOTAL(3,$B$2:B2536)*1</f>
        <v>2535</v>
      </c>
      <c r="B2536" s="14" t="s">
        <v>100</v>
      </c>
      <c r="C2536" s="29" t="s">
        <v>676</v>
      </c>
      <c r="D2536" s="6" t="s">
        <v>677</v>
      </c>
      <c r="E2536" s="6"/>
      <c r="F2536" s="14" t="s">
        <v>678</v>
      </c>
      <c r="G2536" s="7" t="s">
        <v>15</v>
      </c>
      <c r="H2536" s="7" t="s">
        <v>43</v>
      </c>
      <c r="I2536" s="14" t="s">
        <v>277</v>
      </c>
      <c r="J2536" s="14" t="s">
        <v>44</v>
      </c>
      <c r="K2536" s="30">
        <v>58</v>
      </c>
      <c r="L2536" s="30" t="s">
        <v>9543</v>
      </c>
    </row>
    <row r="2537" ht="15" spans="1:12">
      <c r="A2537" s="28">
        <f>SUBTOTAL(3,$B$2:B2537)*1</f>
        <v>2536</v>
      </c>
      <c r="B2537" s="14" t="s">
        <v>165</v>
      </c>
      <c r="C2537" s="29" t="s">
        <v>1607</v>
      </c>
      <c r="D2537" s="6" t="s">
        <v>2522</v>
      </c>
      <c r="E2537" s="6"/>
      <c r="F2537" s="14" t="s">
        <v>1608</v>
      </c>
      <c r="G2537" s="7" t="s">
        <v>83</v>
      </c>
      <c r="H2537" s="7" t="s">
        <v>43</v>
      </c>
      <c r="I2537" s="14" t="s">
        <v>17</v>
      </c>
      <c r="J2537" s="14" t="s">
        <v>44</v>
      </c>
      <c r="K2537" s="30">
        <v>81</v>
      </c>
      <c r="L2537" s="30" t="s">
        <v>2062</v>
      </c>
    </row>
    <row r="2538" ht="15" spans="1:12">
      <c r="A2538" s="28">
        <f>SUBTOTAL(3,$B$2:B2538)*1</f>
        <v>2537</v>
      </c>
      <c r="B2538" s="14" t="s">
        <v>192</v>
      </c>
      <c r="C2538" s="29" t="s">
        <v>1609</v>
      </c>
      <c r="D2538" s="6" t="s">
        <v>2523</v>
      </c>
      <c r="E2538" s="6"/>
      <c r="F2538" s="14" t="s">
        <v>1237</v>
      </c>
      <c r="G2538" s="7" t="s">
        <v>83</v>
      </c>
      <c r="H2538" s="7" t="s">
        <v>43</v>
      </c>
      <c r="I2538" s="14" t="s">
        <v>17</v>
      </c>
      <c r="J2538" s="14" t="s">
        <v>44</v>
      </c>
      <c r="K2538" s="30">
        <v>87</v>
      </c>
      <c r="L2538" s="30" t="s">
        <v>2062</v>
      </c>
    </row>
    <row r="2539" ht="15" spans="1:12">
      <c r="A2539" s="28">
        <f>SUBTOTAL(3,$B$2:B2539)*1</f>
        <v>2538</v>
      </c>
      <c r="B2539" s="14" t="s">
        <v>192</v>
      </c>
      <c r="C2539" s="29" t="s">
        <v>1610</v>
      </c>
      <c r="D2539" s="6" t="s">
        <v>2524</v>
      </c>
      <c r="E2539" s="6"/>
      <c r="F2539" s="14" t="s">
        <v>660</v>
      </c>
      <c r="G2539" s="7" t="s">
        <v>83</v>
      </c>
      <c r="H2539" s="7" t="s">
        <v>43</v>
      </c>
      <c r="I2539" s="14" t="s">
        <v>17</v>
      </c>
      <c r="J2539" s="14" t="s">
        <v>44</v>
      </c>
      <c r="K2539" s="30">
        <v>65</v>
      </c>
      <c r="L2539" s="30" t="s">
        <v>2062</v>
      </c>
    </row>
    <row r="2540" ht="15" spans="1:12">
      <c r="A2540" s="28">
        <f>SUBTOTAL(3,$B$2:B2540)*1</f>
        <v>2539</v>
      </c>
      <c r="B2540" s="14" t="s">
        <v>11</v>
      </c>
      <c r="C2540" s="29" t="s">
        <v>1611</v>
      </c>
      <c r="D2540" s="6" t="s">
        <v>2525</v>
      </c>
      <c r="E2540" s="6"/>
      <c r="F2540" s="14" t="s">
        <v>1270</v>
      </c>
      <c r="G2540" s="7" t="s">
        <v>83</v>
      </c>
      <c r="H2540" s="7" t="s">
        <v>43</v>
      </c>
      <c r="I2540" s="14" t="s">
        <v>17</v>
      </c>
      <c r="J2540" s="14" t="s">
        <v>44</v>
      </c>
      <c r="K2540" s="30">
        <v>83</v>
      </c>
      <c r="L2540" s="30" t="s">
        <v>2062</v>
      </c>
    </row>
    <row r="2541" ht="15" spans="1:12">
      <c r="A2541" s="28">
        <f>SUBTOTAL(3,$B$2:B2541)*1</f>
        <v>2540</v>
      </c>
      <c r="B2541" s="14" t="s">
        <v>11</v>
      </c>
      <c r="C2541" s="29" t="s">
        <v>1612</v>
      </c>
      <c r="D2541" s="6" t="s">
        <v>2526</v>
      </c>
      <c r="E2541" s="6"/>
      <c r="F2541" s="14" t="s">
        <v>360</v>
      </c>
      <c r="G2541" s="7" t="s">
        <v>83</v>
      </c>
      <c r="H2541" s="7" t="s">
        <v>43</v>
      </c>
      <c r="I2541" s="14" t="s">
        <v>17</v>
      </c>
      <c r="J2541" s="14" t="s">
        <v>44</v>
      </c>
      <c r="K2541" s="30">
        <v>85</v>
      </c>
      <c r="L2541" s="30" t="s">
        <v>2062</v>
      </c>
    </row>
    <row r="2542" ht="15" spans="1:12">
      <c r="A2542" s="28">
        <f>SUBTOTAL(3,$B$2:B2542)*1</f>
        <v>2541</v>
      </c>
      <c r="B2542" s="14" t="s">
        <v>100</v>
      </c>
      <c r="C2542" s="29" t="s">
        <v>1613</v>
      </c>
      <c r="D2542" s="6" t="s">
        <v>2527</v>
      </c>
      <c r="E2542" s="6"/>
      <c r="F2542" s="14" t="s">
        <v>1614</v>
      </c>
      <c r="G2542" s="7" t="s">
        <v>83</v>
      </c>
      <c r="H2542" s="7" t="s">
        <v>43</v>
      </c>
      <c r="I2542" s="14" t="s">
        <v>17</v>
      </c>
      <c r="J2542" s="14" t="s">
        <v>44</v>
      </c>
      <c r="K2542" s="30">
        <v>85</v>
      </c>
      <c r="L2542" s="30" t="s">
        <v>2062</v>
      </c>
    </row>
    <row r="2543" ht="15" spans="1:12">
      <c r="A2543" s="28">
        <f>SUBTOTAL(3,$B$2:B2543)*1</f>
        <v>2542</v>
      </c>
      <c r="B2543" s="14" t="s">
        <v>110</v>
      </c>
      <c r="C2543" s="29" t="s">
        <v>5090</v>
      </c>
      <c r="D2543" s="6" t="s">
        <v>8409</v>
      </c>
      <c r="E2543" s="6"/>
      <c r="F2543" s="14" t="s">
        <v>4236</v>
      </c>
      <c r="G2543" s="7" t="s">
        <v>83</v>
      </c>
      <c r="H2543" s="7" t="s">
        <v>43</v>
      </c>
      <c r="I2543" s="14" t="s">
        <v>277</v>
      </c>
      <c r="J2543" s="14" t="s">
        <v>44</v>
      </c>
      <c r="K2543" s="30" t="e">
        <v>#N/A</v>
      </c>
      <c r="L2543" s="30" t="e">
        <v>#N/A</v>
      </c>
    </row>
    <row r="2544" ht="15" spans="1:12">
      <c r="A2544" s="28">
        <f>SUBTOTAL(3,$B$2:B2544)*1</f>
        <v>2543</v>
      </c>
      <c r="B2544" s="14" t="s">
        <v>110</v>
      </c>
      <c r="C2544" s="29" t="s">
        <v>5091</v>
      </c>
      <c r="D2544" s="6" t="s">
        <v>8410</v>
      </c>
      <c r="E2544" s="6"/>
      <c r="F2544" s="14" t="s">
        <v>724</v>
      </c>
      <c r="G2544" s="7" t="s">
        <v>83</v>
      </c>
      <c r="H2544" s="7" t="s">
        <v>43</v>
      </c>
      <c r="I2544" s="14" t="s">
        <v>277</v>
      </c>
      <c r="J2544" s="14" t="s">
        <v>44</v>
      </c>
      <c r="K2544" s="30" t="e">
        <v>#N/A</v>
      </c>
      <c r="L2544" s="30" t="e">
        <v>#N/A</v>
      </c>
    </row>
    <row r="2545" ht="15" spans="1:12">
      <c r="A2545" s="28">
        <f>SUBTOTAL(3,$B$2:B2545)*1</f>
        <v>2544</v>
      </c>
      <c r="B2545" s="14" t="s">
        <v>110</v>
      </c>
      <c r="C2545" s="29" t="s">
        <v>4159</v>
      </c>
      <c r="D2545" s="6" t="s">
        <v>8411</v>
      </c>
      <c r="E2545" s="6"/>
      <c r="F2545" s="14" t="s">
        <v>4244</v>
      </c>
      <c r="G2545" s="7" t="s">
        <v>83</v>
      </c>
      <c r="H2545" s="7" t="s">
        <v>43</v>
      </c>
      <c r="I2545" s="14" t="s">
        <v>277</v>
      </c>
      <c r="J2545" s="14" t="s">
        <v>44</v>
      </c>
      <c r="K2545" s="30" t="e">
        <v>#N/A</v>
      </c>
      <c r="L2545" s="30" t="e">
        <v>#N/A</v>
      </c>
    </row>
    <row r="2546" ht="15" spans="1:12">
      <c r="A2546" s="28">
        <f>SUBTOTAL(3,$B$2:B2546)*1</f>
        <v>2545</v>
      </c>
      <c r="B2546" s="14" t="s">
        <v>110</v>
      </c>
      <c r="C2546" s="29" t="s">
        <v>5092</v>
      </c>
      <c r="D2546" s="6" t="s">
        <v>8412</v>
      </c>
      <c r="E2546" s="6"/>
      <c r="F2546" s="14" t="s">
        <v>3170</v>
      </c>
      <c r="G2546" s="7" t="s">
        <v>83</v>
      </c>
      <c r="H2546" s="7" t="s">
        <v>43</v>
      </c>
      <c r="I2546" s="14" t="s">
        <v>277</v>
      </c>
      <c r="J2546" s="14" t="s">
        <v>44</v>
      </c>
      <c r="K2546" s="30" t="e">
        <v>#N/A</v>
      </c>
      <c r="L2546" s="30" t="e">
        <v>#N/A</v>
      </c>
    </row>
    <row r="2547" ht="15" spans="1:12">
      <c r="A2547" s="28">
        <f>SUBTOTAL(3,$B$2:B2547)*1</f>
        <v>2546</v>
      </c>
      <c r="B2547" s="14" t="s">
        <v>110</v>
      </c>
      <c r="C2547" s="29" t="s">
        <v>5093</v>
      </c>
      <c r="D2547" s="6" t="s">
        <v>8413</v>
      </c>
      <c r="E2547" s="6"/>
      <c r="F2547" s="14" t="s">
        <v>3179</v>
      </c>
      <c r="G2547" s="7" t="s">
        <v>83</v>
      </c>
      <c r="H2547" s="7" t="s">
        <v>43</v>
      </c>
      <c r="I2547" s="14" t="s">
        <v>277</v>
      </c>
      <c r="J2547" s="14" t="s">
        <v>44</v>
      </c>
      <c r="K2547" s="30" t="e">
        <v>#N/A</v>
      </c>
      <c r="L2547" s="30" t="e">
        <v>#N/A</v>
      </c>
    </row>
    <row r="2548" ht="15" spans="1:12">
      <c r="A2548" s="28">
        <f>SUBTOTAL(3,$B$2:B2548)*1</f>
        <v>2547</v>
      </c>
      <c r="B2548" s="14" t="s">
        <v>110</v>
      </c>
      <c r="C2548" s="29" t="s">
        <v>5094</v>
      </c>
      <c r="D2548" s="6" t="s">
        <v>8414</v>
      </c>
      <c r="E2548" s="6"/>
      <c r="F2548" s="14" t="s">
        <v>1816</v>
      </c>
      <c r="G2548" s="7" t="s">
        <v>83</v>
      </c>
      <c r="H2548" s="7" t="s">
        <v>43</v>
      </c>
      <c r="I2548" s="14" t="s">
        <v>277</v>
      </c>
      <c r="J2548" s="14" t="s">
        <v>44</v>
      </c>
      <c r="K2548" s="30" t="e">
        <v>#N/A</v>
      </c>
      <c r="L2548" s="30" t="e">
        <v>#N/A</v>
      </c>
    </row>
    <row r="2549" ht="15" spans="1:12">
      <c r="A2549" s="28">
        <f>SUBTOTAL(3,$B$2:B2549)*1</f>
        <v>2548</v>
      </c>
      <c r="B2549" s="14" t="s">
        <v>110</v>
      </c>
      <c r="C2549" s="29" t="s">
        <v>5095</v>
      </c>
      <c r="D2549" s="6" t="s">
        <v>8415</v>
      </c>
      <c r="E2549" s="6"/>
      <c r="F2549" s="14" t="s">
        <v>5096</v>
      </c>
      <c r="G2549" s="7" t="s">
        <v>83</v>
      </c>
      <c r="H2549" s="7" t="s">
        <v>43</v>
      </c>
      <c r="I2549" s="14" t="s">
        <v>277</v>
      </c>
      <c r="J2549" s="14" t="s">
        <v>44</v>
      </c>
      <c r="K2549" s="30" t="e">
        <v>#N/A</v>
      </c>
      <c r="L2549" s="30" t="e">
        <v>#N/A</v>
      </c>
    </row>
    <row r="2550" ht="15" spans="1:12">
      <c r="A2550" s="28">
        <f>SUBTOTAL(3,$B$2:B2550)*1</f>
        <v>2549</v>
      </c>
      <c r="B2550" s="14" t="s">
        <v>87</v>
      </c>
      <c r="C2550" s="29" t="s">
        <v>5097</v>
      </c>
      <c r="D2550" s="6" t="s">
        <v>8416</v>
      </c>
      <c r="E2550" s="6"/>
      <c r="F2550" s="14" t="s">
        <v>3190</v>
      </c>
      <c r="G2550" s="7" t="s">
        <v>83</v>
      </c>
      <c r="H2550" s="7" t="s">
        <v>43</v>
      </c>
      <c r="I2550" s="14" t="s">
        <v>277</v>
      </c>
      <c r="J2550" s="14" t="s">
        <v>44</v>
      </c>
      <c r="K2550" s="30" t="e">
        <v>#N/A</v>
      </c>
      <c r="L2550" s="30" t="e">
        <v>#N/A</v>
      </c>
    </row>
    <row r="2551" ht="15" spans="1:12">
      <c r="A2551" s="28">
        <f>SUBTOTAL(3,$B$2:B2551)*1</f>
        <v>2550</v>
      </c>
      <c r="B2551" s="14" t="s">
        <v>87</v>
      </c>
      <c r="C2551" s="29" t="s">
        <v>5098</v>
      </c>
      <c r="D2551" s="6" t="s">
        <v>8417</v>
      </c>
      <c r="E2551" s="6"/>
      <c r="F2551" s="14" t="s">
        <v>1440</v>
      </c>
      <c r="G2551" s="7" t="s">
        <v>83</v>
      </c>
      <c r="H2551" s="7" t="s">
        <v>43</v>
      </c>
      <c r="I2551" s="14" t="s">
        <v>277</v>
      </c>
      <c r="J2551" s="14" t="s">
        <v>44</v>
      </c>
      <c r="K2551" s="30" t="e">
        <v>#N/A</v>
      </c>
      <c r="L2551" s="30" t="e">
        <v>#N/A</v>
      </c>
    </row>
    <row r="2552" ht="15" spans="1:12">
      <c r="A2552" s="28">
        <f>SUBTOTAL(3,$B$2:B2552)*1</f>
        <v>2551</v>
      </c>
      <c r="B2552" s="14" t="s">
        <v>87</v>
      </c>
      <c r="C2552" s="29" t="s">
        <v>5099</v>
      </c>
      <c r="D2552" s="6" t="s">
        <v>8418</v>
      </c>
      <c r="E2552" s="6"/>
      <c r="F2552" s="14" t="s">
        <v>594</v>
      </c>
      <c r="G2552" s="7" t="s">
        <v>83</v>
      </c>
      <c r="H2552" s="7" t="s">
        <v>43</v>
      </c>
      <c r="I2552" s="14" t="s">
        <v>277</v>
      </c>
      <c r="J2552" s="14" t="s">
        <v>44</v>
      </c>
      <c r="K2552" s="30" t="e">
        <v>#N/A</v>
      </c>
      <c r="L2552" s="30" t="e">
        <v>#N/A</v>
      </c>
    </row>
    <row r="2553" ht="15" spans="1:12">
      <c r="A2553" s="28">
        <f>SUBTOTAL(3,$B$2:B2553)*1</f>
        <v>2552</v>
      </c>
      <c r="B2553" s="14" t="s">
        <v>87</v>
      </c>
      <c r="C2553" s="29" t="s">
        <v>1601</v>
      </c>
      <c r="D2553" s="6" t="s">
        <v>8419</v>
      </c>
      <c r="E2553" s="6"/>
      <c r="F2553" s="14" t="s">
        <v>904</v>
      </c>
      <c r="G2553" s="7" t="s">
        <v>83</v>
      </c>
      <c r="H2553" s="7" t="s">
        <v>43</v>
      </c>
      <c r="I2553" s="14" t="s">
        <v>277</v>
      </c>
      <c r="J2553" s="14" t="s">
        <v>44</v>
      </c>
      <c r="K2553" s="30" t="e">
        <v>#N/A</v>
      </c>
      <c r="L2553" s="30" t="e">
        <v>#N/A</v>
      </c>
    </row>
    <row r="2554" ht="15" spans="1:12">
      <c r="A2554" s="28">
        <f>SUBTOTAL(3,$B$2:B2554)*1</f>
        <v>2553</v>
      </c>
      <c r="B2554" s="14" t="s">
        <v>87</v>
      </c>
      <c r="C2554" s="29" t="s">
        <v>5100</v>
      </c>
      <c r="D2554" s="6" t="s">
        <v>8420</v>
      </c>
      <c r="E2554" s="6"/>
      <c r="F2554" s="14" t="s">
        <v>904</v>
      </c>
      <c r="G2554" s="7" t="s">
        <v>83</v>
      </c>
      <c r="H2554" s="7" t="s">
        <v>43</v>
      </c>
      <c r="I2554" s="14" t="s">
        <v>277</v>
      </c>
      <c r="J2554" s="14" t="s">
        <v>44</v>
      </c>
      <c r="K2554" s="30" t="e">
        <v>#N/A</v>
      </c>
      <c r="L2554" s="30" t="e">
        <v>#N/A</v>
      </c>
    </row>
    <row r="2555" ht="15" spans="1:12">
      <c r="A2555" s="28">
        <f>SUBTOTAL(3,$B$2:B2555)*1</f>
        <v>2554</v>
      </c>
      <c r="B2555" s="14" t="s">
        <v>87</v>
      </c>
      <c r="C2555" s="29" t="s">
        <v>5101</v>
      </c>
      <c r="D2555" s="6" t="s">
        <v>8421</v>
      </c>
      <c r="E2555" s="6"/>
      <c r="F2555" s="14" t="s">
        <v>904</v>
      </c>
      <c r="G2555" s="7" t="s">
        <v>83</v>
      </c>
      <c r="H2555" s="7" t="s">
        <v>43</v>
      </c>
      <c r="I2555" s="14" t="s">
        <v>277</v>
      </c>
      <c r="J2555" s="14" t="s">
        <v>44</v>
      </c>
      <c r="K2555" s="30" t="e">
        <v>#N/A</v>
      </c>
      <c r="L2555" s="30" t="e">
        <v>#N/A</v>
      </c>
    </row>
    <row r="2556" ht="15" spans="1:12">
      <c r="A2556" s="28">
        <f>SUBTOTAL(3,$B$2:B2556)*1</f>
        <v>2555</v>
      </c>
      <c r="B2556" s="14" t="s">
        <v>87</v>
      </c>
      <c r="C2556" s="29" t="s">
        <v>5102</v>
      </c>
      <c r="D2556" s="6" t="s">
        <v>8422</v>
      </c>
      <c r="E2556" s="6"/>
      <c r="F2556" s="14" t="s">
        <v>904</v>
      </c>
      <c r="G2556" s="7" t="s">
        <v>83</v>
      </c>
      <c r="H2556" s="7" t="s">
        <v>43</v>
      </c>
      <c r="I2556" s="14" t="s">
        <v>277</v>
      </c>
      <c r="J2556" s="14" t="s">
        <v>44</v>
      </c>
      <c r="K2556" s="30" t="e">
        <v>#N/A</v>
      </c>
      <c r="L2556" s="30" t="e">
        <v>#N/A</v>
      </c>
    </row>
    <row r="2557" ht="15" spans="1:12">
      <c r="A2557" s="28">
        <f>SUBTOTAL(3,$B$2:B2557)*1</f>
        <v>2556</v>
      </c>
      <c r="B2557" s="14" t="s">
        <v>87</v>
      </c>
      <c r="C2557" s="29" t="s">
        <v>5103</v>
      </c>
      <c r="D2557" s="6" t="s">
        <v>8423</v>
      </c>
      <c r="E2557" s="6"/>
      <c r="F2557" s="14" t="s">
        <v>1195</v>
      </c>
      <c r="G2557" s="7" t="s">
        <v>83</v>
      </c>
      <c r="H2557" s="7" t="s">
        <v>43</v>
      </c>
      <c r="I2557" s="14" t="s">
        <v>277</v>
      </c>
      <c r="J2557" s="14" t="s">
        <v>44</v>
      </c>
      <c r="K2557" s="30" t="e">
        <v>#N/A</v>
      </c>
      <c r="L2557" s="30" t="e">
        <v>#N/A</v>
      </c>
    </row>
    <row r="2558" ht="15" spans="1:12">
      <c r="A2558" s="28">
        <f>SUBTOTAL(3,$B$2:B2558)*1</f>
        <v>2557</v>
      </c>
      <c r="B2558" s="14" t="s">
        <v>87</v>
      </c>
      <c r="C2558" s="29" t="s">
        <v>5104</v>
      </c>
      <c r="D2558" s="6" t="s">
        <v>8424</v>
      </c>
      <c r="E2558" s="6"/>
      <c r="F2558" s="14" t="s">
        <v>1195</v>
      </c>
      <c r="G2558" s="7" t="s">
        <v>83</v>
      </c>
      <c r="H2558" s="7" t="s">
        <v>43</v>
      </c>
      <c r="I2558" s="14" t="s">
        <v>277</v>
      </c>
      <c r="J2558" s="14" t="s">
        <v>44</v>
      </c>
      <c r="K2558" s="30" t="e">
        <v>#N/A</v>
      </c>
      <c r="L2558" s="30" t="e">
        <v>#N/A</v>
      </c>
    </row>
    <row r="2559" ht="15" spans="1:12">
      <c r="A2559" s="28">
        <f>SUBTOTAL(3,$B$2:B2559)*1</f>
        <v>2558</v>
      </c>
      <c r="B2559" s="14" t="s">
        <v>87</v>
      </c>
      <c r="C2559" s="29" t="s">
        <v>4283</v>
      </c>
      <c r="D2559" s="6" t="s">
        <v>8425</v>
      </c>
      <c r="E2559" s="6"/>
      <c r="F2559" s="14" t="s">
        <v>907</v>
      </c>
      <c r="G2559" s="7" t="s">
        <v>83</v>
      </c>
      <c r="H2559" s="7" t="s">
        <v>43</v>
      </c>
      <c r="I2559" s="14" t="s">
        <v>277</v>
      </c>
      <c r="J2559" s="14" t="s">
        <v>44</v>
      </c>
      <c r="K2559" s="30" t="e">
        <v>#N/A</v>
      </c>
      <c r="L2559" s="30" t="e">
        <v>#N/A</v>
      </c>
    </row>
    <row r="2560" ht="15" spans="1:12">
      <c r="A2560" s="28">
        <f>SUBTOTAL(3,$B$2:B2560)*1</f>
        <v>2559</v>
      </c>
      <c r="B2560" s="14" t="s">
        <v>87</v>
      </c>
      <c r="C2560" s="29" t="s">
        <v>5105</v>
      </c>
      <c r="D2560" s="6" t="s">
        <v>8426</v>
      </c>
      <c r="E2560" s="6"/>
      <c r="F2560" s="14" t="s">
        <v>937</v>
      </c>
      <c r="G2560" s="7" t="s">
        <v>83</v>
      </c>
      <c r="H2560" s="7" t="s">
        <v>43</v>
      </c>
      <c r="I2560" s="14" t="s">
        <v>277</v>
      </c>
      <c r="J2560" s="14" t="s">
        <v>44</v>
      </c>
      <c r="K2560" s="30" t="e">
        <v>#N/A</v>
      </c>
      <c r="L2560" s="30" t="e">
        <v>#N/A</v>
      </c>
    </row>
    <row r="2561" ht="15" spans="1:12">
      <c r="A2561" s="28">
        <f>SUBTOTAL(3,$B$2:B2561)*1</f>
        <v>2560</v>
      </c>
      <c r="B2561" s="14" t="s">
        <v>87</v>
      </c>
      <c r="C2561" s="29" t="s">
        <v>5106</v>
      </c>
      <c r="D2561" s="6" t="s">
        <v>8427</v>
      </c>
      <c r="E2561" s="6"/>
      <c r="F2561" s="14" t="s">
        <v>921</v>
      </c>
      <c r="G2561" s="7" t="s">
        <v>83</v>
      </c>
      <c r="H2561" s="7" t="s">
        <v>43</v>
      </c>
      <c r="I2561" s="14" t="s">
        <v>277</v>
      </c>
      <c r="J2561" s="14" t="s">
        <v>44</v>
      </c>
      <c r="K2561" s="30" t="e">
        <v>#N/A</v>
      </c>
      <c r="L2561" s="30" t="e">
        <v>#N/A</v>
      </c>
    </row>
    <row r="2562" ht="15" spans="1:12">
      <c r="A2562" s="28">
        <f>SUBTOTAL(3,$B$2:B2562)*1</f>
        <v>2561</v>
      </c>
      <c r="B2562" s="14" t="s">
        <v>87</v>
      </c>
      <c r="C2562" s="29" t="s">
        <v>5107</v>
      </c>
      <c r="D2562" s="6" t="s">
        <v>8428</v>
      </c>
      <c r="E2562" s="6"/>
      <c r="F2562" s="14" t="s">
        <v>5108</v>
      </c>
      <c r="G2562" s="7" t="s">
        <v>83</v>
      </c>
      <c r="H2562" s="7" t="s">
        <v>43</v>
      </c>
      <c r="I2562" s="14" t="s">
        <v>277</v>
      </c>
      <c r="J2562" s="14" t="s">
        <v>44</v>
      </c>
      <c r="K2562" s="30" t="e">
        <v>#N/A</v>
      </c>
      <c r="L2562" s="30" t="e">
        <v>#N/A</v>
      </c>
    </row>
    <row r="2563" ht="15" spans="1:12">
      <c r="A2563" s="28">
        <f>SUBTOTAL(3,$B$2:B2563)*1</f>
        <v>2562</v>
      </c>
      <c r="B2563" s="14" t="s">
        <v>87</v>
      </c>
      <c r="C2563" s="29" t="s">
        <v>5109</v>
      </c>
      <c r="D2563" s="6" t="s">
        <v>8429</v>
      </c>
      <c r="E2563" s="6"/>
      <c r="F2563" s="14" t="s">
        <v>3269</v>
      </c>
      <c r="G2563" s="7" t="s">
        <v>83</v>
      </c>
      <c r="H2563" s="7" t="s">
        <v>43</v>
      </c>
      <c r="I2563" s="14" t="s">
        <v>277</v>
      </c>
      <c r="J2563" s="14" t="s">
        <v>44</v>
      </c>
      <c r="K2563" s="30" t="e">
        <v>#N/A</v>
      </c>
      <c r="L2563" s="30" t="e">
        <v>#N/A</v>
      </c>
    </row>
    <row r="2564" ht="15" spans="1:12">
      <c r="A2564" s="28">
        <f>SUBTOTAL(3,$B$2:B2564)*1</f>
        <v>2563</v>
      </c>
      <c r="B2564" s="14" t="s">
        <v>87</v>
      </c>
      <c r="C2564" s="29" t="s">
        <v>5110</v>
      </c>
      <c r="D2564" s="6" t="s">
        <v>8430</v>
      </c>
      <c r="E2564" s="6"/>
      <c r="F2564" s="14" t="s">
        <v>3269</v>
      </c>
      <c r="G2564" s="7" t="s">
        <v>83</v>
      </c>
      <c r="H2564" s="7" t="s">
        <v>43</v>
      </c>
      <c r="I2564" s="14" t="s">
        <v>277</v>
      </c>
      <c r="J2564" s="14" t="s">
        <v>44</v>
      </c>
      <c r="K2564" s="30" t="e">
        <v>#N/A</v>
      </c>
      <c r="L2564" s="30" t="e">
        <v>#N/A</v>
      </c>
    </row>
    <row r="2565" ht="15" spans="1:12">
      <c r="A2565" s="28">
        <f>SUBTOTAL(3,$B$2:B2565)*1</f>
        <v>2564</v>
      </c>
      <c r="B2565" s="14" t="s">
        <v>87</v>
      </c>
      <c r="C2565" s="29" t="s">
        <v>5111</v>
      </c>
      <c r="D2565" s="6" t="s">
        <v>8431</v>
      </c>
      <c r="E2565" s="6"/>
      <c r="F2565" s="14" t="s">
        <v>5112</v>
      </c>
      <c r="G2565" s="7" t="s">
        <v>83</v>
      </c>
      <c r="H2565" s="7" t="s">
        <v>43</v>
      </c>
      <c r="I2565" s="14" t="s">
        <v>277</v>
      </c>
      <c r="J2565" s="14" t="s">
        <v>44</v>
      </c>
      <c r="K2565" s="30" t="e">
        <v>#N/A</v>
      </c>
      <c r="L2565" s="30" t="e">
        <v>#N/A</v>
      </c>
    </row>
    <row r="2566" ht="15" spans="1:12">
      <c r="A2566" s="28">
        <f>SUBTOTAL(3,$B$2:B2566)*1</f>
        <v>2565</v>
      </c>
      <c r="B2566" s="14" t="s">
        <v>87</v>
      </c>
      <c r="C2566" s="29" t="s">
        <v>5113</v>
      </c>
      <c r="D2566" s="6" t="s">
        <v>8432</v>
      </c>
      <c r="E2566" s="6"/>
      <c r="F2566" s="14" t="s">
        <v>4325</v>
      </c>
      <c r="G2566" s="7" t="s">
        <v>83</v>
      </c>
      <c r="H2566" s="7" t="s">
        <v>43</v>
      </c>
      <c r="I2566" s="14" t="s">
        <v>277</v>
      </c>
      <c r="J2566" s="14" t="s">
        <v>44</v>
      </c>
      <c r="K2566" s="30" t="e">
        <v>#N/A</v>
      </c>
      <c r="L2566" s="30" t="e">
        <v>#N/A</v>
      </c>
    </row>
    <row r="2567" ht="15" spans="1:12">
      <c r="A2567" s="28">
        <f>SUBTOTAL(3,$B$2:B2567)*1</f>
        <v>2566</v>
      </c>
      <c r="B2567" s="14" t="s">
        <v>87</v>
      </c>
      <c r="C2567" s="29" t="s">
        <v>5114</v>
      </c>
      <c r="D2567" s="6" t="s">
        <v>8433</v>
      </c>
      <c r="E2567" s="6"/>
      <c r="F2567" s="14" t="s">
        <v>5115</v>
      </c>
      <c r="G2567" s="7" t="s">
        <v>83</v>
      </c>
      <c r="H2567" s="7" t="s">
        <v>43</v>
      </c>
      <c r="I2567" s="14" t="s">
        <v>277</v>
      </c>
      <c r="J2567" s="14" t="s">
        <v>44</v>
      </c>
      <c r="K2567" s="30" t="e">
        <v>#N/A</v>
      </c>
      <c r="L2567" s="30" t="e">
        <v>#N/A</v>
      </c>
    </row>
    <row r="2568" ht="15" spans="1:12">
      <c r="A2568" s="28">
        <f>SUBTOTAL(3,$B$2:B2568)*1</f>
        <v>2567</v>
      </c>
      <c r="B2568" s="14" t="s">
        <v>87</v>
      </c>
      <c r="C2568" s="29" t="s">
        <v>5116</v>
      </c>
      <c r="D2568" s="6" t="s">
        <v>8434</v>
      </c>
      <c r="E2568" s="6"/>
      <c r="F2568" s="14" t="s">
        <v>410</v>
      </c>
      <c r="G2568" s="7" t="s">
        <v>83</v>
      </c>
      <c r="H2568" s="7" t="s">
        <v>43</v>
      </c>
      <c r="I2568" s="14" t="s">
        <v>277</v>
      </c>
      <c r="J2568" s="14" t="s">
        <v>44</v>
      </c>
      <c r="K2568" s="30" t="e">
        <v>#N/A</v>
      </c>
      <c r="L2568" s="30" t="e">
        <v>#N/A</v>
      </c>
    </row>
    <row r="2569" ht="15" spans="1:12">
      <c r="A2569" s="28">
        <f>SUBTOTAL(3,$B$2:B2569)*1</f>
        <v>2568</v>
      </c>
      <c r="B2569" s="14" t="s">
        <v>87</v>
      </c>
      <c r="C2569" s="29" t="s">
        <v>5117</v>
      </c>
      <c r="D2569" s="6" t="s">
        <v>8435</v>
      </c>
      <c r="E2569" s="6"/>
      <c r="F2569" s="14" t="s">
        <v>3278</v>
      </c>
      <c r="G2569" s="7" t="s">
        <v>83</v>
      </c>
      <c r="H2569" s="7" t="s">
        <v>43</v>
      </c>
      <c r="I2569" s="14" t="s">
        <v>277</v>
      </c>
      <c r="J2569" s="14" t="s">
        <v>44</v>
      </c>
      <c r="K2569" s="30" t="e">
        <v>#N/A</v>
      </c>
      <c r="L2569" s="30" t="e">
        <v>#N/A</v>
      </c>
    </row>
    <row r="2570" ht="15" spans="1:12">
      <c r="A2570" s="28">
        <f>SUBTOTAL(3,$B$2:B2570)*1</f>
        <v>2569</v>
      </c>
      <c r="B2570" s="14" t="s">
        <v>87</v>
      </c>
      <c r="C2570" s="29" t="s">
        <v>5118</v>
      </c>
      <c r="D2570" s="6" t="s">
        <v>8436</v>
      </c>
      <c r="E2570" s="6"/>
      <c r="F2570" s="14" t="s">
        <v>1002</v>
      </c>
      <c r="G2570" s="7" t="s">
        <v>83</v>
      </c>
      <c r="H2570" s="7" t="s">
        <v>43</v>
      </c>
      <c r="I2570" s="14" t="s">
        <v>277</v>
      </c>
      <c r="J2570" s="14" t="s">
        <v>44</v>
      </c>
      <c r="K2570" s="30" t="e">
        <v>#N/A</v>
      </c>
      <c r="L2570" s="30" t="e">
        <v>#N/A</v>
      </c>
    </row>
    <row r="2571" ht="15" spans="1:12">
      <c r="A2571" s="28">
        <f>SUBTOTAL(3,$B$2:B2571)*1</f>
        <v>2570</v>
      </c>
      <c r="B2571" s="14" t="s">
        <v>87</v>
      </c>
      <c r="C2571" s="29" t="s">
        <v>5119</v>
      </c>
      <c r="D2571" s="6" t="s">
        <v>8437</v>
      </c>
      <c r="E2571" s="6"/>
      <c r="F2571" s="14" t="s">
        <v>932</v>
      </c>
      <c r="G2571" s="7" t="s">
        <v>83</v>
      </c>
      <c r="H2571" s="7" t="s">
        <v>43</v>
      </c>
      <c r="I2571" s="14" t="s">
        <v>277</v>
      </c>
      <c r="J2571" s="14" t="s">
        <v>44</v>
      </c>
      <c r="K2571" s="30" t="e">
        <v>#N/A</v>
      </c>
      <c r="L2571" s="30" t="e">
        <v>#N/A</v>
      </c>
    </row>
    <row r="2572" ht="15" spans="1:12">
      <c r="A2572" s="28">
        <f>SUBTOTAL(3,$B$2:B2572)*1</f>
        <v>2571</v>
      </c>
      <c r="B2572" s="14" t="s">
        <v>87</v>
      </c>
      <c r="C2572" s="29" t="s">
        <v>5120</v>
      </c>
      <c r="D2572" s="6" t="s">
        <v>8438</v>
      </c>
      <c r="E2572" s="6"/>
      <c r="F2572" s="14" t="s">
        <v>3283</v>
      </c>
      <c r="G2572" s="7" t="s">
        <v>83</v>
      </c>
      <c r="H2572" s="7" t="s">
        <v>43</v>
      </c>
      <c r="I2572" s="14" t="s">
        <v>277</v>
      </c>
      <c r="J2572" s="14" t="s">
        <v>44</v>
      </c>
      <c r="K2572" s="30" t="e">
        <v>#N/A</v>
      </c>
      <c r="L2572" s="30" t="e">
        <v>#N/A</v>
      </c>
    </row>
    <row r="2573" ht="15" spans="1:12">
      <c r="A2573" s="28">
        <f>SUBTOTAL(3,$B$2:B2573)*1</f>
        <v>2572</v>
      </c>
      <c r="B2573" s="14" t="s">
        <v>87</v>
      </c>
      <c r="C2573" s="29" t="s">
        <v>5121</v>
      </c>
      <c r="D2573" s="6" t="s">
        <v>8439</v>
      </c>
      <c r="E2573" s="6"/>
      <c r="F2573" s="14" t="s">
        <v>529</v>
      </c>
      <c r="G2573" s="7" t="s">
        <v>83</v>
      </c>
      <c r="H2573" s="7" t="s">
        <v>43</v>
      </c>
      <c r="I2573" s="14" t="s">
        <v>277</v>
      </c>
      <c r="J2573" s="14" t="s">
        <v>44</v>
      </c>
      <c r="K2573" s="30" t="e">
        <v>#N/A</v>
      </c>
      <c r="L2573" s="30" t="e">
        <v>#N/A</v>
      </c>
    </row>
    <row r="2574" ht="15" spans="1:12">
      <c r="A2574" s="28">
        <f>SUBTOTAL(3,$B$2:B2574)*1</f>
        <v>2573</v>
      </c>
      <c r="B2574" s="14" t="s">
        <v>87</v>
      </c>
      <c r="C2574" s="29" t="s">
        <v>5122</v>
      </c>
      <c r="D2574" s="6" t="s">
        <v>8440</v>
      </c>
      <c r="E2574" s="6"/>
      <c r="F2574" s="14" t="s">
        <v>529</v>
      </c>
      <c r="G2574" s="7" t="s">
        <v>83</v>
      </c>
      <c r="H2574" s="7" t="s">
        <v>43</v>
      </c>
      <c r="I2574" s="14" t="s">
        <v>277</v>
      </c>
      <c r="J2574" s="14" t="s">
        <v>44</v>
      </c>
      <c r="K2574" s="30" t="e">
        <v>#N/A</v>
      </c>
      <c r="L2574" s="30" t="e">
        <v>#N/A</v>
      </c>
    </row>
    <row r="2575" ht="15" spans="1:12">
      <c r="A2575" s="28">
        <f>SUBTOTAL(3,$B$2:B2575)*1</f>
        <v>2574</v>
      </c>
      <c r="B2575" s="14" t="s">
        <v>87</v>
      </c>
      <c r="C2575" s="29" t="s">
        <v>5123</v>
      </c>
      <c r="D2575" s="6" t="s">
        <v>8441</v>
      </c>
      <c r="E2575" s="6"/>
      <c r="F2575" s="14" t="s">
        <v>529</v>
      </c>
      <c r="G2575" s="7" t="s">
        <v>83</v>
      </c>
      <c r="H2575" s="7" t="s">
        <v>43</v>
      </c>
      <c r="I2575" s="14" t="s">
        <v>277</v>
      </c>
      <c r="J2575" s="14" t="s">
        <v>44</v>
      </c>
      <c r="K2575" s="30" t="e">
        <v>#N/A</v>
      </c>
      <c r="L2575" s="30" t="e">
        <v>#N/A</v>
      </c>
    </row>
    <row r="2576" ht="15" spans="1:12">
      <c r="A2576" s="28">
        <f>SUBTOTAL(3,$B$2:B2576)*1</f>
        <v>2575</v>
      </c>
      <c r="B2576" s="14" t="s">
        <v>87</v>
      </c>
      <c r="C2576" s="29" t="s">
        <v>5124</v>
      </c>
      <c r="D2576" s="6" t="s">
        <v>8442</v>
      </c>
      <c r="E2576" s="6"/>
      <c r="F2576" s="14" t="s">
        <v>644</v>
      </c>
      <c r="G2576" s="7" t="s">
        <v>83</v>
      </c>
      <c r="H2576" s="7" t="s">
        <v>43</v>
      </c>
      <c r="I2576" s="14" t="s">
        <v>277</v>
      </c>
      <c r="J2576" s="14" t="s">
        <v>44</v>
      </c>
      <c r="K2576" s="30" t="e">
        <v>#N/A</v>
      </c>
      <c r="L2576" s="30" t="e">
        <v>#N/A</v>
      </c>
    </row>
    <row r="2577" ht="15" spans="1:12">
      <c r="A2577" s="28">
        <f>SUBTOTAL(3,$B$2:B2577)*1</f>
        <v>2576</v>
      </c>
      <c r="B2577" s="14" t="s">
        <v>87</v>
      </c>
      <c r="C2577" s="29" t="s">
        <v>5125</v>
      </c>
      <c r="D2577" s="6" t="s">
        <v>8443</v>
      </c>
      <c r="E2577" s="6"/>
      <c r="F2577" s="14" t="s">
        <v>644</v>
      </c>
      <c r="G2577" s="7" t="s">
        <v>83</v>
      </c>
      <c r="H2577" s="7" t="s">
        <v>43</v>
      </c>
      <c r="I2577" s="14" t="s">
        <v>277</v>
      </c>
      <c r="J2577" s="14" t="s">
        <v>44</v>
      </c>
      <c r="K2577" s="30" t="e">
        <v>#N/A</v>
      </c>
      <c r="L2577" s="30" t="e">
        <v>#N/A</v>
      </c>
    </row>
    <row r="2578" ht="15" spans="1:12">
      <c r="A2578" s="28">
        <f>SUBTOTAL(3,$B$2:B2578)*1</f>
        <v>2577</v>
      </c>
      <c r="B2578" s="14" t="s">
        <v>87</v>
      </c>
      <c r="C2578" s="29" t="s">
        <v>5126</v>
      </c>
      <c r="D2578" s="6" t="s">
        <v>8444</v>
      </c>
      <c r="E2578" s="6"/>
      <c r="F2578" s="14" t="s">
        <v>399</v>
      </c>
      <c r="G2578" s="7" t="s">
        <v>83</v>
      </c>
      <c r="H2578" s="7" t="s">
        <v>43</v>
      </c>
      <c r="I2578" s="14" t="s">
        <v>277</v>
      </c>
      <c r="J2578" s="14" t="s">
        <v>44</v>
      </c>
      <c r="K2578" s="30" t="e">
        <v>#N/A</v>
      </c>
      <c r="L2578" s="30" t="e">
        <v>#N/A</v>
      </c>
    </row>
    <row r="2579" ht="15" spans="1:12">
      <c r="A2579" s="28">
        <f>SUBTOTAL(3,$B$2:B2579)*1</f>
        <v>2578</v>
      </c>
      <c r="B2579" s="14" t="s">
        <v>87</v>
      </c>
      <c r="C2579" s="29" t="s">
        <v>5127</v>
      </c>
      <c r="D2579" s="6" t="s">
        <v>8445</v>
      </c>
      <c r="E2579" s="6"/>
      <c r="F2579" s="14" t="s">
        <v>3320</v>
      </c>
      <c r="G2579" s="7" t="s">
        <v>83</v>
      </c>
      <c r="H2579" s="7" t="s">
        <v>43</v>
      </c>
      <c r="I2579" s="14" t="s">
        <v>277</v>
      </c>
      <c r="J2579" s="14" t="s">
        <v>44</v>
      </c>
      <c r="K2579" s="30" t="e">
        <v>#N/A</v>
      </c>
      <c r="L2579" s="30" t="e">
        <v>#N/A</v>
      </c>
    </row>
    <row r="2580" ht="15" spans="1:12">
      <c r="A2580" s="28">
        <f>SUBTOTAL(3,$B$2:B2580)*1</f>
        <v>2579</v>
      </c>
      <c r="B2580" s="14" t="s">
        <v>87</v>
      </c>
      <c r="C2580" s="29" t="s">
        <v>5128</v>
      </c>
      <c r="D2580" s="6" t="s">
        <v>8446</v>
      </c>
      <c r="E2580" s="6"/>
      <c r="F2580" s="14" t="s">
        <v>5129</v>
      </c>
      <c r="G2580" s="7" t="s">
        <v>83</v>
      </c>
      <c r="H2580" s="7" t="s">
        <v>43</v>
      </c>
      <c r="I2580" s="14" t="s">
        <v>277</v>
      </c>
      <c r="J2580" s="14" t="s">
        <v>44</v>
      </c>
      <c r="K2580" s="30" t="e">
        <v>#N/A</v>
      </c>
      <c r="L2580" s="30" t="e">
        <v>#N/A</v>
      </c>
    </row>
    <row r="2581" ht="15" spans="1:12">
      <c r="A2581" s="28">
        <f>SUBTOTAL(3,$B$2:B2581)*1</f>
        <v>2580</v>
      </c>
      <c r="B2581" s="14" t="s">
        <v>87</v>
      </c>
      <c r="C2581" s="29" t="s">
        <v>5130</v>
      </c>
      <c r="D2581" s="6" t="s">
        <v>8447</v>
      </c>
      <c r="E2581" s="6"/>
      <c r="F2581" s="14" t="s">
        <v>5131</v>
      </c>
      <c r="G2581" s="7" t="s">
        <v>83</v>
      </c>
      <c r="H2581" s="7" t="s">
        <v>43</v>
      </c>
      <c r="I2581" s="14" t="s">
        <v>277</v>
      </c>
      <c r="J2581" s="14" t="s">
        <v>44</v>
      </c>
      <c r="K2581" s="30" t="e">
        <v>#N/A</v>
      </c>
      <c r="L2581" s="30" t="e">
        <v>#N/A</v>
      </c>
    </row>
    <row r="2582" ht="15" spans="1:12">
      <c r="A2582" s="28">
        <f>SUBTOTAL(3,$B$2:B2582)*1</f>
        <v>2581</v>
      </c>
      <c r="B2582" s="14" t="s">
        <v>87</v>
      </c>
      <c r="C2582" s="29" t="s">
        <v>5132</v>
      </c>
      <c r="D2582" s="6" t="s">
        <v>8448</v>
      </c>
      <c r="E2582" s="6"/>
      <c r="F2582" s="14" t="s">
        <v>5133</v>
      </c>
      <c r="G2582" s="7" t="s">
        <v>83</v>
      </c>
      <c r="H2582" s="7" t="s">
        <v>43</v>
      </c>
      <c r="I2582" s="14" t="s">
        <v>277</v>
      </c>
      <c r="J2582" s="14" t="s">
        <v>44</v>
      </c>
      <c r="K2582" s="30" t="e">
        <v>#N/A</v>
      </c>
      <c r="L2582" s="30" t="e">
        <v>#N/A</v>
      </c>
    </row>
    <row r="2583" ht="15" spans="1:12">
      <c r="A2583" s="28">
        <f>SUBTOTAL(3,$B$2:B2583)*1</f>
        <v>2582</v>
      </c>
      <c r="B2583" s="14" t="s">
        <v>87</v>
      </c>
      <c r="C2583" s="29" t="s">
        <v>5134</v>
      </c>
      <c r="D2583" s="6" t="s">
        <v>8449</v>
      </c>
      <c r="E2583" s="6"/>
      <c r="F2583" s="14" t="s">
        <v>5133</v>
      </c>
      <c r="G2583" s="7" t="s">
        <v>83</v>
      </c>
      <c r="H2583" s="7" t="s">
        <v>43</v>
      </c>
      <c r="I2583" s="14" t="s">
        <v>277</v>
      </c>
      <c r="J2583" s="14" t="s">
        <v>44</v>
      </c>
      <c r="K2583" s="30" t="e">
        <v>#N/A</v>
      </c>
      <c r="L2583" s="30" t="e">
        <v>#N/A</v>
      </c>
    </row>
    <row r="2584" ht="15" spans="1:12">
      <c r="A2584" s="28">
        <f>SUBTOTAL(3,$B$2:B2584)*1</f>
        <v>2583</v>
      </c>
      <c r="B2584" s="14" t="s">
        <v>87</v>
      </c>
      <c r="C2584" s="29" t="s">
        <v>5135</v>
      </c>
      <c r="D2584" s="6" t="s">
        <v>8450</v>
      </c>
      <c r="E2584" s="6"/>
      <c r="F2584" s="14" t="s">
        <v>244</v>
      </c>
      <c r="G2584" s="7" t="s">
        <v>83</v>
      </c>
      <c r="H2584" s="7" t="s">
        <v>43</v>
      </c>
      <c r="I2584" s="14" t="s">
        <v>277</v>
      </c>
      <c r="J2584" s="14" t="s">
        <v>44</v>
      </c>
      <c r="K2584" s="30" t="e">
        <v>#N/A</v>
      </c>
      <c r="L2584" s="30" t="e">
        <v>#N/A</v>
      </c>
    </row>
    <row r="2585" ht="15" spans="1:12">
      <c r="A2585" s="28">
        <f>SUBTOTAL(3,$B$2:B2585)*1</f>
        <v>2584</v>
      </c>
      <c r="B2585" s="14" t="s">
        <v>87</v>
      </c>
      <c r="C2585" s="29" t="s">
        <v>956</v>
      </c>
      <c r="D2585" s="6" t="s">
        <v>957</v>
      </c>
      <c r="E2585" s="6"/>
      <c r="F2585" s="14" t="s">
        <v>244</v>
      </c>
      <c r="G2585" s="7" t="s">
        <v>83</v>
      </c>
      <c r="H2585" s="7" t="s">
        <v>43</v>
      </c>
      <c r="I2585" s="14" t="s">
        <v>277</v>
      </c>
      <c r="J2585" s="14" t="s">
        <v>44</v>
      </c>
      <c r="K2585" s="30" t="e">
        <v>#N/A</v>
      </c>
      <c r="L2585" s="30" t="e">
        <v>#N/A</v>
      </c>
    </row>
    <row r="2586" ht="15" spans="1:12">
      <c r="A2586" s="28">
        <f>SUBTOTAL(3,$B$2:B2586)*1</f>
        <v>2585</v>
      </c>
      <c r="B2586" s="14" t="s">
        <v>87</v>
      </c>
      <c r="C2586" s="29" t="s">
        <v>575</v>
      </c>
      <c r="D2586" s="6" t="s">
        <v>8451</v>
      </c>
      <c r="E2586" s="6"/>
      <c r="F2586" s="14" t="s">
        <v>5136</v>
      </c>
      <c r="G2586" s="7" t="s">
        <v>83</v>
      </c>
      <c r="H2586" s="7" t="s">
        <v>43</v>
      </c>
      <c r="I2586" s="14" t="s">
        <v>277</v>
      </c>
      <c r="J2586" s="14" t="s">
        <v>44</v>
      </c>
      <c r="K2586" s="30" t="e">
        <v>#N/A</v>
      </c>
      <c r="L2586" s="30" t="e">
        <v>#N/A</v>
      </c>
    </row>
    <row r="2587" ht="15" spans="1:12">
      <c r="A2587" s="28">
        <f>SUBTOTAL(3,$B$2:B2587)*1</f>
        <v>2586</v>
      </c>
      <c r="B2587" s="14" t="s">
        <v>87</v>
      </c>
      <c r="C2587" s="29" t="s">
        <v>5137</v>
      </c>
      <c r="D2587" s="6" t="s">
        <v>8452</v>
      </c>
      <c r="E2587" s="6"/>
      <c r="F2587" s="14" t="s">
        <v>4369</v>
      </c>
      <c r="G2587" s="7" t="s">
        <v>83</v>
      </c>
      <c r="H2587" s="7" t="s">
        <v>43</v>
      </c>
      <c r="I2587" s="14" t="s">
        <v>277</v>
      </c>
      <c r="J2587" s="14" t="s">
        <v>44</v>
      </c>
      <c r="K2587" s="30" t="e">
        <v>#N/A</v>
      </c>
      <c r="L2587" s="30" t="e">
        <v>#N/A</v>
      </c>
    </row>
    <row r="2588" ht="15" spans="1:12">
      <c r="A2588" s="28">
        <f>SUBTOTAL(3,$B$2:B2588)*1</f>
        <v>2587</v>
      </c>
      <c r="B2588" s="14" t="s">
        <v>87</v>
      </c>
      <c r="C2588" s="29" t="s">
        <v>5138</v>
      </c>
      <c r="D2588" s="6" t="s">
        <v>8453</v>
      </c>
      <c r="E2588" s="6"/>
      <c r="F2588" s="14" t="s">
        <v>4374</v>
      </c>
      <c r="G2588" s="7" t="s">
        <v>83</v>
      </c>
      <c r="H2588" s="7" t="s">
        <v>43</v>
      </c>
      <c r="I2588" s="14" t="s">
        <v>277</v>
      </c>
      <c r="J2588" s="14" t="s">
        <v>44</v>
      </c>
      <c r="K2588" s="30" t="e">
        <v>#N/A</v>
      </c>
      <c r="L2588" s="30" t="e">
        <v>#N/A</v>
      </c>
    </row>
    <row r="2589" ht="15" spans="1:12">
      <c r="A2589" s="28">
        <f>SUBTOTAL(3,$B$2:B2589)*1</f>
        <v>2588</v>
      </c>
      <c r="B2589" s="14" t="s">
        <v>165</v>
      </c>
      <c r="C2589" s="29" t="s">
        <v>5139</v>
      </c>
      <c r="D2589" s="6" t="s">
        <v>8454</v>
      </c>
      <c r="E2589" s="6"/>
      <c r="F2589" s="14" t="s">
        <v>1198</v>
      </c>
      <c r="G2589" s="7" t="s">
        <v>83</v>
      </c>
      <c r="H2589" s="7" t="s">
        <v>43</v>
      </c>
      <c r="I2589" s="14" t="s">
        <v>277</v>
      </c>
      <c r="J2589" s="14" t="s">
        <v>44</v>
      </c>
      <c r="K2589" s="30" t="e">
        <v>#N/A</v>
      </c>
      <c r="L2589" s="30" t="e">
        <v>#N/A</v>
      </c>
    </row>
    <row r="2590" ht="15" spans="1:12">
      <c r="A2590" s="28">
        <f>SUBTOTAL(3,$B$2:B2590)*1</f>
        <v>2589</v>
      </c>
      <c r="B2590" s="14" t="s">
        <v>165</v>
      </c>
      <c r="C2590" s="29" t="s">
        <v>5140</v>
      </c>
      <c r="D2590" s="6" t="s">
        <v>8455</v>
      </c>
      <c r="E2590" s="6"/>
      <c r="F2590" s="14" t="s">
        <v>1198</v>
      </c>
      <c r="G2590" s="7" t="s">
        <v>83</v>
      </c>
      <c r="H2590" s="7" t="s">
        <v>43</v>
      </c>
      <c r="I2590" s="14" t="s">
        <v>277</v>
      </c>
      <c r="J2590" s="14" t="s">
        <v>44</v>
      </c>
      <c r="K2590" s="30" t="e">
        <v>#N/A</v>
      </c>
      <c r="L2590" s="30" t="e">
        <v>#N/A</v>
      </c>
    </row>
    <row r="2591" ht="15" spans="1:12">
      <c r="A2591" s="28">
        <f>SUBTOTAL(3,$B$2:B2591)*1</f>
        <v>2590</v>
      </c>
      <c r="B2591" s="14" t="s">
        <v>165</v>
      </c>
      <c r="C2591" s="29" t="s">
        <v>5141</v>
      </c>
      <c r="D2591" s="6" t="s">
        <v>8456</v>
      </c>
      <c r="E2591" s="6"/>
      <c r="F2591" s="14" t="s">
        <v>1198</v>
      </c>
      <c r="G2591" s="7" t="s">
        <v>83</v>
      </c>
      <c r="H2591" s="7" t="s">
        <v>43</v>
      </c>
      <c r="I2591" s="14" t="s">
        <v>277</v>
      </c>
      <c r="J2591" s="14" t="s">
        <v>44</v>
      </c>
      <c r="K2591" s="30" t="e">
        <v>#N/A</v>
      </c>
      <c r="L2591" s="30" t="e">
        <v>#N/A</v>
      </c>
    </row>
    <row r="2592" ht="15" spans="1:12">
      <c r="A2592" s="28">
        <f>SUBTOTAL(3,$B$2:B2592)*1</f>
        <v>2591</v>
      </c>
      <c r="B2592" s="14" t="s">
        <v>165</v>
      </c>
      <c r="C2592" s="29" t="s">
        <v>5142</v>
      </c>
      <c r="D2592" s="6" t="s">
        <v>8457</v>
      </c>
      <c r="E2592" s="6"/>
      <c r="F2592" s="14" t="s">
        <v>549</v>
      </c>
      <c r="G2592" s="7" t="s">
        <v>83</v>
      </c>
      <c r="H2592" s="7" t="s">
        <v>43</v>
      </c>
      <c r="I2592" s="14" t="s">
        <v>277</v>
      </c>
      <c r="J2592" s="14" t="s">
        <v>44</v>
      </c>
      <c r="K2592" s="30" t="e">
        <v>#N/A</v>
      </c>
      <c r="L2592" s="30" t="e">
        <v>#N/A</v>
      </c>
    </row>
    <row r="2593" ht="15" spans="1:12">
      <c r="A2593" s="28">
        <f>SUBTOTAL(3,$B$2:B2593)*1</f>
        <v>2592</v>
      </c>
      <c r="B2593" s="14" t="s">
        <v>165</v>
      </c>
      <c r="C2593" s="29" t="s">
        <v>1792</v>
      </c>
      <c r="D2593" s="6" t="s">
        <v>8458</v>
      </c>
      <c r="E2593" s="6"/>
      <c r="F2593" s="14" t="s">
        <v>511</v>
      </c>
      <c r="G2593" s="7" t="s">
        <v>83</v>
      </c>
      <c r="H2593" s="7" t="s">
        <v>43</v>
      </c>
      <c r="I2593" s="14" t="s">
        <v>277</v>
      </c>
      <c r="J2593" s="14" t="s">
        <v>44</v>
      </c>
      <c r="K2593" s="30" t="e">
        <v>#N/A</v>
      </c>
      <c r="L2593" s="30" t="e">
        <v>#N/A</v>
      </c>
    </row>
    <row r="2594" ht="15" spans="1:12">
      <c r="A2594" s="28">
        <f>SUBTOTAL(3,$B$2:B2594)*1</f>
        <v>2593</v>
      </c>
      <c r="B2594" s="14" t="s">
        <v>165</v>
      </c>
      <c r="C2594" s="29" t="s">
        <v>5143</v>
      </c>
      <c r="D2594" s="6" t="s">
        <v>8459</v>
      </c>
      <c r="E2594" s="6"/>
      <c r="F2594" s="14" t="s">
        <v>1757</v>
      </c>
      <c r="G2594" s="7" t="s">
        <v>83</v>
      </c>
      <c r="H2594" s="7" t="s">
        <v>43</v>
      </c>
      <c r="I2594" s="14" t="s">
        <v>277</v>
      </c>
      <c r="J2594" s="14" t="s">
        <v>44</v>
      </c>
      <c r="K2594" s="30" t="e">
        <v>#N/A</v>
      </c>
      <c r="L2594" s="30" t="e">
        <v>#N/A</v>
      </c>
    </row>
    <row r="2595" ht="15" spans="1:12">
      <c r="A2595" s="28">
        <f>SUBTOTAL(3,$B$2:B2595)*1</f>
        <v>2594</v>
      </c>
      <c r="B2595" s="14" t="s">
        <v>165</v>
      </c>
      <c r="C2595" s="29" t="s">
        <v>5144</v>
      </c>
      <c r="D2595" s="6" t="s">
        <v>8460</v>
      </c>
      <c r="E2595" s="6"/>
      <c r="F2595" s="14" t="s">
        <v>1207</v>
      </c>
      <c r="G2595" s="7" t="s">
        <v>83</v>
      </c>
      <c r="H2595" s="7" t="s">
        <v>43</v>
      </c>
      <c r="I2595" s="14" t="s">
        <v>277</v>
      </c>
      <c r="J2595" s="14" t="s">
        <v>44</v>
      </c>
      <c r="K2595" s="30" t="e">
        <v>#N/A</v>
      </c>
      <c r="L2595" s="30" t="e">
        <v>#N/A</v>
      </c>
    </row>
    <row r="2596" ht="15" spans="1:12">
      <c r="A2596" s="28">
        <f>SUBTOTAL(3,$B$2:B2596)*1</f>
        <v>2595</v>
      </c>
      <c r="B2596" s="14" t="s">
        <v>165</v>
      </c>
      <c r="C2596" s="29" t="s">
        <v>5145</v>
      </c>
      <c r="D2596" s="6" t="s">
        <v>8461</v>
      </c>
      <c r="E2596" s="6"/>
      <c r="F2596" s="14" t="s">
        <v>471</v>
      </c>
      <c r="G2596" s="7" t="s">
        <v>83</v>
      </c>
      <c r="H2596" s="7" t="s">
        <v>43</v>
      </c>
      <c r="I2596" s="14" t="s">
        <v>277</v>
      </c>
      <c r="J2596" s="14" t="s">
        <v>44</v>
      </c>
      <c r="K2596" s="30" t="e">
        <v>#N/A</v>
      </c>
      <c r="L2596" s="30" t="e">
        <v>#N/A</v>
      </c>
    </row>
    <row r="2597" ht="15" spans="1:12">
      <c r="A2597" s="28">
        <f>SUBTOTAL(3,$B$2:B2597)*1</f>
        <v>2596</v>
      </c>
      <c r="B2597" s="14" t="s">
        <v>165</v>
      </c>
      <c r="C2597" s="29" t="s">
        <v>5146</v>
      </c>
      <c r="D2597" s="6" t="s">
        <v>8462</v>
      </c>
      <c r="E2597" s="6"/>
      <c r="F2597" s="14" t="s">
        <v>1969</v>
      </c>
      <c r="G2597" s="7" t="s">
        <v>83</v>
      </c>
      <c r="H2597" s="7" t="s">
        <v>43</v>
      </c>
      <c r="I2597" s="14" t="s">
        <v>277</v>
      </c>
      <c r="J2597" s="14" t="s">
        <v>44</v>
      </c>
      <c r="K2597" s="30" t="e">
        <v>#N/A</v>
      </c>
      <c r="L2597" s="30" t="e">
        <v>#N/A</v>
      </c>
    </row>
    <row r="2598" ht="15" spans="1:12">
      <c r="A2598" s="28">
        <f>SUBTOTAL(3,$B$2:B2598)*1</f>
        <v>2597</v>
      </c>
      <c r="B2598" s="14" t="s">
        <v>165</v>
      </c>
      <c r="C2598" s="29" t="s">
        <v>5147</v>
      </c>
      <c r="D2598" s="6" t="s">
        <v>8463</v>
      </c>
      <c r="E2598" s="6"/>
      <c r="F2598" s="14" t="s">
        <v>4472</v>
      </c>
      <c r="G2598" s="7" t="s">
        <v>83</v>
      </c>
      <c r="H2598" s="7" t="s">
        <v>43</v>
      </c>
      <c r="I2598" s="14" t="s">
        <v>277</v>
      </c>
      <c r="J2598" s="14" t="s">
        <v>44</v>
      </c>
      <c r="K2598" s="30" t="e">
        <v>#N/A</v>
      </c>
      <c r="L2598" s="30" t="e">
        <v>#N/A</v>
      </c>
    </row>
    <row r="2599" ht="15" spans="1:12">
      <c r="A2599" s="28">
        <f>SUBTOTAL(3,$B$2:B2599)*1</f>
        <v>2598</v>
      </c>
      <c r="B2599" s="14" t="s">
        <v>143</v>
      </c>
      <c r="C2599" s="29" t="s">
        <v>5148</v>
      </c>
      <c r="D2599" s="6" t="s">
        <v>8464</v>
      </c>
      <c r="E2599" s="6"/>
      <c r="F2599" s="14" t="s">
        <v>3439</v>
      </c>
      <c r="G2599" s="7" t="s">
        <v>83</v>
      </c>
      <c r="H2599" s="7" t="s">
        <v>43</v>
      </c>
      <c r="I2599" s="14" t="s">
        <v>277</v>
      </c>
      <c r="J2599" s="14" t="s">
        <v>44</v>
      </c>
      <c r="K2599" s="30" t="e">
        <v>#N/A</v>
      </c>
      <c r="L2599" s="30" t="e">
        <v>#N/A</v>
      </c>
    </row>
    <row r="2600" ht="15" spans="1:12">
      <c r="A2600" s="28">
        <f>SUBTOTAL(3,$B$2:B2600)*1</f>
        <v>2599</v>
      </c>
      <c r="B2600" s="14" t="s">
        <v>143</v>
      </c>
      <c r="C2600" s="29" t="s">
        <v>5149</v>
      </c>
      <c r="D2600" s="6" t="s">
        <v>8465</v>
      </c>
      <c r="E2600" s="6"/>
      <c r="F2600" s="14" t="s">
        <v>3439</v>
      </c>
      <c r="G2600" s="7" t="s">
        <v>83</v>
      </c>
      <c r="H2600" s="7" t="s">
        <v>43</v>
      </c>
      <c r="I2600" s="14" t="s">
        <v>277</v>
      </c>
      <c r="J2600" s="14" t="s">
        <v>44</v>
      </c>
      <c r="K2600" s="30" t="e">
        <v>#N/A</v>
      </c>
      <c r="L2600" s="30" t="e">
        <v>#N/A</v>
      </c>
    </row>
    <row r="2601" ht="15" spans="1:12">
      <c r="A2601" s="28">
        <f>SUBTOTAL(3,$B$2:B2601)*1</f>
        <v>2600</v>
      </c>
      <c r="B2601" s="14" t="s">
        <v>143</v>
      </c>
      <c r="C2601" s="29" t="s">
        <v>5150</v>
      </c>
      <c r="D2601" s="6" t="s">
        <v>8466</v>
      </c>
      <c r="E2601" s="6"/>
      <c r="F2601" s="14" t="s">
        <v>801</v>
      </c>
      <c r="G2601" s="7" t="s">
        <v>83</v>
      </c>
      <c r="H2601" s="7" t="s">
        <v>43</v>
      </c>
      <c r="I2601" s="14" t="s">
        <v>277</v>
      </c>
      <c r="J2601" s="14" t="s">
        <v>44</v>
      </c>
      <c r="K2601" s="30" t="e">
        <v>#N/A</v>
      </c>
      <c r="L2601" s="30" t="e">
        <v>#N/A</v>
      </c>
    </row>
    <row r="2602" ht="15" spans="1:12">
      <c r="A2602" s="28">
        <f>SUBTOTAL(3,$B$2:B2602)*1</f>
        <v>2601</v>
      </c>
      <c r="B2602" s="14" t="s">
        <v>143</v>
      </c>
      <c r="C2602" s="29" t="s">
        <v>5151</v>
      </c>
      <c r="D2602" s="6" t="s">
        <v>8467</v>
      </c>
      <c r="E2602" s="6"/>
      <c r="F2602" s="14" t="s">
        <v>586</v>
      </c>
      <c r="G2602" s="7" t="s">
        <v>83</v>
      </c>
      <c r="H2602" s="7" t="s">
        <v>43</v>
      </c>
      <c r="I2602" s="14" t="s">
        <v>277</v>
      </c>
      <c r="J2602" s="14" t="s">
        <v>44</v>
      </c>
      <c r="K2602" s="30" t="e">
        <v>#N/A</v>
      </c>
      <c r="L2602" s="30" t="e">
        <v>#N/A</v>
      </c>
    </row>
    <row r="2603" ht="15" spans="1:12">
      <c r="A2603" s="28">
        <f>SUBTOTAL(3,$B$2:B2603)*1</f>
        <v>2602</v>
      </c>
      <c r="B2603" s="14" t="s">
        <v>143</v>
      </c>
      <c r="C2603" s="29" t="s">
        <v>5152</v>
      </c>
      <c r="D2603" s="6" t="s">
        <v>8468</v>
      </c>
      <c r="E2603" s="6"/>
      <c r="F2603" s="14" t="s">
        <v>586</v>
      </c>
      <c r="G2603" s="7" t="s">
        <v>83</v>
      </c>
      <c r="H2603" s="7" t="s">
        <v>43</v>
      </c>
      <c r="I2603" s="14" t="s">
        <v>277</v>
      </c>
      <c r="J2603" s="14" t="s">
        <v>44</v>
      </c>
      <c r="K2603" s="30" t="e">
        <v>#N/A</v>
      </c>
      <c r="L2603" s="30" t="e">
        <v>#N/A</v>
      </c>
    </row>
    <row r="2604" ht="15" spans="1:12">
      <c r="A2604" s="28">
        <f>SUBTOTAL(3,$B$2:B2604)*1</f>
        <v>2603</v>
      </c>
      <c r="B2604" s="14" t="s">
        <v>143</v>
      </c>
      <c r="C2604" s="29" t="s">
        <v>5153</v>
      </c>
      <c r="D2604" s="6" t="s">
        <v>8469</v>
      </c>
      <c r="E2604" s="6"/>
      <c r="F2604" s="14" t="s">
        <v>363</v>
      </c>
      <c r="G2604" s="7" t="s">
        <v>83</v>
      </c>
      <c r="H2604" s="7" t="s">
        <v>43</v>
      </c>
      <c r="I2604" s="14" t="s">
        <v>277</v>
      </c>
      <c r="J2604" s="14" t="s">
        <v>44</v>
      </c>
      <c r="K2604" s="30" t="e">
        <v>#N/A</v>
      </c>
      <c r="L2604" s="30" t="e">
        <v>#N/A</v>
      </c>
    </row>
    <row r="2605" ht="15" spans="1:12">
      <c r="A2605" s="28">
        <f>SUBTOTAL(3,$B$2:B2605)*1</f>
        <v>2604</v>
      </c>
      <c r="B2605" s="14" t="s">
        <v>143</v>
      </c>
      <c r="C2605" s="29" t="s">
        <v>5154</v>
      </c>
      <c r="D2605" s="6" t="s">
        <v>8470</v>
      </c>
      <c r="E2605" s="6"/>
      <c r="F2605" s="14" t="s">
        <v>363</v>
      </c>
      <c r="G2605" s="7" t="s">
        <v>83</v>
      </c>
      <c r="H2605" s="7" t="s">
        <v>43</v>
      </c>
      <c r="I2605" s="14" t="s">
        <v>277</v>
      </c>
      <c r="J2605" s="14" t="s">
        <v>44</v>
      </c>
      <c r="K2605" s="30" t="e">
        <v>#N/A</v>
      </c>
      <c r="L2605" s="30" t="e">
        <v>#N/A</v>
      </c>
    </row>
    <row r="2606" ht="15" spans="1:12">
      <c r="A2606" s="28">
        <f>SUBTOTAL(3,$B$2:B2606)*1</f>
        <v>2605</v>
      </c>
      <c r="B2606" s="14" t="s">
        <v>143</v>
      </c>
      <c r="C2606" s="29" t="s">
        <v>5155</v>
      </c>
      <c r="D2606" s="6" t="s">
        <v>8471</v>
      </c>
      <c r="E2606" s="6"/>
      <c r="F2606" s="14" t="s">
        <v>1215</v>
      </c>
      <c r="G2606" s="7" t="s">
        <v>83</v>
      </c>
      <c r="H2606" s="7" t="s">
        <v>43</v>
      </c>
      <c r="I2606" s="14" t="s">
        <v>277</v>
      </c>
      <c r="J2606" s="14" t="s">
        <v>44</v>
      </c>
      <c r="K2606" s="30" t="e">
        <v>#N/A</v>
      </c>
      <c r="L2606" s="30" t="e">
        <v>#N/A</v>
      </c>
    </row>
    <row r="2607" ht="15" spans="1:12">
      <c r="A2607" s="28">
        <f>SUBTOTAL(3,$B$2:B2607)*1</f>
        <v>2606</v>
      </c>
      <c r="B2607" s="14" t="s">
        <v>143</v>
      </c>
      <c r="C2607" s="29" t="s">
        <v>5156</v>
      </c>
      <c r="D2607" s="6" t="s">
        <v>8472</v>
      </c>
      <c r="E2607" s="6"/>
      <c r="F2607" s="14" t="s">
        <v>257</v>
      </c>
      <c r="G2607" s="7" t="s">
        <v>83</v>
      </c>
      <c r="H2607" s="7" t="s">
        <v>43</v>
      </c>
      <c r="I2607" s="14" t="s">
        <v>277</v>
      </c>
      <c r="J2607" s="14" t="s">
        <v>44</v>
      </c>
      <c r="K2607" s="30" t="e">
        <v>#N/A</v>
      </c>
      <c r="L2607" s="30" t="e">
        <v>#N/A</v>
      </c>
    </row>
    <row r="2608" ht="15" spans="1:12">
      <c r="A2608" s="28">
        <f>SUBTOTAL(3,$B$2:B2608)*1</f>
        <v>2607</v>
      </c>
      <c r="B2608" s="14" t="s">
        <v>143</v>
      </c>
      <c r="C2608" s="29" t="s">
        <v>5157</v>
      </c>
      <c r="D2608" s="6" t="s">
        <v>8473</v>
      </c>
      <c r="E2608" s="6"/>
      <c r="F2608" s="14" t="s">
        <v>387</v>
      </c>
      <c r="G2608" s="7" t="s">
        <v>83</v>
      </c>
      <c r="H2608" s="7" t="s">
        <v>43</v>
      </c>
      <c r="I2608" s="14" t="s">
        <v>277</v>
      </c>
      <c r="J2608" s="14" t="s">
        <v>44</v>
      </c>
      <c r="K2608" s="30" t="e">
        <v>#N/A</v>
      </c>
      <c r="L2608" s="30" t="e">
        <v>#N/A</v>
      </c>
    </row>
    <row r="2609" ht="15" spans="1:12">
      <c r="A2609" s="28">
        <f>SUBTOTAL(3,$B$2:B2609)*1</f>
        <v>2608</v>
      </c>
      <c r="B2609" s="14" t="s">
        <v>143</v>
      </c>
      <c r="C2609" s="29" t="s">
        <v>1710</v>
      </c>
      <c r="D2609" s="6" t="s">
        <v>8474</v>
      </c>
      <c r="E2609" s="6"/>
      <c r="F2609" s="14" t="s">
        <v>351</v>
      </c>
      <c r="G2609" s="7" t="s">
        <v>83</v>
      </c>
      <c r="H2609" s="7" t="s">
        <v>43</v>
      </c>
      <c r="I2609" s="14" t="s">
        <v>277</v>
      </c>
      <c r="J2609" s="14" t="s">
        <v>44</v>
      </c>
      <c r="K2609" s="30" t="e">
        <v>#N/A</v>
      </c>
      <c r="L2609" s="30" t="e">
        <v>#N/A</v>
      </c>
    </row>
    <row r="2610" ht="15" spans="1:12">
      <c r="A2610" s="28">
        <f>SUBTOTAL(3,$B$2:B2610)*1</f>
        <v>2609</v>
      </c>
      <c r="B2610" s="14" t="s">
        <v>143</v>
      </c>
      <c r="C2610" s="29" t="s">
        <v>864</v>
      </c>
      <c r="D2610" s="6" t="s">
        <v>8475</v>
      </c>
      <c r="E2610" s="6"/>
      <c r="F2610" s="14" t="s">
        <v>807</v>
      </c>
      <c r="G2610" s="7" t="s">
        <v>83</v>
      </c>
      <c r="H2610" s="7" t="s">
        <v>43</v>
      </c>
      <c r="I2610" s="14" t="s">
        <v>277</v>
      </c>
      <c r="J2610" s="14" t="s">
        <v>44</v>
      </c>
      <c r="K2610" s="30" t="e">
        <v>#N/A</v>
      </c>
      <c r="L2610" s="30" t="e">
        <v>#N/A</v>
      </c>
    </row>
    <row r="2611" ht="15" spans="1:12">
      <c r="A2611" s="28">
        <f>SUBTOTAL(3,$B$2:B2611)*1</f>
        <v>2610</v>
      </c>
      <c r="B2611" s="14" t="s">
        <v>143</v>
      </c>
      <c r="C2611" s="29" t="s">
        <v>5158</v>
      </c>
      <c r="D2611" s="6" t="s">
        <v>8476</v>
      </c>
      <c r="E2611" s="6"/>
      <c r="F2611" s="14" t="s">
        <v>2010</v>
      </c>
      <c r="G2611" s="7" t="s">
        <v>83</v>
      </c>
      <c r="H2611" s="7" t="s">
        <v>43</v>
      </c>
      <c r="I2611" s="14" t="s">
        <v>277</v>
      </c>
      <c r="J2611" s="14" t="s">
        <v>44</v>
      </c>
      <c r="K2611" s="30" t="e">
        <v>#N/A</v>
      </c>
      <c r="L2611" s="30" t="e">
        <v>#N/A</v>
      </c>
    </row>
    <row r="2612" ht="15" spans="1:12">
      <c r="A2612" s="28">
        <f>SUBTOTAL(3,$B$2:B2612)*1</f>
        <v>2611</v>
      </c>
      <c r="B2612" s="14" t="s">
        <v>143</v>
      </c>
      <c r="C2612" s="29" t="s">
        <v>5159</v>
      </c>
      <c r="D2612" s="6" t="s">
        <v>8477</v>
      </c>
      <c r="E2612" s="6"/>
      <c r="F2612" s="14" t="s">
        <v>2010</v>
      </c>
      <c r="G2612" s="7" t="s">
        <v>83</v>
      </c>
      <c r="H2612" s="7" t="s">
        <v>43</v>
      </c>
      <c r="I2612" s="14" t="s">
        <v>277</v>
      </c>
      <c r="J2612" s="14" t="s">
        <v>44</v>
      </c>
      <c r="K2612" s="30" t="e">
        <v>#N/A</v>
      </c>
      <c r="L2612" s="30" t="e">
        <v>#N/A</v>
      </c>
    </row>
    <row r="2613" ht="15" spans="1:12">
      <c r="A2613" s="28">
        <f>SUBTOTAL(3,$B$2:B2613)*1</f>
        <v>2612</v>
      </c>
      <c r="B2613" s="14" t="s">
        <v>155</v>
      </c>
      <c r="C2613" s="29" t="s">
        <v>5160</v>
      </c>
      <c r="D2613" s="6" t="s">
        <v>8478</v>
      </c>
      <c r="E2613" s="6"/>
      <c r="F2613" s="14" t="s">
        <v>3520</v>
      </c>
      <c r="G2613" s="7" t="s">
        <v>83</v>
      </c>
      <c r="H2613" s="7" t="s">
        <v>43</v>
      </c>
      <c r="I2613" s="14" t="s">
        <v>277</v>
      </c>
      <c r="J2613" s="14" t="s">
        <v>44</v>
      </c>
      <c r="K2613" s="30" t="e">
        <v>#N/A</v>
      </c>
      <c r="L2613" s="30" t="e">
        <v>#N/A</v>
      </c>
    </row>
    <row r="2614" ht="15" spans="1:12">
      <c r="A2614" s="28">
        <f>SUBTOTAL(3,$B$2:B2614)*1</f>
        <v>2613</v>
      </c>
      <c r="B2614" s="14" t="s">
        <v>155</v>
      </c>
      <c r="C2614" s="29" t="s">
        <v>5161</v>
      </c>
      <c r="D2614" s="6" t="s">
        <v>8479</v>
      </c>
      <c r="E2614" s="6"/>
      <c r="F2614" s="14" t="s">
        <v>3520</v>
      </c>
      <c r="G2614" s="7" t="s">
        <v>83</v>
      </c>
      <c r="H2614" s="7" t="s">
        <v>43</v>
      </c>
      <c r="I2614" s="14" t="s">
        <v>277</v>
      </c>
      <c r="J2614" s="14" t="s">
        <v>44</v>
      </c>
      <c r="K2614" s="30" t="e">
        <v>#N/A</v>
      </c>
      <c r="L2614" s="30" t="e">
        <v>#N/A</v>
      </c>
    </row>
    <row r="2615" ht="15" spans="1:12">
      <c r="A2615" s="28">
        <f>SUBTOTAL(3,$B$2:B2615)*1</f>
        <v>2614</v>
      </c>
      <c r="B2615" s="14" t="s">
        <v>39</v>
      </c>
      <c r="C2615" s="29" t="s">
        <v>5162</v>
      </c>
      <c r="D2615" s="6" t="s">
        <v>8480</v>
      </c>
      <c r="E2615" s="6"/>
      <c r="F2615" s="14" t="s">
        <v>546</v>
      </c>
      <c r="G2615" s="7" t="s">
        <v>83</v>
      </c>
      <c r="H2615" s="7" t="s">
        <v>43</v>
      </c>
      <c r="I2615" s="14" t="s">
        <v>277</v>
      </c>
      <c r="J2615" s="14" t="s">
        <v>44</v>
      </c>
      <c r="K2615" s="30" t="e">
        <v>#N/A</v>
      </c>
      <c r="L2615" s="30" t="e">
        <v>#N/A</v>
      </c>
    </row>
    <row r="2616" ht="15" spans="1:12">
      <c r="A2616" s="28">
        <f>SUBTOTAL(3,$B$2:B2616)*1</f>
        <v>2615</v>
      </c>
      <c r="B2616" s="14" t="s">
        <v>39</v>
      </c>
      <c r="C2616" s="29" t="s">
        <v>5163</v>
      </c>
      <c r="D2616" s="6" t="s">
        <v>8481</v>
      </c>
      <c r="E2616" s="6"/>
      <c r="F2616" s="14" t="s">
        <v>546</v>
      </c>
      <c r="G2616" s="7" t="s">
        <v>83</v>
      </c>
      <c r="H2616" s="7" t="s">
        <v>43</v>
      </c>
      <c r="I2616" s="14" t="s">
        <v>277</v>
      </c>
      <c r="J2616" s="14" t="s">
        <v>44</v>
      </c>
      <c r="K2616" s="30" t="e">
        <v>#N/A</v>
      </c>
      <c r="L2616" s="30" t="e">
        <v>#N/A</v>
      </c>
    </row>
    <row r="2617" ht="15" spans="1:12">
      <c r="A2617" s="28">
        <f>SUBTOTAL(3,$B$2:B2617)*1</f>
        <v>2616</v>
      </c>
      <c r="B2617" s="14" t="s">
        <v>39</v>
      </c>
      <c r="C2617" s="29" t="s">
        <v>5141</v>
      </c>
      <c r="D2617" s="6" t="s">
        <v>8482</v>
      </c>
      <c r="E2617" s="6"/>
      <c r="F2617" s="14" t="s">
        <v>702</v>
      </c>
      <c r="G2617" s="7" t="s">
        <v>83</v>
      </c>
      <c r="H2617" s="7" t="s">
        <v>43</v>
      </c>
      <c r="I2617" s="14" t="s">
        <v>277</v>
      </c>
      <c r="J2617" s="14" t="s">
        <v>44</v>
      </c>
      <c r="K2617" s="30" t="e">
        <v>#N/A</v>
      </c>
      <c r="L2617" s="30" t="e">
        <v>#N/A</v>
      </c>
    </row>
    <row r="2618" ht="15" spans="1:12">
      <c r="A2618" s="28">
        <f>SUBTOTAL(3,$B$2:B2618)*1</f>
        <v>2617</v>
      </c>
      <c r="B2618" s="14" t="s">
        <v>39</v>
      </c>
      <c r="C2618" s="29" t="s">
        <v>5164</v>
      </c>
      <c r="D2618" s="6" t="s">
        <v>8483</v>
      </c>
      <c r="E2618" s="6"/>
      <c r="F2618" s="14" t="s">
        <v>702</v>
      </c>
      <c r="G2618" s="7" t="s">
        <v>83</v>
      </c>
      <c r="H2618" s="7" t="s">
        <v>43</v>
      </c>
      <c r="I2618" s="14" t="s">
        <v>277</v>
      </c>
      <c r="J2618" s="14" t="s">
        <v>44</v>
      </c>
      <c r="K2618" s="30" t="e">
        <v>#N/A</v>
      </c>
      <c r="L2618" s="30" t="e">
        <v>#N/A</v>
      </c>
    </row>
    <row r="2619" ht="15" spans="1:12">
      <c r="A2619" s="28">
        <f>SUBTOTAL(3,$B$2:B2619)*1</f>
        <v>2618</v>
      </c>
      <c r="B2619" s="14" t="s">
        <v>39</v>
      </c>
      <c r="C2619" s="29" t="s">
        <v>5165</v>
      </c>
      <c r="D2619" s="6" t="s">
        <v>8484</v>
      </c>
      <c r="E2619" s="6"/>
      <c r="F2619" s="14" t="s">
        <v>4567</v>
      </c>
      <c r="G2619" s="7" t="s">
        <v>83</v>
      </c>
      <c r="H2619" s="7" t="s">
        <v>43</v>
      </c>
      <c r="I2619" s="14" t="s">
        <v>277</v>
      </c>
      <c r="J2619" s="14" t="s">
        <v>44</v>
      </c>
      <c r="K2619" s="30" t="e">
        <v>#N/A</v>
      </c>
      <c r="L2619" s="30" t="e">
        <v>#N/A</v>
      </c>
    </row>
    <row r="2620" ht="15" spans="1:12">
      <c r="A2620" s="28">
        <f>SUBTOTAL(3,$B$2:B2620)*1</f>
        <v>2619</v>
      </c>
      <c r="B2620" s="14" t="s">
        <v>192</v>
      </c>
      <c r="C2620" s="29" t="s">
        <v>5166</v>
      </c>
      <c r="D2620" s="6" t="s">
        <v>8485</v>
      </c>
      <c r="E2620" s="6"/>
      <c r="F2620" s="14" t="s">
        <v>1231</v>
      </c>
      <c r="G2620" s="7" t="s">
        <v>83</v>
      </c>
      <c r="H2620" s="7" t="s">
        <v>43</v>
      </c>
      <c r="I2620" s="14" t="s">
        <v>277</v>
      </c>
      <c r="J2620" s="14" t="s">
        <v>44</v>
      </c>
      <c r="K2620" s="30" t="e">
        <v>#N/A</v>
      </c>
      <c r="L2620" s="30" t="e">
        <v>#N/A</v>
      </c>
    </row>
    <row r="2621" ht="15" spans="1:12">
      <c r="A2621" s="28">
        <f>SUBTOTAL(3,$B$2:B2621)*1</f>
        <v>2620</v>
      </c>
      <c r="B2621" s="14" t="s">
        <v>192</v>
      </c>
      <c r="C2621" s="29" t="s">
        <v>5167</v>
      </c>
      <c r="D2621" s="6" t="s">
        <v>8486</v>
      </c>
      <c r="E2621" s="6"/>
      <c r="F2621" s="14" t="s">
        <v>5168</v>
      </c>
      <c r="G2621" s="7" t="s">
        <v>83</v>
      </c>
      <c r="H2621" s="7" t="s">
        <v>43</v>
      </c>
      <c r="I2621" s="14" t="s">
        <v>277</v>
      </c>
      <c r="J2621" s="14" t="s">
        <v>44</v>
      </c>
      <c r="K2621" s="30" t="e">
        <v>#N/A</v>
      </c>
      <c r="L2621" s="30" t="e">
        <v>#N/A</v>
      </c>
    </row>
    <row r="2622" ht="15" spans="1:12">
      <c r="A2622" s="28">
        <f>SUBTOTAL(3,$B$2:B2622)*1</f>
        <v>2621</v>
      </c>
      <c r="B2622" s="14" t="s">
        <v>192</v>
      </c>
      <c r="C2622" s="29" t="s">
        <v>5169</v>
      </c>
      <c r="D2622" s="6" t="s">
        <v>8487</v>
      </c>
      <c r="E2622" s="6"/>
      <c r="F2622" s="14" t="s">
        <v>3577</v>
      </c>
      <c r="G2622" s="7" t="s">
        <v>83</v>
      </c>
      <c r="H2622" s="7" t="s">
        <v>43</v>
      </c>
      <c r="I2622" s="14" t="s">
        <v>277</v>
      </c>
      <c r="J2622" s="14" t="s">
        <v>44</v>
      </c>
      <c r="K2622" s="30" t="e">
        <v>#N/A</v>
      </c>
      <c r="L2622" s="30" t="e">
        <v>#N/A</v>
      </c>
    </row>
    <row r="2623" ht="15" spans="1:12">
      <c r="A2623" s="28">
        <f>SUBTOTAL(3,$B$2:B2623)*1</f>
        <v>2622</v>
      </c>
      <c r="B2623" s="14" t="s">
        <v>192</v>
      </c>
      <c r="C2623" s="29" t="s">
        <v>5170</v>
      </c>
      <c r="D2623" s="6" t="s">
        <v>8488</v>
      </c>
      <c r="E2623" s="6"/>
      <c r="F2623" s="14" t="s">
        <v>3584</v>
      </c>
      <c r="G2623" s="7" t="s">
        <v>83</v>
      </c>
      <c r="H2623" s="7" t="s">
        <v>43</v>
      </c>
      <c r="I2623" s="14" t="s">
        <v>277</v>
      </c>
      <c r="J2623" s="14" t="s">
        <v>44</v>
      </c>
      <c r="K2623" s="30" t="e">
        <v>#N/A</v>
      </c>
      <c r="L2623" s="30" t="e">
        <v>#N/A</v>
      </c>
    </row>
    <row r="2624" ht="15" spans="1:12">
      <c r="A2624" s="28">
        <f>SUBTOTAL(3,$B$2:B2624)*1</f>
        <v>2623</v>
      </c>
      <c r="B2624" s="14" t="s">
        <v>192</v>
      </c>
      <c r="C2624" s="29" t="s">
        <v>5171</v>
      </c>
      <c r="D2624" s="6" t="s">
        <v>8489</v>
      </c>
      <c r="E2624" s="6"/>
      <c r="F2624" s="14" t="s">
        <v>3584</v>
      </c>
      <c r="G2624" s="7" t="s">
        <v>83</v>
      </c>
      <c r="H2624" s="7" t="s">
        <v>43</v>
      </c>
      <c r="I2624" s="14" t="s">
        <v>277</v>
      </c>
      <c r="J2624" s="14" t="s">
        <v>44</v>
      </c>
      <c r="K2624" s="30" t="e">
        <v>#N/A</v>
      </c>
      <c r="L2624" s="30" t="e">
        <v>#N/A</v>
      </c>
    </row>
    <row r="2625" ht="15" spans="1:12">
      <c r="A2625" s="28">
        <f>SUBTOTAL(3,$B$2:B2625)*1</f>
        <v>2624</v>
      </c>
      <c r="B2625" s="14" t="s">
        <v>192</v>
      </c>
      <c r="C2625" s="29" t="s">
        <v>5172</v>
      </c>
      <c r="D2625" s="6" t="s">
        <v>8490</v>
      </c>
      <c r="E2625" s="6"/>
      <c r="F2625" s="14" t="s">
        <v>3603</v>
      </c>
      <c r="G2625" s="7" t="s">
        <v>83</v>
      </c>
      <c r="H2625" s="7" t="s">
        <v>43</v>
      </c>
      <c r="I2625" s="14" t="s">
        <v>277</v>
      </c>
      <c r="J2625" s="14" t="s">
        <v>44</v>
      </c>
      <c r="K2625" s="30" t="e">
        <v>#N/A</v>
      </c>
      <c r="L2625" s="30" t="e">
        <v>#N/A</v>
      </c>
    </row>
    <row r="2626" ht="15" spans="1:12">
      <c r="A2626" s="28">
        <f>SUBTOTAL(3,$B$2:B2626)*1</f>
        <v>2625</v>
      </c>
      <c r="B2626" s="14" t="s">
        <v>192</v>
      </c>
      <c r="C2626" s="29" t="s">
        <v>5173</v>
      </c>
      <c r="D2626" s="6" t="s">
        <v>8491</v>
      </c>
      <c r="E2626" s="6"/>
      <c r="F2626" s="14" t="s">
        <v>3603</v>
      </c>
      <c r="G2626" s="7" t="s">
        <v>83</v>
      </c>
      <c r="H2626" s="7" t="s">
        <v>43</v>
      </c>
      <c r="I2626" s="14" t="s">
        <v>277</v>
      </c>
      <c r="J2626" s="14" t="s">
        <v>44</v>
      </c>
      <c r="K2626" s="30" t="e">
        <v>#N/A</v>
      </c>
      <c r="L2626" s="30" t="e">
        <v>#N/A</v>
      </c>
    </row>
    <row r="2627" ht="15" spans="1:12">
      <c r="A2627" s="28">
        <f>SUBTOTAL(3,$B$2:B2627)*1</f>
        <v>2626</v>
      </c>
      <c r="B2627" s="14" t="s">
        <v>192</v>
      </c>
      <c r="C2627" s="29" t="s">
        <v>5174</v>
      </c>
      <c r="D2627" s="6" t="s">
        <v>8492</v>
      </c>
      <c r="E2627" s="6"/>
      <c r="F2627" s="14" t="s">
        <v>3605</v>
      </c>
      <c r="G2627" s="7" t="s">
        <v>83</v>
      </c>
      <c r="H2627" s="7" t="s">
        <v>43</v>
      </c>
      <c r="I2627" s="14" t="s">
        <v>277</v>
      </c>
      <c r="J2627" s="14" t="s">
        <v>44</v>
      </c>
      <c r="K2627" s="30" t="e">
        <v>#N/A</v>
      </c>
      <c r="L2627" s="30" t="e">
        <v>#N/A</v>
      </c>
    </row>
    <row r="2628" ht="15" spans="1:12">
      <c r="A2628" s="28">
        <f>SUBTOTAL(3,$B$2:B2628)*1</f>
        <v>2627</v>
      </c>
      <c r="B2628" s="14" t="s">
        <v>192</v>
      </c>
      <c r="C2628" s="29" t="s">
        <v>5175</v>
      </c>
      <c r="D2628" s="6" t="s">
        <v>8493</v>
      </c>
      <c r="E2628" s="6"/>
      <c r="F2628" s="14" t="s">
        <v>3608</v>
      </c>
      <c r="G2628" s="7" t="s">
        <v>83</v>
      </c>
      <c r="H2628" s="7" t="s">
        <v>43</v>
      </c>
      <c r="I2628" s="14" t="s">
        <v>277</v>
      </c>
      <c r="J2628" s="14" t="s">
        <v>44</v>
      </c>
      <c r="K2628" s="30" t="e">
        <v>#N/A</v>
      </c>
      <c r="L2628" s="30" t="e">
        <v>#N/A</v>
      </c>
    </row>
    <row r="2629" ht="15" spans="1:12">
      <c r="A2629" s="28">
        <f>SUBTOTAL(3,$B$2:B2629)*1</f>
        <v>2628</v>
      </c>
      <c r="B2629" s="14" t="s">
        <v>192</v>
      </c>
      <c r="C2629" s="29" t="s">
        <v>5176</v>
      </c>
      <c r="D2629" s="6" t="s">
        <v>8494</v>
      </c>
      <c r="E2629" s="6"/>
      <c r="F2629" s="14" t="s">
        <v>3611</v>
      </c>
      <c r="G2629" s="7" t="s">
        <v>83</v>
      </c>
      <c r="H2629" s="7" t="s">
        <v>43</v>
      </c>
      <c r="I2629" s="14" t="s">
        <v>277</v>
      </c>
      <c r="J2629" s="14" t="s">
        <v>44</v>
      </c>
      <c r="K2629" s="30" t="e">
        <v>#N/A</v>
      </c>
      <c r="L2629" s="30" t="e">
        <v>#N/A</v>
      </c>
    </row>
    <row r="2630" ht="15" spans="1:12">
      <c r="A2630" s="28">
        <f>SUBTOTAL(3,$B$2:B2630)*1</f>
        <v>2629</v>
      </c>
      <c r="B2630" s="14" t="s">
        <v>192</v>
      </c>
      <c r="C2630" s="29" t="s">
        <v>5177</v>
      </c>
      <c r="D2630" s="6" t="s">
        <v>8495</v>
      </c>
      <c r="E2630" s="6"/>
      <c r="F2630" s="14" t="s">
        <v>5178</v>
      </c>
      <c r="G2630" s="7" t="s">
        <v>83</v>
      </c>
      <c r="H2630" s="7" t="s">
        <v>43</v>
      </c>
      <c r="I2630" s="14" t="s">
        <v>277</v>
      </c>
      <c r="J2630" s="14" t="s">
        <v>44</v>
      </c>
      <c r="K2630" s="30" t="e">
        <v>#N/A</v>
      </c>
      <c r="L2630" s="30" t="e">
        <v>#N/A</v>
      </c>
    </row>
    <row r="2631" ht="15" spans="1:12">
      <c r="A2631" s="28">
        <f>SUBTOTAL(3,$B$2:B2631)*1</f>
        <v>2630</v>
      </c>
      <c r="B2631" s="14" t="s">
        <v>192</v>
      </c>
      <c r="C2631" s="29" t="s">
        <v>5179</v>
      </c>
      <c r="D2631" s="6" t="s">
        <v>8496</v>
      </c>
      <c r="E2631" s="6"/>
      <c r="F2631" s="14" t="s">
        <v>3621</v>
      </c>
      <c r="G2631" s="7" t="s">
        <v>83</v>
      </c>
      <c r="H2631" s="7" t="s">
        <v>43</v>
      </c>
      <c r="I2631" s="14" t="s">
        <v>277</v>
      </c>
      <c r="J2631" s="14" t="s">
        <v>44</v>
      </c>
      <c r="K2631" s="30" t="e">
        <v>#N/A</v>
      </c>
      <c r="L2631" s="30" t="e">
        <v>#N/A</v>
      </c>
    </row>
    <row r="2632" ht="15" spans="1:12">
      <c r="A2632" s="28">
        <f>SUBTOTAL(3,$B$2:B2632)*1</f>
        <v>2631</v>
      </c>
      <c r="B2632" s="14" t="s">
        <v>192</v>
      </c>
      <c r="C2632" s="29" t="s">
        <v>5180</v>
      </c>
      <c r="D2632" s="6" t="s">
        <v>8497</v>
      </c>
      <c r="E2632" s="6"/>
      <c r="F2632" s="14" t="s">
        <v>3634</v>
      </c>
      <c r="G2632" s="7" t="s">
        <v>83</v>
      </c>
      <c r="H2632" s="7" t="s">
        <v>43</v>
      </c>
      <c r="I2632" s="14" t="s">
        <v>277</v>
      </c>
      <c r="J2632" s="14" t="s">
        <v>44</v>
      </c>
      <c r="K2632" s="30" t="e">
        <v>#N/A</v>
      </c>
      <c r="L2632" s="30" t="e">
        <v>#N/A</v>
      </c>
    </row>
    <row r="2633" ht="15" spans="1:12">
      <c r="A2633" s="28">
        <f>SUBTOTAL(3,$B$2:B2633)*1</f>
        <v>2632</v>
      </c>
      <c r="B2633" s="14" t="s">
        <v>192</v>
      </c>
      <c r="C2633" s="29" t="s">
        <v>5181</v>
      </c>
      <c r="D2633" s="6" t="s">
        <v>8498</v>
      </c>
      <c r="E2633" s="6"/>
      <c r="F2633" s="14" t="s">
        <v>3636</v>
      </c>
      <c r="G2633" s="7" t="s">
        <v>83</v>
      </c>
      <c r="H2633" s="7" t="s">
        <v>43</v>
      </c>
      <c r="I2633" s="14" t="s">
        <v>277</v>
      </c>
      <c r="J2633" s="14" t="s">
        <v>44</v>
      </c>
      <c r="K2633" s="30" t="e">
        <v>#N/A</v>
      </c>
      <c r="L2633" s="30" t="e">
        <v>#N/A</v>
      </c>
    </row>
    <row r="2634" ht="15" spans="1:12">
      <c r="A2634" s="28">
        <f>SUBTOTAL(3,$B$2:B2634)*1</f>
        <v>2633</v>
      </c>
      <c r="B2634" s="14" t="s">
        <v>192</v>
      </c>
      <c r="C2634" s="29" t="s">
        <v>5182</v>
      </c>
      <c r="D2634" s="6" t="s">
        <v>8499</v>
      </c>
      <c r="E2634" s="6"/>
      <c r="F2634" s="14" t="s">
        <v>3645</v>
      </c>
      <c r="G2634" s="7" t="s">
        <v>83</v>
      </c>
      <c r="H2634" s="7" t="s">
        <v>43</v>
      </c>
      <c r="I2634" s="14" t="s">
        <v>277</v>
      </c>
      <c r="J2634" s="14" t="s">
        <v>44</v>
      </c>
      <c r="K2634" s="30" t="e">
        <v>#N/A</v>
      </c>
      <c r="L2634" s="30" t="e">
        <v>#N/A</v>
      </c>
    </row>
    <row r="2635" ht="15" spans="1:12">
      <c r="A2635" s="28">
        <f>SUBTOTAL(3,$B$2:B2635)*1</f>
        <v>2634</v>
      </c>
      <c r="B2635" s="14" t="s">
        <v>192</v>
      </c>
      <c r="C2635" s="29" t="s">
        <v>5183</v>
      </c>
      <c r="D2635" s="6" t="s">
        <v>8500</v>
      </c>
      <c r="E2635" s="6"/>
      <c r="F2635" s="14" t="s">
        <v>3652</v>
      </c>
      <c r="G2635" s="7" t="s">
        <v>83</v>
      </c>
      <c r="H2635" s="7" t="s">
        <v>43</v>
      </c>
      <c r="I2635" s="14" t="s">
        <v>277</v>
      </c>
      <c r="J2635" s="14" t="s">
        <v>44</v>
      </c>
      <c r="K2635" s="30" t="e">
        <v>#N/A</v>
      </c>
      <c r="L2635" s="30" t="e">
        <v>#N/A</v>
      </c>
    </row>
    <row r="2636" ht="15" spans="1:12">
      <c r="A2636" s="28">
        <f>SUBTOTAL(3,$B$2:B2636)*1</f>
        <v>2635</v>
      </c>
      <c r="B2636" s="14" t="s">
        <v>192</v>
      </c>
      <c r="C2636" s="29" t="s">
        <v>5184</v>
      </c>
      <c r="D2636" s="6" t="s">
        <v>8501</v>
      </c>
      <c r="E2636" s="6"/>
      <c r="F2636" s="14" t="s">
        <v>3656</v>
      </c>
      <c r="G2636" s="7" t="s">
        <v>83</v>
      </c>
      <c r="H2636" s="7" t="s">
        <v>43</v>
      </c>
      <c r="I2636" s="14" t="s">
        <v>277</v>
      </c>
      <c r="J2636" s="14" t="s">
        <v>44</v>
      </c>
      <c r="K2636" s="30" t="e">
        <v>#N/A</v>
      </c>
      <c r="L2636" s="30" t="e">
        <v>#N/A</v>
      </c>
    </row>
    <row r="2637" ht="15" spans="1:12">
      <c r="A2637" s="28">
        <f>SUBTOTAL(3,$B$2:B2637)*1</f>
        <v>2636</v>
      </c>
      <c r="B2637" s="14" t="s">
        <v>192</v>
      </c>
      <c r="C2637" s="29" t="s">
        <v>5185</v>
      </c>
      <c r="D2637" s="6" t="s">
        <v>8502</v>
      </c>
      <c r="E2637" s="6"/>
      <c r="F2637" s="14" t="s">
        <v>5186</v>
      </c>
      <c r="G2637" s="7" t="s">
        <v>83</v>
      </c>
      <c r="H2637" s="7" t="s">
        <v>43</v>
      </c>
      <c r="I2637" s="14" t="s">
        <v>277</v>
      </c>
      <c r="J2637" s="14" t="s">
        <v>44</v>
      </c>
      <c r="K2637" s="30" t="e">
        <v>#N/A</v>
      </c>
      <c r="L2637" s="30" t="e">
        <v>#N/A</v>
      </c>
    </row>
    <row r="2638" ht="15" spans="1:12">
      <c r="A2638" s="28">
        <f>SUBTOTAL(3,$B$2:B2638)*1</f>
        <v>2637</v>
      </c>
      <c r="B2638" s="14" t="s">
        <v>192</v>
      </c>
      <c r="C2638" s="29" t="s">
        <v>5187</v>
      </c>
      <c r="D2638" s="6" t="s">
        <v>8503</v>
      </c>
      <c r="E2638" s="6"/>
      <c r="F2638" s="14" t="s">
        <v>1929</v>
      </c>
      <c r="G2638" s="7" t="s">
        <v>83</v>
      </c>
      <c r="H2638" s="7" t="s">
        <v>43</v>
      </c>
      <c r="I2638" s="14" t="s">
        <v>277</v>
      </c>
      <c r="J2638" s="14" t="s">
        <v>44</v>
      </c>
      <c r="K2638" s="30" t="e">
        <v>#N/A</v>
      </c>
      <c r="L2638" s="30" t="e">
        <v>#N/A</v>
      </c>
    </row>
    <row r="2639" ht="15" spans="1:12">
      <c r="A2639" s="28">
        <f>SUBTOTAL(3,$B$2:B2639)*1</f>
        <v>2638</v>
      </c>
      <c r="B2639" s="14" t="s">
        <v>192</v>
      </c>
      <c r="C2639" s="29" t="s">
        <v>5188</v>
      </c>
      <c r="D2639" s="6" t="s">
        <v>8504</v>
      </c>
      <c r="E2639" s="6"/>
      <c r="F2639" s="14" t="s">
        <v>5189</v>
      </c>
      <c r="G2639" s="7" t="s">
        <v>83</v>
      </c>
      <c r="H2639" s="7" t="s">
        <v>43</v>
      </c>
      <c r="I2639" s="14" t="s">
        <v>277</v>
      </c>
      <c r="J2639" s="14" t="s">
        <v>44</v>
      </c>
      <c r="K2639" s="30" t="e">
        <v>#N/A</v>
      </c>
      <c r="L2639" s="30" t="e">
        <v>#N/A</v>
      </c>
    </row>
    <row r="2640" ht="15" spans="1:12">
      <c r="A2640" s="28">
        <f>SUBTOTAL(3,$B$2:B2640)*1</f>
        <v>2639</v>
      </c>
      <c r="B2640" s="14" t="s">
        <v>192</v>
      </c>
      <c r="C2640" s="29" t="s">
        <v>5190</v>
      </c>
      <c r="D2640" s="6" t="s">
        <v>8505</v>
      </c>
      <c r="E2640" s="6"/>
      <c r="F2640" s="14" t="s">
        <v>1476</v>
      </c>
      <c r="G2640" s="7" t="s">
        <v>83</v>
      </c>
      <c r="H2640" s="7" t="s">
        <v>43</v>
      </c>
      <c r="I2640" s="14" t="s">
        <v>277</v>
      </c>
      <c r="J2640" s="14" t="s">
        <v>44</v>
      </c>
      <c r="K2640" s="30" t="e">
        <v>#N/A</v>
      </c>
      <c r="L2640" s="30" t="e">
        <v>#N/A</v>
      </c>
    </row>
    <row r="2641" ht="15" spans="1:12">
      <c r="A2641" s="28">
        <f>SUBTOTAL(3,$B$2:B2641)*1</f>
        <v>2640</v>
      </c>
      <c r="B2641" s="14" t="s">
        <v>192</v>
      </c>
      <c r="C2641" s="29" t="s">
        <v>5191</v>
      </c>
      <c r="D2641" s="6" t="s">
        <v>8506</v>
      </c>
      <c r="E2641" s="6"/>
      <c r="F2641" s="14" t="s">
        <v>3704</v>
      </c>
      <c r="G2641" s="7" t="s">
        <v>83</v>
      </c>
      <c r="H2641" s="7" t="s">
        <v>43</v>
      </c>
      <c r="I2641" s="14" t="s">
        <v>277</v>
      </c>
      <c r="J2641" s="14" t="s">
        <v>44</v>
      </c>
      <c r="K2641" s="30" t="e">
        <v>#N/A</v>
      </c>
      <c r="L2641" s="30" t="e">
        <v>#N/A</v>
      </c>
    </row>
    <row r="2642" ht="15" spans="1:12">
      <c r="A2642" s="28">
        <f>SUBTOTAL(3,$B$2:B2642)*1</f>
        <v>2641</v>
      </c>
      <c r="B2642" s="14" t="s">
        <v>647</v>
      </c>
      <c r="C2642" s="29" t="s">
        <v>3079</v>
      </c>
      <c r="D2642" s="6" t="s">
        <v>8507</v>
      </c>
      <c r="E2642" s="6"/>
      <c r="F2642" s="14" t="s">
        <v>650</v>
      </c>
      <c r="G2642" s="7" t="s">
        <v>83</v>
      </c>
      <c r="H2642" s="7" t="s">
        <v>43</v>
      </c>
      <c r="I2642" s="14" t="s">
        <v>277</v>
      </c>
      <c r="J2642" s="14" t="s">
        <v>44</v>
      </c>
      <c r="K2642" s="30" t="e">
        <v>#N/A</v>
      </c>
      <c r="L2642" s="30" t="e">
        <v>#N/A</v>
      </c>
    </row>
    <row r="2643" ht="15" spans="1:12">
      <c r="A2643" s="28">
        <f>SUBTOTAL(3,$B$2:B2643)*1</f>
        <v>2642</v>
      </c>
      <c r="B2643" s="14" t="s">
        <v>647</v>
      </c>
      <c r="C2643" s="29" t="s">
        <v>5192</v>
      </c>
      <c r="D2643" s="6" t="s">
        <v>8508</v>
      </c>
      <c r="E2643" s="6"/>
      <c r="F2643" s="14" t="s">
        <v>693</v>
      </c>
      <c r="G2643" s="7" t="s">
        <v>83</v>
      </c>
      <c r="H2643" s="7" t="s">
        <v>43</v>
      </c>
      <c r="I2643" s="14" t="s">
        <v>277</v>
      </c>
      <c r="J2643" s="14" t="s">
        <v>44</v>
      </c>
      <c r="K2643" s="30" t="e">
        <v>#N/A</v>
      </c>
      <c r="L2643" s="30" t="e">
        <v>#N/A</v>
      </c>
    </row>
    <row r="2644" ht="15" spans="1:12">
      <c r="A2644" s="28">
        <f>SUBTOTAL(3,$B$2:B2644)*1</f>
        <v>2643</v>
      </c>
      <c r="B2644" s="14" t="s">
        <v>647</v>
      </c>
      <c r="C2644" s="29" t="s">
        <v>5193</v>
      </c>
      <c r="D2644" s="6" t="s">
        <v>8509</v>
      </c>
      <c r="E2644" s="6"/>
      <c r="F2644" s="14" t="s">
        <v>696</v>
      </c>
      <c r="G2644" s="7" t="s">
        <v>83</v>
      </c>
      <c r="H2644" s="7" t="s">
        <v>43</v>
      </c>
      <c r="I2644" s="14" t="s">
        <v>277</v>
      </c>
      <c r="J2644" s="14" t="s">
        <v>44</v>
      </c>
      <c r="K2644" s="30" t="e">
        <v>#N/A</v>
      </c>
      <c r="L2644" s="30" t="e">
        <v>#N/A</v>
      </c>
    </row>
    <row r="2645" ht="15" spans="1:12">
      <c r="A2645" s="28">
        <f>SUBTOTAL(3,$B$2:B2645)*1</f>
        <v>2644</v>
      </c>
      <c r="B2645" s="14" t="s">
        <v>33</v>
      </c>
      <c r="C2645" s="29" t="s">
        <v>5194</v>
      </c>
      <c r="D2645" s="6" t="s">
        <v>8510</v>
      </c>
      <c r="E2645" s="6"/>
      <c r="F2645" s="14" t="s">
        <v>3756</v>
      </c>
      <c r="G2645" s="7" t="s">
        <v>83</v>
      </c>
      <c r="H2645" s="7" t="s">
        <v>43</v>
      </c>
      <c r="I2645" s="14" t="s">
        <v>277</v>
      </c>
      <c r="J2645" s="14" t="s">
        <v>44</v>
      </c>
      <c r="K2645" s="30" t="e">
        <v>#N/A</v>
      </c>
      <c r="L2645" s="30" t="e">
        <v>#N/A</v>
      </c>
    </row>
    <row r="2646" ht="15" spans="1:12">
      <c r="A2646" s="28">
        <f>SUBTOTAL(3,$B$2:B2646)*1</f>
        <v>2645</v>
      </c>
      <c r="B2646" s="14" t="s">
        <v>33</v>
      </c>
      <c r="C2646" s="29" t="s">
        <v>5195</v>
      </c>
      <c r="D2646" s="6" t="s">
        <v>8511</v>
      </c>
      <c r="E2646" s="6"/>
      <c r="F2646" s="14" t="s">
        <v>36</v>
      </c>
      <c r="G2646" s="7" t="s">
        <v>83</v>
      </c>
      <c r="H2646" s="7" t="s">
        <v>43</v>
      </c>
      <c r="I2646" s="14" t="s">
        <v>277</v>
      </c>
      <c r="J2646" s="14" t="s">
        <v>44</v>
      </c>
      <c r="K2646" s="30" t="e">
        <v>#N/A</v>
      </c>
      <c r="L2646" s="30" t="e">
        <v>#N/A</v>
      </c>
    </row>
    <row r="2647" ht="15" spans="1:12">
      <c r="A2647" s="28">
        <f>SUBTOTAL(3,$B$2:B2647)*1</f>
        <v>2646</v>
      </c>
      <c r="B2647" s="14" t="s">
        <v>132</v>
      </c>
      <c r="C2647" s="29" t="s">
        <v>5196</v>
      </c>
      <c r="D2647" s="6" t="s">
        <v>8512</v>
      </c>
      <c r="E2647" s="6"/>
      <c r="F2647" s="14" t="s">
        <v>633</v>
      </c>
      <c r="G2647" s="7" t="s">
        <v>83</v>
      </c>
      <c r="H2647" s="7" t="s">
        <v>43</v>
      </c>
      <c r="I2647" s="14" t="s">
        <v>277</v>
      </c>
      <c r="J2647" s="14" t="s">
        <v>44</v>
      </c>
      <c r="K2647" s="30" t="e">
        <v>#N/A</v>
      </c>
      <c r="L2647" s="30" t="e">
        <v>#N/A</v>
      </c>
    </row>
    <row r="2648" ht="15" spans="1:12">
      <c r="A2648" s="28">
        <f>SUBTOTAL(3,$B$2:B2648)*1</f>
        <v>2647</v>
      </c>
      <c r="B2648" s="14" t="s">
        <v>132</v>
      </c>
      <c r="C2648" s="29" t="s">
        <v>5197</v>
      </c>
      <c r="D2648" s="6" t="s">
        <v>8513</v>
      </c>
      <c r="E2648" s="6"/>
      <c r="F2648" s="14" t="s">
        <v>633</v>
      </c>
      <c r="G2648" s="7" t="s">
        <v>83</v>
      </c>
      <c r="H2648" s="7" t="s">
        <v>43</v>
      </c>
      <c r="I2648" s="14" t="s">
        <v>277</v>
      </c>
      <c r="J2648" s="14" t="s">
        <v>44</v>
      </c>
      <c r="K2648" s="30" t="e">
        <v>#N/A</v>
      </c>
      <c r="L2648" s="30" t="e">
        <v>#N/A</v>
      </c>
    </row>
    <row r="2649" ht="15" spans="1:12">
      <c r="A2649" s="28">
        <f>SUBTOTAL(3,$B$2:B2649)*1</f>
        <v>2648</v>
      </c>
      <c r="B2649" s="14" t="s">
        <v>132</v>
      </c>
      <c r="C2649" s="29" t="s">
        <v>5198</v>
      </c>
      <c r="D2649" s="6" t="s">
        <v>8514</v>
      </c>
      <c r="E2649" s="6"/>
      <c r="F2649" s="14" t="s">
        <v>999</v>
      </c>
      <c r="G2649" s="7" t="s">
        <v>83</v>
      </c>
      <c r="H2649" s="7" t="s">
        <v>43</v>
      </c>
      <c r="I2649" s="14" t="s">
        <v>277</v>
      </c>
      <c r="J2649" s="14" t="s">
        <v>44</v>
      </c>
      <c r="K2649" s="30" t="e">
        <v>#N/A</v>
      </c>
      <c r="L2649" s="30" t="e">
        <v>#N/A</v>
      </c>
    </row>
    <row r="2650" ht="15" spans="1:12">
      <c r="A2650" s="28">
        <f>SUBTOTAL(3,$B$2:B2650)*1</f>
        <v>2649</v>
      </c>
      <c r="B2650" s="14" t="s">
        <v>132</v>
      </c>
      <c r="C2650" s="29" t="s">
        <v>5199</v>
      </c>
      <c r="D2650" s="6" t="s">
        <v>8515</v>
      </c>
      <c r="E2650" s="6"/>
      <c r="F2650" s="14" t="s">
        <v>1432</v>
      </c>
      <c r="G2650" s="7" t="s">
        <v>83</v>
      </c>
      <c r="H2650" s="7" t="s">
        <v>43</v>
      </c>
      <c r="I2650" s="14" t="s">
        <v>277</v>
      </c>
      <c r="J2650" s="14" t="s">
        <v>44</v>
      </c>
      <c r="K2650" s="30" t="e">
        <v>#N/A</v>
      </c>
      <c r="L2650" s="30" t="e">
        <v>#N/A</v>
      </c>
    </row>
    <row r="2651" ht="15" spans="1:12">
      <c r="A2651" s="28">
        <f>SUBTOTAL(3,$B$2:B2651)*1</f>
        <v>2650</v>
      </c>
      <c r="B2651" s="14" t="s">
        <v>132</v>
      </c>
      <c r="C2651" s="29" t="s">
        <v>5200</v>
      </c>
      <c r="D2651" s="6" t="s">
        <v>8516</v>
      </c>
      <c r="E2651" s="6"/>
      <c r="F2651" s="14" t="s">
        <v>3805</v>
      </c>
      <c r="G2651" s="7" t="s">
        <v>83</v>
      </c>
      <c r="H2651" s="7" t="s">
        <v>43</v>
      </c>
      <c r="I2651" s="14" t="s">
        <v>277</v>
      </c>
      <c r="J2651" s="14" t="s">
        <v>44</v>
      </c>
      <c r="K2651" s="30" t="e">
        <v>#N/A</v>
      </c>
      <c r="L2651" s="30" t="e">
        <v>#N/A</v>
      </c>
    </row>
    <row r="2652" ht="15" spans="1:12">
      <c r="A2652" s="28">
        <f>SUBTOTAL(3,$B$2:B2652)*1</f>
        <v>2651</v>
      </c>
      <c r="B2652" s="14" t="s">
        <v>63</v>
      </c>
      <c r="C2652" s="29" t="s">
        <v>5201</v>
      </c>
      <c r="D2652" s="6" t="s">
        <v>8517</v>
      </c>
      <c r="E2652" s="6"/>
      <c r="F2652" s="14" t="s">
        <v>5202</v>
      </c>
      <c r="G2652" s="7" t="s">
        <v>83</v>
      </c>
      <c r="H2652" s="7" t="s">
        <v>43</v>
      </c>
      <c r="I2652" s="14" t="s">
        <v>277</v>
      </c>
      <c r="J2652" s="14" t="s">
        <v>44</v>
      </c>
      <c r="K2652" s="30" t="e">
        <v>#N/A</v>
      </c>
      <c r="L2652" s="30" t="e">
        <v>#N/A</v>
      </c>
    </row>
    <row r="2653" ht="15" spans="1:12">
      <c r="A2653" s="28">
        <f>SUBTOTAL(3,$B$2:B2653)*1</f>
        <v>2652</v>
      </c>
      <c r="B2653" s="14" t="s">
        <v>26</v>
      </c>
      <c r="C2653" s="29" t="s">
        <v>5203</v>
      </c>
      <c r="D2653" s="6" t="s">
        <v>8518</v>
      </c>
      <c r="E2653" s="6"/>
      <c r="F2653" s="14" t="s">
        <v>1494</v>
      </c>
      <c r="G2653" s="7" t="s">
        <v>83</v>
      </c>
      <c r="H2653" s="7" t="s">
        <v>43</v>
      </c>
      <c r="I2653" s="14" t="s">
        <v>277</v>
      </c>
      <c r="J2653" s="14" t="s">
        <v>44</v>
      </c>
      <c r="K2653" s="30" t="e">
        <v>#N/A</v>
      </c>
      <c r="L2653" s="30" t="e">
        <v>#N/A</v>
      </c>
    </row>
    <row r="2654" ht="15" spans="1:12">
      <c r="A2654" s="28">
        <f>SUBTOTAL(3,$B$2:B2654)*1</f>
        <v>2653</v>
      </c>
      <c r="B2654" s="14" t="s">
        <v>26</v>
      </c>
      <c r="C2654" s="29" t="s">
        <v>5204</v>
      </c>
      <c r="D2654" s="6" t="s">
        <v>8519</v>
      </c>
      <c r="E2654" s="6"/>
      <c r="F2654" s="14" t="s">
        <v>671</v>
      </c>
      <c r="G2654" s="7" t="s">
        <v>83</v>
      </c>
      <c r="H2654" s="7" t="s">
        <v>43</v>
      </c>
      <c r="I2654" s="14" t="s">
        <v>277</v>
      </c>
      <c r="J2654" s="14" t="s">
        <v>44</v>
      </c>
      <c r="K2654" s="30" t="e">
        <v>#N/A</v>
      </c>
      <c r="L2654" s="30" t="e">
        <v>#N/A</v>
      </c>
    </row>
    <row r="2655" ht="15" spans="1:12">
      <c r="A2655" s="28">
        <f>SUBTOTAL(3,$B$2:B2655)*1</f>
        <v>2654</v>
      </c>
      <c r="B2655" s="14" t="s">
        <v>26</v>
      </c>
      <c r="C2655" s="29" t="s">
        <v>5205</v>
      </c>
      <c r="D2655" s="6" t="s">
        <v>8520</v>
      </c>
      <c r="E2655" s="6"/>
      <c r="F2655" s="14" t="s">
        <v>4825</v>
      </c>
      <c r="G2655" s="7" t="s">
        <v>83</v>
      </c>
      <c r="H2655" s="7" t="s">
        <v>43</v>
      </c>
      <c r="I2655" s="14" t="s">
        <v>277</v>
      </c>
      <c r="J2655" s="14" t="s">
        <v>44</v>
      </c>
      <c r="K2655" s="30" t="e">
        <v>#N/A</v>
      </c>
      <c r="L2655" s="30" t="e">
        <v>#N/A</v>
      </c>
    </row>
    <row r="2656" ht="15" spans="1:12">
      <c r="A2656" s="28">
        <f>SUBTOTAL(3,$B$2:B2656)*1</f>
        <v>2655</v>
      </c>
      <c r="B2656" s="14" t="s">
        <v>26</v>
      </c>
      <c r="C2656" s="29" t="s">
        <v>5206</v>
      </c>
      <c r="D2656" s="6" t="s">
        <v>8521</v>
      </c>
      <c r="E2656" s="6"/>
      <c r="F2656" s="14" t="s">
        <v>4825</v>
      </c>
      <c r="G2656" s="7" t="s">
        <v>83</v>
      </c>
      <c r="H2656" s="7" t="s">
        <v>43</v>
      </c>
      <c r="I2656" s="14" t="s">
        <v>277</v>
      </c>
      <c r="J2656" s="14" t="s">
        <v>44</v>
      </c>
      <c r="K2656" s="30" t="e">
        <v>#N/A</v>
      </c>
      <c r="L2656" s="30" t="e">
        <v>#N/A</v>
      </c>
    </row>
    <row r="2657" ht="15" spans="1:12">
      <c r="A2657" s="28">
        <f>SUBTOTAL(3,$B$2:B2657)*1</f>
        <v>2656</v>
      </c>
      <c r="B2657" s="14" t="s">
        <v>26</v>
      </c>
      <c r="C2657" s="29" t="s">
        <v>5207</v>
      </c>
      <c r="D2657" s="6" t="s">
        <v>8522</v>
      </c>
      <c r="E2657" s="6"/>
      <c r="F2657" s="14" t="s">
        <v>348</v>
      </c>
      <c r="G2657" s="7" t="s">
        <v>83</v>
      </c>
      <c r="H2657" s="7" t="s">
        <v>43</v>
      </c>
      <c r="I2657" s="14" t="s">
        <v>277</v>
      </c>
      <c r="J2657" s="14" t="s">
        <v>44</v>
      </c>
      <c r="K2657" s="30" t="e">
        <v>#N/A</v>
      </c>
      <c r="L2657" s="30" t="e">
        <v>#N/A</v>
      </c>
    </row>
    <row r="2658" ht="15" spans="1:12">
      <c r="A2658" s="28">
        <f>SUBTOTAL(3,$B$2:B2658)*1</f>
        <v>2657</v>
      </c>
      <c r="B2658" s="14" t="s">
        <v>26</v>
      </c>
      <c r="C2658" s="29" t="s">
        <v>5208</v>
      </c>
      <c r="D2658" s="6" t="s">
        <v>8523</v>
      </c>
      <c r="E2658" s="6"/>
      <c r="F2658" s="14" t="s">
        <v>5209</v>
      </c>
      <c r="G2658" s="7" t="s">
        <v>83</v>
      </c>
      <c r="H2658" s="7" t="s">
        <v>43</v>
      </c>
      <c r="I2658" s="14" t="s">
        <v>277</v>
      </c>
      <c r="J2658" s="14" t="s">
        <v>44</v>
      </c>
      <c r="K2658" s="30" t="e">
        <v>#N/A</v>
      </c>
      <c r="L2658" s="30" t="e">
        <v>#N/A</v>
      </c>
    </row>
    <row r="2659" ht="15" spans="1:12">
      <c r="A2659" s="28">
        <f>SUBTOTAL(3,$B$2:B2659)*1</f>
        <v>2658</v>
      </c>
      <c r="B2659" s="14" t="s">
        <v>26</v>
      </c>
      <c r="C2659" s="29" t="s">
        <v>5210</v>
      </c>
      <c r="D2659" s="6" t="s">
        <v>8524</v>
      </c>
      <c r="E2659" s="6"/>
      <c r="F2659" s="14" t="s">
        <v>235</v>
      </c>
      <c r="G2659" s="7" t="s">
        <v>83</v>
      </c>
      <c r="H2659" s="7" t="s">
        <v>43</v>
      </c>
      <c r="I2659" s="14" t="s">
        <v>277</v>
      </c>
      <c r="J2659" s="14" t="s">
        <v>44</v>
      </c>
      <c r="K2659" s="30" t="e">
        <v>#N/A</v>
      </c>
      <c r="L2659" s="30" t="e">
        <v>#N/A</v>
      </c>
    </row>
    <row r="2660" ht="15" spans="1:12">
      <c r="A2660" s="28">
        <f>SUBTOTAL(3,$B$2:B2660)*1</f>
        <v>2659</v>
      </c>
      <c r="B2660" s="14" t="s">
        <v>26</v>
      </c>
      <c r="C2660" s="29" t="s">
        <v>5211</v>
      </c>
      <c r="D2660" s="6" t="s">
        <v>8525</v>
      </c>
      <c r="E2660" s="6"/>
      <c r="F2660" s="14" t="s">
        <v>5212</v>
      </c>
      <c r="G2660" s="7" t="s">
        <v>83</v>
      </c>
      <c r="H2660" s="7" t="s">
        <v>43</v>
      </c>
      <c r="I2660" s="14" t="s">
        <v>277</v>
      </c>
      <c r="J2660" s="14" t="s">
        <v>44</v>
      </c>
      <c r="K2660" s="30" t="e">
        <v>#N/A</v>
      </c>
      <c r="L2660" s="30" t="e">
        <v>#N/A</v>
      </c>
    </row>
    <row r="2661" ht="15" spans="1:12">
      <c r="A2661" s="28">
        <f>SUBTOTAL(3,$B$2:B2661)*1</f>
        <v>2660</v>
      </c>
      <c r="B2661" s="14" t="s">
        <v>26</v>
      </c>
      <c r="C2661" s="29" t="s">
        <v>5213</v>
      </c>
      <c r="D2661" s="6" t="s">
        <v>8526</v>
      </c>
      <c r="E2661" s="6"/>
      <c r="F2661" s="14" t="s">
        <v>1265</v>
      </c>
      <c r="G2661" s="7" t="s">
        <v>83</v>
      </c>
      <c r="H2661" s="7" t="s">
        <v>43</v>
      </c>
      <c r="I2661" s="14" t="s">
        <v>277</v>
      </c>
      <c r="J2661" s="14" t="s">
        <v>44</v>
      </c>
      <c r="K2661" s="30" t="e">
        <v>#N/A</v>
      </c>
      <c r="L2661" s="30" t="e">
        <v>#N/A</v>
      </c>
    </row>
    <row r="2662" ht="15" spans="1:12">
      <c r="A2662" s="28">
        <f>SUBTOTAL(3,$B$2:B2662)*1</f>
        <v>2661</v>
      </c>
      <c r="B2662" s="14" t="s">
        <v>26</v>
      </c>
      <c r="C2662" s="29" t="s">
        <v>5214</v>
      </c>
      <c r="D2662" s="6" t="s">
        <v>8527</v>
      </c>
      <c r="E2662" s="6"/>
      <c r="F2662" s="14" t="s">
        <v>1265</v>
      </c>
      <c r="G2662" s="7" t="s">
        <v>83</v>
      </c>
      <c r="H2662" s="7" t="s">
        <v>43</v>
      </c>
      <c r="I2662" s="14" t="s">
        <v>277</v>
      </c>
      <c r="J2662" s="14" t="s">
        <v>44</v>
      </c>
      <c r="K2662" s="30" t="e">
        <v>#N/A</v>
      </c>
      <c r="L2662" s="30" t="e">
        <v>#N/A</v>
      </c>
    </row>
    <row r="2663" ht="15" spans="1:12">
      <c r="A2663" s="28">
        <f>SUBTOTAL(3,$B$2:B2663)*1</f>
        <v>2662</v>
      </c>
      <c r="B2663" s="14" t="s">
        <v>26</v>
      </c>
      <c r="C2663" s="29" t="s">
        <v>5215</v>
      </c>
      <c r="D2663" s="6" t="s">
        <v>8528</v>
      </c>
      <c r="E2663" s="6"/>
      <c r="F2663" s="14" t="s">
        <v>1265</v>
      </c>
      <c r="G2663" s="7" t="s">
        <v>83</v>
      </c>
      <c r="H2663" s="7" t="s">
        <v>43</v>
      </c>
      <c r="I2663" s="14" t="s">
        <v>277</v>
      </c>
      <c r="J2663" s="14" t="s">
        <v>44</v>
      </c>
      <c r="K2663" s="30" t="e">
        <v>#N/A</v>
      </c>
      <c r="L2663" s="30" t="e">
        <v>#N/A</v>
      </c>
    </row>
    <row r="2664" ht="15" spans="1:12">
      <c r="A2664" s="28">
        <f>SUBTOTAL(3,$B$2:B2664)*1</f>
        <v>2663</v>
      </c>
      <c r="B2664" s="14" t="s">
        <v>26</v>
      </c>
      <c r="C2664" s="29" t="s">
        <v>3942</v>
      </c>
      <c r="D2664" s="6" t="s">
        <v>8529</v>
      </c>
      <c r="E2664" s="6"/>
      <c r="F2664" s="14" t="s">
        <v>543</v>
      </c>
      <c r="G2664" s="7" t="s">
        <v>83</v>
      </c>
      <c r="H2664" s="7" t="s">
        <v>43</v>
      </c>
      <c r="I2664" s="14" t="s">
        <v>277</v>
      </c>
      <c r="J2664" s="14" t="s">
        <v>44</v>
      </c>
      <c r="K2664" s="30" t="e">
        <v>#N/A</v>
      </c>
      <c r="L2664" s="30" t="e">
        <v>#N/A</v>
      </c>
    </row>
    <row r="2665" ht="15" spans="1:12">
      <c r="A2665" s="28">
        <f>SUBTOTAL(3,$B$2:B2665)*1</f>
        <v>2664</v>
      </c>
      <c r="B2665" s="14" t="s">
        <v>26</v>
      </c>
      <c r="C2665" s="29" t="s">
        <v>5216</v>
      </c>
      <c r="D2665" s="6" t="s">
        <v>8530</v>
      </c>
      <c r="E2665" s="6"/>
      <c r="F2665" s="14" t="s">
        <v>543</v>
      </c>
      <c r="G2665" s="7" t="s">
        <v>83</v>
      </c>
      <c r="H2665" s="7" t="s">
        <v>43</v>
      </c>
      <c r="I2665" s="14" t="s">
        <v>277</v>
      </c>
      <c r="J2665" s="14" t="s">
        <v>44</v>
      </c>
      <c r="K2665" s="30" t="e">
        <v>#N/A</v>
      </c>
      <c r="L2665" s="30" t="e">
        <v>#N/A</v>
      </c>
    </row>
    <row r="2666" ht="15" spans="1:12">
      <c r="A2666" s="28">
        <f>SUBTOTAL(3,$B$2:B2666)*1</f>
        <v>2665</v>
      </c>
      <c r="B2666" s="14" t="s">
        <v>26</v>
      </c>
      <c r="C2666" s="29" t="s">
        <v>5217</v>
      </c>
      <c r="D2666" s="6" t="s">
        <v>8531</v>
      </c>
      <c r="E2666" s="6"/>
      <c r="F2666" s="14" t="s">
        <v>3886</v>
      </c>
      <c r="G2666" s="7" t="s">
        <v>83</v>
      </c>
      <c r="H2666" s="7" t="s">
        <v>43</v>
      </c>
      <c r="I2666" s="14" t="s">
        <v>277</v>
      </c>
      <c r="J2666" s="14" t="s">
        <v>44</v>
      </c>
      <c r="K2666" s="30" t="e">
        <v>#N/A</v>
      </c>
      <c r="L2666" s="30" t="e">
        <v>#N/A</v>
      </c>
    </row>
    <row r="2667" ht="15" spans="1:12">
      <c r="A2667" s="28">
        <f>SUBTOTAL(3,$B$2:B2667)*1</f>
        <v>2666</v>
      </c>
      <c r="B2667" s="14" t="s">
        <v>26</v>
      </c>
      <c r="C2667" s="29" t="s">
        <v>5218</v>
      </c>
      <c r="D2667" s="6" t="s">
        <v>8532</v>
      </c>
      <c r="E2667" s="6"/>
      <c r="F2667" s="14" t="s">
        <v>3889</v>
      </c>
      <c r="G2667" s="7" t="s">
        <v>83</v>
      </c>
      <c r="H2667" s="7" t="s">
        <v>43</v>
      </c>
      <c r="I2667" s="14" t="s">
        <v>277</v>
      </c>
      <c r="J2667" s="14" t="s">
        <v>44</v>
      </c>
      <c r="K2667" s="30" t="e">
        <v>#N/A</v>
      </c>
      <c r="L2667" s="30" t="e">
        <v>#N/A</v>
      </c>
    </row>
    <row r="2668" ht="15" spans="1:12">
      <c r="A2668" s="28">
        <f>SUBTOTAL(3,$B$2:B2668)*1</f>
        <v>2667</v>
      </c>
      <c r="B2668" s="14" t="s">
        <v>11</v>
      </c>
      <c r="C2668" s="29" t="s">
        <v>5219</v>
      </c>
      <c r="D2668" s="6" t="s">
        <v>8533</v>
      </c>
      <c r="E2668" s="6"/>
      <c r="F2668" s="14" t="s">
        <v>1400</v>
      </c>
      <c r="G2668" s="7" t="s">
        <v>83</v>
      </c>
      <c r="H2668" s="7" t="s">
        <v>43</v>
      </c>
      <c r="I2668" s="14" t="s">
        <v>277</v>
      </c>
      <c r="J2668" s="14" t="s">
        <v>44</v>
      </c>
      <c r="K2668" s="30" t="e">
        <v>#N/A</v>
      </c>
      <c r="L2668" s="30" t="e">
        <v>#N/A</v>
      </c>
    </row>
    <row r="2669" ht="15" spans="1:12">
      <c r="A2669" s="28">
        <f>SUBTOTAL(3,$B$2:B2669)*1</f>
        <v>2668</v>
      </c>
      <c r="B2669" s="14" t="s">
        <v>11</v>
      </c>
      <c r="C2669" s="29" t="s">
        <v>5220</v>
      </c>
      <c r="D2669" s="6" t="s">
        <v>8534</v>
      </c>
      <c r="E2669" s="6"/>
      <c r="F2669" s="14" t="s">
        <v>1155</v>
      </c>
      <c r="G2669" s="7" t="s">
        <v>83</v>
      </c>
      <c r="H2669" s="7" t="s">
        <v>43</v>
      </c>
      <c r="I2669" s="14" t="s">
        <v>277</v>
      </c>
      <c r="J2669" s="14" t="s">
        <v>44</v>
      </c>
      <c r="K2669" s="30" t="e">
        <v>#N/A</v>
      </c>
      <c r="L2669" s="30" t="e">
        <v>#N/A</v>
      </c>
    </row>
    <row r="2670" ht="15" spans="1:12">
      <c r="A2670" s="28">
        <f>SUBTOTAL(3,$B$2:B2670)*1</f>
        <v>2669</v>
      </c>
      <c r="B2670" s="14" t="s">
        <v>11</v>
      </c>
      <c r="C2670" s="29" t="s">
        <v>3370</v>
      </c>
      <c r="D2670" s="6" t="s">
        <v>8535</v>
      </c>
      <c r="E2670" s="6"/>
      <c r="F2670" s="14" t="s">
        <v>207</v>
      </c>
      <c r="G2670" s="7" t="s">
        <v>83</v>
      </c>
      <c r="H2670" s="7" t="s">
        <v>43</v>
      </c>
      <c r="I2670" s="14" t="s">
        <v>277</v>
      </c>
      <c r="J2670" s="14" t="s">
        <v>44</v>
      </c>
      <c r="K2670" s="30" t="e">
        <v>#N/A</v>
      </c>
      <c r="L2670" s="30" t="e">
        <v>#N/A</v>
      </c>
    </row>
    <row r="2671" ht="15" spans="1:12">
      <c r="A2671" s="28">
        <f>SUBTOTAL(3,$B$2:B2671)*1</f>
        <v>2670</v>
      </c>
      <c r="B2671" s="14" t="s">
        <v>11</v>
      </c>
      <c r="C2671" s="29" t="s">
        <v>5221</v>
      </c>
      <c r="D2671" s="6" t="s">
        <v>8536</v>
      </c>
      <c r="E2671" s="6"/>
      <c r="F2671" s="14" t="s">
        <v>3911</v>
      </c>
      <c r="G2671" s="7" t="s">
        <v>83</v>
      </c>
      <c r="H2671" s="7" t="s">
        <v>43</v>
      </c>
      <c r="I2671" s="14" t="s">
        <v>277</v>
      </c>
      <c r="J2671" s="14" t="s">
        <v>44</v>
      </c>
      <c r="K2671" s="30" t="e">
        <v>#N/A</v>
      </c>
      <c r="L2671" s="30" t="e">
        <v>#N/A</v>
      </c>
    </row>
    <row r="2672" ht="15" spans="1:12">
      <c r="A2672" s="28">
        <f>SUBTOTAL(3,$B$2:B2672)*1</f>
        <v>2671</v>
      </c>
      <c r="B2672" s="14" t="s">
        <v>11</v>
      </c>
      <c r="C2672" s="29" t="s">
        <v>5222</v>
      </c>
      <c r="D2672" s="6" t="s">
        <v>8537</v>
      </c>
      <c r="E2672" s="6"/>
      <c r="F2672" s="14" t="s">
        <v>384</v>
      </c>
      <c r="G2672" s="7" t="s">
        <v>83</v>
      </c>
      <c r="H2672" s="7" t="s">
        <v>43</v>
      </c>
      <c r="I2672" s="14" t="s">
        <v>277</v>
      </c>
      <c r="J2672" s="14" t="s">
        <v>44</v>
      </c>
      <c r="K2672" s="30" t="e">
        <v>#N/A</v>
      </c>
      <c r="L2672" s="30" t="e">
        <v>#N/A</v>
      </c>
    </row>
    <row r="2673" ht="15" spans="1:12">
      <c r="A2673" s="28">
        <f>SUBTOTAL(3,$B$2:B2673)*1</f>
        <v>2672</v>
      </c>
      <c r="B2673" s="14" t="s">
        <v>11</v>
      </c>
      <c r="C2673" s="29" t="s">
        <v>5223</v>
      </c>
      <c r="D2673" s="6" t="s">
        <v>8538</v>
      </c>
      <c r="E2673" s="6"/>
      <c r="F2673" s="14" t="s">
        <v>1270</v>
      </c>
      <c r="G2673" s="7" t="s">
        <v>83</v>
      </c>
      <c r="H2673" s="7" t="s">
        <v>43</v>
      </c>
      <c r="I2673" s="14" t="s">
        <v>277</v>
      </c>
      <c r="J2673" s="14" t="s">
        <v>44</v>
      </c>
      <c r="K2673" s="30" t="e">
        <v>#N/A</v>
      </c>
      <c r="L2673" s="30" t="e">
        <v>#N/A</v>
      </c>
    </row>
    <row r="2674" ht="15" spans="1:12">
      <c r="A2674" s="28">
        <f>SUBTOTAL(3,$B$2:B2674)*1</f>
        <v>2673</v>
      </c>
      <c r="B2674" s="14" t="s">
        <v>11</v>
      </c>
      <c r="C2674" s="29" t="s">
        <v>5224</v>
      </c>
      <c r="D2674" s="6" t="s">
        <v>8539</v>
      </c>
      <c r="E2674" s="6"/>
      <c r="F2674" s="14" t="s">
        <v>3924</v>
      </c>
      <c r="G2674" s="7" t="s">
        <v>83</v>
      </c>
      <c r="H2674" s="7" t="s">
        <v>43</v>
      </c>
      <c r="I2674" s="14" t="s">
        <v>277</v>
      </c>
      <c r="J2674" s="14" t="s">
        <v>44</v>
      </c>
      <c r="K2674" s="30" t="e">
        <v>#N/A</v>
      </c>
      <c r="L2674" s="30" t="e">
        <v>#N/A</v>
      </c>
    </row>
    <row r="2675" ht="15" spans="1:12">
      <c r="A2675" s="28">
        <f>SUBTOTAL(3,$B$2:B2675)*1</f>
        <v>2674</v>
      </c>
      <c r="B2675" s="14" t="s">
        <v>11</v>
      </c>
      <c r="C2675" s="29" t="s">
        <v>5225</v>
      </c>
      <c r="D2675" s="6" t="s">
        <v>8540</v>
      </c>
      <c r="E2675" s="6"/>
      <c r="F2675" s="14" t="s">
        <v>3924</v>
      </c>
      <c r="G2675" s="7" t="s">
        <v>83</v>
      </c>
      <c r="H2675" s="7" t="s">
        <v>43</v>
      </c>
      <c r="I2675" s="14" t="s">
        <v>277</v>
      </c>
      <c r="J2675" s="14" t="s">
        <v>44</v>
      </c>
      <c r="K2675" s="30" t="e">
        <v>#N/A</v>
      </c>
      <c r="L2675" s="30" t="e">
        <v>#N/A</v>
      </c>
    </row>
    <row r="2676" ht="15" spans="1:12">
      <c r="A2676" s="28">
        <f>SUBTOTAL(3,$B$2:B2676)*1</f>
        <v>2675</v>
      </c>
      <c r="B2676" s="14" t="s">
        <v>11</v>
      </c>
      <c r="C2676" s="29" t="s">
        <v>5226</v>
      </c>
      <c r="D2676" s="6" t="s">
        <v>8541</v>
      </c>
      <c r="E2676" s="6"/>
      <c r="F2676" s="14" t="s">
        <v>379</v>
      </c>
      <c r="G2676" s="7" t="s">
        <v>83</v>
      </c>
      <c r="H2676" s="7" t="s">
        <v>43</v>
      </c>
      <c r="I2676" s="14" t="s">
        <v>277</v>
      </c>
      <c r="J2676" s="14" t="s">
        <v>44</v>
      </c>
      <c r="K2676" s="30" t="e">
        <v>#N/A</v>
      </c>
      <c r="L2676" s="30" t="e">
        <v>#N/A</v>
      </c>
    </row>
    <row r="2677" ht="15" spans="1:12">
      <c r="A2677" s="28">
        <f>SUBTOTAL(3,$B$2:B2677)*1</f>
        <v>2676</v>
      </c>
      <c r="B2677" s="14" t="s">
        <v>11</v>
      </c>
      <c r="C2677" s="29" t="s">
        <v>5227</v>
      </c>
      <c r="D2677" s="6" t="s">
        <v>8542</v>
      </c>
      <c r="E2677" s="6"/>
      <c r="F2677" s="14" t="s">
        <v>3939</v>
      </c>
      <c r="G2677" s="7" t="s">
        <v>83</v>
      </c>
      <c r="H2677" s="7" t="s">
        <v>43</v>
      </c>
      <c r="I2677" s="14" t="s">
        <v>277</v>
      </c>
      <c r="J2677" s="14" t="s">
        <v>44</v>
      </c>
      <c r="K2677" s="30" t="e">
        <v>#N/A</v>
      </c>
      <c r="L2677" s="30" t="e">
        <v>#N/A</v>
      </c>
    </row>
    <row r="2678" ht="15" spans="1:12">
      <c r="A2678" s="28">
        <f>SUBTOTAL(3,$B$2:B2678)*1</f>
        <v>2677</v>
      </c>
      <c r="B2678" s="14" t="s">
        <v>11</v>
      </c>
      <c r="C2678" s="29" t="s">
        <v>5228</v>
      </c>
      <c r="D2678" s="6" t="s">
        <v>8543</v>
      </c>
      <c r="E2678" s="6"/>
      <c r="F2678" s="14" t="s">
        <v>4916</v>
      </c>
      <c r="G2678" s="7" t="s">
        <v>83</v>
      </c>
      <c r="H2678" s="7" t="s">
        <v>43</v>
      </c>
      <c r="I2678" s="14" t="s">
        <v>277</v>
      </c>
      <c r="J2678" s="14" t="s">
        <v>44</v>
      </c>
      <c r="K2678" s="30" t="e">
        <v>#N/A</v>
      </c>
      <c r="L2678" s="30" t="e">
        <v>#N/A</v>
      </c>
    </row>
    <row r="2679" ht="15" spans="1:12">
      <c r="A2679" s="28">
        <f>SUBTOTAL(3,$B$2:B2679)*1</f>
        <v>2678</v>
      </c>
      <c r="B2679" s="14" t="s">
        <v>11</v>
      </c>
      <c r="C2679" s="29" t="s">
        <v>5229</v>
      </c>
      <c r="D2679" s="6" t="s">
        <v>8544</v>
      </c>
      <c r="E2679" s="6"/>
      <c r="F2679" s="14" t="s">
        <v>609</v>
      </c>
      <c r="G2679" s="7" t="s">
        <v>83</v>
      </c>
      <c r="H2679" s="7" t="s">
        <v>43</v>
      </c>
      <c r="I2679" s="14" t="s">
        <v>277</v>
      </c>
      <c r="J2679" s="14" t="s">
        <v>44</v>
      </c>
      <c r="K2679" s="30" t="e">
        <v>#N/A</v>
      </c>
      <c r="L2679" s="30" t="e">
        <v>#N/A</v>
      </c>
    </row>
    <row r="2680" ht="15" spans="1:12">
      <c r="A2680" s="28">
        <f>SUBTOTAL(3,$B$2:B2680)*1</f>
        <v>2679</v>
      </c>
      <c r="B2680" s="14" t="s">
        <v>11</v>
      </c>
      <c r="C2680" s="29" t="s">
        <v>5230</v>
      </c>
      <c r="D2680" s="6" t="s">
        <v>8545</v>
      </c>
      <c r="E2680" s="6"/>
      <c r="F2680" s="14" t="s">
        <v>3139</v>
      </c>
      <c r="G2680" s="7" t="s">
        <v>83</v>
      </c>
      <c r="H2680" s="7" t="s">
        <v>43</v>
      </c>
      <c r="I2680" s="14" t="s">
        <v>277</v>
      </c>
      <c r="J2680" s="14" t="s">
        <v>44</v>
      </c>
      <c r="K2680" s="30" t="e">
        <v>#N/A</v>
      </c>
      <c r="L2680" s="30" t="e">
        <v>#N/A</v>
      </c>
    </row>
    <row r="2681" ht="15" spans="1:12">
      <c r="A2681" s="28">
        <f>SUBTOTAL(3,$B$2:B2681)*1</f>
        <v>2680</v>
      </c>
      <c r="B2681" s="14" t="s">
        <v>11</v>
      </c>
      <c r="C2681" s="29" t="s">
        <v>5231</v>
      </c>
      <c r="D2681" s="6" t="s">
        <v>8546</v>
      </c>
      <c r="E2681" s="6"/>
      <c r="F2681" s="14" t="s">
        <v>5232</v>
      </c>
      <c r="G2681" s="7" t="s">
        <v>83</v>
      </c>
      <c r="H2681" s="7" t="s">
        <v>43</v>
      </c>
      <c r="I2681" s="14" t="s">
        <v>277</v>
      </c>
      <c r="J2681" s="14" t="s">
        <v>44</v>
      </c>
      <c r="K2681" s="30" t="e">
        <v>#N/A</v>
      </c>
      <c r="L2681" s="30" t="e">
        <v>#N/A</v>
      </c>
    </row>
    <row r="2682" ht="15" spans="1:12">
      <c r="A2682" s="28">
        <f>SUBTOTAL(3,$B$2:B2682)*1</f>
        <v>2681</v>
      </c>
      <c r="B2682" s="14" t="s">
        <v>11</v>
      </c>
      <c r="C2682" s="29" t="s">
        <v>5233</v>
      </c>
      <c r="D2682" s="6" t="s">
        <v>8547</v>
      </c>
      <c r="E2682" s="6"/>
      <c r="F2682" s="14" t="s">
        <v>1788</v>
      </c>
      <c r="G2682" s="7" t="s">
        <v>83</v>
      </c>
      <c r="H2682" s="7" t="s">
        <v>43</v>
      </c>
      <c r="I2682" s="14" t="s">
        <v>277</v>
      </c>
      <c r="J2682" s="14" t="s">
        <v>44</v>
      </c>
      <c r="K2682" s="30" t="e">
        <v>#N/A</v>
      </c>
      <c r="L2682" s="30" t="e">
        <v>#N/A</v>
      </c>
    </row>
    <row r="2683" ht="15" spans="1:12">
      <c r="A2683" s="28">
        <f>SUBTOTAL(3,$B$2:B2683)*1</f>
        <v>2682</v>
      </c>
      <c r="B2683" s="14" t="s">
        <v>11</v>
      </c>
      <c r="C2683" s="29" t="s">
        <v>5234</v>
      </c>
      <c r="D2683" s="6" t="s">
        <v>8548</v>
      </c>
      <c r="E2683" s="6"/>
      <c r="F2683" s="14" t="s">
        <v>639</v>
      </c>
      <c r="G2683" s="7" t="s">
        <v>83</v>
      </c>
      <c r="H2683" s="7" t="s">
        <v>43</v>
      </c>
      <c r="I2683" s="14" t="s">
        <v>277</v>
      </c>
      <c r="J2683" s="14" t="s">
        <v>44</v>
      </c>
      <c r="K2683" s="30" t="e">
        <v>#N/A</v>
      </c>
      <c r="L2683" s="30" t="e">
        <v>#N/A</v>
      </c>
    </row>
    <row r="2684" ht="15" spans="1:12">
      <c r="A2684" s="28">
        <f>SUBTOTAL(3,$B$2:B2684)*1</f>
        <v>2683</v>
      </c>
      <c r="B2684" s="14" t="s">
        <v>11</v>
      </c>
      <c r="C2684" s="29" t="s">
        <v>5235</v>
      </c>
      <c r="D2684" s="6" t="s">
        <v>8549</v>
      </c>
      <c r="E2684" s="6"/>
      <c r="F2684" s="14" t="s">
        <v>639</v>
      </c>
      <c r="G2684" s="7" t="s">
        <v>83</v>
      </c>
      <c r="H2684" s="7" t="s">
        <v>43</v>
      </c>
      <c r="I2684" s="14" t="s">
        <v>277</v>
      </c>
      <c r="J2684" s="14" t="s">
        <v>44</v>
      </c>
      <c r="K2684" s="30" t="e">
        <v>#N/A</v>
      </c>
      <c r="L2684" s="30" t="e">
        <v>#N/A</v>
      </c>
    </row>
    <row r="2685" ht="15" spans="1:12">
      <c r="A2685" s="28">
        <f>SUBTOTAL(3,$B$2:B2685)*1</f>
        <v>2684</v>
      </c>
      <c r="B2685" s="14" t="s">
        <v>11</v>
      </c>
      <c r="C2685" s="29" t="s">
        <v>5236</v>
      </c>
      <c r="D2685" s="6" t="s">
        <v>8550</v>
      </c>
      <c r="E2685" s="6"/>
      <c r="F2685" s="14" t="s">
        <v>1522</v>
      </c>
      <c r="G2685" s="7" t="s">
        <v>83</v>
      </c>
      <c r="H2685" s="7" t="s">
        <v>43</v>
      </c>
      <c r="I2685" s="14" t="s">
        <v>277</v>
      </c>
      <c r="J2685" s="14" t="s">
        <v>44</v>
      </c>
      <c r="K2685" s="30" t="e">
        <v>#N/A</v>
      </c>
      <c r="L2685" s="30" t="e">
        <v>#N/A</v>
      </c>
    </row>
    <row r="2686" ht="15" spans="1:12">
      <c r="A2686" s="28">
        <f>SUBTOTAL(3,$B$2:B2686)*1</f>
        <v>2685</v>
      </c>
      <c r="B2686" s="14" t="s">
        <v>11</v>
      </c>
      <c r="C2686" s="29" t="s">
        <v>5237</v>
      </c>
      <c r="D2686" s="6" t="s">
        <v>8551</v>
      </c>
      <c r="E2686" s="6"/>
      <c r="F2686" s="14" t="s">
        <v>3965</v>
      </c>
      <c r="G2686" s="7" t="s">
        <v>83</v>
      </c>
      <c r="H2686" s="7" t="s">
        <v>43</v>
      </c>
      <c r="I2686" s="14" t="s">
        <v>277</v>
      </c>
      <c r="J2686" s="14" t="s">
        <v>44</v>
      </c>
      <c r="K2686" s="30" t="e">
        <v>#N/A</v>
      </c>
      <c r="L2686" s="30" t="e">
        <v>#N/A</v>
      </c>
    </row>
    <row r="2687" ht="15" spans="1:12">
      <c r="A2687" s="28">
        <f>SUBTOTAL(3,$B$2:B2687)*1</f>
        <v>2686</v>
      </c>
      <c r="B2687" s="14" t="s">
        <v>11</v>
      </c>
      <c r="C2687" s="29" t="s">
        <v>5238</v>
      </c>
      <c r="D2687" s="6" t="s">
        <v>8552</v>
      </c>
      <c r="E2687" s="6"/>
      <c r="F2687" s="14" t="s">
        <v>1526</v>
      </c>
      <c r="G2687" s="7" t="s">
        <v>83</v>
      </c>
      <c r="H2687" s="7" t="s">
        <v>43</v>
      </c>
      <c r="I2687" s="14" t="s">
        <v>277</v>
      </c>
      <c r="J2687" s="14" t="s">
        <v>44</v>
      </c>
      <c r="K2687" s="30" t="e">
        <v>#N/A</v>
      </c>
      <c r="L2687" s="30" t="e">
        <v>#N/A</v>
      </c>
    </row>
    <row r="2688" ht="15" spans="1:12">
      <c r="A2688" s="28">
        <f>SUBTOTAL(3,$B$2:B2688)*1</f>
        <v>2687</v>
      </c>
      <c r="B2688" s="14" t="s">
        <v>87</v>
      </c>
      <c r="C2688" s="29" t="s">
        <v>1615</v>
      </c>
      <c r="D2688" s="6" t="s">
        <v>2528</v>
      </c>
      <c r="E2688" s="6"/>
      <c r="F2688" s="14" t="s">
        <v>442</v>
      </c>
      <c r="G2688" s="7" t="s">
        <v>94</v>
      </c>
      <c r="H2688" s="7" t="s">
        <v>53</v>
      </c>
      <c r="I2688" s="14" t="s">
        <v>17</v>
      </c>
      <c r="J2688" s="14" t="s">
        <v>54</v>
      </c>
      <c r="K2688" s="30">
        <v>84</v>
      </c>
      <c r="L2688" s="30" t="s">
        <v>2062</v>
      </c>
    </row>
    <row r="2689" ht="15" spans="1:12">
      <c r="A2689" s="28">
        <f>SUBTOTAL(3,$B$2:B2689)*1</f>
        <v>2688</v>
      </c>
      <c r="B2689" s="14" t="s">
        <v>165</v>
      </c>
      <c r="C2689" s="29" t="s">
        <v>1616</v>
      </c>
      <c r="D2689" s="6" t="s">
        <v>2529</v>
      </c>
      <c r="E2689" s="6"/>
      <c r="F2689" s="14" t="s">
        <v>1617</v>
      </c>
      <c r="G2689" s="7" t="s">
        <v>94</v>
      </c>
      <c r="H2689" s="7" t="s">
        <v>53</v>
      </c>
      <c r="I2689" s="14" t="s">
        <v>17</v>
      </c>
      <c r="J2689" s="14" t="s">
        <v>54</v>
      </c>
      <c r="K2689" s="30">
        <v>86</v>
      </c>
      <c r="L2689" s="30" t="s">
        <v>2062</v>
      </c>
    </row>
    <row r="2690" ht="15" spans="1:12">
      <c r="A2690" s="28">
        <f>SUBTOTAL(3,$B$2:B2690)*1</f>
        <v>2689</v>
      </c>
      <c r="B2690" s="14" t="s">
        <v>165</v>
      </c>
      <c r="C2690" s="29" t="s">
        <v>1618</v>
      </c>
      <c r="D2690" s="6" t="s">
        <v>2530</v>
      </c>
      <c r="E2690" s="6"/>
      <c r="F2690" s="14" t="s">
        <v>178</v>
      </c>
      <c r="G2690" s="7" t="s">
        <v>94</v>
      </c>
      <c r="H2690" s="7" t="s">
        <v>53</v>
      </c>
      <c r="I2690" s="14" t="s">
        <v>17</v>
      </c>
      <c r="J2690" s="14" t="s">
        <v>54</v>
      </c>
      <c r="K2690" s="30">
        <v>85.3</v>
      </c>
      <c r="L2690" s="30" t="s">
        <v>2062</v>
      </c>
    </row>
    <row r="2691" ht="15" spans="1:12">
      <c r="A2691" s="28">
        <f>SUBTOTAL(3,$B$2:B2691)*1</f>
        <v>2690</v>
      </c>
      <c r="B2691" s="14" t="s">
        <v>143</v>
      </c>
      <c r="C2691" s="29" t="s">
        <v>1619</v>
      </c>
      <c r="D2691" s="6" t="s">
        <v>2531</v>
      </c>
      <c r="E2691" s="6"/>
      <c r="F2691" s="14" t="s">
        <v>789</v>
      </c>
      <c r="G2691" s="7" t="s">
        <v>94</v>
      </c>
      <c r="H2691" s="7" t="s">
        <v>53</v>
      </c>
      <c r="I2691" s="14" t="s">
        <v>17</v>
      </c>
      <c r="J2691" s="14" t="s">
        <v>54</v>
      </c>
      <c r="K2691" s="30">
        <v>81</v>
      </c>
      <c r="L2691" s="30" t="s">
        <v>2062</v>
      </c>
    </row>
    <row r="2692" ht="15" spans="1:12">
      <c r="A2692" s="28">
        <f>SUBTOTAL(3,$B$2:B2692)*1</f>
        <v>2691</v>
      </c>
      <c r="B2692" s="14" t="s">
        <v>143</v>
      </c>
      <c r="C2692" s="29" t="s">
        <v>1620</v>
      </c>
      <c r="D2692" s="6" t="s">
        <v>2532</v>
      </c>
      <c r="E2692" s="6"/>
      <c r="F2692" s="14" t="s">
        <v>789</v>
      </c>
      <c r="G2692" s="7" t="s">
        <v>94</v>
      </c>
      <c r="H2692" s="7" t="s">
        <v>53</v>
      </c>
      <c r="I2692" s="14" t="s">
        <v>17</v>
      </c>
      <c r="J2692" s="14" t="s">
        <v>54</v>
      </c>
      <c r="K2692" s="30">
        <v>82</v>
      </c>
      <c r="L2692" s="30" t="s">
        <v>2062</v>
      </c>
    </row>
    <row r="2693" ht="15" spans="1:12">
      <c r="A2693" s="28">
        <f>SUBTOTAL(3,$B$2:B2693)*1</f>
        <v>2692</v>
      </c>
      <c r="B2693" s="14" t="s">
        <v>143</v>
      </c>
      <c r="C2693" s="29" t="s">
        <v>1621</v>
      </c>
      <c r="D2693" s="6" t="s">
        <v>2533</v>
      </c>
      <c r="E2693" s="6"/>
      <c r="F2693" s="14" t="s">
        <v>789</v>
      </c>
      <c r="G2693" s="7" t="s">
        <v>94</v>
      </c>
      <c r="H2693" s="7" t="s">
        <v>53</v>
      </c>
      <c r="I2693" s="14" t="s">
        <v>17</v>
      </c>
      <c r="J2693" s="14" t="s">
        <v>54</v>
      </c>
      <c r="K2693" s="30">
        <v>85</v>
      </c>
      <c r="L2693" s="30" t="s">
        <v>2062</v>
      </c>
    </row>
    <row r="2694" ht="15" spans="1:12">
      <c r="A2694" s="28">
        <f>SUBTOTAL(3,$B$2:B2694)*1</f>
        <v>2693</v>
      </c>
      <c r="B2694" s="14" t="s">
        <v>143</v>
      </c>
      <c r="C2694" s="29" t="s">
        <v>1622</v>
      </c>
      <c r="D2694" s="6" t="s">
        <v>2534</v>
      </c>
      <c r="E2694" s="6"/>
      <c r="F2694" s="14" t="s">
        <v>795</v>
      </c>
      <c r="G2694" s="7" t="s">
        <v>94</v>
      </c>
      <c r="H2694" s="7" t="s">
        <v>53</v>
      </c>
      <c r="I2694" s="14" t="s">
        <v>17</v>
      </c>
      <c r="J2694" s="14" t="s">
        <v>54</v>
      </c>
      <c r="K2694" s="30">
        <v>82</v>
      </c>
      <c r="L2694" s="30" t="s">
        <v>2062</v>
      </c>
    </row>
    <row r="2695" ht="15" spans="1:12">
      <c r="A2695" s="28">
        <f>SUBTOTAL(3,$B$2:B2695)*1</f>
        <v>2694</v>
      </c>
      <c r="B2695" s="14" t="s">
        <v>143</v>
      </c>
      <c r="C2695" s="29" t="s">
        <v>1623</v>
      </c>
      <c r="D2695" s="6" t="s">
        <v>2535</v>
      </c>
      <c r="E2695" s="6"/>
      <c r="F2695" s="14" t="s">
        <v>797</v>
      </c>
      <c r="G2695" s="7" t="s">
        <v>94</v>
      </c>
      <c r="H2695" s="7" t="s">
        <v>53</v>
      </c>
      <c r="I2695" s="14" t="s">
        <v>17</v>
      </c>
      <c r="J2695" s="14" t="s">
        <v>54</v>
      </c>
      <c r="K2695" s="30">
        <v>86</v>
      </c>
      <c r="L2695" s="30" t="s">
        <v>2062</v>
      </c>
    </row>
    <row r="2696" ht="15" spans="1:12">
      <c r="A2696" s="28">
        <f>SUBTOTAL(3,$B$2:B2696)*1</f>
        <v>2695</v>
      </c>
      <c r="B2696" s="14" t="s">
        <v>143</v>
      </c>
      <c r="C2696" s="29" t="s">
        <v>1624</v>
      </c>
      <c r="D2696" s="6" t="s">
        <v>2536</v>
      </c>
      <c r="E2696" s="6"/>
      <c r="F2696" s="14" t="s">
        <v>439</v>
      </c>
      <c r="G2696" s="7" t="s">
        <v>94</v>
      </c>
      <c r="H2696" s="7" t="s">
        <v>53</v>
      </c>
      <c r="I2696" s="14" t="s">
        <v>17</v>
      </c>
      <c r="J2696" s="14" t="s">
        <v>54</v>
      </c>
      <c r="K2696" s="30">
        <v>86</v>
      </c>
      <c r="L2696" s="30" t="s">
        <v>2062</v>
      </c>
    </row>
    <row r="2697" ht="15" spans="1:12">
      <c r="A2697" s="28">
        <f>SUBTOTAL(3,$B$2:B2697)*1</f>
        <v>2696</v>
      </c>
      <c r="B2697" s="14" t="s">
        <v>39</v>
      </c>
      <c r="C2697" s="29" t="s">
        <v>1625</v>
      </c>
      <c r="D2697" s="6" t="s">
        <v>2537</v>
      </c>
      <c r="E2697" s="6"/>
      <c r="F2697" s="14" t="s">
        <v>171</v>
      </c>
      <c r="G2697" s="7" t="s">
        <v>94</v>
      </c>
      <c r="H2697" s="7" t="s">
        <v>53</v>
      </c>
      <c r="I2697" s="14" t="s">
        <v>17</v>
      </c>
      <c r="J2697" s="14" t="s">
        <v>54</v>
      </c>
      <c r="K2697" s="30">
        <v>88</v>
      </c>
      <c r="L2697" s="30" t="s">
        <v>2062</v>
      </c>
    </row>
    <row r="2698" ht="15" spans="1:12">
      <c r="A2698" s="28">
        <f>SUBTOTAL(3,$B$2:B2698)*1</f>
        <v>2697</v>
      </c>
      <c r="B2698" s="14" t="s">
        <v>33</v>
      </c>
      <c r="C2698" s="29" t="s">
        <v>1626</v>
      </c>
      <c r="D2698" s="6" t="s">
        <v>2538</v>
      </c>
      <c r="E2698" s="6"/>
      <c r="F2698" s="14" t="s">
        <v>1627</v>
      </c>
      <c r="G2698" s="7" t="s">
        <v>94</v>
      </c>
      <c r="H2698" s="7" t="s">
        <v>53</v>
      </c>
      <c r="I2698" s="14" t="s">
        <v>17</v>
      </c>
      <c r="J2698" s="14" t="s">
        <v>54</v>
      </c>
      <c r="K2698" s="30">
        <v>88</v>
      </c>
      <c r="L2698" s="30" t="s">
        <v>2062</v>
      </c>
    </row>
    <row r="2699" ht="15" spans="1:12">
      <c r="A2699" s="28">
        <f>SUBTOTAL(3,$B$2:B2699)*1</f>
        <v>2698</v>
      </c>
      <c r="B2699" s="14" t="s">
        <v>132</v>
      </c>
      <c r="C2699" s="29" t="s">
        <v>1628</v>
      </c>
      <c r="D2699" s="6" t="s">
        <v>2539</v>
      </c>
      <c r="E2699" s="6"/>
      <c r="F2699" s="14" t="s">
        <v>429</v>
      </c>
      <c r="G2699" s="7" t="s">
        <v>94</v>
      </c>
      <c r="H2699" s="7" t="s">
        <v>53</v>
      </c>
      <c r="I2699" s="14" t="s">
        <v>17</v>
      </c>
      <c r="J2699" s="14" t="s">
        <v>54</v>
      </c>
      <c r="K2699" s="30">
        <v>87</v>
      </c>
      <c r="L2699" s="30" t="s">
        <v>2062</v>
      </c>
    </row>
    <row r="2700" ht="15" spans="1:12">
      <c r="A2700" s="28">
        <f>SUBTOTAL(3,$B$2:B2700)*1</f>
        <v>2699</v>
      </c>
      <c r="B2700" s="14" t="s">
        <v>132</v>
      </c>
      <c r="C2700" s="29" t="s">
        <v>1629</v>
      </c>
      <c r="D2700" s="6" t="s">
        <v>2540</v>
      </c>
      <c r="E2700" s="6"/>
      <c r="F2700" s="14" t="s">
        <v>429</v>
      </c>
      <c r="G2700" s="7" t="s">
        <v>94</v>
      </c>
      <c r="H2700" s="7" t="s">
        <v>53</v>
      </c>
      <c r="I2700" s="14" t="s">
        <v>17</v>
      </c>
      <c r="J2700" s="14" t="s">
        <v>54</v>
      </c>
      <c r="K2700" s="30">
        <v>88</v>
      </c>
      <c r="L2700" s="30" t="s">
        <v>2062</v>
      </c>
    </row>
    <row r="2701" ht="15" spans="1:12">
      <c r="A2701" s="28">
        <f>SUBTOTAL(3,$B$2:B2701)*1</f>
        <v>2700</v>
      </c>
      <c r="B2701" s="14" t="s">
        <v>63</v>
      </c>
      <c r="C2701" s="29" t="s">
        <v>1630</v>
      </c>
      <c r="D2701" s="6" t="s">
        <v>2541</v>
      </c>
      <c r="E2701" s="6"/>
      <c r="F2701" s="14" t="s">
        <v>93</v>
      </c>
      <c r="G2701" s="7" t="s">
        <v>94</v>
      </c>
      <c r="H2701" s="7" t="s">
        <v>53</v>
      </c>
      <c r="I2701" s="14" t="s">
        <v>17</v>
      </c>
      <c r="J2701" s="14" t="s">
        <v>54</v>
      </c>
      <c r="K2701" s="30">
        <v>87</v>
      </c>
      <c r="L2701" s="30" t="s">
        <v>2062</v>
      </c>
    </row>
    <row r="2702" ht="15" spans="1:12">
      <c r="A2702" s="28">
        <f>SUBTOTAL(3,$B$2:B2702)*1</f>
        <v>2701</v>
      </c>
      <c r="B2702" s="14" t="s">
        <v>26</v>
      </c>
      <c r="C2702" s="29" t="s">
        <v>1631</v>
      </c>
      <c r="D2702" s="6" t="s">
        <v>2542</v>
      </c>
      <c r="E2702" s="6"/>
      <c r="F2702" s="14" t="s">
        <v>154</v>
      </c>
      <c r="G2702" s="7" t="s">
        <v>94</v>
      </c>
      <c r="H2702" s="7" t="s">
        <v>53</v>
      </c>
      <c r="I2702" s="14" t="s">
        <v>17</v>
      </c>
      <c r="J2702" s="14" t="s">
        <v>54</v>
      </c>
      <c r="K2702" s="30">
        <v>88</v>
      </c>
      <c r="L2702" s="30" t="s">
        <v>2062</v>
      </c>
    </row>
    <row r="2703" ht="15" spans="1:12">
      <c r="A2703" s="28">
        <f>SUBTOTAL(3,$B$2:B2703)*1</f>
        <v>2702</v>
      </c>
      <c r="B2703" s="14" t="s">
        <v>26</v>
      </c>
      <c r="C2703" s="29" t="s">
        <v>1632</v>
      </c>
      <c r="D2703" s="6" t="s">
        <v>2543</v>
      </c>
      <c r="E2703" s="6"/>
      <c r="F2703" s="14" t="s">
        <v>154</v>
      </c>
      <c r="G2703" s="7" t="s">
        <v>94</v>
      </c>
      <c r="H2703" s="7" t="s">
        <v>53</v>
      </c>
      <c r="I2703" s="14" t="s">
        <v>17</v>
      </c>
      <c r="J2703" s="14" t="s">
        <v>54</v>
      </c>
      <c r="K2703" s="30">
        <v>85</v>
      </c>
      <c r="L2703" s="30" t="s">
        <v>2062</v>
      </c>
    </row>
    <row r="2704" ht="15" spans="1:12">
      <c r="A2704" s="28">
        <f>SUBTOTAL(3,$B$2:B2704)*1</f>
        <v>2703</v>
      </c>
      <c r="B2704" s="14" t="s">
        <v>11</v>
      </c>
      <c r="C2704" s="29" t="s">
        <v>1633</v>
      </c>
      <c r="D2704" s="6" t="s">
        <v>2544</v>
      </c>
      <c r="E2704" s="6"/>
      <c r="F2704" s="14" t="s">
        <v>432</v>
      </c>
      <c r="G2704" s="7" t="s">
        <v>94</v>
      </c>
      <c r="H2704" s="7" t="s">
        <v>53</v>
      </c>
      <c r="I2704" s="14" t="s">
        <v>17</v>
      </c>
      <c r="J2704" s="14" t="s">
        <v>54</v>
      </c>
      <c r="K2704" s="30">
        <v>86</v>
      </c>
      <c r="L2704" s="30" t="s">
        <v>2062</v>
      </c>
    </row>
    <row r="2705" ht="15" spans="1:12">
      <c r="A2705" s="28">
        <f>SUBTOTAL(3,$B$2:B2705)*1</f>
        <v>2704</v>
      </c>
      <c r="B2705" s="14" t="s">
        <v>100</v>
      </c>
      <c r="C2705" s="29" t="s">
        <v>1634</v>
      </c>
      <c r="D2705" s="6" t="s">
        <v>2545</v>
      </c>
      <c r="E2705" s="6"/>
      <c r="F2705" s="14" t="s">
        <v>149</v>
      </c>
      <c r="G2705" s="7" t="s">
        <v>94</v>
      </c>
      <c r="H2705" s="7" t="s">
        <v>53</v>
      </c>
      <c r="I2705" s="14" t="s">
        <v>17</v>
      </c>
      <c r="J2705" s="14" t="s">
        <v>54</v>
      </c>
      <c r="K2705" s="30">
        <v>85</v>
      </c>
      <c r="L2705" s="30" t="s">
        <v>2062</v>
      </c>
    </row>
    <row r="2706" ht="15" spans="1:12">
      <c r="A2706" s="28">
        <f>SUBTOTAL(3,$B$2:B2706)*1</f>
        <v>2705</v>
      </c>
      <c r="B2706" s="14" t="s">
        <v>100</v>
      </c>
      <c r="C2706" s="29" t="s">
        <v>1635</v>
      </c>
      <c r="D2706" s="6" t="s">
        <v>2546</v>
      </c>
      <c r="E2706" s="6"/>
      <c r="F2706" s="14" t="s">
        <v>149</v>
      </c>
      <c r="G2706" s="7" t="s">
        <v>94</v>
      </c>
      <c r="H2706" s="7" t="s">
        <v>53</v>
      </c>
      <c r="I2706" s="14" t="s">
        <v>17</v>
      </c>
      <c r="J2706" s="14" t="s">
        <v>54</v>
      </c>
      <c r="K2706" s="30">
        <v>85</v>
      </c>
      <c r="L2706" s="30" t="s">
        <v>2062</v>
      </c>
    </row>
    <row r="2707" ht="15" spans="1:12">
      <c r="A2707" s="28">
        <f>SUBTOTAL(3,$B$2:B2707)*1</f>
        <v>2706</v>
      </c>
      <c r="B2707" s="14" t="s">
        <v>100</v>
      </c>
      <c r="C2707" s="29" t="s">
        <v>1636</v>
      </c>
      <c r="D2707" s="6" t="s">
        <v>2547</v>
      </c>
      <c r="E2707" s="6"/>
      <c r="F2707" s="14" t="s">
        <v>103</v>
      </c>
      <c r="G2707" s="7" t="s">
        <v>94</v>
      </c>
      <c r="H2707" s="7" t="s">
        <v>53</v>
      </c>
      <c r="I2707" s="14" t="s">
        <v>17</v>
      </c>
      <c r="J2707" s="14" t="s">
        <v>54</v>
      </c>
      <c r="K2707" s="30">
        <v>85</v>
      </c>
      <c r="L2707" s="30" t="s">
        <v>2062</v>
      </c>
    </row>
    <row r="2708" ht="15" spans="1:12">
      <c r="A2708" s="28">
        <f>SUBTOTAL(3,$B$2:B2708)*1</f>
        <v>2707</v>
      </c>
      <c r="B2708" s="14" t="s">
        <v>100</v>
      </c>
      <c r="C2708" s="29" t="s">
        <v>173</v>
      </c>
      <c r="D2708" s="6" t="s">
        <v>174</v>
      </c>
      <c r="E2708" s="6"/>
      <c r="F2708" s="14" t="s">
        <v>175</v>
      </c>
      <c r="G2708" s="7" t="s">
        <v>94</v>
      </c>
      <c r="H2708" s="7" t="s">
        <v>53</v>
      </c>
      <c r="I2708" s="14" t="s">
        <v>17</v>
      </c>
      <c r="J2708" s="14" t="s">
        <v>54</v>
      </c>
      <c r="K2708" s="30">
        <v>57</v>
      </c>
      <c r="L2708" s="30" t="s">
        <v>9543</v>
      </c>
    </row>
    <row r="2709" ht="15" spans="1:12">
      <c r="A2709" s="28">
        <f>SUBTOTAL(3,$B$2:B2709)*1</f>
        <v>2708</v>
      </c>
      <c r="B2709" s="14" t="s">
        <v>165</v>
      </c>
      <c r="C2709" s="29" t="s">
        <v>1637</v>
      </c>
      <c r="D2709" s="6" t="s">
        <v>2548</v>
      </c>
      <c r="E2709" s="6"/>
      <c r="F2709" s="14" t="s">
        <v>1343</v>
      </c>
      <c r="G2709" s="7" t="s">
        <v>15</v>
      </c>
      <c r="H2709" s="7" t="s">
        <v>53</v>
      </c>
      <c r="I2709" s="14" t="s">
        <v>17</v>
      </c>
      <c r="J2709" s="14" t="s">
        <v>54</v>
      </c>
      <c r="K2709" s="30">
        <v>87.3</v>
      </c>
      <c r="L2709" s="30" t="s">
        <v>2062</v>
      </c>
    </row>
    <row r="2710" ht="15" spans="1:12">
      <c r="A2710" s="28">
        <f>SUBTOTAL(3,$B$2:B2710)*1</f>
        <v>2709</v>
      </c>
      <c r="B2710" s="14" t="s">
        <v>165</v>
      </c>
      <c r="C2710" s="29" t="s">
        <v>1638</v>
      </c>
      <c r="D2710" s="6" t="s">
        <v>2549</v>
      </c>
      <c r="E2710" s="6"/>
      <c r="F2710" s="14" t="s">
        <v>1639</v>
      </c>
      <c r="G2710" s="7" t="s">
        <v>15</v>
      </c>
      <c r="H2710" s="7" t="s">
        <v>53</v>
      </c>
      <c r="I2710" s="14" t="s">
        <v>17</v>
      </c>
      <c r="J2710" s="14" t="s">
        <v>54</v>
      </c>
      <c r="K2710" s="30">
        <v>86</v>
      </c>
      <c r="L2710" s="30" t="s">
        <v>2062</v>
      </c>
    </row>
    <row r="2711" ht="15" spans="1:12">
      <c r="A2711" s="28">
        <f>SUBTOTAL(3,$B$2:B2711)*1</f>
        <v>2710</v>
      </c>
      <c r="B2711" s="14" t="s">
        <v>155</v>
      </c>
      <c r="C2711" s="29" t="s">
        <v>1640</v>
      </c>
      <c r="D2711" s="6" t="s">
        <v>2550</v>
      </c>
      <c r="E2711" s="6"/>
      <c r="F2711" s="14" t="s">
        <v>1090</v>
      </c>
      <c r="G2711" s="7" t="s">
        <v>15</v>
      </c>
      <c r="H2711" s="7" t="s">
        <v>53</v>
      </c>
      <c r="I2711" s="14" t="s">
        <v>17</v>
      </c>
      <c r="J2711" s="14" t="s">
        <v>54</v>
      </c>
      <c r="K2711" s="30">
        <v>83.3</v>
      </c>
      <c r="L2711" s="30" t="s">
        <v>2062</v>
      </c>
    </row>
    <row r="2712" ht="15" spans="1:12">
      <c r="A2712" s="28">
        <f>SUBTOTAL(3,$B$2:B2712)*1</f>
        <v>2711</v>
      </c>
      <c r="B2712" s="14" t="s">
        <v>39</v>
      </c>
      <c r="C2712" s="29" t="s">
        <v>1641</v>
      </c>
      <c r="D2712" s="6" t="s">
        <v>2551</v>
      </c>
      <c r="E2712" s="6"/>
      <c r="F2712" s="14" t="s">
        <v>1642</v>
      </c>
      <c r="G2712" s="7" t="s">
        <v>15</v>
      </c>
      <c r="H2712" s="7" t="s">
        <v>53</v>
      </c>
      <c r="I2712" s="14" t="s">
        <v>17</v>
      </c>
      <c r="J2712" s="14" t="s">
        <v>54</v>
      </c>
      <c r="K2712" s="30">
        <v>82</v>
      </c>
      <c r="L2712" s="30" t="s">
        <v>2062</v>
      </c>
    </row>
    <row r="2713" ht="15" spans="1:12">
      <c r="A2713" s="28">
        <f>SUBTOTAL(3,$B$2:B2713)*1</f>
        <v>2712</v>
      </c>
      <c r="B2713" s="14" t="s">
        <v>192</v>
      </c>
      <c r="C2713" s="29" t="s">
        <v>1643</v>
      </c>
      <c r="D2713" s="6" t="s">
        <v>2552</v>
      </c>
      <c r="E2713" s="6"/>
      <c r="F2713" s="14" t="s">
        <v>1644</v>
      </c>
      <c r="G2713" s="7" t="s">
        <v>15</v>
      </c>
      <c r="H2713" s="7" t="s">
        <v>53</v>
      </c>
      <c r="I2713" s="14" t="s">
        <v>17</v>
      </c>
      <c r="J2713" s="14" t="s">
        <v>54</v>
      </c>
      <c r="K2713" s="30">
        <v>81.3</v>
      </c>
      <c r="L2713" s="30" t="s">
        <v>2062</v>
      </c>
    </row>
    <row r="2714" ht="15" spans="1:12">
      <c r="A2714" s="28">
        <f>SUBTOTAL(3,$B$2:B2714)*1</f>
        <v>2713</v>
      </c>
      <c r="B2714" s="14" t="s">
        <v>192</v>
      </c>
      <c r="C2714" s="29" t="s">
        <v>1645</v>
      </c>
      <c r="D2714" s="6" t="s">
        <v>2553</v>
      </c>
      <c r="E2714" s="6"/>
      <c r="F2714" s="14" t="s">
        <v>1099</v>
      </c>
      <c r="G2714" s="7" t="s">
        <v>15</v>
      </c>
      <c r="H2714" s="7" t="s">
        <v>53</v>
      </c>
      <c r="I2714" s="14" t="s">
        <v>17</v>
      </c>
      <c r="J2714" s="14" t="s">
        <v>54</v>
      </c>
      <c r="K2714" s="30">
        <v>82.6</v>
      </c>
      <c r="L2714" s="30" t="s">
        <v>2062</v>
      </c>
    </row>
    <row r="2715" ht="15" spans="1:12">
      <c r="A2715" s="28">
        <f>SUBTOTAL(3,$B$2:B2715)*1</f>
        <v>2714</v>
      </c>
      <c r="B2715" s="14" t="s">
        <v>132</v>
      </c>
      <c r="C2715" s="29" t="s">
        <v>1646</v>
      </c>
      <c r="D2715" s="6" t="s">
        <v>2554</v>
      </c>
      <c r="E2715" s="6"/>
      <c r="F2715" s="14" t="s">
        <v>337</v>
      </c>
      <c r="G2715" s="7" t="s">
        <v>15</v>
      </c>
      <c r="H2715" s="7" t="s">
        <v>53</v>
      </c>
      <c r="I2715" s="14" t="s">
        <v>17</v>
      </c>
      <c r="J2715" s="14" t="s">
        <v>54</v>
      </c>
      <c r="K2715" s="30">
        <v>81</v>
      </c>
      <c r="L2715" s="30" t="s">
        <v>2062</v>
      </c>
    </row>
    <row r="2716" ht="15" spans="1:12">
      <c r="A2716" s="28">
        <f>SUBTOTAL(3,$B$2:B2716)*1</f>
        <v>2715</v>
      </c>
      <c r="B2716" s="14" t="s">
        <v>132</v>
      </c>
      <c r="C2716" s="29" t="s">
        <v>1647</v>
      </c>
      <c r="D2716" s="6" t="s">
        <v>2555</v>
      </c>
      <c r="E2716" s="6"/>
      <c r="F2716" s="14" t="s">
        <v>1121</v>
      </c>
      <c r="G2716" s="7" t="s">
        <v>15</v>
      </c>
      <c r="H2716" s="7" t="s">
        <v>53</v>
      </c>
      <c r="I2716" s="14" t="s">
        <v>17</v>
      </c>
      <c r="J2716" s="14" t="s">
        <v>54</v>
      </c>
      <c r="K2716" s="30">
        <v>85</v>
      </c>
      <c r="L2716" s="30" t="s">
        <v>2062</v>
      </c>
    </row>
    <row r="2717" ht="15" spans="1:12">
      <c r="A2717" s="28">
        <f>SUBTOTAL(3,$B$2:B2717)*1</f>
        <v>2716</v>
      </c>
      <c r="B2717" s="14" t="s">
        <v>63</v>
      </c>
      <c r="C2717" s="29" t="s">
        <v>1648</v>
      </c>
      <c r="D2717" s="6" t="s">
        <v>2556</v>
      </c>
      <c r="E2717" s="6"/>
      <c r="F2717" s="14" t="s">
        <v>1583</v>
      </c>
      <c r="G2717" s="7" t="s">
        <v>15</v>
      </c>
      <c r="H2717" s="7" t="s">
        <v>53</v>
      </c>
      <c r="I2717" s="14" t="s">
        <v>17</v>
      </c>
      <c r="J2717" s="14" t="s">
        <v>54</v>
      </c>
      <c r="K2717" s="30">
        <v>83</v>
      </c>
      <c r="L2717" s="30" t="s">
        <v>2062</v>
      </c>
    </row>
    <row r="2718" ht="15" spans="1:12">
      <c r="A2718" s="28">
        <f>SUBTOTAL(3,$B$2:B2718)*1</f>
        <v>2717</v>
      </c>
      <c r="B2718" s="14" t="s">
        <v>63</v>
      </c>
      <c r="C2718" s="29" t="s">
        <v>1649</v>
      </c>
      <c r="D2718" s="6" t="s">
        <v>2557</v>
      </c>
      <c r="E2718" s="6"/>
      <c r="F2718" s="14" t="s">
        <v>1384</v>
      </c>
      <c r="G2718" s="7" t="s">
        <v>15</v>
      </c>
      <c r="H2718" s="7" t="s">
        <v>53</v>
      </c>
      <c r="I2718" s="14" t="s">
        <v>17</v>
      </c>
      <c r="J2718" s="14" t="s">
        <v>54</v>
      </c>
      <c r="K2718" s="30">
        <v>81</v>
      </c>
      <c r="L2718" s="30" t="s">
        <v>2062</v>
      </c>
    </row>
    <row r="2719" ht="15" spans="1:12">
      <c r="A2719" s="28">
        <f>SUBTOTAL(3,$B$2:B2719)*1</f>
        <v>2718</v>
      </c>
      <c r="B2719" s="14" t="s">
        <v>63</v>
      </c>
      <c r="C2719" s="29" t="s">
        <v>1650</v>
      </c>
      <c r="D2719" s="6" t="s">
        <v>2558</v>
      </c>
      <c r="E2719" s="6"/>
      <c r="F2719" s="14" t="s">
        <v>1386</v>
      </c>
      <c r="G2719" s="7" t="s">
        <v>15</v>
      </c>
      <c r="H2719" s="7" t="s">
        <v>53</v>
      </c>
      <c r="I2719" s="14" t="s">
        <v>17</v>
      </c>
      <c r="J2719" s="14" t="s">
        <v>54</v>
      </c>
      <c r="K2719" s="30">
        <v>86</v>
      </c>
      <c r="L2719" s="30" t="s">
        <v>2062</v>
      </c>
    </row>
    <row r="2720" ht="15" spans="1:12">
      <c r="A2720" s="28">
        <f>SUBTOTAL(3,$B$2:B2720)*1</f>
        <v>2719</v>
      </c>
      <c r="B2720" s="14" t="s">
        <v>63</v>
      </c>
      <c r="C2720" s="29" t="s">
        <v>1651</v>
      </c>
      <c r="D2720" s="6" t="s">
        <v>2559</v>
      </c>
      <c r="E2720" s="6"/>
      <c r="F2720" s="14" t="s">
        <v>1652</v>
      </c>
      <c r="G2720" s="7" t="s">
        <v>15</v>
      </c>
      <c r="H2720" s="7" t="s">
        <v>53</v>
      </c>
      <c r="I2720" s="14" t="s">
        <v>17</v>
      </c>
      <c r="J2720" s="14" t="s">
        <v>54</v>
      </c>
      <c r="K2720" s="30">
        <v>81.6</v>
      </c>
      <c r="L2720" s="30" t="s">
        <v>2062</v>
      </c>
    </row>
    <row r="2721" ht="15" spans="1:12">
      <c r="A2721" s="28">
        <f>SUBTOTAL(3,$B$2:B2721)*1</f>
        <v>2720</v>
      </c>
      <c r="B2721" s="14" t="s">
        <v>26</v>
      </c>
      <c r="C2721" s="29" t="s">
        <v>1653</v>
      </c>
      <c r="D2721" s="6" t="s">
        <v>2560</v>
      </c>
      <c r="E2721" s="6"/>
      <c r="F2721" s="14" t="s">
        <v>309</v>
      </c>
      <c r="G2721" s="7" t="s">
        <v>15</v>
      </c>
      <c r="H2721" s="7" t="s">
        <v>53</v>
      </c>
      <c r="I2721" s="14" t="s">
        <v>17</v>
      </c>
      <c r="J2721" s="14" t="s">
        <v>54</v>
      </c>
      <c r="K2721" s="30">
        <v>82.3</v>
      </c>
      <c r="L2721" s="30" t="s">
        <v>2062</v>
      </c>
    </row>
    <row r="2722" ht="15" spans="1:12">
      <c r="A2722" s="28">
        <f>SUBTOTAL(3,$B$2:B2722)*1</f>
        <v>2721</v>
      </c>
      <c r="B2722" s="14" t="s">
        <v>26</v>
      </c>
      <c r="C2722" s="29" t="s">
        <v>1654</v>
      </c>
      <c r="D2722" s="6" t="s">
        <v>2561</v>
      </c>
      <c r="E2722" s="6"/>
      <c r="F2722" s="14" t="s">
        <v>309</v>
      </c>
      <c r="G2722" s="7" t="s">
        <v>15</v>
      </c>
      <c r="H2722" s="7" t="s">
        <v>53</v>
      </c>
      <c r="I2722" s="14" t="s">
        <v>17</v>
      </c>
      <c r="J2722" s="14" t="s">
        <v>54</v>
      </c>
      <c r="K2722" s="30">
        <v>84</v>
      </c>
      <c r="L2722" s="30" t="s">
        <v>2062</v>
      </c>
    </row>
    <row r="2723" ht="15" spans="1:12">
      <c r="A2723" s="28">
        <f>SUBTOTAL(3,$B$2:B2723)*1</f>
        <v>2722</v>
      </c>
      <c r="B2723" s="14" t="s">
        <v>26</v>
      </c>
      <c r="C2723" s="29" t="s">
        <v>1655</v>
      </c>
      <c r="D2723" s="6" t="s">
        <v>2562</v>
      </c>
      <c r="E2723" s="6"/>
      <c r="F2723" s="14" t="s">
        <v>50</v>
      </c>
      <c r="G2723" s="7" t="s">
        <v>15</v>
      </c>
      <c r="H2723" s="7" t="s">
        <v>53</v>
      </c>
      <c r="I2723" s="14" t="s">
        <v>17</v>
      </c>
      <c r="J2723" s="14" t="s">
        <v>54</v>
      </c>
      <c r="K2723" s="30">
        <v>80</v>
      </c>
      <c r="L2723" s="30" t="s">
        <v>2062</v>
      </c>
    </row>
    <row r="2724" ht="15" spans="1:12">
      <c r="A2724" s="28">
        <f>SUBTOTAL(3,$B$2:B2724)*1</f>
        <v>2723</v>
      </c>
      <c r="B2724" s="14" t="s">
        <v>26</v>
      </c>
      <c r="C2724" s="29" t="s">
        <v>210</v>
      </c>
      <c r="D2724" s="6" t="s">
        <v>211</v>
      </c>
      <c r="E2724" s="6"/>
      <c r="F2724" s="14" t="s">
        <v>29</v>
      </c>
      <c r="G2724" s="7" t="s">
        <v>15</v>
      </c>
      <c r="H2724" s="7" t="s">
        <v>53</v>
      </c>
      <c r="I2724" s="14" t="s">
        <v>17</v>
      </c>
      <c r="J2724" s="14" t="s">
        <v>54</v>
      </c>
      <c r="K2724" s="30">
        <v>57</v>
      </c>
      <c r="L2724" s="30" t="s">
        <v>9543</v>
      </c>
    </row>
    <row r="2725" ht="15" spans="1:12">
      <c r="A2725" s="28">
        <f>SUBTOTAL(3,$B$2:B2725)*1</f>
        <v>2724</v>
      </c>
      <c r="B2725" s="14" t="s">
        <v>26</v>
      </c>
      <c r="C2725" s="29" t="s">
        <v>1656</v>
      </c>
      <c r="D2725" s="6" t="s">
        <v>2563</v>
      </c>
      <c r="E2725" s="6"/>
      <c r="F2725" s="14" t="s">
        <v>71</v>
      </c>
      <c r="G2725" s="7" t="s">
        <v>15</v>
      </c>
      <c r="H2725" s="7" t="s">
        <v>53</v>
      </c>
      <c r="I2725" s="14" t="s">
        <v>17</v>
      </c>
      <c r="J2725" s="14" t="s">
        <v>54</v>
      </c>
      <c r="K2725" s="30">
        <v>81.3</v>
      </c>
      <c r="L2725" s="30" t="s">
        <v>2062</v>
      </c>
    </row>
    <row r="2726" ht="15" spans="1:12">
      <c r="A2726" s="28">
        <f>SUBTOTAL(3,$B$2:B2726)*1</f>
        <v>2725</v>
      </c>
      <c r="B2726" s="14" t="s">
        <v>11</v>
      </c>
      <c r="C2726" s="29" t="s">
        <v>1657</v>
      </c>
      <c r="D2726" s="6" t="s">
        <v>2564</v>
      </c>
      <c r="E2726" s="6"/>
      <c r="F2726" s="14" t="s">
        <v>32</v>
      </c>
      <c r="G2726" s="7" t="s">
        <v>15</v>
      </c>
      <c r="H2726" s="7" t="s">
        <v>53</v>
      </c>
      <c r="I2726" s="14" t="s">
        <v>17</v>
      </c>
      <c r="J2726" s="14" t="s">
        <v>54</v>
      </c>
      <c r="K2726" s="30">
        <v>76.6</v>
      </c>
      <c r="L2726" s="30" t="s">
        <v>2062</v>
      </c>
    </row>
    <row r="2727" ht="15" spans="1:12">
      <c r="A2727" s="28">
        <f>SUBTOTAL(3,$B$2:B2727)*1</f>
        <v>2726</v>
      </c>
      <c r="B2727" s="14" t="s">
        <v>11</v>
      </c>
      <c r="C2727" s="29" t="s">
        <v>1658</v>
      </c>
      <c r="D2727" s="6" t="s">
        <v>2565</v>
      </c>
      <c r="E2727" s="6"/>
      <c r="F2727" s="14" t="s">
        <v>1175</v>
      </c>
      <c r="G2727" s="7" t="s">
        <v>15</v>
      </c>
      <c r="H2727" s="7" t="s">
        <v>53</v>
      </c>
      <c r="I2727" s="14" t="s">
        <v>17</v>
      </c>
      <c r="J2727" s="14" t="s">
        <v>54</v>
      </c>
      <c r="K2727" s="30">
        <v>80.6</v>
      </c>
      <c r="L2727" s="30" t="s">
        <v>2062</v>
      </c>
    </row>
    <row r="2728" ht="15" spans="1:12">
      <c r="A2728" s="28">
        <f>SUBTOTAL(3,$B$2:B2728)*1</f>
        <v>2727</v>
      </c>
      <c r="B2728" s="14" t="s">
        <v>11</v>
      </c>
      <c r="C2728" s="29" t="s">
        <v>1659</v>
      </c>
      <c r="D2728" s="6" t="s">
        <v>2566</v>
      </c>
      <c r="E2728" s="6"/>
      <c r="F2728" s="14" t="s">
        <v>360</v>
      </c>
      <c r="G2728" s="7" t="s">
        <v>15</v>
      </c>
      <c r="H2728" s="7" t="s">
        <v>53</v>
      </c>
      <c r="I2728" s="14" t="s">
        <v>17</v>
      </c>
      <c r="J2728" s="14" t="s">
        <v>54</v>
      </c>
      <c r="K2728" s="30">
        <v>79.6</v>
      </c>
      <c r="L2728" s="30" t="s">
        <v>2062</v>
      </c>
    </row>
    <row r="2729" ht="15" spans="1:12">
      <c r="A2729" s="28">
        <f>SUBTOTAL(3,$B$2:B2729)*1</f>
        <v>2728</v>
      </c>
      <c r="B2729" s="14" t="s">
        <v>11</v>
      </c>
      <c r="C2729" s="29" t="s">
        <v>1660</v>
      </c>
      <c r="D2729" s="6" t="s">
        <v>2567</v>
      </c>
      <c r="E2729" s="6"/>
      <c r="F2729" s="14" t="s">
        <v>360</v>
      </c>
      <c r="G2729" s="7" t="s">
        <v>15</v>
      </c>
      <c r="H2729" s="7" t="s">
        <v>53</v>
      </c>
      <c r="I2729" s="14" t="s">
        <v>17</v>
      </c>
      <c r="J2729" s="14" t="s">
        <v>54</v>
      </c>
      <c r="K2729" s="30">
        <v>84.3</v>
      </c>
      <c r="L2729" s="30" t="s">
        <v>2062</v>
      </c>
    </row>
    <row r="2730" ht="15" spans="1:12">
      <c r="A2730" s="28">
        <f>SUBTOTAL(3,$B$2:B2730)*1</f>
        <v>2729</v>
      </c>
      <c r="B2730" s="14" t="s">
        <v>11</v>
      </c>
      <c r="C2730" s="29" t="s">
        <v>1661</v>
      </c>
      <c r="D2730" s="6" t="s">
        <v>2568</v>
      </c>
      <c r="E2730" s="6"/>
      <c r="F2730" s="14" t="s">
        <v>334</v>
      </c>
      <c r="G2730" s="7" t="s">
        <v>15</v>
      </c>
      <c r="H2730" s="7" t="s">
        <v>53</v>
      </c>
      <c r="I2730" s="14" t="s">
        <v>17</v>
      </c>
      <c r="J2730" s="14" t="s">
        <v>54</v>
      </c>
      <c r="K2730" s="30">
        <v>81.3</v>
      </c>
      <c r="L2730" s="30" t="s">
        <v>2062</v>
      </c>
    </row>
    <row r="2731" ht="15" spans="1:12">
      <c r="A2731" s="28">
        <f>SUBTOTAL(3,$B$2:B2731)*1</f>
        <v>2730</v>
      </c>
      <c r="B2731" s="14" t="s">
        <v>100</v>
      </c>
      <c r="C2731" s="29" t="s">
        <v>1662</v>
      </c>
      <c r="D2731" s="6" t="s">
        <v>2569</v>
      </c>
      <c r="E2731" s="6"/>
      <c r="F2731" s="14" t="s">
        <v>1614</v>
      </c>
      <c r="G2731" s="7" t="s">
        <v>15</v>
      </c>
      <c r="H2731" s="7" t="s">
        <v>53</v>
      </c>
      <c r="I2731" s="14" t="s">
        <v>17</v>
      </c>
      <c r="J2731" s="14" t="s">
        <v>54</v>
      </c>
      <c r="K2731" s="30">
        <v>86</v>
      </c>
      <c r="L2731" s="30" t="s">
        <v>2062</v>
      </c>
    </row>
    <row r="2732" ht="15" spans="1:12">
      <c r="A2732" s="28">
        <f>SUBTOTAL(3,$B$2:B2732)*1</f>
        <v>2731</v>
      </c>
      <c r="B2732" s="14" t="s">
        <v>165</v>
      </c>
      <c r="C2732" s="29" t="s">
        <v>5239</v>
      </c>
      <c r="D2732" s="6" t="s">
        <v>8553</v>
      </c>
      <c r="E2732" s="6"/>
      <c r="F2732" s="14" t="s">
        <v>168</v>
      </c>
      <c r="G2732" s="7" t="s">
        <v>94</v>
      </c>
      <c r="H2732" s="7" t="s">
        <v>53</v>
      </c>
      <c r="I2732" s="14" t="s">
        <v>277</v>
      </c>
      <c r="J2732" s="14" t="s">
        <v>54</v>
      </c>
      <c r="K2732" s="30" t="e">
        <v>#N/A</v>
      </c>
      <c r="L2732" s="30" t="e">
        <v>#N/A</v>
      </c>
    </row>
    <row r="2733" ht="15" spans="1:12">
      <c r="A2733" s="28">
        <f>SUBTOTAL(3,$B$2:B2733)*1</f>
        <v>2732</v>
      </c>
      <c r="B2733" s="14" t="s">
        <v>165</v>
      </c>
      <c r="C2733" s="29" t="s">
        <v>5240</v>
      </c>
      <c r="D2733" s="6" t="s">
        <v>8554</v>
      </c>
      <c r="E2733" s="6"/>
      <c r="F2733" s="14" t="s">
        <v>424</v>
      </c>
      <c r="G2733" s="7" t="s">
        <v>94</v>
      </c>
      <c r="H2733" s="7" t="s">
        <v>53</v>
      </c>
      <c r="I2733" s="14" t="s">
        <v>277</v>
      </c>
      <c r="J2733" s="14" t="s">
        <v>54</v>
      </c>
      <c r="K2733" s="30" t="e">
        <v>#N/A</v>
      </c>
      <c r="L2733" s="30" t="e">
        <v>#N/A</v>
      </c>
    </row>
    <row r="2734" ht="15" spans="1:12">
      <c r="A2734" s="28">
        <f>SUBTOTAL(3,$B$2:B2734)*1</f>
        <v>2733</v>
      </c>
      <c r="B2734" s="14" t="s">
        <v>143</v>
      </c>
      <c r="C2734" s="29" t="s">
        <v>5241</v>
      </c>
      <c r="D2734" s="6" t="s">
        <v>8555</v>
      </c>
      <c r="E2734" s="6"/>
      <c r="F2734" s="14" t="s">
        <v>786</v>
      </c>
      <c r="G2734" s="7" t="s">
        <v>94</v>
      </c>
      <c r="H2734" s="7" t="s">
        <v>53</v>
      </c>
      <c r="I2734" s="14" t="s">
        <v>277</v>
      </c>
      <c r="J2734" s="14" t="s">
        <v>54</v>
      </c>
      <c r="K2734" s="30" t="e">
        <v>#N/A</v>
      </c>
      <c r="L2734" s="30" t="e">
        <v>#N/A</v>
      </c>
    </row>
    <row r="2735" ht="15" spans="1:12">
      <c r="A2735" s="28">
        <f>SUBTOTAL(3,$B$2:B2735)*1</f>
        <v>2734</v>
      </c>
      <c r="B2735" s="14" t="s">
        <v>143</v>
      </c>
      <c r="C2735" s="29" t="s">
        <v>5242</v>
      </c>
      <c r="D2735" s="6" t="s">
        <v>8556</v>
      </c>
      <c r="E2735" s="6"/>
      <c r="F2735" s="14" t="s">
        <v>786</v>
      </c>
      <c r="G2735" s="7" t="s">
        <v>94</v>
      </c>
      <c r="H2735" s="7" t="s">
        <v>53</v>
      </c>
      <c r="I2735" s="14" t="s">
        <v>277</v>
      </c>
      <c r="J2735" s="14" t="s">
        <v>54</v>
      </c>
      <c r="K2735" s="30" t="e">
        <v>#N/A</v>
      </c>
      <c r="L2735" s="30" t="e">
        <v>#N/A</v>
      </c>
    </row>
    <row r="2736" ht="15" spans="1:12">
      <c r="A2736" s="28">
        <f>SUBTOTAL(3,$B$2:B2736)*1</f>
        <v>2735</v>
      </c>
      <c r="B2736" s="14" t="s">
        <v>143</v>
      </c>
      <c r="C2736" s="29" t="s">
        <v>5243</v>
      </c>
      <c r="D2736" s="6" t="s">
        <v>8557</v>
      </c>
      <c r="E2736" s="6"/>
      <c r="F2736" s="14" t="s">
        <v>789</v>
      </c>
      <c r="G2736" s="7" t="s">
        <v>94</v>
      </c>
      <c r="H2736" s="7" t="s">
        <v>53</v>
      </c>
      <c r="I2736" s="14" t="s">
        <v>277</v>
      </c>
      <c r="J2736" s="14" t="s">
        <v>54</v>
      </c>
      <c r="K2736" s="30" t="e">
        <v>#N/A</v>
      </c>
      <c r="L2736" s="30" t="e">
        <v>#N/A</v>
      </c>
    </row>
    <row r="2737" ht="15" spans="1:12">
      <c r="A2737" s="28">
        <f>SUBTOTAL(3,$B$2:B2737)*1</f>
        <v>2736</v>
      </c>
      <c r="B2737" s="14" t="s">
        <v>143</v>
      </c>
      <c r="C2737" s="29" t="s">
        <v>5244</v>
      </c>
      <c r="D2737" s="6" t="s">
        <v>8558</v>
      </c>
      <c r="E2737" s="6"/>
      <c r="F2737" s="14" t="s">
        <v>789</v>
      </c>
      <c r="G2737" s="7" t="s">
        <v>94</v>
      </c>
      <c r="H2737" s="7" t="s">
        <v>53</v>
      </c>
      <c r="I2737" s="14" t="s">
        <v>277</v>
      </c>
      <c r="J2737" s="14" t="s">
        <v>54</v>
      </c>
      <c r="K2737" s="30" t="e">
        <v>#N/A</v>
      </c>
      <c r="L2737" s="30" t="e">
        <v>#N/A</v>
      </c>
    </row>
    <row r="2738" ht="15" spans="1:12">
      <c r="A2738" s="28">
        <f>SUBTOTAL(3,$B$2:B2738)*1</f>
        <v>2737</v>
      </c>
      <c r="B2738" s="14" t="s">
        <v>143</v>
      </c>
      <c r="C2738" s="29" t="s">
        <v>5245</v>
      </c>
      <c r="D2738" s="6" t="s">
        <v>8559</v>
      </c>
      <c r="E2738" s="6"/>
      <c r="F2738" s="14" t="s">
        <v>789</v>
      </c>
      <c r="G2738" s="7" t="s">
        <v>94</v>
      </c>
      <c r="H2738" s="7" t="s">
        <v>53</v>
      </c>
      <c r="I2738" s="14" t="s">
        <v>277</v>
      </c>
      <c r="J2738" s="14" t="s">
        <v>54</v>
      </c>
      <c r="K2738" s="30" t="e">
        <v>#N/A</v>
      </c>
      <c r="L2738" s="30" t="e">
        <v>#N/A</v>
      </c>
    </row>
    <row r="2739" ht="15" spans="1:12">
      <c r="A2739" s="28">
        <f>SUBTOTAL(3,$B$2:B2739)*1</f>
        <v>2738</v>
      </c>
      <c r="B2739" s="14" t="s">
        <v>143</v>
      </c>
      <c r="C2739" s="29" t="s">
        <v>5246</v>
      </c>
      <c r="D2739" s="6" t="s">
        <v>8560</v>
      </c>
      <c r="E2739" s="6"/>
      <c r="F2739" s="14" t="s">
        <v>789</v>
      </c>
      <c r="G2739" s="7" t="s">
        <v>94</v>
      </c>
      <c r="H2739" s="7" t="s">
        <v>53</v>
      </c>
      <c r="I2739" s="14" t="s">
        <v>277</v>
      </c>
      <c r="J2739" s="14" t="s">
        <v>54</v>
      </c>
      <c r="K2739" s="30" t="e">
        <v>#N/A</v>
      </c>
      <c r="L2739" s="30" t="e">
        <v>#N/A</v>
      </c>
    </row>
    <row r="2740" ht="15" spans="1:12">
      <c r="A2740" s="28">
        <f>SUBTOTAL(3,$B$2:B2740)*1</f>
        <v>2739</v>
      </c>
      <c r="B2740" s="14" t="s">
        <v>143</v>
      </c>
      <c r="C2740" s="29" t="s">
        <v>5247</v>
      </c>
      <c r="D2740" s="6" t="s">
        <v>8561</v>
      </c>
      <c r="E2740" s="6"/>
      <c r="F2740" s="14" t="s">
        <v>792</v>
      </c>
      <c r="G2740" s="7" t="s">
        <v>94</v>
      </c>
      <c r="H2740" s="7" t="s">
        <v>53</v>
      </c>
      <c r="I2740" s="14" t="s">
        <v>277</v>
      </c>
      <c r="J2740" s="14" t="s">
        <v>54</v>
      </c>
      <c r="K2740" s="30" t="e">
        <v>#N/A</v>
      </c>
      <c r="L2740" s="30" t="e">
        <v>#N/A</v>
      </c>
    </row>
    <row r="2741" ht="15" spans="1:12">
      <c r="A2741" s="28">
        <f>SUBTOTAL(3,$B$2:B2741)*1</f>
        <v>2740</v>
      </c>
      <c r="B2741" s="14" t="s">
        <v>143</v>
      </c>
      <c r="C2741" s="29" t="s">
        <v>5248</v>
      </c>
      <c r="D2741" s="6" t="s">
        <v>8562</v>
      </c>
      <c r="E2741" s="6"/>
      <c r="F2741" s="14" t="s">
        <v>792</v>
      </c>
      <c r="G2741" s="7" t="s">
        <v>94</v>
      </c>
      <c r="H2741" s="7" t="s">
        <v>53</v>
      </c>
      <c r="I2741" s="14" t="s">
        <v>277</v>
      </c>
      <c r="J2741" s="14" t="s">
        <v>54</v>
      </c>
      <c r="K2741" s="30" t="e">
        <v>#N/A</v>
      </c>
      <c r="L2741" s="30" t="e">
        <v>#N/A</v>
      </c>
    </row>
    <row r="2742" ht="15" spans="1:12">
      <c r="A2742" s="28">
        <f>SUBTOTAL(3,$B$2:B2742)*1</f>
        <v>2741</v>
      </c>
      <c r="B2742" s="14" t="s">
        <v>143</v>
      </c>
      <c r="C2742" s="29" t="s">
        <v>5249</v>
      </c>
      <c r="D2742" s="6" t="s">
        <v>8563</v>
      </c>
      <c r="E2742" s="6"/>
      <c r="F2742" s="14" t="s">
        <v>792</v>
      </c>
      <c r="G2742" s="7" t="s">
        <v>94</v>
      </c>
      <c r="H2742" s="7" t="s">
        <v>53</v>
      </c>
      <c r="I2742" s="14" t="s">
        <v>277</v>
      </c>
      <c r="J2742" s="14" t="s">
        <v>54</v>
      </c>
      <c r="K2742" s="30" t="e">
        <v>#N/A</v>
      </c>
      <c r="L2742" s="30" t="e">
        <v>#N/A</v>
      </c>
    </row>
    <row r="2743" ht="15" spans="1:12">
      <c r="A2743" s="28">
        <f>SUBTOTAL(3,$B$2:B2743)*1</f>
        <v>2742</v>
      </c>
      <c r="B2743" s="14" t="s">
        <v>143</v>
      </c>
      <c r="C2743" s="29" t="s">
        <v>5250</v>
      </c>
      <c r="D2743" s="6" t="s">
        <v>8564</v>
      </c>
      <c r="E2743" s="6"/>
      <c r="F2743" s="14" t="s">
        <v>792</v>
      </c>
      <c r="G2743" s="7" t="s">
        <v>94</v>
      </c>
      <c r="H2743" s="7" t="s">
        <v>53</v>
      </c>
      <c r="I2743" s="14" t="s">
        <v>277</v>
      </c>
      <c r="J2743" s="14" t="s">
        <v>54</v>
      </c>
      <c r="K2743" s="30" t="e">
        <v>#N/A</v>
      </c>
      <c r="L2743" s="30" t="e">
        <v>#N/A</v>
      </c>
    </row>
    <row r="2744" ht="15" spans="1:12">
      <c r="A2744" s="28">
        <f>SUBTOTAL(3,$B$2:B2744)*1</f>
        <v>2743</v>
      </c>
      <c r="B2744" s="14" t="s">
        <v>143</v>
      </c>
      <c r="C2744" s="29" t="s">
        <v>5251</v>
      </c>
      <c r="D2744" s="6" t="s">
        <v>8565</v>
      </c>
      <c r="E2744" s="6"/>
      <c r="F2744" s="14" t="s">
        <v>797</v>
      </c>
      <c r="G2744" s="7" t="s">
        <v>94</v>
      </c>
      <c r="H2744" s="7" t="s">
        <v>53</v>
      </c>
      <c r="I2744" s="14" t="s">
        <v>277</v>
      </c>
      <c r="J2744" s="14" t="s">
        <v>54</v>
      </c>
      <c r="K2744" s="30" t="e">
        <v>#N/A</v>
      </c>
      <c r="L2744" s="30" t="e">
        <v>#N/A</v>
      </c>
    </row>
    <row r="2745" ht="15" spans="1:12">
      <c r="A2745" s="28">
        <f>SUBTOTAL(3,$B$2:B2745)*1</f>
        <v>2744</v>
      </c>
      <c r="B2745" s="14" t="s">
        <v>155</v>
      </c>
      <c r="C2745" s="29" t="s">
        <v>5252</v>
      </c>
      <c r="D2745" s="6" t="s">
        <v>8566</v>
      </c>
      <c r="E2745" s="6"/>
      <c r="F2745" s="14" t="s">
        <v>158</v>
      </c>
      <c r="G2745" s="7" t="s">
        <v>94</v>
      </c>
      <c r="H2745" s="7" t="s">
        <v>53</v>
      </c>
      <c r="I2745" s="14" t="s">
        <v>277</v>
      </c>
      <c r="J2745" s="14" t="s">
        <v>54</v>
      </c>
      <c r="K2745" s="30" t="e">
        <v>#N/A</v>
      </c>
      <c r="L2745" s="30" t="e">
        <v>#N/A</v>
      </c>
    </row>
    <row r="2746" ht="15" spans="1:12">
      <c r="A2746" s="28">
        <f>SUBTOTAL(3,$B$2:B2746)*1</f>
        <v>2745</v>
      </c>
      <c r="B2746" s="14" t="s">
        <v>39</v>
      </c>
      <c r="C2746" s="29" t="s">
        <v>5253</v>
      </c>
      <c r="D2746" s="6" t="s">
        <v>8567</v>
      </c>
      <c r="E2746" s="6"/>
      <c r="F2746" s="14" t="s">
        <v>171</v>
      </c>
      <c r="G2746" s="7" t="s">
        <v>94</v>
      </c>
      <c r="H2746" s="7" t="s">
        <v>53</v>
      </c>
      <c r="I2746" s="14" t="s">
        <v>277</v>
      </c>
      <c r="J2746" s="14" t="s">
        <v>54</v>
      </c>
      <c r="K2746" s="30" t="e">
        <v>#N/A</v>
      </c>
      <c r="L2746" s="30" t="e">
        <v>#N/A</v>
      </c>
    </row>
    <row r="2747" ht="15" spans="1:12">
      <c r="A2747" s="28">
        <f>SUBTOTAL(3,$B$2:B2747)*1</f>
        <v>2746</v>
      </c>
      <c r="B2747" s="14" t="s">
        <v>192</v>
      </c>
      <c r="C2747" s="29" t="s">
        <v>5254</v>
      </c>
      <c r="D2747" s="6" t="s">
        <v>8568</v>
      </c>
      <c r="E2747" s="6"/>
      <c r="F2747" s="14" t="s">
        <v>1048</v>
      </c>
      <c r="G2747" s="7" t="s">
        <v>94</v>
      </c>
      <c r="H2747" s="7" t="s">
        <v>53</v>
      </c>
      <c r="I2747" s="14" t="s">
        <v>277</v>
      </c>
      <c r="J2747" s="14" t="s">
        <v>54</v>
      </c>
      <c r="K2747" s="30" t="e">
        <v>#N/A</v>
      </c>
      <c r="L2747" s="30" t="e">
        <v>#N/A</v>
      </c>
    </row>
    <row r="2748" ht="15" spans="1:12">
      <c r="A2748" s="28">
        <f>SUBTOTAL(3,$B$2:B2748)*1</f>
        <v>2747</v>
      </c>
      <c r="B2748" s="14" t="s">
        <v>192</v>
      </c>
      <c r="C2748" s="29" t="s">
        <v>3118</v>
      </c>
      <c r="D2748" s="6" t="s">
        <v>8569</v>
      </c>
      <c r="E2748" s="6"/>
      <c r="F2748" s="14" t="s">
        <v>1300</v>
      </c>
      <c r="G2748" s="7" t="s">
        <v>94</v>
      </c>
      <c r="H2748" s="7" t="s">
        <v>53</v>
      </c>
      <c r="I2748" s="14" t="s">
        <v>277</v>
      </c>
      <c r="J2748" s="14" t="s">
        <v>54</v>
      </c>
      <c r="K2748" s="30" t="e">
        <v>#N/A</v>
      </c>
      <c r="L2748" s="30" t="e">
        <v>#N/A</v>
      </c>
    </row>
    <row r="2749" ht="15" spans="1:12">
      <c r="A2749" s="28">
        <f>SUBTOTAL(3,$B$2:B2749)*1</f>
        <v>2748</v>
      </c>
      <c r="B2749" s="14" t="s">
        <v>192</v>
      </c>
      <c r="C2749" s="29" t="s">
        <v>5255</v>
      </c>
      <c r="D2749" s="6" t="s">
        <v>8570</v>
      </c>
      <c r="E2749" s="6"/>
      <c r="F2749" s="14" t="s">
        <v>1300</v>
      </c>
      <c r="G2749" s="7" t="s">
        <v>94</v>
      </c>
      <c r="H2749" s="7" t="s">
        <v>53</v>
      </c>
      <c r="I2749" s="14" t="s">
        <v>277</v>
      </c>
      <c r="J2749" s="14" t="s">
        <v>54</v>
      </c>
      <c r="K2749" s="30" t="e">
        <v>#N/A</v>
      </c>
      <c r="L2749" s="30" t="e">
        <v>#N/A</v>
      </c>
    </row>
    <row r="2750" ht="15" spans="1:12">
      <c r="A2750" s="28">
        <f>SUBTOTAL(3,$B$2:B2750)*1</f>
        <v>2749</v>
      </c>
      <c r="B2750" s="14" t="s">
        <v>192</v>
      </c>
      <c r="C2750" s="29" t="s">
        <v>5256</v>
      </c>
      <c r="D2750" s="6" t="s">
        <v>8571</v>
      </c>
      <c r="E2750" s="6"/>
      <c r="F2750" s="14" t="s">
        <v>1300</v>
      </c>
      <c r="G2750" s="7" t="s">
        <v>94</v>
      </c>
      <c r="H2750" s="7" t="s">
        <v>53</v>
      </c>
      <c r="I2750" s="14" t="s">
        <v>277</v>
      </c>
      <c r="J2750" s="14" t="s">
        <v>54</v>
      </c>
      <c r="K2750" s="30" t="e">
        <v>#N/A</v>
      </c>
      <c r="L2750" s="30" t="e">
        <v>#N/A</v>
      </c>
    </row>
    <row r="2751" ht="15" spans="1:12">
      <c r="A2751" s="28">
        <f>SUBTOTAL(3,$B$2:B2751)*1</f>
        <v>2750</v>
      </c>
      <c r="B2751" s="14" t="s">
        <v>33</v>
      </c>
      <c r="C2751" s="29" t="s">
        <v>5257</v>
      </c>
      <c r="D2751" s="6" t="s">
        <v>8572</v>
      </c>
      <c r="E2751" s="6"/>
      <c r="F2751" s="14" t="s">
        <v>1627</v>
      </c>
      <c r="G2751" s="7" t="s">
        <v>94</v>
      </c>
      <c r="H2751" s="7" t="s">
        <v>53</v>
      </c>
      <c r="I2751" s="14" t="s">
        <v>277</v>
      </c>
      <c r="J2751" s="14" t="s">
        <v>54</v>
      </c>
      <c r="K2751" s="30" t="e">
        <v>#N/A</v>
      </c>
      <c r="L2751" s="30" t="e">
        <v>#N/A</v>
      </c>
    </row>
    <row r="2752" ht="15" spans="1:12">
      <c r="A2752" s="28">
        <f>SUBTOTAL(3,$B$2:B2752)*1</f>
        <v>2751</v>
      </c>
      <c r="B2752" s="14" t="s">
        <v>63</v>
      </c>
      <c r="C2752" s="29" t="s">
        <v>5258</v>
      </c>
      <c r="D2752" s="6" t="s">
        <v>8573</v>
      </c>
      <c r="E2752" s="6"/>
      <c r="F2752" s="14" t="s">
        <v>93</v>
      </c>
      <c r="G2752" s="7" t="s">
        <v>94</v>
      </c>
      <c r="H2752" s="7" t="s">
        <v>53</v>
      </c>
      <c r="I2752" s="14" t="s">
        <v>277</v>
      </c>
      <c r="J2752" s="14" t="s">
        <v>54</v>
      </c>
      <c r="K2752" s="30" t="e">
        <v>#N/A</v>
      </c>
      <c r="L2752" s="30" t="e">
        <v>#N/A</v>
      </c>
    </row>
    <row r="2753" ht="15" spans="1:12">
      <c r="A2753" s="28">
        <f>SUBTOTAL(3,$B$2:B2753)*1</f>
        <v>2752</v>
      </c>
      <c r="B2753" s="14" t="s">
        <v>11</v>
      </c>
      <c r="C2753" s="29" t="s">
        <v>5259</v>
      </c>
      <c r="D2753" s="6" t="s">
        <v>8574</v>
      </c>
      <c r="E2753" s="6"/>
      <c r="F2753" s="14" t="s">
        <v>2961</v>
      </c>
      <c r="G2753" s="7" t="s">
        <v>94</v>
      </c>
      <c r="H2753" s="7" t="s">
        <v>53</v>
      </c>
      <c r="I2753" s="14" t="s">
        <v>277</v>
      </c>
      <c r="J2753" s="14" t="s">
        <v>54</v>
      </c>
      <c r="K2753" s="30" t="e">
        <v>#N/A</v>
      </c>
      <c r="L2753" s="30" t="e">
        <v>#N/A</v>
      </c>
    </row>
    <row r="2754" ht="15" spans="1:12">
      <c r="A2754" s="28">
        <f>SUBTOTAL(3,$B$2:B2754)*1</f>
        <v>2753</v>
      </c>
      <c r="B2754" s="14" t="s">
        <v>11</v>
      </c>
      <c r="C2754" s="29" t="s">
        <v>5260</v>
      </c>
      <c r="D2754" s="6" t="s">
        <v>8575</v>
      </c>
      <c r="E2754" s="6"/>
      <c r="F2754" s="14" t="s">
        <v>2961</v>
      </c>
      <c r="G2754" s="7" t="s">
        <v>94</v>
      </c>
      <c r="H2754" s="7" t="s">
        <v>53</v>
      </c>
      <c r="I2754" s="14" t="s">
        <v>277</v>
      </c>
      <c r="J2754" s="14" t="s">
        <v>54</v>
      </c>
      <c r="K2754" s="30" t="e">
        <v>#N/A</v>
      </c>
      <c r="L2754" s="30" t="e">
        <v>#N/A</v>
      </c>
    </row>
    <row r="2755" ht="15" spans="1:12">
      <c r="A2755" s="28">
        <f>SUBTOTAL(3,$B$2:B2755)*1</f>
        <v>2754</v>
      </c>
      <c r="B2755" s="14" t="s">
        <v>11</v>
      </c>
      <c r="C2755" s="29" t="s">
        <v>5261</v>
      </c>
      <c r="D2755" s="6" t="s">
        <v>8576</v>
      </c>
      <c r="E2755" s="6"/>
      <c r="F2755" s="14" t="s">
        <v>432</v>
      </c>
      <c r="G2755" s="7" t="s">
        <v>94</v>
      </c>
      <c r="H2755" s="7" t="s">
        <v>53</v>
      </c>
      <c r="I2755" s="14" t="s">
        <v>277</v>
      </c>
      <c r="J2755" s="14" t="s">
        <v>54</v>
      </c>
      <c r="K2755" s="30" t="e">
        <v>#N/A</v>
      </c>
      <c r="L2755" s="30" t="e">
        <v>#N/A</v>
      </c>
    </row>
    <row r="2756" ht="15" spans="1:12">
      <c r="A2756" s="28">
        <f>SUBTOTAL(3,$B$2:B2756)*1</f>
        <v>2755</v>
      </c>
      <c r="B2756" s="14" t="s">
        <v>11</v>
      </c>
      <c r="C2756" s="29" t="s">
        <v>5262</v>
      </c>
      <c r="D2756" s="6" t="s">
        <v>8577</v>
      </c>
      <c r="E2756" s="6"/>
      <c r="F2756" s="14" t="s">
        <v>432</v>
      </c>
      <c r="G2756" s="7" t="s">
        <v>94</v>
      </c>
      <c r="H2756" s="7" t="s">
        <v>53</v>
      </c>
      <c r="I2756" s="14" t="s">
        <v>277</v>
      </c>
      <c r="J2756" s="14" t="s">
        <v>54</v>
      </c>
      <c r="K2756" s="30" t="e">
        <v>#N/A</v>
      </c>
      <c r="L2756" s="30" t="e">
        <v>#N/A</v>
      </c>
    </row>
    <row r="2757" ht="15" spans="1:12">
      <c r="A2757" s="28">
        <f>SUBTOTAL(3,$B$2:B2757)*1</f>
        <v>2756</v>
      </c>
      <c r="B2757" s="14" t="s">
        <v>11</v>
      </c>
      <c r="C2757" s="29" t="s">
        <v>1866</v>
      </c>
      <c r="D2757" s="6" t="s">
        <v>8578</v>
      </c>
      <c r="E2757" s="6"/>
      <c r="F2757" s="14" t="s">
        <v>432</v>
      </c>
      <c r="G2757" s="7" t="s">
        <v>94</v>
      </c>
      <c r="H2757" s="7" t="s">
        <v>53</v>
      </c>
      <c r="I2757" s="14" t="s">
        <v>277</v>
      </c>
      <c r="J2757" s="14" t="s">
        <v>54</v>
      </c>
      <c r="K2757" s="30" t="e">
        <v>#N/A</v>
      </c>
      <c r="L2757" s="30" t="e">
        <v>#N/A</v>
      </c>
    </row>
    <row r="2758" ht="15" spans="1:12">
      <c r="A2758" s="28">
        <f>SUBTOTAL(3,$B$2:B2758)*1</f>
        <v>2757</v>
      </c>
      <c r="B2758" s="14" t="s">
        <v>11</v>
      </c>
      <c r="C2758" s="29" t="s">
        <v>5263</v>
      </c>
      <c r="D2758" s="6" t="s">
        <v>8579</v>
      </c>
      <c r="E2758" s="6"/>
      <c r="F2758" s="14" t="s">
        <v>432</v>
      </c>
      <c r="G2758" s="7" t="s">
        <v>94</v>
      </c>
      <c r="H2758" s="7" t="s">
        <v>53</v>
      </c>
      <c r="I2758" s="14" t="s">
        <v>277</v>
      </c>
      <c r="J2758" s="14" t="s">
        <v>54</v>
      </c>
      <c r="K2758" s="30" t="e">
        <v>#N/A</v>
      </c>
      <c r="L2758" s="30" t="e">
        <v>#N/A</v>
      </c>
    </row>
    <row r="2759" ht="15" spans="1:12">
      <c r="A2759" s="28">
        <f>SUBTOTAL(3,$B$2:B2759)*1</f>
        <v>2758</v>
      </c>
      <c r="B2759" s="14" t="s">
        <v>11</v>
      </c>
      <c r="C2759" s="29" t="s">
        <v>5264</v>
      </c>
      <c r="D2759" s="6" t="s">
        <v>8580</v>
      </c>
      <c r="E2759" s="6"/>
      <c r="F2759" s="14" t="s">
        <v>432</v>
      </c>
      <c r="G2759" s="7" t="s">
        <v>94</v>
      </c>
      <c r="H2759" s="7" t="s">
        <v>53</v>
      </c>
      <c r="I2759" s="14" t="s">
        <v>277</v>
      </c>
      <c r="J2759" s="14" t="s">
        <v>54</v>
      </c>
      <c r="K2759" s="30" t="e">
        <v>#N/A</v>
      </c>
      <c r="L2759" s="30" t="e">
        <v>#N/A</v>
      </c>
    </row>
    <row r="2760" ht="15" spans="1:12">
      <c r="A2760" s="28">
        <f>SUBTOTAL(3,$B$2:B2760)*1</f>
        <v>2759</v>
      </c>
      <c r="B2760" s="14" t="s">
        <v>11</v>
      </c>
      <c r="C2760" s="29" t="s">
        <v>5265</v>
      </c>
      <c r="D2760" s="6" t="s">
        <v>8581</v>
      </c>
      <c r="E2760" s="6"/>
      <c r="F2760" s="14" t="s">
        <v>432</v>
      </c>
      <c r="G2760" s="7" t="s">
        <v>94</v>
      </c>
      <c r="H2760" s="7" t="s">
        <v>53</v>
      </c>
      <c r="I2760" s="14" t="s">
        <v>277</v>
      </c>
      <c r="J2760" s="14" t="s">
        <v>54</v>
      </c>
      <c r="K2760" s="30" t="e">
        <v>#N/A</v>
      </c>
      <c r="L2760" s="30" t="e">
        <v>#N/A</v>
      </c>
    </row>
    <row r="2761" ht="15" spans="1:12">
      <c r="A2761" s="28">
        <f>SUBTOTAL(3,$B$2:B2761)*1</f>
        <v>2760</v>
      </c>
      <c r="B2761" s="14" t="s">
        <v>11</v>
      </c>
      <c r="C2761" s="29" t="s">
        <v>5266</v>
      </c>
      <c r="D2761" s="6" t="s">
        <v>8582</v>
      </c>
      <c r="E2761" s="6"/>
      <c r="F2761" s="14" t="s">
        <v>432</v>
      </c>
      <c r="G2761" s="7" t="s">
        <v>94</v>
      </c>
      <c r="H2761" s="7" t="s">
        <v>53</v>
      </c>
      <c r="I2761" s="14" t="s">
        <v>277</v>
      </c>
      <c r="J2761" s="14" t="s">
        <v>54</v>
      </c>
      <c r="K2761" s="30" t="e">
        <v>#N/A</v>
      </c>
      <c r="L2761" s="30" t="e">
        <v>#N/A</v>
      </c>
    </row>
    <row r="2762" ht="15" spans="1:12">
      <c r="A2762" s="28">
        <f>SUBTOTAL(3,$B$2:B2762)*1</f>
        <v>2761</v>
      </c>
      <c r="B2762" s="14" t="s">
        <v>11</v>
      </c>
      <c r="C2762" s="29" t="s">
        <v>5267</v>
      </c>
      <c r="D2762" s="6" t="s">
        <v>8583</v>
      </c>
      <c r="E2762" s="6"/>
      <c r="F2762" s="14" t="s">
        <v>432</v>
      </c>
      <c r="G2762" s="7" t="s">
        <v>94</v>
      </c>
      <c r="H2762" s="7" t="s">
        <v>53</v>
      </c>
      <c r="I2762" s="14" t="s">
        <v>277</v>
      </c>
      <c r="J2762" s="14" t="s">
        <v>54</v>
      </c>
      <c r="K2762" s="30" t="e">
        <v>#N/A</v>
      </c>
      <c r="L2762" s="30" t="e">
        <v>#N/A</v>
      </c>
    </row>
    <row r="2763" ht="15" spans="1:12">
      <c r="A2763" s="28">
        <f>SUBTOTAL(3,$B$2:B2763)*1</f>
        <v>2762</v>
      </c>
      <c r="B2763" s="14" t="s">
        <v>11</v>
      </c>
      <c r="C2763" s="29" t="s">
        <v>5268</v>
      </c>
      <c r="D2763" s="6" t="s">
        <v>8584</v>
      </c>
      <c r="E2763" s="6"/>
      <c r="F2763" s="14" t="s">
        <v>432</v>
      </c>
      <c r="G2763" s="7" t="s">
        <v>94</v>
      </c>
      <c r="H2763" s="7" t="s">
        <v>53</v>
      </c>
      <c r="I2763" s="14" t="s">
        <v>277</v>
      </c>
      <c r="J2763" s="14" t="s">
        <v>54</v>
      </c>
      <c r="K2763" s="30" t="e">
        <v>#N/A</v>
      </c>
      <c r="L2763" s="30" t="e">
        <v>#N/A</v>
      </c>
    </row>
    <row r="2764" ht="15" spans="1:12">
      <c r="A2764" s="28">
        <f>SUBTOTAL(3,$B$2:B2764)*1</f>
        <v>2763</v>
      </c>
      <c r="B2764" s="14" t="s">
        <v>11</v>
      </c>
      <c r="C2764" s="29" t="s">
        <v>5269</v>
      </c>
      <c r="D2764" s="6" t="s">
        <v>8585</v>
      </c>
      <c r="E2764" s="6"/>
      <c r="F2764" s="14" t="s">
        <v>432</v>
      </c>
      <c r="G2764" s="7" t="s">
        <v>94</v>
      </c>
      <c r="H2764" s="7" t="s">
        <v>53</v>
      </c>
      <c r="I2764" s="14" t="s">
        <v>277</v>
      </c>
      <c r="J2764" s="14" t="s">
        <v>54</v>
      </c>
      <c r="K2764" s="30" t="e">
        <v>#N/A</v>
      </c>
      <c r="L2764" s="30" t="e">
        <v>#N/A</v>
      </c>
    </row>
    <row r="2765" ht="15" spans="1:12">
      <c r="A2765" s="28">
        <f>SUBTOTAL(3,$B$2:B2765)*1</f>
        <v>2764</v>
      </c>
      <c r="B2765" s="14" t="s">
        <v>11</v>
      </c>
      <c r="C2765" s="29" t="s">
        <v>3633</v>
      </c>
      <c r="D2765" s="6" t="s">
        <v>8586</v>
      </c>
      <c r="E2765" s="6"/>
      <c r="F2765" s="14" t="s">
        <v>432</v>
      </c>
      <c r="G2765" s="7" t="s">
        <v>94</v>
      </c>
      <c r="H2765" s="7" t="s">
        <v>53</v>
      </c>
      <c r="I2765" s="14" t="s">
        <v>277</v>
      </c>
      <c r="J2765" s="14" t="s">
        <v>54</v>
      </c>
      <c r="K2765" s="30" t="e">
        <v>#N/A</v>
      </c>
      <c r="L2765" s="30" t="e">
        <v>#N/A</v>
      </c>
    </row>
    <row r="2766" ht="15" spans="1:12">
      <c r="A2766" s="28">
        <f>SUBTOTAL(3,$B$2:B2766)*1</f>
        <v>2765</v>
      </c>
      <c r="B2766" s="14" t="s">
        <v>11</v>
      </c>
      <c r="C2766" s="29" t="s">
        <v>5270</v>
      </c>
      <c r="D2766" s="6" t="s">
        <v>8587</v>
      </c>
      <c r="E2766" s="6"/>
      <c r="F2766" s="14" t="s">
        <v>432</v>
      </c>
      <c r="G2766" s="7" t="s">
        <v>94</v>
      </c>
      <c r="H2766" s="7" t="s">
        <v>53</v>
      </c>
      <c r="I2766" s="14" t="s">
        <v>277</v>
      </c>
      <c r="J2766" s="14" t="s">
        <v>54</v>
      </c>
      <c r="K2766" s="30" t="e">
        <v>#N/A</v>
      </c>
      <c r="L2766" s="30" t="e">
        <v>#N/A</v>
      </c>
    </row>
    <row r="2767" ht="15" spans="1:12">
      <c r="A2767" s="28">
        <f>SUBTOTAL(3,$B$2:B2767)*1</f>
        <v>2766</v>
      </c>
      <c r="B2767" s="14" t="s">
        <v>100</v>
      </c>
      <c r="C2767" s="29" t="s">
        <v>5271</v>
      </c>
      <c r="D2767" s="6" t="s">
        <v>8588</v>
      </c>
      <c r="E2767" s="6"/>
      <c r="F2767" s="14" t="s">
        <v>106</v>
      </c>
      <c r="G2767" s="7" t="s">
        <v>94</v>
      </c>
      <c r="H2767" s="7" t="s">
        <v>53</v>
      </c>
      <c r="I2767" s="14" t="s">
        <v>277</v>
      </c>
      <c r="J2767" s="14" t="s">
        <v>54</v>
      </c>
      <c r="K2767" s="30">
        <v>87</v>
      </c>
      <c r="L2767" s="30" t="s">
        <v>2062</v>
      </c>
    </row>
    <row r="2768" ht="15" spans="1:12">
      <c r="A2768" s="28">
        <f>SUBTOTAL(3,$B$2:B2768)*1</f>
        <v>2767</v>
      </c>
      <c r="B2768" s="14" t="s">
        <v>100</v>
      </c>
      <c r="C2768" s="29" t="s">
        <v>5272</v>
      </c>
      <c r="D2768" s="6" t="s">
        <v>8589</v>
      </c>
      <c r="E2768" s="6"/>
      <c r="F2768" s="14" t="s">
        <v>175</v>
      </c>
      <c r="G2768" s="7" t="s">
        <v>94</v>
      </c>
      <c r="H2768" s="7" t="s">
        <v>53</v>
      </c>
      <c r="I2768" s="14" t="s">
        <v>277</v>
      </c>
      <c r="J2768" s="14" t="s">
        <v>54</v>
      </c>
      <c r="K2768" s="30">
        <v>82</v>
      </c>
      <c r="L2768" s="30" t="s">
        <v>2062</v>
      </c>
    </row>
    <row r="2769" ht="15" spans="1:12">
      <c r="A2769" s="28">
        <f>SUBTOTAL(3,$B$2:B2769)*1</f>
        <v>2768</v>
      </c>
      <c r="B2769" s="14" t="s">
        <v>110</v>
      </c>
      <c r="C2769" s="29" t="s">
        <v>5273</v>
      </c>
      <c r="D2769" s="6" t="s">
        <v>8590</v>
      </c>
      <c r="E2769" s="6"/>
      <c r="F2769" s="14" t="s">
        <v>5274</v>
      </c>
      <c r="G2769" s="7" t="s">
        <v>15</v>
      </c>
      <c r="H2769" s="7" t="s">
        <v>53</v>
      </c>
      <c r="I2769" s="14" t="s">
        <v>277</v>
      </c>
      <c r="J2769" s="14" t="s">
        <v>54</v>
      </c>
      <c r="K2769" s="30" t="e">
        <v>#N/A</v>
      </c>
      <c r="L2769" s="30" t="e">
        <v>#N/A</v>
      </c>
    </row>
    <row r="2770" ht="15" spans="1:12">
      <c r="A2770" s="28">
        <f>SUBTOTAL(3,$B$2:B2770)*1</f>
        <v>2769</v>
      </c>
      <c r="B2770" s="14" t="s">
        <v>87</v>
      </c>
      <c r="C2770" s="29" t="s">
        <v>5275</v>
      </c>
      <c r="D2770" s="6" t="s">
        <v>8591</v>
      </c>
      <c r="E2770" s="6"/>
      <c r="F2770" s="14" t="s">
        <v>5276</v>
      </c>
      <c r="G2770" s="7" t="s">
        <v>15</v>
      </c>
      <c r="H2770" s="7" t="s">
        <v>53</v>
      </c>
      <c r="I2770" s="14" t="s">
        <v>277</v>
      </c>
      <c r="J2770" s="14" t="s">
        <v>54</v>
      </c>
      <c r="K2770" s="30" t="e">
        <v>#N/A</v>
      </c>
      <c r="L2770" s="30" t="e">
        <v>#N/A</v>
      </c>
    </row>
    <row r="2771" ht="15" spans="1:12">
      <c r="A2771" s="28">
        <f>SUBTOTAL(3,$B$2:B2771)*1</f>
        <v>2770</v>
      </c>
      <c r="B2771" s="14" t="s">
        <v>165</v>
      </c>
      <c r="C2771" s="29" t="s">
        <v>5277</v>
      </c>
      <c r="D2771" s="6" t="s">
        <v>8592</v>
      </c>
      <c r="E2771" s="6"/>
      <c r="F2771" s="14" t="s">
        <v>5278</v>
      </c>
      <c r="G2771" s="7" t="s">
        <v>15</v>
      </c>
      <c r="H2771" s="7" t="s">
        <v>53</v>
      </c>
      <c r="I2771" s="14" t="s">
        <v>277</v>
      </c>
      <c r="J2771" s="14" t="s">
        <v>54</v>
      </c>
      <c r="K2771" s="30" t="e">
        <v>#N/A</v>
      </c>
      <c r="L2771" s="30" t="e">
        <v>#N/A</v>
      </c>
    </row>
    <row r="2772" ht="15" spans="1:12">
      <c r="A2772" s="28">
        <f>SUBTOTAL(3,$B$2:B2772)*1</f>
        <v>2771</v>
      </c>
      <c r="B2772" s="14" t="s">
        <v>165</v>
      </c>
      <c r="C2772" s="29" t="s">
        <v>1580</v>
      </c>
      <c r="D2772" s="6" t="s">
        <v>8593</v>
      </c>
      <c r="E2772" s="6"/>
      <c r="F2772" s="14" t="s">
        <v>1354</v>
      </c>
      <c r="G2772" s="7" t="s">
        <v>15</v>
      </c>
      <c r="H2772" s="7" t="s">
        <v>53</v>
      </c>
      <c r="I2772" s="14" t="s">
        <v>277</v>
      </c>
      <c r="J2772" s="14" t="s">
        <v>54</v>
      </c>
      <c r="K2772" s="30" t="e">
        <v>#N/A</v>
      </c>
      <c r="L2772" s="30" t="e">
        <v>#N/A</v>
      </c>
    </row>
    <row r="2773" ht="15" spans="1:12">
      <c r="A2773" s="28">
        <f>SUBTOTAL(3,$B$2:B2773)*1</f>
        <v>2772</v>
      </c>
      <c r="B2773" s="14" t="s">
        <v>143</v>
      </c>
      <c r="C2773" s="29" t="s">
        <v>5279</v>
      </c>
      <c r="D2773" s="6" t="s">
        <v>8594</v>
      </c>
      <c r="E2773" s="6"/>
      <c r="F2773" s="14" t="s">
        <v>586</v>
      </c>
      <c r="G2773" s="7" t="s">
        <v>15</v>
      </c>
      <c r="H2773" s="7" t="s">
        <v>53</v>
      </c>
      <c r="I2773" s="14" t="s">
        <v>277</v>
      </c>
      <c r="J2773" s="14" t="s">
        <v>54</v>
      </c>
      <c r="K2773" s="30" t="e">
        <v>#N/A</v>
      </c>
      <c r="L2773" s="30" t="e">
        <v>#N/A</v>
      </c>
    </row>
    <row r="2774" ht="15" spans="1:12">
      <c r="A2774" s="28">
        <f>SUBTOTAL(3,$B$2:B2774)*1</f>
        <v>2773</v>
      </c>
      <c r="B2774" s="14" t="s">
        <v>143</v>
      </c>
      <c r="C2774" s="29" t="s">
        <v>5280</v>
      </c>
      <c r="D2774" s="6" t="s">
        <v>8595</v>
      </c>
      <c r="E2774" s="6"/>
      <c r="F2774" s="14" t="s">
        <v>363</v>
      </c>
      <c r="G2774" s="7" t="s">
        <v>15</v>
      </c>
      <c r="H2774" s="7" t="s">
        <v>53</v>
      </c>
      <c r="I2774" s="14" t="s">
        <v>277</v>
      </c>
      <c r="J2774" s="14" t="s">
        <v>54</v>
      </c>
      <c r="K2774" s="30" t="e">
        <v>#N/A</v>
      </c>
      <c r="L2774" s="30" t="e">
        <v>#N/A</v>
      </c>
    </row>
    <row r="2775" ht="15" spans="1:12">
      <c r="A2775" s="28">
        <f>SUBTOTAL(3,$B$2:B2775)*1</f>
        <v>2774</v>
      </c>
      <c r="B2775" s="14" t="s">
        <v>143</v>
      </c>
      <c r="C2775" s="29" t="s">
        <v>5281</v>
      </c>
      <c r="D2775" s="6" t="s">
        <v>8596</v>
      </c>
      <c r="E2775" s="6"/>
      <c r="F2775" s="14" t="s">
        <v>3018</v>
      </c>
      <c r="G2775" s="7" t="s">
        <v>15</v>
      </c>
      <c r="H2775" s="7" t="s">
        <v>53</v>
      </c>
      <c r="I2775" s="14" t="s">
        <v>277</v>
      </c>
      <c r="J2775" s="14" t="s">
        <v>54</v>
      </c>
      <c r="K2775" s="30" t="e">
        <v>#N/A</v>
      </c>
      <c r="L2775" s="30" t="e">
        <v>#N/A</v>
      </c>
    </row>
    <row r="2776" ht="15" spans="1:12">
      <c r="A2776" s="28">
        <f>SUBTOTAL(3,$B$2:B2776)*1</f>
        <v>2775</v>
      </c>
      <c r="B2776" s="14" t="s">
        <v>143</v>
      </c>
      <c r="C2776" s="29" t="s">
        <v>5282</v>
      </c>
      <c r="D2776" s="6" t="s">
        <v>8597</v>
      </c>
      <c r="E2776" s="6"/>
      <c r="F2776" s="14" t="s">
        <v>3018</v>
      </c>
      <c r="G2776" s="7" t="s">
        <v>15</v>
      </c>
      <c r="H2776" s="7" t="s">
        <v>53</v>
      </c>
      <c r="I2776" s="14" t="s">
        <v>277</v>
      </c>
      <c r="J2776" s="14" t="s">
        <v>54</v>
      </c>
      <c r="K2776" s="30" t="e">
        <v>#N/A</v>
      </c>
      <c r="L2776" s="30" t="e">
        <v>#N/A</v>
      </c>
    </row>
    <row r="2777" ht="15" spans="1:12">
      <c r="A2777" s="28">
        <f>SUBTOTAL(3,$B$2:B2777)*1</f>
        <v>2776</v>
      </c>
      <c r="B2777" s="14" t="s">
        <v>143</v>
      </c>
      <c r="C2777" s="29" t="s">
        <v>5283</v>
      </c>
      <c r="D2777" s="6" t="s">
        <v>8598</v>
      </c>
      <c r="E2777" s="6"/>
      <c r="F2777" s="14" t="s">
        <v>799</v>
      </c>
      <c r="G2777" s="7" t="s">
        <v>15</v>
      </c>
      <c r="H2777" s="7" t="s">
        <v>53</v>
      </c>
      <c r="I2777" s="14" t="s">
        <v>277</v>
      </c>
      <c r="J2777" s="14" t="s">
        <v>54</v>
      </c>
      <c r="K2777" s="30" t="e">
        <v>#N/A</v>
      </c>
      <c r="L2777" s="30" t="e">
        <v>#N/A</v>
      </c>
    </row>
    <row r="2778" ht="15" spans="1:12">
      <c r="A2778" s="28">
        <f>SUBTOTAL(3,$B$2:B2778)*1</f>
        <v>2777</v>
      </c>
      <c r="B2778" s="14" t="s">
        <v>143</v>
      </c>
      <c r="C2778" s="29" t="s">
        <v>3330</v>
      </c>
      <c r="D2778" s="6" t="s">
        <v>8599</v>
      </c>
      <c r="E2778" s="6"/>
      <c r="F2778" s="14" t="s">
        <v>1088</v>
      </c>
      <c r="G2778" s="7" t="s">
        <v>15</v>
      </c>
      <c r="H2778" s="7" t="s">
        <v>53</v>
      </c>
      <c r="I2778" s="14" t="s">
        <v>277</v>
      </c>
      <c r="J2778" s="14" t="s">
        <v>54</v>
      </c>
      <c r="K2778" s="30" t="e">
        <v>#N/A</v>
      </c>
      <c r="L2778" s="30" t="e">
        <v>#N/A</v>
      </c>
    </row>
    <row r="2779" ht="15" spans="1:12">
      <c r="A2779" s="28">
        <f>SUBTOTAL(3,$B$2:B2779)*1</f>
        <v>2778</v>
      </c>
      <c r="B2779" s="14" t="s">
        <v>143</v>
      </c>
      <c r="C2779" s="29" t="s">
        <v>5284</v>
      </c>
      <c r="D2779" s="6" t="s">
        <v>8600</v>
      </c>
      <c r="E2779" s="6"/>
      <c r="F2779" s="14" t="s">
        <v>4119</v>
      </c>
      <c r="G2779" s="7" t="s">
        <v>15</v>
      </c>
      <c r="H2779" s="7" t="s">
        <v>53</v>
      </c>
      <c r="I2779" s="14" t="s">
        <v>277</v>
      </c>
      <c r="J2779" s="14" t="s">
        <v>54</v>
      </c>
      <c r="K2779" s="30" t="e">
        <v>#N/A</v>
      </c>
      <c r="L2779" s="30" t="e">
        <v>#N/A</v>
      </c>
    </row>
    <row r="2780" ht="15" spans="1:12">
      <c r="A2780" s="28">
        <f>SUBTOTAL(3,$B$2:B2780)*1</f>
        <v>2779</v>
      </c>
      <c r="B2780" s="14" t="s">
        <v>143</v>
      </c>
      <c r="C2780" s="29" t="s">
        <v>5285</v>
      </c>
      <c r="D2780" s="6" t="s">
        <v>8601</v>
      </c>
      <c r="E2780" s="6"/>
      <c r="F2780" s="14" t="s">
        <v>5286</v>
      </c>
      <c r="G2780" s="7" t="s">
        <v>15</v>
      </c>
      <c r="H2780" s="7" t="s">
        <v>53</v>
      </c>
      <c r="I2780" s="14" t="s">
        <v>277</v>
      </c>
      <c r="J2780" s="14" t="s">
        <v>54</v>
      </c>
      <c r="K2780" s="30" t="e">
        <v>#N/A</v>
      </c>
      <c r="L2780" s="30" t="e">
        <v>#N/A</v>
      </c>
    </row>
    <row r="2781" ht="15" spans="1:12">
      <c r="A2781" s="28">
        <f>SUBTOTAL(3,$B$2:B2781)*1</f>
        <v>2780</v>
      </c>
      <c r="B2781" s="14" t="s">
        <v>155</v>
      </c>
      <c r="C2781" s="29" t="s">
        <v>5287</v>
      </c>
      <c r="D2781" s="6" t="s">
        <v>8602</v>
      </c>
      <c r="E2781" s="6"/>
      <c r="F2781" s="14" t="s">
        <v>1573</v>
      </c>
      <c r="G2781" s="7" t="s">
        <v>15</v>
      </c>
      <c r="H2781" s="7" t="s">
        <v>53</v>
      </c>
      <c r="I2781" s="14" t="s">
        <v>277</v>
      </c>
      <c r="J2781" s="14" t="s">
        <v>54</v>
      </c>
      <c r="K2781" s="30" t="e">
        <v>#N/A</v>
      </c>
      <c r="L2781" s="30" t="e">
        <v>#N/A</v>
      </c>
    </row>
    <row r="2782" ht="15" spans="1:12">
      <c r="A2782" s="28">
        <f>SUBTOTAL(3,$B$2:B2782)*1</f>
        <v>2781</v>
      </c>
      <c r="B2782" s="14" t="s">
        <v>39</v>
      </c>
      <c r="C2782" s="29" t="s">
        <v>5288</v>
      </c>
      <c r="D2782" s="6" t="s">
        <v>8603</v>
      </c>
      <c r="E2782" s="6"/>
      <c r="F2782" s="14" t="s">
        <v>1096</v>
      </c>
      <c r="G2782" s="7" t="s">
        <v>15</v>
      </c>
      <c r="H2782" s="7" t="s">
        <v>53</v>
      </c>
      <c r="I2782" s="14" t="s">
        <v>277</v>
      </c>
      <c r="J2782" s="14" t="s">
        <v>54</v>
      </c>
      <c r="K2782" s="30" t="e">
        <v>#N/A</v>
      </c>
      <c r="L2782" s="30" t="e">
        <v>#N/A</v>
      </c>
    </row>
    <row r="2783" ht="15" spans="1:12">
      <c r="A2783" s="28">
        <f>SUBTOTAL(3,$B$2:B2783)*1</f>
        <v>2782</v>
      </c>
      <c r="B2783" s="14" t="s">
        <v>192</v>
      </c>
      <c r="C2783" s="29" t="s">
        <v>5289</v>
      </c>
      <c r="D2783" s="6" t="s">
        <v>8604</v>
      </c>
      <c r="E2783" s="6"/>
      <c r="F2783" s="14" t="s">
        <v>3061</v>
      </c>
      <c r="G2783" s="7" t="s">
        <v>15</v>
      </c>
      <c r="H2783" s="7" t="s">
        <v>53</v>
      </c>
      <c r="I2783" s="14" t="s">
        <v>277</v>
      </c>
      <c r="J2783" s="14" t="s">
        <v>54</v>
      </c>
      <c r="K2783" s="30" t="e">
        <v>#N/A</v>
      </c>
      <c r="L2783" s="30" t="e">
        <v>#N/A</v>
      </c>
    </row>
    <row r="2784" ht="15" spans="1:12">
      <c r="A2784" s="28">
        <f>SUBTOTAL(3,$B$2:B2784)*1</f>
        <v>2783</v>
      </c>
      <c r="B2784" s="14" t="s">
        <v>192</v>
      </c>
      <c r="C2784" s="29" t="s">
        <v>5290</v>
      </c>
      <c r="D2784" s="6" t="s">
        <v>8605</v>
      </c>
      <c r="E2784" s="6"/>
      <c r="F2784" s="14" t="s">
        <v>5035</v>
      </c>
      <c r="G2784" s="7" t="s">
        <v>15</v>
      </c>
      <c r="H2784" s="7" t="s">
        <v>53</v>
      </c>
      <c r="I2784" s="14" t="s">
        <v>277</v>
      </c>
      <c r="J2784" s="14" t="s">
        <v>54</v>
      </c>
      <c r="K2784" s="30" t="e">
        <v>#N/A</v>
      </c>
      <c r="L2784" s="30" t="e">
        <v>#N/A</v>
      </c>
    </row>
    <row r="2785" ht="15" spans="1:12">
      <c r="A2785" s="28">
        <f>SUBTOTAL(3,$B$2:B2785)*1</f>
        <v>2784</v>
      </c>
      <c r="B2785" s="14" t="s">
        <v>192</v>
      </c>
      <c r="C2785" s="29" t="s">
        <v>3838</v>
      </c>
      <c r="D2785" s="6" t="s">
        <v>8606</v>
      </c>
      <c r="E2785" s="6"/>
      <c r="F2785" s="14" t="s">
        <v>5035</v>
      </c>
      <c r="G2785" s="7" t="s">
        <v>15</v>
      </c>
      <c r="H2785" s="7" t="s">
        <v>53</v>
      </c>
      <c r="I2785" s="14" t="s">
        <v>277</v>
      </c>
      <c r="J2785" s="14" t="s">
        <v>54</v>
      </c>
      <c r="K2785" s="30" t="e">
        <v>#N/A</v>
      </c>
      <c r="L2785" s="30" t="e">
        <v>#N/A</v>
      </c>
    </row>
    <row r="2786" ht="15" spans="1:12">
      <c r="A2786" s="28">
        <f>SUBTOTAL(3,$B$2:B2786)*1</f>
        <v>2785</v>
      </c>
      <c r="B2786" s="14" t="s">
        <v>192</v>
      </c>
      <c r="C2786" s="29" t="s">
        <v>5291</v>
      </c>
      <c r="D2786" s="6" t="s">
        <v>8607</v>
      </c>
      <c r="E2786" s="6"/>
      <c r="F2786" s="14" t="s">
        <v>1372</v>
      </c>
      <c r="G2786" s="7" t="s">
        <v>15</v>
      </c>
      <c r="H2786" s="7" t="s">
        <v>53</v>
      </c>
      <c r="I2786" s="14" t="s">
        <v>277</v>
      </c>
      <c r="J2786" s="14" t="s">
        <v>54</v>
      </c>
      <c r="K2786" s="30" t="e">
        <v>#N/A</v>
      </c>
      <c r="L2786" s="30" t="e">
        <v>#N/A</v>
      </c>
    </row>
    <row r="2787" ht="15" spans="1:12">
      <c r="A2787" s="28">
        <f>SUBTOTAL(3,$B$2:B2787)*1</f>
        <v>2786</v>
      </c>
      <c r="B2787" s="14" t="s">
        <v>647</v>
      </c>
      <c r="C2787" s="29" t="s">
        <v>5292</v>
      </c>
      <c r="D2787" s="6" t="s">
        <v>8608</v>
      </c>
      <c r="E2787" s="6"/>
      <c r="F2787" s="14" t="s">
        <v>1107</v>
      </c>
      <c r="G2787" s="7" t="s">
        <v>15</v>
      </c>
      <c r="H2787" s="7" t="s">
        <v>53</v>
      </c>
      <c r="I2787" s="14" t="s">
        <v>277</v>
      </c>
      <c r="J2787" s="14" t="s">
        <v>54</v>
      </c>
      <c r="K2787" s="30" t="e">
        <v>#N/A</v>
      </c>
      <c r="L2787" s="30" t="e">
        <v>#N/A</v>
      </c>
    </row>
    <row r="2788" ht="15" spans="1:12">
      <c r="A2788" s="28">
        <f>SUBTOTAL(3,$B$2:B2788)*1</f>
        <v>2787</v>
      </c>
      <c r="B2788" s="14" t="s">
        <v>647</v>
      </c>
      <c r="C2788" s="29" t="s">
        <v>5293</v>
      </c>
      <c r="D2788" s="6" t="s">
        <v>8609</v>
      </c>
      <c r="E2788" s="6"/>
      <c r="F2788" s="14" t="s">
        <v>4148</v>
      </c>
      <c r="G2788" s="7" t="s">
        <v>15</v>
      </c>
      <c r="H2788" s="7" t="s">
        <v>53</v>
      </c>
      <c r="I2788" s="14" t="s">
        <v>277</v>
      </c>
      <c r="J2788" s="14" t="s">
        <v>54</v>
      </c>
      <c r="K2788" s="30" t="e">
        <v>#N/A</v>
      </c>
      <c r="L2788" s="30" t="e">
        <v>#N/A</v>
      </c>
    </row>
    <row r="2789" ht="15" spans="1:12">
      <c r="A2789" s="28">
        <f>SUBTOTAL(3,$B$2:B2789)*1</f>
        <v>2788</v>
      </c>
      <c r="B2789" s="14" t="s">
        <v>33</v>
      </c>
      <c r="C2789" s="29" t="s">
        <v>5294</v>
      </c>
      <c r="D2789" s="6" t="s">
        <v>8610</v>
      </c>
      <c r="E2789" s="6"/>
      <c r="F2789" s="14" t="s">
        <v>1110</v>
      </c>
      <c r="G2789" s="7" t="s">
        <v>15</v>
      </c>
      <c r="H2789" s="7" t="s">
        <v>53</v>
      </c>
      <c r="I2789" s="14" t="s">
        <v>277</v>
      </c>
      <c r="J2789" s="14" t="s">
        <v>54</v>
      </c>
      <c r="K2789" s="30" t="e">
        <v>#N/A</v>
      </c>
      <c r="L2789" s="30" t="e">
        <v>#N/A</v>
      </c>
    </row>
    <row r="2790" ht="15" spans="1:12">
      <c r="A2790" s="28">
        <f>SUBTOTAL(3,$B$2:B2790)*1</f>
        <v>2789</v>
      </c>
      <c r="B2790" s="14" t="s">
        <v>132</v>
      </c>
      <c r="C2790" s="29" t="s">
        <v>5295</v>
      </c>
      <c r="D2790" s="6" t="s">
        <v>8611</v>
      </c>
      <c r="E2790" s="6"/>
      <c r="F2790" s="14" t="s">
        <v>337</v>
      </c>
      <c r="G2790" s="7" t="s">
        <v>15</v>
      </c>
      <c r="H2790" s="7" t="s">
        <v>53</v>
      </c>
      <c r="I2790" s="14" t="s">
        <v>277</v>
      </c>
      <c r="J2790" s="14" t="s">
        <v>54</v>
      </c>
      <c r="K2790" s="30" t="e">
        <v>#N/A</v>
      </c>
      <c r="L2790" s="30" t="e">
        <v>#N/A</v>
      </c>
    </row>
    <row r="2791" ht="15" spans="1:12">
      <c r="A2791" s="28">
        <f>SUBTOTAL(3,$B$2:B2791)*1</f>
        <v>2790</v>
      </c>
      <c r="B2791" s="14" t="s">
        <v>132</v>
      </c>
      <c r="C2791" s="29" t="s">
        <v>5296</v>
      </c>
      <c r="D2791" s="6" t="s">
        <v>8612</v>
      </c>
      <c r="E2791" s="6"/>
      <c r="F2791" s="14" t="s">
        <v>1121</v>
      </c>
      <c r="G2791" s="7" t="s">
        <v>15</v>
      </c>
      <c r="H2791" s="7" t="s">
        <v>53</v>
      </c>
      <c r="I2791" s="14" t="s">
        <v>277</v>
      </c>
      <c r="J2791" s="14" t="s">
        <v>54</v>
      </c>
      <c r="K2791" s="30" t="e">
        <v>#N/A</v>
      </c>
      <c r="L2791" s="30" t="e">
        <v>#N/A</v>
      </c>
    </row>
    <row r="2792" ht="15" spans="1:12">
      <c r="A2792" s="28">
        <f>SUBTOTAL(3,$B$2:B2792)*1</f>
        <v>2791</v>
      </c>
      <c r="B2792" s="14" t="s">
        <v>63</v>
      </c>
      <c r="C2792" s="29" t="s">
        <v>5297</v>
      </c>
      <c r="D2792" s="6" t="s">
        <v>8613</v>
      </c>
      <c r="E2792" s="6"/>
      <c r="F2792" s="14" t="s">
        <v>5298</v>
      </c>
      <c r="G2792" s="7" t="s">
        <v>15</v>
      </c>
      <c r="H2792" s="7" t="s">
        <v>53</v>
      </c>
      <c r="I2792" s="14" t="s">
        <v>277</v>
      </c>
      <c r="J2792" s="14" t="s">
        <v>54</v>
      </c>
      <c r="K2792" s="30" t="e">
        <v>#N/A</v>
      </c>
      <c r="L2792" s="30" t="e">
        <v>#N/A</v>
      </c>
    </row>
    <row r="2793" ht="15" spans="1:12">
      <c r="A2793" s="28">
        <f>SUBTOTAL(3,$B$2:B2793)*1</f>
        <v>2792</v>
      </c>
      <c r="B2793" s="14" t="s">
        <v>63</v>
      </c>
      <c r="C2793" s="29" t="s">
        <v>5299</v>
      </c>
      <c r="D2793" s="6" t="s">
        <v>8614</v>
      </c>
      <c r="E2793" s="6"/>
      <c r="F2793" s="14" t="s">
        <v>282</v>
      </c>
      <c r="G2793" s="7" t="s">
        <v>15</v>
      </c>
      <c r="H2793" s="7" t="s">
        <v>53</v>
      </c>
      <c r="I2793" s="14" t="s">
        <v>277</v>
      </c>
      <c r="J2793" s="14" t="s">
        <v>54</v>
      </c>
      <c r="K2793" s="30" t="e">
        <v>#N/A</v>
      </c>
      <c r="L2793" s="30" t="e">
        <v>#N/A</v>
      </c>
    </row>
    <row r="2794" ht="15" spans="1:12">
      <c r="A2794" s="28">
        <f>SUBTOTAL(3,$B$2:B2794)*1</f>
        <v>2793</v>
      </c>
      <c r="B2794" s="14" t="s">
        <v>63</v>
      </c>
      <c r="C2794" s="29" t="s">
        <v>5300</v>
      </c>
      <c r="D2794" s="6" t="s">
        <v>8615</v>
      </c>
      <c r="E2794" s="6"/>
      <c r="F2794" s="14" t="s">
        <v>1726</v>
      </c>
      <c r="G2794" s="7" t="s">
        <v>15</v>
      </c>
      <c r="H2794" s="7" t="s">
        <v>53</v>
      </c>
      <c r="I2794" s="14" t="s">
        <v>277</v>
      </c>
      <c r="J2794" s="14" t="s">
        <v>54</v>
      </c>
      <c r="K2794" s="30" t="e">
        <v>#N/A</v>
      </c>
      <c r="L2794" s="30" t="e">
        <v>#N/A</v>
      </c>
    </row>
    <row r="2795" ht="15" spans="1:12">
      <c r="A2795" s="28">
        <f>SUBTOTAL(3,$B$2:B2795)*1</f>
        <v>2794</v>
      </c>
      <c r="B2795" s="14" t="s">
        <v>63</v>
      </c>
      <c r="C2795" s="29" t="s">
        <v>5301</v>
      </c>
      <c r="D2795" s="6" t="s">
        <v>8616</v>
      </c>
      <c r="E2795" s="6"/>
      <c r="F2795" s="14" t="s">
        <v>5302</v>
      </c>
      <c r="G2795" s="7" t="s">
        <v>15</v>
      </c>
      <c r="H2795" s="7" t="s">
        <v>53</v>
      </c>
      <c r="I2795" s="14" t="s">
        <v>277</v>
      </c>
      <c r="J2795" s="14" t="s">
        <v>54</v>
      </c>
      <c r="K2795" s="30" t="e">
        <v>#N/A</v>
      </c>
      <c r="L2795" s="30" t="e">
        <v>#N/A</v>
      </c>
    </row>
    <row r="2796" ht="15" spans="1:12">
      <c r="A2796" s="28">
        <f>SUBTOTAL(3,$B$2:B2796)*1</f>
        <v>2795</v>
      </c>
      <c r="B2796" s="14" t="s">
        <v>26</v>
      </c>
      <c r="C2796" s="29" t="s">
        <v>5303</v>
      </c>
      <c r="D2796" s="6" t="s">
        <v>8617</v>
      </c>
      <c r="E2796" s="6"/>
      <c r="F2796" s="14" t="s">
        <v>300</v>
      </c>
      <c r="G2796" s="7" t="s">
        <v>15</v>
      </c>
      <c r="H2796" s="7" t="s">
        <v>53</v>
      </c>
      <c r="I2796" s="14" t="s">
        <v>277</v>
      </c>
      <c r="J2796" s="14" t="s">
        <v>54</v>
      </c>
      <c r="K2796" s="30" t="e">
        <v>#N/A</v>
      </c>
      <c r="L2796" s="30" t="e">
        <v>#N/A</v>
      </c>
    </row>
    <row r="2797" ht="15" spans="1:12">
      <c r="A2797" s="28">
        <f>SUBTOTAL(3,$B$2:B2797)*1</f>
        <v>2796</v>
      </c>
      <c r="B2797" s="14" t="s">
        <v>26</v>
      </c>
      <c r="C2797" s="29" t="s">
        <v>5304</v>
      </c>
      <c r="D2797" s="6" t="s">
        <v>8618</v>
      </c>
      <c r="E2797" s="6"/>
      <c r="F2797" s="14" t="s">
        <v>309</v>
      </c>
      <c r="G2797" s="7" t="s">
        <v>15</v>
      </c>
      <c r="H2797" s="7" t="s">
        <v>53</v>
      </c>
      <c r="I2797" s="14" t="s">
        <v>277</v>
      </c>
      <c r="J2797" s="14" t="s">
        <v>54</v>
      </c>
      <c r="K2797" s="30" t="e">
        <v>#N/A</v>
      </c>
      <c r="L2797" s="30" t="e">
        <v>#N/A</v>
      </c>
    </row>
    <row r="2798" ht="15" spans="1:12">
      <c r="A2798" s="28">
        <f>SUBTOTAL(3,$B$2:B2798)*1</f>
        <v>2797</v>
      </c>
      <c r="B2798" s="31" t="s">
        <v>26</v>
      </c>
      <c r="C2798" s="31" t="s">
        <v>5305</v>
      </c>
      <c r="D2798" s="31" t="s">
        <v>8619</v>
      </c>
      <c r="E2798" s="31"/>
      <c r="F2798" s="31" t="s">
        <v>309</v>
      </c>
      <c r="G2798" s="32" t="s">
        <v>15</v>
      </c>
      <c r="H2798" s="32" t="s">
        <v>53</v>
      </c>
      <c r="I2798" s="31" t="s">
        <v>277</v>
      </c>
      <c r="J2798" s="14" t="s">
        <v>54</v>
      </c>
      <c r="K2798" s="30" t="e">
        <v>#N/A</v>
      </c>
      <c r="L2798" s="30" t="e">
        <v>#N/A</v>
      </c>
    </row>
    <row r="2799" ht="15" spans="1:12">
      <c r="A2799" s="28">
        <f>SUBTOTAL(3,$B$2:B2799)*1</f>
        <v>2798</v>
      </c>
      <c r="B2799" s="14" t="s">
        <v>26</v>
      </c>
      <c r="C2799" s="29" t="s">
        <v>5306</v>
      </c>
      <c r="D2799" s="6" t="s">
        <v>8620</v>
      </c>
      <c r="E2799" s="6"/>
      <c r="F2799" s="14" t="s">
        <v>57</v>
      </c>
      <c r="G2799" s="7" t="s">
        <v>15</v>
      </c>
      <c r="H2799" s="7" t="s">
        <v>53</v>
      </c>
      <c r="I2799" s="14" t="s">
        <v>277</v>
      </c>
      <c r="J2799" s="14" t="s">
        <v>54</v>
      </c>
      <c r="K2799" s="30" t="e">
        <v>#N/A</v>
      </c>
      <c r="L2799" s="30" t="e">
        <v>#N/A</v>
      </c>
    </row>
    <row r="2800" ht="15" spans="1:12">
      <c r="A2800" s="28">
        <f>SUBTOTAL(3,$B$2:B2800)*1</f>
        <v>2799</v>
      </c>
      <c r="B2800" s="14" t="s">
        <v>26</v>
      </c>
      <c r="C2800" s="29" t="s">
        <v>5307</v>
      </c>
      <c r="D2800" s="6" t="s">
        <v>8621</v>
      </c>
      <c r="E2800" s="6"/>
      <c r="F2800" s="14" t="s">
        <v>187</v>
      </c>
      <c r="G2800" s="7" t="s">
        <v>15</v>
      </c>
      <c r="H2800" s="7" t="s">
        <v>53</v>
      </c>
      <c r="I2800" s="14" t="s">
        <v>277</v>
      </c>
      <c r="J2800" s="14" t="s">
        <v>54</v>
      </c>
      <c r="K2800" s="30" t="e">
        <v>#N/A</v>
      </c>
      <c r="L2800" s="30" t="e">
        <v>#N/A</v>
      </c>
    </row>
    <row r="2801" ht="15" spans="1:12">
      <c r="A2801" s="28">
        <f>SUBTOTAL(3,$B$2:B2801)*1</f>
        <v>2800</v>
      </c>
      <c r="B2801" s="14" t="s">
        <v>26</v>
      </c>
      <c r="C2801" s="29" t="s">
        <v>5308</v>
      </c>
      <c r="D2801" s="6" t="s">
        <v>8622</v>
      </c>
      <c r="E2801" s="6"/>
      <c r="F2801" s="14" t="s">
        <v>187</v>
      </c>
      <c r="G2801" s="7" t="s">
        <v>15</v>
      </c>
      <c r="H2801" s="7" t="s">
        <v>53</v>
      </c>
      <c r="I2801" s="14" t="s">
        <v>277</v>
      </c>
      <c r="J2801" s="14" t="s">
        <v>54</v>
      </c>
      <c r="K2801" s="30" t="e">
        <v>#N/A</v>
      </c>
      <c r="L2801" s="30" t="e">
        <v>#N/A</v>
      </c>
    </row>
    <row r="2802" ht="15" spans="1:12">
      <c r="A2802" s="28">
        <f>SUBTOTAL(3,$B$2:B2802)*1</f>
        <v>2801</v>
      </c>
      <c r="B2802" s="14" t="s">
        <v>26</v>
      </c>
      <c r="C2802" s="29" t="s">
        <v>5309</v>
      </c>
      <c r="D2802" s="6" t="s">
        <v>8623</v>
      </c>
      <c r="E2802" s="6"/>
      <c r="F2802" s="14" t="s">
        <v>187</v>
      </c>
      <c r="G2802" s="7" t="s">
        <v>15</v>
      </c>
      <c r="H2802" s="7" t="s">
        <v>53</v>
      </c>
      <c r="I2802" s="14" t="s">
        <v>277</v>
      </c>
      <c r="J2802" s="14" t="s">
        <v>54</v>
      </c>
      <c r="K2802" s="30" t="e">
        <v>#N/A</v>
      </c>
      <c r="L2802" s="30" t="e">
        <v>#N/A</v>
      </c>
    </row>
    <row r="2803" ht="15" spans="1:12">
      <c r="A2803" s="28">
        <f>SUBTOTAL(3,$B$2:B2803)*1</f>
        <v>2802</v>
      </c>
      <c r="B2803" s="14" t="s">
        <v>26</v>
      </c>
      <c r="C2803" s="29" t="s">
        <v>5310</v>
      </c>
      <c r="D2803" s="6" t="s">
        <v>8624</v>
      </c>
      <c r="E2803" s="6"/>
      <c r="F2803" s="14" t="s">
        <v>187</v>
      </c>
      <c r="G2803" s="7" t="s">
        <v>15</v>
      </c>
      <c r="H2803" s="7" t="s">
        <v>53</v>
      </c>
      <c r="I2803" s="14" t="s">
        <v>277</v>
      </c>
      <c r="J2803" s="14" t="s">
        <v>54</v>
      </c>
      <c r="K2803" s="30" t="e">
        <v>#N/A</v>
      </c>
      <c r="L2803" s="30" t="e">
        <v>#N/A</v>
      </c>
    </row>
    <row r="2804" ht="15" spans="1:12">
      <c r="A2804" s="28">
        <f>SUBTOTAL(3,$B$2:B2804)*1</f>
        <v>2803</v>
      </c>
      <c r="B2804" s="14" t="s">
        <v>26</v>
      </c>
      <c r="C2804" s="29" t="s">
        <v>5311</v>
      </c>
      <c r="D2804" s="6" t="s">
        <v>8625</v>
      </c>
      <c r="E2804" s="6"/>
      <c r="F2804" s="14" t="s">
        <v>71</v>
      </c>
      <c r="G2804" s="7" t="s">
        <v>15</v>
      </c>
      <c r="H2804" s="7" t="s">
        <v>53</v>
      </c>
      <c r="I2804" s="14" t="s">
        <v>277</v>
      </c>
      <c r="J2804" s="14" t="s">
        <v>54</v>
      </c>
      <c r="K2804" s="30" t="e">
        <v>#N/A</v>
      </c>
      <c r="L2804" s="30" t="e">
        <v>#N/A</v>
      </c>
    </row>
    <row r="2805" ht="15" spans="1:12">
      <c r="A2805" s="28">
        <f>SUBTOTAL(3,$B$2:B2805)*1</f>
        <v>2804</v>
      </c>
      <c r="B2805" s="14" t="s">
        <v>11</v>
      </c>
      <c r="C2805" s="29" t="s">
        <v>5312</v>
      </c>
      <c r="D2805" s="6" t="s">
        <v>8626</v>
      </c>
      <c r="E2805" s="6"/>
      <c r="F2805" s="14" t="s">
        <v>285</v>
      </c>
      <c r="G2805" s="7" t="s">
        <v>15</v>
      </c>
      <c r="H2805" s="7" t="s">
        <v>53</v>
      </c>
      <c r="I2805" s="14" t="s">
        <v>277</v>
      </c>
      <c r="J2805" s="14" t="s">
        <v>54</v>
      </c>
      <c r="K2805" s="30" t="e">
        <v>#N/A</v>
      </c>
      <c r="L2805" s="30" t="e">
        <v>#N/A</v>
      </c>
    </row>
    <row r="2806" ht="15" spans="1:12">
      <c r="A2806" s="28">
        <f>SUBTOTAL(3,$B$2:B2806)*1</f>
        <v>2805</v>
      </c>
      <c r="B2806" s="14" t="s">
        <v>11</v>
      </c>
      <c r="C2806" s="29" t="s">
        <v>5313</v>
      </c>
      <c r="D2806" s="6" t="s">
        <v>8627</v>
      </c>
      <c r="E2806" s="6"/>
      <c r="F2806" s="14" t="s">
        <v>1591</v>
      </c>
      <c r="G2806" s="7" t="s">
        <v>15</v>
      </c>
      <c r="H2806" s="7" t="s">
        <v>53</v>
      </c>
      <c r="I2806" s="14" t="s">
        <v>277</v>
      </c>
      <c r="J2806" s="14" t="s">
        <v>54</v>
      </c>
      <c r="K2806" s="30" t="e">
        <v>#N/A</v>
      </c>
      <c r="L2806" s="30" t="e">
        <v>#N/A</v>
      </c>
    </row>
    <row r="2807" ht="15" spans="1:12">
      <c r="A2807" s="28">
        <f>SUBTOTAL(3,$B$2:B2807)*1</f>
        <v>2806</v>
      </c>
      <c r="B2807" s="14" t="s">
        <v>11</v>
      </c>
      <c r="C2807" s="29" t="s">
        <v>5314</v>
      </c>
      <c r="D2807" s="6" t="s">
        <v>8628</v>
      </c>
      <c r="E2807" s="6"/>
      <c r="F2807" s="14" t="s">
        <v>288</v>
      </c>
      <c r="G2807" s="7" t="s">
        <v>15</v>
      </c>
      <c r="H2807" s="7" t="s">
        <v>53</v>
      </c>
      <c r="I2807" s="14" t="s">
        <v>277</v>
      </c>
      <c r="J2807" s="14" t="s">
        <v>54</v>
      </c>
      <c r="K2807" s="30" t="e">
        <v>#N/A</v>
      </c>
      <c r="L2807" s="30" t="e">
        <v>#N/A</v>
      </c>
    </row>
    <row r="2808" ht="15" spans="1:12">
      <c r="A2808" s="28">
        <f>SUBTOTAL(3,$B$2:B2808)*1</f>
        <v>2807</v>
      </c>
      <c r="B2808" s="14" t="s">
        <v>11</v>
      </c>
      <c r="C2808" s="29" t="s">
        <v>5315</v>
      </c>
      <c r="D2808" s="6" t="s">
        <v>8629</v>
      </c>
      <c r="E2808" s="6"/>
      <c r="F2808" s="14" t="s">
        <v>5316</v>
      </c>
      <c r="G2808" s="7" t="s">
        <v>15</v>
      </c>
      <c r="H2808" s="7" t="s">
        <v>53</v>
      </c>
      <c r="I2808" s="14" t="s">
        <v>277</v>
      </c>
      <c r="J2808" s="14" t="s">
        <v>54</v>
      </c>
      <c r="K2808" s="30" t="e">
        <v>#N/A</v>
      </c>
      <c r="L2808" s="30" t="e">
        <v>#N/A</v>
      </c>
    </row>
    <row r="2809" ht="15" spans="1:12">
      <c r="A2809" s="28">
        <f>SUBTOTAL(3,$B$2:B2809)*1</f>
        <v>2808</v>
      </c>
      <c r="B2809" s="14" t="s">
        <v>11</v>
      </c>
      <c r="C2809" s="29" t="s">
        <v>5317</v>
      </c>
      <c r="D2809" s="6" t="s">
        <v>8630</v>
      </c>
      <c r="E2809" s="6"/>
      <c r="F2809" s="14" t="s">
        <v>1603</v>
      </c>
      <c r="G2809" s="7" t="s">
        <v>15</v>
      </c>
      <c r="H2809" s="7" t="s">
        <v>53</v>
      </c>
      <c r="I2809" s="14" t="s">
        <v>277</v>
      </c>
      <c r="J2809" s="14" t="s">
        <v>54</v>
      </c>
      <c r="K2809" s="30" t="e">
        <v>#N/A</v>
      </c>
      <c r="L2809" s="30" t="e">
        <v>#N/A</v>
      </c>
    </row>
    <row r="2810" ht="15" spans="1:12">
      <c r="A2810" s="28">
        <f>SUBTOTAL(3,$B$2:B2810)*1</f>
        <v>2809</v>
      </c>
      <c r="B2810" s="14" t="s">
        <v>165</v>
      </c>
      <c r="C2810" s="29" t="s">
        <v>1663</v>
      </c>
      <c r="D2810" s="6" t="s">
        <v>2570</v>
      </c>
      <c r="E2810" s="6"/>
      <c r="F2810" s="14" t="s">
        <v>168</v>
      </c>
      <c r="G2810" s="7" t="s">
        <v>94</v>
      </c>
      <c r="H2810" s="7" t="s">
        <v>327</v>
      </c>
      <c r="I2810" s="14" t="s">
        <v>17</v>
      </c>
      <c r="J2810" s="14" t="s">
        <v>54</v>
      </c>
      <c r="K2810" s="30">
        <v>83</v>
      </c>
      <c r="L2810" s="30" t="s">
        <v>2062</v>
      </c>
    </row>
    <row r="2811" ht="15" spans="1:12">
      <c r="A2811" s="28">
        <f>SUBTOTAL(3,$B$2:B2811)*1</f>
        <v>2810</v>
      </c>
      <c r="B2811" s="14" t="s">
        <v>165</v>
      </c>
      <c r="C2811" s="29" t="s">
        <v>1664</v>
      </c>
      <c r="D2811" s="6" t="s">
        <v>2571</v>
      </c>
      <c r="E2811" s="6"/>
      <c r="F2811" s="14" t="s">
        <v>424</v>
      </c>
      <c r="G2811" s="7" t="s">
        <v>94</v>
      </c>
      <c r="H2811" s="7" t="s">
        <v>327</v>
      </c>
      <c r="I2811" s="14" t="s">
        <v>17</v>
      </c>
      <c r="J2811" s="14" t="s">
        <v>54</v>
      </c>
      <c r="K2811" s="30">
        <v>88.3</v>
      </c>
      <c r="L2811" s="30" t="s">
        <v>2062</v>
      </c>
    </row>
    <row r="2812" ht="15" spans="1:12">
      <c r="A2812" s="28">
        <f>SUBTOTAL(3,$B$2:B2812)*1</f>
        <v>2811</v>
      </c>
      <c r="B2812" s="14" t="s">
        <v>165</v>
      </c>
      <c r="C2812" s="29" t="s">
        <v>1665</v>
      </c>
      <c r="D2812" s="6" t="s">
        <v>2572</v>
      </c>
      <c r="E2812" s="6"/>
      <c r="F2812" s="14" t="s">
        <v>424</v>
      </c>
      <c r="G2812" s="7" t="s">
        <v>94</v>
      </c>
      <c r="H2812" s="7" t="s">
        <v>327</v>
      </c>
      <c r="I2812" s="14" t="s">
        <v>17</v>
      </c>
      <c r="J2812" s="14" t="s">
        <v>54</v>
      </c>
      <c r="K2812" s="30">
        <v>70</v>
      </c>
      <c r="L2812" s="30" t="s">
        <v>2062</v>
      </c>
    </row>
    <row r="2813" ht="15" spans="1:12">
      <c r="A2813" s="28">
        <f>SUBTOTAL(3,$B$2:B2813)*1</f>
        <v>2812</v>
      </c>
      <c r="B2813" s="14" t="s">
        <v>143</v>
      </c>
      <c r="C2813" s="29" t="s">
        <v>1666</v>
      </c>
      <c r="D2813" s="6" t="s">
        <v>2573</v>
      </c>
      <c r="E2813" s="6"/>
      <c r="F2813" s="14" t="s">
        <v>792</v>
      </c>
      <c r="G2813" s="7" t="s">
        <v>94</v>
      </c>
      <c r="H2813" s="7" t="s">
        <v>327</v>
      </c>
      <c r="I2813" s="14" t="s">
        <v>17</v>
      </c>
      <c r="J2813" s="14" t="s">
        <v>54</v>
      </c>
      <c r="K2813" s="30">
        <v>87</v>
      </c>
      <c r="L2813" s="30" t="s">
        <v>2062</v>
      </c>
    </row>
    <row r="2814" ht="15" spans="1:12">
      <c r="A2814" s="28">
        <f>SUBTOTAL(3,$B$2:B2814)*1</f>
        <v>2813</v>
      </c>
      <c r="B2814" s="14" t="s">
        <v>143</v>
      </c>
      <c r="C2814" s="29" t="s">
        <v>1667</v>
      </c>
      <c r="D2814" s="6" t="s">
        <v>2574</v>
      </c>
      <c r="E2814" s="6"/>
      <c r="F2814" s="14" t="s">
        <v>146</v>
      </c>
      <c r="G2814" s="7" t="s">
        <v>94</v>
      </c>
      <c r="H2814" s="7" t="s">
        <v>327</v>
      </c>
      <c r="I2814" s="14" t="s">
        <v>17</v>
      </c>
      <c r="J2814" s="14" t="s">
        <v>54</v>
      </c>
      <c r="K2814" s="30">
        <v>83</v>
      </c>
      <c r="L2814" s="30" t="s">
        <v>2062</v>
      </c>
    </row>
    <row r="2815" ht="15" spans="1:12">
      <c r="A2815" s="28">
        <f>SUBTOTAL(3,$B$2:B2815)*1</f>
        <v>2814</v>
      </c>
      <c r="B2815" s="14" t="s">
        <v>143</v>
      </c>
      <c r="C2815" s="29" t="s">
        <v>1668</v>
      </c>
      <c r="D2815" s="6" t="s">
        <v>2575</v>
      </c>
      <c r="E2815" s="6"/>
      <c r="F2815" s="14" t="s">
        <v>146</v>
      </c>
      <c r="G2815" s="7" t="s">
        <v>94</v>
      </c>
      <c r="H2815" s="7" t="s">
        <v>327</v>
      </c>
      <c r="I2815" s="14" t="s">
        <v>17</v>
      </c>
      <c r="J2815" s="14" t="s">
        <v>54</v>
      </c>
      <c r="K2815" s="30">
        <v>86</v>
      </c>
      <c r="L2815" s="30" t="s">
        <v>2062</v>
      </c>
    </row>
    <row r="2816" ht="15" spans="1:12">
      <c r="A2816" s="28">
        <f>SUBTOTAL(3,$B$2:B2816)*1</f>
        <v>2815</v>
      </c>
      <c r="B2816" s="14" t="s">
        <v>132</v>
      </c>
      <c r="C2816" s="29" t="s">
        <v>1669</v>
      </c>
      <c r="D2816" s="6" t="s">
        <v>2576</v>
      </c>
      <c r="E2816" s="6"/>
      <c r="F2816" s="14" t="s">
        <v>429</v>
      </c>
      <c r="G2816" s="7" t="s">
        <v>94</v>
      </c>
      <c r="H2816" s="7" t="s">
        <v>327</v>
      </c>
      <c r="I2816" s="14" t="s">
        <v>17</v>
      </c>
      <c r="J2816" s="14" t="s">
        <v>54</v>
      </c>
      <c r="K2816" s="30">
        <v>86.7</v>
      </c>
      <c r="L2816" s="30" t="s">
        <v>2062</v>
      </c>
    </row>
    <row r="2817" ht="15" spans="1:12">
      <c r="A2817" s="28">
        <f>SUBTOTAL(3,$B$2:B2817)*1</f>
        <v>2816</v>
      </c>
      <c r="B2817" s="14" t="s">
        <v>63</v>
      </c>
      <c r="C2817" s="29" t="s">
        <v>1670</v>
      </c>
      <c r="D2817" s="6" t="s">
        <v>2577</v>
      </c>
      <c r="E2817" s="6"/>
      <c r="F2817" s="14" t="s">
        <v>93</v>
      </c>
      <c r="G2817" s="7" t="s">
        <v>94</v>
      </c>
      <c r="H2817" s="7" t="s">
        <v>327</v>
      </c>
      <c r="I2817" s="14" t="s">
        <v>17</v>
      </c>
      <c r="J2817" s="14" t="s">
        <v>54</v>
      </c>
      <c r="K2817" s="30">
        <v>82</v>
      </c>
      <c r="L2817" s="30" t="s">
        <v>2062</v>
      </c>
    </row>
    <row r="2818" ht="15" spans="1:12">
      <c r="A2818" s="28">
        <f>SUBTOTAL(3,$B$2:B2818)*1</f>
        <v>2817</v>
      </c>
      <c r="B2818" s="14" t="s">
        <v>63</v>
      </c>
      <c r="C2818" s="29" t="s">
        <v>1671</v>
      </c>
      <c r="D2818" s="6" t="s">
        <v>2578</v>
      </c>
      <c r="E2818" s="6"/>
      <c r="F2818" s="14" t="s">
        <v>93</v>
      </c>
      <c r="G2818" s="7" t="s">
        <v>94</v>
      </c>
      <c r="H2818" s="7" t="s">
        <v>327</v>
      </c>
      <c r="I2818" s="14" t="s">
        <v>17</v>
      </c>
      <c r="J2818" s="14" t="s">
        <v>54</v>
      </c>
      <c r="K2818" s="30">
        <v>82</v>
      </c>
      <c r="L2818" s="30" t="s">
        <v>2062</v>
      </c>
    </row>
    <row r="2819" ht="15" spans="1:12">
      <c r="A2819" s="28">
        <f>SUBTOTAL(3,$B$2:B2819)*1</f>
        <v>2818</v>
      </c>
      <c r="B2819" s="14" t="s">
        <v>63</v>
      </c>
      <c r="C2819" s="29" t="s">
        <v>1672</v>
      </c>
      <c r="D2819" s="6" t="s">
        <v>2579</v>
      </c>
      <c r="E2819" s="6"/>
      <c r="F2819" s="14" t="s">
        <v>93</v>
      </c>
      <c r="G2819" s="7" t="s">
        <v>94</v>
      </c>
      <c r="H2819" s="7" t="s">
        <v>327</v>
      </c>
      <c r="I2819" s="14" t="s">
        <v>17</v>
      </c>
      <c r="J2819" s="14" t="s">
        <v>54</v>
      </c>
      <c r="K2819" s="30">
        <v>86</v>
      </c>
      <c r="L2819" s="30" t="s">
        <v>2062</v>
      </c>
    </row>
    <row r="2820" ht="15" spans="1:12">
      <c r="A2820" s="28">
        <f>SUBTOTAL(3,$B$2:B2820)*1</f>
        <v>2819</v>
      </c>
      <c r="B2820" s="14" t="s">
        <v>26</v>
      </c>
      <c r="C2820" s="29" t="s">
        <v>1673</v>
      </c>
      <c r="D2820" s="6" t="s">
        <v>2580</v>
      </c>
      <c r="E2820" s="6"/>
      <c r="F2820" s="14" t="s">
        <v>154</v>
      </c>
      <c r="G2820" s="7" t="s">
        <v>94</v>
      </c>
      <c r="H2820" s="7" t="s">
        <v>327</v>
      </c>
      <c r="I2820" s="14" t="s">
        <v>17</v>
      </c>
      <c r="J2820" s="14" t="s">
        <v>54</v>
      </c>
      <c r="K2820" s="30">
        <v>83.7</v>
      </c>
      <c r="L2820" s="30" t="s">
        <v>2062</v>
      </c>
    </row>
    <row r="2821" ht="15" spans="1:12">
      <c r="A2821" s="28">
        <f>SUBTOTAL(3,$B$2:B2821)*1</f>
        <v>2820</v>
      </c>
      <c r="B2821" s="14" t="s">
        <v>11</v>
      </c>
      <c r="C2821" s="29" t="s">
        <v>1674</v>
      </c>
      <c r="D2821" s="6" t="s">
        <v>2581</v>
      </c>
      <c r="E2821" s="6"/>
      <c r="F2821" s="14" t="s">
        <v>432</v>
      </c>
      <c r="G2821" s="7" t="s">
        <v>94</v>
      </c>
      <c r="H2821" s="7" t="s">
        <v>327</v>
      </c>
      <c r="I2821" s="14" t="s">
        <v>17</v>
      </c>
      <c r="J2821" s="14" t="s">
        <v>54</v>
      </c>
      <c r="K2821" s="30">
        <v>89.3</v>
      </c>
      <c r="L2821" s="30" t="s">
        <v>2062</v>
      </c>
    </row>
    <row r="2822" ht="15" spans="1:12">
      <c r="A2822" s="28">
        <f>SUBTOTAL(3,$B$2:B2822)*1</f>
        <v>2821</v>
      </c>
      <c r="B2822" s="14" t="s">
        <v>11</v>
      </c>
      <c r="C2822" s="29" t="s">
        <v>1675</v>
      </c>
      <c r="D2822" s="6" t="s">
        <v>2582</v>
      </c>
      <c r="E2822" s="6"/>
      <c r="F2822" s="14" t="s">
        <v>432</v>
      </c>
      <c r="G2822" s="7" t="s">
        <v>94</v>
      </c>
      <c r="H2822" s="7" t="s">
        <v>327</v>
      </c>
      <c r="I2822" s="14" t="s">
        <v>17</v>
      </c>
      <c r="J2822" s="14" t="s">
        <v>54</v>
      </c>
      <c r="K2822" s="30">
        <v>85</v>
      </c>
      <c r="L2822" s="30" t="s">
        <v>2062</v>
      </c>
    </row>
    <row r="2823" ht="15" spans="1:12">
      <c r="A2823" s="28">
        <f>SUBTOTAL(3,$B$2:B2823)*1</f>
        <v>2822</v>
      </c>
      <c r="B2823" s="14" t="s">
        <v>11</v>
      </c>
      <c r="C2823" s="29" t="s">
        <v>1676</v>
      </c>
      <c r="D2823" s="6" t="s">
        <v>2583</v>
      </c>
      <c r="E2823" s="6"/>
      <c r="F2823" s="14" t="s">
        <v>97</v>
      </c>
      <c r="G2823" s="7" t="s">
        <v>94</v>
      </c>
      <c r="H2823" s="7" t="s">
        <v>327</v>
      </c>
      <c r="I2823" s="14" t="s">
        <v>17</v>
      </c>
      <c r="J2823" s="14" t="s">
        <v>54</v>
      </c>
      <c r="K2823" s="30">
        <v>83.3</v>
      </c>
      <c r="L2823" s="30" t="s">
        <v>2062</v>
      </c>
    </row>
    <row r="2824" ht="15" spans="1:12">
      <c r="A2824" s="28">
        <f>SUBTOTAL(3,$B$2:B2824)*1</f>
        <v>2823</v>
      </c>
      <c r="B2824" s="14" t="s">
        <v>11</v>
      </c>
      <c r="C2824" s="29" t="s">
        <v>1677</v>
      </c>
      <c r="D2824" s="6" t="s">
        <v>2584</v>
      </c>
      <c r="E2824" s="6"/>
      <c r="F2824" s="14" t="s">
        <v>97</v>
      </c>
      <c r="G2824" s="7" t="s">
        <v>94</v>
      </c>
      <c r="H2824" s="7" t="s">
        <v>327</v>
      </c>
      <c r="I2824" s="14" t="s">
        <v>17</v>
      </c>
      <c r="J2824" s="14" t="s">
        <v>54</v>
      </c>
      <c r="K2824" s="30">
        <v>82</v>
      </c>
      <c r="L2824" s="30" t="s">
        <v>2062</v>
      </c>
    </row>
    <row r="2825" ht="15" spans="1:12">
      <c r="A2825" s="28">
        <f>SUBTOTAL(3,$B$2:B2825)*1</f>
        <v>2824</v>
      </c>
      <c r="B2825" s="14" t="s">
        <v>100</v>
      </c>
      <c r="C2825" s="29" t="s">
        <v>1678</v>
      </c>
      <c r="D2825" s="6" t="s">
        <v>2585</v>
      </c>
      <c r="E2825" s="6"/>
      <c r="F2825" s="14" t="s">
        <v>149</v>
      </c>
      <c r="G2825" s="7" t="s">
        <v>94</v>
      </c>
      <c r="H2825" s="7" t="s">
        <v>327</v>
      </c>
      <c r="I2825" s="14" t="s">
        <v>17</v>
      </c>
      <c r="J2825" s="14" t="s">
        <v>54</v>
      </c>
      <c r="K2825" s="30">
        <v>85</v>
      </c>
      <c r="L2825" s="30" t="s">
        <v>2062</v>
      </c>
    </row>
    <row r="2826" ht="15" spans="1:12">
      <c r="A2826" s="28">
        <f>SUBTOTAL(3,$B$2:B2826)*1</f>
        <v>2825</v>
      </c>
      <c r="B2826" s="14" t="s">
        <v>100</v>
      </c>
      <c r="C2826" s="29" t="s">
        <v>1679</v>
      </c>
      <c r="D2826" s="6" t="s">
        <v>2586</v>
      </c>
      <c r="E2826" s="6"/>
      <c r="F2826" s="14" t="s">
        <v>106</v>
      </c>
      <c r="G2826" s="7" t="s">
        <v>94</v>
      </c>
      <c r="H2826" s="7" t="s">
        <v>327</v>
      </c>
      <c r="I2826" s="14" t="s">
        <v>17</v>
      </c>
      <c r="J2826" s="14" t="s">
        <v>54</v>
      </c>
      <c r="K2826" s="30">
        <v>82</v>
      </c>
      <c r="L2826" s="30" t="s">
        <v>2062</v>
      </c>
    </row>
    <row r="2827" ht="15" spans="1:12">
      <c r="A2827" s="28">
        <f>SUBTOTAL(3,$B$2:B2827)*1</f>
        <v>2826</v>
      </c>
      <c r="B2827" s="14" t="s">
        <v>132</v>
      </c>
      <c r="C2827" s="29" t="s">
        <v>1680</v>
      </c>
      <c r="D2827" s="6" t="s">
        <v>2587</v>
      </c>
      <c r="E2827" s="6"/>
      <c r="F2827" s="14" t="s">
        <v>1121</v>
      </c>
      <c r="G2827" s="7" t="s">
        <v>15</v>
      </c>
      <c r="H2827" s="7" t="s">
        <v>327</v>
      </c>
      <c r="I2827" s="14" t="s">
        <v>17</v>
      </c>
      <c r="J2827" s="14" t="s">
        <v>54</v>
      </c>
      <c r="K2827" s="30">
        <v>81</v>
      </c>
      <c r="L2827" s="30" t="s">
        <v>2062</v>
      </c>
    </row>
    <row r="2828" ht="15" spans="1:12">
      <c r="A2828" s="28">
        <f>SUBTOTAL(3,$B$2:B2828)*1</f>
        <v>2827</v>
      </c>
      <c r="B2828" s="14" t="s">
        <v>11</v>
      </c>
      <c r="C2828" s="29" t="s">
        <v>1681</v>
      </c>
      <c r="D2828" s="6" t="s">
        <v>2588</v>
      </c>
      <c r="E2828" s="6"/>
      <c r="F2828" s="14" t="s">
        <v>1415</v>
      </c>
      <c r="G2828" s="7" t="s">
        <v>15</v>
      </c>
      <c r="H2828" s="7" t="s">
        <v>327</v>
      </c>
      <c r="I2828" s="14" t="s">
        <v>17</v>
      </c>
      <c r="J2828" s="14" t="s">
        <v>54</v>
      </c>
      <c r="K2828" s="30">
        <v>83</v>
      </c>
      <c r="L2828" s="30" t="s">
        <v>2062</v>
      </c>
    </row>
    <row r="2829" ht="15" spans="1:12">
      <c r="A2829" s="28">
        <f>SUBTOTAL(3,$B$2:B2829)*1</f>
        <v>2828</v>
      </c>
      <c r="B2829" s="14" t="s">
        <v>110</v>
      </c>
      <c r="C2829" s="29" t="s">
        <v>5318</v>
      </c>
      <c r="D2829" s="6" t="s">
        <v>8631</v>
      </c>
      <c r="E2829" s="6"/>
      <c r="F2829" s="14" t="s">
        <v>113</v>
      </c>
      <c r="G2829" s="7" t="s">
        <v>94</v>
      </c>
      <c r="H2829" s="7" t="s">
        <v>327</v>
      </c>
      <c r="I2829" s="14" t="s">
        <v>277</v>
      </c>
      <c r="J2829" s="14" t="s">
        <v>54</v>
      </c>
      <c r="K2829" s="30" t="e">
        <v>#N/A</v>
      </c>
      <c r="L2829" s="30" t="e">
        <v>#N/A</v>
      </c>
    </row>
    <row r="2830" ht="15" spans="1:12">
      <c r="A2830" s="28">
        <f>SUBTOTAL(3,$B$2:B2830)*1</f>
        <v>2829</v>
      </c>
      <c r="B2830" s="14" t="s">
        <v>110</v>
      </c>
      <c r="C2830" s="29" t="s">
        <v>5319</v>
      </c>
      <c r="D2830" s="6" t="s">
        <v>8632</v>
      </c>
      <c r="E2830" s="6"/>
      <c r="F2830" s="14" t="s">
        <v>113</v>
      </c>
      <c r="G2830" s="7" t="s">
        <v>94</v>
      </c>
      <c r="H2830" s="7" t="s">
        <v>327</v>
      </c>
      <c r="I2830" s="14" t="s">
        <v>277</v>
      </c>
      <c r="J2830" s="14" t="s">
        <v>54</v>
      </c>
      <c r="K2830" s="30" t="e">
        <v>#N/A</v>
      </c>
      <c r="L2830" s="30" t="e">
        <v>#N/A</v>
      </c>
    </row>
    <row r="2831" ht="15" spans="1:12">
      <c r="A2831" s="28">
        <f>SUBTOTAL(3,$B$2:B2831)*1</f>
        <v>2830</v>
      </c>
      <c r="B2831" s="14" t="s">
        <v>87</v>
      </c>
      <c r="C2831" s="29" t="s">
        <v>5320</v>
      </c>
      <c r="D2831" s="6" t="s">
        <v>8633</v>
      </c>
      <c r="E2831" s="6"/>
      <c r="F2831" s="14" t="s">
        <v>442</v>
      </c>
      <c r="G2831" s="7" t="s">
        <v>94</v>
      </c>
      <c r="H2831" s="7" t="s">
        <v>327</v>
      </c>
      <c r="I2831" s="14" t="s">
        <v>277</v>
      </c>
      <c r="J2831" s="14" t="s">
        <v>54</v>
      </c>
      <c r="K2831" s="30" t="e">
        <v>#N/A</v>
      </c>
      <c r="L2831" s="30" t="e">
        <v>#N/A</v>
      </c>
    </row>
    <row r="2832" ht="15" spans="1:12">
      <c r="A2832" s="28">
        <f>SUBTOTAL(3,$B$2:B2832)*1</f>
        <v>2831</v>
      </c>
      <c r="B2832" s="14" t="s">
        <v>87</v>
      </c>
      <c r="C2832" s="29" t="s">
        <v>5321</v>
      </c>
      <c r="D2832" s="6" t="s">
        <v>8634</v>
      </c>
      <c r="E2832" s="6"/>
      <c r="F2832" s="14" t="s">
        <v>141</v>
      </c>
      <c r="G2832" s="7" t="s">
        <v>94</v>
      </c>
      <c r="H2832" s="7" t="s">
        <v>327</v>
      </c>
      <c r="I2832" s="14" t="s">
        <v>277</v>
      </c>
      <c r="J2832" s="14" t="s">
        <v>54</v>
      </c>
      <c r="K2832" s="30" t="e">
        <v>#N/A</v>
      </c>
      <c r="L2832" s="30" t="e">
        <v>#N/A</v>
      </c>
    </row>
    <row r="2833" ht="15" spans="1:12">
      <c r="A2833" s="28">
        <f>SUBTOTAL(3,$B$2:B2833)*1</f>
        <v>2832</v>
      </c>
      <c r="B2833" s="14" t="s">
        <v>165</v>
      </c>
      <c r="C2833" s="29" t="s">
        <v>5322</v>
      </c>
      <c r="D2833" s="6" t="s">
        <v>8635</v>
      </c>
      <c r="E2833" s="6"/>
      <c r="F2833" s="14" t="s">
        <v>168</v>
      </c>
      <c r="G2833" s="7" t="s">
        <v>94</v>
      </c>
      <c r="H2833" s="7" t="s">
        <v>327</v>
      </c>
      <c r="I2833" s="14" t="s">
        <v>277</v>
      </c>
      <c r="J2833" s="14" t="s">
        <v>54</v>
      </c>
      <c r="K2833" s="30" t="e">
        <v>#N/A</v>
      </c>
      <c r="L2833" s="30" t="e">
        <v>#N/A</v>
      </c>
    </row>
    <row r="2834" ht="15" spans="1:12">
      <c r="A2834" s="28">
        <f>SUBTOTAL(3,$B$2:B2834)*1</f>
        <v>2833</v>
      </c>
      <c r="B2834" s="14" t="s">
        <v>165</v>
      </c>
      <c r="C2834" s="29" t="s">
        <v>5323</v>
      </c>
      <c r="D2834" s="6" t="s">
        <v>8636</v>
      </c>
      <c r="E2834" s="6"/>
      <c r="F2834" s="14" t="s">
        <v>424</v>
      </c>
      <c r="G2834" s="7" t="s">
        <v>94</v>
      </c>
      <c r="H2834" s="7" t="s">
        <v>327</v>
      </c>
      <c r="I2834" s="14" t="s">
        <v>277</v>
      </c>
      <c r="J2834" s="14" t="s">
        <v>54</v>
      </c>
      <c r="K2834" s="30" t="e">
        <v>#N/A</v>
      </c>
      <c r="L2834" s="30" t="e">
        <v>#N/A</v>
      </c>
    </row>
    <row r="2835" ht="15" spans="1:12">
      <c r="A2835" s="28">
        <f>SUBTOTAL(3,$B$2:B2835)*1</f>
        <v>2834</v>
      </c>
      <c r="B2835" s="14" t="s">
        <v>165</v>
      </c>
      <c r="C2835" s="29" t="s">
        <v>5324</v>
      </c>
      <c r="D2835" s="6" t="s">
        <v>8637</v>
      </c>
      <c r="E2835" s="6"/>
      <c r="F2835" s="14" t="s">
        <v>1284</v>
      </c>
      <c r="G2835" s="7" t="s">
        <v>94</v>
      </c>
      <c r="H2835" s="7" t="s">
        <v>327</v>
      </c>
      <c r="I2835" s="14" t="s">
        <v>277</v>
      </c>
      <c r="J2835" s="14" t="s">
        <v>54</v>
      </c>
      <c r="K2835" s="30" t="e">
        <v>#N/A</v>
      </c>
      <c r="L2835" s="30" t="e">
        <v>#N/A</v>
      </c>
    </row>
    <row r="2836" ht="15" spans="1:12">
      <c r="A2836" s="28">
        <f>SUBTOTAL(3,$B$2:B2836)*1</f>
        <v>2835</v>
      </c>
      <c r="B2836" s="14" t="s">
        <v>165</v>
      </c>
      <c r="C2836" s="29" t="s">
        <v>5325</v>
      </c>
      <c r="D2836" s="6" t="s">
        <v>8638</v>
      </c>
      <c r="E2836" s="6"/>
      <c r="F2836" s="14" t="s">
        <v>178</v>
      </c>
      <c r="G2836" s="7" t="s">
        <v>94</v>
      </c>
      <c r="H2836" s="7" t="s">
        <v>327</v>
      </c>
      <c r="I2836" s="14" t="s">
        <v>277</v>
      </c>
      <c r="J2836" s="14" t="s">
        <v>54</v>
      </c>
      <c r="K2836" s="30" t="e">
        <v>#N/A</v>
      </c>
      <c r="L2836" s="30" t="e">
        <v>#N/A</v>
      </c>
    </row>
    <row r="2837" ht="15" spans="1:12">
      <c r="A2837" s="28">
        <f>SUBTOTAL(3,$B$2:B2837)*1</f>
        <v>2836</v>
      </c>
      <c r="B2837" s="14" t="s">
        <v>143</v>
      </c>
      <c r="C2837" s="29" t="s">
        <v>5326</v>
      </c>
      <c r="D2837" s="6" t="s">
        <v>8639</v>
      </c>
      <c r="E2837" s="6"/>
      <c r="F2837" s="14" t="s">
        <v>789</v>
      </c>
      <c r="G2837" s="7" t="s">
        <v>94</v>
      </c>
      <c r="H2837" s="7" t="s">
        <v>327</v>
      </c>
      <c r="I2837" s="14" t="s">
        <v>277</v>
      </c>
      <c r="J2837" s="14" t="s">
        <v>54</v>
      </c>
      <c r="K2837" s="30" t="e">
        <v>#N/A</v>
      </c>
      <c r="L2837" s="30" t="e">
        <v>#N/A</v>
      </c>
    </row>
    <row r="2838" ht="15" spans="1:12">
      <c r="A2838" s="28">
        <f>SUBTOTAL(3,$B$2:B2838)*1</f>
        <v>2837</v>
      </c>
      <c r="B2838" s="14" t="s">
        <v>143</v>
      </c>
      <c r="C2838" s="29" t="s">
        <v>5327</v>
      </c>
      <c r="D2838" s="6" t="s">
        <v>8640</v>
      </c>
      <c r="E2838" s="6"/>
      <c r="F2838" s="14" t="s">
        <v>789</v>
      </c>
      <c r="G2838" s="7" t="s">
        <v>94</v>
      </c>
      <c r="H2838" s="7" t="s">
        <v>327</v>
      </c>
      <c r="I2838" s="14" t="s">
        <v>277</v>
      </c>
      <c r="J2838" s="14" t="s">
        <v>54</v>
      </c>
      <c r="K2838" s="30" t="e">
        <v>#N/A</v>
      </c>
      <c r="L2838" s="30" t="e">
        <v>#N/A</v>
      </c>
    </row>
    <row r="2839" ht="15" spans="1:12">
      <c r="A2839" s="28">
        <f>SUBTOTAL(3,$B$2:B2839)*1</f>
        <v>2838</v>
      </c>
      <c r="B2839" s="14" t="s">
        <v>143</v>
      </c>
      <c r="C2839" s="29" t="s">
        <v>5328</v>
      </c>
      <c r="D2839" s="6" t="s">
        <v>8641</v>
      </c>
      <c r="E2839" s="6"/>
      <c r="F2839" s="14" t="s">
        <v>789</v>
      </c>
      <c r="G2839" s="7" t="s">
        <v>94</v>
      </c>
      <c r="H2839" s="7" t="s">
        <v>327</v>
      </c>
      <c r="I2839" s="14" t="s">
        <v>277</v>
      </c>
      <c r="J2839" s="14" t="s">
        <v>54</v>
      </c>
      <c r="K2839" s="30" t="e">
        <v>#N/A</v>
      </c>
      <c r="L2839" s="30" t="e">
        <v>#N/A</v>
      </c>
    </row>
    <row r="2840" ht="15" spans="1:12">
      <c r="A2840" s="28">
        <f>SUBTOTAL(3,$B$2:B2840)*1</f>
        <v>2839</v>
      </c>
      <c r="B2840" s="14" t="s">
        <v>143</v>
      </c>
      <c r="C2840" s="29" t="s">
        <v>5329</v>
      </c>
      <c r="D2840" s="6" t="s">
        <v>8642</v>
      </c>
      <c r="E2840" s="6"/>
      <c r="F2840" s="14" t="s">
        <v>789</v>
      </c>
      <c r="G2840" s="7" t="s">
        <v>94</v>
      </c>
      <c r="H2840" s="7" t="s">
        <v>327</v>
      </c>
      <c r="I2840" s="14" t="s">
        <v>277</v>
      </c>
      <c r="J2840" s="14" t="s">
        <v>54</v>
      </c>
      <c r="K2840" s="30" t="e">
        <v>#N/A</v>
      </c>
      <c r="L2840" s="30" t="e">
        <v>#N/A</v>
      </c>
    </row>
    <row r="2841" ht="15" spans="1:12">
      <c r="A2841" s="28">
        <f>SUBTOTAL(3,$B$2:B2841)*1</f>
        <v>2840</v>
      </c>
      <c r="B2841" s="14" t="s">
        <v>143</v>
      </c>
      <c r="C2841" s="29" t="s">
        <v>5330</v>
      </c>
      <c r="D2841" s="6" t="s">
        <v>8643</v>
      </c>
      <c r="E2841" s="6"/>
      <c r="F2841" s="14" t="s">
        <v>146</v>
      </c>
      <c r="G2841" s="7" t="s">
        <v>94</v>
      </c>
      <c r="H2841" s="7" t="s">
        <v>327</v>
      </c>
      <c r="I2841" s="14" t="s">
        <v>277</v>
      </c>
      <c r="J2841" s="14" t="s">
        <v>54</v>
      </c>
      <c r="K2841" s="30" t="e">
        <v>#N/A</v>
      </c>
      <c r="L2841" s="30" t="e">
        <v>#N/A</v>
      </c>
    </row>
    <row r="2842" ht="15" spans="1:12">
      <c r="A2842" s="28">
        <f>SUBTOTAL(3,$B$2:B2842)*1</f>
        <v>2841</v>
      </c>
      <c r="B2842" s="14" t="s">
        <v>143</v>
      </c>
      <c r="C2842" s="29" t="s">
        <v>5331</v>
      </c>
      <c r="D2842" s="6" t="s">
        <v>8644</v>
      </c>
      <c r="E2842" s="6"/>
      <c r="F2842" s="14" t="s">
        <v>795</v>
      </c>
      <c r="G2842" s="7" t="s">
        <v>94</v>
      </c>
      <c r="H2842" s="7" t="s">
        <v>327</v>
      </c>
      <c r="I2842" s="14" t="s">
        <v>277</v>
      </c>
      <c r="J2842" s="14" t="s">
        <v>54</v>
      </c>
      <c r="K2842" s="30" t="e">
        <v>#N/A</v>
      </c>
      <c r="L2842" s="30" t="e">
        <v>#N/A</v>
      </c>
    </row>
    <row r="2843" ht="15" spans="1:12">
      <c r="A2843" s="28">
        <f>SUBTOTAL(3,$B$2:B2843)*1</f>
        <v>2842</v>
      </c>
      <c r="B2843" s="14" t="s">
        <v>143</v>
      </c>
      <c r="C2843" s="29" t="s">
        <v>5332</v>
      </c>
      <c r="D2843" s="6" t="s">
        <v>8645</v>
      </c>
      <c r="E2843" s="6"/>
      <c r="F2843" s="14" t="s">
        <v>795</v>
      </c>
      <c r="G2843" s="7" t="s">
        <v>94</v>
      </c>
      <c r="H2843" s="7" t="s">
        <v>327</v>
      </c>
      <c r="I2843" s="14" t="s">
        <v>277</v>
      </c>
      <c r="J2843" s="14" t="s">
        <v>54</v>
      </c>
      <c r="K2843" s="30" t="e">
        <v>#N/A</v>
      </c>
      <c r="L2843" s="30" t="e">
        <v>#N/A</v>
      </c>
    </row>
    <row r="2844" ht="15" spans="1:12">
      <c r="A2844" s="28">
        <f>SUBTOTAL(3,$B$2:B2844)*1</f>
        <v>2843</v>
      </c>
      <c r="B2844" s="14" t="s">
        <v>143</v>
      </c>
      <c r="C2844" s="29" t="s">
        <v>5333</v>
      </c>
      <c r="D2844" s="6" t="s">
        <v>8646</v>
      </c>
      <c r="E2844" s="6"/>
      <c r="F2844" s="14" t="s">
        <v>795</v>
      </c>
      <c r="G2844" s="7" t="s">
        <v>94</v>
      </c>
      <c r="H2844" s="7" t="s">
        <v>327</v>
      </c>
      <c r="I2844" s="14" t="s">
        <v>277</v>
      </c>
      <c r="J2844" s="14" t="s">
        <v>54</v>
      </c>
      <c r="K2844" s="30" t="e">
        <v>#N/A</v>
      </c>
      <c r="L2844" s="30" t="e">
        <v>#N/A</v>
      </c>
    </row>
    <row r="2845" ht="15" spans="1:12">
      <c r="A2845" s="28">
        <f>SUBTOTAL(3,$B$2:B2845)*1</f>
        <v>2844</v>
      </c>
      <c r="B2845" s="14" t="s">
        <v>143</v>
      </c>
      <c r="C2845" s="29" t="s">
        <v>5334</v>
      </c>
      <c r="D2845" s="6" t="s">
        <v>8647</v>
      </c>
      <c r="E2845" s="6"/>
      <c r="F2845" s="14" t="s">
        <v>797</v>
      </c>
      <c r="G2845" s="7" t="s">
        <v>94</v>
      </c>
      <c r="H2845" s="7" t="s">
        <v>327</v>
      </c>
      <c r="I2845" s="14" t="s">
        <v>277</v>
      </c>
      <c r="J2845" s="14" t="s">
        <v>54</v>
      </c>
      <c r="K2845" s="30" t="e">
        <v>#N/A</v>
      </c>
      <c r="L2845" s="30" t="e">
        <v>#N/A</v>
      </c>
    </row>
    <row r="2846" ht="15" spans="1:12">
      <c r="A2846" s="28">
        <f>SUBTOTAL(3,$B$2:B2846)*1</f>
        <v>2845</v>
      </c>
      <c r="B2846" s="14" t="s">
        <v>155</v>
      </c>
      <c r="C2846" s="29" t="s">
        <v>5335</v>
      </c>
      <c r="D2846" s="6" t="s">
        <v>8648</v>
      </c>
      <c r="E2846" s="6"/>
      <c r="F2846" s="14" t="s">
        <v>158</v>
      </c>
      <c r="G2846" s="7" t="s">
        <v>94</v>
      </c>
      <c r="H2846" s="7" t="s">
        <v>327</v>
      </c>
      <c r="I2846" s="14" t="s">
        <v>277</v>
      </c>
      <c r="J2846" s="14" t="s">
        <v>54</v>
      </c>
      <c r="K2846" s="30" t="e">
        <v>#N/A</v>
      </c>
      <c r="L2846" s="30" t="e">
        <v>#N/A</v>
      </c>
    </row>
    <row r="2847" ht="15" spans="1:12">
      <c r="A2847" s="28">
        <f>SUBTOTAL(3,$B$2:B2847)*1</f>
        <v>2846</v>
      </c>
      <c r="B2847" s="14" t="s">
        <v>39</v>
      </c>
      <c r="C2847" s="29" t="s">
        <v>5336</v>
      </c>
      <c r="D2847" s="6" t="s">
        <v>8649</v>
      </c>
      <c r="E2847" s="6"/>
      <c r="F2847" s="14" t="s">
        <v>171</v>
      </c>
      <c r="G2847" s="7" t="s">
        <v>94</v>
      </c>
      <c r="H2847" s="7" t="s">
        <v>327</v>
      </c>
      <c r="I2847" s="14" t="s">
        <v>277</v>
      </c>
      <c r="J2847" s="14" t="s">
        <v>54</v>
      </c>
      <c r="K2847" s="30" t="e">
        <v>#N/A</v>
      </c>
      <c r="L2847" s="30" t="e">
        <v>#N/A</v>
      </c>
    </row>
    <row r="2848" ht="15" spans="1:12">
      <c r="A2848" s="28">
        <f>SUBTOTAL(3,$B$2:B2848)*1</f>
        <v>2847</v>
      </c>
      <c r="B2848" s="14" t="s">
        <v>192</v>
      </c>
      <c r="C2848" s="29" t="s">
        <v>5337</v>
      </c>
      <c r="D2848" s="6" t="s">
        <v>8650</v>
      </c>
      <c r="E2848" s="6"/>
      <c r="F2848" s="14" t="s">
        <v>1300</v>
      </c>
      <c r="G2848" s="7" t="s">
        <v>94</v>
      </c>
      <c r="H2848" s="7" t="s">
        <v>327</v>
      </c>
      <c r="I2848" s="14" t="s">
        <v>277</v>
      </c>
      <c r="J2848" s="14" t="s">
        <v>54</v>
      </c>
      <c r="K2848" s="30" t="e">
        <v>#N/A</v>
      </c>
      <c r="L2848" s="30" t="e">
        <v>#N/A</v>
      </c>
    </row>
    <row r="2849" ht="15" spans="1:12">
      <c r="A2849" s="28">
        <f>SUBTOTAL(3,$B$2:B2849)*1</f>
        <v>2848</v>
      </c>
      <c r="B2849" s="14" t="s">
        <v>192</v>
      </c>
      <c r="C2849" s="29" t="s">
        <v>5338</v>
      </c>
      <c r="D2849" s="6" t="s">
        <v>8651</v>
      </c>
      <c r="E2849" s="6"/>
      <c r="F2849" s="14" t="s">
        <v>1300</v>
      </c>
      <c r="G2849" s="7" t="s">
        <v>94</v>
      </c>
      <c r="H2849" s="7" t="s">
        <v>327</v>
      </c>
      <c r="I2849" s="14" t="s">
        <v>277</v>
      </c>
      <c r="J2849" s="14" t="s">
        <v>54</v>
      </c>
      <c r="K2849" s="30" t="e">
        <v>#N/A</v>
      </c>
      <c r="L2849" s="30" t="e">
        <v>#N/A</v>
      </c>
    </row>
    <row r="2850" ht="15" spans="1:12">
      <c r="A2850" s="28">
        <f>SUBTOTAL(3,$B$2:B2850)*1</f>
        <v>2849</v>
      </c>
      <c r="B2850" s="14" t="s">
        <v>192</v>
      </c>
      <c r="C2850" s="29" t="s">
        <v>5339</v>
      </c>
      <c r="D2850" s="6" t="s">
        <v>8652</v>
      </c>
      <c r="E2850" s="6"/>
      <c r="F2850" s="14" t="s">
        <v>1300</v>
      </c>
      <c r="G2850" s="7" t="s">
        <v>94</v>
      </c>
      <c r="H2850" s="7" t="s">
        <v>327</v>
      </c>
      <c r="I2850" s="14" t="s">
        <v>277</v>
      </c>
      <c r="J2850" s="14" t="s">
        <v>54</v>
      </c>
      <c r="K2850" s="30" t="e">
        <v>#N/A</v>
      </c>
      <c r="L2850" s="30" t="e">
        <v>#N/A</v>
      </c>
    </row>
    <row r="2851" ht="15" spans="1:12">
      <c r="A2851" s="28">
        <f>SUBTOTAL(3,$B$2:B2851)*1</f>
        <v>2850</v>
      </c>
      <c r="B2851" s="14" t="s">
        <v>192</v>
      </c>
      <c r="C2851" s="29" t="s">
        <v>5340</v>
      </c>
      <c r="D2851" s="6" t="s">
        <v>8653</v>
      </c>
      <c r="E2851" s="6"/>
      <c r="F2851" s="14" t="s">
        <v>1300</v>
      </c>
      <c r="G2851" s="7" t="s">
        <v>94</v>
      </c>
      <c r="H2851" s="7" t="s">
        <v>327</v>
      </c>
      <c r="I2851" s="14" t="s">
        <v>277</v>
      </c>
      <c r="J2851" s="14" t="s">
        <v>54</v>
      </c>
      <c r="K2851" s="30" t="e">
        <v>#N/A</v>
      </c>
      <c r="L2851" s="30" t="e">
        <v>#N/A</v>
      </c>
    </row>
    <row r="2852" ht="15" spans="1:12">
      <c r="A2852" s="28">
        <f>SUBTOTAL(3,$B$2:B2852)*1</f>
        <v>2851</v>
      </c>
      <c r="B2852" s="14" t="s">
        <v>192</v>
      </c>
      <c r="C2852" s="29" t="s">
        <v>5341</v>
      </c>
      <c r="D2852" s="6" t="s">
        <v>8654</v>
      </c>
      <c r="E2852" s="6"/>
      <c r="F2852" s="14" t="s">
        <v>1300</v>
      </c>
      <c r="G2852" s="7" t="s">
        <v>94</v>
      </c>
      <c r="H2852" s="7" t="s">
        <v>327</v>
      </c>
      <c r="I2852" s="14" t="s">
        <v>277</v>
      </c>
      <c r="J2852" s="14" t="s">
        <v>54</v>
      </c>
      <c r="K2852" s="30" t="e">
        <v>#N/A</v>
      </c>
      <c r="L2852" s="30" t="e">
        <v>#N/A</v>
      </c>
    </row>
    <row r="2853" ht="15" spans="1:12">
      <c r="A2853" s="28">
        <f>SUBTOTAL(3,$B$2:B2853)*1</f>
        <v>2852</v>
      </c>
      <c r="B2853" s="14" t="s">
        <v>33</v>
      </c>
      <c r="C2853" s="29" t="s">
        <v>5342</v>
      </c>
      <c r="D2853" s="6" t="s">
        <v>8655</v>
      </c>
      <c r="E2853" s="6"/>
      <c r="F2853" s="14" t="s">
        <v>1627</v>
      </c>
      <c r="G2853" s="7" t="s">
        <v>94</v>
      </c>
      <c r="H2853" s="7" t="s">
        <v>327</v>
      </c>
      <c r="I2853" s="14" t="s">
        <v>277</v>
      </c>
      <c r="J2853" s="14" t="s">
        <v>54</v>
      </c>
      <c r="K2853" s="30" t="e">
        <v>#N/A</v>
      </c>
      <c r="L2853" s="30" t="e">
        <v>#N/A</v>
      </c>
    </row>
    <row r="2854" ht="15" spans="1:12">
      <c r="A2854" s="28">
        <f>SUBTOTAL(3,$B$2:B2854)*1</f>
        <v>2853</v>
      </c>
      <c r="B2854" s="14" t="s">
        <v>33</v>
      </c>
      <c r="C2854" s="29" t="s">
        <v>5343</v>
      </c>
      <c r="D2854" s="6" t="s">
        <v>8656</v>
      </c>
      <c r="E2854" s="6"/>
      <c r="F2854" s="14" t="s">
        <v>1627</v>
      </c>
      <c r="G2854" s="7" t="s">
        <v>94</v>
      </c>
      <c r="H2854" s="7" t="s">
        <v>327</v>
      </c>
      <c r="I2854" s="14" t="s">
        <v>277</v>
      </c>
      <c r="J2854" s="14" t="s">
        <v>54</v>
      </c>
      <c r="K2854" s="30" t="e">
        <v>#N/A</v>
      </c>
      <c r="L2854" s="30" t="e">
        <v>#N/A</v>
      </c>
    </row>
    <row r="2855" ht="15" spans="1:12">
      <c r="A2855" s="28">
        <f>SUBTOTAL(3,$B$2:B2855)*1</f>
        <v>2854</v>
      </c>
      <c r="B2855" s="14" t="s">
        <v>63</v>
      </c>
      <c r="C2855" s="29" t="s">
        <v>5344</v>
      </c>
      <c r="D2855" s="6" t="s">
        <v>8657</v>
      </c>
      <c r="E2855" s="6"/>
      <c r="F2855" s="14" t="s">
        <v>93</v>
      </c>
      <c r="G2855" s="7" t="s">
        <v>94</v>
      </c>
      <c r="H2855" s="7" t="s">
        <v>327</v>
      </c>
      <c r="I2855" s="14" t="s">
        <v>277</v>
      </c>
      <c r="J2855" s="14" t="s">
        <v>54</v>
      </c>
      <c r="K2855" s="30" t="e">
        <v>#N/A</v>
      </c>
      <c r="L2855" s="30" t="e">
        <v>#N/A</v>
      </c>
    </row>
    <row r="2856" ht="15" spans="1:12">
      <c r="A2856" s="28">
        <f>SUBTOTAL(3,$B$2:B2856)*1</f>
        <v>2855</v>
      </c>
      <c r="B2856" s="14" t="s">
        <v>26</v>
      </c>
      <c r="C2856" s="29" t="s">
        <v>5345</v>
      </c>
      <c r="D2856" s="6" t="s">
        <v>8658</v>
      </c>
      <c r="E2856" s="6"/>
      <c r="F2856" s="14" t="s">
        <v>154</v>
      </c>
      <c r="G2856" s="7" t="s">
        <v>94</v>
      </c>
      <c r="H2856" s="7" t="s">
        <v>327</v>
      </c>
      <c r="I2856" s="14" t="s">
        <v>277</v>
      </c>
      <c r="J2856" s="14" t="s">
        <v>54</v>
      </c>
      <c r="K2856" s="30" t="e">
        <v>#N/A</v>
      </c>
      <c r="L2856" s="30" t="e">
        <v>#N/A</v>
      </c>
    </row>
    <row r="2857" ht="15" spans="1:12">
      <c r="A2857" s="28">
        <f>SUBTOTAL(3,$B$2:B2857)*1</f>
        <v>2856</v>
      </c>
      <c r="B2857" s="14" t="s">
        <v>11</v>
      </c>
      <c r="C2857" s="29" t="s">
        <v>5346</v>
      </c>
      <c r="D2857" s="6" t="s">
        <v>8659</v>
      </c>
      <c r="E2857" s="6"/>
      <c r="F2857" s="14" t="s">
        <v>2961</v>
      </c>
      <c r="G2857" s="7" t="s">
        <v>94</v>
      </c>
      <c r="H2857" s="7" t="s">
        <v>327</v>
      </c>
      <c r="I2857" s="14" t="s">
        <v>277</v>
      </c>
      <c r="J2857" s="14" t="s">
        <v>54</v>
      </c>
      <c r="K2857" s="30" t="e">
        <v>#N/A</v>
      </c>
      <c r="L2857" s="30" t="e">
        <v>#N/A</v>
      </c>
    </row>
    <row r="2858" ht="15" spans="1:12">
      <c r="A2858" s="28">
        <f>SUBTOTAL(3,$B$2:B2858)*1</f>
        <v>2857</v>
      </c>
      <c r="B2858" s="14" t="s">
        <v>11</v>
      </c>
      <c r="C2858" s="29" t="s">
        <v>5347</v>
      </c>
      <c r="D2858" s="6" t="s">
        <v>8660</v>
      </c>
      <c r="E2858" s="6"/>
      <c r="F2858" s="14" t="s">
        <v>2961</v>
      </c>
      <c r="G2858" s="7" t="s">
        <v>94</v>
      </c>
      <c r="H2858" s="7" t="s">
        <v>327</v>
      </c>
      <c r="I2858" s="14" t="s">
        <v>277</v>
      </c>
      <c r="J2858" s="14" t="s">
        <v>54</v>
      </c>
      <c r="K2858" s="30" t="e">
        <v>#N/A</v>
      </c>
      <c r="L2858" s="30" t="e">
        <v>#N/A</v>
      </c>
    </row>
    <row r="2859" ht="15" spans="1:12">
      <c r="A2859" s="28">
        <f>SUBTOTAL(3,$B$2:B2859)*1</f>
        <v>2858</v>
      </c>
      <c r="B2859" s="14" t="s">
        <v>11</v>
      </c>
      <c r="C2859" s="29" t="s">
        <v>5348</v>
      </c>
      <c r="D2859" s="6" t="s">
        <v>8661</v>
      </c>
      <c r="E2859" s="6"/>
      <c r="F2859" s="14" t="s">
        <v>432</v>
      </c>
      <c r="G2859" s="7" t="s">
        <v>94</v>
      </c>
      <c r="H2859" s="7" t="s">
        <v>327</v>
      </c>
      <c r="I2859" s="14" t="s">
        <v>277</v>
      </c>
      <c r="J2859" s="14" t="s">
        <v>54</v>
      </c>
      <c r="K2859" s="30" t="e">
        <v>#N/A</v>
      </c>
      <c r="L2859" s="30" t="e">
        <v>#N/A</v>
      </c>
    </row>
    <row r="2860" ht="15" spans="1:12">
      <c r="A2860" s="28">
        <f>SUBTOTAL(3,$B$2:B2860)*1</f>
        <v>2859</v>
      </c>
      <c r="B2860" s="14" t="s">
        <v>11</v>
      </c>
      <c r="C2860" s="29" t="s">
        <v>5349</v>
      </c>
      <c r="D2860" s="6" t="s">
        <v>8662</v>
      </c>
      <c r="E2860" s="6"/>
      <c r="F2860" s="14" t="s">
        <v>432</v>
      </c>
      <c r="G2860" s="7" t="s">
        <v>94</v>
      </c>
      <c r="H2860" s="7" t="s">
        <v>327</v>
      </c>
      <c r="I2860" s="14" t="s">
        <v>277</v>
      </c>
      <c r="J2860" s="14" t="s">
        <v>54</v>
      </c>
      <c r="K2860" s="30" t="e">
        <v>#N/A</v>
      </c>
      <c r="L2860" s="30" t="e">
        <v>#N/A</v>
      </c>
    </row>
    <row r="2861" ht="15" spans="1:12">
      <c r="A2861" s="28">
        <f>SUBTOTAL(3,$B$2:B2861)*1</f>
        <v>2860</v>
      </c>
      <c r="B2861" s="14" t="s">
        <v>11</v>
      </c>
      <c r="C2861" s="29" t="s">
        <v>5350</v>
      </c>
      <c r="D2861" s="6" t="s">
        <v>8663</v>
      </c>
      <c r="E2861" s="6"/>
      <c r="F2861" s="14" t="s">
        <v>432</v>
      </c>
      <c r="G2861" s="7" t="s">
        <v>94</v>
      </c>
      <c r="H2861" s="7" t="s">
        <v>327</v>
      </c>
      <c r="I2861" s="14" t="s">
        <v>277</v>
      </c>
      <c r="J2861" s="14" t="s">
        <v>54</v>
      </c>
      <c r="K2861" s="30" t="e">
        <v>#N/A</v>
      </c>
      <c r="L2861" s="30" t="e">
        <v>#N/A</v>
      </c>
    </row>
    <row r="2862" ht="15" spans="1:12">
      <c r="A2862" s="28">
        <f>SUBTOTAL(3,$B$2:B2862)*1</f>
        <v>2861</v>
      </c>
      <c r="B2862" s="14" t="s">
        <v>100</v>
      </c>
      <c r="C2862" s="29" t="s">
        <v>674</v>
      </c>
      <c r="D2862" s="6" t="s">
        <v>675</v>
      </c>
      <c r="E2862" s="6"/>
      <c r="F2862" s="14" t="s">
        <v>175</v>
      </c>
      <c r="G2862" s="7" t="s">
        <v>94</v>
      </c>
      <c r="H2862" s="7" t="s">
        <v>327</v>
      </c>
      <c r="I2862" s="14" t="s">
        <v>277</v>
      </c>
      <c r="J2862" s="14" t="s">
        <v>54</v>
      </c>
      <c r="K2862" s="30">
        <v>57</v>
      </c>
      <c r="L2862" s="30" t="s">
        <v>9543</v>
      </c>
    </row>
    <row r="2863" ht="15" spans="1:12">
      <c r="A2863" s="28">
        <f>SUBTOTAL(3,$B$2:B2863)*1</f>
        <v>2862</v>
      </c>
      <c r="B2863" s="14" t="s">
        <v>110</v>
      </c>
      <c r="C2863" s="29" t="s">
        <v>5351</v>
      </c>
      <c r="D2863" s="6" t="s">
        <v>8664</v>
      </c>
      <c r="E2863" s="6"/>
      <c r="F2863" s="14" t="s">
        <v>5352</v>
      </c>
      <c r="G2863" s="7" t="s">
        <v>15</v>
      </c>
      <c r="H2863" s="7" t="s">
        <v>327</v>
      </c>
      <c r="I2863" s="14" t="s">
        <v>277</v>
      </c>
      <c r="J2863" s="14" t="s">
        <v>54</v>
      </c>
      <c r="K2863" s="30" t="e">
        <v>#N/A</v>
      </c>
      <c r="L2863" s="30" t="e">
        <v>#N/A</v>
      </c>
    </row>
    <row r="2864" ht="15" spans="1:12">
      <c r="A2864" s="28">
        <f>SUBTOTAL(3,$B$2:B2864)*1</f>
        <v>2863</v>
      </c>
      <c r="B2864" s="14" t="s">
        <v>110</v>
      </c>
      <c r="C2864" s="29" t="s">
        <v>5353</v>
      </c>
      <c r="D2864" s="6" t="s">
        <v>8665</v>
      </c>
      <c r="E2864" s="6"/>
      <c r="F2864" s="14" t="s">
        <v>413</v>
      </c>
      <c r="G2864" s="7" t="s">
        <v>15</v>
      </c>
      <c r="H2864" s="7" t="s">
        <v>327</v>
      </c>
      <c r="I2864" s="14" t="s">
        <v>277</v>
      </c>
      <c r="J2864" s="14" t="s">
        <v>54</v>
      </c>
      <c r="K2864" s="30" t="e">
        <v>#N/A</v>
      </c>
      <c r="L2864" s="30" t="e">
        <v>#N/A</v>
      </c>
    </row>
    <row r="2865" ht="15" spans="1:12">
      <c r="A2865" s="28">
        <f>SUBTOTAL(3,$B$2:B2865)*1</f>
        <v>2864</v>
      </c>
      <c r="B2865" s="14" t="s">
        <v>165</v>
      </c>
      <c r="C2865" s="29" t="s">
        <v>5354</v>
      </c>
      <c r="D2865" s="6" t="s">
        <v>8666</v>
      </c>
      <c r="E2865" s="6"/>
      <c r="F2865" s="14" t="s">
        <v>1343</v>
      </c>
      <c r="G2865" s="7" t="s">
        <v>15</v>
      </c>
      <c r="H2865" s="7" t="s">
        <v>327</v>
      </c>
      <c r="I2865" s="14" t="s">
        <v>277</v>
      </c>
      <c r="J2865" s="14" t="s">
        <v>54</v>
      </c>
      <c r="K2865" s="30" t="e">
        <v>#N/A</v>
      </c>
      <c r="L2865" s="30" t="e">
        <v>#N/A</v>
      </c>
    </row>
    <row r="2866" ht="15" spans="1:12">
      <c r="A2866" s="28">
        <f>SUBTOTAL(3,$B$2:B2866)*1</f>
        <v>2865</v>
      </c>
      <c r="B2866" s="14" t="s">
        <v>165</v>
      </c>
      <c r="C2866" s="29" t="s">
        <v>5355</v>
      </c>
      <c r="D2866" s="6" t="s">
        <v>8667</v>
      </c>
      <c r="E2866" s="6"/>
      <c r="F2866" s="14" t="s">
        <v>1343</v>
      </c>
      <c r="G2866" s="7" t="s">
        <v>15</v>
      </c>
      <c r="H2866" s="7" t="s">
        <v>327</v>
      </c>
      <c r="I2866" s="14" t="s">
        <v>277</v>
      </c>
      <c r="J2866" s="14" t="s">
        <v>54</v>
      </c>
      <c r="K2866" s="30" t="e">
        <v>#N/A</v>
      </c>
      <c r="L2866" s="30" t="e">
        <v>#N/A</v>
      </c>
    </row>
    <row r="2867" ht="15" spans="1:12">
      <c r="A2867" s="28">
        <f>SUBTOTAL(3,$B$2:B2867)*1</f>
        <v>2866</v>
      </c>
      <c r="B2867" s="14" t="s">
        <v>647</v>
      </c>
      <c r="C2867" s="29" t="s">
        <v>5356</v>
      </c>
      <c r="D2867" s="6" t="s">
        <v>8668</v>
      </c>
      <c r="E2867" s="6"/>
      <c r="F2867" s="14" t="s">
        <v>1107</v>
      </c>
      <c r="G2867" s="7" t="s">
        <v>15</v>
      </c>
      <c r="H2867" s="7" t="s">
        <v>327</v>
      </c>
      <c r="I2867" s="14" t="s">
        <v>277</v>
      </c>
      <c r="J2867" s="14" t="s">
        <v>54</v>
      </c>
      <c r="K2867" s="30" t="e">
        <v>#N/A</v>
      </c>
      <c r="L2867" s="30" t="e">
        <v>#N/A</v>
      </c>
    </row>
    <row r="2868" ht="15" spans="1:12">
      <c r="A2868" s="28">
        <f>SUBTOTAL(3,$B$2:B2868)*1</f>
        <v>2867</v>
      </c>
      <c r="B2868" s="14" t="s">
        <v>132</v>
      </c>
      <c r="C2868" s="29" t="s">
        <v>5357</v>
      </c>
      <c r="D2868" s="6" t="s">
        <v>8669</v>
      </c>
      <c r="E2868" s="6"/>
      <c r="F2868" s="14" t="s">
        <v>1121</v>
      </c>
      <c r="G2868" s="7" t="s">
        <v>15</v>
      </c>
      <c r="H2868" s="7" t="s">
        <v>327</v>
      </c>
      <c r="I2868" s="14" t="s">
        <v>277</v>
      </c>
      <c r="J2868" s="14" t="s">
        <v>54</v>
      </c>
      <c r="K2868" s="30" t="e">
        <v>#N/A</v>
      </c>
      <c r="L2868" s="30" t="e">
        <v>#N/A</v>
      </c>
    </row>
    <row r="2869" ht="15" spans="1:12">
      <c r="A2869" s="28">
        <f>SUBTOTAL(3,$B$2:B2869)*1</f>
        <v>2868</v>
      </c>
      <c r="B2869" s="14" t="s">
        <v>132</v>
      </c>
      <c r="C2869" s="29" t="s">
        <v>5358</v>
      </c>
      <c r="D2869" s="6" t="s">
        <v>8670</v>
      </c>
      <c r="E2869" s="6"/>
      <c r="F2869" s="14" t="s">
        <v>1121</v>
      </c>
      <c r="G2869" s="7" t="s">
        <v>15</v>
      </c>
      <c r="H2869" s="7" t="s">
        <v>327</v>
      </c>
      <c r="I2869" s="14" t="s">
        <v>277</v>
      </c>
      <c r="J2869" s="14" t="s">
        <v>54</v>
      </c>
      <c r="K2869" s="30" t="e">
        <v>#N/A</v>
      </c>
      <c r="L2869" s="30" t="e">
        <v>#N/A</v>
      </c>
    </row>
    <row r="2870" ht="15" spans="1:12">
      <c r="A2870" s="28">
        <f>SUBTOTAL(3,$B$2:B2870)*1</f>
        <v>2869</v>
      </c>
      <c r="B2870" s="14" t="s">
        <v>132</v>
      </c>
      <c r="C2870" s="29" t="s">
        <v>5359</v>
      </c>
      <c r="D2870" s="6" t="s">
        <v>8671</v>
      </c>
      <c r="E2870" s="6"/>
      <c r="F2870" s="14" t="s">
        <v>1125</v>
      </c>
      <c r="G2870" s="7" t="s">
        <v>15</v>
      </c>
      <c r="H2870" s="7" t="s">
        <v>327</v>
      </c>
      <c r="I2870" s="14" t="s">
        <v>277</v>
      </c>
      <c r="J2870" s="14" t="s">
        <v>54</v>
      </c>
      <c r="K2870" s="30" t="e">
        <v>#N/A</v>
      </c>
      <c r="L2870" s="30" t="e">
        <v>#N/A</v>
      </c>
    </row>
    <row r="2871" ht="15" spans="1:12">
      <c r="A2871" s="28">
        <f>SUBTOTAL(3,$B$2:B2871)*1</f>
        <v>2870</v>
      </c>
      <c r="B2871" s="14" t="s">
        <v>26</v>
      </c>
      <c r="C2871" s="29" t="s">
        <v>5360</v>
      </c>
      <c r="D2871" s="6" t="s">
        <v>8672</v>
      </c>
      <c r="E2871" s="6"/>
      <c r="F2871" s="14" t="s">
        <v>71</v>
      </c>
      <c r="G2871" s="7" t="s">
        <v>15</v>
      </c>
      <c r="H2871" s="7" t="s">
        <v>327</v>
      </c>
      <c r="I2871" s="14" t="s">
        <v>277</v>
      </c>
      <c r="J2871" s="14" t="s">
        <v>54</v>
      </c>
      <c r="K2871" s="30" t="e">
        <v>#N/A</v>
      </c>
      <c r="L2871" s="30" t="e">
        <v>#N/A</v>
      </c>
    </row>
    <row r="2872" ht="15" spans="1:12">
      <c r="A2872" s="28">
        <f>SUBTOTAL(3,$B$2:B2872)*1</f>
        <v>2871</v>
      </c>
      <c r="B2872" s="14" t="s">
        <v>11</v>
      </c>
      <c r="C2872" s="29" t="s">
        <v>3449</v>
      </c>
      <c r="D2872" s="6" t="s">
        <v>8673</v>
      </c>
      <c r="E2872" s="6"/>
      <c r="F2872" s="14" t="s">
        <v>207</v>
      </c>
      <c r="G2872" s="7" t="s">
        <v>15</v>
      </c>
      <c r="H2872" s="7" t="s">
        <v>327</v>
      </c>
      <c r="I2872" s="14" t="s">
        <v>277</v>
      </c>
      <c r="J2872" s="14" t="s">
        <v>54</v>
      </c>
      <c r="K2872" s="30" t="e">
        <v>#N/A</v>
      </c>
      <c r="L2872" s="30" t="e">
        <v>#N/A</v>
      </c>
    </row>
    <row r="2873" ht="15" spans="1:12">
      <c r="A2873" s="28">
        <f>SUBTOTAL(3,$B$2:B2873)*1</f>
        <v>2872</v>
      </c>
      <c r="B2873" s="14" t="s">
        <v>11</v>
      </c>
      <c r="C2873" s="29" t="s">
        <v>5361</v>
      </c>
      <c r="D2873" s="6" t="s">
        <v>8674</v>
      </c>
      <c r="E2873" s="6"/>
      <c r="F2873" s="14" t="s">
        <v>288</v>
      </c>
      <c r="G2873" s="7" t="s">
        <v>15</v>
      </c>
      <c r="H2873" s="7" t="s">
        <v>327</v>
      </c>
      <c r="I2873" s="14" t="s">
        <v>277</v>
      </c>
      <c r="J2873" s="14" t="s">
        <v>54</v>
      </c>
      <c r="K2873" s="30" t="e">
        <v>#N/A</v>
      </c>
      <c r="L2873" s="30" t="e">
        <v>#N/A</v>
      </c>
    </row>
    <row r="2874" ht="15" spans="1:12">
      <c r="A2874" s="28">
        <f>SUBTOTAL(3,$B$2:B2874)*1</f>
        <v>2873</v>
      </c>
      <c r="B2874" s="14" t="s">
        <v>110</v>
      </c>
      <c r="C2874" s="29" t="s">
        <v>1682</v>
      </c>
      <c r="D2874" s="6" t="s">
        <v>2589</v>
      </c>
      <c r="E2874" s="6"/>
      <c r="F2874" s="14" t="s">
        <v>113</v>
      </c>
      <c r="G2874" s="7" t="s">
        <v>94</v>
      </c>
      <c r="H2874" s="7" t="s">
        <v>445</v>
      </c>
      <c r="I2874" s="14" t="s">
        <v>17</v>
      </c>
      <c r="J2874" s="14" t="s">
        <v>68</v>
      </c>
      <c r="K2874" s="30">
        <v>85</v>
      </c>
      <c r="L2874" s="30" t="s">
        <v>2062</v>
      </c>
    </row>
    <row r="2875" ht="15" spans="1:12">
      <c r="A2875" s="28">
        <f>SUBTOTAL(3,$B$2:B2875)*1</f>
        <v>2874</v>
      </c>
      <c r="B2875" s="14" t="s">
        <v>165</v>
      </c>
      <c r="C2875" s="29" t="s">
        <v>1683</v>
      </c>
      <c r="D2875" s="6" t="s">
        <v>2590</v>
      </c>
      <c r="E2875" s="6"/>
      <c r="F2875" s="14" t="s">
        <v>424</v>
      </c>
      <c r="G2875" s="7" t="s">
        <v>94</v>
      </c>
      <c r="H2875" s="7" t="s">
        <v>445</v>
      </c>
      <c r="I2875" s="14" t="s">
        <v>17</v>
      </c>
      <c r="J2875" s="14" t="s">
        <v>68</v>
      </c>
      <c r="K2875" s="30">
        <v>83</v>
      </c>
      <c r="L2875" s="30" t="s">
        <v>2062</v>
      </c>
    </row>
    <row r="2876" ht="15" spans="1:12">
      <c r="A2876" s="28">
        <f>SUBTOTAL(3,$B$2:B2876)*1</f>
        <v>2875</v>
      </c>
      <c r="B2876" s="14" t="s">
        <v>165</v>
      </c>
      <c r="C2876" s="29" t="s">
        <v>1684</v>
      </c>
      <c r="D2876" s="6" t="s">
        <v>2591</v>
      </c>
      <c r="E2876" s="6"/>
      <c r="F2876" s="14" t="s">
        <v>424</v>
      </c>
      <c r="G2876" s="7" t="s">
        <v>94</v>
      </c>
      <c r="H2876" s="7" t="s">
        <v>445</v>
      </c>
      <c r="I2876" s="14" t="s">
        <v>17</v>
      </c>
      <c r="J2876" s="14" t="s">
        <v>68</v>
      </c>
      <c r="K2876" s="30">
        <v>86</v>
      </c>
      <c r="L2876" s="30" t="s">
        <v>2062</v>
      </c>
    </row>
    <row r="2877" ht="15" spans="1:12">
      <c r="A2877" s="28">
        <f>SUBTOTAL(3,$B$2:B2877)*1</f>
        <v>2876</v>
      </c>
      <c r="B2877" s="14" t="s">
        <v>165</v>
      </c>
      <c r="C2877" s="29" t="s">
        <v>1685</v>
      </c>
      <c r="D2877" s="6" t="s">
        <v>2592</v>
      </c>
      <c r="E2877" s="6"/>
      <c r="F2877" s="14" t="s">
        <v>1617</v>
      </c>
      <c r="G2877" s="7" t="s">
        <v>94</v>
      </c>
      <c r="H2877" s="7" t="s">
        <v>445</v>
      </c>
      <c r="I2877" s="14" t="s">
        <v>17</v>
      </c>
      <c r="J2877" s="14" t="s">
        <v>68</v>
      </c>
      <c r="K2877" s="30">
        <v>86</v>
      </c>
      <c r="L2877" s="30" t="s">
        <v>2062</v>
      </c>
    </row>
    <row r="2878" ht="15" spans="1:12">
      <c r="A2878" s="28">
        <f>SUBTOTAL(3,$B$2:B2878)*1</f>
        <v>2877</v>
      </c>
      <c r="B2878" s="14" t="s">
        <v>143</v>
      </c>
      <c r="C2878" s="29" t="s">
        <v>1686</v>
      </c>
      <c r="D2878" s="6" t="s">
        <v>2593</v>
      </c>
      <c r="E2878" s="6"/>
      <c r="F2878" s="14" t="s">
        <v>789</v>
      </c>
      <c r="G2878" s="7" t="s">
        <v>94</v>
      </c>
      <c r="H2878" s="7" t="s">
        <v>445</v>
      </c>
      <c r="I2878" s="14" t="s">
        <v>17</v>
      </c>
      <c r="J2878" s="14" t="s">
        <v>68</v>
      </c>
      <c r="K2878" s="30">
        <v>86</v>
      </c>
      <c r="L2878" s="30" t="s">
        <v>2062</v>
      </c>
    </row>
    <row r="2879" ht="15" spans="1:12">
      <c r="A2879" s="28">
        <f>SUBTOTAL(3,$B$2:B2879)*1</f>
        <v>2878</v>
      </c>
      <c r="B2879" s="14" t="s">
        <v>143</v>
      </c>
      <c r="C2879" s="29" t="s">
        <v>1687</v>
      </c>
      <c r="D2879" s="6" t="s">
        <v>2594</v>
      </c>
      <c r="E2879" s="6"/>
      <c r="F2879" s="14" t="s">
        <v>789</v>
      </c>
      <c r="G2879" s="7" t="s">
        <v>94</v>
      </c>
      <c r="H2879" s="7" t="s">
        <v>445</v>
      </c>
      <c r="I2879" s="14" t="s">
        <v>17</v>
      </c>
      <c r="J2879" s="14" t="s">
        <v>68</v>
      </c>
      <c r="K2879" s="30">
        <v>82</v>
      </c>
      <c r="L2879" s="30" t="s">
        <v>2062</v>
      </c>
    </row>
    <row r="2880" ht="15" spans="1:12">
      <c r="A2880" s="28">
        <f>SUBTOTAL(3,$B$2:B2880)*1</f>
        <v>2879</v>
      </c>
      <c r="B2880" s="14" t="s">
        <v>143</v>
      </c>
      <c r="C2880" s="29" t="s">
        <v>1688</v>
      </c>
      <c r="D2880" s="6" t="s">
        <v>2595</v>
      </c>
      <c r="E2880" s="6"/>
      <c r="F2880" s="14" t="s">
        <v>789</v>
      </c>
      <c r="G2880" s="7" t="s">
        <v>94</v>
      </c>
      <c r="H2880" s="7" t="s">
        <v>445</v>
      </c>
      <c r="I2880" s="14" t="s">
        <v>17</v>
      </c>
      <c r="J2880" s="14" t="s">
        <v>68</v>
      </c>
      <c r="K2880" s="30">
        <v>88</v>
      </c>
      <c r="L2880" s="30" t="s">
        <v>2062</v>
      </c>
    </row>
    <row r="2881" ht="15" spans="1:12">
      <c r="A2881" s="28">
        <f>SUBTOTAL(3,$B$2:B2881)*1</f>
        <v>2880</v>
      </c>
      <c r="B2881" s="14" t="s">
        <v>143</v>
      </c>
      <c r="C2881" s="29" t="s">
        <v>1689</v>
      </c>
      <c r="D2881" s="6" t="s">
        <v>2596</v>
      </c>
      <c r="E2881" s="6"/>
      <c r="F2881" s="14" t="s">
        <v>789</v>
      </c>
      <c r="G2881" s="7" t="s">
        <v>94</v>
      </c>
      <c r="H2881" s="7" t="s">
        <v>445</v>
      </c>
      <c r="I2881" s="14" t="s">
        <v>17</v>
      </c>
      <c r="J2881" s="14" t="s">
        <v>68</v>
      </c>
      <c r="K2881" s="30">
        <v>81</v>
      </c>
      <c r="L2881" s="30" t="s">
        <v>2062</v>
      </c>
    </row>
    <row r="2882" ht="15" spans="1:12">
      <c r="A2882" s="28">
        <f>SUBTOTAL(3,$B$2:B2882)*1</f>
        <v>2881</v>
      </c>
      <c r="B2882" s="14" t="s">
        <v>143</v>
      </c>
      <c r="C2882" s="29" t="s">
        <v>1690</v>
      </c>
      <c r="D2882" s="6" t="s">
        <v>2597</v>
      </c>
      <c r="E2882" s="6"/>
      <c r="F2882" s="14" t="s">
        <v>789</v>
      </c>
      <c r="G2882" s="7" t="s">
        <v>94</v>
      </c>
      <c r="H2882" s="7" t="s">
        <v>445</v>
      </c>
      <c r="I2882" s="14" t="s">
        <v>17</v>
      </c>
      <c r="J2882" s="14" t="s">
        <v>68</v>
      </c>
      <c r="K2882" s="30">
        <v>86</v>
      </c>
      <c r="L2882" s="30" t="s">
        <v>2062</v>
      </c>
    </row>
    <row r="2883" ht="15" spans="1:12">
      <c r="A2883" s="28">
        <f>SUBTOTAL(3,$B$2:B2883)*1</f>
        <v>2882</v>
      </c>
      <c r="B2883" s="14" t="s">
        <v>155</v>
      </c>
      <c r="C2883" s="29" t="s">
        <v>1691</v>
      </c>
      <c r="D2883" s="6" t="s">
        <v>2598</v>
      </c>
      <c r="E2883" s="6"/>
      <c r="F2883" s="14" t="s">
        <v>158</v>
      </c>
      <c r="G2883" s="7" t="s">
        <v>94</v>
      </c>
      <c r="H2883" s="7" t="s">
        <v>445</v>
      </c>
      <c r="I2883" s="14" t="s">
        <v>17</v>
      </c>
      <c r="J2883" s="14" t="s">
        <v>68</v>
      </c>
      <c r="K2883" s="30">
        <v>83</v>
      </c>
      <c r="L2883" s="30" t="s">
        <v>2062</v>
      </c>
    </row>
    <row r="2884" ht="15" spans="1:12">
      <c r="A2884" s="28">
        <f>SUBTOTAL(3,$B$2:B2884)*1</f>
        <v>2883</v>
      </c>
      <c r="B2884" s="14" t="s">
        <v>192</v>
      </c>
      <c r="C2884" s="29" t="s">
        <v>1692</v>
      </c>
      <c r="D2884" s="6" t="s">
        <v>2599</v>
      </c>
      <c r="E2884" s="6"/>
      <c r="F2884" s="14" t="s">
        <v>1048</v>
      </c>
      <c r="G2884" s="7" t="s">
        <v>94</v>
      </c>
      <c r="H2884" s="7" t="s">
        <v>445</v>
      </c>
      <c r="I2884" s="14" t="s">
        <v>17</v>
      </c>
      <c r="J2884" s="14" t="s">
        <v>68</v>
      </c>
      <c r="K2884" s="30">
        <v>83</v>
      </c>
      <c r="L2884" s="30" t="s">
        <v>2062</v>
      </c>
    </row>
    <row r="2885" ht="15" spans="1:12">
      <c r="A2885" s="28">
        <f>SUBTOTAL(3,$B$2:B2885)*1</f>
        <v>2884</v>
      </c>
      <c r="B2885" s="14" t="s">
        <v>132</v>
      </c>
      <c r="C2885" s="29" t="s">
        <v>1693</v>
      </c>
      <c r="D2885" s="6" t="s">
        <v>2600</v>
      </c>
      <c r="E2885" s="6"/>
      <c r="F2885" s="14" t="s">
        <v>429</v>
      </c>
      <c r="G2885" s="7" t="s">
        <v>94</v>
      </c>
      <c r="H2885" s="7" t="s">
        <v>445</v>
      </c>
      <c r="I2885" s="14" t="s">
        <v>17</v>
      </c>
      <c r="J2885" s="14" t="s">
        <v>68</v>
      </c>
      <c r="K2885" s="30">
        <v>87</v>
      </c>
      <c r="L2885" s="30" t="s">
        <v>2062</v>
      </c>
    </row>
    <row r="2886" ht="15" spans="1:12">
      <c r="A2886" s="28">
        <f>SUBTOTAL(3,$B$2:B2886)*1</f>
        <v>2885</v>
      </c>
      <c r="B2886" s="14" t="s">
        <v>63</v>
      </c>
      <c r="C2886" s="29" t="s">
        <v>1694</v>
      </c>
      <c r="D2886" s="6" t="s">
        <v>2601</v>
      </c>
      <c r="E2886" s="6"/>
      <c r="F2886" s="14" t="s">
        <v>93</v>
      </c>
      <c r="G2886" s="7" t="s">
        <v>94</v>
      </c>
      <c r="H2886" s="7" t="s">
        <v>445</v>
      </c>
      <c r="I2886" s="14" t="s">
        <v>17</v>
      </c>
      <c r="J2886" s="14" t="s">
        <v>68</v>
      </c>
      <c r="K2886" s="30">
        <v>85</v>
      </c>
      <c r="L2886" s="30" t="s">
        <v>2062</v>
      </c>
    </row>
    <row r="2887" ht="15" spans="1:12">
      <c r="A2887" s="28">
        <f>SUBTOTAL(3,$B$2:B2887)*1</f>
        <v>2886</v>
      </c>
      <c r="B2887" s="14" t="s">
        <v>26</v>
      </c>
      <c r="C2887" s="29" t="s">
        <v>1695</v>
      </c>
      <c r="D2887" s="6" t="s">
        <v>2602</v>
      </c>
      <c r="E2887" s="6"/>
      <c r="F2887" s="14" t="s">
        <v>109</v>
      </c>
      <c r="G2887" s="7" t="s">
        <v>94</v>
      </c>
      <c r="H2887" s="7" t="s">
        <v>445</v>
      </c>
      <c r="I2887" s="14" t="s">
        <v>17</v>
      </c>
      <c r="J2887" s="14" t="s">
        <v>68</v>
      </c>
      <c r="K2887" s="30">
        <v>80</v>
      </c>
      <c r="L2887" s="30" t="s">
        <v>2062</v>
      </c>
    </row>
    <row r="2888" ht="15" spans="1:12">
      <c r="A2888" s="28">
        <f>SUBTOTAL(3,$B$2:B2888)*1</f>
        <v>2887</v>
      </c>
      <c r="B2888" s="14" t="s">
        <v>11</v>
      </c>
      <c r="C2888" s="29" t="s">
        <v>1696</v>
      </c>
      <c r="D2888" s="6" t="s">
        <v>2603</v>
      </c>
      <c r="E2888" s="6"/>
      <c r="F2888" s="14" t="s">
        <v>32</v>
      </c>
      <c r="G2888" s="7" t="s">
        <v>94</v>
      </c>
      <c r="H2888" s="7" t="s">
        <v>445</v>
      </c>
      <c r="I2888" s="14" t="s">
        <v>17</v>
      </c>
      <c r="J2888" s="14" t="s">
        <v>68</v>
      </c>
      <c r="K2888" s="30">
        <v>82</v>
      </c>
      <c r="L2888" s="30" t="s">
        <v>2062</v>
      </c>
    </row>
    <row r="2889" ht="15" spans="1:12">
      <c r="A2889" s="28">
        <f>SUBTOTAL(3,$B$2:B2889)*1</f>
        <v>2888</v>
      </c>
      <c r="B2889" s="14" t="s">
        <v>11</v>
      </c>
      <c r="C2889" s="29" t="s">
        <v>1697</v>
      </c>
      <c r="D2889" s="6" t="s">
        <v>2604</v>
      </c>
      <c r="E2889" s="6"/>
      <c r="F2889" s="14" t="s">
        <v>432</v>
      </c>
      <c r="G2889" s="7" t="s">
        <v>94</v>
      </c>
      <c r="H2889" s="7" t="s">
        <v>445</v>
      </c>
      <c r="I2889" s="14" t="s">
        <v>17</v>
      </c>
      <c r="J2889" s="14" t="s">
        <v>68</v>
      </c>
      <c r="K2889" s="30">
        <v>81</v>
      </c>
      <c r="L2889" s="30" t="s">
        <v>2062</v>
      </c>
    </row>
    <row r="2890" ht="15" spans="1:12">
      <c r="A2890" s="28">
        <f>SUBTOTAL(3,$B$2:B2890)*1</f>
        <v>2889</v>
      </c>
      <c r="B2890" s="14" t="s">
        <v>100</v>
      </c>
      <c r="C2890" s="29" t="s">
        <v>1698</v>
      </c>
      <c r="D2890" s="6" t="s">
        <v>2605</v>
      </c>
      <c r="E2890" s="6"/>
      <c r="F2890" s="14" t="s">
        <v>149</v>
      </c>
      <c r="G2890" s="7" t="s">
        <v>94</v>
      </c>
      <c r="H2890" s="7" t="s">
        <v>445</v>
      </c>
      <c r="I2890" s="14" t="s">
        <v>17</v>
      </c>
      <c r="J2890" s="14" t="s">
        <v>68</v>
      </c>
      <c r="K2890" s="30">
        <v>87</v>
      </c>
      <c r="L2890" s="30" t="s">
        <v>2062</v>
      </c>
    </row>
    <row r="2891" ht="15" spans="1:12">
      <c r="A2891" s="28">
        <f>SUBTOTAL(3,$B$2:B2891)*1</f>
        <v>2890</v>
      </c>
      <c r="B2891" s="14" t="s">
        <v>100</v>
      </c>
      <c r="C2891" s="29" t="s">
        <v>1699</v>
      </c>
      <c r="D2891" s="6" t="s">
        <v>2606</v>
      </c>
      <c r="E2891" s="6"/>
      <c r="F2891" s="14" t="s">
        <v>149</v>
      </c>
      <c r="G2891" s="7" t="s">
        <v>94</v>
      </c>
      <c r="H2891" s="7" t="s">
        <v>445</v>
      </c>
      <c r="I2891" s="14" t="s">
        <v>17</v>
      </c>
      <c r="J2891" s="14" t="s">
        <v>68</v>
      </c>
      <c r="K2891" s="30">
        <v>87</v>
      </c>
      <c r="L2891" s="30" t="s">
        <v>2062</v>
      </c>
    </row>
    <row r="2892" ht="15" spans="1:12">
      <c r="A2892" s="28">
        <f>SUBTOTAL(3,$B$2:B2892)*1</f>
        <v>2891</v>
      </c>
      <c r="B2892" s="14" t="s">
        <v>100</v>
      </c>
      <c r="C2892" s="29" t="s">
        <v>1700</v>
      </c>
      <c r="D2892" s="6" t="s">
        <v>2607</v>
      </c>
      <c r="E2892" s="6"/>
      <c r="F2892" s="14" t="s">
        <v>149</v>
      </c>
      <c r="G2892" s="7" t="s">
        <v>94</v>
      </c>
      <c r="H2892" s="7" t="s">
        <v>445</v>
      </c>
      <c r="I2892" s="14" t="s">
        <v>17</v>
      </c>
      <c r="J2892" s="14" t="s">
        <v>68</v>
      </c>
      <c r="K2892" s="30">
        <v>85</v>
      </c>
      <c r="L2892" s="30" t="s">
        <v>2062</v>
      </c>
    </row>
    <row r="2893" ht="15" spans="1:12">
      <c r="A2893" s="28">
        <f>SUBTOTAL(3,$B$2:B2893)*1</f>
        <v>2892</v>
      </c>
      <c r="B2893" s="14" t="s">
        <v>100</v>
      </c>
      <c r="C2893" s="29" t="s">
        <v>1701</v>
      </c>
      <c r="D2893" s="6" t="s">
        <v>2608</v>
      </c>
      <c r="E2893" s="6"/>
      <c r="F2893" s="14" t="s">
        <v>106</v>
      </c>
      <c r="G2893" s="7" t="s">
        <v>94</v>
      </c>
      <c r="H2893" s="7" t="s">
        <v>445</v>
      </c>
      <c r="I2893" s="14" t="s">
        <v>17</v>
      </c>
      <c r="J2893" s="14" t="s">
        <v>68</v>
      </c>
      <c r="K2893" s="30">
        <v>88</v>
      </c>
      <c r="L2893" s="30" t="s">
        <v>2062</v>
      </c>
    </row>
    <row r="2894" ht="15" spans="1:12">
      <c r="A2894" s="28">
        <f>SUBTOTAL(3,$B$2:B2894)*1</f>
        <v>2893</v>
      </c>
      <c r="B2894" s="14" t="s">
        <v>110</v>
      </c>
      <c r="C2894" s="29" t="s">
        <v>5362</v>
      </c>
      <c r="D2894" s="6" t="s">
        <v>8675</v>
      </c>
      <c r="E2894" s="6"/>
      <c r="F2894" s="14" t="s">
        <v>1026</v>
      </c>
      <c r="G2894" s="7" t="s">
        <v>94</v>
      </c>
      <c r="H2894" s="7" t="s">
        <v>445</v>
      </c>
      <c r="I2894" s="14" t="s">
        <v>277</v>
      </c>
      <c r="J2894" s="14" t="s">
        <v>68</v>
      </c>
      <c r="K2894" s="30" t="e">
        <v>#N/A</v>
      </c>
      <c r="L2894" s="30" t="e">
        <v>#N/A</v>
      </c>
    </row>
    <row r="2895" ht="15" spans="1:12">
      <c r="A2895" s="28">
        <f>SUBTOTAL(3,$B$2:B2895)*1</f>
        <v>2894</v>
      </c>
      <c r="B2895" s="14" t="s">
        <v>87</v>
      </c>
      <c r="C2895" s="29" t="s">
        <v>5363</v>
      </c>
      <c r="D2895" s="6" t="s">
        <v>8676</v>
      </c>
      <c r="E2895" s="6"/>
      <c r="F2895" s="14" t="s">
        <v>442</v>
      </c>
      <c r="G2895" s="7" t="s">
        <v>94</v>
      </c>
      <c r="H2895" s="7" t="s">
        <v>445</v>
      </c>
      <c r="I2895" s="14" t="s">
        <v>277</v>
      </c>
      <c r="J2895" s="14" t="s">
        <v>68</v>
      </c>
      <c r="K2895" s="30" t="e">
        <v>#N/A</v>
      </c>
      <c r="L2895" s="30" t="e">
        <v>#N/A</v>
      </c>
    </row>
    <row r="2896" ht="15" spans="1:12">
      <c r="A2896" s="28">
        <f>SUBTOTAL(3,$B$2:B2896)*1</f>
        <v>2895</v>
      </c>
      <c r="B2896" s="14" t="s">
        <v>87</v>
      </c>
      <c r="C2896" s="29" t="s">
        <v>5364</v>
      </c>
      <c r="D2896" s="6" t="s">
        <v>8677</v>
      </c>
      <c r="E2896" s="6"/>
      <c r="F2896" s="14" t="s">
        <v>442</v>
      </c>
      <c r="G2896" s="7" t="s">
        <v>94</v>
      </c>
      <c r="H2896" s="7" t="s">
        <v>445</v>
      </c>
      <c r="I2896" s="14" t="s">
        <v>277</v>
      </c>
      <c r="J2896" s="14" t="s">
        <v>68</v>
      </c>
      <c r="K2896" s="30" t="e">
        <v>#N/A</v>
      </c>
      <c r="L2896" s="30" t="e">
        <v>#N/A</v>
      </c>
    </row>
    <row r="2897" ht="15" spans="1:12">
      <c r="A2897" s="28">
        <f>SUBTOTAL(3,$B$2:B2897)*1</f>
        <v>2896</v>
      </c>
      <c r="B2897" s="14" t="s">
        <v>87</v>
      </c>
      <c r="C2897" s="29" t="s">
        <v>5365</v>
      </c>
      <c r="D2897" s="6" t="s">
        <v>8678</v>
      </c>
      <c r="E2897" s="6"/>
      <c r="F2897" s="14" t="s">
        <v>141</v>
      </c>
      <c r="G2897" s="7" t="s">
        <v>94</v>
      </c>
      <c r="H2897" s="7" t="s">
        <v>445</v>
      </c>
      <c r="I2897" s="14" t="s">
        <v>277</v>
      </c>
      <c r="J2897" s="14" t="s">
        <v>68</v>
      </c>
      <c r="K2897" s="30" t="e">
        <v>#N/A</v>
      </c>
      <c r="L2897" s="30" t="e">
        <v>#N/A</v>
      </c>
    </row>
    <row r="2898" ht="15" spans="1:12">
      <c r="A2898" s="28">
        <f>SUBTOTAL(3,$B$2:B2898)*1</f>
        <v>2897</v>
      </c>
      <c r="B2898" s="14" t="s">
        <v>143</v>
      </c>
      <c r="C2898" s="29" t="s">
        <v>5366</v>
      </c>
      <c r="D2898" s="6" t="s">
        <v>8679</v>
      </c>
      <c r="E2898" s="6"/>
      <c r="F2898" s="14" t="s">
        <v>5367</v>
      </c>
      <c r="G2898" s="7" t="s">
        <v>94</v>
      </c>
      <c r="H2898" s="7" t="s">
        <v>445</v>
      </c>
      <c r="I2898" s="14" t="s">
        <v>277</v>
      </c>
      <c r="J2898" s="14" t="s">
        <v>68</v>
      </c>
      <c r="K2898" s="30" t="e">
        <v>#N/A</v>
      </c>
      <c r="L2898" s="30" t="e">
        <v>#N/A</v>
      </c>
    </row>
    <row r="2899" ht="15" spans="1:12">
      <c r="A2899" s="28">
        <f>SUBTOTAL(3,$B$2:B2899)*1</f>
        <v>2898</v>
      </c>
      <c r="B2899" s="14" t="s">
        <v>143</v>
      </c>
      <c r="C2899" s="29" t="s">
        <v>828</v>
      </c>
      <c r="D2899" s="6" t="s">
        <v>8680</v>
      </c>
      <c r="E2899" s="6"/>
      <c r="F2899" s="14" t="s">
        <v>792</v>
      </c>
      <c r="G2899" s="7" t="s">
        <v>94</v>
      </c>
      <c r="H2899" s="7" t="s">
        <v>445</v>
      </c>
      <c r="I2899" s="14" t="s">
        <v>277</v>
      </c>
      <c r="J2899" s="14" t="s">
        <v>68</v>
      </c>
      <c r="K2899" s="30" t="e">
        <v>#N/A</v>
      </c>
      <c r="L2899" s="30" t="e">
        <v>#N/A</v>
      </c>
    </row>
    <row r="2900" ht="15" spans="1:12">
      <c r="A2900" s="28">
        <f>SUBTOTAL(3,$B$2:B2900)*1</f>
        <v>2899</v>
      </c>
      <c r="B2900" s="14" t="s">
        <v>143</v>
      </c>
      <c r="C2900" s="29" t="s">
        <v>5368</v>
      </c>
      <c r="D2900" s="6" t="s">
        <v>8681</v>
      </c>
      <c r="E2900" s="6"/>
      <c r="F2900" s="14" t="s">
        <v>792</v>
      </c>
      <c r="G2900" s="7" t="s">
        <v>94</v>
      </c>
      <c r="H2900" s="7" t="s">
        <v>445</v>
      </c>
      <c r="I2900" s="14" t="s">
        <v>277</v>
      </c>
      <c r="J2900" s="14" t="s">
        <v>68</v>
      </c>
      <c r="K2900" s="30" t="e">
        <v>#N/A</v>
      </c>
      <c r="L2900" s="30" t="e">
        <v>#N/A</v>
      </c>
    </row>
    <row r="2901" ht="15" spans="1:12">
      <c r="A2901" s="28">
        <f>SUBTOTAL(3,$B$2:B2901)*1</f>
        <v>2900</v>
      </c>
      <c r="B2901" s="14" t="s">
        <v>143</v>
      </c>
      <c r="C2901" s="29" t="s">
        <v>5369</v>
      </c>
      <c r="D2901" s="6" t="s">
        <v>8682</v>
      </c>
      <c r="E2901" s="6"/>
      <c r="F2901" s="14" t="s">
        <v>792</v>
      </c>
      <c r="G2901" s="7" t="s">
        <v>94</v>
      </c>
      <c r="H2901" s="7" t="s">
        <v>445</v>
      </c>
      <c r="I2901" s="14" t="s">
        <v>277</v>
      </c>
      <c r="J2901" s="14" t="s">
        <v>68</v>
      </c>
      <c r="K2901" s="30" t="e">
        <v>#N/A</v>
      </c>
      <c r="L2901" s="30" t="e">
        <v>#N/A</v>
      </c>
    </row>
    <row r="2902" ht="15" spans="1:12">
      <c r="A2902" s="28">
        <f>SUBTOTAL(3,$B$2:B2902)*1</f>
        <v>2901</v>
      </c>
      <c r="B2902" s="14" t="s">
        <v>39</v>
      </c>
      <c r="C2902" s="29" t="s">
        <v>5370</v>
      </c>
      <c r="D2902" s="6" t="s">
        <v>8683</v>
      </c>
      <c r="E2902" s="6"/>
      <c r="F2902" s="14" t="s">
        <v>171</v>
      </c>
      <c r="G2902" s="7" t="s">
        <v>94</v>
      </c>
      <c r="H2902" s="7" t="s">
        <v>445</v>
      </c>
      <c r="I2902" s="14" t="s">
        <v>277</v>
      </c>
      <c r="J2902" s="14" t="s">
        <v>68</v>
      </c>
      <c r="K2902" s="30" t="e">
        <v>#N/A</v>
      </c>
      <c r="L2902" s="30" t="e">
        <v>#N/A</v>
      </c>
    </row>
    <row r="2903" ht="15" spans="1:12">
      <c r="A2903" s="28">
        <f>SUBTOTAL(3,$B$2:B2903)*1</f>
        <v>2902</v>
      </c>
      <c r="B2903" s="14" t="s">
        <v>192</v>
      </c>
      <c r="C2903" s="29" t="s">
        <v>5371</v>
      </c>
      <c r="D2903" s="6" t="s">
        <v>8684</v>
      </c>
      <c r="E2903" s="6"/>
      <c r="F2903" s="14" t="s">
        <v>1300</v>
      </c>
      <c r="G2903" s="7" t="s">
        <v>94</v>
      </c>
      <c r="H2903" s="7" t="s">
        <v>445</v>
      </c>
      <c r="I2903" s="14" t="s">
        <v>277</v>
      </c>
      <c r="J2903" s="14" t="s">
        <v>68</v>
      </c>
      <c r="K2903" s="30" t="e">
        <v>#N/A</v>
      </c>
      <c r="L2903" s="30" t="e">
        <v>#N/A</v>
      </c>
    </row>
    <row r="2904" ht="15" spans="1:12">
      <c r="A2904" s="28">
        <f>SUBTOTAL(3,$B$2:B2904)*1</f>
        <v>2903</v>
      </c>
      <c r="B2904" s="14" t="s">
        <v>192</v>
      </c>
      <c r="C2904" s="29" t="s">
        <v>5372</v>
      </c>
      <c r="D2904" s="6" t="s">
        <v>8685</v>
      </c>
      <c r="E2904" s="6"/>
      <c r="F2904" s="14" t="s">
        <v>1300</v>
      </c>
      <c r="G2904" s="7" t="s">
        <v>94</v>
      </c>
      <c r="H2904" s="7" t="s">
        <v>445</v>
      </c>
      <c r="I2904" s="14" t="s">
        <v>277</v>
      </c>
      <c r="J2904" s="14" t="s">
        <v>68</v>
      </c>
      <c r="K2904" s="30" t="e">
        <v>#N/A</v>
      </c>
      <c r="L2904" s="30" t="e">
        <v>#N/A</v>
      </c>
    </row>
    <row r="2905" ht="15" spans="1:12">
      <c r="A2905" s="28">
        <f>SUBTOTAL(3,$B$2:B2905)*1</f>
        <v>2904</v>
      </c>
      <c r="B2905" s="14" t="s">
        <v>192</v>
      </c>
      <c r="C2905" s="29" t="s">
        <v>5373</v>
      </c>
      <c r="D2905" s="6" t="s">
        <v>8686</v>
      </c>
      <c r="E2905" s="6"/>
      <c r="F2905" s="14" t="s">
        <v>1300</v>
      </c>
      <c r="G2905" s="7" t="s">
        <v>94</v>
      </c>
      <c r="H2905" s="7" t="s">
        <v>445</v>
      </c>
      <c r="I2905" s="14" t="s">
        <v>277</v>
      </c>
      <c r="J2905" s="14" t="s">
        <v>68</v>
      </c>
      <c r="K2905" s="30" t="e">
        <v>#N/A</v>
      </c>
      <c r="L2905" s="30" t="e">
        <v>#N/A</v>
      </c>
    </row>
    <row r="2906" ht="15" spans="1:12">
      <c r="A2906" s="28">
        <f>SUBTOTAL(3,$B$2:B2906)*1</f>
        <v>2905</v>
      </c>
      <c r="B2906" s="14" t="s">
        <v>33</v>
      </c>
      <c r="C2906" s="29" t="s">
        <v>5374</v>
      </c>
      <c r="D2906" s="6" t="s">
        <v>8687</v>
      </c>
      <c r="E2906" s="6"/>
      <c r="F2906" s="14" t="s">
        <v>1627</v>
      </c>
      <c r="G2906" s="7" t="s">
        <v>94</v>
      </c>
      <c r="H2906" s="7" t="s">
        <v>445</v>
      </c>
      <c r="I2906" s="14" t="s">
        <v>277</v>
      </c>
      <c r="J2906" s="14" t="s">
        <v>68</v>
      </c>
      <c r="K2906" s="30" t="e">
        <v>#N/A</v>
      </c>
      <c r="L2906" s="30" t="e">
        <v>#N/A</v>
      </c>
    </row>
    <row r="2907" ht="15" spans="1:12">
      <c r="A2907" s="28">
        <f>SUBTOTAL(3,$B$2:B2907)*1</f>
        <v>2906</v>
      </c>
      <c r="B2907" s="14" t="s">
        <v>33</v>
      </c>
      <c r="C2907" s="29" t="s">
        <v>5375</v>
      </c>
      <c r="D2907" s="6" t="s">
        <v>8688</v>
      </c>
      <c r="E2907" s="6"/>
      <c r="F2907" s="14" t="s">
        <v>1627</v>
      </c>
      <c r="G2907" s="7" t="s">
        <v>94</v>
      </c>
      <c r="H2907" s="7" t="s">
        <v>445</v>
      </c>
      <c r="I2907" s="14" t="s">
        <v>277</v>
      </c>
      <c r="J2907" s="14" t="s">
        <v>68</v>
      </c>
      <c r="K2907" s="30" t="e">
        <v>#N/A</v>
      </c>
      <c r="L2907" s="30" t="e">
        <v>#N/A</v>
      </c>
    </row>
    <row r="2908" ht="15" spans="1:12">
      <c r="A2908" s="28">
        <f>SUBTOTAL(3,$B$2:B2908)*1</f>
        <v>2907</v>
      </c>
      <c r="B2908" s="14" t="s">
        <v>132</v>
      </c>
      <c r="C2908" s="29" t="s">
        <v>5376</v>
      </c>
      <c r="D2908" s="6" t="s">
        <v>8689</v>
      </c>
      <c r="E2908" s="6"/>
      <c r="F2908" s="14" t="s">
        <v>429</v>
      </c>
      <c r="G2908" s="7" t="s">
        <v>94</v>
      </c>
      <c r="H2908" s="7" t="s">
        <v>445</v>
      </c>
      <c r="I2908" s="14" t="s">
        <v>277</v>
      </c>
      <c r="J2908" s="14" t="s">
        <v>68</v>
      </c>
      <c r="K2908" s="30" t="e">
        <v>#N/A</v>
      </c>
      <c r="L2908" s="30" t="e">
        <v>#N/A</v>
      </c>
    </row>
    <row r="2909" ht="15" spans="1:12">
      <c r="A2909" s="28">
        <f>SUBTOTAL(3,$B$2:B2909)*1</f>
        <v>2908</v>
      </c>
      <c r="B2909" s="14" t="s">
        <v>63</v>
      </c>
      <c r="C2909" s="29" t="s">
        <v>5377</v>
      </c>
      <c r="D2909" s="6" t="s">
        <v>8690</v>
      </c>
      <c r="E2909" s="6"/>
      <c r="F2909" s="14" t="s">
        <v>93</v>
      </c>
      <c r="G2909" s="7" t="s">
        <v>94</v>
      </c>
      <c r="H2909" s="7" t="s">
        <v>445</v>
      </c>
      <c r="I2909" s="14" t="s">
        <v>277</v>
      </c>
      <c r="J2909" s="14" t="s">
        <v>68</v>
      </c>
      <c r="K2909" s="30" t="e">
        <v>#N/A</v>
      </c>
      <c r="L2909" s="30" t="e">
        <v>#N/A</v>
      </c>
    </row>
    <row r="2910" ht="15" spans="1:12">
      <c r="A2910" s="28">
        <f>SUBTOTAL(3,$B$2:B2910)*1</f>
        <v>2909</v>
      </c>
      <c r="B2910" s="14" t="s">
        <v>26</v>
      </c>
      <c r="C2910" s="29" t="s">
        <v>5378</v>
      </c>
      <c r="D2910" s="6" t="s">
        <v>8691</v>
      </c>
      <c r="E2910" s="6"/>
      <c r="F2910" s="14" t="s">
        <v>109</v>
      </c>
      <c r="G2910" s="7" t="s">
        <v>94</v>
      </c>
      <c r="H2910" s="7" t="s">
        <v>445</v>
      </c>
      <c r="I2910" s="14" t="s">
        <v>277</v>
      </c>
      <c r="J2910" s="14" t="s">
        <v>68</v>
      </c>
      <c r="K2910" s="30" t="e">
        <v>#N/A</v>
      </c>
      <c r="L2910" s="30" t="e">
        <v>#N/A</v>
      </c>
    </row>
    <row r="2911" ht="15" spans="1:12">
      <c r="A2911" s="28">
        <f>SUBTOTAL(3,$B$2:B2911)*1</f>
        <v>2910</v>
      </c>
      <c r="B2911" s="14" t="s">
        <v>11</v>
      </c>
      <c r="C2911" s="29" t="s">
        <v>5379</v>
      </c>
      <c r="D2911" s="6" t="s">
        <v>8692</v>
      </c>
      <c r="E2911" s="6"/>
      <c r="F2911" s="14" t="s">
        <v>432</v>
      </c>
      <c r="G2911" s="7" t="s">
        <v>94</v>
      </c>
      <c r="H2911" s="7" t="s">
        <v>445</v>
      </c>
      <c r="I2911" s="14" t="s">
        <v>277</v>
      </c>
      <c r="J2911" s="14" t="s">
        <v>68</v>
      </c>
      <c r="K2911" s="30" t="e">
        <v>#N/A</v>
      </c>
      <c r="L2911" s="30" t="e">
        <v>#N/A</v>
      </c>
    </row>
    <row r="2912" ht="15" spans="1:12">
      <c r="A2912" s="28">
        <f>SUBTOTAL(3,$B$2:B2912)*1</f>
        <v>2911</v>
      </c>
      <c r="B2912" s="14" t="s">
        <v>11</v>
      </c>
      <c r="C2912" s="29" t="s">
        <v>5380</v>
      </c>
      <c r="D2912" s="6" t="s">
        <v>8693</v>
      </c>
      <c r="E2912" s="6"/>
      <c r="F2912" s="14" t="s">
        <v>432</v>
      </c>
      <c r="G2912" s="7" t="s">
        <v>94</v>
      </c>
      <c r="H2912" s="7" t="s">
        <v>445</v>
      </c>
      <c r="I2912" s="14" t="s">
        <v>277</v>
      </c>
      <c r="J2912" s="14" t="s">
        <v>68</v>
      </c>
      <c r="K2912" s="30" t="e">
        <v>#N/A</v>
      </c>
      <c r="L2912" s="30" t="e">
        <v>#N/A</v>
      </c>
    </row>
    <row r="2913" ht="15" spans="1:12">
      <c r="A2913" s="28">
        <f>SUBTOTAL(3,$B$2:B2913)*1</f>
        <v>2912</v>
      </c>
      <c r="B2913" s="14" t="s">
        <v>11</v>
      </c>
      <c r="C2913" s="29" t="s">
        <v>5381</v>
      </c>
      <c r="D2913" s="6" t="s">
        <v>8694</v>
      </c>
      <c r="E2913" s="6"/>
      <c r="F2913" s="14" t="s">
        <v>432</v>
      </c>
      <c r="G2913" s="7" t="s">
        <v>94</v>
      </c>
      <c r="H2913" s="7" t="s">
        <v>445</v>
      </c>
      <c r="I2913" s="14" t="s">
        <v>277</v>
      </c>
      <c r="J2913" s="14" t="s">
        <v>68</v>
      </c>
      <c r="K2913" s="30" t="e">
        <v>#N/A</v>
      </c>
      <c r="L2913" s="30" t="e">
        <v>#N/A</v>
      </c>
    </row>
    <row r="2914" ht="15" spans="1:12">
      <c r="A2914" s="28">
        <f>SUBTOTAL(3,$B$2:B2914)*1</f>
        <v>2913</v>
      </c>
      <c r="B2914" s="14" t="s">
        <v>11</v>
      </c>
      <c r="C2914" s="29" t="s">
        <v>5382</v>
      </c>
      <c r="D2914" s="6" t="s">
        <v>8695</v>
      </c>
      <c r="E2914" s="6"/>
      <c r="F2914" s="14" t="s">
        <v>432</v>
      </c>
      <c r="G2914" s="7" t="s">
        <v>94</v>
      </c>
      <c r="H2914" s="7" t="s">
        <v>445</v>
      </c>
      <c r="I2914" s="14" t="s">
        <v>277</v>
      </c>
      <c r="J2914" s="14" t="s">
        <v>68</v>
      </c>
      <c r="K2914" s="30" t="e">
        <v>#N/A</v>
      </c>
      <c r="L2914" s="30" t="e">
        <v>#N/A</v>
      </c>
    </row>
    <row r="2915" ht="15" spans="1:12">
      <c r="A2915" s="28">
        <f>SUBTOTAL(3,$B$2:B2915)*1</f>
        <v>2914</v>
      </c>
      <c r="B2915" s="14" t="s">
        <v>11</v>
      </c>
      <c r="C2915" s="29" t="s">
        <v>5383</v>
      </c>
      <c r="D2915" s="6" t="s">
        <v>8696</v>
      </c>
      <c r="E2915" s="6"/>
      <c r="F2915" s="14" t="s">
        <v>432</v>
      </c>
      <c r="G2915" s="7" t="s">
        <v>94</v>
      </c>
      <c r="H2915" s="7" t="s">
        <v>445</v>
      </c>
      <c r="I2915" s="14" t="s">
        <v>277</v>
      </c>
      <c r="J2915" s="14" t="s">
        <v>68</v>
      </c>
      <c r="K2915" s="30" t="e">
        <v>#N/A</v>
      </c>
      <c r="L2915" s="30" t="e">
        <v>#N/A</v>
      </c>
    </row>
    <row r="2916" ht="15" spans="1:12">
      <c r="A2916" s="28">
        <f>SUBTOTAL(3,$B$2:B2916)*1</f>
        <v>2915</v>
      </c>
      <c r="B2916" s="14" t="s">
        <v>11</v>
      </c>
      <c r="C2916" s="29" t="s">
        <v>5384</v>
      </c>
      <c r="D2916" s="6" t="s">
        <v>8697</v>
      </c>
      <c r="E2916" s="6"/>
      <c r="F2916" s="14" t="s">
        <v>432</v>
      </c>
      <c r="G2916" s="7" t="s">
        <v>94</v>
      </c>
      <c r="H2916" s="7" t="s">
        <v>445</v>
      </c>
      <c r="I2916" s="14" t="s">
        <v>277</v>
      </c>
      <c r="J2916" s="14" t="s">
        <v>68</v>
      </c>
      <c r="K2916" s="30" t="e">
        <v>#N/A</v>
      </c>
      <c r="L2916" s="30" t="e">
        <v>#N/A</v>
      </c>
    </row>
    <row r="2917" ht="15" spans="1:12">
      <c r="A2917" s="28">
        <f>SUBTOTAL(3,$B$2:B2917)*1</f>
        <v>2916</v>
      </c>
      <c r="B2917" s="14" t="s">
        <v>11</v>
      </c>
      <c r="C2917" s="29" t="s">
        <v>5385</v>
      </c>
      <c r="D2917" s="6" t="s">
        <v>8698</v>
      </c>
      <c r="E2917" s="6"/>
      <c r="F2917" s="14" t="s">
        <v>432</v>
      </c>
      <c r="G2917" s="7" t="s">
        <v>94</v>
      </c>
      <c r="H2917" s="7" t="s">
        <v>445</v>
      </c>
      <c r="I2917" s="14" t="s">
        <v>277</v>
      </c>
      <c r="J2917" s="14" t="s">
        <v>68</v>
      </c>
      <c r="K2917" s="30" t="e">
        <v>#N/A</v>
      </c>
      <c r="L2917" s="30" t="e">
        <v>#N/A</v>
      </c>
    </row>
    <row r="2918" ht="15" spans="1:12">
      <c r="A2918" s="28">
        <f>SUBTOTAL(3,$B$2:B2918)*1</f>
        <v>2917</v>
      </c>
      <c r="B2918" s="14" t="s">
        <v>11</v>
      </c>
      <c r="C2918" s="29" t="s">
        <v>5386</v>
      </c>
      <c r="D2918" s="6" t="s">
        <v>8699</v>
      </c>
      <c r="E2918" s="6"/>
      <c r="F2918" s="14" t="s">
        <v>432</v>
      </c>
      <c r="G2918" s="7" t="s">
        <v>94</v>
      </c>
      <c r="H2918" s="7" t="s">
        <v>445</v>
      </c>
      <c r="I2918" s="14" t="s">
        <v>277</v>
      </c>
      <c r="J2918" s="14" t="s">
        <v>68</v>
      </c>
      <c r="K2918" s="30" t="e">
        <v>#N/A</v>
      </c>
      <c r="L2918" s="30" t="e">
        <v>#N/A</v>
      </c>
    </row>
    <row r="2919" ht="15" spans="1:12">
      <c r="A2919" s="28">
        <f>SUBTOTAL(3,$B$2:B2919)*1</f>
        <v>2918</v>
      </c>
      <c r="B2919" s="14" t="s">
        <v>11</v>
      </c>
      <c r="C2919" s="29" t="s">
        <v>5387</v>
      </c>
      <c r="D2919" s="6" t="s">
        <v>8700</v>
      </c>
      <c r="E2919" s="6"/>
      <c r="F2919" s="14" t="s">
        <v>432</v>
      </c>
      <c r="G2919" s="7" t="s">
        <v>94</v>
      </c>
      <c r="H2919" s="7" t="s">
        <v>445</v>
      </c>
      <c r="I2919" s="14" t="s">
        <v>277</v>
      </c>
      <c r="J2919" s="14" t="s">
        <v>68</v>
      </c>
      <c r="K2919" s="30" t="e">
        <v>#N/A</v>
      </c>
      <c r="L2919" s="30" t="e">
        <v>#N/A</v>
      </c>
    </row>
    <row r="2920" ht="15" spans="1:12">
      <c r="A2920" s="28">
        <f>SUBTOTAL(3,$B$2:B2920)*1</f>
        <v>2919</v>
      </c>
      <c r="B2920" s="14" t="s">
        <v>11</v>
      </c>
      <c r="C2920" s="29" t="s">
        <v>4667</v>
      </c>
      <c r="D2920" s="6" t="s">
        <v>8701</v>
      </c>
      <c r="E2920" s="6"/>
      <c r="F2920" s="14" t="s">
        <v>432</v>
      </c>
      <c r="G2920" s="7" t="s">
        <v>94</v>
      </c>
      <c r="H2920" s="7" t="s">
        <v>445</v>
      </c>
      <c r="I2920" s="14" t="s">
        <v>277</v>
      </c>
      <c r="J2920" s="14" t="s">
        <v>68</v>
      </c>
      <c r="K2920" s="30" t="e">
        <v>#N/A</v>
      </c>
      <c r="L2920" s="30" t="e">
        <v>#N/A</v>
      </c>
    </row>
    <row r="2921" ht="15" spans="1:12">
      <c r="A2921" s="28">
        <f>SUBTOTAL(3,$B$2:B2921)*1</f>
        <v>2920</v>
      </c>
      <c r="B2921" s="14" t="s">
        <v>100</v>
      </c>
      <c r="C2921" s="29" t="s">
        <v>5388</v>
      </c>
      <c r="D2921" s="6" t="s">
        <v>8702</v>
      </c>
      <c r="E2921" s="6"/>
      <c r="F2921" s="14" t="s">
        <v>149</v>
      </c>
      <c r="G2921" s="7" t="s">
        <v>94</v>
      </c>
      <c r="H2921" s="7" t="s">
        <v>445</v>
      </c>
      <c r="I2921" s="14" t="s">
        <v>277</v>
      </c>
      <c r="J2921" s="14" t="s">
        <v>68</v>
      </c>
      <c r="K2921" s="30">
        <v>82</v>
      </c>
      <c r="L2921" s="30" t="s">
        <v>2062</v>
      </c>
    </row>
    <row r="2922" ht="15" spans="1:12">
      <c r="A2922" s="28">
        <f>SUBTOTAL(3,$B$2:B2922)*1</f>
        <v>2921</v>
      </c>
      <c r="B2922" s="14" t="s">
        <v>100</v>
      </c>
      <c r="C2922" s="29" t="s">
        <v>1766</v>
      </c>
      <c r="D2922" s="6" t="s">
        <v>8703</v>
      </c>
      <c r="E2922" s="6"/>
      <c r="F2922" s="14" t="s">
        <v>175</v>
      </c>
      <c r="G2922" s="7" t="s">
        <v>94</v>
      </c>
      <c r="H2922" s="7" t="s">
        <v>445</v>
      </c>
      <c r="I2922" s="14" t="s">
        <v>277</v>
      </c>
      <c r="J2922" s="14" t="s">
        <v>68</v>
      </c>
      <c r="K2922" s="30">
        <v>84</v>
      </c>
      <c r="L2922" s="30" t="s">
        <v>2062</v>
      </c>
    </row>
    <row r="2923" ht="15" spans="1:12">
      <c r="A2923" s="28">
        <f>SUBTOTAL(3,$B$2:B2923)*1</f>
        <v>2922</v>
      </c>
      <c r="B2923" s="14" t="s">
        <v>110</v>
      </c>
      <c r="C2923" s="29" t="s">
        <v>1702</v>
      </c>
      <c r="D2923" s="6" t="s">
        <v>2609</v>
      </c>
      <c r="E2923" s="6"/>
      <c r="F2923" s="14" t="s">
        <v>1703</v>
      </c>
      <c r="G2923" s="7" t="s">
        <v>15</v>
      </c>
      <c r="H2923" s="7" t="s">
        <v>67</v>
      </c>
      <c r="I2923" s="14" t="s">
        <v>17</v>
      </c>
      <c r="J2923" s="14" t="s">
        <v>68</v>
      </c>
      <c r="K2923" s="30">
        <v>83</v>
      </c>
      <c r="L2923" s="30" t="s">
        <v>2062</v>
      </c>
    </row>
    <row r="2924" ht="15" spans="1:12">
      <c r="A2924" s="28">
        <f>SUBTOTAL(3,$B$2:B2924)*1</f>
        <v>2923</v>
      </c>
      <c r="B2924" s="14" t="s">
        <v>87</v>
      </c>
      <c r="C2924" s="29" t="s">
        <v>247</v>
      </c>
      <c r="D2924" s="6" t="s">
        <v>248</v>
      </c>
      <c r="E2924" s="6"/>
      <c r="F2924" s="14" t="s">
        <v>184</v>
      </c>
      <c r="G2924" s="7" t="s">
        <v>15</v>
      </c>
      <c r="H2924" s="7" t="s">
        <v>67</v>
      </c>
      <c r="I2924" s="14" t="s">
        <v>17</v>
      </c>
      <c r="J2924" s="14" t="s">
        <v>68</v>
      </c>
      <c r="K2924" s="30">
        <v>80</v>
      </c>
      <c r="L2924" s="30" t="s">
        <v>2062</v>
      </c>
    </row>
    <row r="2925" ht="15" spans="1:12">
      <c r="A2925" s="28">
        <f>SUBTOTAL(3,$B$2:B2925)*1</f>
        <v>2924</v>
      </c>
      <c r="B2925" s="14" t="s">
        <v>165</v>
      </c>
      <c r="C2925" s="29" t="s">
        <v>1704</v>
      </c>
      <c r="D2925" s="6" t="s">
        <v>2610</v>
      </c>
      <c r="E2925" s="6"/>
      <c r="F2925" s="14" t="s">
        <v>1705</v>
      </c>
      <c r="G2925" s="7" t="s">
        <v>15</v>
      </c>
      <c r="H2925" s="7" t="s">
        <v>67</v>
      </c>
      <c r="I2925" s="14" t="s">
        <v>17</v>
      </c>
      <c r="J2925" s="14" t="s">
        <v>68</v>
      </c>
      <c r="K2925" s="30">
        <v>84</v>
      </c>
      <c r="L2925" s="30" t="s">
        <v>2062</v>
      </c>
    </row>
    <row r="2926" ht="15" spans="1:12">
      <c r="A2926" s="28">
        <f>SUBTOTAL(3,$B$2:B2926)*1</f>
        <v>2925</v>
      </c>
      <c r="B2926" s="14" t="s">
        <v>165</v>
      </c>
      <c r="C2926" s="29" t="s">
        <v>1706</v>
      </c>
      <c r="D2926" s="6" t="s">
        <v>2611</v>
      </c>
      <c r="E2926" s="6"/>
      <c r="F2926" s="14" t="s">
        <v>1079</v>
      </c>
      <c r="G2926" s="7" t="s">
        <v>15</v>
      </c>
      <c r="H2926" s="7" t="s">
        <v>67</v>
      </c>
      <c r="I2926" s="14" t="s">
        <v>17</v>
      </c>
      <c r="J2926" s="14" t="s">
        <v>68</v>
      </c>
      <c r="K2926" s="30">
        <v>89</v>
      </c>
      <c r="L2926" s="30" t="s">
        <v>2062</v>
      </c>
    </row>
    <row r="2927" ht="15" spans="1:12">
      <c r="A2927" s="28">
        <f>SUBTOTAL(3,$B$2:B2927)*1</f>
        <v>2926</v>
      </c>
      <c r="B2927" s="14" t="s">
        <v>165</v>
      </c>
      <c r="C2927" s="29" t="s">
        <v>1707</v>
      </c>
      <c r="D2927" s="6" t="s">
        <v>2612</v>
      </c>
      <c r="E2927" s="6"/>
      <c r="F2927" s="14" t="s">
        <v>1079</v>
      </c>
      <c r="G2927" s="7" t="s">
        <v>15</v>
      </c>
      <c r="H2927" s="7" t="s">
        <v>67</v>
      </c>
      <c r="I2927" s="14" t="s">
        <v>17</v>
      </c>
      <c r="J2927" s="14" t="s">
        <v>68</v>
      </c>
      <c r="K2927" s="30">
        <v>81</v>
      </c>
      <c r="L2927" s="30" t="s">
        <v>2062</v>
      </c>
    </row>
    <row r="2928" ht="15" spans="1:12">
      <c r="A2928" s="28">
        <f>SUBTOTAL(3,$B$2:B2928)*1</f>
        <v>2927</v>
      </c>
      <c r="B2928" s="14" t="s">
        <v>165</v>
      </c>
      <c r="C2928" s="29" t="s">
        <v>1708</v>
      </c>
      <c r="D2928" s="6" t="s">
        <v>2613</v>
      </c>
      <c r="E2928" s="6"/>
      <c r="F2928" s="14" t="s">
        <v>1354</v>
      </c>
      <c r="G2928" s="7" t="s">
        <v>15</v>
      </c>
      <c r="H2928" s="7" t="s">
        <v>67</v>
      </c>
      <c r="I2928" s="14" t="s">
        <v>17</v>
      </c>
      <c r="J2928" s="14" t="s">
        <v>68</v>
      </c>
      <c r="K2928" s="30">
        <v>84</v>
      </c>
      <c r="L2928" s="30" t="s">
        <v>2062</v>
      </c>
    </row>
    <row r="2929" ht="15" spans="1:12">
      <c r="A2929" s="28">
        <f>SUBTOTAL(3,$B$2:B2929)*1</f>
        <v>2928</v>
      </c>
      <c r="B2929" s="14" t="s">
        <v>143</v>
      </c>
      <c r="C2929" s="29" t="s">
        <v>1709</v>
      </c>
      <c r="D2929" s="6" t="s">
        <v>2614</v>
      </c>
      <c r="E2929" s="6"/>
      <c r="F2929" s="14" t="s">
        <v>586</v>
      </c>
      <c r="G2929" s="7" t="s">
        <v>15</v>
      </c>
      <c r="H2929" s="7" t="s">
        <v>67</v>
      </c>
      <c r="I2929" s="14" t="s">
        <v>17</v>
      </c>
      <c r="J2929" s="14" t="s">
        <v>68</v>
      </c>
      <c r="K2929" s="30">
        <v>84</v>
      </c>
      <c r="L2929" s="30" t="s">
        <v>2062</v>
      </c>
    </row>
    <row r="2930" ht="15" spans="1:12">
      <c r="A2930" s="28">
        <f>SUBTOTAL(3,$B$2:B2930)*1</f>
        <v>2929</v>
      </c>
      <c r="B2930" s="14" t="s">
        <v>143</v>
      </c>
      <c r="C2930" s="29" t="s">
        <v>1710</v>
      </c>
      <c r="D2930" s="6" t="s">
        <v>2615</v>
      </c>
      <c r="E2930" s="6"/>
      <c r="F2930" s="14" t="s">
        <v>1711</v>
      </c>
      <c r="G2930" s="7" t="s">
        <v>15</v>
      </c>
      <c r="H2930" s="7" t="s">
        <v>67</v>
      </c>
      <c r="I2930" s="14" t="s">
        <v>17</v>
      </c>
      <c r="J2930" s="14" t="s">
        <v>68</v>
      </c>
      <c r="K2930" s="30">
        <v>84</v>
      </c>
      <c r="L2930" s="30" t="s">
        <v>2062</v>
      </c>
    </row>
    <row r="2931" ht="15" spans="1:12">
      <c r="A2931" s="28">
        <f>SUBTOTAL(3,$B$2:B2931)*1</f>
        <v>2930</v>
      </c>
      <c r="B2931" s="14" t="s">
        <v>143</v>
      </c>
      <c r="C2931" s="29" t="s">
        <v>1712</v>
      </c>
      <c r="D2931" s="6" t="s">
        <v>2616</v>
      </c>
      <c r="E2931" s="6"/>
      <c r="F2931" s="14" t="s">
        <v>1356</v>
      </c>
      <c r="G2931" s="7" t="s">
        <v>15</v>
      </c>
      <c r="H2931" s="7" t="s">
        <v>67</v>
      </c>
      <c r="I2931" s="14" t="s">
        <v>17</v>
      </c>
      <c r="J2931" s="14" t="s">
        <v>68</v>
      </c>
      <c r="K2931" s="30">
        <v>83</v>
      </c>
      <c r="L2931" s="30" t="s">
        <v>2062</v>
      </c>
    </row>
    <row r="2932" ht="15" spans="1:12">
      <c r="A2932" s="28">
        <f>SUBTOTAL(3,$B$2:B2932)*1</f>
        <v>2931</v>
      </c>
      <c r="B2932" s="14" t="s">
        <v>39</v>
      </c>
      <c r="C2932" s="29" t="s">
        <v>1713</v>
      </c>
      <c r="D2932" s="6" t="s">
        <v>2617</v>
      </c>
      <c r="E2932" s="6"/>
      <c r="F2932" s="14" t="s">
        <v>700</v>
      </c>
      <c r="G2932" s="7" t="s">
        <v>15</v>
      </c>
      <c r="H2932" s="7" t="s">
        <v>67</v>
      </c>
      <c r="I2932" s="14" t="s">
        <v>17</v>
      </c>
      <c r="J2932" s="14" t="s">
        <v>68</v>
      </c>
      <c r="K2932" s="30">
        <v>81</v>
      </c>
      <c r="L2932" s="30" t="s">
        <v>2062</v>
      </c>
    </row>
    <row r="2933" ht="15" spans="1:12">
      <c r="A2933" s="28">
        <f>SUBTOTAL(3,$B$2:B2933)*1</f>
        <v>2932</v>
      </c>
      <c r="B2933" s="14" t="s">
        <v>39</v>
      </c>
      <c r="C2933" s="29" t="s">
        <v>1714</v>
      </c>
      <c r="D2933" s="6" t="s">
        <v>2618</v>
      </c>
      <c r="E2933" s="6"/>
      <c r="F2933" s="14" t="s">
        <v>700</v>
      </c>
      <c r="G2933" s="7" t="s">
        <v>15</v>
      </c>
      <c r="H2933" s="7" t="s">
        <v>67</v>
      </c>
      <c r="I2933" s="14" t="s">
        <v>17</v>
      </c>
      <c r="J2933" s="14" t="s">
        <v>68</v>
      </c>
      <c r="K2933" s="30">
        <v>80</v>
      </c>
      <c r="L2933" s="30" t="s">
        <v>2062</v>
      </c>
    </row>
    <row r="2934" ht="15" spans="1:12">
      <c r="A2934" s="28">
        <f>SUBTOTAL(3,$B$2:B2934)*1</f>
        <v>2933</v>
      </c>
      <c r="B2934" s="14" t="s">
        <v>39</v>
      </c>
      <c r="C2934" s="29" t="s">
        <v>1715</v>
      </c>
      <c r="D2934" s="6" t="s">
        <v>2619</v>
      </c>
      <c r="E2934" s="6"/>
      <c r="F2934" s="14" t="s">
        <v>1359</v>
      </c>
      <c r="G2934" s="7" t="s">
        <v>15</v>
      </c>
      <c r="H2934" s="7" t="s">
        <v>67</v>
      </c>
      <c r="I2934" s="14" t="s">
        <v>17</v>
      </c>
      <c r="J2934" s="14" t="s">
        <v>68</v>
      </c>
      <c r="K2934" s="30">
        <v>86</v>
      </c>
      <c r="L2934" s="30" t="s">
        <v>2062</v>
      </c>
    </row>
    <row r="2935" ht="15" spans="1:12">
      <c r="A2935" s="28">
        <f>SUBTOTAL(3,$B$2:B2935)*1</f>
        <v>2934</v>
      </c>
      <c r="B2935" s="14" t="s">
        <v>192</v>
      </c>
      <c r="C2935" s="29" t="s">
        <v>1643</v>
      </c>
      <c r="D2935" s="6" t="s">
        <v>2620</v>
      </c>
      <c r="E2935" s="6"/>
      <c r="F2935" s="14" t="s">
        <v>1575</v>
      </c>
      <c r="G2935" s="7" t="s">
        <v>15</v>
      </c>
      <c r="H2935" s="7" t="s">
        <v>67</v>
      </c>
      <c r="I2935" s="14" t="s">
        <v>17</v>
      </c>
      <c r="J2935" s="14" t="s">
        <v>68</v>
      </c>
      <c r="K2935" s="30">
        <v>82</v>
      </c>
      <c r="L2935" s="30" t="s">
        <v>2062</v>
      </c>
    </row>
    <row r="2936" ht="15" spans="1:12">
      <c r="A2936" s="28">
        <f>SUBTOTAL(3,$B$2:B2936)*1</f>
        <v>2935</v>
      </c>
      <c r="B2936" s="14" t="s">
        <v>192</v>
      </c>
      <c r="C2936" s="29" t="s">
        <v>1716</v>
      </c>
      <c r="D2936" s="6" t="s">
        <v>2621</v>
      </c>
      <c r="E2936" s="6"/>
      <c r="F2936" s="14" t="s">
        <v>219</v>
      </c>
      <c r="G2936" s="7" t="s">
        <v>15</v>
      </c>
      <c r="H2936" s="7" t="s">
        <v>67</v>
      </c>
      <c r="I2936" s="14" t="s">
        <v>17</v>
      </c>
      <c r="J2936" s="14" t="s">
        <v>68</v>
      </c>
      <c r="K2936" s="30">
        <v>87</v>
      </c>
      <c r="L2936" s="30" t="s">
        <v>2062</v>
      </c>
    </row>
    <row r="2937" ht="15" spans="1:12">
      <c r="A2937" s="28">
        <f>SUBTOTAL(3,$B$2:B2937)*1</f>
        <v>2936</v>
      </c>
      <c r="B2937" s="14" t="s">
        <v>192</v>
      </c>
      <c r="C2937" s="29" t="s">
        <v>1717</v>
      </c>
      <c r="D2937" s="6" t="s">
        <v>2622</v>
      </c>
      <c r="E2937" s="6"/>
      <c r="F2937" s="14" t="s">
        <v>219</v>
      </c>
      <c r="G2937" s="7" t="s">
        <v>15</v>
      </c>
      <c r="H2937" s="7" t="s">
        <v>67</v>
      </c>
      <c r="I2937" s="14" t="s">
        <v>17</v>
      </c>
      <c r="J2937" s="14" t="s">
        <v>68</v>
      </c>
      <c r="K2937" s="30">
        <v>83</v>
      </c>
      <c r="L2937" s="30" t="s">
        <v>2062</v>
      </c>
    </row>
    <row r="2938" ht="15" spans="1:12">
      <c r="A2938" s="28">
        <f>SUBTOTAL(3,$B$2:B2938)*1</f>
        <v>2937</v>
      </c>
      <c r="B2938" s="14" t="s">
        <v>192</v>
      </c>
      <c r="C2938" s="29" t="s">
        <v>1718</v>
      </c>
      <c r="D2938" s="6" t="s">
        <v>2623</v>
      </c>
      <c r="E2938" s="6"/>
      <c r="F2938" s="14" t="s">
        <v>1719</v>
      </c>
      <c r="G2938" s="7" t="s">
        <v>15</v>
      </c>
      <c r="H2938" s="7" t="s">
        <v>67</v>
      </c>
      <c r="I2938" s="14" t="s">
        <v>17</v>
      </c>
      <c r="J2938" s="14" t="s">
        <v>68</v>
      </c>
      <c r="K2938" s="30">
        <v>82</v>
      </c>
      <c r="L2938" s="30" t="s">
        <v>2062</v>
      </c>
    </row>
    <row r="2939" ht="15" spans="1:12">
      <c r="A2939" s="28">
        <f>SUBTOTAL(3,$B$2:B2939)*1</f>
        <v>2938</v>
      </c>
      <c r="B2939" s="14" t="s">
        <v>192</v>
      </c>
      <c r="C2939" s="29" t="s">
        <v>1720</v>
      </c>
      <c r="D2939" s="6" t="s">
        <v>2624</v>
      </c>
      <c r="E2939" s="6"/>
      <c r="F2939" s="14" t="s">
        <v>1719</v>
      </c>
      <c r="G2939" s="7" t="s">
        <v>15</v>
      </c>
      <c r="H2939" s="7" t="s">
        <v>67</v>
      </c>
      <c r="I2939" s="14" t="s">
        <v>17</v>
      </c>
      <c r="J2939" s="14" t="s">
        <v>68</v>
      </c>
      <c r="K2939" s="30">
        <v>84</v>
      </c>
      <c r="L2939" s="30" t="s">
        <v>2062</v>
      </c>
    </row>
    <row r="2940" ht="15" spans="1:12">
      <c r="A2940" s="28">
        <f>SUBTOTAL(3,$B$2:B2940)*1</f>
        <v>2939</v>
      </c>
      <c r="B2940" s="14" t="s">
        <v>192</v>
      </c>
      <c r="C2940" s="29" t="s">
        <v>212</v>
      </c>
      <c r="D2940" s="6" t="s">
        <v>213</v>
      </c>
      <c r="E2940" s="6"/>
      <c r="F2940" s="14" t="s">
        <v>214</v>
      </c>
      <c r="G2940" s="7" t="s">
        <v>15</v>
      </c>
      <c r="H2940" s="7" t="s">
        <v>67</v>
      </c>
      <c r="I2940" s="14" t="s">
        <v>17</v>
      </c>
      <c r="J2940" s="14" t="s">
        <v>68</v>
      </c>
      <c r="K2940" s="30">
        <v>57</v>
      </c>
      <c r="L2940" s="30" t="s">
        <v>9543</v>
      </c>
    </row>
    <row r="2941" ht="15" spans="1:12">
      <c r="A2941" s="28">
        <f>SUBTOTAL(3,$B$2:B2941)*1</f>
        <v>2940</v>
      </c>
      <c r="B2941" s="14" t="s">
        <v>647</v>
      </c>
      <c r="C2941" s="29" t="s">
        <v>1721</v>
      </c>
      <c r="D2941" s="6" t="s">
        <v>2625</v>
      </c>
      <c r="E2941" s="6"/>
      <c r="F2941" s="14" t="s">
        <v>691</v>
      </c>
      <c r="G2941" s="7" t="s">
        <v>15</v>
      </c>
      <c r="H2941" s="7" t="s">
        <v>67</v>
      </c>
      <c r="I2941" s="14" t="s">
        <v>17</v>
      </c>
      <c r="J2941" s="14" t="s">
        <v>68</v>
      </c>
      <c r="K2941" s="30">
        <v>83</v>
      </c>
      <c r="L2941" s="30" t="s">
        <v>2062</v>
      </c>
    </row>
    <row r="2942" ht="15" spans="1:12">
      <c r="A2942" s="28">
        <f>SUBTOTAL(3,$B$2:B2942)*1</f>
        <v>2941</v>
      </c>
      <c r="B2942" s="14" t="s">
        <v>132</v>
      </c>
      <c r="C2942" s="29" t="s">
        <v>1722</v>
      </c>
      <c r="D2942" s="6" t="s">
        <v>2626</v>
      </c>
      <c r="E2942" s="6"/>
      <c r="F2942" s="14" t="s">
        <v>337</v>
      </c>
      <c r="G2942" s="7" t="s">
        <v>15</v>
      </c>
      <c r="H2942" s="7" t="s">
        <v>67</v>
      </c>
      <c r="I2942" s="14" t="s">
        <v>17</v>
      </c>
      <c r="J2942" s="14" t="s">
        <v>68</v>
      </c>
      <c r="K2942" s="30">
        <v>81</v>
      </c>
      <c r="L2942" s="30" t="s">
        <v>2062</v>
      </c>
    </row>
    <row r="2943" ht="15" spans="1:12">
      <c r="A2943" s="28">
        <f>SUBTOTAL(3,$B$2:B2943)*1</f>
        <v>2942</v>
      </c>
      <c r="B2943" s="14" t="s">
        <v>132</v>
      </c>
      <c r="C2943" s="29" t="s">
        <v>1723</v>
      </c>
      <c r="D2943" s="6" t="s">
        <v>2627</v>
      </c>
      <c r="E2943" s="6"/>
      <c r="F2943" s="14" t="s">
        <v>1121</v>
      </c>
      <c r="G2943" s="7" t="s">
        <v>15</v>
      </c>
      <c r="H2943" s="7" t="s">
        <v>67</v>
      </c>
      <c r="I2943" s="14" t="s">
        <v>17</v>
      </c>
      <c r="J2943" s="14" t="s">
        <v>68</v>
      </c>
      <c r="K2943" s="30">
        <v>81</v>
      </c>
      <c r="L2943" s="30" t="s">
        <v>2062</v>
      </c>
    </row>
    <row r="2944" ht="15" spans="1:12">
      <c r="A2944" s="28">
        <f>SUBTOTAL(3,$B$2:B2944)*1</f>
        <v>2943</v>
      </c>
      <c r="B2944" s="14" t="s">
        <v>132</v>
      </c>
      <c r="C2944" s="29" t="s">
        <v>1724</v>
      </c>
      <c r="D2944" s="6" t="s">
        <v>2628</v>
      </c>
      <c r="E2944" s="6"/>
      <c r="F2944" s="14" t="s">
        <v>1125</v>
      </c>
      <c r="G2944" s="7" t="s">
        <v>15</v>
      </c>
      <c r="H2944" s="7" t="s">
        <v>67</v>
      </c>
      <c r="I2944" s="14" t="s">
        <v>17</v>
      </c>
      <c r="J2944" s="14" t="s">
        <v>68</v>
      </c>
      <c r="K2944" s="30">
        <v>81</v>
      </c>
      <c r="L2944" s="30" t="s">
        <v>2062</v>
      </c>
    </row>
    <row r="2945" ht="15" spans="1:12">
      <c r="A2945" s="28">
        <f>SUBTOTAL(3,$B$2:B2945)*1</f>
        <v>2944</v>
      </c>
      <c r="B2945" s="14" t="s">
        <v>63</v>
      </c>
      <c r="C2945" s="29" t="s">
        <v>1725</v>
      </c>
      <c r="D2945" s="6" t="s">
        <v>2629</v>
      </c>
      <c r="E2945" s="6"/>
      <c r="F2945" s="14" t="s">
        <v>1726</v>
      </c>
      <c r="G2945" s="7" t="s">
        <v>15</v>
      </c>
      <c r="H2945" s="7" t="s">
        <v>67</v>
      </c>
      <c r="I2945" s="14" t="s">
        <v>17</v>
      </c>
      <c r="J2945" s="14" t="s">
        <v>68</v>
      </c>
      <c r="K2945" s="30">
        <v>80</v>
      </c>
      <c r="L2945" s="30" t="s">
        <v>2062</v>
      </c>
    </row>
    <row r="2946" ht="15" spans="1:12">
      <c r="A2946" s="28">
        <f>SUBTOTAL(3,$B$2:B2946)*1</f>
        <v>2945</v>
      </c>
      <c r="B2946" s="14" t="s">
        <v>26</v>
      </c>
      <c r="C2946" s="29" t="s">
        <v>1727</v>
      </c>
      <c r="D2946" s="6" t="s">
        <v>2630</v>
      </c>
      <c r="E2946" s="6"/>
      <c r="F2946" s="14" t="s">
        <v>1132</v>
      </c>
      <c r="G2946" s="7" t="s">
        <v>15</v>
      </c>
      <c r="H2946" s="7" t="s">
        <v>67</v>
      </c>
      <c r="I2946" s="14" t="s">
        <v>17</v>
      </c>
      <c r="J2946" s="14" t="s">
        <v>68</v>
      </c>
      <c r="K2946" s="30">
        <v>83</v>
      </c>
      <c r="L2946" s="30" t="s">
        <v>2062</v>
      </c>
    </row>
    <row r="2947" ht="15" spans="1:12">
      <c r="A2947" s="28">
        <f>SUBTOTAL(3,$B$2:B2947)*1</f>
        <v>2946</v>
      </c>
      <c r="B2947" s="14" t="s">
        <v>26</v>
      </c>
      <c r="C2947" s="29" t="s">
        <v>1728</v>
      </c>
      <c r="D2947" s="6" t="s">
        <v>2631</v>
      </c>
      <c r="E2947" s="6"/>
      <c r="F2947" s="14" t="s">
        <v>319</v>
      </c>
      <c r="G2947" s="7" t="s">
        <v>15</v>
      </c>
      <c r="H2947" s="7" t="s">
        <v>67</v>
      </c>
      <c r="I2947" s="14" t="s">
        <v>17</v>
      </c>
      <c r="J2947" s="14" t="s">
        <v>68</v>
      </c>
      <c r="K2947" s="30">
        <v>88</v>
      </c>
      <c r="L2947" s="30" t="s">
        <v>2062</v>
      </c>
    </row>
    <row r="2948" ht="15" spans="1:12">
      <c r="A2948" s="28">
        <f>SUBTOTAL(3,$B$2:B2948)*1</f>
        <v>2947</v>
      </c>
      <c r="B2948" s="14" t="s">
        <v>26</v>
      </c>
      <c r="C2948" s="29" t="s">
        <v>1729</v>
      </c>
      <c r="D2948" s="6" t="s">
        <v>2632</v>
      </c>
      <c r="E2948" s="6"/>
      <c r="F2948" s="14" t="s">
        <v>319</v>
      </c>
      <c r="G2948" s="7" t="s">
        <v>15</v>
      </c>
      <c r="H2948" s="7" t="s">
        <v>67</v>
      </c>
      <c r="I2948" s="14" t="s">
        <v>17</v>
      </c>
      <c r="J2948" s="14" t="s">
        <v>68</v>
      </c>
      <c r="K2948" s="30">
        <v>83</v>
      </c>
      <c r="L2948" s="30" t="s">
        <v>2062</v>
      </c>
    </row>
    <row r="2949" ht="15" spans="1:12">
      <c r="A2949" s="28">
        <f>SUBTOTAL(3,$B$2:B2949)*1</f>
        <v>2948</v>
      </c>
      <c r="B2949" s="14" t="s">
        <v>26</v>
      </c>
      <c r="C2949" s="29" t="s">
        <v>215</v>
      </c>
      <c r="D2949" s="6" t="s">
        <v>216</v>
      </c>
      <c r="E2949" s="6"/>
      <c r="F2949" s="14" t="s">
        <v>74</v>
      </c>
      <c r="G2949" s="7" t="s">
        <v>15</v>
      </c>
      <c r="H2949" s="7" t="s">
        <v>67</v>
      </c>
      <c r="I2949" s="14" t="s">
        <v>17</v>
      </c>
      <c r="J2949" s="14" t="s">
        <v>68</v>
      </c>
      <c r="K2949" s="30">
        <v>56</v>
      </c>
      <c r="L2949" s="30" t="s">
        <v>9543</v>
      </c>
    </row>
    <row r="2950" ht="15" spans="1:12">
      <c r="A2950" s="28">
        <f>SUBTOTAL(3,$B$2:B2950)*1</f>
        <v>2949</v>
      </c>
      <c r="B2950" s="14" t="s">
        <v>26</v>
      </c>
      <c r="C2950" s="29" t="s">
        <v>1730</v>
      </c>
      <c r="D2950" s="6" t="s">
        <v>2633</v>
      </c>
      <c r="E2950" s="6"/>
      <c r="F2950" s="14" t="s">
        <v>187</v>
      </c>
      <c r="G2950" s="7" t="s">
        <v>15</v>
      </c>
      <c r="H2950" s="7" t="s">
        <v>67</v>
      </c>
      <c r="I2950" s="14" t="s">
        <v>17</v>
      </c>
      <c r="J2950" s="14" t="s">
        <v>68</v>
      </c>
      <c r="K2950" s="30">
        <v>84</v>
      </c>
      <c r="L2950" s="30" t="s">
        <v>2062</v>
      </c>
    </row>
    <row r="2951" ht="15" spans="1:12">
      <c r="A2951" s="28">
        <f>SUBTOTAL(3,$B$2:B2951)*1</f>
        <v>2950</v>
      </c>
      <c r="B2951" s="14" t="s">
        <v>26</v>
      </c>
      <c r="C2951" s="29" t="s">
        <v>1731</v>
      </c>
      <c r="D2951" s="6" t="s">
        <v>2634</v>
      </c>
      <c r="E2951" s="6"/>
      <c r="F2951" s="14" t="s">
        <v>71</v>
      </c>
      <c r="G2951" s="7" t="s">
        <v>15</v>
      </c>
      <c r="H2951" s="7" t="s">
        <v>67</v>
      </c>
      <c r="I2951" s="14" t="s">
        <v>17</v>
      </c>
      <c r="J2951" s="14" t="s">
        <v>68</v>
      </c>
      <c r="K2951" s="30">
        <v>81</v>
      </c>
      <c r="L2951" s="30" t="s">
        <v>2062</v>
      </c>
    </row>
    <row r="2952" ht="15" spans="1:12">
      <c r="A2952" s="28">
        <f>SUBTOTAL(3,$B$2:B2952)*1</f>
        <v>2951</v>
      </c>
      <c r="B2952" s="14" t="s">
        <v>26</v>
      </c>
      <c r="C2952" s="29" t="s">
        <v>1732</v>
      </c>
      <c r="D2952" s="6" t="s">
        <v>2635</v>
      </c>
      <c r="E2952" s="6"/>
      <c r="F2952" s="14" t="s">
        <v>71</v>
      </c>
      <c r="G2952" s="7" t="s">
        <v>15</v>
      </c>
      <c r="H2952" s="7" t="s">
        <v>67</v>
      </c>
      <c r="I2952" s="14" t="s">
        <v>17</v>
      </c>
      <c r="J2952" s="14" t="s">
        <v>68</v>
      </c>
      <c r="K2952" s="30">
        <v>85</v>
      </c>
      <c r="L2952" s="30" t="s">
        <v>2062</v>
      </c>
    </row>
    <row r="2953" ht="15" spans="1:12">
      <c r="A2953" s="28">
        <f>SUBTOTAL(3,$B$2:B2953)*1</f>
        <v>2952</v>
      </c>
      <c r="B2953" s="14" t="s">
        <v>11</v>
      </c>
      <c r="C2953" s="29" t="s">
        <v>1733</v>
      </c>
      <c r="D2953" s="6" t="s">
        <v>2636</v>
      </c>
      <c r="E2953" s="6"/>
      <c r="F2953" s="14" t="s">
        <v>1400</v>
      </c>
      <c r="G2953" s="7" t="s">
        <v>15</v>
      </c>
      <c r="H2953" s="7" t="s">
        <v>67</v>
      </c>
      <c r="I2953" s="14" t="s">
        <v>17</v>
      </c>
      <c r="J2953" s="14" t="s">
        <v>68</v>
      </c>
      <c r="K2953" s="30">
        <v>82</v>
      </c>
      <c r="L2953" s="30" t="s">
        <v>2062</v>
      </c>
    </row>
    <row r="2954" ht="15" spans="1:12">
      <c r="A2954" s="28">
        <f>SUBTOTAL(3,$B$2:B2954)*1</f>
        <v>2953</v>
      </c>
      <c r="B2954" s="14" t="s">
        <v>11</v>
      </c>
      <c r="C2954" s="29" t="s">
        <v>1734</v>
      </c>
      <c r="D2954" s="6" t="s">
        <v>2637</v>
      </c>
      <c r="E2954" s="6"/>
      <c r="F2954" s="14" t="s">
        <v>1735</v>
      </c>
      <c r="G2954" s="7" t="s">
        <v>15</v>
      </c>
      <c r="H2954" s="7" t="s">
        <v>67</v>
      </c>
      <c r="I2954" s="14" t="s">
        <v>17</v>
      </c>
      <c r="J2954" s="14" t="s">
        <v>68</v>
      </c>
      <c r="K2954" s="30">
        <v>82</v>
      </c>
      <c r="L2954" s="30" t="s">
        <v>2062</v>
      </c>
    </row>
    <row r="2955" ht="15" spans="1:12">
      <c r="A2955" s="28">
        <f>SUBTOTAL(3,$B$2:B2955)*1</f>
        <v>2954</v>
      </c>
      <c r="B2955" s="14" t="s">
        <v>11</v>
      </c>
      <c r="C2955" s="29" t="s">
        <v>1736</v>
      </c>
      <c r="D2955" s="6" t="s">
        <v>2638</v>
      </c>
      <c r="E2955" s="6"/>
      <c r="F2955" s="14" t="s">
        <v>1402</v>
      </c>
      <c r="G2955" s="7" t="s">
        <v>15</v>
      </c>
      <c r="H2955" s="7" t="s">
        <v>67</v>
      </c>
      <c r="I2955" s="14" t="s">
        <v>17</v>
      </c>
      <c r="J2955" s="14" t="s">
        <v>68</v>
      </c>
      <c r="K2955" s="30">
        <v>78</v>
      </c>
      <c r="L2955" s="30" t="s">
        <v>2062</v>
      </c>
    </row>
    <row r="2956" ht="15" spans="1:12">
      <c r="A2956" s="28">
        <f>SUBTOTAL(3,$B$2:B2956)*1</f>
        <v>2955</v>
      </c>
      <c r="B2956" s="14" t="s">
        <v>11</v>
      </c>
      <c r="C2956" s="29" t="s">
        <v>1737</v>
      </c>
      <c r="D2956" s="6" t="s">
        <v>2639</v>
      </c>
      <c r="E2956" s="6"/>
      <c r="F2956" s="14" t="s">
        <v>1591</v>
      </c>
      <c r="G2956" s="7" t="s">
        <v>15</v>
      </c>
      <c r="H2956" s="7" t="s">
        <v>67</v>
      </c>
      <c r="I2956" s="14" t="s">
        <v>17</v>
      </c>
      <c r="J2956" s="14" t="s">
        <v>68</v>
      </c>
      <c r="K2956" s="30">
        <v>86</v>
      </c>
      <c r="L2956" s="30" t="s">
        <v>2062</v>
      </c>
    </row>
    <row r="2957" ht="15" spans="1:12">
      <c r="A2957" s="28">
        <f>SUBTOTAL(3,$B$2:B2957)*1</f>
        <v>2956</v>
      </c>
      <c r="B2957" s="14" t="s">
        <v>11</v>
      </c>
      <c r="C2957" s="29" t="s">
        <v>1738</v>
      </c>
      <c r="D2957" s="6" t="s">
        <v>2640</v>
      </c>
      <c r="E2957" s="6"/>
      <c r="F2957" s="14" t="s">
        <v>207</v>
      </c>
      <c r="G2957" s="7" t="s">
        <v>15</v>
      </c>
      <c r="H2957" s="7" t="s">
        <v>67</v>
      </c>
      <c r="I2957" s="14" t="s">
        <v>17</v>
      </c>
      <c r="J2957" s="14" t="s">
        <v>68</v>
      </c>
      <c r="K2957" s="30">
        <v>88</v>
      </c>
      <c r="L2957" s="30" t="s">
        <v>2062</v>
      </c>
    </row>
    <row r="2958" ht="15" spans="1:12">
      <c r="A2958" s="28">
        <f>SUBTOTAL(3,$B$2:B2958)*1</f>
        <v>2957</v>
      </c>
      <c r="B2958" s="14" t="s">
        <v>11</v>
      </c>
      <c r="C2958" s="29" t="s">
        <v>1739</v>
      </c>
      <c r="D2958" s="6" t="s">
        <v>2641</v>
      </c>
      <c r="E2958" s="6"/>
      <c r="F2958" s="14" t="s">
        <v>207</v>
      </c>
      <c r="G2958" s="7" t="s">
        <v>15</v>
      </c>
      <c r="H2958" s="7" t="s">
        <v>67</v>
      </c>
      <c r="I2958" s="14" t="s">
        <v>17</v>
      </c>
      <c r="J2958" s="14" t="s">
        <v>68</v>
      </c>
      <c r="K2958" s="30">
        <v>85</v>
      </c>
      <c r="L2958" s="30" t="s">
        <v>2062</v>
      </c>
    </row>
    <row r="2959" ht="15" spans="1:12">
      <c r="A2959" s="28">
        <f>SUBTOTAL(3,$B$2:B2959)*1</f>
        <v>2958</v>
      </c>
      <c r="B2959" s="14" t="s">
        <v>11</v>
      </c>
      <c r="C2959" s="29" t="s">
        <v>1740</v>
      </c>
      <c r="D2959" s="6" t="s">
        <v>2642</v>
      </c>
      <c r="E2959" s="6"/>
      <c r="F2959" s="14" t="s">
        <v>25</v>
      </c>
      <c r="G2959" s="7" t="s">
        <v>15</v>
      </c>
      <c r="H2959" s="7" t="s">
        <v>67</v>
      </c>
      <c r="I2959" s="14" t="s">
        <v>17</v>
      </c>
      <c r="J2959" s="14" t="s">
        <v>68</v>
      </c>
      <c r="K2959" s="30">
        <v>85</v>
      </c>
      <c r="L2959" s="30" t="s">
        <v>2062</v>
      </c>
    </row>
    <row r="2960" ht="15" spans="1:12">
      <c r="A2960" s="28">
        <f>SUBTOTAL(3,$B$2:B2960)*1</f>
        <v>2959</v>
      </c>
      <c r="B2960" s="14" t="s">
        <v>11</v>
      </c>
      <c r="C2960" s="29" t="s">
        <v>1741</v>
      </c>
      <c r="D2960" s="6" t="s">
        <v>2643</v>
      </c>
      <c r="E2960" s="6"/>
      <c r="F2960" s="14" t="s">
        <v>32</v>
      </c>
      <c r="G2960" s="7" t="s">
        <v>15</v>
      </c>
      <c r="H2960" s="7" t="s">
        <v>67</v>
      </c>
      <c r="I2960" s="14" t="s">
        <v>17</v>
      </c>
      <c r="J2960" s="14" t="s">
        <v>68</v>
      </c>
      <c r="K2960" s="30">
        <v>85</v>
      </c>
      <c r="L2960" s="30" t="s">
        <v>2062</v>
      </c>
    </row>
    <row r="2961" ht="15" spans="1:12">
      <c r="A2961" s="28">
        <f>SUBTOTAL(3,$B$2:B2961)*1</f>
        <v>2960</v>
      </c>
      <c r="B2961" s="14" t="s">
        <v>11</v>
      </c>
      <c r="C2961" s="29" t="s">
        <v>1742</v>
      </c>
      <c r="D2961" s="6" t="s">
        <v>2644</v>
      </c>
      <c r="E2961" s="6"/>
      <c r="F2961" s="14" t="s">
        <v>32</v>
      </c>
      <c r="G2961" s="7" t="s">
        <v>15</v>
      </c>
      <c r="H2961" s="7" t="s">
        <v>67</v>
      </c>
      <c r="I2961" s="14" t="s">
        <v>17</v>
      </c>
      <c r="J2961" s="14" t="s">
        <v>68</v>
      </c>
      <c r="K2961" s="30">
        <v>83</v>
      </c>
      <c r="L2961" s="30" t="s">
        <v>2062</v>
      </c>
    </row>
    <row r="2962" ht="15" spans="1:12">
      <c r="A2962" s="28">
        <f>SUBTOTAL(3,$B$2:B2962)*1</f>
        <v>2961</v>
      </c>
      <c r="B2962" s="14" t="s">
        <v>11</v>
      </c>
      <c r="C2962" s="29" t="s">
        <v>1743</v>
      </c>
      <c r="D2962" s="6" t="s">
        <v>2645</v>
      </c>
      <c r="E2962" s="6"/>
      <c r="F2962" s="14" t="s">
        <v>32</v>
      </c>
      <c r="G2962" s="7" t="s">
        <v>15</v>
      </c>
      <c r="H2962" s="7" t="s">
        <v>67</v>
      </c>
      <c r="I2962" s="14" t="s">
        <v>17</v>
      </c>
      <c r="J2962" s="14" t="s">
        <v>68</v>
      </c>
      <c r="K2962" s="30">
        <v>82</v>
      </c>
      <c r="L2962" s="30" t="s">
        <v>2062</v>
      </c>
    </row>
    <row r="2963" ht="15" spans="1:12">
      <c r="A2963" s="28">
        <f>SUBTOTAL(3,$B$2:B2963)*1</f>
        <v>2962</v>
      </c>
      <c r="B2963" s="14" t="s">
        <v>11</v>
      </c>
      <c r="C2963" s="29" t="s">
        <v>1744</v>
      </c>
      <c r="D2963" s="6" t="s">
        <v>2646</v>
      </c>
      <c r="E2963" s="6"/>
      <c r="F2963" s="14" t="s">
        <v>32</v>
      </c>
      <c r="G2963" s="7" t="s">
        <v>15</v>
      </c>
      <c r="H2963" s="7" t="s">
        <v>67</v>
      </c>
      <c r="I2963" s="14" t="s">
        <v>17</v>
      </c>
      <c r="J2963" s="14" t="s">
        <v>68</v>
      </c>
      <c r="K2963" s="30">
        <v>84</v>
      </c>
      <c r="L2963" s="30" t="s">
        <v>2062</v>
      </c>
    </row>
    <row r="2964" ht="15" spans="1:12">
      <c r="A2964" s="28">
        <f>SUBTOTAL(3,$B$2:B2964)*1</f>
        <v>2963</v>
      </c>
      <c r="B2964" s="14" t="s">
        <v>11</v>
      </c>
      <c r="C2964" s="29" t="s">
        <v>1745</v>
      </c>
      <c r="D2964" s="6" t="s">
        <v>2647</v>
      </c>
      <c r="E2964" s="6"/>
      <c r="F2964" s="14" t="s">
        <v>360</v>
      </c>
      <c r="G2964" s="7" t="s">
        <v>15</v>
      </c>
      <c r="H2964" s="7" t="s">
        <v>67</v>
      </c>
      <c r="I2964" s="14" t="s">
        <v>17</v>
      </c>
      <c r="J2964" s="14" t="s">
        <v>68</v>
      </c>
      <c r="K2964" s="30">
        <v>84</v>
      </c>
      <c r="L2964" s="30" t="s">
        <v>2062</v>
      </c>
    </row>
    <row r="2965" ht="15" spans="1:12">
      <c r="A2965" s="28">
        <f>SUBTOTAL(3,$B$2:B2965)*1</f>
        <v>2964</v>
      </c>
      <c r="B2965" s="14" t="s">
        <v>11</v>
      </c>
      <c r="C2965" s="29" t="s">
        <v>1746</v>
      </c>
      <c r="D2965" s="6" t="s">
        <v>2648</v>
      </c>
      <c r="E2965" s="6"/>
      <c r="F2965" s="14" t="s">
        <v>360</v>
      </c>
      <c r="G2965" s="7" t="s">
        <v>15</v>
      </c>
      <c r="H2965" s="7" t="s">
        <v>67</v>
      </c>
      <c r="I2965" s="14" t="s">
        <v>17</v>
      </c>
      <c r="J2965" s="14" t="s">
        <v>68</v>
      </c>
      <c r="K2965" s="30">
        <v>87</v>
      </c>
      <c r="L2965" s="30" t="s">
        <v>2062</v>
      </c>
    </row>
    <row r="2966" ht="15" spans="1:12">
      <c r="A2966" s="28">
        <f>SUBTOTAL(3,$B$2:B2966)*1</f>
        <v>2965</v>
      </c>
      <c r="B2966" s="14" t="s">
        <v>11</v>
      </c>
      <c r="C2966" s="29" t="s">
        <v>1747</v>
      </c>
      <c r="D2966" s="6" t="s">
        <v>2649</v>
      </c>
      <c r="E2966" s="6"/>
      <c r="F2966" s="14" t="s">
        <v>1413</v>
      </c>
      <c r="G2966" s="7" t="s">
        <v>15</v>
      </c>
      <c r="H2966" s="7" t="s">
        <v>67</v>
      </c>
      <c r="I2966" s="14" t="s">
        <v>17</v>
      </c>
      <c r="J2966" s="14" t="s">
        <v>68</v>
      </c>
      <c r="K2966" s="30">
        <v>82</v>
      </c>
      <c r="L2966" s="30" t="s">
        <v>2062</v>
      </c>
    </row>
    <row r="2967" ht="15" spans="1:12">
      <c r="A2967" s="28">
        <f>SUBTOTAL(3,$B$2:B2967)*1</f>
        <v>2966</v>
      </c>
      <c r="B2967" s="14" t="s">
        <v>11</v>
      </c>
      <c r="C2967" s="29" t="s">
        <v>1748</v>
      </c>
      <c r="D2967" s="6" t="s">
        <v>2650</v>
      </c>
      <c r="E2967" s="6"/>
      <c r="F2967" s="14" t="s">
        <v>1415</v>
      </c>
      <c r="G2967" s="7" t="s">
        <v>15</v>
      </c>
      <c r="H2967" s="7" t="s">
        <v>67</v>
      </c>
      <c r="I2967" s="14" t="s">
        <v>17</v>
      </c>
      <c r="J2967" s="14" t="s">
        <v>68</v>
      </c>
      <c r="K2967" s="30">
        <v>88</v>
      </c>
      <c r="L2967" s="30" t="s">
        <v>2062</v>
      </c>
    </row>
    <row r="2968" ht="15" spans="1:12">
      <c r="A2968" s="28">
        <f>SUBTOTAL(3,$B$2:B2968)*1</f>
        <v>2967</v>
      </c>
      <c r="B2968" s="14" t="s">
        <v>11</v>
      </c>
      <c r="C2968" s="29" t="s">
        <v>1749</v>
      </c>
      <c r="D2968" s="6" t="s">
        <v>2651</v>
      </c>
      <c r="E2968" s="6"/>
      <c r="F2968" s="14" t="s">
        <v>1415</v>
      </c>
      <c r="G2968" s="7" t="s">
        <v>15</v>
      </c>
      <c r="H2968" s="7" t="s">
        <v>67</v>
      </c>
      <c r="I2968" s="14" t="s">
        <v>17</v>
      </c>
      <c r="J2968" s="14" t="s">
        <v>68</v>
      </c>
      <c r="K2968" s="30">
        <v>83</v>
      </c>
      <c r="L2968" s="30" t="s">
        <v>2062</v>
      </c>
    </row>
    <row r="2969" ht="15" spans="1:12">
      <c r="A2969" s="28">
        <f>SUBTOTAL(3,$B$2:B2969)*1</f>
        <v>2968</v>
      </c>
      <c r="B2969" s="14" t="s">
        <v>11</v>
      </c>
      <c r="C2969" s="29" t="s">
        <v>1750</v>
      </c>
      <c r="D2969" s="6" t="s">
        <v>2652</v>
      </c>
      <c r="E2969" s="6"/>
      <c r="F2969" s="14" t="s">
        <v>1415</v>
      </c>
      <c r="G2969" s="7" t="s">
        <v>15</v>
      </c>
      <c r="H2969" s="7" t="s">
        <v>67</v>
      </c>
      <c r="I2969" s="14" t="s">
        <v>17</v>
      </c>
      <c r="J2969" s="14" t="s">
        <v>68</v>
      </c>
      <c r="K2969" s="30">
        <v>82</v>
      </c>
      <c r="L2969" s="30" t="s">
        <v>2062</v>
      </c>
    </row>
    <row r="2970" ht="15" spans="1:12">
      <c r="A2970" s="28">
        <f>SUBTOTAL(3,$B$2:B2970)*1</f>
        <v>2969</v>
      </c>
      <c r="B2970" s="14" t="s">
        <v>11</v>
      </c>
      <c r="C2970" s="29" t="s">
        <v>1751</v>
      </c>
      <c r="D2970" s="6" t="s">
        <v>2653</v>
      </c>
      <c r="E2970" s="6"/>
      <c r="F2970" s="14" t="s">
        <v>1417</v>
      </c>
      <c r="G2970" s="7" t="s">
        <v>15</v>
      </c>
      <c r="H2970" s="7" t="s">
        <v>67</v>
      </c>
      <c r="I2970" s="14" t="s">
        <v>17</v>
      </c>
      <c r="J2970" s="14" t="s">
        <v>68</v>
      </c>
      <c r="K2970" s="30">
        <v>83</v>
      </c>
      <c r="L2970" s="30" t="s">
        <v>2062</v>
      </c>
    </row>
    <row r="2971" ht="15" spans="1:12">
      <c r="A2971" s="28">
        <f>SUBTOTAL(3,$B$2:B2971)*1</f>
        <v>2970</v>
      </c>
      <c r="B2971" s="14" t="s">
        <v>11</v>
      </c>
      <c r="C2971" s="29" t="s">
        <v>1752</v>
      </c>
      <c r="D2971" s="6" t="s">
        <v>2654</v>
      </c>
      <c r="E2971" s="6"/>
      <c r="F2971" s="14" t="s">
        <v>1189</v>
      </c>
      <c r="G2971" s="7" t="s">
        <v>15</v>
      </c>
      <c r="H2971" s="7" t="s">
        <v>67</v>
      </c>
      <c r="I2971" s="14" t="s">
        <v>17</v>
      </c>
      <c r="J2971" s="14" t="s">
        <v>68</v>
      </c>
      <c r="K2971" s="30">
        <v>88</v>
      </c>
      <c r="L2971" s="30" t="s">
        <v>2062</v>
      </c>
    </row>
    <row r="2972" ht="15" spans="1:12">
      <c r="A2972" s="28">
        <f>SUBTOTAL(3,$B$2:B2972)*1</f>
        <v>2971</v>
      </c>
      <c r="B2972" s="14" t="s">
        <v>100</v>
      </c>
      <c r="C2972" s="29" t="s">
        <v>1753</v>
      </c>
      <c r="D2972" s="6" t="s">
        <v>2655</v>
      </c>
      <c r="E2972" s="6"/>
      <c r="F2972" s="14" t="s">
        <v>1614</v>
      </c>
      <c r="G2972" s="7" t="s">
        <v>15</v>
      </c>
      <c r="H2972" s="7" t="s">
        <v>67</v>
      </c>
      <c r="I2972" s="14" t="s">
        <v>17</v>
      </c>
      <c r="J2972" s="14" t="s">
        <v>68</v>
      </c>
      <c r="K2972" s="30">
        <v>84</v>
      </c>
      <c r="L2972" s="30" t="s">
        <v>2062</v>
      </c>
    </row>
    <row r="2973" ht="15" spans="1:12">
      <c r="A2973" s="28">
        <f>SUBTOTAL(3,$B$2:B2973)*1</f>
        <v>2972</v>
      </c>
      <c r="B2973" s="14" t="s">
        <v>110</v>
      </c>
      <c r="C2973" s="29" t="s">
        <v>4721</v>
      </c>
      <c r="D2973" s="6" t="s">
        <v>8704</v>
      </c>
      <c r="E2973" s="6"/>
      <c r="F2973" s="14" t="s">
        <v>2981</v>
      </c>
      <c r="G2973" s="7" t="s">
        <v>15</v>
      </c>
      <c r="H2973" s="7" t="s">
        <v>67</v>
      </c>
      <c r="I2973" s="14" t="s">
        <v>277</v>
      </c>
      <c r="J2973" s="14" t="s">
        <v>68</v>
      </c>
      <c r="K2973" s="30" t="e">
        <v>#N/A</v>
      </c>
      <c r="L2973" s="30" t="e">
        <v>#N/A</v>
      </c>
    </row>
    <row r="2974" ht="15" spans="1:12">
      <c r="A2974" s="28">
        <f>SUBTOTAL(3,$B$2:B2974)*1</f>
        <v>2973</v>
      </c>
      <c r="B2974" s="14" t="s">
        <v>110</v>
      </c>
      <c r="C2974" s="29" t="s">
        <v>5389</v>
      </c>
      <c r="D2974" s="6" t="s">
        <v>8705</v>
      </c>
      <c r="E2974" s="6"/>
      <c r="F2974" s="14" t="s">
        <v>1076</v>
      </c>
      <c r="G2974" s="7" t="s">
        <v>15</v>
      </c>
      <c r="H2974" s="7" t="s">
        <v>67</v>
      </c>
      <c r="I2974" s="14" t="s">
        <v>277</v>
      </c>
      <c r="J2974" s="14" t="s">
        <v>68</v>
      </c>
      <c r="K2974" s="30" t="e">
        <v>#N/A</v>
      </c>
      <c r="L2974" s="30" t="e">
        <v>#N/A</v>
      </c>
    </row>
    <row r="2975" ht="15" spans="1:12">
      <c r="A2975" s="28">
        <f>SUBTOTAL(3,$B$2:B2975)*1</f>
        <v>2974</v>
      </c>
      <c r="B2975" s="14" t="s">
        <v>110</v>
      </c>
      <c r="C2975" s="29" t="s">
        <v>5390</v>
      </c>
      <c r="D2975" s="6" t="s">
        <v>8706</v>
      </c>
      <c r="E2975" s="6"/>
      <c r="F2975" s="14" t="s">
        <v>729</v>
      </c>
      <c r="G2975" s="7" t="s">
        <v>15</v>
      </c>
      <c r="H2975" s="7" t="s">
        <v>67</v>
      </c>
      <c r="I2975" s="14" t="s">
        <v>277</v>
      </c>
      <c r="J2975" s="14" t="s">
        <v>68</v>
      </c>
      <c r="K2975" s="30" t="e">
        <v>#N/A</v>
      </c>
      <c r="L2975" s="30" t="e">
        <v>#N/A</v>
      </c>
    </row>
    <row r="2976" ht="15" spans="1:12">
      <c r="A2976" s="28">
        <f>SUBTOTAL(3,$B$2:B2976)*1</f>
        <v>2975</v>
      </c>
      <c r="B2976" s="14" t="s">
        <v>87</v>
      </c>
      <c r="C2976" s="29" t="s">
        <v>5391</v>
      </c>
      <c r="D2976" s="6" t="s">
        <v>8707</v>
      </c>
      <c r="E2976" s="6"/>
      <c r="F2976" s="14" t="s">
        <v>529</v>
      </c>
      <c r="G2976" s="7" t="s">
        <v>15</v>
      </c>
      <c r="H2976" s="7" t="s">
        <v>67</v>
      </c>
      <c r="I2976" s="14" t="s">
        <v>277</v>
      </c>
      <c r="J2976" s="14" t="s">
        <v>68</v>
      </c>
      <c r="K2976" s="30" t="e">
        <v>#N/A</v>
      </c>
      <c r="L2976" s="30" t="e">
        <v>#N/A</v>
      </c>
    </row>
    <row r="2977" ht="15" spans="1:12">
      <c r="A2977" s="28">
        <f>SUBTOTAL(3,$B$2:B2977)*1</f>
        <v>2976</v>
      </c>
      <c r="B2977" s="14" t="s">
        <v>87</v>
      </c>
      <c r="C2977" s="29" t="s">
        <v>5392</v>
      </c>
      <c r="D2977" s="6" t="s">
        <v>8708</v>
      </c>
      <c r="E2977" s="6"/>
      <c r="F2977" s="14" t="s">
        <v>184</v>
      </c>
      <c r="G2977" s="7" t="s">
        <v>15</v>
      </c>
      <c r="H2977" s="7" t="s">
        <v>67</v>
      </c>
      <c r="I2977" s="14" t="s">
        <v>277</v>
      </c>
      <c r="J2977" s="14" t="s">
        <v>68</v>
      </c>
      <c r="K2977" s="30" t="e">
        <v>#N/A</v>
      </c>
      <c r="L2977" s="30" t="e">
        <v>#N/A</v>
      </c>
    </row>
    <row r="2978" ht="15" spans="1:12">
      <c r="A2978" s="28">
        <f>SUBTOTAL(3,$B$2:B2978)*1</f>
        <v>2977</v>
      </c>
      <c r="B2978" s="14" t="s">
        <v>87</v>
      </c>
      <c r="C2978" s="29" t="s">
        <v>5393</v>
      </c>
      <c r="D2978" s="6" t="s">
        <v>8709</v>
      </c>
      <c r="E2978" s="6"/>
      <c r="F2978" s="14" t="s">
        <v>2992</v>
      </c>
      <c r="G2978" s="7" t="s">
        <v>15</v>
      </c>
      <c r="H2978" s="7" t="s">
        <v>67</v>
      </c>
      <c r="I2978" s="14" t="s">
        <v>277</v>
      </c>
      <c r="J2978" s="14" t="s">
        <v>68</v>
      </c>
      <c r="K2978" s="30" t="e">
        <v>#N/A</v>
      </c>
      <c r="L2978" s="30" t="e">
        <v>#N/A</v>
      </c>
    </row>
    <row r="2979" ht="15" spans="1:12">
      <c r="A2979" s="28">
        <f>SUBTOTAL(3,$B$2:B2979)*1</f>
        <v>2978</v>
      </c>
      <c r="B2979" s="14" t="s">
        <v>165</v>
      </c>
      <c r="C2979" s="29" t="s">
        <v>5394</v>
      </c>
      <c r="D2979" s="6" t="s">
        <v>8710</v>
      </c>
      <c r="E2979" s="6"/>
      <c r="F2979" s="14" t="s">
        <v>1343</v>
      </c>
      <c r="G2979" s="7" t="s">
        <v>15</v>
      </c>
      <c r="H2979" s="7" t="s">
        <v>67</v>
      </c>
      <c r="I2979" s="14" t="s">
        <v>277</v>
      </c>
      <c r="J2979" s="14" t="s">
        <v>68</v>
      </c>
      <c r="K2979" s="30" t="e">
        <v>#N/A</v>
      </c>
      <c r="L2979" s="30" t="e">
        <v>#N/A</v>
      </c>
    </row>
    <row r="2980" ht="15" spans="1:12">
      <c r="A2980" s="28">
        <f>SUBTOTAL(3,$B$2:B2980)*1</f>
        <v>2979</v>
      </c>
      <c r="B2980" s="14" t="s">
        <v>165</v>
      </c>
      <c r="C2980" s="29" t="s">
        <v>5395</v>
      </c>
      <c r="D2980" s="6" t="s">
        <v>8711</v>
      </c>
      <c r="E2980" s="6"/>
      <c r="F2980" s="14" t="s">
        <v>1343</v>
      </c>
      <c r="G2980" s="7" t="s">
        <v>15</v>
      </c>
      <c r="H2980" s="7" t="s">
        <v>67</v>
      </c>
      <c r="I2980" s="14" t="s">
        <v>277</v>
      </c>
      <c r="J2980" s="14" t="s">
        <v>68</v>
      </c>
      <c r="K2980" s="30" t="e">
        <v>#N/A</v>
      </c>
      <c r="L2980" s="30" t="e">
        <v>#N/A</v>
      </c>
    </row>
    <row r="2981" ht="15" spans="1:12">
      <c r="A2981" s="28">
        <f>SUBTOTAL(3,$B$2:B2981)*1</f>
        <v>2980</v>
      </c>
      <c r="B2981" s="14" t="s">
        <v>165</v>
      </c>
      <c r="C2981" s="29" t="s">
        <v>5396</v>
      </c>
      <c r="D2981" s="6" t="s">
        <v>8712</v>
      </c>
      <c r="E2981" s="6"/>
      <c r="F2981" s="14" t="s">
        <v>1079</v>
      </c>
      <c r="G2981" s="7" t="s">
        <v>15</v>
      </c>
      <c r="H2981" s="7" t="s">
        <v>67</v>
      </c>
      <c r="I2981" s="14" t="s">
        <v>277</v>
      </c>
      <c r="J2981" s="14" t="s">
        <v>68</v>
      </c>
      <c r="K2981" s="30" t="e">
        <v>#N/A</v>
      </c>
      <c r="L2981" s="30" t="e">
        <v>#N/A</v>
      </c>
    </row>
    <row r="2982" ht="15" spans="1:12">
      <c r="A2982" s="28">
        <f>SUBTOTAL(3,$B$2:B2982)*1</f>
        <v>2981</v>
      </c>
      <c r="B2982" s="14" t="s">
        <v>165</v>
      </c>
      <c r="C2982" s="29" t="s">
        <v>5397</v>
      </c>
      <c r="D2982" s="6" t="s">
        <v>8713</v>
      </c>
      <c r="E2982" s="6"/>
      <c r="F2982" s="14" t="s">
        <v>5398</v>
      </c>
      <c r="G2982" s="7" t="s">
        <v>15</v>
      </c>
      <c r="H2982" s="7" t="s">
        <v>67</v>
      </c>
      <c r="I2982" s="14" t="s">
        <v>277</v>
      </c>
      <c r="J2982" s="14" t="s">
        <v>68</v>
      </c>
      <c r="K2982" s="30" t="e">
        <v>#N/A</v>
      </c>
      <c r="L2982" s="30" t="e">
        <v>#N/A</v>
      </c>
    </row>
    <row r="2983" ht="15" spans="1:12">
      <c r="A2983" s="28">
        <f>SUBTOTAL(3,$B$2:B2983)*1</f>
        <v>2982</v>
      </c>
      <c r="B2983" s="14" t="s">
        <v>165</v>
      </c>
      <c r="C2983" s="29" t="s">
        <v>5399</v>
      </c>
      <c r="D2983" s="6" t="s">
        <v>8714</v>
      </c>
      <c r="E2983" s="6"/>
      <c r="F2983" s="14" t="s">
        <v>5400</v>
      </c>
      <c r="G2983" s="7" t="s">
        <v>15</v>
      </c>
      <c r="H2983" s="7" t="s">
        <v>67</v>
      </c>
      <c r="I2983" s="14" t="s">
        <v>277</v>
      </c>
      <c r="J2983" s="14" t="s">
        <v>68</v>
      </c>
      <c r="K2983" s="30" t="e">
        <v>#N/A</v>
      </c>
      <c r="L2983" s="30" t="e">
        <v>#N/A</v>
      </c>
    </row>
    <row r="2984" ht="15" spans="1:12">
      <c r="A2984" s="28">
        <f>SUBTOTAL(3,$B$2:B2984)*1</f>
        <v>2983</v>
      </c>
      <c r="B2984" s="14" t="s">
        <v>165</v>
      </c>
      <c r="C2984" s="29" t="s">
        <v>5401</v>
      </c>
      <c r="D2984" s="6" t="s">
        <v>8715</v>
      </c>
      <c r="E2984" s="6"/>
      <c r="F2984" s="14" t="s">
        <v>5402</v>
      </c>
      <c r="G2984" s="7" t="s">
        <v>15</v>
      </c>
      <c r="H2984" s="7" t="s">
        <v>67</v>
      </c>
      <c r="I2984" s="14" t="s">
        <v>277</v>
      </c>
      <c r="J2984" s="14" t="s">
        <v>68</v>
      </c>
      <c r="K2984" s="30" t="e">
        <v>#N/A</v>
      </c>
      <c r="L2984" s="30" t="e">
        <v>#N/A</v>
      </c>
    </row>
    <row r="2985" ht="15" spans="1:12">
      <c r="A2985" s="28">
        <f>SUBTOTAL(3,$B$2:B2985)*1</f>
        <v>2984</v>
      </c>
      <c r="B2985" s="14" t="s">
        <v>165</v>
      </c>
      <c r="C2985" s="29" t="s">
        <v>5403</v>
      </c>
      <c r="D2985" s="6" t="s">
        <v>8716</v>
      </c>
      <c r="E2985" s="6"/>
      <c r="F2985" s="14" t="s">
        <v>5278</v>
      </c>
      <c r="G2985" s="7" t="s">
        <v>15</v>
      </c>
      <c r="H2985" s="7" t="s">
        <v>67</v>
      </c>
      <c r="I2985" s="14" t="s">
        <v>277</v>
      </c>
      <c r="J2985" s="14" t="s">
        <v>68</v>
      </c>
      <c r="K2985" s="30" t="e">
        <v>#N/A</v>
      </c>
      <c r="L2985" s="30" t="e">
        <v>#N/A</v>
      </c>
    </row>
    <row r="2986" ht="15" spans="1:12">
      <c r="A2986" s="28">
        <f>SUBTOTAL(3,$B$2:B2986)*1</f>
        <v>2985</v>
      </c>
      <c r="B2986" s="14" t="s">
        <v>165</v>
      </c>
      <c r="C2986" s="29" t="s">
        <v>5404</v>
      </c>
      <c r="D2986" s="6" t="s">
        <v>8717</v>
      </c>
      <c r="E2986" s="6"/>
      <c r="F2986" s="14" t="s">
        <v>1354</v>
      </c>
      <c r="G2986" s="7" t="s">
        <v>15</v>
      </c>
      <c r="H2986" s="7" t="s">
        <v>67</v>
      </c>
      <c r="I2986" s="14" t="s">
        <v>277</v>
      </c>
      <c r="J2986" s="14" t="s">
        <v>68</v>
      </c>
      <c r="K2986" s="30" t="e">
        <v>#N/A</v>
      </c>
      <c r="L2986" s="30" t="e">
        <v>#N/A</v>
      </c>
    </row>
    <row r="2987" ht="15" spans="1:12">
      <c r="A2987" s="28">
        <f>SUBTOTAL(3,$B$2:B2987)*1</f>
        <v>2986</v>
      </c>
      <c r="B2987" s="14" t="s">
        <v>143</v>
      </c>
      <c r="C2987" s="29" t="s">
        <v>5405</v>
      </c>
      <c r="D2987" s="6" t="s">
        <v>8718</v>
      </c>
      <c r="E2987" s="6"/>
      <c r="F2987" s="14" t="s">
        <v>586</v>
      </c>
      <c r="G2987" s="7" t="s">
        <v>15</v>
      </c>
      <c r="H2987" s="7" t="s">
        <v>67</v>
      </c>
      <c r="I2987" s="14" t="s">
        <v>277</v>
      </c>
      <c r="J2987" s="14" t="s">
        <v>68</v>
      </c>
      <c r="K2987" s="30" t="e">
        <v>#N/A</v>
      </c>
      <c r="L2987" s="30" t="e">
        <v>#N/A</v>
      </c>
    </row>
    <row r="2988" ht="15" spans="1:12">
      <c r="A2988" s="28">
        <f>SUBTOTAL(3,$B$2:B2988)*1</f>
        <v>2987</v>
      </c>
      <c r="B2988" s="14" t="s">
        <v>143</v>
      </c>
      <c r="C2988" s="29" t="s">
        <v>5406</v>
      </c>
      <c r="D2988" s="6" t="s">
        <v>8719</v>
      </c>
      <c r="E2988" s="6"/>
      <c r="F2988" s="14" t="s">
        <v>586</v>
      </c>
      <c r="G2988" s="7" t="s">
        <v>15</v>
      </c>
      <c r="H2988" s="7" t="s">
        <v>67</v>
      </c>
      <c r="I2988" s="14" t="s">
        <v>277</v>
      </c>
      <c r="J2988" s="14" t="s">
        <v>68</v>
      </c>
      <c r="K2988" s="30" t="e">
        <v>#N/A</v>
      </c>
      <c r="L2988" s="30" t="e">
        <v>#N/A</v>
      </c>
    </row>
    <row r="2989" ht="15" spans="1:12">
      <c r="A2989" s="28">
        <f>SUBTOTAL(3,$B$2:B2989)*1</f>
        <v>2988</v>
      </c>
      <c r="B2989" s="14" t="s">
        <v>143</v>
      </c>
      <c r="C2989" s="29" t="s">
        <v>5407</v>
      </c>
      <c r="D2989" s="6" t="s">
        <v>8720</v>
      </c>
      <c r="E2989" s="6"/>
      <c r="F2989" s="14" t="s">
        <v>3018</v>
      </c>
      <c r="G2989" s="7" t="s">
        <v>15</v>
      </c>
      <c r="H2989" s="7" t="s">
        <v>67</v>
      </c>
      <c r="I2989" s="14" t="s">
        <v>277</v>
      </c>
      <c r="J2989" s="14" t="s">
        <v>68</v>
      </c>
      <c r="K2989" s="30" t="e">
        <v>#N/A</v>
      </c>
      <c r="L2989" s="30" t="e">
        <v>#N/A</v>
      </c>
    </row>
    <row r="2990" ht="15" spans="1:12">
      <c r="A2990" s="28">
        <f>SUBTOTAL(3,$B$2:B2990)*1</f>
        <v>2989</v>
      </c>
      <c r="B2990" s="14" t="s">
        <v>143</v>
      </c>
      <c r="C2990" s="29" t="s">
        <v>5408</v>
      </c>
      <c r="D2990" s="6" t="s">
        <v>8721</v>
      </c>
      <c r="E2990" s="6"/>
      <c r="F2990" s="14" t="s">
        <v>3032</v>
      </c>
      <c r="G2990" s="7" t="s">
        <v>15</v>
      </c>
      <c r="H2990" s="7" t="s">
        <v>67</v>
      </c>
      <c r="I2990" s="14" t="s">
        <v>277</v>
      </c>
      <c r="J2990" s="14" t="s">
        <v>68</v>
      </c>
      <c r="K2990" s="30" t="e">
        <v>#N/A</v>
      </c>
      <c r="L2990" s="30" t="e">
        <v>#N/A</v>
      </c>
    </row>
    <row r="2991" ht="15" spans="1:12">
      <c r="A2991" s="28">
        <f>SUBTOTAL(3,$B$2:B2991)*1</f>
        <v>2990</v>
      </c>
      <c r="B2991" s="14" t="s">
        <v>143</v>
      </c>
      <c r="C2991" s="29" t="s">
        <v>5409</v>
      </c>
      <c r="D2991" s="6" t="s">
        <v>8722</v>
      </c>
      <c r="E2991" s="6"/>
      <c r="F2991" s="14" t="s">
        <v>3043</v>
      </c>
      <c r="G2991" s="7" t="s">
        <v>15</v>
      </c>
      <c r="H2991" s="7" t="s">
        <v>67</v>
      </c>
      <c r="I2991" s="14" t="s">
        <v>277</v>
      </c>
      <c r="J2991" s="14" t="s">
        <v>68</v>
      </c>
      <c r="K2991" s="30" t="e">
        <v>#N/A</v>
      </c>
      <c r="L2991" s="30" t="e">
        <v>#N/A</v>
      </c>
    </row>
    <row r="2992" ht="15" spans="1:12">
      <c r="A2992" s="28">
        <f>SUBTOTAL(3,$B$2:B2992)*1</f>
        <v>2991</v>
      </c>
      <c r="B2992" s="14" t="s">
        <v>143</v>
      </c>
      <c r="C2992" s="29" t="s">
        <v>5410</v>
      </c>
      <c r="D2992" s="6" t="s">
        <v>8723</v>
      </c>
      <c r="E2992" s="6"/>
      <c r="F2992" s="14" t="s">
        <v>2005</v>
      </c>
      <c r="G2992" s="7" t="s">
        <v>15</v>
      </c>
      <c r="H2992" s="7" t="s">
        <v>67</v>
      </c>
      <c r="I2992" s="14" t="s">
        <v>277</v>
      </c>
      <c r="J2992" s="14" t="s">
        <v>68</v>
      </c>
      <c r="K2992" s="30" t="e">
        <v>#N/A</v>
      </c>
      <c r="L2992" s="30" t="e">
        <v>#N/A</v>
      </c>
    </row>
    <row r="2993" ht="15" spans="1:12">
      <c r="A2993" s="28">
        <f>SUBTOTAL(3,$B$2:B2993)*1</f>
        <v>2992</v>
      </c>
      <c r="B2993" s="14" t="s">
        <v>143</v>
      </c>
      <c r="C2993" s="29" t="s">
        <v>5411</v>
      </c>
      <c r="D2993" s="6" t="s">
        <v>8724</v>
      </c>
      <c r="E2993" s="6"/>
      <c r="F2993" s="14" t="s">
        <v>3045</v>
      </c>
      <c r="G2993" s="7" t="s">
        <v>15</v>
      </c>
      <c r="H2993" s="7" t="s">
        <v>67</v>
      </c>
      <c r="I2993" s="14" t="s">
        <v>277</v>
      </c>
      <c r="J2993" s="14" t="s">
        <v>68</v>
      </c>
      <c r="K2993" s="30" t="e">
        <v>#N/A</v>
      </c>
      <c r="L2993" s="30" t="e">
        <v>#N/A</v>
      </c>
    </row>
    <row r="2994" ht="15" spans="1:12">
      <c r="A2994" s="28">
        <f>SUBTOTAL(3,$B$2:B2994)*1</f>
        <v>2993</v>
      </c>
      <c r="B2994" s="14" t="s">
        <v>155</v>
      </c>
      <c r="C2994" s="29" t="s">
        <v>5412</v>
      </c>
      <c r="D2994" s="6" t="s">
        <v>8725</v>
      </c>
      <c r="E2994" s="6"/>
      <c r="F2994" s="14" t="s">
        <v>1090</v>
      </c>
      <c r="G2994" s="7" t="s">
        <v>15</v>
      </c>
      <c r="H2994" s="7" t="s">
        <v>67</v>
      </c>
      <c r="I2994" s="14" t="s">
        <v>277</v>
      </c>
      <c r="J2994" s="14" t="s">
        <v>68</v>
      </c>
      <c r="K2994" s="30" t="e">
        <v>#N/A</v>
      </c>
      <c r="L2994" s="30" t="e">
        <v>#N/A</v>
      </c>
    </row>
    <row r="2995" ht="15" spans="1:12">
      <c r="A2995" s="28">
        <f>SUBTOTAL(3,$B$2:B2995)*1</f>
        <v>2994</v>
      </c>
      <c r="B2995" s="14" t="s">
        <v>155</v>
      </c>
      <c r="C2995" s="29" t="s">
        <v>5413</v>
      </c>
      <c r="D2995" s="6" t="s">
        <v>8726</v>
      </c>
      <c r="E2995" s="6"/>
      <c r="F2995" s="14" t="s">
        <v>1090</v>
      </c>
      <c r="G2995" s="7" t="s">
        <v>15</v>
      </c>
      <c r="H2995" s="7" t="s">
        <v>67</v>
      </c>
      <c r="I2995" s="14" t="s">
        <v>277</v>
      </c>
      <c r="J2995" s="14" t="s">
        <v>68</v>
      </c>
      <c r="K2995" s="30" t="e">
        <v>#N/A</v>
      </c>
      <c r="L2995" s="30" t="e">
        <v>#N/A</v>
      </c>
    </row>
    <row r="2996" ht="15" spans="1:12">
      <c r="A2996" s="28">
        <f>SUBTOTAL(3,$B$2:B2996)*1</f>
        <v>2995</v>
      </c>
      <c r="B2996" s="14" t="s">
        <v>155</v>
      </c>
      <c r="C2996" s="29" t="s">
        <v>5414</v>
      </c>
      <c r="D2996" s="6" t="s">
        <v>8727</v>
      </c>
      <c r="E2996" s="6"/>
      <c r="F2996" s="14" t="s">
        <v>1090</v>
      </c>
      <c r="G2996" s="7" t="s">
        <v>15</v>
      </c>
      <c r="H2996" s="7" t="s">
        <v>67</v>
      </c>
      <c r="I2996" s="14" t="s">
        <v>277</v>
      </c>
      <c r="J2996" s="14" t="s">
        <v>68</v>
      </c>
      <c r="K2996" s="30" t="e">
        <v>#N/A</v>
      </c>
      <c r="L2996" s="30" t="e">
        <v>#N/A</v>
      </c>
    </row>
    <row r="2997" ht="15" spans="1:12">
      <c r="A2997" s="28">
        <f>SUBTOTAL(3,$B$2:B2997)*1</f>
        <v>2996</v>
      </c>
      <c r="B2997" s="14" t="s">
        <v>155</v>
      </c>
      <c r="C2997" s="29" t="s">
        <v>5415</v>
      </c>
      <c r="D2997" s="6" t="s">
        <v>8728</v>
      </c>
      <c r="E2997" s="6"/>
      <c r="F2997" s="14" t="s">
        <v>1090</v>
      </c>
      <c r="G2997" s="7" t="s">
        <v>15</v>
      </c>
      <c r="H2997" s="7" t="s">
        <v>67</v>
      </c>
      <c r="I2997" s="14" t="s">
        <v>277</v>
      </c>
      <c r="J2997" s="14" t="s">
        <v>68</v>
      </c>
      <c r="K2997" s="30" t="e">
        <v>#N/A</v>
      </c>
      <c r="L2997" s="30" t="e">
        <v>#N/A</v>
      </c>
    </row>
    <row r="2998" ht="15" spans="1:12">
      <c r="A2998" s="28">
        <f>SUBTOTAL(3,$B$2:B2998)*1</f>
        <v>2997</v>
      </c>
      <c r="B2998" s="14" t="s">
        <v>155</v>
      </c>
      <c r="C2998" s="29" t="s">
        <v>5416</v>
      </c>
      <c r="D2998" s="6" t="s">
        <v>8729</v>
      </c>
      <c r="E2998" s="6"/>
      <c r="F2998" s="14" t="s">
        <v>5025</v>
      </c>
      <c r="G2998" s="7" t="s">
        <v>15</v>
      </c>
      <c r="H2998" s="7" t="s">
        <v>67</v>
      </c>
      <c r="I2998" s="14" t="s">
        <v>277</v>
      </c>
      <c r="J2998" s="14" t="s">
        <v>68</v>
      </c>
      <c r="K2998" s="30" t="e">
        <v>#N/A</v>
      </c>
      <c r="L2998" s="30" t="e">
        <v>#N/A</v>
      </c>
    </row>
    <row r="2999" ht="15" spans="1:12">
      <c r="A2999" s="28">
        <f>SUBTOTAL(3,$B$2:B2999)*1</f>
        <v>2998</v>
      </c>
      <c r="B2999" s="14" t="s">
        <v>155</v>
      </c>
      <c r="C2999" s="29" t="s">
        <v>5417</v>
      </c>
      <c r="D2999" s="6" t="s">
        <v>8730</v>
      </c>
      <c r="E2999" s="6"/>
      <c r="F2999" s="14" t="s">
        <v>5025</v>
      </c>
      <c r="G2999" s="7" t="s">
        <v>15</v>
      </c>
      <c r="H2999" s="7" t="s">
        <v>67</v>
      </c>
      <c r="I2999" s="14" t="s">
        <v>277</v>
      </c>
      <c r="J2999" s="14" t="s">
        <v>68</v>
      </c>
      <c r="K2999" s="30" t="e">
        <v>#N/A</v>
      </c>
      <c r="L2999" s="30" t="e">
        <v>#N/A</v>
      </c>
    </row>
    <row r="3000" ht="15" spans="1:12">
      <c r="A3000" s="28">
        <f>SUBTOTAL(3,$B$2:B3000)*1</f>
        <v>2999</v>
      </c>
      <c r="B3000" s="14" t="s">
        <v>39</v>
      </c>
      <c r="C3000" s="29" t="s">
        <v>5418</v>
      </c>
      <c r="D3000" s="6" t="s">
        <v>8731</v>
      </c>
      <c r="E3000" s="6"/>
      <c r="F3000" s="14" t="s">
        <v>711</v>
      </c>
      <c r="G3000" s="7" t="s">
        <v>15</v>
      </c>
      <c r="H3000" s="7" t="s">
        <v>67</v>
      </c>
      <c r="I3000" s="14" t="s">
        <v>277</v>
      </c>
      <c r="J3000" s="14" t="s">
        <v>68</v>
      </c>
      <c r="K3000" s="30" t="e">
        <v>#N/A</v>
      </c>
      <c r="L3000" s="30" t="e">
        <v>#N/A</v>
      </c>
    </row>
    <row r="3001" ht="15" spans="1:12">
      <c r="A3001" s="28">
        <f>SUBTOTAL(3,$B$2:B3001)*1</f>
        <v>3000</v>
      </c>
      <c r="B3001" s="14" t="s">
        <v>39</v>
      </c>
      <c r="C3001" s="29" t="s">
        <v>5419</v>
      </c>
      <c r="D3001" s="6" t="s">
        <v>8732</v>
      </c>
      <c r="E3001" s="6"/>
      <c r="F3001" s="14" t="s">
        <v>3051</v>
      </c>
      <c r="G3001" s="7" t="s">
        <v>15</v>
      </c>
      <c r="H3001" s="7" t="s">
        <v>67</v>
      </c>
      <c r="I3001" s="14" t="s">
        <v>277</v>
      </c>
      <c r="J3001" s="14" t="s">
        <v>68</v>
      </c>
      <c r="K3001" s="30" t="e">
        <v>#N/A</v>
      </c>
      <c r="L3001" s="30" t="e">
        <v>#N/A</v>
      </c>
    </row>
    <row r="3002" ht="15" spans="1:12">
      <c r="A3002" s="28">
        <f>SUBTOTAL(3,$B$2:B3002)*1</f>
        <v>3001</v>
      </c>
      <c r="B3002" s="14" t="s">
        <v>39</v>
      </c>
      <c r="C3002" s="29" t="s">
        <v>5420</v>
      </c>
      <c r="D3002" s="6" t="s">
        <v>8733</v>
      </c>
      <c r="E3002" s="6"/>
      <c r="F3002" s="14" t="s">
        <v>42</v>
      </c>
      <c r="G3002" s="7" t="s">
        <v>15</v>
      </c>
      <c r="H3002" s="7" t="s">
        <v>67</v>
      </c>
      <c r="I3002" s="14" t="s">
        <v>277</v>
      </c>
      <c r="J3002" s="14" t="s">
        <v>68</v>
      </c>
      <c r="K3002" s="30" t="e">
        <v>#N/A</v>
      </c>
      <c r="L3002" s="30" t="e">
        <v>#N/A</v>
      </c>
    </row>
    <row r="3003" ht="15" spans="1:12">
      <c r="A3003" s="28">
        <f>SUBTOTAL(3,$B$2:B3003)*1</f>
        <v>3002</v>
      </c>
      <c r="B3003" s="14" t="s">
        <v>192</v>
      </c>
      <c r="C3003" s="29" t="s">
        <v>5421</v>
      </c>
      <c r="D3003" s="6" t="s">
        <v>8734</v>
      </c>
      <c r="E3003" s="6"/>
      <c r="F3003" s="14" t="s">
        <v>1103</v>
      </c>
      <c r="G3003" s="7" t="s">
        <v>15</v>
      </c>
      <c r="H3003" s="7" t="s">
        <v>67</v>
      </c>
      <c r="I3003" s="14" t="s">
        <v>277</v>
      </c>
      <c r="J3003" s="14" t="s">
        <v>68</v>
      </c>
      <c r="K3003" s="30" t="e">
        <v>#N/A</v>
      </c>
      <c r="L3003" s="30" t="e">
        <v>#N/A</v>
      </c>
    </row>
    <row r="3004" ht="15" spans="1:12">
      <c r="A3004" s="28">
        <f>SUBTOTAL(3,$B$2:B3004)*1</f>
        <v>3003</v>
      </c>
      <c r="B3004" s="14" t="s">
        <v>192</v>
      </c>
      <c r="C3004" s="29" t="s">
        <v>5422</v>
      </c>
      <c r="D3004" s="6" t="s">
        <v>8735</v>
      </c>
      <c r="E3004" s="6"/>
      <c r="F3004" s="14" t="s">
        <v>5041</v>
      </c>
      <c r="G3004" s="7" t="s">
        <v>15</v>
      </c>
      <c r="H3004" s="7" t="s">
        <v>67</v>
      </c>
      <c r="I3004" s="14" t="s">
        <v>277</v>
      </c>
      <c r="J3004" s="14" t="s">
        <v>68</v>
      </c>
      <c r="K3004" s="30" t="e">
        <v>#N/A</v>
      </c>
      <c r="L3004" s="30" t="e">
        <v>#N/A</v>
      </c>
    </row>
    <row r="3005" ht="15" spans="1:12">
      <c r="A3005" s="28">
        <f>SUBTOTAL(3,$B$2:B3005)*1</f>
        <v>3004</v>
      </c>
      <c r="B3005" s="14" t="s">
        <v>192</v>
      </c>
      <c r="C3005" s="29" t="s">
        <v>5423</v>
      </c>
      <c r="D3005" s="6" t="s">
        <v>8736</v>
      </c>
      <c r="E3005" s="6"/>
      <c r="F3005" s="14" t="s">
        <v>1372</v>
      </c>
      <c r="G3005" s="7" t="s">
        <v>15</v>
      </c>
      <c r="H3005" s="7" t="s">
        <v>67</v>
      </c>
      <c r="I3005" s="14" t="s">
        <v>277</v>
      </c>
      <c r="J3005" s="14" t="s">
        <v>68</v>
      </c>
      <c r="K3005" s="30" t="e">
        <v>#N/A</v>
      </c>
      <c r="L3005" s="30" t="e">
        <v>#N/A</v>
      </c>
    </row>
    <row r="3006" ht="15" spans="1:12">
      <c r="A3006" s="28">
        <f>SUBTOTAL(3,$B$2:B3006)*1</f>
        <v>3005</v>
      </c>
      <c r="B3006" s="14" t="s">
        <v>33</v>
      </c>
      <c r="C3006" s="29" t="s">
        <v>5424</v>
      </c>
      <c r="D3006" s="6" t="s">
        <v>8737</v>
      </c>
      <c r="E3006" s="6"/>
      <c r="F3006" s="14" t="s">
        <v>1110</v>
      </c>
      <c r="G3006" s="7" t="s">
        <v>15</v>
      </c>
      <c r="H3006" s="7" t="s">
        <v>67</v>
      </c>
      <c r="I3006" s="14" t="s">
        <v>277</v>
      </c>
      <c r="J3006" s="14" t="s">
        <v>68</v>
      </c>
      <c r="K3006" s="30" t="e">
        <v>#N/A</v>
      </c>
      <c r="L3006" s="30" t="e">
        <v>#N/A</v>
      </c>
    </row>
    <row r="3007" ht="15" spans="1:12">
      <c r="A3007" s="28">
        <f>SUBTOTAL(3,$B$2:B3007)*1</f>
        <v>3006</v>
      </c>
      <c r="B3007" s="14" t="s">
        <v>33</v>
      </c>
      <c r="C3007" s="29" t="s">
        <v>5425</v>
      </c>
      <c r="D3007" s="6" t="s">
        <v>8738</v>
      </c>
      <c r="E3007" s="6"/>
      <c r="F3007" s="14" t="s">
        <v>1110</v>
      </c>
      <c r="G3007" s="7" t="s">
        <v>15</v>
      </c>
      <c r="H3007" s="7" t="s">
        <v>67</v>
      </c>
      <c r="I3007" s="14" t="s">
        <v>277</v>
      </c>
      <c r="J3007" s="14" t="s">
        <v>68</v>
      </c>
      <c r="K3007" s="30" t="e">
        <v>#N/A</v>
      </c>
      <c r="L3007" s="30" t="e">
        <v>#N/A</v>
      </c>
    </row>
    <row r="3008" ht="15" spans="1:12">
      <c r="A3008" s="28">
        <f>SUBTOTAL(3,$B$2:B3008)*1</f>
        <v>3007</v>
      </c>
      <c r="B3008" s="14" t="s">
        <v>33</v>
      </c>
      <c r="C3008" s="29" t="s">
        <v>5426</v>
      </c>
      <c r="D3008" s="6" t="s">
        <v>8739</v>
      </c>
      <c r="E3008" s="6"/>
      <c r="F3008" s="14" t="s">
        <v>4154</v>
      </c>
      <c r="G3008" s="7" t="s">
        <v>15</v>
      </c>
      <c r="H3008" s="7" t="s">
        <v>67</v>
      </c>
      <c r="I3008" s="14" t="s">
        <v>277</v>
      </c>
      <c r="J3008" s="14" t="s">
        <v>68</v>
      </c>
      <c r="K3008" s="30" t="e">
        <v>#N/A</v>
      </c>
      <c r="L3008" s="30" t="e">
        <v>#N/A</v>
      </c>
    </row>
    <row r="3009" ht="15" spans="1:12">
      <c r="A3009" s="28">
        <f>SUBTOTAL(3,$B$2:B3009)*1</f>
        <v>3008</v>
      </c>
      <c r="B3009" s="14" t="s">
        <v>33</v>
      </c>
      <c r="C3009" s="29" t="s">
        <v>5427</v>
      </c>
      <c r="D3009" s="6" t="s">
        <v>8740</v>
      </c>
      <c r="E3009" s="6"/>
      <c r="F3009" s="14" t="s">
        <v>4156</v>
      </c>
      <c r="G3009" s="7" t="s">
        <v>15</v>
      </c>
      <c r="H3009" s="7" t="s">
        <v>67</v>
      </c>
      <c r="I3009" s="14" t="s">
        <v>277</v>
      </c>
      <c r="J3009" s="14" t="s">
        <v>68</v>
      </c>
      <c r="K3009" s="30" t="e">
        <v>#N/A</v>
      </c>
      <c r="L3009" s="30" t="e">
        <v>#N/A</v>
      </c>
    </row>
    <row r="3010" ht="15" spans="1:12">
      <c r="A3010" s="28">
        <f>SUBTOTAL(3,$B$2:B3010)*1</f>
        <v>3009</v>
      </c>
      <c r="B3010" s="14" t="s">
        <v>132</v>
      </c>
      <c r="C3010" s="29" t="s">
        <v>5428</v>
      </c>
      <c r="D3010" s="6" t="s">
        <v>8741</v>
      </c>
      <c r="E3010" s="6"/>
      <c r="F3010" s="14" t="s">
        <v>1121</v>
      </c>
      <c r="G3010" s="7" t="s">
        <v>15</v>
      </c>
      <c r="H3010" s="7" t="s">
        <v>67</v>
      </c>
      <c r="I3010" s="14" t="s">
        <v>277</v>
      </c>
      <c r="J3010" s="14" t="s">
        <v>68</v>
      </c>
      <c r="K3010" s="30" t="e">
        <v>#N/A</v>
      </c>
      <c r="L3010" s="30" t="e">
        <v>#N/A</v>
      </c>
    </row>
    <row r="3011" ht="15" spans="1:12">
      <c r="A3011" s="28">
        <f>SUBTOTAL(3,$B$2:B3011)*1</f>
        <v>3010</v>
      </c>
      <c r="B3011" s="14" t="s">
        <v>63</v>
      </c>
      <c r="C3011" s="29" t="s">
        <v>5429</v>
      </c>
      <c r="D3011" s="6" t="s">
        <v>8742</v>
      </c>
      <c r="E3011" s="6"/>
      <c r="F3011" s="14" t="s">
        <v>1583</v>
      </c>
      <c r="G3011" s="7" t="s">
        <v>15</v>
      </c>
      <c r="H3011" s="7" t="s">
        <v>67</v>
      </c>
      <c r="I3011" s="14" t="s">
        <v>277</v>
      </c>
      <c r="J3011" s="14" t="s">
        <v>68</v>
      </c>
      <c r="K3011" s="30" t="e">
        <v>#N/A</v>
      </c>
      <c r="L3011" s="30" t="e">
        <v>#N/A</v>
      </c>
    </row>
    <row r="3012" ht="15" spans="1:12">
      <c r="A3012" s="28">
        <f>SUBTOTAL(3,$B$2:B3012)*1</f>
        <v>3011</v>
      </c>
      <c r="B3012" s="14" t="s">
        <v>63</v>
      </c>
      <c r="C3012" s="29" t="s">
        <v>5430</v>
      </c>
      <c r="D3012" s="6" t="s">
        <v>8743</v>
      </c>
      <c r="E3012" s="6"/>
      <c r="F3012" s="14" t="s">
        <v>66</v>
      </c>
      <c r="G3012" s="7" t="s">
        <v>15</v>
      </c>
      <c r="H3012" s="7" t="s">
        <v>67</v>
      </c>
      <c r="I3012" s="14" t="s">
        <v>277</v>
      </c>
      <c r="J3012" s="14" t="s">
        <v>68</v>
      </c>
      <c r="K3012" s="30" t="e">
        <v>#N/A</v>
      </c>
      <c r="L3012" s="30" t="e">
        <v>#N/A</v>
      </c>
    </row>
    <row r="3013" ht="15" spans="1:12">
      <c r="A3013" s="28">
        <f>SUBTOTAL(3,$B$2:B3013)*1</f>
        <v>3012</v>
      </c>
      <c r="B3013" s="14" t="s">
        <v>63</v>
      </c>
      <c r="C3013" s="29" t="s">
        <v>1548</v>
      </c>
      <c r="D3013" s="6" t="s">
        <v>8744</v>
      </c>
      <c r="E3013" s="6"/>
      <c r="F3013" s="14" t="s">
        <v>1384</v>
      </c>
      <c r="G3013" s="7" t="s">
        <v>15</v>
      </c>
      <c r="H3013" s="7" t="s">
        <v>67</v>
      </c>
      <c r="I3013" s="14" t="s">
        <v>277</v>
      </c>
      <c r="J3013" s="14" t="s">
        <v>68</v>
      </c>
      <c r="K3013" s="30" t="e">
        <v>#N/A</v>
      </c>
      <c r="L3013" s="30" t="e">
        <v>#N/A</v>
      </c>
    </row>
    <row r="3014" ht="15" spans="1:12">
      <c r="A3014" s="28">
        <f>SUBTOTAL(3,$B$2:B3014)*1</f>
        <v>3013</v>
      </c>
      <c r="B3014" s="14" t="s">
        <v>63</v>
      </c>
      <c r="C3014" s="29" t="s">
        <v>5431</v>
      </c>
      <c r="D3014" s="6" t="s">
        <v>8745</v>
      </c>
      <c r="E3014" s="6"/>
      <c r="F3014" s="14" t="s">
        <v>1386</v>
      </c>
      <c r="G3014" s="7" t="s">
        <v>15</v>
      </c>
      <c r="H3014" s="7" t="s">
        <v>67</v>
      </c>
      <c r="I3014" s="14" t="s">
        <v>277</v>
      </c>
      <c r="J3014" s="14" t="s">
        <v>68</v>
      </c>
      <c r="K3014" s="30" t="e">
        <v>#N/A</v>
      </c>
      <c r="L3014" s="30" t="e">
        <v>#N/A</v>
      </c>
    </row>
    <row r="3015" ht="15" spans="1:12">
      <c r="A3015" s="28">
        <f>SUBTOTAL(3,$B$2:B3015)*1</f>
        <v>3014</v>
      </c>
      <c r="B3015" s="14" t="s">
        <v>63</v>
      </c>
      <c r="C3015" s="29" t="s">
        <v>5432</v>
      </c>
      <c r="D3015" s="6" t="s">
        <v>8746</v>
      </c>
      <c r="E3015" s="6"/>
      <c r="F3015" s="14" t="s">
        <v>1388</v>
      </c>
      <c r="G3015" s="7" t="s">
        <v>15</v>
      </c>
      <c r="H3015" s="7" t="s">
        <v>67</v>
      </c>
      <c r="I3015" s="14" t="s">
        <v>277</v>
      </c>
      <c r="J3015" s="14" t="s">
        <v>68</v>
      </c>
      <c r="K3015" s="30" t="e">
        <v>#N/A</v>
      </c>
      <c r="L3015" s="30" t="e">
        <v>#N/A</v>
      </c>
    </row>
    <row r="3016" ht="15" spans="1:12">
      <c r="A3016" s="28">
        <f>SUBTOTAL(3,$B$2:B3016)*1</f>
        <v>3015</v>
      </c>
      <c r="B3016" s="14" t="s">
        <v>26</v>
      </c>
      <c r="C3016" s="29" t="s">
        <v>5433</v>
      </c>
      <c r="D3016" s="6" t="s">
        <v>8747</v>
      </c>
      <c r="E3016" s="6"/>
      <c r="F3016" s="14" t="s">
        <v>309</v>
      </c>
      <c r="G3016" s="7" t="s">
        <v>15</v>
      </c>
      <c r="H3016" s="7" t="s">
        <v>67</v>
      </c>
      <c r="I3016" s="14" t="s">
        <v>277</v>
      </c>
      <c r="J3016" s="14" t="s">
        <v>68</v>
      </c>
      <c r="K3016" s="30" t="e">
        <v>#N/A</v>
      </c>
      <c r="L3016" s="30" t="e">
        <v>#N/A</v>
      </c>
    </row>
    <row r="3017" ht="15" spans="1:12">
      <c r="A3017" s="28">
        <f>SUBTOTAL(3,$B$2:B3017)*1</f>
        <v>3016</v>
      </c>
      <c r="B3017" s="14" t="s">
        <v>26</v>
      </c>
      <c r="C3017" s="29" t="s">
        <v>5434</v>
      </c>
      <c r="D3017" s="6" t="s">
        <v>8748</v>
      </c>
      <c r="E3017" s="6"/>
      <c r="F3017" s="14" t="s">
        <v>309</v>
      </c>
      <c r="G3017" s="7" t="s">
        <v>15</v>
      </c>
      <c r="H3017" s="7" t="s">
        <v>67</v>
      </c>
      <c r="I3017" s="14" t="s">
        <v>277</v>
      </c>
      <c r="J3017" s="14" t="s">
        <v>68</v>
      </c>
      <c r="K3017" s="30" t="e">
        <v>#N/A</v>
      </c>
      <c r="L3017" s="30" t="e">
        <v>#N/A</v>
      </c>
    </row>
    <row r="3018" ht="15" spans="1:12">
      <c r="A3018" s="28">
        <f>SUBTOTAL(3,$B$2:B3018)*1</f>
        <v>3017</v>
      </c>
      <c r="B3018" s="14" t="s">
        <v>26</v>
      </c>
      <c r="C3018" s="29" t="s">
        <v>5435</v>
      </c>
      <c r="D3018" s="6" t="s">
        <v>8749</v>
      </c>
      <c r="E3018" s="6"/>
      <c r="F3018" s="14" t="s">
        <v>309</v>
      </c>
      <c r="G3018" s="7" t="s">
        <v>15</v>
      </c>
      <c r="H3018" s="7" t="s">
        <v>67</v>
      </c>
      <c r="I3018" s="14" t="s">
        <v>277</v>
      </c>
      <c r="J3018" s="14" t="s">
        <v>68</v>
      </c>
      <c r="K3018" s="30" t="e">
        <v>#N/A</v>
      </c>
      <c r="L3018" s="30" t="e">
        <v>#N/A</v>
      </c>
    </row>
    <row r="3019" ht="15" spans="1:12">
      <c r="A3019" s="28">
        <f>SUBTOTAL(3,$B$2:B3019)*1</f>
        <v>3018</v>
      </c>
      <c r="B3019" s="14" t="s">
        <v>26</v>
      </c>
      <c r="C3019" s="29" t="s">
        <v>5436</v>
      </c>
      <c r="D3019" s="6" t="s">
        <v>8750</v>
      </c>
      <c r="E3019" s="6"/>
      <c r="F3019" s="14" t="s">
        <v>309</v>
      </c>
      <c r="G3019" s="7" t="s">
        <v>15</v>
      </c>
      <c r="H3019" s="7" t="s">
        <v>67</v>
      </c>
      <c r="I3019" s="14" t="s">
        <v>277</v>
      </c>
      <c r="J3019" s="14" t="s">
        <v>68</v>
      </c>
      <c r="K3019" s="30" t="e">
        <v>#N/A</v>
      </c>
      <c r="L3019" s="30" t="e">
        <v>#N/A</v>
      </c>
    </row>
    <row r="3020" ht="15" spans="1:12">
      <c r="A3020" s="28">
        <f>SUBTOTAL(3,$B$2:B3020)*1</f>
        <v>3019</v>
      </c>
      <c r="B3020" s="14" t="s">
        <v>26</v>
      </c>
      <c r="C3020" s="29" t="s">
        <v>5437</v>
      </c>
      <c r="D3020" s="6" t="s">
        <v>8751</v>
      </c>
      <c r="E3020" s="6"/>
      <c r="F3020" s="14" t="s">
        <v>309</v>
      </c>
      <c r="G3020" s="7" t="s">
        <v>15</v>
      </c>
      <c r="H3020" s="7" t="s">
        <v>67</v>
      </c>
      <c r="I3020" s="14" t="s">
        <v>277</v>
      </c>
      <c r="J3020" s="14" t="s">
        <v>68</v>
      </c>
      <c r="K3020" s="30" t="e">
        <v>#N/A</v>
      </c>
      <c r="L3020" s="30" t="e">
        <v>#N/A</v>
      </c>
    </row>
    <row r="3021" ht="15" spans="1:12">
      <c r="A3021" s="28">
        <f>SUBTOTAL(3,$B$2:B3021)*1</f>
        <v>3020</v>
      </c>
      <c r="B3021" s="14" t="s">
        <v>26</v>
      </c>
      <c r="C3021" s="29" t="s">
        <v>3352</v>
      </c>
      <c r="D3021" s="6" t="s">
        <v>8752</v>
      </c>
      <c r="E3021" s="6"/>
      <c r="F3021" s="14" t="s">
        <v>1132</v>
      </c>
      <c r="G3021" s="7" t="s">
        <v>15</v>
      </c>
      <c r="H3021" s="7" t="s">
        <v>67</v>
      </c>
      <c r="I3021" s="14" t="s">
        <v>277</v>
      </c>
      <c r="J3021" s="14" t="s">
        <v>68</v>
      </c>
      <c r="K3021" s="30" t="e">
        <v>#N/A</v>
      </c>
      <c r="L3021" s="30" t="e">
        <v>#N/A</v>
      </c>
    </row>
    <row r="3022" ht="15" spans="1:12">
      <c r="A3022" s="28">
        <f>SUBTOTAL(3,$B$2:B3022)*1</f>
        <v>3021</v>
      </c>
      <c r="B3022" s="14" t="s">
        <v>26</v>
      </c>
      <c r="C3022" s="29" t="s">
        <v>5438</v>
      </c>
      <c r="D3022" s="6" t="s">
        <v>8753</v>
      </c>
      <c r="E3022" s="6"/>
      <c r="F3022" s="14" t="s">
        <v>319</v>
      </c>
      <c r="G3022" s="7" t="s">
        <v>15</v>
      </c>
      <c r="H3022" s="7" t="s">
        <v>67</v>
      </c>
      <c r="I3022" s="14" t="s">
        <v>277</v>
      </c>
      <c r="J3022" s="14" t="s">
        <v>68</v>
      </c>
      <c r="K3022" s="30" t="e">
        <v>#N/A</v>
      </c>
      <c r="L3022" s="30" t="e">
        <v>#N/A</v>
      </c>
    </row>
    <row r="3023" ht="15" spans="1:12">
      <c r="A3023" s="28">
        <f>SUBTOTAL(3,$B$2:B3023)*1</f>
        <v>3022</v>
      </c>
      <c r="B3023" s="14" t="s">
        <v>26</v>
      </c>
      <c r="C3023" s="29" t="s">
        <v>5439</v>
      </c>
      <c r="D3023" s="6" t="s">
        <v>8754</v>
      </c>
      <c r="E3023" s="6"/>
      <c r="F3023" s="14" t="s">
        <v>187</v>
      </c>
      <c r="G3023" s="7" t="s">
        <v>15</v>
      </c>
      <c r="H3023" s="7" t="s">
        <v>67</v>
      </c>
      <c r="I3023" s="14" t="s">
        <v>277</v>
      </c>
      <c r="J3023" s="14" t="s">
        <v>68</v>
      </c>
      <c r="K3023" s="30" t="e">
        <v>#N/A</v>
      </c>
      <c r="L3023" s="30" t="e">
        <v>#N/A</v>
      </c>
    </row>
    <row r="3024" ht="15" spans="1:12">
      <c r="A3024" s="28">
        <f>SUBTOTAL(3,$B$2:B3024)*1</f>
        <v>3023</v>
      </c>
      <c r="B3024" s="14" t="s">
        <v>26</v>
      </c>
      <c r="C3024" s="29" t="s">
        <v>5440</v>
      </c>
      <c r="D3024" s="6" t="s">
        <v>8755</v>
      </c>
      <c r="E3024" s="6"/>
      <c r="F3024" s="14" t="s">
        <v>187</v>
      </c>
      <c r="G3024" s="7" t="s">
        <v>15</v>
      </c>
      <c r="H3024" s="7" t="s">
        <v>67</v>
      </c>
      <c r="I3024" s="14" t="s">
        <v>277</v>
      </c>
      <c r="J3024" s="14" t="s">
        <v>68</v>
      </c>
      <c r="K3024" s="30" t="e">
        <v>#N/A</v>
      </c>
      <c r="L3024" s="30" t="e">
        <v>#N/A</v>
      </c>
    </row>
    <row r="3025" ht="15" spans="1:12">
      <c r="A3025" s="28">
        <f>SUBTOTAL(3,$B$2:B3025)*1</f>
        <v>3024</v>
      </c>
      <c r="B3025" s="14" t="s">
        <v>26</v>
      </c>
      <c r="C3025" s="29" t="s">
        <v>5441</v>
      </c>
      <c r="D3025" s="6" t="s">
        <v>8756</v>
      </c>
      <c r="E3025" s="6"/>
      <c r="F3025" s="14" t="s">
        <v>187</v>
      </c>
      <c r="G3025" s="7" t="s">
        <v>15</v>
      </c>
      <c r="H3025" s="7" t="s">
        <v>67</v>
      </c>
      <c r="I3025" s="14" t="s">
        <v>277</v>
      </c>
      <c r="J3025" s="14" t="s">
        <v>68</v>
      </c>
      <c r="K3025" s="30" t="e">
        <v>#N/A</v>
      </c>
      <c r="L3025" s="30" t="e">
        <v>#N/A</v>
      </c>
    </row>
    <row r="3026" ht="15" spans="1:12">
      <c r="A3026" s="28">
        <f>SUBTOTAL(3,$B$2:B3026)*1</f>
        <v>3025</v>
      </c>
      <c r="B3026" s="14" t="s">
        <v>26</v>
      </c>
      <c r="C3026" s="29" t="s">
        <v>5442</v>
      </c>
      <c r="D3026" s="6" t="s">
        <v>8757</v>
      </c>
      <c r="E3026" s="6"/>
      <c r="F3026" s="14" t="s">
        <v>187</v>
      </c>
      <c r="G3026" s="7" t="s">
        <v>15</v>
      </c>
      <c r="H3026" s="7" t="s">
        <v>67</v>
      </c>
      <c r="I3026" s="14" t="s">
        <v>277</v>
      </c>
      <c r="J3026" s="14" t="s">
        <v>68</v>
      </c>
      <c r="K3026" s="30" t="e">
        <v>#N/A</v>
      </c>
      <c r="L3026" s="30" t="e">
        <v>#N/A</v>
      </c>
    </row>
    <row r="3027" ht="15" spans="1:12">
      <c r="A3027" s="28">
        <f>SUBTOTAL(3,$B$2:B3027)*1</f>
        <v>3026</v>
      </c>
      <c r="B3027" s="14" t="s">
        <v>26</v>
      </c>
      <c r="C3027" s="29" t="s">
        <v>5443</v>
      </c>
      <c r="D3027" s="6" t="s">
        <v>8758</v>
      </c>
      <c r="E3027" s="6"/>
      <c r="F3027" s="14" t="s">
        <v>71</v>
      </c>
      <c r="G3027" s="7" t="s">
        <v>15</v>
      </c>
      <c r="H3027" s="7" t="s">
        <v>67</v>
      </c>
      <c r="I3027" s="14" t="s">
        <v>277</v>
      </c>
      <c r="J3027" s="14" t="s">
        <v>68</v>
      </c>
      <c r="K3027" s="30" t="e">
        <v>#N/A</v>
      </c>
      <c r="L3027" s="30" t="e">
        <v>#N/A</v>
      </c>
    </row>
    <row r="3028" ht="15" spans="1:12">
      <c r="A3028" s="28">
        <f>SUBTOTAL(3,$B$2:B3028)*1</f>
        <v>3027</v>
      </c>
      <c r="B3028" s="14" t="s">
        <v>26</v>
      </c>
      <c r="C3028" s="29" t="s">
        <v>5444</v>
      </c>
      <c r="D3028" s="6" t="s">
        <v>8759</v>
      </c>
      <c r="E3028" s="6"/>
      <c r="F3028" s="14" t="s">
        <v>71</v>
      </c>
      <c r="G3028" s="7" t="s">
        <v>15</v>
      </c>
      <c r="H3028" s="7" t="s">
        <v>67</v>
      </c>
      <c r="I3028" s="14" t="s">
        <v>277</v>
      </c>
      <c r="J3028" s="14" t="s">
        <v>68</v>
      </c>
      <c r="K3028" s="30" t="e">
        <v>#N/A</v>
      </c>
      <c r="L3028" s="30" t="e">
        <v>#N/A</v>
      </c>
    </row>
    <row r="3029" ht="15" spans="1:12">
      <c r="A3029" s="28">
        <f>SUBTOTAL(3,$B$2:B3029)*1</f>
        <v>3028</v>
      </c>
      <c r="B3029" s="14" t="s">
        <v>26</v>
      </c>
      <c r="C3029" s="29" t="s">
        <v>5445</v>
      </c>
      <c r="D3029" s="6" t="s">
        <v>8760</v>
      </c>
      <c r="E3029" s="6"/>
      <c r="F3029" s="14" t="s">
        <v>71</v>
      </c>
      <c r="G3029" s="7" t="s">
        <v>15</v>
      </c>
      <c r="H3029" s="7" t="s">
        <v>67</v>
      </c>
      <c r="I3029" s="14" t="s">
        <v>277</v>
      </c>
      <c r="J3029" s="14" t="s">
        <v>68</v>
      </c>
      <c r="K3029" s="30" t="e">
        <v>#N/A</v>
      </c>
      <c r="L3029" s="30" t="e">
        <v>#N/A</v>
      </c>
    </row>
    <row r="3030" ht="15" spans="1:12">
      <c r="A3030" s="28">
        <f>SUBTOTAL(3,$B$2:B3030)*1</f>
        <v>3029</v>
      </c>
      <c r="B3030" s="14" t="s">
        <v>26</v>
      </c>
      <c r="C3030" s="29" t="s">
        <v>5446</v>
      </c>
      <c r="D3030" s="6" t="s">
        <v>8761</v>
      </c>
      <c r="E3030" s="6"/>
      <c r="F3030" s="14" t="s">
        <v>71</v>
      </c>
      <c r="G3030" s="7" t="s">
        <v>15</v>
      </c>
      <c r="H3030" s="7" t="s">
        <v>67</v>
      </c>
      <c r="I3030" s="14" t="s">
        <v>277</v>
      </c>
      <c r="J3030" s="14" t="s">
        <v>68</v>
      </c>
      <c r="K3030" s="30" t="e">
        <v>#N/A</v>
      </c>
      <c r="L3030" s="30" t="e">
        <v>#N/A</v>
      </c>
    </row>
    <row r="3031" ht="15" spans="1:12">
      <c r="A3031" s="28">
        <f>SUBTOTAL(3,$B$2:B3031)*1</f>
        <v>3030</v>
      </c>
      <c r="B3031" s="14" t="s">
        <v>26</v>
      </c>
      <c r="C3031" s="29" t="s">
        <v>5447</v>
      </c>
      <c r="D3031" s="6" t="s">
        <v>8762</v>
      </c>
      <c r="E3031" s="6"/>
      <c r="F3031" s="14" t="s">
        <v>71</v>
      </c>
      <c r="G3031" s="7" t="s">
        <v>15</v>
      </c>
      <c r="H3031" s="7" t="s">
        <v>67</v>
      </c>
      <c r="I3031" s="14" t="s">
        <v>277</v>
      </c>
      <c r="J3031" s="14" t="s">
        <v>68</v>
      </c>
      <c r="K3031" s="30" t="e">
        <v>#N/A</v>
      </c>
      <c r="L3031" s="30" t="e">
        <v>#N/A</v>
      </c>
    </row>
    <row r="3032" ht="15" spans="1:12">
      <c r="A3032" s="28">
        <f>SUBTOTAL(3,$B$2:B3032)*1</f>
        <v>3031</v>
      </c>
      <c r="B3032" s="14" t="s">
        <v>11</v>
      </c>
      <c r="C3032" s="29" t="s">
        <v>3952</v>
      </c>
      <c r="D3032" s="6" t="s">
        <v>8763</v>
      </c>
      <c r="E3032" s="6"/>
      <c r="F3032" s="14" t="s">
        <v>1591</v>
      </c>
      <c r="G3032" s="7" t="s">
        <v>15</v>
      </c>
      <c r="H3032" s="7" t="s">
        <v>67</v>
      </c>
      <c r="I3032" s="14" t="s">
        <v>277</v>
      </c>
      <c r="J3032" s="14" t="s">
        <v>68</v>
      </c>
      <c r="K3032" s="30" t="e">
        <v>#N/A</v>
      </c>
      <c r="L3032" s="30" t="e">
        <v>#N/A</v>
      </c>
    </row>
    <row r="3033" ht="15" spans="1:12">
      <c r="A3033" s="28">
        <f>SUBTOTAL(3,$B$2:B3033)*1</f>
        <v>3032</v>
      </c>
      <c r="B3033" s="14" t="s">
        <v>11</v>
      </c>
      <c r="C3033" s="29" t="s">
        <v>5448</v>
      </c>
      <c r="D3033" s="6" t="s">
        <v>8764</v>
      </c>
      <c r="E3033" s="6"/>
      <c r="F3033" s="14" t="s">
        <v>207</v>
      </c>
      <c r="G3033" s="7" t="s">
        <v>15</v>
      </c>
      <c r="H3033" s="7" t="s">
        <v>67</v>
      </c>
      <c r="I3033" s="14" t="s">
        <v>277</v>
      </c>
      <c r="J3033" s="14" t="s">
        <v>68</v>
      </c>
      <c r="K3033" s="30" t="e">
        <v>#N/A</v>
      </c>
      <c r="L3033" s="30" t="e">
        <v>#N/A</v>
      </c>
    </row>
    <row r="3034" ht="15" spans="1:12">
      <c r="A3034" s="28">
        <f>SUBTOTAL(3,$B$2:B3034)*1</f>
        <v>3033</v>
      </c>
      <c r="B3034" s="14" t="s">
        <v>11</v>
      </c>
      <c r="C3034" s="29" t="s">
        <v>5449</v>
      </c>
      <c r="D3034" s="6" t="s">
        <v>8765</v>
      </c>
      <c r="E3034" s="6"/>
      <c r="F3034" s="14" t="s">
        <v>207</v>
      </c>
      <c r="G3034" s="7" t="s">
        <v>15</v>
      </c>
      <c r="H3034" s="7" t="s">
        <v>67</v>
      </c>
      <c r="I3034" s="14" t="s">
        <v>277</v>
      </c>
      <c r="J3034" s="14" t="s">
        <v>68</v>
      </c>
      <c r="K3034" s="30" t="e">
        <v>#N/A</v>
      </c>
      <c r="L3034" s="30" t="e">
        <v>#N/A</v>
      </c>
    </row>
    <row r="3035" ht="15" spans="1:12">
      <c r="A3035" s="28">
        <f>SUBTOTAL(3,$B$2:B3035)*1</f>
        <v>3034</v>
      </c>
      <c r="B3035" s="14" t="s">
        <v>11</v>
      </c>
      <c r="C3035" s="29" t="s">
        <v>5450</v>
      </c>
      <c r="D3035" s="6" t="s">
        <v>8766</v>
      </c>
      <c r="E3035" s="6"/>
      <c r="F3035" s="14" t="s">
        <v>288</v>
      </c>
      <c r="G3035" s="7" t="s">
        <v>15</v>
      </c>
      <c r="H3035" s="7" t="s">
        <v>67</v>
      </c>
      <c r="I3035" s="14" t="s">
        <v>277</v>
      </c>
      <c r="J3035" s="14" t="s">
        <v>68</v>
      </c>
      <c r="K3035" s="30" t="e">
        <v>#N/A</v>
      </c>
      <c r="L3035" s="30" t="e">
        <v>#N/A</v>
      </c>
    </row>
    <row r="3036" ht="15" spans="1:12">
      <c r="A3036" s="28">
        <f>SUBTOTAL(3,$B$2:B3036)*1</f>
        <v>3035</v>
      </c>
      <c r="B3036" s="14" t="s">
        <v>11</v>
      </c>
      <c r="C3036" s="29" t="s">
        <v>5451</v>
      </c>
      <c r="D3036" s="6" t="s">
        <v>8767</v>
      </c>
      <c r="E3036" s="6"/>
      <c r="F3036" s="14" t="s">
        <v>32</v>
      </c>
      <c r="G3036" s="7" t="s">
        <v>15</v>
      </c>
      <c r="H3036" s="7" t="s">
        <v>67</v>
      </c>
      <c r="I3036" s="14" t="s">
        <v>277</v>
      </c>
      <c r="J3036" s="14" t="s">
        <v>68</v>
      </c>
      <c r="K3036" s="30" t="e">
        <v>#N/A</v>
      </c>
      <c r="L3036" s="30" t="e">
        <v>#N/A</v>
      </c>
    </row>
    <row r="3037" ht="15" spans="1:12">
      <c r="A3037" s="28">
        <f>SUBTOTAL(3,$B$2:B3037)*1</f>
        <v>3036</v>
      </c>
      <c r="B3037" s="14" t="s">
        <v>11</v>
      </c>
      <c r="C3037" s="29" t="s">
        <v>5452</v>
      </c>
      <c r="D3037" s="6" t="s">
        <v>8768</v>
      </c>
      <c r="E3037" s="6"/>
      <c r="F3037" s="14" t="s">
        <v>297</v>
      </c>
      <c r="G3037" s="7" t="s">
        <v>15</v>
      </c>
      <c r="H3037" s="7" t="s">
        <v>67</v>
      </c>
      <c r="I3037" s="14" t="s">
        <v>277</v>
      </c>
      <c r="J3037" s="14" t="s">
        <v>68</v>
      </c>
      <c r="K3037" s="30" t="e">
        <v>#N/A</v>
      </c>
      <c r="L3037" s="30" t="e">
        <v>#N/A</v>
      </c>
    </row>
    <row r="3038" ht="15" spans="1:12">
      <c r="A3038" s="28">
        <f>SUBTOTAL(3,$B$2:B3038)*1</f>
        <v>3037</v>
      </c>
      <c r="B3038" s="14" t="s">
        <v>11</v>
      </c>
      <c r="C3038" s="29" t="s">
        <v>5453</v>
      </c>
      <c r="D3038" s="6" t="s">
        <v>8769</v>
      </c>
      <c r="E3038" s="6"/>
      <c r="F3038" s="14" t="s">
        <v>3139</v>
      </c>
      <c r="G3038" s="7" t="s">
        <v>15</v>
      </c>
      <c r="H3038" s="7" t="s">
        <v>67</v>
      </c>
      <c r="I3038" s="14" t="s">
        <v>277</v>
      </c>
      <c r="J3038" s="14" t="s">
        <v>68</v>
      </c>
      <c r="K3038" s="30" t="e">
        <v>#N/A</v>
      </c>
      <c r="L3038" s="30" t="e">
        <v>#N/A</v>
      </c>
    </row>
    <row r="3039" ht="15" spans="1:12">
      <c r="A3039" s="28">
        <f>SUBTOTAL(3,$B$2:B3039)*1</f>
        <v>3038</v>
      </c>
      <c r="B3039" s="14" t="s">
        <v>11</v>
      </c>
      <c r="C3039" s="29" t="s">
        <v>5454</v>
      </c>
      <c r="D3039" s="6" t="s">
        <v>8770</v>
      </c>
      <c r="E3039" s="6"/>
      <c r="F3039" s="14" t="s">
        <v>1417</v>
      </c>
      <c r="G3039" s="7" t="s">
        <v>15</v>
      </c>
      <c r="H3039" s="7" t="s">
        <v>67</v>
      </c>
      <c r="I3039" s="14" t="s">
        <v>277</v>
      </c>
      <c r="J3039" s="14" t="s">
        <v>68</v>
      </c>
      <c r="K3039" s="30" t="e">
        <v>#N/A</v>
      </c>
      <c r="L3039" s="30" t="e">
        <v>#N/A</v>
      </c>
    </row>
    <row r="3040" ht="15" spans="1:12">
      <c r="A3040" s="28">
        <f>SUBTOTAL(3,$B$2:B3040)*1</f>
        <v>3039</v>
      </c>
      <c r="B3040" s="14" t="s">
        <v>11</v>
      </c>
      <c r="C3040" s="29" t="s">
        <v>5455</v>
      </c>
      <c r="D3040" s="6" t="s">
        <v>8771</v>
      </c>
      <c r="E3040" s="6"/>
      <c r="F3040" s="14" t="s">
        <v>22</v>
      </c>
      <c r="G3040" s="7" t="s">
        <v>15</v>
      </c>
      <c r="H3040" s="7" t="s">
        <v>67</v>
      </c>
      <c r="I3040" s="14" t="s">
        <v>277</v>
      </c>
      <c r="J3040" s="14" t="s">
        <v>68</v>
      </c>
      <c r="K3040" s="30" t="e">
        <v>#N/A</v>
      </c>
      <c r="L3040" s="30" t="e">
        <v>#N/A</v>
      </c>
    </row>
    <row r="3041" ht="15" spans="1:12">
      <c r="A3041" s="28">
        <f>SUBTOTAL(3,$B$2:B3041)*1</f>
        <v>3040</v>
      </c>
      <c r="B3041" s="14" t="s">
        <v>87</v>
      </c>
      <c r="C3041" s="29" t="s">
        <v>1754</v>
      </c>
      <c r="D3041" s="6" t="s">
        <v>2656</v>
      </c>
      <c r="E3041" s="6"/>
      <c r="F3041" s="14" t="s">
        <v>1449</v>
      </c>
      <c r="G3041" s="7" t="s">
        <v>83</v>
      </c>
      <c r="H3041" s="7" t="s">
        <v>67</v>
      </c>
      <c r="I3041" s="14" t="s">
        <v>17</v>
      </c>
      <c r="J3041" s="14" t="s">
        <v>68</v>
      </c>
      <c r="K3041" s="30">
        <v>84</v>
      </c>
      <c r="L3041" s="30" t="s">
        <v>2062</v>
      </c>
    </row>
    <row r="3042" ht="15" spans="1:12">
      <c r="A3042" s="28">
        <f>SUBTOTAL(3,$B$2:B3042)*1</f>
        <v>3041</v>
      </c>
      <c r="B3042" s="14" t="s">
        <v>87</v>
      </c>
      <c r="C3042" s="29" t="s">
        <v>249</v>
      </c>
      <c r="D3042" s="6" t="s">
        <v>250</v>
      </c>
      <c r="E3042" s="6"/>
      <c r="F3042" s="14" t="s">
        <v>251</v>
      </c>
      <c r="G3042" s="7" t="s">
        <v>83</v>
      </c>
      <c r="H3042" s="7" t="s">
        <v>67</v>
      </c>
      <c r="I3042" s="14" t="s">
        <v>17</v>
      </c>
      <c r="J3042" s="14" t="s">
        <v>68</v>
      </c>
      <c r="K3042" s="30">
        <v>83</v>
      </c>
      <c r="L3042" s="30" t="s">
        <v>2062</v>
      </c>
    </row>
    <row r="3043" ht="15" spans="1:12">
      <c r="A3043" s="28">
        <f>SUBTOTAL(3,$B$2:B3043)*1</f>
        <v>3042</v>
      </c>
      <c r="B3043" s="14" t="s">
        <v>165</v>
      </c>
      <c r="C3043" s="29" t="s">
        <v>1755</v>
      </c>
      <c r="D3043" s="6" t="s">
        <v>2657</v>
      </c>
      <c r="E3043" s="6"/>
      <c r="F3043" s="14" t="s">
        <v>396</v>
      </c>
      <c r="G3043" s="7" t="s">
        <v>83</v>
      </c>
      <c r="H3043" s="7" t="s">
        <v>67</v>
      </c>
      <c r="I3043" s="14" t="s">
        <v>17</v>
      </c>
      <c r="J3043" s="14" t="s">
        <v>68</v>
      </c>
      <c r="K3043" s="30">
        <v>80</v>
      </c>
      <c r="L3043" s="30" t="s">
        <v>2062</v>
      </c>
    </row>
    <row r="3044" ht="15" spans="1:12">
      <c r="A3044" s="28">
        <f>SUBTOTAL(3,$B$2:B3044)*1</f>
        <v>3043</v>
      </c>
      <c r="B3044" s="14" t="s">
        <v>165</v>
      </c>
      <c r="C3044" s="29" t="s">
        <v>1756</v>
      </c>
      <c r="D3044" s="6" t="s">
        <v>2658</v>
      </c>
      <c r="E3044" s="6"/>
      <c r="F3044" s="14" t="s">
        <v>1757</v>
      </c>
      <c r="G3044" s="7" t="s">
        <v>83</v>
      </c>
      <c r="H3044" s="7" t="s">
        <v>67</v>
      </c>
      <c r="I3044" s="14" t="s">
        <v>17</v>
      </c>
      <c r="J3044" s="14" t="s">
        <v>68</v>
      </c>
      <c r="K3044" s="30">
        <v>86</v>
      </c>
      <c r="L3044" s="30" t="s">
        <v>2062</v>
      </c>
    </row>
    <row r="3045" ht="15" spans="1:12">
      <c r="A3045" s="28">
        <f>SUBTOTAL(3,$B$2:B3045)*1</f>
        <v>3044</v>
      </c>
      <c r="B3045" s="14" t="s">
        <v>143</v>
      </c>
      <c r="C3045" s="29" t="s">
        <v>1758</v>
      </c>
      <c r="D3045" s="6" t="s">
        <v>2659</v>
      </c>
      <c r="E3045" s="6"/>
      <c r="F3045" s="14" t="s">
        <v>586</v>
      </c>
      <c r="G3045" s="7" t="s">
        <v>83</v>
      </c>
      <c r="H3045" s="7" t="s">
        <v>67</v>
      </c>
      <c r="I3045" s="14" t="s">
        <v>17</v>
      </c>
      <c r="J3045" s="14" t="s">
        <v>68</v>
      </c>
      <c r="K3045" s="30">
        <v>86</v>
      </c>
      <c r="L3045" s="30" t="s">
        <v>2062</v>
      </c>
    </row>
    <row r="3046" ht="15" spans="1:12">
      <c r="A3046" s="28">
        <f>SUBTOTAL(3,$B$2:B3046)*1</f>
        <v>3045</v>
      </c>
      <c r="B3046" s="14" t="s">
        <v>143</v>
      </c>
      <c r="C3046" s="29" t="s">
        <v>1759</v>
      </c>
      <c r="D3046" s="6" t="s">
        <v>2660</v>
      </c>
      <c r="E3046" s="6"/>
      <c r="F3046" s="14" t="s">
        <v>257</v>
      </c>
      <c r="G3046" s="7" t="s">
        <v>83</v>
      </c>
      <c r="H3046" s="7" t="s">
        <v>67</v>
      </c>
      <c r="I3046" s="14" t="s">
        <v>17</v>
      </c>
      <c r="J3046" s="14" t="s">
        <v>68</v>
      </c>
      <c r="K3046" s="30">
        <v>84</v>
      </c>
      <c r="L3046" s="30" t="s">
        <v>2062</v>
      </c>
    </row>
    <row r="3047" ht="15" spans="1:12">
      <c r="A3047" s="28">
        <f>SUBTOTAL(3,$B$2:B3047)*1</f>
        <v>3046</v>
      </c>
      <c r="B3047" s="14" t="s">
        <v>143</v>
      </c>
      <c r="C3047" s="29" t="s">
        <v>1760</v>
      </c>
      <c r="D3047" s="6" t="s">
        <v>2661</v>
      </c>
      <c r="E3047" s="6"/>
      <c r="F3047" s="14" t="s">
        <v>1459</v>
      </c>
      <c r="G3047" s="7" t="s">
        <v>83</v>
      </c>
      <c r="H3047" s="7" t="s">
        <v>67</v>
      </c>
      <c r="I3047" s="14" t="s">
        <v>17</v>
      </c>
      <c r="J3047" s="14" t="s">
        <v>68</v>
      </c>
      <c r="K3047" s="30">
        <v>88</v>
      </c>
      <c r="L3047" s="30" t="s">
        <v>2062</v>
      </c>
    </row>
    <row r="3048" ht="15" spans="1:12">
      <c r="A3048" s="28">
        <f>SUBTOTAL(3,$B$2:B3048)*1</f>
        <v>3047</v>
      </c>
      <c r="B3048" s="14" t="s">
        <v>143</v>
      </c>
      <c r="C3048" s="29" t="s">
        <v>1761</v>
      </c>
      <c r="D3048" s="6" t="s">
        <v>2662</v>
      </c>
      <c r="E3048" s="6"/>
      <c r="F3048" s="14" t="s">
        <v>1762</v>
      </c>
      <c r="G3048" s="7" t="s">
        <v>83</v>
      </c>
      <c r="H3048" s="7" t="s">
        <v>67</v>
      </c>
      <c r="I3048" s="14" t="s">
        <v>17</v>
      </c>
      <c r="J3048" s="14" t="s">
        <v>68</v>
      </c>
      <c r="K3048" s="30">
        <v>78</v>
      </c>
      <c r="L3048" s="30" t="s">
        <v>2062</v>
      </c>
    </row>
    <row r="3049" ht="15" spans="1:12">
      <c r="A3049" s="28">
        <f>SUBTOTAL(3,$B$2:B3049)*1</f>
        <v>3048</v>
      </c>
      <c r="B3049" s="14" t="s">
        <v>143</v>
      </c>
      <c r="C3049" s="29" t="s">
        <v>1763</v>
      </c>
      <c r="D3049" s="6" t="s">
        <v>2663</v>
      </c>
      <c r="E3049" s="6"/>
      <c r="F3049" s="14" t="s">
        <v>1764</v>
      </c>
      <c r="G3049" s="7" t="s">
        <v>83</v>
      </c>
      <c r="H3049" s="7" t="s">
        <v>67</v>
      </c>
      <c r="I3049" s="14" t="s">
        <v>17</v>
      </c>
      <c r="J3049" s="14" t="s">
        <v>68</v>
      </c>
      <c r="K3049" s="30">
        <v>87</v>
      </c>
      <c r="L3049" s="30" t="s">
        <v>2062</v>
      </c>
    </row>
    <row r="3050" ht="15" spans="1:12">
      <c r="A3050" s="28">
        <f>SUBTOTAL(3,$B$2:B3050)*1</f>
        <v>3049</v>
      </c>
      <c r="B3050" s="14" t="s">
        <v>192</v>
      </c>
      <c r="C3050" s="29" t="s">
        <v>1765</v>
      </c>
      <c r="D3050" s="6" t="s">
        <v>2664</v>
      </c>
      <c r="E3050" s="6"/>
      <c r="F3050" s="14" t="s">
        <v>1231</v>
      </c>
      <c r="G3050" s="7" t="s">
        <v>83</v>
      </c>
      <c r="H3050" s="7" t="s">
        <v>67</v>
      </c>
      <c r="I3050" s="14" t="s">
        <v>17</v>
      </c>
      <c r="J3050" s="14" t="s">
        <v>68</v>
      </c>
      <c r="K3050" s="30">
        <v>85</v>
      </c>
      <c r="L3050" s="30" t="s">
        <v>2062</v>
      </c>
    </row>
    <row r="3051" ht="15" spans="1:12">
      <c r="A3051" s="28">
        <f>SUBTOTAL(3,$B$2:B3051)*1</f>
        <v>3050</v>
      </c>
      <c r="B3051" s="14" t="s">
        <v>192</v>
      </c>
      <c r="C3051" s="29" t="s">
        <v>1766</v>
      </c>
      <c r="D3051" s="6" t="s">
        <v>2665</v>
      </c>
      <c r="E3051" s="6"/>
      <c r="F3051" s="14" t="s">
        <v>1235</v>
      </c>
      <c r="G3051" s="7" t="s">
        <v>83</v>
      </c>
      <c r="H3051" s="7" t="s">
        <v>67</v>
      </c>
      <c r="I3051" s="14" t="s">
        <v>17</v>
      </c>
      <c r="J3051" s="14" t="s">
        <v>68</v>
      </c>
      <c r="K3051" s="30">
        <v>79</v>
      </c>
      <c r="L3051" s="30" t="s">
        <v>2062</v>
      </c>
    </row>
    <row r="3052" ht="15" spans="1:12">
      <c r="A3052" s="28">
        <f>SUBTOTAL(3,$B$2:B3052)*1</f>
        <v>3051</v>
      </c>
      <c r="B3052" s="14" t="s">
        <v>647</v>
      </c>
      <c r="C3052" s="29" t="s">
        <v>1767</v>
      </c>
      <c r="D3052" s="6" t="s">
        <v>2666</v>
      </c>
      <c r="E3052" s="6"/>
      <c r="F3052" s="14" t="s">
        <v>1768</v>
      </c>
      <c r="G3052" s="7" t="s">
        <v>83</v>
      </c>
      <c r="H3052" s="7" t="s">
        <v>67</v>
      </c>
      <c r="I3052" s="14" t="s">
        <v>17</v>
      </c>
      <c r="J3052" s="14" t="s">
        <v>68</v>
      </c>
      <c r="K3052" s="30">
        <v>88</v>
      </c>
      <c r="L3052" s="30" t="s">
        <v>2062</v>
      </c>
    </row>
    <row r="3053" ht="15" spans="1:12">
      <c r="A3053" s="28">
        <f>SUBTOTAL(3,$B$2:B3053)*1</f>
        <v>3052</v>
      </c>
      <c r="B3053" s="14" t="s">
        <v>647</v>
      </c>
      <c r="C3053" s="29" t="s">
        <v>1769</v>
      </c>
      <c r="D3053" s="6" t="s">
        <v>2667</v>
      </c>
      <c r="E3053" s="6"/>
      <c r="F3053" s="14" t="s">
        <v>1240</v>
      </c>
      <c r="G3053" s="7" t="s">
        <v>83</v>
      </c>
      <c r="H3053" s="7" t="s">
        <v>67</v>
      </c>
      <c r="I3053" s="14" t="s">
        <v>17</v>
      </c>
      <c r="J3053" s="14" t="s">
        <v>68</v>
      </c>
      <c r="K3053" s="30">
        <v>84</v>
      </c>
      <c r="L3053" s="30" t="s">
        <v>2062</v>
      </c>
    </row>
    <row r="3054" ht="15" spans="1:12">
      <c r="A3054" s="28">
        <f>SUBTOTAL(3,$B$2:B3054)*1</f>
        <v>3053</v>
      </c>
      <c r="B3054" s="14" t="s">
        <v>132</v>
      </c>
      <c r="C3054" s="29" t="s">
        <v>1770</v>
      </c>
      <c r="D3054" s="6" t="s">
        <v>2668</v>
      </c>
      <c r="E3054" s="6"/>
      <c r="F3054" s="14" t="s">
        <v>1771</v>
      </c>
      <c r="G3054" s="7" t="s">
        <v>83</v>
      </c>
      <c r="H3054" s="7" t="s">
        <v>67</v>
      </c>
      <c r="I3054" s="14" t="s">
        <v>17</v>
      </c>
      <c r="J3054" s="14" t="s">
        <v>68</v>
      </c>
      <c r="K3054" s="30">
        <v>84</v>
      </c>
      <c r="L3054" s="30" t="s">
        <v>2062</v>
      </c>
    </row>
    <row r="3055" ht="15" spans="1:12">
      <c r="A3055" s="28">
        <f>SUBTOTAL(3,$B$2:B3055)*1</f>
        <v>3054</v>
      </c>
      <c r="B3055" s="14" t="s">
        <v>132</v>
      </c>
      <c r="C3055" s="29" t="s">
        <v>1772</v>
      </c>
      <c r="D3055" s="6" t="s">
        <v>2669</v>
      </c>
      <c r="E3055" s="6"/>
      <c r="F3055" s="14" t="s">
        <v>1773</v>
      </c>
      <c r="G3055" s="7" t="s">
        <v>83</v>
      </c>
      <c r="H3055" s="7" t="s">
        <v>67</v>
      </c>
      <c r="I3055" s="14" t="s">
        <v>17</v>
      </c>
      <c r="J3055" s="14" t="s">
        <v>68</v>
      </c>
      <c r="K3055" s="30">
        <v>86</v>
      </c>
      <c r="L3055" s="30" t="s">
        <v>2062</v>
      </c>
    </row>
    <row r="3056" ht="15" spans="1:12">
      <c r="A3056" s="28">
        <f>SUBTOTAL(3,$B$2:B3056)*1</f>
        <v>3055</v>
      </c>
      <c r="B3056" s="14" t="s">
        <v>63</v>
      </c>
      <c r="C3056" s="29" t="s">
        <v>1774</v>
      </c>
      <c r="D3056" s="6" t="s">
        <v>2670</v>
      </c>
      <c r="E3056" s="6"/>
      <c r="F3056" s="14" t="s">
        <v>1775</v>
      </c>
      <c r="G3056" s="7" t="s">
        <v>83</v>
      </c>
      <c r="H3056" s="7" t="s">
        <v>67</v>
      </c>
      <c r="I3056" s="14" t="s">
        <v>17</v>
      </c>
      <c r="J3056" s="14" t="s">
        <v>68</v>
      </c>
      <c r="K3056" s="30">
        <v>84</v>
      </c>
      <c r="L3056" s="30" t="s">
        <v>2062</v>
      </c>
    </row>
    <row r="3057" ht="15" spans="1:12">
      <c r="A3057" s="28">
        <f>SUBTOTAL(3,$B$2:B3057)*1</f>
        <v>3056</v>
      </c>
      <c r="B3057" s="14" t="s">
        <v>63</v>
      </c>
      <c r="C3057" s="29" t="s">
        <v>1776</v>
      </c>
      <c r="D3057" s="6" t="s">
        <v>2671</v>
      </c>
      <c r="E3057" s="6"/>
      <c r="F3057" s="14" t="s">
        <v>1777</v>
      </c>
      <c r="G3057" s="7" t="s">
        <v>83</v>
      </c>
      <c r="H3057" s="7" t="s">
        <v>67</v>
      </c>
      <c r="I3057" s="14" t="s">
        <v>17</v>
      </c>
      <c r="J3057" s="14" t="s">
        <v>68</v>
      </c>
      <c r="K3057" s="30">
        <v>80</v>
      </c>
      <c r="L3057" s="30" t="s">
        <v>2062</v>
      </c>
    </row>
    <row r="3058" ht="15" spans="1:12">
      <c r="A3058" s="28">
        <f>SUBTOTAL(3,$B$2:B3058)*1</f>
        <v>3057</v>
      </c>
      <c r="B3058" s="14" t="s">
        <v>63</v>
      </c>
      <c r="C3058" s="29" t="s">
        <v>1778</v>
      </c>
      <c r="D3058" s="6" t="s">
        <v>2672</v>
      </c>
      <c r="E3058" s="6"/>
      <c r="F3058" s="14" t="s">
        <v>1779</v>
      </c>
      <c r="G3058" s="7" t="s">
        <v>83</v>
      </c>
      <c r="H3058" s="7" t="s">
        <v>67</v>
      </c>
      <c r="I3058" s="14" t="s">
        <v>17</v>
      </c>
      <c r="J3058" s="14" t="s">
        <v>68</v>
      </c>
      <c r="K3058" s="30">
        <v>85</v>
      </c>
      <c r="L3058" s="30" t="s">
        <v>2062</v>
      </c>
    </row>
    <row r="3059" ht="15" spans="1:12">
      <c r="A3059" s="28">
        <f>SUBTOTAL(3,$B$2:B3059)*1</f>
        <v>3058</v>
      </c>
      <c r="B3059" s="14" t="s">
        <v>63</v>
      </c>
      <c r="C3059" s="29" t="s">
        <v>1780</v>
      </c>
      <c r="D3059" s="6" t="s">
        <v>2673</v>
      </c>
      <c r="E3059" s="6"/>
      <c r="F3059" s="14" t="s">
        <v>1781</v>
      </c>
      <c r="G3059" s="7" t="s">
        <v>83</v>
      </c>
      <c r="H3059" s="7" t="s">
        <v>67</v>
      </c>
      <c r="I3059" s="14" t="s">
        <v>17</v>
      </c>
      <c r="J3059" s="14" t="s">
        <v>68</v>
      </c>
      <c r="K3059" s="30">
        <v>78</v>
      </c>
      <c r="L3059" s="30" t="s">
        <v>2062</v>
      </c>
    </row>
    <row r="3060" ht="15" spans="1:12">
      <c r="A3060" s="28">
        <f>SUBTOTAL(3,$B$2:B3060)*1</f>
        <v>3059</v>
      </c>
      <c r="B3060" s="14" t="s">
        <v>26</v>
      </c>
      <c r="C3060" s="29" t="s">
        <v>1782</v>
      </c>
      <c r="D3060" s="6" t="s">
        <v>2674</v>
      </c>
      <c r="E3060" s="6"/>
      <c r="F3060" s="14" t="s">
        <v>540</v>
      </c>
      <c r="G3060" s="7" t="s">
        <v>83</v>
      </c>
      <c r="H3060" s="7" t="s">
        <v>67</v>
      </c>
      <c r="I3060" s="14" t="s">
        <v>17</v>
      </c>
      <c r="J3060" s="14" t="s">
        <v>68</v>
      </c>
      <c r="K3060" s="30">
        <v>81</v>
      </c>
      <c r="L3060" s="30" t="s">
        <v>2062</v>
      </c>
    </row>
    <row r="3061" ht="15" spans="1:12">
      <c r="A3061" s="28">
        <f>SUBTOTAL(3,$B$2:B3061)*1</f>
        <v>3060</v>
      </c>
      <c r="B3061" s="14" t="s">
        <v>26</v>
      </c>
      <c r="C3061" s="29" t="s">
        <v>233</v>
      </c>
      <c r="D3061" s="6" t="s">
        <v>234</v>
      </c>
      <c r="E3061" s="6"/>
      <c r="F3061" s="14" t="s">
        <v>235</v>
      </c>
      <c r="G3061" s="7" t="s">
        <v>83</v>
      </c>
      <c r="H3061" s="7" t="s">
        <v>67</v>
      </c>
      <c r="I3061" s="14" t="s">
        <v>17</v>
      </c>
      <c r="J3061" s="14" t="s">
        <v>68</v>
      </c>
      <c r="K3061" s="30">
        <v>55</v>
      </c>
      <c r="L3061" s="30" t="s">
        <v>9543</v>
      </c>
    </row>
    <row r="3062" ht="15" spans="1:12">
      <c r="A3062" s="28">
        <f>SUBTOTAL(3,$B$2:B3062)*1</f>
        <v>3061</v>
      </c>
      <c r="B3062" s="14" t="s">
        <v>26</v>
      </c>
      <c r="C3062" s="29" t="s">
        <v>1783</v>
      </c>
      <c r="D3062" s="6" t="s">
        <v>2675</v>
      </c>
      <c r="E3062" s="6"/>
      <c r="F3062" s="14" t="s">
        <v>1265</v>
      </c>
      <c r="G3062" s="7" t="s">
        <v>83</v>
      </c>
      <c r="H3062" s="7" t="s">
        <v>67</v>
      </c>
      <c r="I3062" s="14" t="s">
        <v>17</v>
      </c>
      <c r="J3062" s="14" t="s">
        <v>68</v>
      </c>
      <c r="K3062" s="30">
        <v>83</v>
      </c>
      <c r="L3062" s="30" t="s">
        <v>2062</v>
      </c>
    </row>
    <row r="3063" ht="15" spans="1:12">
      <c r="A3063" s="28">
        <f>SUBTOTAL(3,$B$2:B3063)*1</f>
        <v>3062</v>
      </c>
      <c r="B3063" s="14" t="s">
        <v>11</v>
      </c>
      <c r="C3063" s="29" t="s">
        <v>1784</v>
      </c>
      <c r="D3063" s="6" t="s">
        <v>2676</v>
      </c>
      <c r="E3063" s="6"/>
      <c r="F3063" s="14" t="s">
        <v>1785</v>
      </c>
      <c r="G3063" s="7" t="s">
        <v>83</v>
      </c>
      <c r="H3063" s="7" t="s">
        <v>67</v>
      </c>
      <c r="I3063" s="14" t="s">
        <v>17</v>
      </c>
      <c r="J3063" s="14" t="s">
        <v>68</v>
      </c>
      <c r="K3063" s="30">
        <v>88</v>
      </c>
      <c r="L3063" s="30" t="s">
        <v>2062</v>
      </c>
    </row>
    <row r="3064" ht="15" spans="1:12">
      <c r="A3064" s="28">
        <f>SUBTOTAL(3,$B$2:B3064)*1</f>
        <v>3063</v>
      </c>
      <c r="B3064" s="14" t="s">
        <v>11</v>
      </c>
      <c r="C3064" s="29" t="s">
        <v>1786</v>
      </c>
      <c r="D3064" s="6" t="s">
        <v>2677</v>
      </c>
      <c r="E3064" s="6"/>
      <c r="F3064" s="14" t="s">
        <v>574</v>
      </c>
      <c r="G3064" s="7" t="s">
        <v>83</v>
      </c>
      <c r="H3064" s="7" t="s">
        <v>67</v>
      </c>
      <c r="I3064" s="14" t="s">
        <v>17</v>
      </c>
      <c r="J3064" s="14" t="s">
        <v>68</v>
      </c>
      <c r="K3064" s="30">
        <v>75</v>
      </c>
      <c r="L3064" s="30" t="s">
        <v>2062</v>
      </c>
    </row>
    <row r="3065" ht="15" spans="1:12">
      <c r="A3065" s="28">
        <f>SUBTOTAL(3,$B$2:B3065)*1</f>
        <v>3064</v>
      </c>
      <c r="B3065" s="14" t="s">
        <v>11</v>
      </c>
      <c r="C3065" s="29" t="s">
        <v>1787</v>
      </c>
      <c r="D3065" s="6" t="s">
        <v>2678</v>
      </c>
      <c r="E3065" s="6"/>
      <c r="F3065" s="14" t="s">
        <v>1788</v>
      </c>
      <c r="G3065" s="7" t="s">
        <v>83</v>
      </c>
      <c r="H3065" s="7" t="s">
        <v>67</v>
      </c>
      <c r="I3065" s="14" t="s">
        <v>17</v>
      </c>
      <c r="J3065" s="14" t="s">
        <v>68</v>
      </c>
      <c r="K3065" s="30">
        <v>80</v>
      </c>
      <c r="L3065" s="30" t="s">
        <v>2062</v>
      </c>
    </row>
    <row r="3066" ht="15" spans="1:12">
      <c r="A3066" s="28">
        <f>SUBTOTAL(3,$B$2:B3066)*1</f>
        <v>3065</v>
      </c>
      <c r="B3066" s="14" t="s">
        <v>110</v>
      </c>
      <c r="C3066" s="29" t="s">
        <v>5456</v>
      </c>
      <c r="D3066" s="6" t="s">
        <v>8772</v>
      </c>
      <c r="E3066" s="6"/>
      <c r="F3066" s="14" t="s">
        <v>729</v>
      </c>
      <c r="G3066" s="7" t="s">
        <v>83</v>
      </c>
      <c r="H3066" s="7" t="s">
        <v>67</v>
      </c>
      <c r="I3066" s="14" t="s">
        <v>277</v>
      </c>
      <c r="J3066" s="14" t="s">
        <v>68</v>
      </c>
      <c r="K3066" s="30" t="e">
        <v>#N/A</v>
      </c>
      <c r="L3066" s="30" t="e">
        <v>#N/A</v>
      </c>
    </row>
    <row r="3067" ht="15" spans="1:12">
      <c r="A3067" s="28">
        <f>SUBTOTAL(3,$B$2:B3067)*1</f>
        <v>3066</v>
      </c>
      <c r="B3067" s="14" t="s">
        <v>110</v>
      </c>
      <c r="C3067" s="29" t="s">
        <v>5457</v>
      </c>
      <c r="D3067" s="6" t="s">
        <v>8773</v>
      </c>
      <c r="E3067" s="6"/>
      <c r="F3067" s="14" t="s">
        <v>407</v>
      </c>
      <c r="G3067" s="7" t="s">
        <v>83</v>
      </c>
      <c r="H3067" s="7" t="s">
        <v>67</v>
      </c>
      <c r="I3067" s="14" t="s">
        <v>277</v>
      </c>
      <c r="J3067" s="14" t="s">
        <v>68</v>
      </c>
      <c r="K3067" s="30" t="e">
        <v>#N/A</v>
      </c>
      <c r="L3067" s="30" t="e">
        <v>#N/A</v>
      </c>
    </row>
    <row r="3068" ht="15" spans="1:12">
      <c r="A3068" s="28">
        <f>SUBTOTAL(3,$B$2:B3068)*1</f>
        <v>3067</v>
      </c>
      <c r="B3068" s="14" t="s">
        <v>87</v>
      </c>
      <c r="C3068" s="29" t="s">
        <v>5458</v>
      </c>
      <c r="D3068" s="6" t="s">
        <v>8774</v>
      </c>
      <c r="E3068" s="6"/>
      <c r="F3068" s="14" t="s">
        <v>594</v>
      </c>
      <c r="G3068" s="7" t="s">
        <v>83</v>
      </c>
      <c r="H3068" s="7" t="s">
        <v>67</v>
      </c>
      <c r="I3068" s="14" t="s">
        <v>277</v>
      </c>
      <c r="J3068" s="14" t="s">
        <v>68</v>
      </c>
      <c r="K3068" s="30" t="e">
        <v>#N/A</v>
      </c>
      <c r="L3068" s="30" t="e">
        <v>#N/A</v>
      </c>
    </row>
    <row r="3069" ht="15" spans="1:12">
      <c r="A3069" s="28">
        <f>SUBTOTAL(3,$B$2:B3069)*1</f>
        <v>3068</v>
      </c>
      <c r="B3069" s="14" t="s">
        <v>87</v>
      </c>
      <c r="C3069" s="29" t="s">
        <v>5459</v>
      </c>
      <c r="D3069" s="6" t="s">
        <v>8775</v>
      </c>
      <c r="E3069" s="6"/>
      <c r="F3069" s="14" t="s">
        <v>904</v>
      </c>
      <c r="G3069" s="7" t="s">
        <v>83</v>
      </c>
      <c r="H3069" s="7" t="s">
        <v>67</v>
      </c>
      <c r="I3069" s="14" t="s">
        <v>277</v>
      </c>
      <c r="J3069" s="14" t="s">
        <v>68</v>
      </c>
      <c r="K3069" s="30" t="e">
        <v>#N/A</v>
      </c>
      <c r="L3069" s="30" t="e">
        <v>#N/A</v>
      </c>
    </row>
    <row r="3070" ht="15" spans="1:12">
      <c r="A3070" s="28">
        <f>SUBTOTAL(3,$B$2:B3070)*1</f>
        <v>3069</v>
      </c>
      <c r="B3070" s="14" t="s">
        <v>87</v>
      </c>
      <c r="C3070" s="29" t="s">
        <v>5460</v>
      </c>
      <c r="D3070" s="6" t="s">
        <v>8776</v>
      </c>
      <c r="E3070" s="6"/>
      <c r="F3070" s="14" t="s">
        <v>904</v>
      </c>
      <c r="G3070" s="7" t="s">
        <v>83</v>
      </c>
      <c r="H3070" s="7" t="s">
        <v>67</v>
      </c>
      <c r="I3070" s="14" t="s">
        <v>277</v>
      </c>
      <c r="J3070" s="14" t="s">
        <v>68</v>
      </c>
      <c r="K3070" s="30" t="e">
        <v>#N/A</v>
      </c>
      <c r="L3070" s="30" t="e">
        <v>#N/A</v>
      </c>
    </row>
    <row r="3071" ht="15" spans="1:12">
      <c r="A3071" s="28">
        <f>SUBTOTAL(3,$B$2:B3071)*1</f>
        <v>3070</v>
      </c>
      <c r="B3071" s="14" t="s">
        <v>87</v>
      </c>
      <c r="C3071" s="29" t="s">
        <v>5461</v>
      </c>
      <c r="D3071" s="6" t="s">
        <v>8777</v>
      </c>
      <c r="E3071" s="6"/>
      <c r="F3071" s="14" t="s">
        <v>1195</v>
      </c>
      <c r="G3071" s="7" t="s">
        <v>83</v>
      </c>
      <c r="H3071" s="7" t="s">
        <v>67</v>
      </c>
      <c r="I3071" s="14" t="s">
        <v>277</v>
      </c>
      <c r="J3071" s="14" t="s">
        <v>68</v>
      </c>
      <c r="K3071" s="30" t="e">
        <v>#N/A</v>
      </c>
      <c r="L3071" s="30" t="e">
        <v>#N/A</v>
      </c>
    </row>
    <row r="3072" ht="15" spans="1:12">
      <c r="A3072" s="28">
        <f>SUBTOTAL(3,$B$2:B3072)*1</f>
        <v>3071</v>
      </c>
      <c r="B3072" s="14" t="s">
        <v>87</v>
      </c>
      <c r="C3072" s="29" t="s">
        <v>1676</v>
      </c>
      <c r="D3072" s="6" t="s">
        <v>8778</v>
      </c>
      <c r="E3072" s="6"/>
      <c r="F3072" s="14" t="s">
        <v>1195</v>
      </c>
      <c r="G3072" s="7" t="s">
        <v>83</v>
      </c>
      <c r="H3072" s="7" t="s">
        <v>67</v>
      </c>
      <c r="I3072" s="14" t="s">
        <v>277</v>
      </c>
      <c r="J3072" s="14" t="s">
        <v>68</v>
      </c>
      <c r="K3072" s="30" t="e">
        <v>#N/A</v>
      </c>
      <c r="L3072" s="30" t="e">
        <v>#N/A</v>
      </c>
    </row>
    <row r="3073" ht="15" spans="1:12">
      <c r="A3073" s="28">
        <f>SUBTOTAL(3,$B$2:B3073)*1</f>
        <v>3072</v>
      </c>
      <c r="B3073" s="14" t="s">
        <v>87</v>
      </c>
      <c r="C3073" s="29" t="s">
        <v>1314</v>
      </c>
      <c r="D3073" s="6" t="s">
        <v>8779</v>
      </c>
      <c r="E3073" s="6"/>
      <c r="F3073" s="14" t="s">
        <v>1195</v>
      </c>
      <c r="G3073" s="7" t="s">
        <v>83</v>
      </c>
      <c r="H3073" s="7" t="s">
        <v>67</v>
      </c>
      <c r="I3073" s="14" t="s">
        <v>277</v>
      </c>
      <c r="J3073" s="14" t="s">
        <v>68</v>
      </c>
      <c r="K3073" s="30" t="e">
        <v>#N/A</v>
      </c>
      <c r="L3073" s="30" t="e">
        <v>#N/A</v>
      </c>
    </row>
    <row r="3074" ht="15" spans="1:12">
      <c r="A3074" s="28">
        <f>SUBTOTAL(3,$B$2:B3074)*1</f>
        <v>3073</v>
      </c>
      <c r="B3074" s="14" t="s">
        <v>87</v>
      </c>
      <c r="C3074" s="29" t="s">
        <v>5462</v>
      </c>
      <c r="D3074" s="6" t="s">
        <v>8780</v>
      </c>
      <c r="E3074" s="6"/>
      <c r="F3074" s="14" t="s">
        <v>912</v>
      </c>
      <c r="G3074" s="7" t="s">
        <v>83</v>
      </c>
      <c r="H3074" s="7" t="s">
        <v>67</v>
      </c>
      <c r="I3074" s="14" t="s">
        <v>277</v>
      </c>
      <c r="J3074" s="14" t="s">
        <v>68</v>
      </c>
      <c r="K3074" s="30" t="e">
        <v>#N/A</v>
      </c>
      <c r="L3074" s="30" t="e">
        <v>#N/A</v>
      </c>
    </row>
    <row r="3075" ht="15" spans="1:12">
      <c r="A3075" s="28">
        <f>SUBTOTAL(3,$B$2:B3075)*1</f>
        <v>3074</v>
      </c>
      <c r="B3075" s="14" t="s">
        <v>87</v>
      </c>
      <c r="C3075" s="29" t="s">
        <v>5463</v>
      </c>
      <c r="D3075" s="6" t="s">
        <v>8781</v>
      </c>
      <c r="E3075" s="6"/>
      <c r="F3075" s="14" t="s">
        <v>5464</v>
      </c>
      <c r="G3075" s="7" t="s">
        <v>83</v>
      </c>
      <c r="H3075" s="7" t="s">
        <v>67</v>
      </c>
      <c r="I3075" s="14" t="s">
        <v>277</v>
      </c>
      <c r="J3075" s="14" t="s">
        <v>68</v>
      </c>
      <c r="K3075" s="30" t="e">
        <v>#N/A</v>
      </c>
      <c r="L3075" s="30" t="e">
        <v>#N/A</v>
      </c>
    </row>
    <row r="3076" ht="15" spans="1:12">
      <c r="A3076" s="28">
        <f>SUBTOTAL(3,$B$2:B3076)*1</f>
        <v>3075</v>
      </c>
      <c r="B3076" s="14" t="s">
        <v>87</v>
      </c>
      <c r="C3076" s="29" t="s">
        <v>5465</v>
      </c>
      <c r="D3076" s="6" t="s">
        <v>8782</v>
      </c>
      <c r="E3076" s="6"/>
      <c r="F3076" s="14" t="s">
        <v>921</v>
      </c>
      <c r="G3076" s="7" t="s">
        <v>83</v>
      </c>
      <c r="H3076" s="7" t="s">
        <v>67</v>
      </c>
      <c r="I3076" s="14" t="s">
        <v>277</v>
      </c>
      <c r="J3076" s="14" t="s">
        <v>68</v>
      </c>
      <c r="K3076" s="30" t="e">
        <v>#N/A</v>
      </c>
      <c r="L3076" s="30" t="e">
        <v>#N/A</v>
      </c>
    </row>
    <row r="3077" ht="15" spans="1:12">
      <c r="A3077" s="28">
        <f>SUBTOTAL(3,$B$2:B3077)*1</f>
        <v>3076</v>
      </c>
      <c r="B3077" s="14" t="s">
        <v>87</v>
      </c>
      <c r="C3077" s="29" t="s">
        <v>958</v>
      </c>
      <c r="D3077" s="6" t="s">
        <v>959</v>
      </c>
      <c r="E3077" s="6"/>
      <c r="F3077" s="14" t="s">
        <v>960</v>
      </c>
      <c r="G3077" s="7" t="s">
        <v>83</v>
      </c>
      <c r="H3077" s="7" t="s">
        <v>67</v>
      </c>
      <c r="I3077" s="14" t="s">
        <v>277</v>
      </c>
      <c r="J3077" s="14" t="s">
        <v>68</v>
      </c>
      <c r="K3077" s="30" t="e">
        <v>#N/A</v>
      </c>
      <c r="L3077" s="30" t="e">
        <v>#N/A</v>
      </c>
    </row>
    <row r="3078" ht="15" spans="1:12">
      <c r="A3078" s="28">
        <f>SUBTOTAL(3,$B$2:B3078)*1</f>
        <v>3077</v>
      </c>
      <c r="B3078" s="14" t="s">
        <v>87</v>
      </c>
      <c r="C3078" s="29" t="s">
        <v>5466</v>
      </c>
      <c r="D3078" s="6" t="s">
        <v>8783</v>
      </c>
      <c r="E3078" s="6"/>
      <c r="F3078" s="14" t="s">
        <v>5467</v>
      </c>
      <c r="G3078" s="7" t="s">
        <v>83</v>
      </c>
      <c r="H3078" s="7" t="s">
        <v>67</v>
      </c>
      <c r="I3078" s="14" t="s">
        <v>277</v>
      </c>
      <c r="J3078" s="14" t="s">
        <v>68</v>
      </c>
      <c r="K3078" s="30" t="e">
        <v>#N/A</v>
      </c>
      <c r="L3078" s="30" t="e">
        <v>#N/A</v>
      </c>
    </row>
    <row r="3079" ht="15" spans="1:12">
      <c r="A3079" s="28">
        <f>SUBTOTAL(3,$B$2:B3079)*1</f>
        <v>3078</v>
      </c>
      <c r="B3079" s="14" t="s">
        <v>87</v>
      </c>
      <c r="C3079" s="29" t="s">
        <v>5468</v>
      </c>
      <c r="D3079" s="6" t="s">
        <v>8784</v>
      </c>
      <c r="E3079" s="6"/>
      <c r="F3079" s="14" t="s">
        <v>5469</v>
      </c>
      <c r="G3079" s="7" t="s">
        <v>83</v>
      </c>
      <c r="H3079" s="7" t="s">
        <v>67</v>
      </c>
      <c r="I3079" s="14" t="s">
        <v>277</v>
      </c>
      <c r="J3079" s="14" t="s">
        <v>68</v>
      </c>
      <c r="K3079" s="30" t="e">
        <v>#N/A</v>
      </c>
      <c r="L3079" s="30" t="e">
        <v>#N/A</v>
      </c>
    </row>
    <row r="3080" ht="15" spans="1:12">
      <c r="A3080" s="28">
        <f>SUBTOTAL(3,$B$2:B3080)*1</f>
        <v>3079</v>
      </c>
      <c r="B3080" s="14" t="s">
        <v>87</v>
      </c>
      <c r="C3080" s="29" t="s">
        <v>961</v>
      </c>
      <c r="D3080" s="6" t="s">
        <v>962</v>
      </c>
      <c r="E3080" s="6"/>
      <c r="F3080" s="14" t="s">
        <v>963</v>
      </c>
      <c r="G3080" s="7" t="s">
        <v>83</v>
      </c>
      <c r="H3080" s="7" t="s">
        <v>67</v>
      </c>
      <c r="I3080" s="14" t="s">
        <v>277</v>
      </c>
      <c r="J3080" s="14" t="s">
        <v>68</v>
      </c>
      <c r="K3080" s="30" t="e">
        <v>#N/A</v>
      </c>
      <c r="L3080" s="30" t="e">
        <v>#N/A</v>
      </c>
    </row>
    <row r="3081" ht="15" spans="1:12">
      <c r="A3081" s="28">
        <f>SUBTOTAL(3,$B$2:B3081)*1</f>
        <v>3080</v>
      </c>
      <c r="B3081" s="14" t="s">
        <v>87</v>
      </c>
      <c r="C3081" s="29" t="s">
        <v>5470</v>
      </c>
      <c r="D3081" s="6" t="s">
        <v>8785</v>
      </c>
      <c r="E3081" s="6"/>
      <c r="F3081" s="14" t="s">
        <v>5471</v>
      </c>
      <c r="G3081" s="7" t="s">
        <v>83</v>
      </c>
      <c r="H3081" s="7" t="s">
        <v>67</v>
      </c>
      <c r="I3081" s="14" t="s">
        <v>277</v>
      </c>
      <c r="J3081" s="14" t="s">
        <v>68</v>
      </c>
      <c r="K3081" s="30" t="e">
        <v>#N/A</v>
      </c>
      <c r="L3081" s="30" t="e">
        <v>#N/A</v>
      </c>
    </row>
    <row r="3082" ht="15" spans="1:12">
      <c r="A3082" s="28">
        <f>SUBTOTAL(3,$B$2:B3082)*1</f>
        <v>3081</v>
      </c>
      <c r="B3082" s="14" t="s">
        <v>87</v>
      </c>
      <c r="C3082" s="29" t="s">
        <v>964</v>
      </c>
      <c r="D3082" s="6" t="s">
        <v>965</v>
      </c>
      <c r="E3082" s="6"/>
      <c r="F3082" s="14" t="s">
        <v>929</v>
      </c>
      <c r="G3082" s="7" t="s">
        <v>83</v>
      </c>
      <c r="H3082" s="7" t="s">
        <v>67</v>
      </c>
      <c r="I3082" s="14" t="s">
        <v>277</v>
      </c>
      <c r="J3082" s="14" t="s">
        <v>68</v>
      </c>
      <c r="K3082" s="30" t="e">
        <v>#N/A</v>
      </c>
      <c r="L3082" s="30" t="e">
        <v>#N/A</v>
      </c>
    </row>
    <row r="3083" ht="15" spans="1:12">
      <c r="A3083" s="28">
        <f>SUBTOTAL(3,$B$2:B3083)*1</f>
        <v>3082</v>
      </c>
      <c r="B3083" s="14" t="s">
        <v>87</v>
      </c>
      <c r="C3083" s="29" t="s">
        <v>5472</v>
      </c>
      <c r="D3083" s="6" t="s">
        <v>8786</v>
      </c>
      <c r="E3083" s="6"/>
      <c r="F3083" s="14" t="s">
        <v>932</v>
      </c>
      <c r="G3083" s="7" t="s">
        <v>83</v>
      </c>
      <c r="H3083" s="7" t="s">
        <v>67</v>
      </c>
      <c r="I3083" s="14" t="s">
        <v>277</v>
      </c>
      <c r="J3083" s="14" t="s">
        <v>68</v>
      </c>
      <c r="K3083" s="30" t="e">
        <v>#N/A</v>
      </c>
      <c r="L3083" s="30" t="e">
        <v>#N/A</v>
      </c>
    </row>
    <row r="3084" ht="15" spans="1:12">
      <c r="A3084" s="28">
        <f>SUBTOTAL(3,$B$2:B3084)*1</f>
        <v>3083</v>
      </c>
      <c r="B3084" s="14" t="s">
        <v>87</v>
      </c>
      <c r="C3084" s="29" t="s">
        <v>5473</v>
      </c>
      <c r="D3084" s="6" t="s">
        <v>8787</v>
      </c>
      <c r="E3084" s="6"/>
      <c r="F3084" s="14" t="s">
        <v>5474</v>
      </c>
      <c r="G3084" s="7" t="s">
        <v>83</v>
      </c>
      <c r="H3084" s="7" t="s">
        <v>67</v>
      </c>
      <c r="I3084" s="14" t="s">
        <v>277</v>
      </c>
      <c r="J3084" s="14" t="s">
        <v>68</v>
      </c>
      <c r="K3084" s="30" t="e">
        <v>#N/A</v>
      </c>
      <c r="L3084" s="30" t="e">
        <v>#N/A</v>
      </c>
    </row>
    <row r="3085" ht="15" spans="1:12">
      <c r="A3085" s="28">
        <f>SUBTOTAL(3,$B$2:B3085)*1</f>
        <v>3084</v>
      </c>
      <c r="B3085" s="14" t="s">
        <v>87</v>
      </c>
      <c r="C3085" s="29" t="s">
        <v>5475</v>
      </c>
      <c r="D3085" s="6" t="s">
        <v>8788</v>
      </c>
      <c r="E3085" s="6"/>
      <c r="F3085" s="14" t="s">
        <v>244</v>
      </c>
      <c r="G3085" s="7" t="s">
        <v>83</v>
      </c>
      <c r="H3085" s="7" t="s">
        <v>67</v>
      </c>
      <c r="I3085" s="14" t="s">
        <v>277</v>
      </c>
      <c r="J3085" s="14" t="s">
        <v>68</v>
      </c>
      <c r="K3085" s="30" t="e">
        <v>#N/A</v>
      </c>
      <c r="L3085" s="30" t="e">
        <v>#N/A</v>
      </c>
    </row>
    <row r="3086" ht="15" spans="1:12">
      <c r="A3086" s="28">
        <f>SUBTOTAL(3,$B$2:B3086)*1</f>
        <v>3085</v>
      </c>
      <c r="B3086" s="14" t="s">
        <v>87</v>
      </c>
      <c r="C3086" s="29" t="s">
        <v>5476</v>
      </c>
      <c r="D3086" s="6" t="s">
        <v>8789</v>
      </c>
      <c r="E3086" s="6"/>
      <c r="F3086" s="14" t="s">
        <v>1449</v>
      </c>
      <c r="G3086" s="7" t="s">
        <v>83</v>
      </c>
      <c r="H3086" s="7" t="s">
        <v>67</v>
      </c>
      <c r="I3086" s="14" t="s">
        <v>277</v>
      </c>
      <c r="J3086" s="14" t="s">
        <v>68</v>
      </c>
      <c r="K3086" s="30" t="e">
        <v>#N/A</v>
      </c>
      <c r="L3086" s="30" t="e">
        <v>#N/A</v>
      </c>
    </row>
    <row r="3087" ht="15" spans="1:12">
      <c r="A3087" s="28">
        <f>SUBTOTAL(3,$B$2:B3087)*1</f>
        <v>3086</v>
      </c>
      <c r="B3087" s="14" t="s">
        <v>165</v>
      </c>
      <c r="C3087" s="29" t="s">
        <v>5477</v>
      </c>
      <c r="D3087" s="6" t="s">
        <v>8790</v>
      </c>
      <c r="E3087" s="6"/>
      <c r="F3087" s="14" t="s">
        <v>549</v>
      </c>
      <c r="G3087" s="7" t="s">
        <v>83</v>
      </c>
      <c r="H3087" s="7" t="s">
        <v>67</v>
      </c>
      <c r="I3087" s="14" t="s">
        <v>277</v>
      </c>
      <c r="J3087" s="14" t="s">
        <v>68</v>
      </c>
      <c r="K3087" s="30" t="e">
        <v>#N/A</v>
      </c>
      <c r="L3087" s="30" t="e">
        <v>#N/A</v>
      </c>
    </row>
    <row r="3088" ht="15" spans="1:12">
      <c r="A3088" s="28">
        <f>SUBTOTAL(3,$B$2:B3088)*1</f>
        <v>3087</v>
      </c>
      <c r="B3088" s="14" t="s">
        <v>165</v>
      </c>
      <c r="C3088" s="29" t="s">
        <v>5478</v>
      </c>
      <c r="D3088" s="6" t="s">
        <v>8791</v>
      </c>
      <c r="E3088" s="6"/>
      <c r="F3088" s="14" t="s">
        <v>1424</v>
      </c>
      <c r="G3088" s="7" t="s">
        <v>83</v>
      </c>
      <c r="H3088" s="7" t="s">
        <v>67</v>
      </c>
      <c r="I3088" s="14" t="s">
        <v>277</v>
      </c>
      <c r="J3088" s="14" t="s">
        <v>68</v>
      </c>
      <c r="K3088" s="30" t="e">
        <v>#N/A</v>
      </c>
      <c r="L3088" s="30" t="e">
        <v>#N/A</v>
      </c>
    </row>
    <row r="3089" ht="15" spans="1:12">
      <c r="A3089" s="28">
        <f>SUBTOTAL(3,$B$2:B3089)*1</f>
        <v>3088</v>
      </c>
      <c r="B3089" s="14" t="s">
        <v>165</v>
      </c>
      <c r="C3089" s="29" t="s">
        <v>5479</v>
      </c>
      <c r="D3089" s="6" t="s">
        <v>8792</v>
      </c>
      <c r="E3089" s="6"/>
      <c r="F3089" s="14" t="s">
        <v>511</v>
      </c>
      <c r="G3089" s="7" t="s">
        <v>83</v>
      </c>
      <c r="H3089" s="7" t="s">
        <v>67</v>
      </c>
      <c r="I3089" s="14" t="s">
        <v>277</v>
      </c>
      <c r="J3089" s="14" t="s">
        <v>68</v>
      </c>
      <c r="K3089" s="30" t="e">
        <v>#N/A</v>
      </c>
      <c r="L3089" s="30" t="e">
        <v>#N/A</v>
      </c>
    </row>
    <row r="3090" ht="15" spans="1:12">
      <c r="A3090" s="28">
        <f>SUBTOTAL(3,$B$2:B3090)*1</f>
        <v>3089</v>
      </c>
      <c r="B3090" s="14" t="s">
        <v>165</v>
      </c>
      <c r="C3090" s="29" t="s">
        <v>5480</v>
      </c>
      <c r="D3090" s="6" t="s">
        <v>8793</v>
      </c>
      <c r="E3090" s="6"/>
      <c r="F3090" s="14" t="s">
        <v>1757</v>
      </c>
      <c r="G3090" s="7" t="s">
        <v>83</v>
      </c>
      <c r="H3090" s="7" t="s">
        <v>67</v>
      </c>
      <c r="I3090" s="14" t="s">
        <v>277</v>
      </c>
      <c r="J3090" s="14" t="s">
        <v>68</v>
      </c>
      <c r="K3090" s="30" t="e">
        <v>#N/A</v>
      </c>
      <c r="L3090" s="30" t="e">
        <v>#N/A</v>
      </c>
    </row>
    <row r="3091" ht="15" spans="1:12">
      <c r="A3091" s="28">
        <f>SUBTOTAL(3,$B$2:B3091)*1</f>
        <v>3090</v>
      </c>
      <c r="B3091" s="14" t="s">
        <v>165</v>
      </c>
      <c r="C3091" s="29" t="s">
        <v>5481</v>
      </c>
      <c r="D3091" s="6" t="s">
        <v>8794</v>
      </c>
      <c r="E3091" s="6"/>
      <c r="F3091" s="14" t="s">
        <v>1209</v>
      </c>
      <c r="G3091" s="7" t="s">
        <v>83</v>
      </c>
      <c r="H3091" s="7" t="s">
        <v>67</v>
      </c>
      <c r="I3091" s="14" t="s">
        <v>277</v>
      </c>
      <c r="J3091" s="14" t="s">
        <v>68</v>
      </c>
      <c r="K3091" s="30" t="e">
        <v>#N/A</v>
      </c>
      <c r="L3091" s="30" t="e">
        <v>#N/A</v>
      </c>
    </row>
    <row r="3092" ht="15" spans="1:12">
      <c r="A3092" s="28">
        <f>SUBTOTAL(3,$B$2:B3092)*1</f>
        <v>3091</v>
      </c>
      <c r="B3092" s="14" t="s">
        <v>143</v>
      </c>
      <c r="C3092" s="29" t="s">
        <v>5482</v>
      </c>
      <c r="D3092" s="6" t="s">
        <v>8795</v>
      </c>
      <c r="E3092" s="6"/>
      <c r="F3092" s="14" t="s">
        <v>801</v>
      </c>
      <c r="G3092" s="7" t="s">
        <v>83</v>
      </c>
      <c r="H3092" s="7" t="s">
        <v>67</v>
      </c>
      <c r="I3092" s="14" t="s">
        <v>277</v>
      </c>
      <c r="J3092" s="14" t="s">
        <v>68</v>
      </c>
      <c r="K3092" s="30" t="e">
        <v>#N/A</v>
      </c>
      <c r="L3092" s="30" t="e">
        <v>#N/A</v>
      </c>
    </row>
    <row r="3093" ht="15" spans="1:12">
      <c r="A3093" s="28">
        <f>SUBTOTAL(3,$B$2:B3093)*1</f>
        <v>3092</v>
      </c>
      <c r="B3093" s="14" t="s">
        <v>143</v>
      </c>
      <c r="C3093" s="29" t="s">
        <v>5483</v>
      </c>
      <c r="D3093" s="6" t="s">
        <v>8796</v>
      </c>
      <c r="E3093" s="6"/>
      <c r="F3093" s="14" t="s">
        <v>3468</v>
      </c>
      <c r="G3093" s="7" t="s">
        <v>83</v>
      </c>
      <c r="H3093" s="7" t="s">
        <v>67</v>
      </c>
      <c r="I3093" s="14" t="s">
        <v>277</v>
      </c>
      <c r="J3093" s="14" t="s">
        <v>68</v>
      </c>
      <c r="K3093" s="30" t="e">
        <v>#N/A</v>
      </c>
      <c r="L3093" s="30" t="e">
        <v>#N/A</v>
      </c>
    </row>
    <row r="3094" ht="15" spans="1:12">
      <c r="A3094" s="28">
        <f>SUBTOTAL(3,$B$2:B3094)*1</f>
        <v>3093</v>
      </c>
      <c r="B3094" s="14" t="s">
        <v>143</v>
      </c>
      <c r="C3094" s="29" t="s">
        <v>5484</v>
      </c>
      <c r="D3094" s="6" t="s">
        <v>8797</v>
      </c>
      <c r="E3094" s="6"/>
      <c r="F3094" s="14" t="s">
        <v>1217</v>
      </c>
      <c r="G3094" s="7" t="s">
        <v>83</v>
      </c>
      <c r="H3094" s="7" t="s">
        <v>67</v>
      </c>
      <c r="I3094" s="14" t="s">
        <v>277</v>
      </c>
      <c r="J3094" s="14" t="s">
        <v>68</v>
      </c>
      <c r="K3094" s="30" t="e">
        <v>#N/A</v>
      </c>
      <c r="L3094" s="30" t="e">
        <v>#N/A</v>
      </c>
    </row>
    <row r="3095" ht="15" spans="1:12">
      <c r="A3095" s="28">
        <f>SUBTOTAL(3,$B$2:B3095)*1</f>
        <v>3094</v>
      </c>
      <c r="B3095" s="14" t="s">
        <v>143</v>
      </c>
      <c r="C3095" s="29" t="s">
        <v>5485</v>
      </c>
      <c r="D3095" s="6" t="s">
        <v>8798</v>
      </c>
      <c r="E3095" s="6"/>
      <c r="F3095" s="14" t="s">
        <v>1217</v>
      </c>
      <c r="G3095" s="7" t="s">
        <v>83</v>
      </c>
      <c r="H3095" s="7" t="s">
        <v>67</v>
      </c>
      <c r="I3095" s="14" t="s">
        <v>277</v>
      </c>
      <c r="J3095" s="14" t="s">
        <v>68</v>
      </c>
      <c r="K3095" s="30" t="e">
        <v>#N/A</v>
      </c>
      <c r="L3095" s="30" t="e">
        <v>#N/A</v>
      </c>
    </row>
    <row r="3096" ht="15" spans="1:12">
      <c r="A3096" s="28">
        <f>SUBTOTAL(3,$B$2:B3096)*1</f>
        <v>3095</v>
      </c>
      <c r="B3096" s="14" t="s">
        <v>143</v>
      </c>
      <c r="C3096" s="29" t="s">
        <v>5486</v>
      </c>
      <c r="D3096" s="6" t="s">
        <v>8799</v>
      </c>
      <c r="E3096" s="6"/>
      <c r="F3096" s="14" t="s">
        <v>5487</v>
      </c>
      <c r="G3096" s="7" t="s">
        <v>83</v>
      </c>
      <c r="H3096" s="7" t="s">
        <v>67</v>
      </c>
      <c r="I3096" s="14" t="s">
        <v>277</v>
      </c>
      <c r="J3096" s="14" t="s">
        <v>68</v>
      </c>
      <c r="K3096" s="30" t="e">
        <v>#N/A</v>
      </c>
      <c r="L3096" s="30" t="e">
        <v>#N/A</v>
      </c>
    </row>
    <row r="3097" ht="15" spans="1:12">
      <c r="A3097" s="28">
        <f>SUBTOTAL(3,$B$2:B3097)*1</f>
        <v>3096</v>
      </c>
      <c r="B3097" s="14" t="s">
        <v>143</v>
      </c>
      <c r="C3097" s="29" t="s">
        <v>5488</v>
      </c>
      <c r="D3097" s="6" t="s">
        <v>8800</v>
      </c>
      <c r="E3097" s="6"/>
      <c r="F3097" s="14" t="s">
        <v>4522</v>
      </c>
      <c r="G3097" s="7" t="s">
        <v>83</v>
      </c>
      <c r="H3097" s="7" t="s">
        <v>67</v>
      </c>
      <c r="I3097" s="14" t="s">
        <v>277</v>
      </c>
      <c r="J3097" s="14" t="s">
        <v>68</v>
      </c>
      <c r="K3097" s="30" t="e">
        <v>#N/A</v>
      </c>
      <c r="L3097" s="30" t="e">
        <v>#N/A</v>
      </c>
    </row>
    <row r="3098" ht="15" spans="1:12">
      <c r="A3098" s="28">
        <f>SUBTOTAL(3,$B$2:B3098)*1</f>
        <v>3097</v>
      </c>
      <c r="B3098" s="14" t="s">
        <v>143</v>
      </c>
      <c r="C3098" s="29" t="s">
        <v>5489</v>
      </c>
      <c r="D3098" s="6" t="s">
        <v>8801</v>
      </c>
      <c r="E3098" s="6"/>
      <c r="F3098" s="14" t="s">
        <v>222</v>
      </c>
      <c r="G3098" s="7" t="s">
        <v>83</v>
      </c>
      <c r="H3098" s="7" t="s">
        <v>67</v>
      </c>
      <c r="I3098" s="14" t="s">
        <v>277</v>
      </c>
      <c r="J3098" s="14" t="s">
        <v>68</v>
      </c>
      <c r="K3098" s="30" t="e">
        <v>#N/A</v>
      </c>
      <c r="L3098" s="30" t="e">
        <v>#N/A</v>
      </c>
    </row>
    <row r="3099" ht="15" spans="1:12">
      <c r="A3099" s="28">
        <f>SUBTOTAL(3,$B$2:B3099)*1</f>
        <v>3098</v>
      </c>
      <c r="B3099" s="14" t="s">
        <v>143</v>
      </c>
      <c r="C3099" s="29" t="s">
        <v>5490</v>
      </c>
      <c r="D3099" s="6" t="s">
        <v>8802</v>
      </c>
      <c r="E3099" s="6"/>
      <c r="F3099" s="14" t="s">
        <v>222</v>
      </c>
      <c r="G3099" s="7" t="s">
        <v>83</v>
      </c>
      <c r="H3099" s="7" t="s">
        <v>67</v>
      </c>
      <c r="I3099" s="14" t="s">
        <v>277</v>
      </c>
      <c r="J3099" s="14" t="s">
        <v>68</v>
      </c>
      <c r="K3099" s="30" t="e">
        <v>#N/A</v>
      </c>
      <c r="L3099" s="30" t="e">
        <v>#N/A</v>
      </c>
    </row>
    <row r="3100" ht="15" spans="1:12">
      <c r="A3100" s="28">
        <f>SUBTOTAL(3,$B$2:B3100)*1</f>
        <v>3099</v>
      </c>
      <c r="B3100" s="14" t="s">
        <v>143</v>
      </c>
      <c r="C3100" s="29" t="s">
        <v>5491</v>
      </c>
      <c r="D3100" s="6" t="s">
        <v>8803</v>
      </c>
      <c r="E3100" s="6"/>
      <c r="F3100" s="14" t="s">
        <v>222</v>
      </c>
      <c r="G3100" s="7" t="s">
        <v>83</v>
      </c>
      <c r="H3100" s="7" t="s">
        <v>67</v>
      </c>
      <c r="I3100" s="14" t="s">
        <v>277</v>
      </c>
      <c r="J3100" s="14" t="s">
        <v>68</v>
      </c>
      <c r="K3100" s="30" t="e">
        <v>#N/A</v>
      </c>
      <c r="L3100" s="30" t="e">
        <v>#N/A</v>
      </c>
    </row>
    <row r="3101" ht="15" spans="1:12">
      <c r="A3101" s="28">
        <f>SUBTOTAL(3,$B$2:B3101)*1</f>
        <v>3100</v>
      </c>
      <c r="B3101" s="14" t="s">
        <v>143</v>
      </c>
      <c r="C3101" s="29" t="s">
        <v>5492</v>
      </c>
      <c r="D3101" s="6" t="s">
        <v>8804</v>
      </c>
      <c r="E3101" s="6"/>
      <c r="F3101" s="14" t="s">
        <v>2042</v>
      </c>
      <c r="G3101" s="7" t="s">
        <v>83</v>
      </c>
      <c r="H3101" s="7" t="s">
        <v>67</v>
      </c>
      <c r="I3101" s="14" t="s">
        <v>277</v>
      </c>
      <c r="J3101" s="14" t="s">
        <v>68</v>
      </c>
      <c r="K3101" s="30" t="e">
        <v>#N/A</v>
      </c>
      <c r="L3101" s="30" t="e">
        <v>#N/A</v>
      </c>
    </row>
    <row r="3102" ht="15" spans="1:12">
      <c r="A3102" s="28">
        <f>SUBTOTAL(3,$B$2:B3102)*1</f>
        <v>3101</v>
      </c>
      <c r="B3102" s="14" t="s">
        <v>143</v>
      </c>
      <c r="C3102" s="29" t="s">
        <v>5493</v>
      </c>
      <c r="D3102" s="6" t="s">
        <v>8805</v>
      </c>
      <c r="E3102" s="6"/>
      <c r="F3102" s="14" t="s">
        <v>807</v>
      </c>
      <c r="G3102" s="7" t="s">
        <v>83</v>
      </c>
      <c r="H3102" s="7" t="s">
        <v>67</v>
      </c>
      <c r="I3102" s="14" t="s">
        <v>277</v>
      </c>
      <c r="J3102" s="14" t="s">
        <v>68</v>
      </c>
      <c r="K3102" s="30" t="e">
        <v>#N/A</v>
      </c>
      <c r="L3102" s="30" t="e">
        <v>#N/A</v>
      </c>
    </row>
    <row r="3103" ht="15" spans="1:12">
      <c r="A3103" s="28">
        <f>SUBTOTAL(3,$B$2:B3103)*1</f>
        <v>3102</v>
      </c>
      <c r="B3103" s="14" t="s">
        <v>155</v>
      </c>
      <c r="C3103" s="29" t="s">
        <v>5494</v>
      </c>
      <c r="D3103" s="6" t="s">
        <v>8806</v>
      </c>
      <c r="E3103" s="6"/>
      <c r="F3103" s="14" t="s">
        <v>3524</v>
      </c>
      <c r="G3103" s="7" t="s">
        <v>83</v>
      </c>
      <c r="H3103" s="7" t="s">
        <v>67</v>
      </c>
      <c r="I3103" s="14" t="s">
        <v>277</v>
      </c>
      <c r="J3103" s="14" t="s">
        <v>68</v>
      </c>
      <c r="K3103" s="30" t="e">
        <v>#N/A</v>
      </c>
      <c r="L3103" s="30" t="e">
        <v>#N/A</v>
      </c>
    </row>
    <row r="3104" ht="15" spans="1:12">
      <c r="A3104" s="28">
        <f>SUBTOTAL(3,$B$2:B3104)*1</f>
        <v>3103</v>
      </c>
      <c r="B3104" s="14" t="s">
        <v>39</v>
      </c>
      <c r="C3104" s="29" t="s">
        <v>5495</v>
      </c>
      <c r="D3104" s="6" t="s">
        <v>8807</v>
      </c>
      <c r="E3104" s="6"/>
      <c r="F3104" s="14" t="s">
        <v>702</v>
      </c>
      <c r="G3104" s="7" t="s">
        <v>83</v>
      </c>
      <c r="H3104" s="7" t="s">
        <v>67</v>
      </c>
      <c r="I3104" s="14" t="s">
        <v>277</v>
      </c>
      <c r="J3104" s="14" t="s">
        <v>68</v>
      </c>
      <c r="K3104" s="30" t="e">
        <v>#N/A</v>
      </c>
      <c r="L3104" s="30" t="e">
        <v>#N/A</v>
      </c>
    </row>
    <row r="3105" ht="15" spans="1:12">
      <c r="A3105" s="28">
        <f>SUBTOTAL(3,$B$2:B3105)*1</f>
        <v>3104</v>
      </c>
      <c r="B3105" s="14" t="s">
        <v>39</v>
      </c>
      <c r="C3105" s="29" t="s">
        <v>5496</v>
      </c>
      <c r="D3105" s="6" t="s">
        <v>8808</v>
      </c>
      <c r="E3105" s="6"/>
      <c r="F3105" s="14" t="s">
        <v>702</v>
      </c>
      <c r="G3105" s="7" t="s">
        <v>83</v>
      </c>
      <c r="H3105" s="7" t="s">
        <v>67</v>
      </c>
      <c r="I3105" s="14" t="s">
        <v>277</v>
      </c>
      <c r="J3105" s="14" t="s">
        <v>68</v>
      </c>
      <c r="K3105" s="30" t="e">
        <v>#N/A</v>
      </c>
      <c r="L3105" s="30" t="e">
        <v>#N/A</v>
      </c>
    </row>
    <row r="3106" ht="15" spans="1:12">
      <c r="A3106" s="28">
        <f>SUBTOTAL(3,$B$2:B3106)*1</f>
        <v>3105</v>
      </c>
      <c r="B3106" s="14" t="s">
        <v>39</v>
      </c>
      <c r="C3106" s="29" t="s">
        <v>5497</v>
      </c>
      <c r="D3106" s="6" t="s">
        <v>8809</v>
      </c>
      <c r="E3106" s="6"/>
      <c r="F3106" s="14" t="s">
        <v>4570</v>
      </c>
      <c r="G3106" s="7" t="s">
        <v>83</v>
      </c>
      <c r="H3106" s="7" t="s">
        <v>67</v>
      </c>
      <c r="I3106" s="14" t="s">
        <v>277</v>
      </c>
      <c r="J3106" s="14" t="s">
        <v>68</v>
      </c>
      <c r="K3106" s="30" t="e">
        <v>#N/A</v>
      </c>
      <c r="L3106" s="30" t="e">
        <v>#N/A</v>
      </c>
    </row>
    <row r="3107" ht="15" spans="1:12">
      <c r="A3107" s="28">
        <f>SUBTOTAL(3,$B$2:B3107)*1</f>
        <v>3106</v>
      </c>
      <c r="B3107" s="14" t="s">
        <v>192</v>
      </c>
      <c r="C3107" s="29" t="s">
        <v>5498</v>
      </c>
      <c r="D3107" s="6" t="s">
        <v>8810</v>
      </c>
      <c r="E3107" s="6"/>
      <c r="F3107" s="14" t="s">
        <v>1231</v>
      </c>
      <c r="G3107" s="7" t="s">
        <v>83</v>
      </c>
      <c r="H3107" s="7" t="s">
        <v>67</v>
      </c>
      <c r="I3107" s="14" t="s">
        <v>277</v>
      </c>
      <c r="J3107" s="14" t="s">
        <v>68</v>
      </c>
      <c r="K3107" s="30" t="e">
        <v>#N/A</v>
      </c>
      <c r="L3107" s="30" t="e">
        <v>#N/A</v>
      </c>
    </row>
    <row r="3108" ht="15" spans="1:12">
      <c r="A3108" s="28">
        <f>SUBTOTAL(3,$B$2:B3108)*1</f>
        <v>3107</v>
      </c>
      <c r="B3108" s="14" t="s">
        <v>192</v>
      </c>
      <c r="C3108" s="29" t="s">
        <v>5499</v>
      </c>
      <c r="D3108" s="6" t="s">
        <v>8811</v>
      </c>
      <c r="E3108" s="6"/>
      <c r="F3108" s="14" t="s">
        <v>393</v>
      </c>
      <c r="G3108" s="7" t="s">
        <v>83</v>
      </c>
      <c r="H3108" s="7" t="s">
        <v>67</v>
      </c>
      <c r="I3108" s="14" t="s">
        <v>277</v>
      </c>
      <c r="J3108" s="14" t="s">
        <v>68</v>
      </c>
      <c r="K3108" s="30" t="e">
        <v>#N/A</v>
      </c>
      <c r="L3108" s="30" t="e">
        <v>#N/A</v>
      </c>
    </row>
    <row r="3109" ht="15" spans="1:12">
      <c r="A3109" s="28">
        <f>SUBTOTAL(3,$B$2:B3109)*1</f>
        <v>3108</v>
      </c>
      <c r="B3109" s="14" t="s">
        <v>192</v>
      </c>
      <c r="C3109" s="29" t="s">
        <v>5500</v>
      </c>
      <c r="D3109" s="6" t="s">
        <v>8812</v>
      </c>
      <c r="E3109" s="6"/>
      <c r="F3109" s="14" t="s">
        <v>393</v>
      </c>
      <c r="G3109" s="7" t="s">
        <v>83</v>
      </c>
      <c r="H3109" s="7" t="s">
        <v>67</v>
      </c>
      <c r="I3109" s="14" t="s">
        <v>277</v>
      </c>
      <c r="J3109" s="14" t="s">
        <v>68</v>
      </c>
      <c r="K3109" s="30" t="e">
        <v>#N/A</v>
      </c>
      <c r="L3109" s="30" t="e">
        <v>#N/A</v>
      </c>
    </row>
    <row r="3110" ht="15" spans="1:12">
      <c r="A3110" s="28">
        <f>SUBTOTAL(3,$B$2:B3110)*1</f>
        <v>3109</v>
      </c>
      <c r="B3110" s="14" t="s">
        <v>192</v>
      </c>
      <c r="C3110" s="29" t="s">
        <v>5501</v>
      </c>
      <c r="D3110" s="6" t="s">
        <v>8813</v>
      </c>
      <c r="E3110" s="6"/>
      <c r="F3110" s="14" t="s">
        <v>3600</v>
      </c>
      <c r="G3110" s="7" t="s">
        <v>83</v>
      </c>
      <c r="H3110" s="7" t="s">
        <v>67</v>
      </c>
      <c r="I3110" s="14" t="s">
        <v>277</v>
      </c>
      <c r="J3110" s="14" t="s">
        <v>68</v>
      </c>
      <c r="K3110" s="30" t="e">
        <v>#N/A</v>
      </c>
      <c r="L3110" s="30" t="e">
        <v>#N/A</v>
      </c>
    </row>
    <row r="3111" ht="15" spans="1:12">
      <c r="A3111" s="28">
        <f>SUBTOTAL(3,$B$2:B3111)*1</f>
        <v>3110</v>
      </c>
      <c r="B3111" s="14" t="s">
        <v>192</v>
      </c>
      <c r="C3111" s="29" t="s">
        <v>5502</v>
      </c>
      <c r="D3111" s="6" t="s">
        <v>8814</v>
      </c>
      <c r="E3111" s="6"/>
      <c r="F3111" s="14" t="s">
        <v>4621</v>
      </c>
      <c r="G3111" s="7" t="s">
        <v>83</v>
      </c>
      <c r="H3111" s="7" t="s">
        <v>67</v>
      </c>
      <c r="I3111" s="14" t="s">
        <v>277</v>
      </c>
      <c r="J3111" s="14" t="s">
        <v>68</v>
      </c>
      <c r="K3111" s="30" t="e">
        <v>#N/A</v>
      </c>
      <c r="L3111" s="30" t="e">
        <v>#N/A</v>
      </c>
    </row>
    <row r="3112" ht="15" spans="1:12">
      <c r="A3112" s="28">
        <f>SUBTOTAL(3,$B$2:B3112)*1</f>
        <v>3111</v>
      </c>
      <c r="B3112" s="14" t="s">
        <v>192</v>
      </c>
      <c r="C3112" s="29" t="s">
        <v>5503</v>
      </c>
      <c r="D3112" s="6" t="s">
        <v>8815</v>
      </c>
      <c r="E3112" s="6"/>
      <c r="F3112" s="14" t="s">
        <v>3630</v>
      </c>
      <c r="G3112" s="7" t="s">
        <v>83</v>
      </c>
      <c r="H3112" s="7" t="s">
        <v>67</v>
      </c>
      <c r="I3112" s="14" t="s">
        <v>277</v>
      </c>
      <c r="J3112" s="14" t="s">
        <v>68</v>
      </c>
      <c r="K3112" s="30" t="e">
        <v>#N/A</v>
      </c>
      <c r="L3112" s="30" t="e">
        <v>#N/A</v>
      </c>
    </row>
    <row r="3113" ht="15" spans="1:12">
      <c r="A3113" s="28">
        <f>SUBTOTAL(3,$B$2:B3113)*1</f>
        <v>3112</v>
      </c>
      <c r="B3113" s="14" t="s">
        <v>192</v>
      </c>
      <c r="C3113" s="29" t="s">
        <v>5504</v>
      </c>
      <c r="D3113" s="6" t="s">
        <v>8816</v>
      </c>
      <c r="E3113" s="6"/>
      <c r="F3113" s="14" t="s">
        <v>1237</v>
      </c>
      <c r="G3113" s="7" t="s">
        <v>83</v>
      </c>
      <c r="H3113" s="7" t="s">
        <v>67</v>
      </c>
      <c r="I3113" s="14" t="s">
        <v>277</v>
      </c>
      <c r="J3113" s="14" t="s">
        <v>68</v>
      </c>
      <c r="K3113" s="30" t="e">
        <v>#N/A</v>
      </c>
      <c r="L3113" s="30" t="e">
        <v>#N/A</v>
      </c>
    </row>
    <row r="3114" ht="15" spans="1:12">
      <c r="A3114" s="28">
        <f>SUBTOTAL(3,$B$2:B3114)*1</f>
        <v>3113</v>
      </c>
      <c r="B3114" s="14" t="s">
        <v>192</v>
      </c>
      <c r="C3114" s="29" t="s">
        <v>5505</v>
      </c>
      <c r="D3114" s="6" t="s">
        <v>8817</v>
      </c>
      <c r="E3114" s="6"/>
      <c r="F3114" s="14" t="s">
        <v>3687</v>
      </c>
      <c r="G3114" s="7" t="s">
        <v>83</v>
      </c>
      <c r="H3114" s="7" t="s">
        <v>67</v>
      </c>
      <c r="I3114" s="14" t="s">
        <v>277</v>
      </c>
      <c r="J3114" s="14" t="s">
        <v>68</v>
      </c>
      <c r="K3114" s="30" t="e">
        <v>#N/A</v>
      </c>
      <c r="L3114" s="30" t="e">
        <v>#N/A</v>
      </c>
    </row>
    <row r="3115" ht="15" spans="1:12">
      <c r="A3115" s="28">
        <f>SUBTOTAL(3,$B$2:B3115)*1</f>
        <v>3114</v>
      </c>
      <c r="B3115" s="14" t="s">
        <v>192</v>
      </c>
      <c r="C3115" s="29" t="s">
        <v>5506</v>
      </c>
      <c r="D3115" s="6" t="s">
        <v>8818</v>
      </c>
      <c r="E3115" s="6"/>
      <c r="F3115" s="14" t="s">
        <v>3693</v>
      </c>
      <c r="G3115" s="7" t="s">
        <v>83</v>
      </c>
      <c r="H3115" s="7" t="s">
        <v>67</v>
      </c>
      <c r="I3115" s="14" t="s">
        <v>277</v>
      </c>
      <c r="J3115" s="14" t="s">
        <v>68</v>
      </c>
      <c r="K3115" s="30" t="e">
        <v>#N/A</v>
      </c>
      <c r="L3115" s="30" t="e">
        <v>#N/A</v>
      </c>
    </row>
    <row r="3116" ht="15" spans="1:12">
      <c r="A3116" s="28">
        <f>SUBTOTAL(3,$B$2:B3116)*1</f>
        <v>3115</v>
      </c>
      <c r="B3116" s="14" t="s">
        <v>647</v>
      </c>
      <c r="C3116" s="29" t="s">
        <v>5507</v>
      </c>
      <c r="D3116" s="6" t="s">
        <v>8819</v>
      </c>
      <c r="E3116" s="6"/>
      <c r="F3116" s="14" t="s">
        <v>1768</v>
      </c>
      <c r="G3116" s="7" t="s">
        <v>83</v>
      </c>
      <c r="H3116" s="7" t="s">
        <v>67</v>
      </c>
      <c r="I3116" s="14" t="s">
        <v>277</v>
      </c>
      <c r="J3116" s="14" t="s">
        <v>68</v>
      </c>
      <c r="K3116" s="30" t="e">
        <v>#N/A</v>
      </c>
      <c r="L3116" s="30" t="e">
        <v>#N/A</v>
      </c>
    </row>
    <row r="3117" ht="15" spans="1:12">
      <c r="A3117" s="28">
        <f>SUBTOTAL(3,$B$2:B3117)*1</f>
        <v>3116</v>
      </c>
      <c r="B3117" s="14" t="s">
        <v>647</v>
      </c>
      <c r="C3117" s="29" t="s">
        <v>5508</v>
      </c>
      <c r="D3117" s="6" t="s">
        <v>8820</v>
      </c>
      <c r="E3117" s="6"/>
      <c r="F3117" s="14" t="s">
        <v>650</v>
      </c>
      <c r="G3117" s="7" t="s">
        <v>83</v>
      </c>
      <c r="H3117" s="7" t="s">
        <v>67</v>
      </c>
      <c r="I3117" s="14" t="s">
        <v>277</v>
      </c>
      <c r="J3117" s="14" t="s">
        <v>68</v>
      </c>
      <c r="K3117" s="30" t="e">
        <v>#N/A</v>
      </c>
      <c r="L3117" s="30" t="e">
        <v>#N/A</v>
      </c>
    </row>
    <row r="3118" ht="15" spans="1:12">
      <c r="A3118" s="28">
        <f>SUBTOTAL(3,$B$2:B3118)*1</f>
        <v>3117</v>
      </c>
      <c r="B3118" s="14" t="s">
        <v>647</v>
      </c>
      <c r="C3118" s="29" t="s">
        <v>5509</v>
      </c>
      <c r="D3118" s="6" t="s">
        <v>8821</v>
      </c>
      <c r="E3118" s="6"/>
      <c r="F3118" s="14" t="s">
        <v>693</v>
      </c>
      <c r="G3118" s="7" t="s">
        <v>83</v>
      </c>
      <c r="H3118" s="7" t="s">
        <v>67</v>
      </c>
      <c r="I3118" s="14" t="s">
        <v>277</v>
      </c>
      <c r="J3118" s="14" t="s">
        <v>68</v>
      </c>
      <c r="K3118" s="30" t="e">
        <v>#N/A</v>
      </c>
      <c r="L3118" s="30" t="e">
        <v>#N/A</v>
      </c>
    </row>
    <row r="3119" ht="15" spans="1:12">
      <c r="A3119" s="28">
        <f>SUBTOTAL(3,$B$2:B3119)*1</f>
        <v>3118</v>
      </c>
      <c r="B3119" s="14" t="s">
        <v>647</v>
      </c>
      <c r="C3119" s="29" t="s">
        <v>5510</v>
      </c>
      <c r="D3119" s="6" t="s">
        <v>8822</v>
      </c>
      <c r="E3119" s="6"/>
      <c r="F3119" s="14" t="s">
        <v>693</v>
      </c>
      <c r="G3119" s="7" t="s">
        <v>83</v>
      </c>
      <c r="H3119" s="7" t="s">
        <v>67</v>
      </c>
      <c r="I3119" s="14" t="s">
        <v>277</v>
      </c>
      <c r="J3119" s="14" t="s">
        <v>68</v>
      </c>
      <c r="K3119" s="30" t="e">
        <v>#N/A</v>
      </c>
      <c r="L3119" s="30" t="e">
        <v>#N/A</v>
      </c>
    </row>
    <row r="3120" ht="15" spans="1:12">
      <c r="A3120" s="28">
        <f>SUBTOTAL(3,$B$2:B3120)*1</f>
        <v>3119</v>
      </c>
      <c r="B3120" s="14" t="s">
        <v>647</v>
      </c>
      <c r="C3120" s="29" t="s">
        <v>5085</v>
      </c>
      <c r="D3120" s="6" t="s">
        <v>8823</v>
      </c>
      <c r="E3120" s="6"/>
      <c r="F3120" s="14" t="s">
        <v>696</v>
      </c>
      <c r="G3120" s="7" t="s">
        <v>83</v>
      </c>
      <c r="H3120" s="7" t="s">
        <v>67</v>
      </c>
      <c r="I3120" s="14" t="s">
        <v>277</v>
      </c>
      <c r="J3120" s="14" t="s">
        <v>68</v>
      </c>
      <c r="K3120" s="30" t="e">
        <v>#N/A</v>
      </c>
      <c r="L3120" s="30" t="e">
        <v>#N/A</v>
      </c>
    </row>
    <row r="3121" ht="15" spans="1:12">
      <c r="A3121" s="28">
        <f>SUBTOTAL(3,$B$2:B3121)*1</f>
        <v>3120</v>
      </c>
      <c r="B3121" s="14" t="s">
        <v>33</v>
      </c>
      <c r="C3121" s="29" t="s">
        <v>5511</v>
      </c>
      <c r="D3121" s="6" t="s">
        <v>8824</v>
      </c>
      <c r="E3121" s="6"/>
      <c r="F3121" s="14" t="s">
        <v>5512</v>
      </c>
      <c r="G3121" s="7" t="s">
        <v>83</v>
      </c>
      <c r="H3121" s="7" t="s">
        <v>67</v>
      </c>
      <c r="I3121" s="14" t="s">
        <v>277</v>
      </c>
      <c r="J3121" s="14" t="s">
        <v>68</v>
      </c>
      <c r="K3121" s="30" t="e">
        <v>#N/A</v>
      </c>
      <c r="L3121" s="30" t="e">
        <v>#N/A</v>
      </c>
    </row>
    <row r="3122" ht="15" spans="1:12">
      <c r="A3122" s="28">
        <f>SUBTOTAL(3,$B$2:B3122)*1</f>
        <v>3121</v>
      </c>
      <c r="B3122" s="14" t="s">
        <v>132</v>
      </c>
      <c r="C3122" s="29" t="s">
        <v>5513</v>
      </c>
      <c r="D3122" s="6" t="s">
        <v>8825</v>
      </c>
      <c r="E3122" s="6"/>
      <c r="F3122" s="14" t="s">
        <v>999</v>
      </c>
      <c r="G3122" s="7" t="s">
        <v>83</v>
      </c>
      <c r="H3122" s="7" t="s">
        <v>67</v>
      </c>
      <c r="I3122" s="14" t="s">
        <v>277</v>
      </c>
      <c r="J3122" s="14" t="s">
        <v>68</v>
      </c>
      <c r="K3122" s="30" t="e">
        <v>#N/A</v>
      </c>
      <c r="L3122" s="30" t="e">
        <v>#N/A</v>
      </c>
    </row>
    <row r="3123" ht="15" spans="1:12">
      <c r="A3123" s="28">
        <f>SUBTOTAL(3,$B$2:B3123)*1</f>
        <v>3122</v>
      </c>
      <c r="B3123" s="14" t="s">
        <v>132</v>
      </c>
      <c r="C3123" s="29" t="s">
        <v>5514</v>
      </c>
      <c r="D3123" s="6" t="s">
        <v>8826</v>
      </c>
      <c r="E3123" s="6"/>
      <c r="F3123" s="14" t="s">
        <v>3778</v>
      </c>
      <c r="G3123" s="7" t="s">
        <v>83</v>
      </c>
      <c r="H3123" s="7" t="s">
        <v>67</v>
      </c>
      <c r="I3123" s="14" t="s">
        <v>277</v>
      </c>
      <c r="J3123" s="14" t="s">
        <v>68</v>
      </c>
      <c r="K3123" s="30" t="e">
        <v>#N/A</v>
      </c>
      <c r="L3123" s="30" t="e">
        <v>#N/A</v>
      </c>
    </row>
    <row r="3124" ht="15" spans="1:12">
      <c r="A3124" s="28">
        <f>SUBTOTAL(3,$B$2:B3124)*1</f>
        <v>3123</v>
      </c>
      <c r="B3124" s="14" t="s">
        <v>132</v>
      </c>
      <c r="C3124" s="29" t="s">
        <v>5515</v>
      </c>
      <c r="D3124" s="6" t="s">
        <v>8827</v>
      </c>
      <c r="E3124" s="6"/>
      <c r="F3124" s="14" t="s">
        <v>5516</v>
      </c>
      <c r="G3124" s="7" t="s">
        <v>83</v>
      </c>
      <c r="H3124" s="7" t="s">
        <v>67</v>
      </c>
      <c r="I3124" s="14" t="s">
        <v>277</v>
      </c>
      <c r="J3124" s="14" t="s">
        <v>68</v>
      </c>
      <c r="K3124" s="30" t="e">
        <v>#N/A</v>
      </c>
      <c r="L3124" s="30" t="e">
        <v>#N/A</v>
      </c>
    </row>
    <row r="3125" ht="15" spans="1:12">
      <c r="A3125" s="28">
        <f>SUBTOTAL(3,$B$2:B3125)*1</f>
        <v>3124</v>
      </c>
      <c r="B3125" s="14" t="s">
        <v>132</v>
      </c>
      <c r="C3125" s="29" t="s">
        <v>5517</v>
      </c>
      <c r="D3125" s="6" t="s">
        <v>8828</v>
      </c>
      <c r="E3125" s="6"/>
      <c r="F3125" s="14" t="s">
        <v>3810</v>
      </c>
      <c r="G3125" s="7" t="s">
        <v>83</v>
      </c>
      <c r="H3125" s="7" t="s">
        <v>67</v>
      </c>
      <c r="I3125" s="14" t="s">
        <v>277</v>
      </c>
      <c r="J3125" s="14" t="s">
        <v>68</v>
      </c>
      <c r="K3125" s="30" t="e">
        <v>#N/A</v>
      </c>
      <c r="L3125" s="30" t="e">
        <v>#N/A</v>
      </c>
    </row>
    <row r="3126" ht="15" spans="1:12">
      <c r="A3126" s="28">
        <f>SUBTOTAL(3,$B$2:B3126)*1</f>
        <v>3125</v>
      </c>
      <c r="B3126" s="14" t="s">
        <v>63</v>
      </c>
      <c r="C3126" s="29" t="s">
        <v>5518</v>
      </c>
      <c r="D3126" s="6" t="s">
        <v>8829</v>
      </c>
      <c r="E3126" s="6"/>
      <c r="F3126" s="14" t="s">
        <v>1261</v>
      </c>
      <c r="G3126" s="7" t="s">
        <v>83</v>
      </c>
      <c r="H3126" s="7" t="s">
        <v>67</v>
      </c>
      <c r="I3126" s="14" t="s">
        <v>277</v>
      </c>
      <c r="J3126" s="14" t="s">
        <v>68</v>
      </c>
      <c r="K3126" s="30" t="e">
        <v>#N/A</v>
      </c>
      <c r="L3126" s="30" t="e">
        <v>#N/A</v>
      </c>
    </row>
    <row r="3127" ht="15" spans="1:12">
      <c r="A3127" s="28">
        <f>SUBTOTAL(3,$B$2:B3127)*1</f>
        <v>3126</v>
      </c>
      <c r="B3127" s="14" t="s">
        <v>63</v>
      </c>
      <c r="C3127" s="29" t="s">
        <v>5519</v>
      </c>
      <c r="D3127" s="6" t="s">
        <v>8830</v>
      </c>
      <c r="E3127" s="6"/>
      <c r="F3127" s="14" t="s">
        <v>1779</v>
      </c>
      <c r="G3127" s="7" t="s">
        <v>83</v>
      </c>
      <c r="H3127" s="7" t="s">
        <v>67</v>
      </c>
      <c r="I3127" s="14" t="s">
        <v>277</v>
      </c>
      <c r="J3127" s="14" t="s">
        <v>68</v>
      </c>
      <c r="K3127" s="30" t="e">
        <v>#N/A</v>
      </c>
      <c r="L3127" s="30" t="e">
        <v>#N/A</v>
      </c>
    </row>
    <row r="3128" ht="15" spans="1:12">
      <c r="A3128" s="28">
        <f>SUBTOTAL(3,$B$2:B3128)*1</f>
        <v>3127</v>
      </c>
      <c r="B3128" s="14" t="s">
        <v>63</v>
      </c>
      <c r="C3128" s="29" t="s">
        <v>5520</v>
      </c>
      <c r="D3128" s="6" t="s">
        <v>8831</v>
      </c>
      <c r="E3128" s="6"/>
      <c r="F3128" s="14" t="s">
        <v>1779</v>
      </c>
      <c r="G3128" s="7" t="s">
        <v>83</v>
      </c>
      <c r="H3128" s="7" t="s">
        <v>67</v>
      </c>
      <c r="I3128" s="14" t="s">
        <v>277</v>
      </c>
      <c r="J3128" s="14" t="s">
        <v>68</v>
      </c>
      <c r="K3128" s="30" t="e">
        <v>#N/A</v>
      </c>
      <c r="L3128" s="30" t="e">
        <v>#N/A</v>
      </c>
    </row>
    <row r="3129" ht="15" spans="1:12">
      <c r="A3129" s="28">
        <f>SUBTOTAL(3,$B$2:B3129)*1</f>
        <v>3128</v>
      </c>
      <c r="B3129" s="14" t="s">
        <v>63</v>
      </c>
      <c r="C3129" s="29" t="s">
        <v>5521</v>
      </c>
      <c r="D3129" s="6" t="s">
        <v>8832</v>
      </c>
      <c r="E3129" s="6"/>
      <c r="F3129" s="14" t="s">
        <v>3828</v>
      </c>
      <c r="G3129" s="7" t="s">
        <v>83</v>
      </c>
      <c r="H3129" s="7" t="s">
        <v>67</v>
      </c>
      <c r="I3129" s="14" t="s">
        <v>277</v>
      </c>
      <c r="J3129" s="14" t="s">
        <v>68</v>
      </c>
      <c r="K3129" s="30" t="e">
        <v>#N/A</v>
      </c>
      <c r="L3129" s="30" t="e">
        <v>#N/A</v>
      </c>
    </row>
    <row r="3130" ht="15" spans="1:12">
      <c r="A3130" s="28">
        <f>SUBTOTAL(3,$B$2:B3130)*1</f>
        <v>3129</v>
      </c>
      <c r="B3130" s="14" t="s">
        <v>63</v>
      </c>
      <c r="C3130" s="29" t="s">
        <v>5522</v>
      </c>
      <c r="D3130" s="6" t="s">
        <v>8833</v>
      </c>
      <c r="E3130" s="6"/>
      <c r="F3130" s="14" t="s">
        <v>3833</v>
      </c>
      <c r="G3130" s="7" t="s">
        <v>83</v>
      </c>
      <c r="H3130" s="7" t="s">
        <v>67</v>
      </c>
      <c r="I3130" s="14" t="s">
        <v>277</v>
      </c>
      <c r="J3130" s="14" t="s">
        <v>68</v>
      </c>
      <c r="K3130" s="30" t="e">
        <v>#N/A</v>
      </c>
      <c r="L3130" s="30" t="e">
        <v>#N/A</v>
      </c>
    </row>
    <row r="3131" ht="15" spans="1:12">
      <c r="A3131" s="28">
        <f>SUBTOTAL(3,$B$2:B3131)*1</f>
        <v>3130</v>
      </c>
      <c r="B3131" s="14" t="s">
        <v>26</v>
      </c>
      <c r="C3131" s="29" t="s">
        <v>5523</v>
      </c>
      <c r="D3131" s="6" t="s">
        <v>8834</v>
      </c>
      <c r="E3131" s="6"/>
      <c r="F3131" s="14" t="s">
        <v>540</v>
      </c>
      <c r="G3131" s="7" t="s">
        <v>83</v>
      </c>
      <c r="H3131" s="7" t="s">
        <v>67</v>
      </c>
      <c r="I3131" s="14" t="s">
        <v>277</v>
      </c>
      <c r="J3131" s="14" t="s">
        <v>68</v>
      </c>
      <c r="K3131" s="30" t="e">
        <v>#N/A</v>
      </c>
      <c r="L3131" s="30" t="e">
        <v>#N/A</v>
      </c>
    </row>
    <row r="3132" ht="15" spans="1:12">
      <c r="A3132" s="28">
        <f>SUBTOTAL(3,$B$2:B3132)*1</f>
        <v>3131</v>
      </c>
      <c r="B3132" s="14" t="s">
        <v>26</v>
      </c>
      <c r="C3132" s="29" t="s">
        <v>1744</v>
      </c>
      <c r="D3132" s="6" t="s">
        <v>8835</v>
      </c>
      <c r="E3132" s="6"/>
      <c r="F3132" s="14" t="s">
        <v>1494</v>
      </c>
      <c r="G3132" s="7" t="s">
        <v>83</v>
      </c>
      <c r="H3132" s="7" t="s">
        <v>67</v>
      </c>
      <c r="I3132" s="14" t="s">
        <v>277</v>
      </c>
      <c r="J3132" s="14" t="s">
        <v>68</v>
      </c>
      <c r="K3132" s="30" t="e">
        <v>#N/A</v>
      </c>
      <c r="L3132" s="30" t="e">
        <v>#N/A</v>
      </c>
    </row>
    <row r="3133" ht="15" spans="1:12">
      <c r="A3133" s="28">
        <f>SUBTOTAL(3,$B$2:B3133)*1</f>
        <v>3132</v>
      </c>
      <c r="B3133" s="14" t="s">
        <v>26</v>
      </c>
      <c r="C3133" s="29" t="s">
        <v>5524</v>
      </c>
      <c r="D3133" s="6" t="s">
        <v>8836</v>
      </c>
      <c r="E3133" s="6"/>
      <c r="F3133" s="14" t="s">
        <v>1263</v>
      </c>
      <c r="G3133" s="7" t="s">
        <v>83</v>
      </c>
      <c r="H3133" s="7" t="s">
        <v>67</v>
      </c>
      <c r="I3133" s="14" t="s">
        <v>277</v>
      </c>
      <c r="J3133" s="14" t="s">
        <v>68</v>
      </c>
      <c r="K3133" s="30" t="e">
        <v>#N/A</v>
      </c>
      <c r="L3133" s="30" t="e">
        <v>#N/A</v>
      </c>
    </row>
    <row r="3134" ht="15" spans="1:12">
      <c r="A3134" s="28">
        <f>SUBTOTAL(3,$B$2:B3134)*1</f>
        <v>3133</v>
      </c>
      <c r="B3134" s="14" t="s">
        <v>26</v>
      </c>
      <c r="C3134" s="29" t="s">
        <v>5525</v>
      </c>
      <c r="D3134" s="6" t="s">
        <v>8837</v>
      </c>
      <c r="E3134" s="6"/>
      <c r="F3134" s="14" t="s">
        <v>1263</v>
      </c>
      <c r="G3134" s="7" t="s">
        <v>83</v>
      </c>
      <c r="H3134" s="7" t="s">
        <v>67</v>
      </c>
      <c r="I3134" s="14" t="s">
        <v>277</v>
      </c>
      <c r="J3134" s="14" t="s">
        <v>68</v>
      </c>
      <c r="K3134" s="30" t="e">
        <v>#N/A</v>
      </c>
      <c r="L3134" s="30" t="e">
        <v>#N/A</v>
      </c>
    </row>
    <row r="3135" ht="15" spans="1:12">
      <c r="A3135" s="28">
        <f>SUBTOTAL(3,$B$2:B3135)*1</f>
        <v>3134</v>
      </c>
      <c r="B3135" s="14" t="s">
        <v>26</v>
      </c>
      <c r="C3135" s="29" t="s">
        <v>5526</v>
      </c>
      <c r="D3135" s="6" t="s">
        <v>8838</v>
      </c>
      <c r="E3135" s="6"/>
      <c r="F3135" s="14" t="s">
        <v>235</v>
      </c>
      <c r="G3135" s="7" t="s">
        <v>83</v>
      </c>
      <c r="H3135" s="7" t="s">
        <v>67</v>
      </c>
      <c r="I3135" s="14" t="s">
        <v>277</v>
      </c>
      <c r="J3135" s="14" t="s">
        <v>68</v>
      </c>
      <c r="K3135" s="30" t="e">
        <v>#N/A</v>
      </c>
      <c r="L3135" s="30" t="e">
        <v>#N/A</v>
      </c>
    </row>
    <row r="3136" ht="15" spans="1:12">
      <c r="A3136" s="28">
        <f>SUBTOTAL(3,$B$2:B3136)*1</f>
        <v>3135</v>
      </c>
      <c r="B3136" s="14" t="s">
        <v>26</v>
      </c>
      <c r="C3136" s="29" t="s">
        <v>5527</v>
      </c>
      <c r="D3136" s="6" t="s">
        <v>8839</v>
      </c>
      <c r="E3136" s="6"/>
      <c r="F3136" s="14" t="s">
        <v>5528</v>
      </c>
      <c r="G3136" s="7" t="s">
        <v>83</v>
      </c>
      <c r="H3136" s="7" t="s">
        <v>67</v>
      </c>
      <c r="I3136" s="14" t="s">
        <v>277</v>
      </c>
      <c r="J3136" s="14" t="s">
        <v>68</v>
      </c>
      <c r="K3136" s="30" t="e">
        <v>#N/A</v>
      </c>
      <c r="L3136" s="30" t="e">
        <v>#N/A</v>
      </c>
    </row>
    <row r="3137" ht="15" spans="1:12">
      <c r="A3137" s="28">
        <f>SUBTOTAL(3,$B$2:B3137)*1</f>
        <v>3136</v>
      </c>
      <c r="B3137" s="14" t="s">
        <v>26</v>
      </c>
      <c r="C3137" s="29" t="s">
        <v>5529</v>
      </c>
      <c r="D3137" s="6" t="s">
        <v>8840</v>
      </c>
      <c r="E3137" s="6"/>
      <c r="F3137" s="14" t="s">
        <v>5212</v>
      </c>
      <c r="G3137" s="7" t="s">
        <v>83</v>
      </c>
      <c r="H3137" s="7" t="s">
        <v>67</v>
      </c>
      <c r="I3137" s="14" t="s">
        <v>277</v>
      </c>
      <c r="J3137" s="14" t="s">
        <v>68</v>
      </c>
      <c r="K3137" s="30" t="e">
        <v>#N/A</v>
      </c>
      <c r="L3137" s="30" t="e">
        <v>#N/A</v>
      </c>
    </row>
    <row r="3138" ht="15" spans="1:12">
      <c r="A3138" s="28">
        <f>SUBTOTAL(3,$B$2:B3138)*1</f>
        <v>3137</v>
      </c>
      <c r="B3138" s="14" t="s">
        <v>26</v>
      </c>
      <c r="C3138" s="29" t="s">
        <v>5530</v>
      </c>
      <c r="D3138" s="6" t="s">
        <v>8841</v>
      </c>
      <c r="E3138" s="6"/>
      <c r="F3138" s="14" t="s">
        <v>1265</v>
      </c>
      <c r="G3138" s="7" t="s">
        <v>83</v>
      </c>
      <c r="H3138" s="7" t="s">
        <v>67</v>
      </c>
      <c r="I3138" s="14" t="s">
        <v>277</v>
      </c>
      <c r="J3138" s="14" t="s">
        <v>68</v>
      </c>
      <c r="K3138" s="30" t="e">
        <v>#N/A</v>
      </c>
      <c r="L3138" s="30" t="e">
        <v>#N/A</v>
      </c>
    </row>
    <row r="3139" ht="15" spans="1:12">
      <c r="A3139" s="28">
        <f>SUBTOTAL(3,$B$2:B3139)*1</f>
        <v>3138</v>
      </c>
      <c r="B3139" s="14" t="s">
        <v>26</v>
      </c>
      <c r="C3139" s="29" t="s">
        <v>5531</v>
      </c>
      <c r="D3139" s="6" t="s">
        <v>8842</v>
      </c>
      <c r="E3139" s="6"/>
      <c r="F3139" s="14" t="s">
        <v>1265</v>
      </c>
      <c r="G3139" s="7" t="s">
        <v>83</v>
      </c>
      <c r="H3139" s="7" t="s">
        <v>67</v>
      </c>
      <c r="I3139" s="14" t="s">
        <v>277</v>
      </c>
      <c r="J3139" s="14" t="s">
        <v>68</v>
      </c>
      <c r="K3139" s="30" t="e">
        <v>#N/A</v>
      </c>
      <c r="L3139" s="30" t="e">
        <v>#N/A</v>
      </c>
    </row>
    <row r="3140" ht="15" spans="1:12">
      <c r="A3140" s="28">
        <f>SUBTOTAL(3,$B$2:B3140)*1</f>
        <v>3139</v>
      </c>
      <c r="B3140" s="14" t="s">
        <v>26</v>
      </c>
      <c r="C3140" s="29" t="s">
        <v>3390</v>
      </c>
      <c r="D3140" s="6" t="s">
        <v>8843</v>
      </c>
      <c r="E3140" s="6"/>
      <c r="F3140" s="14" t="s">
        <v>319</v>
      </c>
      <c r="G3140" s="7" t="s">
        <v>83</v>
      </c>
      <c r="H3140" s="7" t="s">
        <v>67</v>
      </c>
      <c r="I3140" s="14" t="s">
        <v>277</v>
      </c>
      <c r="J3140" s="14" t="s">
        <v>68</v>
      </c>
      <c r="K3140" s="30" t="e">
        <v>#N/A</v>
      </c>
      <c r="L3140" s="30" t="e">
        <v>#N/A</v>
      </c>
    </row>
    <row r="3141" ht="15" spans="1:12">
      <c r="A3141" s="28">
        <f>SUBTOTAL(3,$B$2:B3141)*1</f>
        <v>3140</v>
      </c>
      <c r="B3141" s="14" t="s">
        <v>26</v>
      </c>
      <c r="C3141" s="29" t="s">
        <v>5532</v>
      </c>
      <c r="D3141" s="6" t="s">
        <v>8844</v>
      </c>
      <c r="E3141" s="6"/>
      <c r="F3141" s="14" t="s">
        <v>319</v>
      </c>
      <c r="G3141" s="7" t="s">
        <v>83</v>
      </c>
      <c r="H3141" s="7" t="s">
        <v>67</v>
      </c>
      <c r="I3141" s="14" t="s">
        <v>277</v>
      </c>
      <c r="J3141" s="14" t="s">
        <v>68</v>
      </c>
      <c r="K3141" s="30" t="e">
        <v>#N/A</v>
      </c>
      <c r="L3141" s="30" t="e">
        <v>#N/A</v>
      </c>
    </row>
    <row r="3142" ht="15" spans="1:12">
      <c r="A3142" s="28">
        <f>SUBTOTAL(3,$B$2:B3142)*1</f>
        <v>3141</v>
      </c>
      <c r="B3142" s="14" t="s">
        <v>26</v>
      </c>
      <c r="C3142" s="29" t="s">
        <v>5533</v>
      </c>
      <c r="D3142" s="6" t="s">
        <v>8845</v>
      </c>
      <c r="E3142" s="6"/>
      <c r="F3142" s="14" t="s">
        <v>543</v>
      </c>
      <c r="G3142" s="7" t="s">
        <v>83</v>
      </c>
      <c r="H3142" s="7" t="s">
        <v>67</v>
      </c>
      <c r="I3142" s="14" t="s">
        <v>277</v>
      </c>
      <c r="J3142" s="14" t="s">
        <v>68</v>
      </c>
      <c r="K3142" s="30" t="e">
        <v>#N/A</v>
      </c>
      <c r="L3142" s="30" t="e">
        <v>#N/A</v>
      </c>
    </row>
    <row r="3143" ht="15" spans="1:12">
      <c r="A3143" s="28">
        <f>SUBTOTAL(3,$B$2:B3143)*1</f>
        <v>3142</v>
      </c>
      <c r="B3143" s="14" t="s">
        <v>26</v>
      </c>
      <c r="C3143" s="29" t="s">
        <v>5534</v>
      </c>
      <c r="D3143" s="6" t="s">
        <v>8846</v>
      </c>
      <c r="E3143" s="6"/>
      <c r="F3143" s="14" t="s">
        <v>543</v>
      </c>
      <c r="G3143" s="7" t="s">
        <v>83</v>
      </c>
      <c r="H3143" s="7" t="s">
        <v>67</v>
      </c>
      <c r="I3143" s="14" t="s">
        <v>277</v>
      </c>
      <c r="J3143" s="14" t="s">
        <v>68</v>
      </c>
      <c r="K3143" s="30" t="e">
        <v>#N/A</v>
      </c>
      <c r="L3143" s="30" t="e">
        <v>#N/A</v>
      </c>
    </row>
    <row r="3144" ht="15" spans="1:12">
      <c r="A3144" s="28">
        <f>SUBTOTAL(3,$B$2:B3144)*1</f>
        <v>3143</v>
      </c>
      <c r="B3144" s="14" t="s">
        <v>26</v>
      </c>
      <c r="C3144" s="29" t="s">
        <v>4177</v>
      </c>
      <c r="D3144" s="6" t="s">
        <v>8847</v>
      </c>
      <c r="E3144" s="6"/>
      <c r="F3144" s="14" t="s">
        <v>543</v>
      </c>
      <c r="G3144" s="7" t="s">
        <v>83</v>
      </c>
      <c r="H3144" s="7" t="s">
        <v>67</v>
      </c>
      <c r="I3144" s="14" t="s">
        <v>277</v>
      </c>
      <c r="J3144" s="14" t="s">
        <v>68</v>
      </c>
      <c r="K3144" s="30" t="e">
        <v>#N/A</v>
      </c>
      <c r="L3144" s="30" t="e">
        <v>#N/A</v>
      </c>
    </row>
    <row r="3145" ht="15" spans="1:12">
      <c r="A3145" s="28">
        <f>SUBTOTAL(3,$B$2:B3145)*1</f>
        <v>3144</v>
      </c>
      <c r="B3145" s="14" t="s">
        <v>26</v>
      </c>
      <c r="C3145" s="29" t="s">
        <v>5535</v>
      </c>
      <c r="D3145" s="6" t="s">
        <v>8848</v>
      </c>
      <c r="E3145" s="6"/>
      <c r="F3145" s="14" t="s">
        <v>543</v>
      </c>
      <c r="G3145" s="7" t="s">
        <v>83</v>
      </c>
      <c r="H3145" s="7" t="s">
        <v>67</v>
      </c>
      <c r="I3145" s="14" t="s">
        <v>277</v>
      </c>
      <c r="J3145" s="14" t="s">
        <v>68</v>
      </c>
      <c r="K3145" s="30" t="e">
        <v>#N/A</v>
      </c>
      <c r="L3145" s="30" t="e">
        <v>#N/A</v>
      </c>
    </row>
    <row r="3146" ht="15" spans="1:12">
      <c r="A3146" s="28">
        <f>SUBTOTAL(3,$B$2:B3146)*1</f>
        <v>3145</v>
      </c>
      <c r="B3146" s="14" t="s">
        <v>26</v>
      </c>
      <c r="C3146" s="29" t="s">
        <v>5536</v>
      </c>
      <c r="D3146" s="6" t="s">
        <v>8849</v>
      </c>
      <c r="E3146" s="6"/>
      <c r="F3146" s="14" t="s">
        <v>3889</v>
      </c>
      <c r="G3146" s="7" t="s">
        <v>83</v>
      </c>
      <c r="H3146" s="7" t="s">
        <v>67</v>
      </c>
      <c r="I3146" s="14" t="s">
        <v>277</v>
      </c>
      <c r="J3146" s="14" t="s">
        <v>68</v>
      </c>
      <c r="K3146" s="30" t="e">
        <v>#N/A</v>
      </c>
      <c r="L3146" s="30" t="e">
        <v>#N/A</v>
      </c>
    </row>
    <row r="3147" ht="15" spans="1:12">
      <c r="A3147" s="28">
        <f>SUBTOTAL(3,$B$2:B3147)*1</f>
        <v>3146</v>
      </c>
      <c r="B3147" s="14" t="s">
        <v>11</v>
      </c>
      <c r="C3147" s="29" t="s">
        <v>5537</v>
      </c>
      <c r="D3147" s="6" t="s">
        <v>8850</v>
      </c>
      <c r="E3147" s="6"/>
      <c r="F3147" s="14" t="s">
        <v>495</v>
      </c>
      <c r="G3147" s="7" t="s">
        <v>83</v>
      </c>
      <c r="H3147" s="7" t="s">
        <v>67</v>
      </c>
      <c r="I3147" s="14" t="s">
        <v>277</v>
      </c>
      <c r="J3147" s="14" t="s">
        <v>68</v>
      </c>
      <c r="K3147" s="30" t="e">
        <v>#N/A</v>
      </c>
      <c r="L3147" s="30" t="e">
        <v>#N/A</v>
      </c>
    </row>
    <row r="3148" ht="15" spans="1:12">
      <c r="A3148" s="28">
        <f>SUBTOTAL(3,$B$2:B3148)*1</f>
        <v>3147</v>
      </c>
      <c r="B3148" s="14" t="s">
        <v>11</v>
      </c>
      <c r="C3148" s="29" t="s">
        <v>5538</v>
      </c>
      <c r="D3148" s="6" t="s">
        <v>8851</v>
      </c>
      <c r="E3148" s="6"/>
      <c r="F3148" s="14" t="s">
        <v>657</v>
      </c>
      <c r="G3148" s="7" t="s">
        <v>83</v>
      </c>
      <c r="H3148" s="7" t="s">
        <v>67</v>
      </c>
      <c r="I3148" s="14" t="s">
        <v>277</v>
      </c>
      <c r="J3148" s="14" t="s">
        <v>68</v>
      </c>
      <c r="K3148" s="30" t="e">
        <v>#N/A</v>
      </c>
      <c r="L3148" s="30" t="e">
        <v>#N/A</v>
      </c>
    </row>
    <row r="3149" ht="15" spans="1:12">
      <c r="A3149" s="28">
        <f>SUBTOTAL(3,$B$2:B3149)*1</f>
        <v>3148</v>
      </c>
      <c r="B3149" s="14" t="s">
        <v>11</v>
      </c>
      <c r="C3149" s="29" t="s">
        <v>5539</v>
      </c>
      <c r="D3149" s="6" t="s">
        <v>8852</v>
      </c>
      <c r="E3149" s="6"/>
      <c r="F3149" s="14" t="s">
        <v>657</v>
      </c>
      <c r="G3149" s="7" t="s">
        <v>83</v>
      </c>
      <c r="H3149" s="7" t="s">
        <v>67</v>
      </c>
      <c r="I3149" s="14" t="s">
        <v>277</v>
      </c>
      <c r="J3149" s="14" t="s">
        <v>68</v>
      </c>
      <c r="K3149" s="30" t="e">
        <v>#N/A</v>
      </c>
      <c r="L3149" s="30" t="e">
        <v>#N/A</v>
      </c>
    </row>
    <row r="3150" ht="15" spans="1:12">
      <c r="A3150" s="28">
        <f>SUBTOTAL(3,$B$2:B3150)*1</f>
        <v>3149</v>
      </c>
      <c r="B3150" s="14" t="s">
        <v>11</v>
      </c>
      <c r="C3150" s="29" t="s">
        <v>5540</v>
      </c>
      <c r="D3150" s="6" t="s">
        <v>8853</v>
      </c>
      <c r="E3150" s="6"/>
      <c r="F3150" s="14" t="s">
        <v>5541</v>
      </c>
      <c r="G3150" s="7" t="s">
        <v>83</v>
      </c>
      <c r="H3150" s="7" t="s">
        <v>67</v>
      </c>
      <c r="I3150" s="14" t="s">
        <v>277</v>
      </c>
      <c r="J3150" s="14" t="s">
        <v>68</v>
      </c>
      <c r="K3150" s="30" t="e">
        <v>#N/A</v>
      </c>
      <c r="L3150" s="30" t="e">
        <v>#N/A</v>
      </c>
    </row>
    <row r="3151" ht="15" spans="1:12">
      <c r="A3151" s="28">
        <f>SUBTOTAL(3,$B$2:B3151)*1</f>
        <v>3150</v>
      </c>
      <c r="B3151" s="14" t="s">
        <v>11</v>
      </c>
      <c r="C3151" s="29" t="s">
        <v>5542</v>
      </c>
      <c r="D3151" s="6" t="s">
        <v>8854</v>
      </c>
      <c r="E3151" s="6"/>
      <c r="F3151" s="14" t="s">
        <v>5541</v>
      </c>
      <c r="G3151" s="7" t="s">
        <v>83</v>
      </c>
      <c r="H3151" s="7" t="s">
        <v>67</v>
      </c>
      <c r="I3151" s="14" t="s">
        <v>277</v>
      </c>
      <c r="J3151" s="14" t="s">
        <v>68</v>
      </c>
      <c r="K3151" s="30" t="e">
        <v>#N/A</v>
      </c>
      <c r="L3151" s="30" t="e">
        <v>#N/A</v>
      </c>
    </row>
    <row r="3152" ht="15" spans="1:12">
      <c r="A3152" s="28">
        <f>SUBTOTAL(3,$B$2:B3152)*1</f>
        <v>3151</v>
      </c>
      <c r="B3152" s="14" t="s">
        <v>11</v>
      </c>
      <c r="C3152" s="29" t="s">
        <v>5543</v>
      </c>
      <c r="D3152" s="6" t="s">
        <v>8855</v>
      </c>
      <c r="E3152" s="6"/>
      <c r="F3152" s="14" t="s">
        <v>5544</v>
      </c>
      <c r="G3152" s="7" t="s">
        <v>83</v>
      </c>
      <c r="H3152" s="7" t="s">
        <v>67</v>
      </c>
      <c r="I3152" s="14" t="s">
        <v>277</v>
      </c>
      <c r="J3152" s="14" t="s">
        <v>68</v>
      </c>
      <c r="K3152" s="30" t="e">
        <v>#N/A</v>
      </c>
      <c r="L3152" s="30" t="e">
        <v>#N/A</v>
      </c>
    </row>
    <row r="3153" ht="15" spans="1:12">
      <c r="A3153" s="28">
        <f>SUBTOTAL(3,$B$2:B3153)*1</f>
        <v>3152</v>
      </c>
      <c r="B3153" s="14" t="s">
        <v>11</v>
      </c>
      <c r="C3153" s="29" t="s">
        <v>5545</v>
      </c>
      <c r="D3153" s="6" t="s">
        <v>8856</v>
      </c>
      <c r="E3153" s="6"/>
      <c r="F3153" s="14" t="s">
        <v>1158</v>
      </c>
      <c r="G3153" s="7" t="s">
        <v>83</v>
      </c>
      <c r="H3153" s="7" t="s">
        <v>67</v>
      </c>
      <c r="I3153" s="14" t="s">
        <v>277</v>
      </c>
      <c r="J3153" s="14" t="s">
        <v>68</v>
      </c>
      <c r="K3153" s="30" t="e">
        <v>#N/A</v>
      </c>
      <c r="L3153" s="30" t="e">
        <v>#N/A</v>
      </c>
    </row>
    <row r="3154" ht="15" spans="1:12">
      <c r="A3154" s="28">
        <f>SUBTOTAL(3,$B$2:B3154)*1</f>
        <v>3153</v>
      </c>
      <c r="B3154" s="14" t="s">
        <v>11</v>
      </c>
      <c r="C3154" s="29" t="s">
        <v>512</v>
      </c>
      <c r="D3154" s="6" t="s">
        <v>8857</v>
      </c>
      <c r="E3154" s="6"/>
      <c r="F3154" s="14" t="s">
        <v>384</v>
      </c>
      <c r="G3154" s="7" t="s">
        <v>83</v>
      </c>
      <c r="H3154" s="7" t="s">
        <v>67</v>
      </c>
      <c r="I3154" s="14" t="s">
        <v>277</v>
      </c>
      <c r="J3154" s="14" t="s">
        <v>68</v>
      </c>
      <c r="K3154" s="30" t="e">
        <v>#N/A</v>
      </c>
      <c r="L3154" s="30" t="e">
        <v>#N/A</v>
      </c>
    </row>
    <row r="3155" ht="15" spans="1:12">
      <c r="A3155" s="28">
        <f>SUBTOTAL(3,$B$2:B3155)*1</f>
        <v>3154</v>
      </c>
      <c r="B3155" s="14" t="s">
        <v>11</v>
      </c>
      <c r="C3155" s="29" t="s">
        <v>5546</v>
      </c>
      <c r="D3155" s="6" t="s">
        <v>8858</v>
      </c>
      <c r="E3155" s="6"/>
      <c r="F3155" s="14" t="s">
        <v>384</v>
      </c>
      <c r="G3155" s="7" t="s">
        <v>83</v>
      </c>
      <c r="H3155" s="7" t="s">
        <v>67</v>
      </c>
      <c r="I3155" s="14" t="s">
        <v>277</v>
      </c>
      <c r="J3155" s="14" t="s">
        <v>68</v>
      </c>
      <c r="K3155" s="30" t="e">
        <v>#N/A</v>
      </c>
      <c r="L3155" s="30" t="e">
        <v>#N/A</v>
      </c>
    </row>
    <row r="3156" ht="15" spans="1:12">
      <c r="A3156" s="28">
        <f>SUBTOTAL(3,$B$2:B3156)*1</f>
        <v>3155</v>
      </c>
      <c r="B3156" s="14" t="s">
        <v>11</v>
      </c>
      <c r="C3156" s="29" t="s">
        <v>5547</v>
      </c>
      <c r="D3156" s="6" t="s">
        <v>8859</v>
      </c>
      <c r="E3156" s="6"/>
      <c r="F3156" s="14" t="s">
        <v>384</v>
      </c>
      <c r="G3156" s="7" t="s">
        <v>83</v>
      </c>
      <c r="H3156" s="7" t="s">
        <v>67</v>
      </c>
      <c r="I3156" s="14" t="s">
        <v>277</v>
      </c>
      <c r="J3156" s="14" t="s">
        <v>68</v>
      </c>
      <c r="K3156" s="30" t="e">
        <v>#N/A</v>
      </c>
      <c r="L3156" s="30" t="e">
        <v>#N/A</v>
      </c>
    </row>
    <row r="3157" ht="15" spans="1:12">
      <c r="A3157" s="28">
        <f>SUBTOTAL(3,$B$2:B3157)*1</f>
        <v>3156</v>
      </c>
      <c r="B3157" s="14" t="s">
        <v>11</v>
      </c>
      <c r="C3157" s="29" t="s">
        <v>5548</v>
      </c>
      <c r="D3157" s="6" t="s">
        <v>8860</v>
      </c>
      <c r="E3157" s="6"/>
      <c r="F3157" s="14" t="s">
        <v>3914</v>
      </c>
      <c r="G3157" s="7" t="s">
        <v>83</v>
      </c>
      <c r="H3157" s="7" t="s">
        <v>67</v>
      </c>
      <c r="I3157" s="14" t="s">
        <v>277</v>
      </c>
      <c r="J3157" s="14" t="s">
        <v>68</v>
      </c>
      <c r="K3157" s="30" t="e">
        <v>#N/A</v>
      </c>
      <c r="L3157" s="30" t="e">
        <v>#N/A</v>
      </c>
    </row>
    <row r="3158" ht="15" spans="1:12">
      <c r="A3158" s="28">
        <f>SUBTOTAL(3,$B$2:B3158)*1</f>
        <v>3157</v>
      </c>
      <c r="B3158" s="14" t="s">
        <v>11</v>
      </c>
      <c r="C3158" s="29" t="s">
        <v>5549</v>
      </c>
      <c r="D3158" s="6" t="s">
        <v>8861</v>
      </c>
      <c r="E3158" s="6"/>
      <c r="F3158" s="14" t="s">
        <v>3917</v>
      </c>
      <c r="G3158" s="7" t="s">
        <v>83</v>
      </c>
      <c r="H3158" s="7" t="s">
        <v>67</v>
      </c>
      <c r="I3158" s="14" t="s">
        <v>277</v>
      </c>
      <c r="J3158" s="14" t="s">
        <v>68</v>
      </c>
      <c r="K3158" s="30" t="e">
        <v>#N/A</v>
      </c>
      <c r="L3158" s="30" t="e">
        <v>#N/A</v>
      </c>
    </row>
    <row r="3159" ht="15" spans="1:12">
      <c r="A3159" s="28">
        <f>SUBTOTAL(3,$B$2:B3159)*1</f>
        <v>3158</v>
      </c>
      <c r="B3159" s="14" t="s">
        <v>11</v>
      </c>
      <c r="C3159" s="29" t="s">
        <v>5550</v>
      </c>
      <c r="D3159" s="6" t="s">
        <v>8862</v>
      </c>
      <c r="E3159" s="6"/>
      <c r="F3159" s="14" t="s">
        <v>3919</v>
      </c>
      <c r="G3159" s="7" t="s">
        <v>83</v>
      </c>
      <c r="H3159" s="7" t="s">
        <v>67</v>
      </c>
      <c r="I3159" s="14" t="s">
        <v>277</v>
      </c>
      <c r="J3159" s="14" t="s">
        <v>68</v>
      </c>
      <c r="K3159" s="30" t="e">
        <v>#N/A</v>
      </c>
      <c r="L3159" s="30" t="e">
        <v>#N/A</v>
      </c>
    </row>
    <row r="3160" ht="15" spans="1:12">
      <c r="A3160" s="28">
        <f>SUBTOTAL(3,$B$2:B3160)*1</f>
        <v>3159</v>
      </c>
      <c r="B3160" s="14" t="s">
        <v>11</v>
      </c>
      <c r="C3160" s="29" t="s">
        <v>4021</v>
      </c>
      <c r="D3160" s="6" t="s">
        <v>8863</v>
      </c>
      <c r="E3160" s="6"/>
      <c r="F3160" s="14" t="s">
        <v>574</v>
      </c>
      <c r="G3160" s="7" t="s">
        <v>83</v>
      </c>
      <c r="H3160" s="7" t="s">
        <v>67</v>
      </c>
      <c r="I3160" s="14" t="s">
        <v>277</v>
      </c>
      <c r="J3160" s="14" t="s">
        <v>68</v>
      </c>
      <c r="K3160" s="30" t="e">
        <v>#N/A</v>
      </c>
      <c r="L3160" s="30" t="e">
        <v>#N/A</v>
      </c>
    </row>
    <row r="3161" ht="15" spans="1:12">
      <c r="A3161" s="28">
        <f>SUBTOTAL(3,$B$2:B3161)*1</f>
        <v>3160</v>
      </c>
      <c r="B3161" s="14" t="s">
        <v>11</v>
      </c>
      <c r="C3161" s="29" t="s">
        <v>5551</v>
      </c>
      <c r="D3161" s="6" t="s">
        <v>8864</v>
      </c>
      <c r="E3161" s="6"/>
      <c r="F3161" s="14" t="s">
        <v>4903</v>
      </c>
      <c r="G3161" s="7" t="s">
        <v>83</v>
      </c>
      <c r="H3161" s="7" t="s">
        <v>67</v>
      </c>
      <c r="I3161" s="14" t="s">
        <v>277</v>
      </c>
      <c r="J3161" s="14" t="s">
        <v>68</v>
      </c>
      <c r="K3161" s="30" t="e">
        <v>#N/A</v>
      </c>
      <c r="L3161" s="30" t="e">
        <v>#N/A</v>
      </c>
    </row>
    <row r="3162" ht="15" spans="1:12">
      <c r="A3162" s="28">
        <f>SUBTOTAL(3,$B$2:B3162)*1</f>
        <v>3161</v>
      </c>
      <c r="B3162" s="14" t="s">
        <v>11</v>
      </c>
      <c r="C3162" s="29" t="s">
        <v>5552</v>
      </c>
      <c r="D3162" s="6" t="s">
        <v>8865</v>
      </c>
      <c r="E3162" s="6"/>
      <c r="F3162" s="14" t="s">
        <v>5553</v>
      </c>
      <c r="G3162" s="7" t="s">
        <v>83</v>
      </c>
      <c r="H3162" s="7" t="s">
        <v>67</v>
      </c>
      <c r="I3162" s="14" t="s">
        <v>277</v>
      </c>
      <c r="J3162" s="14" t="s">
        <v>68</v>
      </c>
      <c r="K3162" s="30" t="e">
        <v>#N/A</v>
      </c>
      <c r="L3162" s="30" t="e">
        <v>#N/A</v>
      </c>
    </row>
    <row r="3163" ht="15" spans="1:12">
      <c r="A3163" s="28">
        <f>SUBTOTAL(3,$B$2:B3163)*1</f>
        <v>3162</v>
      </c>
      <c r="B3163" s="14" t="s">
        <v>11</v>
      </c>
      <c r="C3163" s="29" t="s">
        <v>5554</v>
      </c>
      <c r="D3163" s="6" t="s">
        <v>8866</v>
      </c>
      <c r="E3163" s="6"/>
      <c r="F3163" s="14" t="s">
        <v>4916</v>
      </c>
      <c r="G3163" s="7" t="s">
        <v>83</v>
      </c>
      <c r="H3163" s="7" t="s">
        <v>67</v>
      </c>
      <c r="I3163" s="14" t="s">
        <v>277</v>
      </c>
      <c r="J3163" s="14" t="s">
        <v>68</v>
      </c>
      <c r="K3163" s="30" t="e">
        <v>#N/A</v>
      </c>
      <c r="L3163" s="30" t="e">
        <v>#N/A</v>
      </c>
    </row>
    <row r="3164" ht="15" spans="1:12">
      <c r="A3164" s="28">
        <f>SUBTOTAL(3,$B$2:B3164)*1</f>
        <v>3163</v>
      </c>
      <c r="B3164" s="14" t="s">
        <v>11</v>
      </c>
      <c r="C3164" s="29" t="s">
        <v>5555</v>
      </c>
      <c r="D3164" s="6" t="s">
        <v>8867</v>
      </c>
      <c r="E3164" s="6"/>
      <c r="F3164" s="14" t="s">
        <v>4916</v>
      </c>
      <c r="G3164" s="7" t="s">
        <v>83</v>
      </c>
      <c r="H3164" s="7" t="s">
        <v>67</v>
      </c>
      <c r="I3164" s="14" t="s">
        <v>277</v>
      </c>
      <c r="J3164" s="14" t="s">
        <v>68</v>
      </c>
      <c r="K3164" s="30" t="e">
        <v>#N/A</v>
      </c>
      <c r="L3164" s="30" t="e">
        <v>#N/A</v>
      </c>
    </row>
    <row r="3165" ht="15" spans="1:12">
      <c r="A3165" s="28">
        <f>SUBTOTAL(3,$B$2:B3165)*1</f>
        <v>3164</v>
      </c>
      <c r="B3165" s="14" t="s">
        <v>11</v>
      </c>
      <c r="C3165" s="29" t="s">
        <v>5556</v>
      </c>
      <c r="D3165" s="6" t="s">
        <v>8868</v>
      </c>
      <c r="E3165" s="6"/>
      <c r="F3165" s="14" t="s">
        <v>4916</v>
      </c>
      <c r="G3165" s="7" t="s">
        <v>83</v>
      </c>
      <c r="H3165" s="7" t="s">
        <v>67</v>
      </c>
      <c r="I3165" s="14" t="s">
        <v>277</v>
      </c>
      <c r="J3165" s="14" t="s">
        <v>68</v>
      </c>
      <c r="K3165" s="30" t="e">
        <v>#N/A</v>
      </c>
      <c r="L3165" s="30" t="e">
        <v>#N/A</v>
      </c>
    </row>
    <row r="3166" ht="15" spans="1:12">
      <c r="A3166" s="28">
        <f>SUBTOTAL(3,$B$2:B3166)*1</f>
        <v>3165</v>
      </c>
      <c r="B3166" s="14" t="s">
        <v>11</v>
      </c>
      <c r="C3166" s="29" t="s">
        <v>5557</v>
      </c>
      <c r="D3166" s="6" t="s">
        <v>8869</v>
      </c>
      <c r="E3166" s="6"/>
      <c r="F3166" s="14" t="s">
        <v>4916</v>
      </c>
      <c r="G3166" s="7" t="s">
        <v>83</v>
      </c>
      <c r="H3166" s="7" t="s">
        <v>67</v>
      </c>
      <c r="I3166" s="14" t="s">
        <v>277</v>
      </c>
      <c r="J3166" s="14" t="s">
        <v>68</v>
      </c>
      <c r="K3166" s="30" t="e">
        <v>#N/A</v>
      </c>
      <c r="L3166" s="30" t="e">
        <v>#N/A</v>
      </c>
    </row>
    <row r="3167" ht="15" spans="1:12">
      <c r="A3167" s="28">
        <f>SUBTOTAL(3,$B$2:B3167)*1</f>
        <v>3166</v>
      </c>
      <c r="B3167" s="14" t="s">
        <v>11</v>
      </c>
      <c r="C3167" s="29" t="s">
        <v>5558</v>
      </c>
      <c r="D3167" s="6" t="s">
        <v>8870</v>
      </c>
      <c r="E3167" s="6"/>
      <c r="F3167" s="14" t="s">
        <v>609</v>
      </c>
      <c r="G3167" s="7" t="s">
        <v>83</v>
      </c>
      <c r="H3167" s="7" t="s">
        <v>67</v>
      </c>
      <c r="I3167" s="14" t="s">
        <v>277</v>
      </c>
      <c r="J3167" s="14" t="s">
        <v>68</v>
      </c>
      <c r="K3167" s="30" t="e">
        <v>#N/A</v>
      </c>
      <c r="L3167" s="30" t="e">
        <v>#N/A</v>
      </c>
    </row>
    <row r="3168" ht="15" spans="1:12">
      <c r="A3168" s="28">
        <f>SUBTOTAL(3,$B$2:B3168)*1</f>
        <v>3167</v>
      </c>
      <c r="B3168" s="14" t="s">
        <v>11</v>
      </c>
      <c r="C3168" s="29" t="s">
        <v>5559</v>
      </c>
      <c r="D3168" s="6" t="s">
        <v>8871</v>
      </c>
      <c r="E3168" s="6"/>
      <c r="F3168" s="14" t="s">
        <v>5232</v>
      </c>
      <c r="G3168" s="7" t="s">
        <v>83</v>
      </c>
      <c r="H3168" s="7" t="s">
        <v>67</v>
      </c>
      <c r="I3168" s="14" t="s">
        <v>277</v>
      </c>
      <c r="J3168" s="14" t="s">
        <v>68</v>
      </c>
      <c r="K3168" s="30" t="e">
        <v>#N/A</v>
      </c>
      <c r="L3168" s="30" t="e">
        <v>#N/A</v>
      </c>
    </row>
    <row r="3169" ht="15" spans="1:12">
      <c r="A3169" s="28">
        <f>SUBTOTAL(3,$B$2:B3169)*1</f>
        <v>3168</v>
      </c>
      <c r="B3169" s="14" t="s">
        <v>11</v>
      </c>
      <c r="C3169" s="29" t="s">
        <v>5560</v>
      </c>
      <c r="D3169" s="6" t="s">
        <v>8872</v>
      </c>
      <c r="E3169" s="6"/>
      <c r="F3169" s="14" t="s">
        <v>3951</v>
      </c>
      <c r="G3169" s="7" t="s">
        <v>83</v>
      </c>
      <c r="H3169" s="7" t="s">
        <v>67</v>
      </c>
      <c r="I3169" s="14" t="s">
        <v>277</v>
      </c>
      <c r="J3169" s="14" t="s">
        <v>68</v>
      </c>
      <c r="K3169" s="30" t="e">
        <v>#N/A</v>
      </c>
      <c r="L3169" s="30" t="e">
        <v>#N/A</v>
      </c>
    </row>
    <row r="3170" ht="15" spans="1:12">
      <c r="A3170" s="28">
        <f>SUBTOTAL(3,$B$2:B3170)*1</f>
        <v>3169</v>
      </c>
      <c r="B3170" s="14" t="s">
        <v>11</v>
      </c>
      <c r="C3170" s="29" t="s">
        <v>5561</v>
      </c>
      <c r="D3170" s="6" t="s">
        <v>8873</v>
      </c>
      <c r="E3170" s="6"/>
      <c r="F3170" s="14" t="s">
        <v>639</v>
      </c>
      <c r="G3170" s="7" t="s">
        <v>83</v>
      </c>
      <c r="H3170" s="7" t="s">
        <v>67</v>
      </c>
      <c r="I3170" s="14" t="s">
        <v>277</v>
      </c>
      <c r="J3170" s="14" t="s">
        <v>68</v>
      </c>
      <c r="K3170" s="30" t="e">
        <v>#N/A</v>
      </c>
      <c r="L3170" s="30" t="e">
        <v>#N/A</v>
      </c>
    </row>
    <row r="3171" ht="15" spans="1:12">
      <c r="A3171" s="28">
        <f>SUBTOTAL(3,$B$2:B3171)*1</f>
        <v>3170</v>
      </c>
      <c r="B3171" s="14" t="s">
        <v>11</v>
      </c>
      <c r="C3171" s="29" t="s">
        <v>1699</v>
      </c>
      <c r="D3171" s="6" t="s">
        <v>8874</v>
      </c>
      <c r="E3171" s="6"/>
      <c r="F3171" s="14" t="s">
        <v>639</v>
      </c>
      <c r="G3171" s="7" t="s">
        <v>83</v>
      </c>
      <c r="H3171" s="7" t="s">
        <v>67</v>
      </c>
      <c r="I3171" s="14" t="s">
        <v>277</v>
      </c>
      <c r="J3171" s="14" t="s">
        <v>68</v>
      </c>
      <c r="K3171" s="30" t="e">
        <v>#N/A</v>
      </c>
      <c r="L3171" s="30" t="e">
        <v>#N/A</v>
      </c>
    </row>
    <row r="3172" ht="15" spans="1:12">
      <c r="A3172" s="28">
        <f>SUBTOTAL(3,$B$2:B3172)*1</f>
        <v>3171</v>
      </c>
      <c r="B3172" s="14" t="s">
        <v>11</v>
      </c>
      <c r="C3172" s="29" t="s">
        <v>3570</v>
      </c>
      <c r="D3172" s="6" t="s">
        <v>8875</v>
      </c>
      <c r="E3172" s="6"/>
      <c r="F3172" s="14" t="s">
        <v>3962</v>
      </c>
      <c r="G3172" s="7" t="s">
        <v>83</v>
      </c>
      <c r="H3172" s="7" t="s">
        <v>67</v>
      </c>
      <c r="I3172" s="14" t="s">
        <v>277</v>
      </c>
      <c r="J3172" s="14" t="s">
        <v>68</v>
      </c>
      <c r="K3172" s="30" t="e">
        <v>#N/A</v>
      </c>
      <c r="L3172" s="30" t="e">
        <v>#N/A</v>
      </c>
    </row>
    <row r="3173" ht="15" spans="1:12">
      <c r="A3173" s="28">
        <f>SUBTOTAL(3,$B$2:B3173)*1</f>
        <v>3172</v>
      </c>
      <c r="B3173" s="14" t="s">
        <v>11</v>
      </c>
      <c r="C3173" s="29" t="s">
        <v>5562</v>
      </c>
      <c r="D3173" s="6" t="s">
        <v>8876</v>
      </c>
      <c r="E3173" s="6"/>
      <c r="F3173" s="14" t="s">
        <v>3965</v>
      </c>
      <c r="G3173" s="7" t="s">
        <v>83</v>
      </c>
      <c r="H3173" s="7" t="s">
        <v>67</v>
      </c>
      <c r="I3173" s="14" t="s">
        <v>277</v>
      </c>
      <c r="J3173" s="14" t="s">
        <v>68</v>
      </c>
      <c r="K3173" s="30" t="e">
        <v>#N/A</v>
      </c>
      <c r="L3173" s="30" t="e">
        <v>#N/A</v>
      </c>
    </row>
    <row r="3174" ht="15" spans="1:12">
      <c r="A3174" s="28">
        <f>SUBTOTAL(3,$B$2:B3174)*1</f>
        <v>3173</v>
      </c>
      <c r="B3174" s="14" t="s">
        <v>11</v>
      </c>
      <c r="C3174" s="29" t="s">
        <v>5563</v>
      </c>
      <c r="D3174" s="6" t="s">
        <v>8877</v>
      </c>
      <c r="E3174" s="6"/>
      <c r="F3174" s="14" t="s">
        <v>1417</v>
      </c>
      <c r="G3174" s="7" t="s">
        <v>83</v>
      </c>
      <c r="H3174" s="7" t="s">
        <v>67</v>
      </c>
      <c r="I3174" s="14" t="s">
        <v>277</v>
      </c>
      <c r="J3174" s="14" t="s">
        <v>68</v>
      </c>
      <c r="K3174" s="30" t="e">
        <v>#N/A</v>
      </c>
      <c r="L3174" s="30" t="e">
        <v>#N/A</v>
      </c>
    </row>
    <row r="3175" ht="15" spans="1:12">
      <c r="A3175" s="28">
        <f>SUBTOTAL(3,$B$2:B3175)*1</f>
        <v>3174</v>
      </c>
      <c r="B3175" s="14" t="s">
        <v>11</v>
      </c>
      <c r="C3175" s="29" t="s">
        <v>5564</v>
      </c>
      <c r="D3175" s="6" t="s">
        <v>8878</v>
      </c>
      <c r="E3175" s="6"/>
      <c r="F3175" s="14" t="s">
        <v>1417</v>
      </c>
      <c r="G3175" s="7" t="s">
        <v>83</v>
      </c>
      <c r="H3175" s="7" t="s">
        <v>67</v>
      </c>
      <c r="I3175" s="14" t="s">
        <v>277</v>
      </c>
      <c r="J3175" s="14" t="s">
        <v>68</v>
      </c>
      <c r="K3175" s="30" t="e">
        <v>#N/A</v>
      </c>
      <c r="L3175" s="30" t="e">
        <v>#N/A</v>
      </c>
    </row>
    <row r="3176" ht="15" spans="1:12">
      <c r="A3176" s="28">
        <f>SUBTOTAL(3,$B$2:B3176)*1</f>
        <v>3175</v>
      </c>
      <c r="B3176" s="14" t="s">
        <v>11</v>
      </c>
      <c r="C3176" s="29" t="s">
        <v>5565</v>
      </c>
      <c r="D3176" s="6" t="s">
        <v>8879</v>
      </c>
      <c r="E3176" s="6"/>
      <c r="F3176" s="14" t="s">
        <v>22</v>
      </c>
      <c r="G3176" s="7" t="s">
        <v>83</v>
      </c>
      <c r="H3176" s="7" t="s">
        <v>67</v>
      </c>
      <c r="I3176" s="14" t="s">
        <v>277</v>
      </c>
      <c r="J3176" s="14" t="s">
        <v>68</v>
      </c>
      <c r="K3176" s="30" t="e">
        <v>#N/A</v>
      </c>
      <c r="L3176" s="30" t="e">
        <v>#N/A</v>
      </c>
    </row>
    <row r="3177" ht="15" spans="1:12">
      <c r="A3177" s="28">
        <f>SUBTOTAL(3,$B$2:B3177)*1</f>
        <v>3176</v>
      </c>
      <c r="B3177" s="14" t="s">
        <v>11</v>
      </c>
      <c r="C3177" s="29" t="s">
        <v>5566</v>
      </c>
      <c r="D3177" s="6" t="s">
        <v>8880</v>
      </c>
      <c r="E3177" s="6"/>
      <c r="F3177" s="14" t="s">
        <v>4930</v>
      </c>
      <c r="G3177" s="7" t="s">
        <v>83</v>
      </c>
      <c r="H3177" s="7" t="s">
        <v>67</v>
      </c>
      <c r="I3177" s="14" t="s">
        <v>277</v>
      </c>
      <c r="J3177" s="14" t="s">
        <v>68</v>
      </c>
      <c r="K3177" s="30" t="e">
        <v>#N/A</v>
      </c>
      <c r="L3177" s="30" t="e">
        <v>#N/A</v>
      </c>
    </row>
    <row r="3178" ht="15" spans="1:12">
      <c r="A3178" s="28">
        <f>SUBTOTAL(3,$B$2:B3178)*1</f>
        <v>3177</v>
      </c>
      <c r="B3178" s="14" t="s">
        <v>110</v>
      </c>
      <c r="C3178" s="29" t="s">
        <v>1789</v>
      </c>
      <c r="D3178" s="6" t="s">
        <v>2679</v>
      </c>
      <c r="E3178" s="6"/>
      <c r="F3178" s="14" t="s">
        <v>1026</v>
      </c>
      <c r="G3178" s="7" t="s">
        <v>94</v>
      </c>
      <c r="H3178" s="7" t="s">
        <v>163</v>
      </c>
      <c r="I3178" s="14" t="s">
        <v>17</v>
      </c>
      <c r="J3178" s="14" t="s">
        <v>164</v>
      </c>
      <c r="K3178" s="30">
        <v>89</v>
      </c>
      <c r="L3178" s="30" t="s">
        <v>2062</v>
      </c>
    </row>
    <row r="3179" ht="15" spans="1:12">
      <c r="A3179" s="28">
        <f>SUBTOTAL(3,$B$2:B3179)*1</f>
        <v>3178</v>
      </c>
      <c r="B3179" s="14" t="s">
        <v>110</v>
      </c>
      <c r="C3179" s="29" t="s">
        <v>161</v>
      </c>
      <c r="D3179" s="6" t="s">
        <v>162</v>
      </c>
      <c r="E3179" s="6"/>
      <c r="F3179" s="14" t="s">
        <v>113</v>
      </c>
      <c r="G3179" s="7" t="s">
        <v>94</v>
      </c>
      <c r="H3179" s="7" t="s">
        <v>163</v>
      </c>
      <c r="I3179" s="14" t="s">
        <v>17</v>
      </c>
      <c r="J3179" s="14" t="s">
        <v>164</v>
      </c>
      <c r="K3179" s="30">
        <v>59</v>
      </c>
      <c r="L3179" s="30" t="s">
        <v>9543</v>
      </c>
    </row>
    <row r="3180" ht="15" spans="1:12">
      <c r="A3180" s="28">
        <f>SUBTOTAL(3,$B$2:B3180)*1</f>
        <v>3179</v>
      </c>
      <c r="B3180" s="14" t="s">
        <v>165</v>
      </c>
      <c r="C3180" s="29" t="s">
        <v>166</v>
      </c>
      <c r="D3180" s="6" t="s">
        <v>167</v>
      </c>
      <c r="E3180" s="6"/>
      <c r="F3180" s="14" t="s">
        <v>168</v>
      </c>
      <c r="G3180" s="7" t="s">
        <v>94</v>
      </c>
      <c r="H3180" s="7" t="s">
        <v>163</v>
      </c>
      <c r="I3180" s="14" t="s">
        <v>17</v>
      </c>
      <c r="J3180" s="14" t="s">
        <v>164</v>
      </c>
      <c r="K3180" s="30">
        <v>59</v>
      </c>
      <c r="L3180" s="30" t="s">
        <v>9543</v>
      </c>
    </row>
    <row r="3181" ht="15" spans="1:12">
      <c r="A3181" s="28">
        <f>SUBTOTAL(3,$B$2:B3181)*1</f>
        <v>3180</v>
      </c>
      <c r="B3181" s="14" t="s">
        <v>165</v>
      </c>
      <c r="C3181" s="29" t="s">
        <v>1790</v>
      </c>
      <c r="D3181" s="6" t="s">
        <v>2680</v>
      </c>
      <c r="E3181" s="6"/>
      <c r="F3181" s="14" t="s">
        <v>168</v>
      </c>
      <c r="G3181" s="7" t="s">
        <v>94</v>
      </c>
      <c r="H3181" s="7" t="s">
        <v>163</v>
      </c>
      <c r="I3181" s="14" t="s">
        <v>17</v>
      </c>
      <c r="J3181" s="14" t="s">
        <v>164</v>
      </c>
      <c r="K3181" s="30">
        <v>88.3</v>
      </c>
      <c r="L3181" s="30" t="s">
        <v>2062</v>
      </c>
    </row>
    <row r="3182" ht="15" spans="1:12">
      <c r="A3182" s="28">
        <f>SUBTOTAL(3,$B$2:B3182)*1</f>
        <v>3181</v>
      </c>
      <c r="B3182" s="14" t="s">
        <v>165</v>
      </c>
      <c r="C3182" s="29" t="s">
        <v>1791</v>
      </c>
      <c r="D3182" s="6" t="s">
        <v>2681</v>
      </c>
      <c r="E3182" s="6"/>
      <c r="F3182" s="14" t="s">
        <v>178</v>
      </c>
      <c r="G3182" s="7" t="s">
        <v>94</v>
      </c>
      <c r="H3182" s="7" t="s">
        <v>163</v>
      </c>
      <c r="I3182" s="14" t="s">
        <v>17</v>
      </c>
      <c r="J3182" s="14" t="s">
        <v>164</v>
      </c>
      <c r="K3182" s="30">
        <v>87</v>
      </c>
      <c r="L3182" s="30" t="s">
        <v>2062</v>
      </c>
    </row>
    <row r="3183" ht="15" spans="1:12">
      <c r="A3183" s="28">
        <f>SUBTOTAL(3,$B$2:B3183)*1</f>
        <v>3182</v>
      </c>
      <c r="B3183" s="14" t="s">
        <v>143</v>
      </c>
      <c r="C3183" s="29" t="s">
        <v>1792</v>
      </c>
      <c r="D3183" s="6" t="s">
        <v>2682</v>
      </c>
      <c r="E3183" s="6"/>
      <c r="F3183" s="14" t="s">
        <v>789</v>
      </c>
      <c r="G3183" s="7" t="s">
        <v>94</v>
      </c>
      <c r="H3183" s="7" t="s">
        <v>163</v>
      </c>
      <c r="I3183" s="14" t="s">
        <v>17</v>
      </c>
      <c r="J3183" s="14" t="s">
        <v>164</v>
      </c>
      <c r="K3183" s="30">
        <v>84</v>
      </c>
      <c r="L3183" s="30" t="s">
        <v>2062</v>
      </c>
    </row>
    <row r="3184" ht="15" spans="1:12">
      <c r="A3184" s="28">
        <f>SUBTOTAL(3,$B$2:B3184)*1</f>
        <v>3183</v>
      </c>
      <c r="B3184" s="14" t="s">
        <v>143</v>
      </c>
      <c r="C3184" s="29" t="s">
        <v>1793</v>
      </c>
      <c r="D3184" s="6" t="s">
        <v>2683</v>
      </c>
      <c r="E3184" s="6"/>
      <c r="F3184" s="14" t="s">
        <v>789</v>
      </c>
      <c r="G3184" s="7" t="s">
        <v>94</v>
      </c>
      <c r="H3184" s="7" t="s">
        <v>163</v>
      </c>
      <c r="I3184" s="14" t="s">
        <v>17</v>
      </c>
      <c r="J3184" s="14" t="s">
        <v>164</v>
      </c>
      <c r="K3184" s="30">
        <v>85</v>
      </c>
      <c r="L3184" s="30" t="s">
        <v>2062</v>
      </c>
    </row>
    <row r="3185" ht="15" spans="1:12">
      <c r="A3185" s="28">
        <f>SUBTOTAL(3,$B$2:B3185)*1</f>
        <v>3184</v>
      </c>
      <c r="B3185" s="14" t="s">
        <v>143</v>
      </c>
      <c r="C3185" s="29" t="s">
        <v>1794</v>
      </c>
      <c r="D3185" s="6" t="s">
        <v>2684</v>
      </c>
      <c r="E3185" s="6"/>
      <c r="F3185" s="14" t="s">
        <v>789</v>
      </c>
      <c r="G3185" s="7" t="s">
        <v>94</v>
      </c>
      <c r="H3185" s="7" t="s">
        <v>163</v>
      </c>
      <c r="I3185" s="14" t="s">
        <v>17</v>
      </c>
      <c r="J3185" s="14" t="s">
        <v>164</v>
      </c>
      <c r="K3185" s="30">
        <v>87</v>
      </c>
      <c r="L3185" s="30" t="s">
        <v>2062</v>
      </c>
    </row>
    <row r="3186" ht="15" spans="1:12">
      <c r="A3186" s="28">
        <f>SUBTOTAL(3,$B$2:B3186)*1</f>
        <v>3185</v>
      </c>
      <c r="B3186" s="14" t="s">
        <v>143</v>
      </c>
      <c r="C3186" s="29" t="s">
        <v>1795</v>
      </c>
      <c r="D3186" s="6" t="s">
        <v>2685</v>
      </c>
      <c r="E3186" s="6"/>
      <c r="F3186" s="14" t="s">
        <v>795</v>
      </c>
      <c r="G3186" s="7" t="s">
        <v>94</v>
      </c>
      <c r="H3186" s="7" t="s">
        <v>163</v>
      </c>
      <c r="I3186" s="14" t="s">
        <v>17</v>
      </c>
      <c r="J3186" s="14" t="s">
        <v>164</v>
      </c>
      <c r="K3186" s="30">
        <v>87</v>
      </c>
      <c r="L3186" s="30" t="s">
        <v>2062</v>
      </c>
    </row>
    <row r="3187" ht="15" spans="1:12">
      <c r="A3187" s="28">
        <f>SUBTOTAL(3,$B$2:B3187)*1</f>
        <v>3186</v>
      </c>
      <c r="B3187" s="14" t="s">
        <v>143</v>
      </c>
      <c r="C3187" s="29" t="s">
        <v>1796</v>
      </c>
      <c r="D3187" s="6" t="s">
        <v>2686</v>
      </c>
      <c r="E3187" s="6"/>
      <c r="F3187" s="14" t="s">
        <v>797</v>
      </c>
      <c r="G3187" s="7" t="s">
        <v>94</v>
      </c>
      <c r="H3187" s="7" t="s">
        <v>163</v>
      </c>
      <c r="I3187" s="14" t="s">
        <v>17</v>
      </c>
      <c r="J3187" s="14" t="s">
        <v>164</v>
      </c>
      <c r="K3187" s="30">
        <v>86</v>
      </c>
      <c r="L3187" s="30" t="s">
        <v>2062</v>
      </c>
    </row>
    <row r="3188" ht="15" spans="1:12">
      <c r="A3188" s="28">
        <f>SUBTOTAL(3,$B$2:B3188)*1</f>
        <v>3187</v>
      </c>
      <c r="B3188" s="14" t="s">
        <v>155</v>
      </c>
      <c r="C3188" s="29" t="s">
        <v>1797</v>
      </c>
      <c r="D3188" s="6" t="s">
        <v>2687</v>
      </c>
      <c r="E3188" s="6"/>
      <c r="F3188" s="14" t="s">
        <v>158</v>
      </c>
      <c r="G3188" s="7" t="s">
        <v>94</v>
      </c>
      <c r="H3188" s="7" t="s">
        <v>163</v>
      </c>
      <c r="I3188" s="14" t="s">
        <v>17</v>
      </c>
      <c r="J3188" s="14" t="s">
        <v>164</v>
      </c>
      <c r="K3188" s="30">
        <v>86.3</v>
      </c>
      <c r="L3188" s="30" t="s">
        <v>2062</v>
      </c>
    </row>
    <row r="3189" ht="15" spans="1:12">
      <c r="A3189" s="28">
        <f>SUBTOTAL(3,$B$2:B3189)*1</f>
        <v>3188</v>
      </c>
      <c r="B3189" s="14" t="s">
        <v>39</v>
      </c>
      <c r="C3189" s="29" t="s">
        <v>1798</v>
      </c>
      <c r="D3189" s="6" t="s">
        <v>2688</v>
      </c>
      <c r="E3189" s="6"/>
      <c r="F3189" s="14" t="s">
        <v>171</v>
      </c>
      <c r="G3189" s="7" t="s">
        <v>94</v>
      </c>
      <c r="H3189" s="7" t="s">
        <v>163</v>
      </c>
      <c r="I3189" s="14" t="s">
        <v>17</v>
      </c>
      <c r="J3189" s="14" t="s">
        <v>164</v>
      </c>
      <c r="K3189" s="30">
        <v>87</v>
      </c>
      <c r="L3189" s="30" t="s">
        <v>2062</v>
      </c>
    </row>
    <row r="3190" ht="15" spans="1:12">
      <c r="A3190" s="28">
        <f>SUBTOTAL(3,$B$2:B3190)*1</f>
        <v>3189</v>
      </c>
      <c r="B3190" s="14" t="s">
        <v>192</v>
      </c>
      <c r="C3190" s="29" t="s">
        <v>1799</v>
      </c>
      <c r="D3190" s="6" t="s">
        <v>2689</v>
      </c>
      <c r="E3190" s="6"/>
      <c r="F3190" s="14" t="s">
        <v>1048</v>
      </c>
      <c r="G3190" s="7" t="s">
        <v>94</v>
      </c>
      <c r="H3190" s="7" t="s">
        <v>163</v>
      </c>
      <c r="I3190" s="14" t="s">
        <v>17</v>
      </c>
      <c r="J3190" s="14" t="s">
        <v>164</v>
      </c>
      <c r="K3190" s="30">
        <v>82.3</v>
      </c>
      <c r="L3190" s="30" t="s">
        <v>2062</v>
      </c>
    </row>
    <row r="3191" ht="15" spans="1:12">
      <c r="A3191" s="28">
        <f>SUBTOTAL(3,$B$2:B3191)*1</f>
        <v>3190</v>
      </c>
      <c r="B3191" s="14" t="s">
        <v>63</v>
      </c>
      <c r="C3191" s="29" t="s">
        <v>1800</v>
      </c>
      <c r="D3191" s="6" t="s">
        <v>2690</v>
      </c>
      <c r="E3191" s="6"/>
      <c r="F3191" s="14" t="s">
        <v>93</v>
      </c>
      <c r="G3191" s="7" t="s">
        <v>94</v>
      </c>
      <c r="H3191" s="7" t="s">
        <v>163</v>
      </c>
      <c r="I3191" s="14" t="s">
        <v>17</v>
      </c>
      <c r="J3191" s="14" t="s">
        <v>164</v>
      </c>
      <c r="K3191" s="30">
        <v>85.7</v>
      </c>
      <c r="L3191" s="30" t="s">
        <v>2062</v>
      </c>
    </row>
    <row r="3192" ht="15" spans="1:12">
      <c r="A3192" s="28">
        <f>SUBTOTAL(3,$B$2:B3192)*1</f>
        <v>3191</v>
      </c>
      <c r="B3192" s="14" t="s">
        <v>63</v>
      </c>
      <c r="C3192" s="29" t="s">
        <v>1801</v>
      </c>
      <c r="D3192" s="6" t="s">
        <v>2691</v>
      </c>
      <c r="E3192" s="6"/>
      <c r="F3192" s="14" t="s">
        <v>93</v>
      </c>
      <c r="G3192" s="7" t="s">
        <v>94</v>
      </c>
      <c r="H3192" s="7" t="s">
        <v>163</v>
      </c>
      <c r="I3192" s="14" t="s">
        <v>17</v>
      </c>
      <c r="J3192" s="14" t="s">
        <v>164</v>
      </c>
      <c r="K3192" s="30">
        <v>84.7</v>
      </c>
      <c r="L3192" s="30" t="s">
        <v>2062</v>
      </c>
    </row>
    <row r="3193" ht="15" spans="1:12">
      <c r="A3193" s="28">
        <f>SUBTOTAL(3,$B$2:B3193)*1</f>
        <v>3192</v>
      </c>
      <c r="B3193" s="14" t="s">
        <v>63</v>
      </c>
      <c r="C3193" s="29" t="s">
        <v>1802</v>
      </c>
      <c r="D3193" s="6" t="s">
        <v>2692</v>
      </c>
      <c r="E3193" s="6"/>
      <c r="F3193" s="14" t="s">
        <v>93</v>
      </c>
      <c r="G3193" s="7" t="s">
        <v>94</v>
      </c>
      <c r="H3193" s="7" t="s">
        <v>163</v>
      </c>
      <c r="I3193" s="14" t="s">
        <v>17</v>
      </c>
      <c r="J3193" s="14" t="s">
        <v>164</v>
      </c>
      <c r="K3193" s="30">
        <v>82</v>
      </c>
      <c r="L3193" s="30" t="s">
        <v>2062</v>
      </c>
    </row>
    <row r="3194" ht="15" spans="1:12">
      <c r="A3194" s="28">
        <f>SUBTOTAL(3,$B$2:B3194)*1</f>
        <v>3193</v>
      </c>
      <c r="B3194" s="14" t="s">
        <v>63</v>
      </c>
      <c r="C3194" s="29" t="s">
        <v>1803</v>
      </c>
      <c r="D3194" s="6" t="s">
        <v>2693</v>
      </c>
      <c r="E3194" s="6"/>
      <c r="F3194" s="14" t="s">
        <v>93</v>
      </c>
      <c r="G3194" s="7" t="s">
        <v>94</v>
      </c>
      <c r="H3194" s="7" t="s">
        <v>163</v>
      </c>
      <c r="I3194" s="14" t="s">
        <v>17</v>
      </c>
      <c r="J3194" s="14" t="s">
        <v>164</v>
      </c>
      <c r="K3194" s="30">
        <v>82.3</v>
      </c>
      <c r="L3194" s="30" t="s">
        <v>2062</v>
      </c>
    </row>
    <row r="3195" ht="15" spans="1:12">
      <c r="A3195" s="28">
        <f>SUBTOTAL(3,$B$2:B3195)*1</f>
        <v>3194</v>
      </c>
      <c r="B3195" s="14" t="s">
        <v>26</v>
      </c>
      <c r="C3195" s="29" t="s">
        <v>1804</v>
      </c>
      <c r="D3195" s="6" t="s">
        <v>2694</v>
      </c>
      <c r="E3195" s="6"/>
      <c r="F3195" s="14" t="s">
        <v>154</v>
      </c>
      <c r="G3195" s="7" t="s">
        <v>94</v>
      </c>
      <c r="H3195" s="7" t="s">
        <v>163</v>
      </c>
      <c r="I3195" s="14" t="s">
        <v>17</v>
      </c>
      <c r="J3195" s="14" t="s">
        <v>164</v>
      </c>
      <c r="K3195" s="30">
        <v>84.7</v>
      </c>
      <c r="L3195" s="30" t="s">
        <v>2062</v>
      </c>
    </row>
    <row r="3196" ht="15" spans="1:12">
      <c r="A3196" s="28">
        <f>SUBTOTAL(3,$B$2:B3196)*1</f>
        <v>3195</v>
      </c>
      <c r="B3196" s="14" t="s">
        <v>26</v>
      </c>
      <c r="C3196" s="29" t="s">
        <v>1805</v>
      </c>
      <c r="D3196" s="6" t="s">
        <v>2695</v>
      </c>
      <c r="E3196" s="6"/>
      <c r="F3196" s="14" t="s">
        <v>154</v>
      </c>
      <c r="G3196" s="7" t="s">
        <v>94</v>
      </c>
      <c r="H3196" s="7" t="s">
        <v>163</v>
      </c>
      <c r="I3196" s="14" t="s">
        <v>17</v>
      </c>
      <c r="J3196" s="14" t="s">
        <v>164</v>
      </c>
      <c r="K3196" s="30">
        <v>81.3</v>
      </c>
      <c r="L3196" s="30" t="s">
        <v>2062</v>
      </c>
    </row>
    <row r="3197" ht="15" spans="1:12">
      <c r="A3197" s="28">
        <f>SUBTOTAL(3,$B$2:B3197)*1</f>
        <v>3196</v>
      </c>
      <c r="B3197" s="14" t="s">
        <v>11</v>
      </c>
      <c r="C3197" s="29" t="s">
        <v>1806</v>
      </c>
      <c r="D3197" s="6" t="s">
        <v>2696</v>
      </c>
      <c r="E3197" s="6"/>
      <c r="F3197" s="14" t="s">
        <v>97</v>
      </c>
      <c r="G3197" s="7" t="s">
        <v>94</v>
      </c>
      <c r="H3197" s="7" t="s">
        <v>163</v>
      </c>
      <c r="I3197" s="14" t="s">
        <v>17</v>
      </c>
      <c r="J3197" s="14" t="s">
        <v>164</v>
      </c>
      <c r="K3197" s="30">
        <v>82.3</v>
      </c>
      <c r="L3197" s="30" t="s">
        <v>2062</v>
      </c>
    </row>
    <row r="3198" ht="15" spans="1:12">
      <c r="A3198" s="28">
        <f>SUBTOTAL(3,$B$2:B3198)*1</f>
        <v>3197</v>
      </c>
      <c r="B3198" s="14" t="s">
        <v>11</v>
      </c>
      <c r="C3198" s="29" t="s">
        <v>1807</v>
      </c>
      <c r="D3198" s="6" t="s">
        <v>2697</v>
      </c>
      <c r="E3198" s="6"/>
      <c r="F3198" s="14" t="s">
        <v>97</v>
      </c>
      <c r="G3198" s="7" t="s">
        <v>94</v>
      </c>
      <c r="H3198" s="7" t="s">
        <v>163</v>
      </c>
      <c r="I3198" s="14" t="s">
        <v>17</v>
      </c>
      <c r="J3198" s="14" t="s">
        <v>164</v>
      </c>
      <c r="K3198" s="30">
        <v>84.7</v>
      </c>
      <c r="L3198" s="30" t="s">
        <v>2062</v>
      </c>
    </row>
    <row r="3199" ht="15" spans="1:12">
      <c r="A3199" s="28">
        <f>SUBTOTAL(3,$B$2:B3199)*1</f>
        <v>3198</v>
      </c>
      <c r="B3199" s="14" t="s">
        <v>100</v>
      </c>
      <c r="C3199" s="29" t="s">
        <v>1808</v>
      </c>
      <c r="D3199" s="6" t="s">
        <v>2698</v>
      </c>
      <c r="E3199" s="6"/>
      <c r="F3199" s="14" t="s">
        <v>149</v>
      </c>
      <c r="G3199" s="7" t="s">
        <v>94</v>
      </c>
      <c r="H3199" s="7" t="s">
        <v>163</v>
      </c>
      <c r="I3199" s="14" t="s">
        <v>17</v>
      </c>
      <c r="J3199" s="14" t="s">
        <v>164</v>
      </c>
      <c r="K3199" s="30">
        <v>89.3</v>
      </c>
      <c r="L3199" s="30" t="s">
        <v>2062</v>
      </c>
    </row>
    <row r="3200" ht="15" spans="1:12">
      <c r="A3200" s="28">
        <f>SUBTOTAL(3,$B$2:B3200)*1</f>
        <v>3199</v>
      </c>
      <c r="B3200" s="14" t="s">
        <v>100</v>
      </c>
      <c r="C3200" s="29" t="s">
        <v>1809</v>
      </c>
      <c r="D3200" s="6" t="s">
        <v>2699</v>
      </c>
      <c r="E3200" s="6"/>
      <c r="F3200" s="14" t="s">
        <v>149</v>
      </c>
      <c r="G3200" s="7" t="s">
        <v>94</v>
      </c>
      <c r="H3200" s="7" t="s">
        <v>163</v>
      </c>
      <c r="I3200" s="14" t="s">
        <v>17</v>
      </c>
      <c r="J3200" s="14" t="s">
        <v>164</v>
      </c>
      <c r="K3200" s="30">
        <v>89.3</v>
      </c>
      <c r="L3200" s="30" t="s">
        <v>2062</v>
      </c>
    </row>
    <row r="3201" ht="15" spans="1:12">
      <c r="A3201" s="28">
        <f>SUBTOTAL(3,$B$2:B3201)*1</f>
        <v>3200</v>
      </c>
      <c r="B3201" s="14" t="s">
        <v>100</v>
      </c>
      <c r="C3201" s="29" t="s">
        <v>1810</v>
      </c>
      <c r="D3201" s="6" t="s">
        <v>2700</v>
      </c>
      <c r="E3201" s="6"/>
      <c r="F3201" s="14" t="s">
        <v>149</v>
      </c>
      <c r="G3201" s="7" t="s">
        <v>94</v>
      </c>
      <c r="H3201" s="7" t="s">
        <v>163</v>
      </c>
      <c r="I3201" s="14" t="s">
        <v>17</v>
      </c>
      <c r="J3201" s="14" t="s">
        <v>164</v>
      </c>
      <c r="K3201" s="30">
        <v>84.3</v>
      </c>
      <c r="L3201" s="30" t="s">
        <v>2062</v>
      </c>
    </row>
    <row r="3202" ht="15" spans="1:12">
      <c r="A3202" s="28">
        <f>SUBTOTAL(3,$B$2:B3202)*1</f>
        <v>3201</v>
      </c>
      <c r="B3202" s="14" t="s">
        <v>100</v>
      </c>
      <c r="C3202" s="29" t="s">
        <v>1243</v>
      </c>
      <c r="D3202" s="6" t="s">
        <v>2701</v>
      </c>
      <c r="E3202" s="6"/>
      <c r="F3202" s="14" t="s">
        <v>103</v>
      </c>
      <c r="G3202" s="7" t="s">
        <v>94</v>
      </c>
      <c r="H3202" s="7" t="s">
        <v>163</v>
      </c>
      <c r="I3202" s="14" t="s">
        <v>17</v>
      </c>
      <c r="J3202" s="14" t="s">
        <v>164</v>
      </c>
      <c r="K3202" s="30">
        <v>84</v>
      </c>
      <c r="L3202" s="30" t="s">
        <v>2062</v>
      </c>
    </row>
    <row r="3203" ht="15" spans="1:12">
      <c r="A3203" s="28">
        <f>SUBTOTAL(3,$B$2:B3203)*1</f>
        <v>3202</v>
      </c>
      <c r="B3203" s="14" t="s">
        <v>100</v>
      </c>
      <c r="C3203" s="29" t="s">
        <v>1811</v>
      </c>
      <c r="D3203" s="6" t="s">
        <v>2702</v>
      </c>
      <c r="E3203" s="6"/>
      <c r="F3203" s="14" t="s">
        <v>103</v>
      </c>
      <c r="G3203" s="7" t="s">
        <v>94</v>
      </c>
      <c r="H3203" s="7" t="s">
        <v>163</v>
      </c>
      <c r="I3203" s="14" t="s">
        <v>17</v>
      </c>
      <c r="J3203" s="14" t="s">
        <v>164</v>
      </c>
      <c r="K3203" s="30">
        <v>84.7</v>
      </c>
      <c r="L3203" s="30" t="s">
        <v>2062</v>
      </c>
    </row>
    <row r="3204" ht="15" spans="1:12">
      <c r="A3204" s="28">
        <f>SUBTOTAL(3,$B$2:B3204)*1</f>
        <v>3203</v>
      </c>
      <c r="B3204" s="14" t="s">
        <v>100</v>
      </c>
      <c r="C3204" s="29" t="s">
        <v>1812</v>
      </c>
      <c r="D3204" s="6" t="s">
        <v>2703</v>
      </c>
      <c r="E3204" s="6"/>
      <c r="F3204" s="14" t="s">
        <v>106</v>
      </c>
      <c r="G3204" s="7" t="s">
        <v>94</v>
      </c>
      <c r="H3204" s="7" t="s">
        <v>163</v>
      </c>
      <c r="I3204" s="14" t="s">
        <v>17</v>
      </c>
      <c r="J3204" s="14" t="s">
        <v>164</v>
      </c>
      <c r="K3204" s="30">
        <v>85.5</v>
      </c>
      <c r="L3204" s="30" t="s">
        <v>2062</v>
      </c>
    </row>
    <row r="3205" ht="15" spans="1:12">
      <c r="A3205" s="28">
        <f>SUBTOTAL(3,$B$2:B3205)*1</f>
        <v>3204</v>
      </c>
      <c r="B3205" s="14" t="s">
        <v>100</v>
      </c>
      <c r="C3205" s="29" t="s">
        <v>1813</v>
      </c>
      <c r="D3205" s="6" t="s">
        <v>2704</v>
      </c>
      <c r="E3205" s="6"/>
      <c r="F3205" s="14" t="s">
        <v>106</v>
      </c>
      <c r="G3205" s="7" t="s">
        <v>94</v>
      </c>
      <c r="H3205" s="7" t="s">
        <v>163</v>
      </c>
      <c r="I3205" s="14" t="s">
        <v>17</v>
      </c>
      <c r="J3205" s="14" t="s">
        <v>164</v>
      </c>
      <c r="K3205" s="30">
        <v>89</v>
      </c>
      <c r="L3205" s="30" t="s">
        <v>2062</v>
      </c>
    </row>
    <row r="3206" ht="15" spans="1:12">
      <c r="A3206" s="28">
        <f>SUBTOTAL(3,$B$2:B3206)*1</f>
        <v>3205</v>
      </c>
      <c r="B3206" s="14" t="s">
        <v>100</v>
      </c>
      <c r="C3206" s="29" t="s">
        <v>1814</v>
      </c>
      <c r="D3206" s="6" t="s">
        <v>2705</v>
      </c>
      <c r="E3206" s="6"/>
      <c r="F3206" s="14" t="s">
        <v>175</v>
      </c>
      <c r="G3206" s="7" t="s">
        <v>94</v>
      </c>
      <c r="H3206" s="7" t="s">
        <v>163</v>
      </c>
      <c r="I3206" s="14" t="s">
        <v>17</v>
      </c>
      <c r="J3206" s="14" t="s">
        <v>164</v>
      </c>
      <c r="K3206" s="30">
        <v>82.7</v>
      </c>
      <c r="L3206" s="30" t="s">
        <v>2062</v>
      </c>
    </row>
    <row r="3207" ht="15" spans="1:12">
      <c r="A3207" s="28">
        <f>SUBTOTAL(3,$B$2:B3207)*1</f>
        <v>3206</v>
      </c>
      <c r="B3207" s="14" t="s">
        <v>110</v>
      </c>
      <c r="C3207" s="29" t="s">
        <v>1815</v>
      </c>
      <c r="D3207" s="6" t="s">
        <v>2706</v>
      </c>
      <c r="E3207" s="6"/>
      <c r="F3207" s="14" t="s">
        <v>1816</v>
      </c>
      <c r="G3207" s="7" t="s">
        <v>15</v>
      </c>
      <c r="H3207" s="7" t="s">
        <v>163</v>
      </c>
      <c r="I3207" s="14" t="s">
        <v>17</v>
      </c>
      <c r="J3207" s="14" t="s">
        <v>164</v>
      </c>
      <c r="K3207" s="30">
        <v>82</v>
      </c>
      <c r="L3207" s="30" t="s">
        <v>2062</v>
      </c>
    </row>
    <row r="3208" ht="15" spans="1:12">
      <c r="A3208" s="28">
        <f>SUBTOTAL(3,$B$2:B3208)*1</f>
        <v>3207</v>
      </c>
      <c r="B3208" s="14" t="s">
        <v>87</v>
      </c>
      <c r="C3208" s="29" t="s">
        <v>1817</v>
      </c>
      <c r="D3208" s="6" t="s">
        <v>2707</v>
      </c>
      <c r="E3208" s="6"/>
      <c r="F3208" s="14" t="s">
        <v>1818</v>
      </c>
      <c r="G3208" s="7" t="s">
        <v>15</v>
      </c>
      <c r="H3208" s="7" t="s">
        <v>163</v>
      </c>
      <c r="I3208" s="14" t="s">
        <v>17</v>
      </c>
      <c r="J3208" s="14" t="s">
        <v>164</v>
      </c>
      <c r="K3208" s="30">
        <v>86</v>
      </c>
      <c r="L3208" s="30" t="s">
        <v>2062</v>
      </c>
    </row>
    <row r="3209" ht="15" spans="1:12">
      <c r="A3209" s="28">
        <f>SUBTOTAL(3,$B$2:B3209)*1</f>
        <v>3208</v>
      </c>
      <c r="B3209" s="14" t="s">
        <v>165</v>
      </c>
      <c r="C3209" s="29" t="s">
        <v>1819</v>
      </c>
      <c r="D3209" s="6" t="s">
        <v>2708</v>
      </c>
      <c r="E3209" s="6"/>
      <c r="F3209" s="14" t="s">
        <v>1820</v>
      </c>
      <c r="G3209" s="7" t="s">
        <v>15</v>
      </c>
      <c r="H3209" s="7" t="s">
        <v>163</v>
      </c>
      <c r="I3209" s="14" t="s">
        <v>17</v>
      </c>
      <c r="J3209" s="14" t="s">
        <v>164</v>
      </c>
      <c r="K3209" s="30">
        <v>88.7</v>
      </c>
      <c r="L3209" s="30" t="s">
        <v>2062</v>
      </c>
    </row>
    <row r="3210" ht="15" spans="1:12">
      <c r="A3210" s="28">
        <f>SUBTOTAL(3,$B$2:B3210)*1</f>
        <v>3209</v>
      </c>
      <c r="B3210" s="14" t="s">
        <v>165</v>
      </c>
      <c r="C3210" s="29" t="s">
        <v>1821</v>
      </c>
      <c r="D3210" s="6" t="s">
        <v>2709</v>
      </c>
      <c r="E3210" s="6"/>
      <c r="F3210" s="14" t="s">
        <v>1354</v>
      </c>
      <c r="G3210" s="7" t="s">
        <v>15</v>
      </c>
      <c r="H3210" s="7" t="s">
        <v>163</v>
      </c>
      <c r="I3210" s="14" t="s">
        <v>17</v>
      </c>
      <c r="J3210" s="14" t="s">
        <v>164</v>
      </c>
      <c r="K3210" s="30">
        <v>83.7</v>
      </c>
      <c r="L3210" s="30" t="s">
        <v>2062</v>
      </c>
    </row>
    <row r="3211" ht="15" spans="1:12">
      <c r="A3211" s="28">
        <f>SUBTOTAL(3,$B$2:B3211)*1</f>
        <v>3210</v>
      </c>
      <c r="B3211" s="14" t="s">
        <v>143</v>
      </c>
      <c r="C3211" s="29" t="s">
        <v>1822</v>
      </c>
      <c r="D3211" s="6" t="s">
        <v>2710</v>
      </c>
      <c r="E3211" s="6"/>
      <c r="F3211" s="14" t="s">
        <v>1570</v>
      </c>
      <c r="G3211" s="7" t="s">
        <v>15</v>
      </c>
      <c r="H3211" s="7" t="s">
        <v>163</v>
      </c>
      <c r="I3211" s="14" t="s">
        <v>17</v>
      </c>
      <c r="J3211" s="14" t="s">
        <v>164</v>
      </c>
      <c r="K3211" s="30">
        <v>81</v>
      </c>
      <c r="L3211" s="30" t="s">
        <v>2062</v>
      </c>
    </row>
    <row r="3212" ht="15" spans="1:12">
      <c r="A3212" s="28">
        <f>SUBTOTAL(3,$B$2:B3212)*1</f>
        <v>3211</v>
      </c>
      <c r="B3212" s="14" t="s">
        <v>155</v>
      </c>
      <c r="C3212" s="29" t="s">
        <v>1823</v>
      </c>
      <c r="D3212" s="6" t="s">
        <v>2711</v>
      </c>
      <c r="E3212" s="6"/>
      <c r="F3212" s="14" t="s">
        <v>1090</v>
      </c>
      <c r="G3212" s="7" t="s">
        <v>15</v>
      </c>
      <c r="H3212" s="7" t="s">
        <v>163</v>
      </c>
      <c r="I3212" s="14" t="s">
        <v>17</v>
      </c>
      <c r="J3212" s="14" t="s">
        <v>164</v>
      </c>
      <c r="K3212" s="30">
        <v>86</v>
      </c>
      <c r="L3212" s="30" t="s">
        <v>2062</v>
      </c>
    </row>
    <row r="3213" ht="15" spans="1:12">
      <c r="A3213" s="28">
        <f>SUBTOTAL(3,$B$2:B3213)*1</f>
        <v>3212</v>
      </c>
      <c r="B3213" s="14" t="s">
        <v>192</v>
      </c>
      <c r="C3213" s="29" t="s">
        <v>1824</v>
      </c>
      <c r="D3213" s="6" t="s">
        <v>2712</v>
      </c>
      <c r="E3213" s="6"/>
      <c r="F3213" s="14" t="s">
        <v>1099</v>
      </c>
      <c r="G3213" s="7" t="s">
        <v>15</v>
      </c>
      <c r="H3213" s="7" t="s">
        <v>163</v>
      </c>
      <c r="I3213" s="14" t="s">
        <v>17</v>
      </c>
      <c r="J3213" s="14" t="s">
        <v>164</v>
      </c>
      <c r="K3213" s="30">
        <v>84</v>
      </c>
      <c r="L3213" s="30" t="s">
        <v>2062</v>
      </c>
    </row>
    <row r="3214" ht="15" spans="1:12">
      <c r="A3214" s="28">
        <f>SUBTOTAL(3,$B$2:B3214)*1</f>
        <v>3213</v>
      </c>
      <c r="B3214" s="14" t="s">
        <v>192</v>
      </c>
      <c r="C3214" s="29" t="s">
        <v>1825</v>
      </c>
      <c r="D3214" s="6" t="s">
        <v>2713</v>
      </c>
      <c r="E3214" s="6"/>
      <c r="F3214" s="14" t="s">
        <v>1719</v>
      </c>
      <c r="G3214" s="7" t="s">
        <v>15</v>
      </c>
      <c r="H3214" s="7" t="s">
        <v>163</v>
      </c>
      <c r="I3214" s="14" t="s">
        <v>17</v>
      </c>
      <c r="J3214" s="14" t="s">
        <v>164</v>
      </c>
      <c r="K3214" s="30">
        <v>85</v>
      </c>
      <c r="L3214" s="30" t="s">
        <v>2062</v>
      </c>
    </row>
    <row r="3215" ht="15" spans="1:12">
      <c r="A3215" s="28">
        <f>SUBTOTAL(3,$B$2:B3215)*1</f>
        <v>3214</v>
      </c>
      <c r="B3215" s="14" t="s">
        <v>192</v>
      </c>
      <c r="C3215" s="29" t="s">
        <v>1826</v>
      </c>
      <c r="D3215" s="6" t="s">
        <v>2714</v>
      </c>
      <c r="E3215" s="6"/>
      <c r="F3215" s="14" t="s">
        <v>1372</v>
      </c>
      <c r="G3215" s="7" t="s">
        <v>15</v>
      </c>
      <c r="H3215" s="7" t="s">
        <v>163</v>
      </c>
      <c r="I3215" s="14" t="s">
        <v>17</v>
      </c>
      <c r="J3215" s="14" t="s">
        <v>164</v>
      </c>
      <c r="K3215" s="30">
        <v>85</v>
      </c>
      <c r="L3215" s="30" t="s">
        <v>2062</v>
      </c>
    </row>
    <row r="3216" ht="15" spans="1:12">
      <c r="A3216" s="28">
        <f>SUBTOTAL(3,$B$2:B3216)*1</f>
        <v>3215</v>
      </c>
      <c r="B3216" s="14" t="s">
        <v>26</v>
      </c>
      <c r="C3216" s="29" t="s">
        <v>1827</v>
      </c>
      <c r="D3216" s="6" t="s">
        <v>2715</v>
      </c>
      <c r="E3216" s="6"/>
      <c r="F3216" s="14" t="s">
        <v>60</v>
      </c>
      <c r="G3216" s="7" t="s">
        <v>15</v>
      </c>
      <c r="H3216" s="7" t="s">
        <v>163</v>
      </c>
      <c r="I3216" s="14" t="s">
        <v>17</v>
      </c>
      <c r="J3216" s="14" t="s">
        <v>164</v>
      </c>
      <c r="K3216" s="30">
        <v>85</v>
      </c>
      <c r="L3216" s="30" t="s">
        <v>2062</v>
      </c>
    </row>
    <row r="3217" ht="15" spans="1:12">
      <c r="A3217" s="28">
        <f>SUBTOTAL(3,$B$2:B3217)*1</f>
        <v>3216</v>
      </c>
      <c r="B3217" s="14" t="s">
        <v>26</v>
      </c>
      <c r="C3217" s="29" t="s">
        <v>1828</v>
      </c>
      <c r="D3217" s="6" t="s">
        <v>2716</v>
      </c>
      <c r="E3217" s="6"/>
      <c r="F3217" s="14" t="s">
        <v>50</v>
      </c>
      <c r="G3217" s="7" t="s">
        <v>15</v>
      </c>
      <c r="H3217" s="7" t="s">
        <v>163</v>
      </c>
      <c r="I3217" s="14" t="s">
        <v>17</v>
      </c>
      <c r="J3217" s="14" t="s">
        <v>164</v>
      </c>
      <c r="K3217" s="30">
        <v>83</v>
      </c>
      <c r="L3217" s="30" t="s">
        <v>2062</v>
      </c>
    </row>
    <row r="3218" ht="15" spans="1:12">
      <c r="A3218" s="28">
        <f>SUBTOTAL(3,$B$2:B3218)*1</f>
        <v>3217</v>
      </c>
      <c r="B3218" s="14" t="s">
        <v>26</v>
      </c>
      <c r="C3218" s="29" t="s">
        <v>1829</v>
      </c>
      <c r="D3218" s="6" t="s">
        <v>2717</v>
      </c>
      <c r="E3218" s="6"/>
      <c r="F3218" s="14" t="s">
        <v>50</v>
      </c>
      <c r="G3218" s="7" t="s">
        <v>15</v>
      </c>
      <c r="H3218" s="7" t="s">
        <v>163</v>
      </c>
      <c r="I3218" s="14" t="s">
        <v>17</v>
      </c>
      <c r="J3218" s="14" t="s">
        <v>164</v>
      </c>
      <c r="K3218" s="30">
        <v>82</v>
      </c>
      <c r="L3218" s="30" t="s">
        <v>2062</v>
      </c>
    </row>
    <row r="3219" ht="15" spans="1:12">
      <c r="A3219" s="28">
        <f>SUBTOTAL(3,$B$2:B3219)*1</f>
        <v>3218</v>
      </c>
      <c r="B3219" s="14" t="s">
        <v>26</v>
      </c>
      <c r="C3219" s="29" t="s">
        <v>1830</v>
      </c>
      <c r="D3219" s="6" t="s">
        <v>2718</v>
      </c>
      <c r="E3219" s="6"/>
      <c r="F3219" s="14" t="s">
        <v>57</v>
      </c>
      <c r="G3219" s="7" t="s">
        <v>15</v>
      </c>
      <c r="H3219" s="7" t="s">
        <v>163</v>
      </c>
      <c r="I3219" s="14" t="s">
        <v>17</v>
      </c>
      <c r="J3219" s="14" t="s">
        <v>164</v>
      </c>
      <c r="K3219" s="30">
        <v>81</v>
      </c>
      <c r="L3219" s="30" t="s">
        <v>2062</v>
      </c>
    </row>
    <row r="3220" ht="15" spans="1:12">
      <c r="A3220" s="28">
        <f>SUBTOTAL(3,$B$2:B3220)*1</f>
        <v>3219</v>
      </c>
      <c r="B3220" s="14" t="s">
        <v>26</v>
      </c>
      <c r="C3220" s="29" t="s">
        <v>208</v>
      </c>
      <c r="D3220" s="6" t="s">
        <v>209</v>
      </c>
      <c r="E3220" s="6"/>
      <c r="F3220" s="14" t="s">
        <v>74</v>
      </c>
      <c r="G3220" s="7" t="s">
        <v>15</v>
      </c>
      <c r="H3220" s="7" t="s">
        <v>163</v>
      </c>
      <c r="I3220" s="14" t="s">
        <v>17</v>
      </c>
      <c r="J3220" s="14" t="s">
        <v>164</v>
      </c>
      <c r="K3220" s="30">
        <v>57.7</v>
      </c>
      <c r="L3220" s="30" t="s">
        <v>9543</v>
      </c>
    </row>
    <row r="3221" ht="15" spans="1:12">
      <c r="A3221" s="28">
        <f>SUBTOTAL(3,$B$2:B3221)*1</f>
        <v>3220</v>
      </c>
      <c r="B3221" s="14" t="s">
        <v>11</v>
      </c>
      <c r="C3221" s="29" t="s">
        <v>1831</v>
      </c>
      <c r="D3221" s="6" t="s">
        <v>2719</v>
      </c>
      <c r="E3221" s="6"/>
      <c r="F3221" s="14" t="s">
        <v>1591</v>
      </c>
      <c r="G3221" s="7" t="s">
        <v>15</v>
      </c>
      <c r="H3221" s="7" t="s">
        <v>163</v>
      </c>
      <c r="I3221" s="14" t="s">
        <v>17</v>
      </c>
      <c r="J3221" s="14" t="s">
        <v>164</v>
      </c>
      <c r="K3221" s="30">
        <v>88</v>
      </c>
      <c r="L3221" s="30" t="s">
        <v>2062</v>
      </c>
    </row>
    <row r="3222" ht="15" spans="1:12">
      <c r="A3222" s="28">
        <f>SUBTOTAL(3,$B$2:B3222)*1</f>
        <v>3221</v>
      </c>
      <c r="B3222" s="14" t="s">
        <v>11</v>
      </c>
      <c r="C3222" s="29" t="s">
        <v>1832</v>
      </c>
      <c r="D3222" s="6" t="s">
        <v>2720</v>
      </c>
      <c r="E3222" s="6"/>
      <c r="F3222" s="14" t="s">
        <v>25</v>
      </c>
      <c r="G3222" s="7" t="s">
        <v>15</v>
      </c>
      <c r="H3222" s="7" t="s">
        <v>163</v>
      </c>
      <c r="I3222" s="14" t="s">
        <v>17</v>
      </c>
      <c r="J3222" s="14" t="s">
        <v>164</v>
      </c>
      <c r="K3222" s="30">
        <v>85</v>
      </c>
      <c r="L3222" s="30" t="s">
        <v>2062</v>
      </c>
    </row>
    <row r="3223" ht="15" spans="1:12">
      <c r="A3223" s="28">
        <f>SUBTOTAL(3,$B$2:B3223)*1</f>
        <v>3222</v>
      </c>
      <c r="B3223" s="14" t="s">
        <v>11</v>
      </c>
      <c r="C3223" s="29" t="s">
        <v>1833</v>
      </c>
      <c r="D3223" s="6" t="s">
        <v>2721</v>
      </c>
      <c r="E3223" s="6"/>
      <c r="F3223" s="14" t="s">
        <v>32</v>
      </c>
      <c r="G3223" s="7" t="s">
        <v>15</v>
      </c>
      <c r="H3223" s="7" t="s">
        <v>163</v>
      </c>
      <c r="I3223" s="14" t="s">
        <v>17</v>
      </c>
      <c r="J3223" s="14" t="s">
        <v>164</v>
      </c>
      <c r="K3223" s="30">
        <v>85</v>
      </c>
      <c r="L3223" s="30" t="s">
        <v>2062</v>
      </c>
    </row>
    <row r="3224" ht="15" spans="1:12">
      <c r="A3224" s="28">
        <f>SUBTOTAL(3,$B$2:B3224)*1</f>
        <v>3223</v>
      </c>
      <c r="B3224" s="14" t="s">
        <v>11</v>
      </c>
      <c r="C3224" s="29" t="s">
        <v>1834</v>
      </c>
      <c r="D3224" s="6" t="s">
        <v>2722</v>
      </c>
      <c r="E3224" s="6"/>
      <c r="F3224" s="14" t="s">
        <v>32</v>
      </c>
      <c r="G3224" s="7" t="s">
        <v>15</v>
      </c>
      <c r="H3224" s="7" t="s">
        <v>163</v>
      </c>
      <c r="I3224" s="14" t="s">
        <v>17</v>
      </c>
      <c r="J3224" s="14" t="s">
        <v>164</v>
      </c>
      <c r="K3224" s="30">
        <v>82</v>
      </c>
      <c r="L3224" s="30" t="s">
        <v>2062</v>
      </c>
    </row>
    <row r="3225" ht="15" spans="1:12">
      <c r="A3225" s="28">
        <f>SUBTOTAL(3,$B$2:B3225)*1</f>
        <v>3224</v>
      </c>
      <c r="B3225" s="14" t="s">
        <v>11</v>
      </c>
      <c r="C3225" s="29" t="s">
        <v>1835</v>
      </c>
      <c r="D3225" s="6" t="s">
        <v>2723</v>
      </c>
      <c r="E3225" s="6"/>
      <c r="F3225" s="14" t="s">
        <v>1175</v>
      </c>
      <c r="G3225" s="7" t="s">
        <v>15</v>
      </c>
      <c r="H3225" s="7" t="s">
        <v>163</v>
      </c>
      <c r="I3225" s="14" t="s">
        <v>17</v>
      </c>
      <c r="J3225" s="14" t="s">
        <v>164</v>
      </c>
      <c r="K3225" s="30">
        <v>81</v>
      </c>
      <c r="L3225" s="30" t="s">
        <v>2062</v>
      </c>
    </row>
    <row r="3226" ht="15" spans="1:12">
      <c r="A3226" s="28">
        <f>SUBTOTAL(3,$B$2:B3226)*1</f>
        <v>3225</v>
      </c>
      <c r="B3226" s="14" t="s">
        <v>11</v>
      </c>
      <c r="C3226" s="29" t="s">
        <v>1836</v>
      </c>
      <c r="D3226" s="6" t="s">
        <v>2724</v>
      </c>
      <c r="E3226" s="6"/>
      <c r="F3226" s="14" t="s">
        <v>360</v>
      </c>
      <c r="G3226" s="7" t="s">
        <v>15</v>
      </c>
      <c r="H3226" s="7" t="s">
        <v>163</v>
      </c>
      <c r="I3226" s="14" t="s">
        <v>17</v>
      </c>
      <c r="J3226" s="14" t="s">
        <v>164</v>
      </c>
      <c r="K3226" s="30">
        <v>81</v>
      </c>
      <c r="L3226" s="30" t="s">
        <v>2062</v>
      </c>
    </row>
    <row r="3227" ht="15" spans="1:12">
      <c r="A3227" s="28">
        <f>SUBTOTAL(3,$B$2:B3227)*1</f>
        <v>3226</v>
      </c>
      <c r="B3227" s="14" t="s">
        <v>11</v>
      </c>
      <c r="C3227" s="29" t="s">
        <v>1837</v>
      </c>
      <c r="D3227" s="6" t="s">
        <v>2725</v>
      </c>
      <c r="E3227" s="6"/>
      <c r="F3227" s="14" t="s">
        <v>1415</v>
      </c>
      <c r="G3227" s="7" t="s">
        <v>15</v>
      </c>
      <c r="H3227" s="7" t="s">
        <v>163</v>
      </c>
      <c r="I3227" s="14" t="s">
        <v>17</v>
      </c>
      <c r="J3227" s="14" t="s">
        <v>164</v>
      </c>
      <c r="K3227" s="30">
        <v>89</v>
      </c>
      <c r="L3227" s="30" t="s">
        <v>2062</v>
      </c>
    </row>
    <row r="3228" ht="15" spans="1:12">
      <c r="A3228" s="28">
        <f>SUBTOTAL(3,$B$2:B3228)*1</f>
        <v>3227</v>
      </c>
      <c r="B3228" s="14" t="s">
        <v>11</v>
      </c>
      <c r="C3228" s="29" t="s">
        <v>1838</v>
      </c>
      <c r="D3228" s="6" t="s">
        <v>2726</v>
      </c>
      <c r="E3228" s="6"/>
      <c r="F3228" s="14" t="s">
        <v>1415</v>
      </c>
      <c r="G3228" s="7" t="s">
        <v>15</v>
      </c>
      <c r="H3228" s="7" t="s">
        <v>163</v>
      </c>
      <c r="I3228" s="14" t="s">
        <v>17</v>
      </c>
      <c r="J3228" s="14" t="s">
        <v>164</v>
      </c>
      <c r="K3228" s="30">
        <v>83</v>
      </c>
      <c r="L3228" s="30" t="s">
        <v>2062</v>
      </c>
    </row>
    <row r="3229" ht="15" spans="1:12">
      <c r="A3229" s="28">
        <f>SUBTOTAL(3,$B$2:B3229)*1</f>
        <v>3228</v>
      </c>
      <c r="B3229" s="31" t="s">
        <v>11</v>
      </c>
      <c r="C3229" s="31" t="s">
        <v>1839</v>
      </c>
      <c r="D3229" s="31" t="s">
        <v>2727</v>
      </c>
      <c r="E3229" s="31"/>
      <c r="F3229" s="31" t="s">
        <v>1415</v>
      </c>
      <c r="G3229" s="32" t="s">
        <v>15</v>
      </c>
      <c r="H3229" s="32" t="s">
        <v>163</v>
      </c>
      <c r="I3229" s="31" t="s">
        <v>17</v>
      </c>
      <c r="J3229" s="14" t="s">
        <v>164</v>
      </c>
      <c r="K3229" s="30" t="e">
        <v>#N/A</v>
      </c>
      <c r="L3229" s="30" t="e">
        <v>#N/A</v>
      </c>
    </row>
    <row r="3230" ht="15" spans="1:12">
      <c r="A3230" s="28">
        <f>SUBTOTAL(3,$B$2:B3230)*1</f>
        <v>3229</v>
      </c>
      <c r="B3230" s="14" t="s">
        <v>11</v>
      </c>
      <c r="C3230" s="29" t="s">
        <v>1840</v>
      </c>
      <c r="D3230" s="6" t="s">
        <v>2728</v>
      </c>
      <c r="E3230" s="6"/>
      <c r="F3230" s="14" t="s">
        <v>97</v>
      </c>
      <c r="G3230" s="7" t="s">
        <v>15</v>
      </c>
      <c r="H3230" s="7" t="s">
        <v>163</v>
      </c>
      <c r="I3230" s="14" t="s">
        <v>17</v>
      </c>
      <c r="J3230" s="14" t="s">
        <v>164</v>
      </c>
      <c r="K3230" s="30">
        <v>85</v>
      </c>
      <c r="L3230" s="30" t="s">
        <v>2062</v>
      </c>
    </row>
    <row r="3231" ht="15" spans="1:12">
      <c r="A3231" s="28">
        <f>SUBTOTAL(3,$B$2:B3231)*1</f>
        <v>3230</v>
      </c>
      <c r="B3231" s="14" t="s">
        <v>110</v>
      </c>
      <c r="C3231" s="29" t="s">
        <v>5567</v>
      </c>
      <c r="D3231" s="6" t="s">
        <v>8881</v>
      </c>
      <c r="E3231" s="6"/>
      <c r="F3231" s="14" t="s">
        <v>1026</v>
      </c>
      <c r="G3231" s="7" t="s">
        <v>94</v>
      </c>
      <c r="H3231" s="7" t="s">
        <v>163</v>
      </c>
      <c r="I3231" s="14" t="s">
        <v>277</v>
      </c>
      <c r="J3231" s="14" t="s">
        <v>164</v>
      </c>
      <c r="K3231" s="30" t="e">
        <v>#N/A</v>
      </c>
      <c r="L3231" s="30" t="e">
        <v>#N/A</v>
      </c>
    </row>
    <row r="3232" ht="15" spans="1:12">
      <c r="A3232" s="28">
        <f>SUBTOTAL(3,$B$2:B3232)*1</f>
        <v>3231</v>
      </c>
      <c r="B3232" s="14" t="s">
        <v>110</v>
      </c>
      <c r="C3232" s="29" t="s">
        <v>5568</v>
      </c>
      <c r="D3232" s="6" t="s">
        <v>8882</v>
      </c>
      <c r="E3232" s="6"/>
      <c r="F3232" s="14" t="s">
        <v>113</v>
      </c>
      <c r="G3232" s="7" t="s">
        <v>94</v>
      </c>
      <c r="H3232" s="7" t="s">
        <v>163</v>
      </c>
      <c r="I3232" s="14" t="s">
        <v>277</v>
      </c>
      <c r="J3232" s="14" t="s">
        <v>164</v>
      </c>
      <c r="K3232" s="30" t="e">
        <v>#N/A</v>
      </c>
      <c r="L3232" s="30" t="e">
        <v>#N/A</v>
      </c>
    </row>
    <row r="3233" ht="15" spans="1:12">
      <c r="A3233" s="28">
        <f>SUBTOTAL(3,$B$2:B3233)*1</f>
        <v>3232</v>
      </c>
      <c r="B3233" s="14" t="s">
        <v>87</v>
      </c>
      <c r="C3233" s="29" t="s">
        <v>788</v>
      </c>
      <c r="D3233" s="6" t="s">
        <v>966</v>
      </c>
      <c r="E3233" s="6"/>
      <c r="F3233" s="14" t="s">
        <v>442</v>
      </c>
      <c r="G3233" s="7" t="s">
        <v>94</v>
      </c>
      <c r="H3233" s="7" t="s">
        <v>163</v>
      </c>
      <c r="I3233" s="14" t="s">
        <v>277</v>
      </c>
      <c r="J3233" s="14" t="s">
        <v>164</v>
      </c>
      <c r="K3233" s="30" t="e">
        <v>#N/A</v>
      </c>
      <c r="L3233" s="30" t="e">
        <v>#N/A</v>
      </c>
    </row>
    <row r="3234" ht="15" spans="1:12">
      <c r="A3234" s="28">
        <f>SUBTOTAL(3,$B$2:B3234)*1</f>
        <v>3233</v>
      </c>
      <c r="B3234" s="14" t="s">
        <v>87</v>
      </c>
      <c r="C3234" s="29" t="s">
        <v>5569</v>
      </c>
      <c r="D3234" s="6" t="s">
        <v>8883</v>
      </c>
      <c r="E3234" s="6"/>
      <c r="F3234" s="14" t="s">
        <v>442</v>
      </c>
      <c r="G3234" s="7" t="s">
        <v>94</v>
      </c>
      <c r="H3234" s="7" t="s">
        <v>163</v>
      </c>
      <c r="I3234" s="14" t="s">
        <v>277</v>
      </c>
      <c r="J3234" s="14" t="s">
        <v>164</v>
      </c>
      <c r="K3234" s="30" t="e">
        <v>#N/A</v>
      </c>
      <c r="L3234" s="30" t="e">
        <v>#N/A</v>
      </c>
    </row>
    <row r="3235" ht="15" spans="1:12">
      <c r="A3235" s="28">
        <f>SUBTOTAL(3,$B$2:B3235)*1</f>
        <v>3234</v>
      </c>
      <c r="B3235" s="14" t="s">
        <v>87</v>
      </c>
      <c r="C3235" s="29" t="s">
        <v>5570</v>
      </c>
      <c r="D3235" s="6" t="s">
        <v>8884</v>
      </c>
      <c r="E3235" s="6"/>
      <c r="F3235" s="14" t="s">
        <v>141</v>
      </c>
      <c r="G3235" s="7" t="s">
        <v>94</v>
      </c>
      <c r="H3235" s="7" t="s">
        <v>163</v>
      </c>
      <c r="I3235" s="14" t="s">
        <v>277</v>
      </c>
      <c r="J3235" s="14" t="s">
        <v>164</v>
      </c>
      <c r="K3235" s="30" t="e">
        <v>#N/A</v>
      </c>
      <c r="L3235" s="30" t="e">
        <v>#N/A</v>
      </c>
    </row>
    <row r="3236" ht="15" spans="1:12">
      <c r="A3236" s="28">
        <f>SUBTOTAL(3,$B$2:B3236)*1</f>
        <v>3235</v>
      </c>
      <c r="B3236" s="14" t="s">
        <v>87</v>
      </c>
      <c r="C3236" s="29" t="s">
        <v>5571</v>
      </c>
      <c r="D3236" s="6" t="s">
        <v>8885</v>
      </c>
      <c r="E3236" s="6"/>
      <c r="F3236" s="14" t="s">
        <v>141</v>
      </c>
      <c r="G3236" s="7" t="s">
        <v>94</v>
      </c>
      <c r="H3236" s="7" t="s">
        <v>163</v>
      </c>
      <c r="I3236" s="14" t="s">
        <v>277</v>
      </c>
      <c r="J3236" s="14" t="s">
        <v>164</v>
      </c>
      <c r="K3236" s="30" t="e">
        <v>#N/A</v>
      </c>
      <c r="L3236" s="30" t="e">
        <v>#N/A</v>
      </c>
    </row>
    <row r="3237" ht="15" spans="1:12">
      <c r="A3237" s="28">
        <f>SUBTOTAL(3,$B$2:B3237)*1</f>
        <v>3236</v>
      </c>
      <c r="B3237" s="14" t="s">
        <v>165</v>
      </c>
      <c r="C3237" s="29" t="s">
        <v>5572</v>
      </c>
      <c r="D3237" s="6" t="s">
        <v>8886</v>
      </c>
      <c r="E3237" s="6"/>
      <c r="F3237" s="14" t="s">
        <v>168</v>
      </c>
      <c r="G3237" s="7" t="s">
        <v>94</v>
      </c>
      <c r="H3237" s="7" t="s">
        <v>163</v>
      </c>
      <c r="I3237" s="14" t="s">
        <v>277</v>
      </c>
      <c r="J3237" s="14" t="s">
        <v>164</v>
      </c>
      <c r="K3237" s="30" t="e">
        <v>#N/A</v>
      </c>
      <c r="L3237" s="30" t="e">
        <v>#N/A</v>
      </c>
    </row>
    <row r="3238" ht="15" spans="1:12">
      <c r="A3238" s="28">
        <f>SUBTOTAL(3,$B$2:B3238)*1</f>
        <v>3237</v>
      </c>
      <c r="B3238" s="14" t="s">
        <v>165</v>
      </c>
      <c r="C3238" s="29" t="s">
        <v>4988</v>
      </c>
      <c r="D3238" s="6" t="s">
        <v>8887</v>
      </c>
      <c r="E3238" s="6"/>
      <c r="F3238" s="14" t="s">
        <v>424</v>
      </c>
      <c r="G3238" s="7" t="s">
        <v>94</v>
      </c>
      <c r="H3238" s="7" t="s">
        <v>163</v>
      </c>
      <c r="I3238" s="14" t="s">
        <v>277</v>
      </c>
      <c r="J3238" s="14" t="s">
        <v>164</v>
      </c>
      <c r="K3238" s="30" t="e">
        <v>#N/A</v>
      </c>
      <c r="L3238" s="30" t="e">
        <v>#N/A</v>
      </c>
    </row>
    <row r="3239" ht="15" spans="1:12">
      <c r="A3239" s="28">
        <f>SUBTOTAL(3,$B$2:B3239)*1</f>
        <v>3238</v>
      </c>
      <c r="B3239" s="14" t="s">
        <v>143</v>
      </c>
      <c r="C3239" s="29" t="s">
        <v>5573</v>
      </c>
      <c r="D3239" s="6" t="s">
        <v>8888</v>
      </c>
      <c r="E3239" s="6"/>
      <c r="F3239" s="14" t="s">
        <v>786</v>
      </c>
      <c r="G3239" s="7" t="s">
        <v>94</v>
      </c>
      <c r="H3239" s="7" t="s">
        <v>163</v>
      </c>
      <c r="I3239" s="14" t="s">
        <v>277</v>
      </c>
      <c r="J3239" s="14" t="s">
        <v>164</v>
      </c>
      <c r="K3239" s="30" t="e">
        <v>#N/A</v>
      </c>
      <c r="L3239" s="30" t="e">
        <v>#N/A</v>
      </c>
    </row>
    <row r="3240" ht="15" spans="1:12">
      <c r="A3240" s="28">
        <f>SUBTOTAL(3,$B$2:B3240)*1</f>
        <v>3239</v>
      </c>
      <c r="B3240" s="14" t="s">
        <v>143</v>
      </c>
      <c r="C3240" s="29" t="s">
        <v>5574</v>
      </c>
      <c r="D3240" s="6" t="s">
        <v>8889</v>
      </c>
      <c r="E3240" s="6"/>
      <c r="F3240" s="14" t="s">
        <v>786</v>
      </c>
      <c r="G3240" s="7" t="s">
        <v>94</v>
      </c>
      <c r="H3240" s="7" t="s">
        <v>163</v>
      </c>
      <c r="I3240" s="14" t="s">
        <v>277</v>
      </c>
      <c r="J3240" s="14" t="s">
        <v>164</v>
      </c>
      <c r="K3240" s="30" t="e">
        <v>#N/A</v>
      </c>
      <c r="L3240" s="30" t="e">
        <v>#N/A</v>
      </c>
    </row>
    <row r="3241" ht="15" spans="1:12">
      <c r="A3241" s="28">
        <f>SUBTOTAL(3,$B$2:B3241)*1</f>
        <v>3240</v>
      </c>
      <c r="B3241" s="14" t="s">
        <v>143</v>
      </c>
      <c r="C3241" s="29" t="s">
        <v>5575</v>
      </c>
      <c r="D3241" s="6" t="s">
        <v>8890</v>
      </c>
      <c r="E3241" s="6"/>
      <c r="F3241" s="14" t="s">
        <v>786</v>
      </c>
      <c r="G3241" s="7" t="s">
        <v>94</v>
      </c>
      <c r="H3241" s="7" t="s">
        <v>163</v>
      </c>
      <c r="I3241" s="14" t="s">
        <v>277</v>
      </c>
      <c r="J3241" s="14" t="s">
        <v>164</v>
      </c>
      <c r="K3241" s="30" t="e">
        <v>#N/A</v>
      </c>
      <c r="L3241" s="30" t="e">
        <v>#N/A</v>
      </c>
    </row>
    <row r="3242" ht="15" spans="1:12">
      <c r="A3242" s="28">
        <f>SUBTOTAL(3,$B$2:B3242)*1</f>
        <v>3241</v>
      </c>
      <c r="B3242" s="14" t="s">
        <v>143</v>
      </c>
      <c r="C3242" s="29" t="s">
        <v>3859</v>
      </c>
      <c r="D3242" s="6" t="s">
        <v>8891</v>
      </c>
      <c r="E3242" s="6"/>
      <c r="F3242" s="14" t="s">
        <v>786</v>
      </c>
      <c r="G3242" s="7" t="s">
        <v>94</v>
      </c>
      <c r="H3242" s="7" t="s">
        <v>163</v>
      </c>
      <c r="I3242" s="14" t="s">
        <v>277</v>
      </c>
      <c r="J3242" s="14" t="s">
        <v>164</v>
      </c>
      <c r="K3242" s="30" t="e">
        <v>#N/A</v>
      </c>
      <c r="L3242" s="30" t="e">
        <v>#N/A</v>
      </c>
    </row>
    <row r="3243" ht="15" spans="1:12">
      <c r="A3243" s="28">
        <f>SUBTOTAL(3,$B$2:B3243)*1</f>
        <v>3242</v>
      </c>
      <c r="B3243" s="14" t="s">
        <v>143</v>
      </c>
      <c r="C3243" s="29" t="s">
        <v>5576</v>
      </c>
      <c r="D3243" s="6" t="s">
        <v>8892</v>
      </c>
      <c r="E3243" s="6"/>
      <c r="F3243" s="14" t="s">
        <v>786</v>
      </c>
      <c r="G3243" s="7" t="s">
        <v>94</v>
      </c>
      <c r="H3243" s="7" t="s">
        <v>163</v>
      </c>
      <c r="I3243" s="14" t="s">
        <v>277</v>
      </c>
      <c r="J3243" s="14" t="s">
        <v>164</v>
      </c>
      <c r="K3243" s="30" t="e">
        <v>#N/A</v>
      </c>
      <c r="L3243" s="30" t="e">
        <v>#N/A</v>
      </c>
    </row>
    <row r="3244" ht="15" spans="1:12">
      <c r="A3244" s="28">
        <f>SUBTOTAL(3,$B$2:B3244)*1</f>
        <v>3243</v>
      </c>
      <c r="B3244" s="14" t="s">
        <v>143</v>
      </c>
      <c r="C3244" s="29" t="s">
        <v>5366</v>
      </c>
      <c r="D3244" s="6" t="s">
        <v>8893</v>
      </c>
      <c r="E3244" s="6"/>
      <c r="F3244" s="14" t="s">
        <v>786</v>
      </c>
      <c r="G3244" s="7" t="s">
        <v>94</v>
      </c>
      <c r="H3244" s="7" t="s">
        <v>163</v>
      </c>
      <c r="I3244" s="14" t="s">
        <v>277</v>
      </c>
      <c r="J3244" s="14" t="s">
        <v>164</v>
      </c>
      <c r="K3244" s="30" t="e">
        <v>#N/A</v>
      </c>
      <c r="L3244" s="30" t="e">
        <v>#N/A</v>
      </c>
    </row>
    <row r="3245" ht="15" spans="1:12">
      <c r="A3245" s="28">
        <f>SUBTOTAL(3,$B$2:B3245)*1</f>
        <v>3244</v>
      </c>
      <c r="B3245" s="14" t="s">
        <v>143</v>
      </c>
      <c r="C3245" s="29" t="s">
        <v>5577</v>
      </c>
      <c r="D3245" s="6" t="s">
        <v>8894</v>
      </c>
      <c r="E3245" s="6"/>
      <c r="F3245" s="14" t="s">
        <v>786</v>
      </c>
      <c r="G3245" s="7" t="s">
        <v>94</v>
      </c>
      <c r="H3245" s="7" t="s">
        <v>163</v>
      </c>
      <c r="I3245" s="14" t="s">
        <v>277</v>
      </c>
      <c r="J3245" s="14" t="s">
        <v>164</v>
      </c>
      <c r="K3245" s="30" t="e">
        <v>#N/A</v>
      </c>
      <c r="L3245" s="30" t="e">
        <v>#N/A</v>
      </c>
    </row>
    <row r="3246" ht="15" spans="1:12">
      <c r="A3246" s="28">
        <f>SUBTOTAL(3,$B$2:B3246)*1</f>
        <v>3245</v>
      </c>
      <c r="B3246" s="14" t="s">
        <v>143</v>
      </c>
      <c r="C3246" s="29" t="s">
        <v>5578</v>
      </c>
      <c r="D3246" s="6" t="s">
        <v>8895</v>
      </c>
      <c r="E3246" s="6"/>
      <c r="F3246" s="14" t="s">
        <v>789</v>
      </c>
      <c r="G3246" s="7" t="s">
        <v>94</v>
      </c>
      <c r="H3246" s="7" t="s">
        <v>163</v>
      </c>
      <c r="I3246" s="14" t="s">
        <v>277</v>
      </c>
      <c r="J3246" s="14" t="s">
        <v>164</v>
      </c>
      <c r="K3246" s="30" t="e">
        <v>#N/A</v>
      </c>
      <c r="L3246" s="30" t="e">
        <v>#N/A</v>
      </c>
    </row>
    <row r="3247" ht="15" spans="1:12">
      <c r="A3247" s="28">
        <f>SUBTOTAL(3,$B$2:B3247)*1</f>
        <v>3246</v>
      </c>
      <c r="B3247" s="14" t="s">
        <v>143</v>
      </c>
      <c r="C3247" s="29" t="s">
        <v>5579</v>
      </c>
      <c r="D3247" s="6" t="s">
        <v>8896</v>
      </c>
      <c r="E3247" s="6"/>
      <c r="F3247" s="14" t="s">
        <v>789</v>
      </c>
      <c r="G3247" s="7" t="s">
        <v>94</v>
      </c>
      <c r="H3247" s="7" t="s">
        <v>163</v>
      </c>
      <c r="I3247" s="14" t="s">
        <v>277</v>
      </c>
      <c r="J3247" s="14" t="s">
        <v>164</v>
      </c>
      <c r="K3247" s="30" t="e">
        <v>#N/A</v>
      </c>
      <c r="L3247" s="30" t="e">
        <v>#N/A</v>
      </c>
    </row>
    <row r="3248" ht="15" spans="1:12">
      <c r="A3248" s="28">
        <f>SUBTOTAL(3,$B$2:B3248)*1</f>
        <v>3247</v>
      </c>
      <c r="B3248" s="14" t="s">
        <v>143</v>
      </c>
      <c r="C3248" s="29" t="s">
        <v>5580</v>
      </c>
      <c r="D3248" s="6" t="s">
        <v>8897</v>
      </c>
      <c r="E3248" s="6"/>
      <c r="F3248" s="14" t="s">
        <v>789</v>
      </c>
      <c r="G3248" s="7" t="s">
        <v>94</v>
      </c>
      <c r="H3248" s="7" t="s">
        <v>163</v>
      </c>
      <c r="I3248" s="14" t="s">
        <v>277</v>
      </c>
      <c r="J3248" s="14" t="s">
        <v>164</v>
      </c>
      <c r="K3248" s="30" t="e">
        <v>#N/A</v>
      </c>
      <c r="L3248" s="30" t="e">
        <v>#N/A</v>
      </c>
    </row>
    <row r="3249" ht="15" spans="1:12">
      <c r="A3249" s="28">
        <f>SUBTOTAL(3,$B$2:B3249)*1</f>
        <v>3248</v>
      </c>
      <c r="B3249" s="14" t="s">
        <v>143</v>
      </c>
      <c r="C3249" s="29" t="s">
        <v>5581</v>
      </c>
      <c r="D3249" s="6" t="s">
        <v>8898</v>
      </c>
      <c r="E3249" s="6"/>
      <c r="F3249" s="14" t="s">
        <v>789</v>
      </c>
      <c r="G3249" s="7" t="s">
        <v>94</v>
      </c>
      <c r="H3249" s="7" t="s">
        <v>163</v>
      </c>
      <c r="I3249" s="14" t="s">
        <v>277</v>
      </c>
      <c r="J3249" s="14" t="s">
        <v>164</v>
      </c>
      <c r="K3249" s="30" t="e">
        <v>#N/A</v>
      </c>
      <c r="L3249" s="30" t="e">
        <v>#N/A</v>
      </c>
    </row>
    <row r="3250" ht="15" spans="1:12">
      <c r="A3250" s="28">
        <f>SUBTOTAL(3,$B$2:B3250)*1</f>
        <v>3249</v>
      </c>
      <c r="B3250" s="14" t="s">
        <v>143</v>
      </c>
      <c r="C3250" s="29" t="s">
        <v>5582</v>
      </c>
      <c r="D3250" s="6" t="s">
        <v>8899</v>
      </c>
      <c r="E3250" s="6"/>
      <c r="F3250" s="14" t="s">
        <v>5583</v>
      </c>
      <c r="G3250" s="7" t="s">
        <v>94</v>
      </c>
      <c r="H3250" s="7" t="s">
        <v>163</v>
      </c>
      <c r="I3250" s="14" t="s">
        <v>277</v>
      </c>
      <c r="J3250" s="14" t="s">
        <v>164</v>
      </c>
      <c r="K3250" s="30" t="e">
        <v>#N/A</v>
      </c>
      <c r="L3250" s="30" t="e">
        <v>#N/A</v>
      </c>
    </row>
    <row r="3251" ht="15" spans="1:12">
      <c r="A3251" s="28">
        <f>SUBTOTAL(3,$B$2:B3251)*1</f>
        <v>3250</v>
      </c>
      <c r="B3251" s="14" t="s">
        <v>143</v>
      </c>
      <c r="C3251" s="29" t="s">
        <v>5584</v>
      </c>
      <c r="D3251" s="6" t="s">
        <v>8900</v>
      </c>
      <c r="E3251" s="6"/>
      <c r="F3251" s="14" t="s">
        <v>797</v>
      </c>
      <c r="G3251" s="7" t="s">
        <v>94</v>
      </c>
      <c r="H3251" s="7" t="s">
        <v>163</v>
      </c>
      <c r="I3251" s="14" t="s">
        <v>277</v>
      </c>
      <c r="J3251" s="14" t="s">
        <v>164</v>
      </c>
      <c r="K3251" s="30" t="e">
        <v>#N/A</v>
      </c>
      <c r="L3251" s="30" t="e">
        <v>#N/A</v>
      </c>
    </row>
    <row r="3252" ht="15" spans="1:12">
      <c r="A3252" s="28">
        <f>SUBTOTAL(3,$B$2:B3252)*1</f>
        <v>3251</v>
      </c>
      <c r="B3252" s="14" t="s">
        <v>39</v>
      </c>
      <c r="C3252" s="29" t="s">
        <v>5585</v>
      </c>
      <c r="D3252" s="6" t="s">
        <v>8901</v>
      </c>
      <c r="E3252" s="6"/>
      <c r="F3252" s="14" t="s">
        <v>171</v>
      </c>
      <c r="G3252" s="7" t="s">
        <v>94</v>
      </c>
      <c r="H3252" s="7" t="s">
        <v>163</v>
      </c>
      <c r="I3252" s="14" t="s">
        <v>277</v>
      </c>
      <c r="J3252" s="14" t="s">
        <v>164</v>
      </c>
      <c r="K3252" s="30" t="e">
        <v>#N/A</v>
      </c>
      <c r="L3252" s="30" t="e">
        <v>#N/A</v>
      </c>
    </row>
    <row r="3253" ht="15" spans="1:12">
      <c r="A3253" s="28">
        <f>SUBTOTAL(3,$B$2:B3253)*1</f>
        <v>3252</v>
      </c>
      <c r="B3253" s="14" t="s">
        <v>192</v>
      </c>
      <c r="C3253" s="29" t="s">
        <v>5586</v>
      </c>
      <c r="D3253" s="6" t="s">
        <v>8902</v>
      </c>
      <c r="E3253" s="6"/>
      <c r="F3253" s="14" t="s">
        <v>1048</v>
      </c>
      <c r="G3253" s="7" t="s">
        <v>94</v>
      </c>
      <c r="H3253" s="7" t="s">
        <v>163</v>
      </c>
      <c r="I3253" s="14" t="s">
        <v>277</v>
      </c>
      <c r="J3253" s="14" t="s">
        <v>164</v>
      </c>
      <c r="K3253" s="30" t="e">
        <v>#N/A</v>
      </c>
      <c r="L3253" s="30" t="e">
        <v>#N/A</v>
      </c>
    </row>
    <row r="3254" ht="15" spans="1:12">
      <c r="A3254" s="28">
        <f>SUBTOTAL(3,$B$2:B3254)*1</f>
        <v>3253</v>
      </c>
      <c r="B3254" s="14" t="s">
        <v>192</v>
      </c>
      <c r="C3254" s="29" t="s">
        <v>5587</v>
      </c>
      <c r="D3254" s="6" t="s">
        <v>8903</v>
      </c>
      <c r="E3254" s="6"/>
      <c r="F3254" s="14" t="s">
        <v>1300</v>
      </c>
      <c r="G3254" s="7" t="s">
        <v>94</v>
      </c>
      <c r="H3254" s="7" t="s">
        <v>163</v>
      </c>
      <c r="I3254" s="14" t="s">
        <v>277</v>
      </c>
      <c r="J3254" s="14" t="s">
        <v>164</v>
      </c>
      <c r="K3254" s="30" t="e">
        <v>#N/A</v>
      </c>
      <c r="L3254" s="30" t="e">
        <v>#N/A</v>
      </c>
    </row>
    <row r="3255" ht="15" spans="1:12">
      <c r="A3255" s="28">
        <f>SUBTOTAL(3,$B$2:B3255)*1</f>
        <v>3254</v>
      </c>
      <c r="B3255" s="14" t="s">
        <v>192</v>
      </c>
      <c r="C3255" s="29" t="s">
        <v>5588</v>
      </c>
      <c r="D3255" s="6" t="s">
        <v>8904</v>
      </c>
      <c r="E3255" s="6"/>
      <c r="F3255" s="14" t="s">
        <v>1300</v>
      </c>
      <c r="G3255" s="7" t="s">
        <v>94</v>
      </c>
      <c r="H3255" s="7" t="s">
        <v>163</v>
      </c>
      <c r="I3255" s="14" t="s">
        <v>277</v>
      </c>
      <c r="J3255" s="14" t="s">
        <v>164</v>
      </c>
      <c r="K3255" s="30" t="e">
        <v>#N/A</v>
      </c>
      <c r="L3255" s="30" t="e">
        <v>#N/A</v>
      </c>
    </row>
    <row r="3256" ht="15" spans="1:12">
      <c r="A3256" s="28">
        <f>SUBTOTAL(3,$B$2:B3256)*1</f>
        <v>3255</v>
      </c>
      <c r="B3256" s="14" t="s">
        <v>192</v>
      </c>
      <c r="C3256" s="29" t="s">
        <v>5589</v>
      </c>
      <c r="D3256" s="6" t="s">
        <v>8905</v>
      </c>
      <c r="E3256" s="6"/>
      <c r="F3256" s="14" t="s">
        <v>1300</v>
      </c>
      <c r="G3256" s="7" t="s">
        <v>94</v>
      </c>
      <c r="H3256" s="7" t="s">
        <v>163</v>
      </c>
      <c r="I3256" s="14" t="s">
        <v>277</v>
      </c>
      <c r="J3256" s="14" t="s">
        <v>164</v>
      </c>
      <c r="K3256" s="30" t="e">
        <v>#N/A</v>
      </c>
      <c r="L3256" s="30" t="e">
        <v>#N/A</v>
      </c>
    </row>
    <row r="3257" ht="15" spans="1:12">
      <c r="A3257" s="28">
        <f>SUBTOTAL(3,$B$2:B3257)*1</f>
        <v>3256</v>
      </c>
      <c r="B3257" s="14" t="s">
        <v>192</v>
      </c>
      <c r="C3257" s="29" t="s">
        <v>5590</v>
      </c>
      <c r="D3257" s="6" t="s">
        <v>8906</v>
      </c>
      <c r="E3257" s="6"/>
      <c r="F3257" s="14" t="s">
        <v>1300</v>
      </c>
      <c r="G3257" s="7" t="s">
        <v>94</v>
      </c>
      <c r="H3257" s="7" t="s">
        <v>163</v>
      </c>
      <c r="I3257" s="14" t="s">
        <v>277</v>
      </c>
      <c r="J3257" s="14" t="s">
        <v>164</v>
      </c>
      <c r="K3257" s="30" t="e">
        <v>#N/A</v>
      </c>
      <c r="L3257" s="30" t="e">
        <v>#N/A</v>
      </c>
    </row>
    <row r="3258" ht="15" spans="1:12">
      <c r="A3258" s="28">
        <f>SUBTOTAL(3,$B$2:B3258)*1</f>
        <v>3257</v>
      </c>
      <c r="B3258" s="14" t="s">
        <v>647</v>
      </c>
      <c r="C3258" s="29" t="s">
        <v>5591</v>
      </c>
      <c r="D3258" s="6" t="s">
        <v>8907</v>
      </c>
      <c r="E3258" s="6"/>
      <c r="F3258" s="14" t="s">
        <v>685</v>
      </c>
      <c r="G3258" s="7" t="s">
        <v>94</v>
      </c>
      <c r="H3258" s="7" t="s">
        <v>163</v>
      </c>
      <c r="I3258" s="14" t="s">
        <v>277</v>
      </c>
      <c r="J3258" s="14" t="s">
        <v>164</v>
      </c>
      <c r="K3258" s="30" t="e">
        <v>#N/A</v>
      </c>
      <c r="L3258" s="30" t="e">
        <v>#N/A</v>
      </c>
    </row>
    <row r="3259" ht="15" spans="1:12">
      <c r="A3259" s="28">
        <f>SUBTOTAL(3,$B$2:B3259)*1</f>
        <v>3258</v>
      </c>
      <c r="B3259" s="14" t="s">
        <v>647</v>
      </c>
      <c r="C3259" s="29" t="s">
        <v>5592</v>
      </c>
      <c r="D3259" s="6" t="s">
        <v>8908</v>
      </c>
      <c r="E3259" s="6"/>
      <c r="F3259" s="14" t="s">
        <v>685</v>
      </c>
      <c r="G3259" s="7" t="s">
        <v>94</v>
      </c>
      <c r="H3259" s="7" t="s">
        <v>163</v>
      </c>
      <c r="I3259" s="14" t="s">
        <v>277</v>
      </c>
      <c r="J3259" s="14" t="s">
        <v>164</v>
      </c>
      <c r="K3259" s="30" t="e">
        <v>#N/A</v>
      </c>
      <c r="L3259" s="30" t="e">
        <v>#N/A</v>
      </c>
    </row>
    <row r="3260" ht="15" spans="1:12">
      <c r="A3260" s="28">
        <f>SUBTOTAL(3,$B$2:B3260)*1</f>
        <v>3259</v>
      </c>
      <c r="B3260" s="14" t="s">
        <v>647</v>
      </c>
      <c r="C3260" s="29" t="s">
        <v>5593</v>
      </c>
      <c r="D3260" s="6" t="s">
        <v>8909</v>
      </c>
      <c r="E3260" s="6"/>
      <c r="F3260" s="14" t="s">
        <v>685</v>
      </c>
      <c r="G3260" s="7" t="s">
        <v>94</v>
      </c>
      <c r="H3260" s="7" t="s">
        <v>163</v>
      </c>
      <c r="I3260" s="14" t="s">
        <v>277</v>
      </c>
      <c r="J3260" s="14" t="s">
        <v>164</v>
      </c>
      <c r="K3260" s="30" t="e">
        <v>#N/A</v>
      </c>
      <c r="L3260" s="30" t="e">
        <v>#N/A</v>
      </c>
    </row>
    <row r="3261" ht="15" spans="1:12">
      <c r="A3261" s="28">
        <f>SUBTOTAL(3,$B$2:B3261)*1</f>
        <v>3260</v>
      </c>
      <c r="B3261" s="14" t="s">
        <v>33</v>
      </c>
      <c r="C3261" s="29" t="s">
        <v>5586</v>
      </c>
      <c r="D3261" s="6" t="s">
        <v>8910</v>
      </c>
      <c r="E3261" s="6"/>
      <c r="F3261" s="14" t="s">
        <v>1627</v>
      </c>
      <c r="G3261" s="7" t="s">
        <v>94</v>
      </c>
      <c r="H3261" s="7" t="s">
        <v>163</v>
      </c>
      <c r="I3261" s="14" t="s">
        <v>277</v>
      </c>
      <c r="J3261" s="14" t="s">
        <v>164</v>
      </c>
      <c r="K3261" s="30" t="e">
        <v>#N/A</v>
      </c>
      <c r="L3261" s="30" t="e">
        <v>#N/A</v>
      </c>
    </row>
    <row r="3262" ht="15" spans="1:12">
      <c r="A3262" s="28">
        <f>SUBTOTAL(3,$B$2:B3262)*1</f>
        <v>3261</v>
      </c>
      <c r="B3262" s="14" t="s">
        <v>33</v>
      </c>
      <c r="C3262" s="29" t="s">
        <v>460</v>
      </c>
      <c r="D3262" s="6" t="s">
        <v>8911</v>
      </c>
      <c r="E3262" s="6"/>
      <c r="F3262" s="14" t="s">
        <v>1627</v>
      </c>
      <c r="G3262" s="7" t="s">
        <v>94</v>
      </c>
      <c r="H3262" s="7" t="s">
        <v>163</v>
      </c>
      <c r="I3262" s="14" t="s">
        <v>277</v>
      </c>
      <c r="J3262" s="14" t="s">
        <v>164</v>
      </c>
      <c r="K3262" s="30" t="e">
        <v>#N/A</v>
      </c>
      <c r="L3262" s="30" t="e">
        <v>#N/A</v>
      </c>
    </row>
    <row r="3263" ht="15" spans="1:12">
      <c r="A3263" s="28">
        <f>SUBTOTAL(3,$B$2:B3263)*1</f>
        <v>3262</v>
      </c>
      <c r="B3263" s="14" t="s">
        <v>132</v>
      </c>
      <c r="C3263" s="29" t="s">
        <v>5594</v>
      </c>
      <c r="D3263" s="6" t="s">
        <v>8912</v>
      </c>
      <c r="E3263" s="6"/>
      <c r="F3263" s="14" t="s">
        <v>429</v>
      </c>
      <c r="G3263" s="7" t="s">
        <v>94</v>
      </c>
      <c r="H3263" s="7" t="s">
        <v>163</v>
      </c>
      <c r="I3263" s="14" t="s">
        <v>277</v>
      </c>
      <c r="J3263" s="14" t="s">
        <v>164</v>
      </c>
      <c r="K3263" s="30" t="e">
        <v>#N/A</v>
      </c>
      <c r="L3263" s="30" t="e">
        <v>#N/A</v>
      </c>
    </row>
    <row r="3264" ht="15" spans="1:12">
      <c r="A3264" s="28">
        <f>SUBTOTAL(3,$B$2:B3264)*1</f>
        <v>3263</v>
      </c>
      <c r="B3264" s="14" t="s">
        <v>63</v>
      </c>
      <c r="C3264" s="29" t="s">
        <v>5595</v>
      </c>
      <c r="D3264" s="6" t="s">
        <v>8913</v>
      </c>
      <c r="E3264" s="6"/>
      <c r="F3264" s="14" t="s">
        <v>93</v>
      </c>
      <c r="G3264" s="7" t="s">
        <v>94</v>
      </c>
      <c r="H3264" s="7" t="s">
        <v>163</v>
      </c>
      <c r="I3264" s="14" t="s">
        <v>277</v>
      </c>
      <c r="J3264" s="14" t="s">
        <v>164</v>
      </c>
      <c r="K3264" s="30" t="e">
        <v>#N/A</v>
      </c>
      <c r="L3264" s="30" t="e">
        <v>#N/A</v>
      </c>
    </row>
    <row r="3265" ht="15" spans="1:12">
      <c r="A3265" s="28">
        <f>SUBTOTAL(3,$B$2:B3265)*1</f>
        <v>3264</v>
      </c>
      <c r="B3265" s="14" t="s">
        <v>63</v>
      </c>
      <c r="C3265" s="29" t="s">
        <v>5596</v>
      </c>
      <c r="D3265" s="6" t="s">
        <v>8914</v>
      </c>
      <c r="E3265" s="6"/>
      <c r="F3265" s="14" t="s">
        <v>93</v>
      </c>
      <c r="G3265" s="7" t="s">
        <v>94</v>
      </c>
      <c r="H3265" s="7" t="s">
        <v>163</v>
      </c>
      <c r="I3265" s="14" t="s">
        <v>277</v>
      </c>
      <c r="J3265" s="14" t="s">
        <v>164</v>
      </c>
      <c r="K3265" s="30" t="e">
        <v>#N/A</v>
      </c>
      <c r="L3265" s="30" t="e">
        <v>#N/A</v>
      </c>
    </row>
    <row r="3266" ht="15" spans="1:12">
      <c r="A3266" s="28">
        <f>SUBTOTAL(3,$B$2:B3266)*1</f>
        <v>3265</v>
      </c>
      <c r="B3266" s="14" t="s">
        <v>11</v>
      </c>
      <c r="C3266" s="29" t="s">
        <v>5597</v>
      </c>
      <c r="D3266" s="6" t="s">
        <v>8915</v>
      </c>
      <c r="E3266" s="6"/>
      <c r="F3266" s="14" t="s">
        <v>2961</v>
      </c>
      <c r="G3266" s="7" t="s">
        <v>94</v>
      </c>
      <c r="H3266" s="7" t="s">
        <v>163</v>
      </c>
      <c r="I3266" s="14" t="s">
        <v>277</v>
      </c>
      <c r="J3266" s="14" t="s">
        <v>164</v>
      </c>
      <c r="K3266" s="30" t="e">
        <v>#N/A</v>
      </c>
      <c r="L3266" s="30" t="e">
        <v>#N/A</v>
      </c>
    </row>
    <row r="3267" ht="15" spans="1:12">
      <c r="A3267" s="28">
        <f>SUBTOTAL(3,$B$2:B3267)*1</f>
        <v>3266</v>
      </c>
      <c r="B3267" s="14" t="s">
        <v>11</v>
      </c>
      <c r="C3267" s="29" t="s">
        <v>5598</v>
      </c>
      <c r="D3267" s="6" t="s">
        <v>8916</v>
      </c>
      <c r="E3267" s="6"/>
      <c r="F3267" s="14" t="s">
        <v>2961</v>
      </c>
      <c r="G3267" s="7" t="s">
        <v>94</v>
      </c>
      <c r="H3267" s="7" t="s">
        <v>163</v>
      </c>
      <c r="I3267" s="14" t="s">
        <v>277</v>
      </c>
      <c r="J3267" s="14" t="s">
        <v>164</v>
      </c>
      <c r="K3267" s="30" t="e">
        <v>#N/A</v>
      </c>
      <c r="L3267" s="30" t="e">
        <v>#N/A</v>
      </c>
    </row>
    <row r="3268" ht="15" spans="1:12">
      <c r="A3268" s="28">
        <f>SUBTOTAL(3,$B$2:B3268)*1</f>
        <v>3267</v>
      </c>
      <c r="B3268" s="14" t="s">
        <v>11</v>
      </c>
      <c r="C3268" s="29" t="s">
        <v>5599</v>
      </c>
      <c r="D3268" s="6" t="s">
        <v>8917</v>
      </c>
      <c r="E3268" s="6"/>
      <c r="F3268" s="14" t="s">
        <v>432</v>
      </c>
      <c r="G3268" s="7" t="s">
        <v>94</v>
      </c>
      <c r="H3268" s="7" t="s">
        <v>163</v>
      </c>
      <c r="I3268" s="14" t="s">
        <v>277</v>
      </c>
      <c r="J3268" s="14" t="s">
        <v>164</v>
      </c>
      <c r="K3268" s="30" t="e">
        <v>#N/A</v>
      </c>
      <c r="L3268" s="30" t="e">
        <v>#N/A</v>
      </c>
    </row>
    <row r="3269" ht="15" spans="1:12">
      <c r="A3269" s="28">
        <f>SUBTOTAL(3,$B$2:B3269)*1</f>
        <v>3268</v>
      </c>
      <c r="B3269" s="14" t="s">
        <v>11</v>
      </c>
      <c r="C3269" s="29" t="s">
        <v>5600</v>
      </c>
      <c r="D3269" s="6" t="s">
        <v>8918</v>
      </c>
      <c r="E3269" s="6"/>
      <c r="F3269" s="14" t="s">
        <v>432</v>
      </c>
      <c r="G3269" s="7" t="s">
        <v>94</v>
      </c>
      <c r="H3269" s="7" t="s">
        <v>163</v>
      </c>
      <c r="I3269" s="14" t="s">
        <v>277</v>
      </c>
      <c r="J3269" s="14" t="s">
        <v>164</v>
      </c>
      <c r="K3269" s="30" t="e">
        <v>#N/A</v>
      </c>
      <c r="L3269" s="30" t="e">
        <v>#N/A</v>
      </c>
    </row>
    <row r="3270" ht="15" spans="1:12">
      <c r="A3270" s="28">
        <f>SUBTOTAL(3,$B$2:B3270)*1</f>
        <v>3269</v>
      </c>
      <c r="B3270" s="14" t="s">
        <v>11</v>
      </c>
      <c r="C3270" s="29" t="s">
        <v>5601</v>
      </c>
      <c r="D3270" s="6" t="s">
        <v>8919</v>
      </c>
      <c r="E3270" s="6"/>
      <c r="F3270" s="14" t="s">
        <v>432</v>
      </c>
      <c r="G3270" s="7" t="s">
        <v>94</v>
      </c>
      <c r="H3270" s="7" t="s">
        <v>163</v>
      </c>
      <c r="I3270" s="14" t="s">
        <v>277</v>
      </c>
      <c r="J3270" s="14" t="s">
        <v>164</v>
      </c>
      <c r="K3270" s="30" t="e">
        <v>#N/A</v>
      </c>
      <c r="L3270" s="30" t="e">
        <v>#N/A</v>
      </c>
    </row>
    <row r="3271" ht="15" spans="1:12">
      <c r="A3271" s="28">
        <f>SUBTOTAL(3,$B$2:B3271)*1</f>
        <v>3270</v>
      </c>
      <c r="B3271" s="14" t="s">
        <v>11</v>
      </c>
      <c r="C3271" s="29" t="s">
        <v>5602</v>
      </c>
      <c r="D3271" s="6" t="s">
        <v>8920</v>
      </c>
      <c r="E3271" s="6"/>
      <c r="F3271" s="14" t="s">
        <v>432</v>
      </c>
      <c r="G3271" s="7" t="s">
        <v>94</v>
      </c>
      <c r="H3271" s="7" t="s">
        <v>163</v>
      </c>
      <c r="I3271" s="14" t="s">
        <v>277</v>
      </c>
      <c r="J3271" s="14" t="s">
        <v>164</v>
      </c>
      <c r="K3271" s="30" t="e">
        <v>#N/A</v>
      </c>
      <c r="L3271" s="30" t="e">
        <v>#N/A</v>
      </c>
    </row>
    <row r="3272" ht="15" spans="1:12">
      <c r="A3272" s="28">
        <f>SUBTOTAL(3,$B$2:B3272)*1</f>
        <v>3271</v>
      </c>
      <c r="B3272" s="14" t="s">
        <v>11</v>
      </c>
      <c r="C3272" s="29" t="s">
        <v>5603</v>
      </c>
      <c r="D3272" s="6" t="s">
        <v>8921</v>
      </c>
      <c r="E3272" s="6"/>
      <c r="F3272" s="14" t="s">
        <v>432</v>
      </c>
      <c r="G3272" s="7" t="s">
        <v>94</v>
      </c>
      <c r="H3272" s="7" t="s">
        <v>163</v>
      </c>
      <c r="I3272" s="14" t="s">
        <v>277</v>
      </c>
      <c r="J3272" s="14" t="s">
        <v>164</v>
      </c>
      <c r="K3272" s="30" t="e">
        <v>#N/A</v>
      </c>
      <c r="L3272" s="30" t="e">
        <v>#N/A</v>
      </c>
    </row>
    <row r="3273" ht="15" spans="1:12">
      <c r="A3273" s="28">
        <f>SUBTOTAL(3,$B$2:B3273)*1</f>
        <v>3272</v>
      </c>
      <c r="B3273" s="14" t="s">
        <v>11</v>
      </c>
      <c r="C3273" s="29" t="s">
        <v>5604</v>
      </c>
      <c r="D3273" s="6" t="s">
        <v>8922</v>
      </c>
      <c r="E3273" s="6"/>
      <c r="F3273" s="14" t="s">
        <v>432</v>
      </c>
      <c r="G3273" s="7" t="s">
        <v>94</v>
      </c>
      <c r="H3273" s="7" t="s">
        <v>163</v>
      </c>
      <c r="I3273" s="14" t="s">
        <v>277</v>
      </c>
      <c r="J3273" s="14" t="s">
        <v>164</v>
      </c>
      <c r="K3273" s="30" t="e">
        <v>#N/A</v>
      </c>
      <c r="L3273" s="30" t="e">
        <v>#N/A</v>
      </c>
    </row>
    <row r="3274" ht="15" spans="1:12">
      <c r="A3274" s="28">
        <f>SUBTOTAL(3,$B$2:B3274)*1</f>
        <v>3273</v>
      </c>
      <c r="B3274" s="14" t="s">
        <v>11</v>
      </c>
      <c r="C3274" s="29" t="s">
        <v>5605</v>
      </c>
      <c r="D3274" s="6" t="s">
        <v>8923</v>
      </c>
      <c r="E3274" s="6"/>
      <c r="F3274" s="14" t="s">
        <v>432</v>
      </c>
      <c r="G3274" s="7" t="s">
        <v>94</v>
      </c>
      <c r="H3274" s="7" t="s">
        <v>163</v>
      </c>
      <c r="I3274" s="14" t="s">
        <v>277</v>
      </c>
      <c r="J3274" s="14" t="s">
        <v>164</v>
      </c>
      <c r="K3274" s="30" t="e">
        <v>#N/A</v>
      </c>
      <c r="L3274" s="30" t="e">
        <v>#N/A</v>
      </c>
    </row>
    <row r="3275" ht="15" spans="1:12">
      <c r="A3275" s="28">
        <f>SUBTOTAL(3,$B$2:B3275)*1</f>
        <v>3274</v>
      </c>
      <c r="B3275" s="14" t="s">
        <v>11</v>
      </c>
      <c r="C3275" s="29" t="s">
        <v>5606</v>
      </c>
      <c r="D3275" s="6" t="s">
        <v>8924</v>
      </c>
      <c r="E3275" s="6"/>
      <c r="F3275" s="14" t="s">
        <v>432</v>
      </c>
      <c r="G3275" s="7" t="s">
        <v>94</v>
      </c>
      <c r="H3275" s="7" t="s">
        <v>163</v>
      </c>
      <c r="I3275" s="14" t="s">
        <v>277</v>
      </c>
      <c r="J3275" s="14" t="s">
        <v>164</v>
      </c>
      <c r="K3275" s="30" t="e">
        <v>#N/A</v>
      </c>
      <c r="L3275" s="30" t="e">
        <v>#N/A</v>
      </c>
    </row>
    <row r="3276" ht="15" spans="1:12">
      <c r="A3276" s="28">
        <f>SUBTOTAL(3,$B$2:B3276)*1</f>
        <v>3275</v>
      </c>
      <c r="B3276" s="14" t="s">
        <v>11</v>
      </c>
      <c r="C3276" s="29" t="s">
        <v>5607</v>
      </c>
      <c r="D3276" s="6" t="s">
        <v>8925</v>
      </c>
      <c r="E3276" s="6"/>
      <c r="F3276" s="14" t="s">
        <v>432</v>
      </c>
      <c r="G3276" s="7" t="s">
        <v>94</v>
      </c>
      <c r="H3276" s="7" t="s">
        <v>163</v>
      </c>
      <c r="I3276" s="14" t="s">
        <v>277</v>
      </c>
      <c r="J3276" s="14" t="s">
        <v>164</v>
      </c>
      <c r="K3276" s="30" t="e">
        <v>#N/A</v>
      </c>
      <c r="L3276" s="30" t="e">
        <v>#N/A</v>
      </c>
    </row>
    <row r="3277" ht="15" spans="1:12">
      <c r="A3277" s="28">
        <f>SUBTOTAL(3,$B$2:B3277)*1</f>
        <v>3276</v>
      </c>
      <c r="B3277" s="14" t="s">
        <v>11</v>
      </c>
      <c r="C3277" s="29" t="s">
        <v>5608</v>
      </c>
      <c r="D3277" s="6" t="s">
        <v>8926</v>
      </c>
      <c r="E3277" s="6"/>
      <c r="F3277" s="14" t="s">
        <v>432</v>
      </c>
      <c r="G3277" s="7" t="s">
        <v>94</v>
      </c>
      <c r="H3277" s="7" t="s">
        <v>163</v>
      </c>
      <c r="I3277" s="14" t="s">
        <v>277</v>
      </c>
      <c r="J3277" s="14" t="s">
        <v>164</v>
      </c>
      <c r="K3277" s="30" t="e">
        <v>#N/A</v>
      </c>
      <c r="L3277" s="30" t="e">
        <v>#N/A</v>
      </c>
    </row>
    <row r="3278" ht="15" spans="1:12">
      <c r="A3278" s="28">
        <f>SUBTOTAL(3,$B$2:B3278)*1</f>
        <v>3277</v>
      </c>
      <c r="B3278" s="14" t="s">
        <v>11</v>
      </c>
      <c r="C3278" s="29" t="s">
        <v>3403</v>
      </c>
      <c r="D3278" s="6" t="s">
        <v>8927</v>
      </c>
      <c r="E3278" s="6"/>
      <c r="F3278" s="14" t="s">
        <v>432</v>
      </c>
      <c r="G3278" s="7" t="s">
        <v>94</v>
      </c>
      <c r="H3278" s="7" t="s">
        <v>163</v>
      </c>
      <c r="I3278" s="14" t="s">
        <v>277</v>
      </c>
      <c r="J3278" s="14" t="s">
        <v>164</v>
      </c>
      <c r="K3278" s="30" t="e">
        <v>#N/A</v>
      </c>
      <c r="L3278" s="30" t="e">
        <v>#N/A</v>
      </c>
    </row>
    <row r="3279" ht="15" spans="1:12">
      <c r="A3279" s="28">
        <f>SUBTOTAL(3,$B$2:B3279)*1</f>
        <v>3278</v>
      </c>
      <c r="B3279" s="14" t="s">
        <v>11</v>
      </c>
      <c r="C3279" s="29" t="s">
        <v>5609</v>
      </c>
      <c r="D3279" s="6" t="s">
        <v>8928</v>
      </c>
      <c r="E3279" s="6"/>
      <c r="F3279" s="14" t="s">
        <v>432</v>
      </c>
      <c r="G3279" s="7" t="s">
        <v>94</v>
      </c>
      <c r="H3279" s="7" t="s">
        <v>163</v>
      </c>
      <c r="I3279" s="14" t="s">
        <v>277</v>
      </c>
      <c r="J3279" s="14" t="s">
        <v>164</v>
      </c>
      <c r="K3279" s="30" t="e">
        <v>#N/A</v>
      </c>
      <c r="L3279" s="30" t="e">
        <v>#N/A</v>
      </c>
    </row>
    <row r="3280" ht="15" spans="1:12">
      <c r="A3280" s="28">
        <f>SUBTOTAL(3,$B$2:B3280)*1</f>
        <v>3279</v>
      </c>
      <c r="B3280" s="14" t="s">
        <v>11</v>
      </c>
      <c r="C3280" s="29" t="s">
        <v>5610</v>
      </c>
      <c r="D3280" s="6" t="s">
        <v>8929</v>
      </c>
      <c r="E3280" s="6"/>
      <c r="F3280" s="14" t="s">
        <v>432</v>
      </c>
      <c r="G3280" s="7" t="s">
        <v>94</v>
      </c>
      <c r="H3280" s="7" t="s">
        <v>163</v>
      </c>
      <c r="I3280" s="14" t="s">
        <v>277</v>
      </c>
      <c r="J3280" s="14" t="s">
        <v>164</v>
      </c>
      <c r="K3280" s="30" t="e">
        <v>#N/A</v>
      </c>
      <c r="L3280" s="30" t="e">
        <v>#N/A</v>
      </c>
    </row>
    <row r="3281" ht="15" spans="1:12">
      <c r="A3281" s="28">
        <f>SUBTOTAL(3,$B$2:B3281)*1</f>
        <v>3280</v>
      </c>
      <c r="B3281" s="14" t="s">
        <v>11</v>
      </c>
      <c r="C3281" s="29" t="s">
        <v>5611</v>
      </c>
      <c r="D3281" s="6" t="s">
        <v>8930</v>
      </c>
      <c r="E3281" s="6"/>
      <c r="F3281" s="14" t="s">
        <v>432</v>
      </c>
      <c r="G3281" s="7" t="s">
        <v>94</v>
      </c>
      <c r="H3281" s="7" t="s">
        <v>163</v>
      </c>
      <c r="I3281" s="14" t="s">
        <v>277</v>
      </c>
      <c r="J3281" s="14" t="s">
        <v>164</v>
      </c>
      <c r="K3281" s="30" t="e">
        <v>#N/A</v>
      </c>
      <c r="L3281" s="30" t="e">
        <v>#N/A</v>
      </c>
    </row>
    <row r="3282" ht="15" spans="1:12">
      <c r="A3282" s="28">
        <f>SUBTOTAL(3,$B$2:B3282)*1</f>
        <v>3281</v>
      </c>
      <c r="B3282" s="14" t="s">
        <v>11</v>
      </c>
      <c r="C3282" s="29" t="s">
        <v>5612</v>
      </c>
      <c r="D3282" s="6" t="s">
        <v>8931</v>
      </c>
      <c r="E3282" s="6"/>
      <c r="F3282" s="14" t="s">
        <v>432</v>
      </c>
      <c r="G3282" s="7" t="s">
        <v>94</v>
      </c>
      <c r="H3282" s="7" t="s">
        <v>163</v>
      </c>
      <c r="I3282" s="14" t="s">
        <v>277</v>
      </c>
      <c r="J3282" s="14" t="s">
        <v>164</v>
      </c>
      <c r="K3282" s="30" t="e">
        <v>#N/A</v>
      </c>
      <c r="L3282" s="30" t="e">
        <v>#N/A</v>
      </c>
    </row>
    <row r="3283" ht="15" spans="1:12">
      <c r="A3283" s="28">
        <f>SUBTOTAL(3,$B$2:B3283)*1</f>
        <v>3282</v>
      </c>
      <c r="B3283" s="14" t="s">
        <v>100</v>
      </c>
      <c r="C3283" s="29" t="s">
        <v>760</v>
      </c>
      <c r="D3283" s="6" t="s">
        <v>8932</v>
      </c>
      <c r="E3283" s="6"/>
      <c r="F3283" s="14" t="s">
        <v>106</v>
      </c>
      <c r="G3283" s="7" t="s">
        <v>94</v>
      </c>
      <c r="H3283" s="7" t="s">
        <v>163</v>
      </c>
      <c r="I3283" s="14" t="s">
        <v>277</v>
      </c>
      <c r="J3283" s="14" t="s">
        <v>164</v>
      </c>
      <c r="K3283" s="30">
        <v>85.7</v>
      </c>
      <c r="L3283" s="30" t="s">
        <v>2062</v>
      </c>
    </row>
    <row r="3284" ht="15" spans="1:12">
      <c r="A3284" s="28">
        <f>SUBTOTAL(3,$B$2:B3284)*1</f>
        <v>3283</v>
      </c>
      <c r="B3284" s="14" t="s">
        <v>100</v>
      </c>
      <c r="C3284" s="29" t="s">
        <v>672</v>
      </c>
      <c r="D3284" s="6" t="s">
        <v>673</v>
      </c>
      <c r="E3284" s="6"/>
      <c r="F3284" s="14" t="s">
        <v>175</v>
      </c>
      <c r="G3284" s="7" t="s">
        <v>94</v>
      </c>
      <c r="H3284" s="7" t="s">
        <v>163</v>
      </c>
      <c r="I3284" s="14" t="s">
        <v>277</v>
      </c>
      <c r="J3284" s="14" t="s">
        <v>164</v>
      </c>
      <c r="K3284" s="30">
        <v>0</v>
      </c>
      <c r="L3284" s="30" t="s">
        <v>9543</v>
      </c>
    </row>
    <row r="3285" ht="15" spans="1:12">
      <c r="A3285" s="28">
        <f>SUBTOTAL(3,$B$2:B3285)*1</f>
        <v>3284</v>
      </c>
      <c r="B3285" s="14" t="s">
        <v>110</v>
      </c>
      <c r="C3285" s="29" t="s">
        <v>5613</v>
      </c>
      <c r="D3285" s="6" t="s">
        <v>8933</v>
      </c>
      <c r="E3285" s="6"/>
      <c r="F3285" s="14" t="s">
        <v>1076</v>
      </c>
      <c r="G3285" s="7" t="s">
        <v>15</v>
      </c>
      <c r="H3285" s="7" t="s">
        <v>163</v>
      </c>
      <c r="I3285" s="14" t="s">
        <v>277</v>
      </c>
      <c r="J3285" s="14" t="s">
        <v>164</v>
      </c>
      <c r="K3285" s="30" t="e">
        <v>#N/A</v>
      </c>
      <c r="L3285" s="30" t="e">
        <v>#N/A</v>
      </c>
    </row>
    <row r="3286" ht="15" spans="1:12">
      <c r="A3286" s="28">
        <f>SUBTOTAL(3,$B$2:B3286)*1</f>
        <v>3285</v>
      </c>
      <c r="B3286" s="14" t="s">
        <v>110</v>
      </c>
      <c r="C3286" s="29" t="s">
        <v>814</v>
      </c>
      <c r="D3286" s="6" t="s">
        <v>8934</v>
      </c>
      <c r="E3286" s="6"/>
      <c r="F3286" s="14" t="s">
        <v>1076</v>
      </c>
      <c r="G3286" s="7" t="s">
        <v>15</v>
      </c>
      <c r="H3286" s="7" t="s">
        <v>163</v>
      </c>
      <c r="I3286" s="14" t="s">
        <v>277</v>
      </c>
      <c r="J3286" s="14" t="s">
        <v>164</v>
      </c>
      <c r="K3286" s="30" t="e">
        <v>#N/A</v>
      </c>
      <c r="L3286" s="30" t="e">
        <v>#N/A</v>
      </c>
    </row>
    <row r="3287" ht="15" spans="1:12">
      <c r="A3287" s="28">
        <f>SUBTOTAL(3,$B$2:B3287)*1</f>
        <v>3286</v>
      </c>
      <c r="B3287" s="14" t="s">
        <v>87</v>
      </c>
      <c r="C3287" s="29" t="s">
        <v>4672</v>
      </c>
      <c r="D3287" s="6" t="s">
        <v>8935</v>
      </c>
      <c r="E3287" s="6"/>
      <c r="F3287" s="14" t="s">
        <v>5276</v>
      </c>
      <c r="G3287" s="7" t="s">
        <v>15</v>
      </c>
      <c r="H3287" s="7" t="s">
        <v>163</v>
      </c>
      <c r="I3287" s="14" t="s">
        <v>277</v>
      </c>
      <c r="J3287" s="14" t="s">
        <v>164</v>
      </c>
      <c r="K3287" s="30" t="e">
        <v>#N/A</v>
      </c>
      <c r="L3287" s="30" t="e">
        <v>#N/A</v>
      </c>
    </row>
    <row r="3288" ht="15" spans="1:12">
      <c r="A3288" s="28">
        <f>SUBTOTAL(3,$B$2:B3288)*1</f>
        <v>3287</v>
      </c>
      <c r="B3288" s="14" t="s">
        <v>87</v>
      </c>
      <c r="C3288" s="29" t="s">
        <v>5614</v>
      </c>
      <c r="D3288" s="6" t="s">
        <v>8936</v>
      </c>
      <c r="E3288" s="6"/>
      <c r="F3288" s="14" t="s">
        <v>1566</v>
      </c>
      <c r="G3288" s="7" t="s">
        <v>15</v>
      </c>
      <c r="H3288" s="7" t="s">
        <v>163</v>
      </c>
      <c r="I3288" s="14" t="s">
        <v>277</v>
      </c>
      <c r="J3288" s="14" t="s">
        <v>164</v>
      </c>
      <c r="K3288" s="30" t="e">
        <v>#N/A</v>
      </c>
      <c r="L3288" s="30" t="e">
        <v>#N/A</v>
      </c>
    </row>
    <row r="3289" ht="15" spans="1:12">
      <c r="A3289" s="28">
        <f>SUBTOTAL(3,$B$2:B3289)*1</f>
        <v>3288</v>
      </c>
      <c r="B3289" s="14" t="s">
        <v>87</v>
      </c>
      <c r="C3289" s="29" t="s">
        <v>5615</v>
      </c>
      <c r="D3289" s="6" t="s">
        <v>8937</v>
      </c>
      <c r="E3289" s="6"/>
      <c r="F3289" s="14" t="s">
        <v>529</v>
      </c>
      <c r="G3289" s="7" t="s">
        <v>15</v>
      </c>
      <c r="H3289" s="7" t="s">
        <v>163</v>
      </c>
      <c r="I3289" s="14" t="s">
        <v>277</v>
      </c>
      <c r="J3289" s="14" t="s">
        <v>164</v>
      </c>
      <c r="K3289" s="30" t="e">
        <v>#N/A</v>
      </c>
      <c r="L3289" s="30" t="e">
        <v>#N/A</v>
      </c>
    </row>
    <row r="3290" ht="15" spans="1:12">
      <c r="A3290" s="28">
        <f>SUBTOTAL(3,$B$2:B3290)*1</f>
        <v>3289</v>
      </c>
      <c r="B3290" s="14" t="s">
        <v>165</v>
      </c>
      <c r="C3290" s="29" t="s">
        <v>5616</v>
      </c>
      <c r="D3290" s="6" t="s">
        <v>8938</v>
      </c>
      <c r="E3290" s="6"/>
      <c r="F3290" s="14" t="s">
        <v>1343</v>
      </c>
      <c r="G3290" s="7" t="s">
        <v>15</v>
      </c>
      <c r="H3290" s="7" t="s">
        <v>163</v>
      </c>
      <c r="I3290" s="14" t="s">
        <v>277</v>
      </c>
      <c r="J3290" s="14" t="s">
        <v>164</v>
      </c>
      <c r="K3290" s="30" t="e">
        <v>#N/A</v>
      </c>
      <c r="L3290" s="30" t="e">
        <v>#N/A</v>
      </c>
    </row>
    <row r="3291" ht="15" spans="1:12">
      <c r="A3291" s="28">
        <f>SUBTOTAL(3,$B$2:B3291)*1</f>
        <v>3290</v>
      </c>
      <c r="B3291" s="14" t="s">
        <v>165</v>
      </c>
      <c r="C3291" s="29" t="s">
        <v>5617</v>
      </c>
      <c r="D3291" s="6" t="s">
        <v>8939</v>
      </c>
      <c r="E3291" s="6"/>
      <c r="F3291" s="14" t="s">
        <v>5618</v>
      </c>
      <c r="G3291" s="7" t="s">
        <v>15</v>
      </c>
      <c r="H3291" s="7" t="s">
        <v>163</v>
      </c>
      <c r="I3291" s="14" t="s">
        <v>277</v>
      </c>
      <c r="J3291" s="14" t="s">
        <v>164</v>
      </c>
      <c r="K3291" s="30" t="e">
        <v>#N/A</v>
      </c>
      <c r="L3291" s="30" t="e">
        <v>#N/A</v>
      </c>
    </row>
    <row r="3292" ht="15" spans="1:12">
      <c r="A3292" s="28">
        <f>SUBTOTAL(3,$B$2:B3292)*1</f>
        <v>3291</v>
      </c>
      <c r="B3292" s="14" t="s">
        <v>165</v>
      </c>
      <c r="C3292" s="29" t="s">
        <v>5619</v>
      </c>
      <c r="D3292" s="6" t="s">
        <v>8940</v>
      </c>
      <c r="E3292" s="6"/>
      <c r="F3292" s="14" t="s">
        <v>1079</v>
      </c>
      <c r="G3292" s="7" t="s">
        <v>15</v>
      </c>
      <c r="H3292" s="7" t="s">
        <v>163</v>
      </c>
      <c r="I3292" s="14" t="s">
        <v>277</v>
      </c>
      <c r="J3292" s="14" t="s">
        <v>164</v>
      </c>
      <c r="K3292" s="30" t="e">
        <v>#N/A</v>
      </c>
      <c r="L3292" s="30" t="e">
        <v>#N/A</v>
      </c>
    </row>
    <row r="3293" ht="15" spans="1:12">
      <c r="A3293" s="28">
        <f>SUBTOTAL(3,$B$2:B3293)*1</f>
        <v>3292</v>
      </c>
      <c r="B3293" s="14" t="s">
        <v>143</v>
      </c>
      <c r="C3293" s="29" t="s">
        <v>5620</v>
      </c>
      <c r="D3293" s="6" t="s">
        <v>8941</v>
      </c>
      <c r="E3293" s="6"/>
      <c r="F3293" s="14" t="s">
        <v>799</v>
      </c>
      <c r="G3293" s="7" t="s">
        <v>15</v>
      </c>
      <c r="H3293" s="7" t="s">
        <v>163</v>
      </c>
      <c r="I3293" s="14" t="s">
        <v>277</v>
      </c>
      <c r="J3293" s="14" t="s">
        <v>164</v>
      </c>
      <c r="K3293" s="30" t="e">
        <v>#N/A</v>
      </c>
      <c r="L3293" s="30" t="e">
        <v>#N/A</v>
      </c>
    </row>
    <row r="3294" ht="15" spans="1:12">
      <c r="A3294" s="28">
        <f>SUBTOTAL(3,$B$2:B3294)*1</f>
        <v>3293</v>
      </c>
      <c r="B3294" s="14" t="s">
        <v>143</v>
      </c>
      <c r="C3294" s="29" t="s">
        <v>5621</v>
      </c>
      <c r="D3294" s="6" t="s">
        <v>8942</v>
      </c>
      <c r="E3294" s="6"/>
      <c r="F3294" s="14" t="s">
        <v>3043</v>
      </c>
      <c r="G3294" s="7" t="s">
        <v>15</v>
      </c>
      <c r="H3294" s="7" t="s">
        <v>163</v>
      </c>
      <c r="I3294" s="14" t="s">
        <v>277</v>
      </c>
      <c r="J3294" s="14" t="s">
        <v>164</v>
      </c>
      <c r="K3294" s="30" t="e">
        <v>#N/A</v>
      </c>
      <c r="L3294" s="30" t="e">
        <v>#N/A</v>
      </c>
    </row>
    <row r="3295" ht="15" spans="1:12">
      <c r="A3295" s="28">
        <f>SUBTOTAL(3,$B$2:B3295)*1</f>
        <v>3294</v>
      </c>
      <c r="B3295" s="14" t="s">
        <v>155</v>
      </c>
      <c r="C3295" s="29" t="s">
        <v>5622</v>
      </c>
      <c r="D3295" s="6" t="s">
        <v>8943</v>
      </c>
      <c r="E3295" s="6"/>
      <c r="F3295" s="14" t="s">
        <v>5028</v>
      </c>
      <c r="G3295" s="7" t="s">
        <v>15</v>
      </c>
      <c r="H3295" s="7" t="s">
        <v>163</v>
      </c>
      <c r="I3295" s="14" t="s">
        <v>277</v>
      </c>
      <c r="J3295" s="14" t="s">
        <v>164</v>
      </c>
      <c r="K3295" s="30" t="e">
        <v>#N/A</v>
      </c>
      <c r="L3295" s="30" t="e">
        <v>#N/A</v>
      </c>
    </row>
    <row r="3296" ht="15" spans="1:12">
      <c r="A3296" s="28">
        <f>SUBTOTAL(3,$B$2:B3296)*1</f>
        <v>3295</v>
      </c>
      <c r="B3296" s="14" t="s">
        <v>39</v>
      </c>
      <c r="C3296" s="29" t="s">
        <v>5623</v>
      </c>
      <c r="D3296" s="6" t="s">
        <v>8944</v>
      </c>
      <c r="E3296" s="6"/>
      <c r="F3296" s="14" t="s">
        <v>700</v>
      </c>
      <c r="G3296" s="7" t="s">
        <v>15</v>
      </c>
      <c r="H3296" s="7" t="s">
        <v>163</v>
      </c>
      <c r="I3296" s="14" t="s">
        <v>277</v>
      </c>
      <c r="J3296" s="14" t="s">
        <v>164</v>
      </c>
      <c r="K3296" s="30" t="e">
        <v>#N/A</v>
      </c>
      <c r="L3296" s="30" t="e">
        <v>#N/A</v>
      </c>
    </row>
    <row r="3297" ht="15" spans="1:12">
      <c r="A3297" s="28">
        <f>SUBTOTAL(3,$B$2:B3297)*1</f>
        <v>3296</v>
      </c>
      <c r="B3297" s="14" t="s">
        <v>39</v>
      </c>
      <c r="C3297" s="29" t="s">
        <v>5624</v>
      </c>
      <c r="D3297" s="6" t="s">
        <v>8945</v>
      </c>
      <c r="E3297" s="6"/>
      <c r="F3297" s="14" t="s">
        <v>254</v>
      </c>
      <c r="G3297" s="7" t="s">
        <v>15</v>
      </c>
      <c r="H3297" s="7" t="s">
        <v>163</v>
      </c>
      <c r="I3297" s="14" t="s">
        <v>277</v>
      </c>
      <c r="J3297" s="14" t="s">
        <v>164</v>
      </c>
      <c r="K3297" s="30" t="e">
        <v>#N/A</v>
      </c>
      <c r="L3297" s="30" t="e">
        <v>#N/A</v>
      </c>
    </row>
    <row r="3298" ht="15" spans="1:12">
      <c r="A3298" s="28">
        <f>SUBTOTAL(3,$B$2:B3298)*1</f>
        <v>3297</v>
      </c>
      <c r="B3298" s="14" t="s">
        <v>39</v>
      </c>
      <c r="C3298" s="29" t="s">
        <v>5625</v>
      </c>
      <c r="D3298" s="6" t="s">
        <v>8946</v>
      </c>
      <c r="E3298" s="6"/>
      <c r="F3298" s="14" t="s">
        <v>42</v>
      </c>
      <c r="G3298" s="7" t="s">
        <v>15</v>
      </c>
      <c r="H3298" s="7" t="s">
        <v>163</v>
      </c>
      <c r="I3298" s="14" t="s">
        <v>277</v>
      </c>
      <c r="J3298" s="14" t="s">
        <v>164</v>
      </c>
      <c r="K3298" s="30" t="e">
        <v>#N/A</v>
      </c>
      <c r="L3298" s="30" t="e">
        <v>#N/A</v>
      </c>
    </row>
    <row r="3299" ht="15" spans="1:12">
      <c r="A3299" s="28">
        <f>SUBTOTAL(3,$B$2:B3299)*1</f>
        <v>3298</v>
      </c>
      <c r="B3299" s="14" t="s">
        <v>39</v>
      </c>
      <c r="C3299" s="29" t="s">
        <v>5626</v>
      </c>
      <c r="D3299" s="6" t="s">
        <v>8947</v>
      </c>
      <c r="E3299" s="6"/>
      <c r="F3299" s="14" t="s">
        <v>708</v>
      </c>
      <c r="G3299" s="7" t="s">
        <v>15</v>
      </c>
      <c r="H3299" s="7" t="s">
        <v>163</v>
      </c>
      <c r="I3299" s="14" t="s">
        <v>277</v>
      </c>
      <c r="J3299" s="14" t="s">
        <v>164</v>
      </c>
      <c r="K3299" s="30" t="e">
        <v>#N/A</v>
      </c>
      <c r="L3299" s="30" t="e">
        <v>#N/A</v>
      </c>
    </row>
    <row r="3300" ht="15" spans="1:12">
      <c r="A3300" s="28">
        <f>SUBTOTAL(3,$B$2:B3300)*1</f>
        <v>3299</v>
      </c>
      <c r="B3300" s="14" t="s">
        <v>192</v>
      </c>
      <c r="C3300" s="29" t="s">
        <v>5627</v>
      </c>
      <c r="D3300" s="6" t="s">
        <v>8948</v>
      </c>
      <c r="E3300" s="6"/>
      <c r="F3300" s="14" t="s">
        <v>5035</v>
      </c>
      <c r="G3300" s="7" t="s">
        <v>15</v>
      </c>
      <c r="H3300" s="7" t="s">
        <v>163</v>
      </c>
      <c r="I3300" s="14" t="s">
        <v>277</v>
      </c>
      <c r="J3300" s="14" t="s">
        <v>164</v>
      </c>
      <c r="K3300" s="30" t="e">
        <v>#N/A</v>
      </c>
      <c r="L3300" s="30" t="e">
        <v>#N/A</v>
      </c>
    </row>
    <row r="3301" ht="15" spans="1:12">
      <c r="A3301" s="28">
        <f>SUBTOTAL(3,$B$2:B3301)*1</f>
        <v>3300</v>
      </c>
      <c r="B3301" s="14" t="s">
        <v>192</v>
      </c>
      <c r="C3301" s="29" t="s">
        <v>5628</v>
      </c>
      <c r="D3301" s="6" t="s">
        <v>8949</v>
      </c>
      <c r="E3301" s="6"/>
      <c r="F3301" s="14" t="s">
        <v>219</v>
      </c>
      <c r="G3301" s="7" t="s">
        <v>15</v>
      </c>
      <c r="H3301" s="7" t="s">
        <v>163</v>
      </c>
      <c r="I3301" s="14" t="s">
        <v>277</v>
      </c>
      <c r="J3301" s="14" t="s">
        <v>164</v>
      </c>
      <c r="K3301" s="30" t="e">
        <v>#N/A</v>
      </c>
      <c r="L3301" s="30" t="e">
        <v>#N/A</v>
      </c>
    </row>
    <row r="3302" ht="15" spans="1:12">
      <c r="A3302" s="28">
        <f>SUBTOTAL(3,$B$2:B3302)*1</f>
        <v>3301</v>
      </c>
      <c r="B3302" s="14" t="s">
        <v>647</v>
      </c>
      <c r="C3302" s="29" t="s">
        <v>5629</v>
      </c>
      <c r="D3302" s="6" t="s">
        <v>8950</v>
      </c>
      <c r="E3302" s="6"/>
      <c r="F3302" s="14" t="s">
        <v>5630</v>
      </c>
      <c r="G3302" s="7" t="s">
        <v>15</v>
      </c>
      <c r="H3302" s="7" t="s">
        <v>163</v>
      </c>
      <c r="I3302" s="14" t="s">
        <v>277</v>
      </c>
      <c r="J3302" s="14" t="s">
        <v>164</v>
      </c>
      <c r="K3302" s="30" t="e">
        <v>#N/A</v>
      </c>
      <c r="L3302" s="30" t="e">
        <v>#N/A</v>
      </c>
    </row>
    <row r="3303" ht="15" spans="1:12">
      <c r="A3303" s="28">
        <f>SUBTOTAL(3,$B$2:B3303)*1</f>
        <v>3302</v>
      </c>
      <c r="B3303" s="14" t="s">
        <v>647</v>
      </c>
      <c r="C3303" s="29" t="s">
        <v>5631</v>
      </c>
      <c r="D3303" s="6" t="s">
        <v>8951</v>
      </c>
      <c r="E3303" s="6"/>
      <c r="F3303" s="14" t="s">
        <v>1107</v>
      </c>
      <c r="G3303" s="7" t="s">
        <v>15</v>
      </c>
      <c r="H3303" s="7" t="s">
        <v>163</v>
      </c>
      <c r="I3303" s="14" t="s">
        <v>277</v>
      </c>
      <c r="J3303" s="14" t="s">
        <v>164</v>
      </c>
      <c r="K3303" s="30" t="e">
        <v>#N/A</v>
      </c>
      <c r="L3303" s="30" t="e">
        <v>#N/A</v>
      </c>
    </row>
    <row r="3304" ht="15" spans="1:12">
      <c r="A3304" s="28">
        <f>SUBTOTAL(3,$B$2:B3304)*1</f>
        <v>3303</v>
      </c>
      <c r="B3304" s="14" t="s">
        <v>647</v>
      </c>
      <c r="C3304" s="29" t="s">
        <v>5632</v>
      </c>
      <c r="D3304" s="6" t="s">
        <v>8952</v>
      </c>
      <c r="E3304" s="6"/>
      <c r="F3304" s="14" t="s">
        <v>4148</v>
      </c>
      <c r="G3304" s="7" t="s">
        <v>15</v>
      </c>
      <c r="H3304" s="7" t="s">
        <v>163</v>
      </c>
      <c r="I3304" s="14" t="s">
        <v>277</v>
      </c>
      <c r="J3304" s="14" t="s">
        <v>164</v>
      </c>
      <c r="K3304" s="30" t="e">
        <v>#N/A</v>
      </c>
      <c r="L3304" s="30" t="e">
        <v>#N/A</v>
      </c>
    </row>
    <row r="3305" ht="15" spans="1:12">
      <c r="A3305" s="28">
        <f>SUBTOTAL(3,$B$2:B3305)*1</f>
        <v>3304</v>
      </c>
      <c r="B3305" s="14" t="s">
        <v>647</v>
      </c>
      <c r="C3305" s="29" t="s">
        <v>5633</v>
      </c>
      <c r="D3305" s="6" t="s">
        <v>8953</v>
      </c>
      <c r="E3305" s="6"/>
      <c r="F3305" s="14" t="s">
        <v>691</v>
      </c>
      <c r="G3305" s="7" t="s">
        <v>15</v>
      </c>
      <c r="H3305" s="7" t="s">
        <v>163</v>
      </c>
      <c r="I3305" s="14" t="s">
        <v>277</v>
      </c>
      <c r="J3305" s="14" t="s">
        <v>164</v>
      </c>
      <c r="K3305" s="30" t="e">
        <v>#N/A</v>
      </c>
      <c r="L3305" s="30" t="e">
        <v>#N/A</v>
      </c>
    </row>
    <row r="3306" ht="15" spans="1:12">
      <c r="A3306" s="28">
        <f>SUBTOTAL(3,$B$2:B3306)*1</f>
        <v>3305</v>
      </c>
      <c r="B3306" s="14" t="s">
        <v>647</v>
      </c>
      <c r="C3306" s="29" t="s">
        <v>5634</v>
      </c>
      <c r="D3306" s="6" t="s">
        <v>8954</v>
      </c>
      <c r="E3306" s="6"/>
      <c r="F3306" s="14" t="s">
        <v>696</v>
      </c>
      <c r="G3306" s="7" t="s">
        <v>15</v>
      </c>
      <c r="H3306" s="7" t="s">
        <v>163</v>
      </c>
      <c r="I3306" s="14" t="s">
        <v>277</v>
      </c>
      <c r="J3306" s="14" t="s">
        <v>164</v>
      </c>
      <c r="K3306" s="30" t="e">
        <v>#N/A</v>
      </c>
      <c r="L3306" s="30" t="e">
        <v>#N/A</v>
      </c>
    </row>
    <row r="3307" ht="15" spans="1:12">
      <c r="A3307" s="28">
        <f>SUBTOTAL(3,$B$2:B3307)*1</f>
        <v>3306</v>
      </c>
      <c r="B3307" s="14" t="s">
        <v>33</v>
      </c>
      <c r="C3307" s="29" t="s">
        <v>5635</v>
      </c>
      <c r="D3307" s="6" t="s">
        <v>8955</v>
      </c>
      <c r="E3307" s="6"/>
      <c r="F3307" s="14" t="s">
        <v>4156</v>
      </c>
      <c r="G3307" s="7" t="s">
        <v>15</v>
      </c>
      <c r="H3307" s="7" t="s">
        <v>163</v>
      </c>
      <c r="I3307" s="14" t="s">
        <v>277</v>
      </c>
      <c r="J3307" s="14" t="s">
        <v>164</v>
      </c>
      <c r="K3307" s="30" t="e">
        <v>#N/A</v>
      </c>
      <c r="L3307" s="30" t="e">
        <v>#N/A</v>
      </c>
    </row>
    <row r="3308" ht="15" spans="1:12">
      <c r="A3308" s="28">
        <f>SUBTOTAL(3,$B$2:B3308)*1</f>
        <v>3307</v>
      </c>
      <c r="B3308" s="14" t="s">
        <v>33</v>
      </c>
      <c r="C3308" s="29" t="s">
        <v>4719</v>
      </c>
      <c r="D3308" s="6" t="s">
        <v>8956</v>
      </c>
      <c r="E3308" s="6"/>
      <c r="F3308" s="14" t="s">
        <v>4156</v>
      </c>
      <c r="G3308" s="7" t="s">
        <v>15</v>
      </c>
      <c r="H3308" s="7" t="s">
        <v>163</v>
      </c>
      <c r="I3308" s="14" t="s">
        <v>277</v>
      </c>
      <c r="J3308" s="14" t="s">
        <v>164</v>
      </c>
      <c r="K3308" s="30" t="e">
        <v>#N/A</v>
      </c>
      <c r="L3308" s="30" t="e">
        <v>#N/A</v>
      </c>
    </row>
    <row r="3309" ht="15" spans="1:12">
      <c r="A3309" s="28">
        <f>SUBTOTAL(3,$B$2:B3309)*1</f>
        <v>3308</v>
      </c>
      <c r="B3309" s="14" t="s">
        <v>132</v>
      </c>
      <c r="C3309" s="29" t="s">
        <v>5636</v>
      </c>
      <c r="D3309" s="6" t="s">
        <v>8957</v>
      </c>
      <c r="E3309" s="6"/>
      <c r="F3309" s="14" t="s">
        <v>337</v>
      </c>
      <c r="G3309" s="7" t="s">
        <v>15</v>
      </c>
      <c r="H3309" s="7" t="s">
        <v>163</v>
      </c>
      <c r="I3309" s="14" t="s">
        <v>277</v>
      </c>
      <c r="J3309" s="14" t="s">
        <v>164</v>
      </c>
      <c r="K3309" s="30" t="e">
        <v>#N/A</v>
      </c>
      <c r="L3309" s="30" t="e">
        <v>#N/A</v>
      </c>
    </row>
    <row r="3310" ht="15" spans="1:12">
      <c r="A3310" s="28">
        <f>SUBTOTAL(3,$B$2:B3310)*1</f>
        <v>3309</v>
      </c>
      <c r="B3310" s="14" t="s">
        <v>132</v>
      </c>
      <c r="C3310" s="29" t="s">
        <v>5637</v>
      </c>
      <c r="D3310" s="6" t="s">
        <v>8958</v>
      </c>
      <c r="E3310" s="6"/>
      <c r="F3310" s="14" t="s">
        <v>337</v>
      </c>
      <c r="G3310" s="7" t="s">
        <v>15</v>
      </c>
      <c r="H3310" s="7" t="s">
        <v>163</v>
      </c>
      <c r="I3310" s="14" t="s">
        <v>277</v>
      </c>
      <c r="J3310" s="14" t="s">
        <v>164</v>
      </c>
      <c r="K3310" s="30" t="e">
        <v>#N/A</v>
      </c>
      <c r="L3310" s="30" t="e">
        <v>#N/A</v>
      </c>
    </row>
    <row r="3311" ht="15" spans="1:12">
      <c r="A3311" s="28">
        <f>SUBTOTAL(3,$B$2:B3311)*1</f>
        <v>3310</v>
      </c>
      <c r="B3311" s="14" t="s">
        <v>63</v>
      </c>
      <c r="C3311" s="29" t="s">
        <v>5638</v>
      </c>
      <c r="D3311" s="6" t="s">
        <v>8959</v>
      </c>
      <c r="E3311" s="6"/>
      <c r="F3311" s="14" t="s">
        <v>66</v>
      </c>
      <c r="G3311" s="7" t="s">
        <v>15</v>
      </c>
      <c r="H3311" s="7" t="s">
        <v>163</v>
      </c>
      <c r="I3311" s="14" t="s">
        <v>277</v>
      </c>
      <c r="J3311" s="14" t="s">
        <v>164</v>
      </c>
      <c r="K3311" s="30" t="e">
        <v>#N/A</v>
      </c>
      <c r="L3311" s="30" t="e">
        <v>#N/A</v>
      </c>
    </row>
    <row r="3312" ht="15" spans="1:12">
      <c r="A3312" s="28">
        <f>SUBTOTAL(3,$B$2:B3312)*1</f>
        <v>3311</v>
      </c>
      <c r="B3312" s="14" t="s">
        <v>26</v>
      </c>
      <c r="C3312" s="29" t="s">
        <v>5639</v>
      </c>
      <c r="D3312" s="6" t="s">
        <v>8960</v>
      </c>
      <c r="E3312" s="6"/>
      <c r="F3312" s="14" t="s">
        <v>300</v>
      </c>
      <c r="G3312" s="7" t="s">
        <v>15</v>
      </c>
      <c r="H3312" s="7" t="s">
        <v>163</v>
      </c>
      <c r="I3312" s="14" t="s">
        <v>277</v>
      </c>
      <c r="J3312" s="14" t="s">
        <v>164</v>
      </c>
      <c r="K3312" s="30" t="e">
        <v>#N/A</v>
      </c>
      <c r="L3312" s="30" t="e">
        <v>#N/A</v>
      </c>
    </row>
    <row r="3313" ht="15" spans="1:12">
      <c r="A3313" s="28">
        <f>SUBTOTAL(3,$B$2:B3313)*1</f>
        <v>3312</v>
      </c>
      <c r="B3313" s="14" t="s">
        <v>26</v>
      </c>
      <c r="C3313" s="29" t="s">
        <v>5640</v>
      </c>
      <c r="D3313" s="6" t="s">
        <v>8961</v>
      </c>
      <c r="E3313" s="6"/>
      <c r="F3313" s="14" t="s">
        <v>319</v>
      </c>
      <c r="G3313" s="7" t="s">
        <v>15</v>
      </c>
      <c r="H3313" s="7" t="s">
        <v>163</v>
      </c>
      <c r="I3313" s="14" t="s">
        <v>277</v>
      </c>
      <c r="J3313" s="14" t="s">
        <v>164</v>
      </c>
      <c r="K3313" s="30" t="e">
        <v>#N/A</v>
      </c>
      <c r="L3313" s="30" t="e">
        <v>#N/A</v>
      </c>
    </row>
    <row r="3314" ht="15" spans="1:12">
      <c r="A3314" s="28">
        <f>SUBTOTAL(3,$B$2:B3314)*1</f>
        <v>3313</v>
      </c>
      <c r="B3314" s="14" t="s">
        <v>26</v>
      </c>
      <c r="C3314" s="29" t="s">
        <v>5641</v>
      </c>
      <c r="D3314" s="6" t="s">
        <v>8962</v>
      </c>
      <c r="E3314" s="6"/>
      <c r="F3314" s="14" t="s">
        <v>187</v>
      </c>
      <c r="G3314" s="7" t="s">
        <v>15</v>
      </c>
      <c r="H3314" s="7" t="s">
        <v>163</v>
      </c>
      <c r="I3314" s="14" t="s">
        <v>277</v>
      </c>
      <c r="J3314" s="14" t="s">
        <v>164</v>
      </c>
      <c r="K3314" s="30" t="e">
        <v>#N/A</v>
      </c>
      <c r="L3314" s="30" t="e">
        <v>#N/A</v>
      </c>
    </row>
    <row r="3315" ht="15" spans="1:12">
      <c r="A3315" s="28">
        <f>SUBTOTAL(3,$B$2:B3315)*1</f>
        <v>3314</v>
      </c>
      <c r="B3315" s="14" t="s">
        <v>26</v>
      </c>
      <c r="C3315" s="29" t="s">
        <v>5642</v>
      </c>
      <c r="D3315" s="6" t="s">
        <v>8963</v>
      </c>
      <c r="E3315" s="6"/>
      <c r="F3315" s="14" t="s">
        <v>187</v>
      </c>
      <c r="G3315" s="7" t="s">
        <v>15</v>
      </c>
      <c r="H3315" s="7" t="s">
        <v>163</v>
      </c>
      <c r="I3315" s="14" t="s">
        <v>277</v>
      </c>
      <c r="J3315" s="14" t="s">
        <v>164</v>
      </c>
      <c r="K3315" s="30" t="e">
        <v>#N/A</v>
      </c>
      <c r="L3315" s="30" t="e">
        <v>#N/A</v>
      </c>
    </row>
    <row r="3316" ht="15" spans="1:12">
      <c r="A3316" s="28">
        <f>SUBTOTAL(3,$B$2:B3316)*1</f>
        <v>3315</v>
      </c>
      <c r="B3316" s="14" t="s">
        <v>11</v>
      </c>
      <c r="C3316" s="29" t="s">
        <v>5643</v>
      </c>
      <c r="D3316" s="6" t="s">
        <v>8964</v>
      </c>
      <c r="E3316" s="6"/>
      <c r="F3316" s="14" t="s">
        <v>1591</v>
      </c>
      <c r="G3316" s="7" t="s">
        <v>15</v>
      </c>
      <c r="H3316" s="7" t="s">
        <v>163</v>
      </c>
      <c r="I3316" s="14" t="s">
        <v>277</v>
      </c>
      <c r="J3316" s="14" t="s">
        <v>164</v>
      </c>
      <c r="K3316" s="30" t="e">
        <v>#N/A</v>
      </c>
      <c r="L3316" s="30" t="e">
        <v>#N/A</v>
      </c>
    </row>
    <row r="3317" ht="15" spans="1:12">
      <c r="A3317" s="28">
        <f>SUBTOTAL(3,$B$2:B3317)*1</f>
        <v>3316</v>
      </c>
      <c r="B3317" s="14" t="s">
        <v>11</v>
      </c>
      <c r="C3317" s="29" t="s">
        <v>5644</v>
      </c>
      <c r="D3317" s="6" t="s">
        <v>8965</v>
      </c>
      <c r="E3317" s="6"/>
      <c r="F3317" s="14" t="s">
        <v>288</v>
      </c>
      <c r="G3317" s="7" t="s">
        <v>15</v>
      </c>
      <c r="H3317" s="7" t="s">
        <v>163</v>
      </c>
      <c r="I3317" s="14" t="s">
        <v>277</v>
      </c>
      <c r="J3317" s="14" t="s">
        <v>164</v>
      </c>
      <c r="K3317" s="30" t="e">
        <v>#N/A</v>
      </c>
      <c r="L3317" s="30" t="e">
        <v>#N/A</v>
      </c>
    </row>
    <row r="3318" ht="15" spans="1:12">
      <c r="A3318" s="28">
        <f>SUBTOTAL(3,$B$2:B3318)*1</f>
        <v>3317</v>
      </c>
      <c r="B3318" s="14" t="s">
        <v>11</v>
      </c>
      <c r="C3318" s="29" t="s">
        <v>5645</v>
      </c>
      <c r="D3318" s="6" t="s">
        <v>8966</v>
      </c>
      <c r="E3318" s="6"/>
      <c r="F3318" s="14" t="s">
        <v>1409</v>
      </c>
      <c r="G3318" s="7" t="s">
        <v>15</v>
      </c>
      <c r="H3318" s="7" t="s">
        <v>163</v>
      </c>
      <c r="I3318" s="14" t="s">
        <v>277</v>
      </c>
      <c r="J3318" s="14" t="s">
        <v>164</v>
      </c>
      <c r="K3318" s="30" t="e">
        <v>#N/A</v>
      </c>
      <c r="L3318" s="30" t="e">
        <v>#N/A</v>
      </c>
    </row>
    <row r="3319" ht="15" spans="1:12">
      <c r="A3319" s="28">
        <f>SUBTOTAL(3,$B$2:B3319)*1</f>
        <v>3318</v>
      </c>
      <c r="B3319" s="14" t="s">
        <v>11</v>
      </c>
      <c r="C3319" s="29" t="s">
        <v>5646</v>
      </c>
      <c r="D3319" s="6" t="s">
        <v>8967</v>
      </c>
      <c r="E3319" s="6"/>
      <c r="F3319" s="14" t="s">
        <v>1175</v>
      </c>
      <c r="G3319" s="7" t="s">
        <v>15</v>
      </c>
      <c r="H3319" s="7" t="s">
        <v>163</v>
      </c>
      <c r="I3319" s="14" t="s">
        <v>277</v>
      </c>
      <c r="J3319" s="14" t="s">
        <v>164</v>
      </c>
      <c r="K3319" s="30" t="e">
        <v>#N/A</v>
      </c>
      <c r="L3319" s="30" t="e">
        <v>#N/A</v>
      </c>
    </row>
    <row r="3320" ht="15" spans="1:12">
      <c r="A3320" s="28">
        <f>SUBTOTAL(3,$B$2:B3320)*1</f>
        <v>3319</v>
      </c>
      <c r="B3320" s="14" t="s">
        <v>11</v>
      </c>
      <c r="C3320" s="29" t="s">
        <v>5647</v>
      </c>
      <c r="D3320" s="6" t="s">
        <v>8968</v>
      </c>
      <c r="E3320" s="6"/>
      <c r="F3320" s="14" t="s">
        <v>639</v>
      </c>
      <c r="G3320" s="7" t="s">
        <v>15</v>
      </c>
      <c r="H3320" s="7" t="s">
        <v>163</v>
      </c>
      <c r="I3320" s="14" t="s">
        <v>277</v>
      </c>
      <c r="J3320" s="14" t="s">
        <v>164</v>
      </c>
      <c r="K3320" s="30" t="e">
        <v>#N/A</v>
      </c>
      <c r="L3320" s="30" t="e">
        <v>#N/A</v>
      </c>
    </row>
    <row r="3321" ht="15" spans="1:12">
      <c r="A3321" s="28">
        <f>SUBTOTAL(3,$B$2:B3321)*1</f>
        <v>3320</v>
      </c>
      <c r="B3321" s="14" t="s">
        <v>11</v>
      </c>
      <c r="C3321" s="29" t="s">
        <v>5648</v>
      </c>
      <c r="D3321" s="6" t="s">
        <v>8969</v>
      </c>
      <c r="E3321" s="6"/>
      <c r="F3321" s="14" t="s">
        <v>1524</v>
      </c>
      <c r="G3321" s="7" t="s">
        <v>15</v>
      </c>
      <c r="H3321" s="7" t="s">
        <v>163</v>
      </c>
      <c r="I3321" s="14" t="s">
        <v>277</v>
      </c>
      <c r="J3321" s="14" t="s">
        <v>164</v>
      </c>
      <c r="K3321" s="30" t="e">
        <v>#N/A</v>
      </c>
      <c r="L3321" s="30" t="e">
        <v>#N/A</v>
      </c>
    </row>
    <row r="3322" ht="15" spans="1:12">
      <c r="A3322" s="28">
        <f>SUBTOTAL(3,$B$2:B3322)*1</f>
        <v>3321</v>
      </c>
      <c r="B3322" s="14" t="s">
        <v>110</v>
      </c>
      <c r="C3322" s="29" t="s">
        <v>1841</v>
      </c>
      <c r="D3322" s="6" t="s">
        <v>2729</v>
      </c>
      <c r="E3322" s="6"/>
      <c r="F3322" s="14" t="s">
        <v>113</v>
      </c>
      <c r="G3322" s="7" t="s">
        <v>94</v>
      </c>
      <c r="H3322" s="7" t="s">
        <v>172</v>
      </c>
      <c r="I3322" s="14" t="s">
        <v>17</v>
      </c>
      <c r="J3322" s="14" t="s">
        <v>164</v>
      </c>
      <c r="K3322" s="30">
        <v>85</v>
      </c>
      <c r="L3322" s="30" t="s">
        <v>2062</v>
      </c>
    </row>
    <row r="3323" ht="15" spans="1:12">
      <c r="A3323" s="28">
        <f>SUBTOTAL(3,$B$2:B3323)*1</f>
        <v>3322</v>
      </c>
      <c r="B3323" s="14" t="s">
        <v>165</v>
      </c>
      <c r="C3323" s="29" t="s">
        <v>1842</v>
      </c>
      <c r="D3323" s="6" t="s">
        <v>2730</v>
      </c>
      <c r="E3323" s="6"/>
      <c r="F3323" s="14" t="s">
        <v>424</v>
      </c>
      <c r="G3323" s="7" t="s">
        <v>94</v>
      </c>
      <c r="H3323" s="7" t="s">
        <v>172</v>
      </c>
      <c r="I3323" s="14" t="s">
        <v>17</v>
      </c>
      <c r="J3323" s="14" t="s">
        <v>164</v>
      </c>
      <c r="K3323" s="30">
        <v>89</v>
      </c>
      <c r="L3323" s="30" t="s">
        <v>2062</v>
      </c>
    </row>
    <row r="3324" ht="15" spans="1:12">
      <c r="A3324" s="28">
        <f>SUBTOTAL(3,$B$2:B3324)*1</f>
        <v>3323</v>
      </c>
      <c r="B3324" s="14" t="s">
        <v>165</v>
      </c>
      <c r="C3324" s="29" t="s">
        <v>1843</v>
      </c>
      <c r="D3324" s="6" t="s">
        <v>2731</v>
      </c>
      <c r="E3324" s="6"/>
      <c r="F3324" s="14" t="s">
        <v>1617</v>
      </c>
      <c r="G3324" s="7" t="s">
        <v>94</v>
      </c>
      <c r="H3324" s="7" t="s">
        <v>172</v>
      </c>
      <c r="I3324" s="14" t="s">
        <v>17</v>
      </c>
      <c r="J3324" s="14" t="s">
        <v>164</v>
      </c>
      <c r="K3324" s="30">
        <v>81</v>
      </c>
      <c r="L3324" s="30" t="s">
        <v>2062</v>
      </c>
    </row>
    <row r="3325" ht="15" spans="1:12">
      <c r="A3325" s="28">
        <f>SUBTOTAL(3,$B$2:B3325)*1</f>
        <v>3324</v>
      </c>
      <c r="B3325" s="14" t="s">
        <v>143</v>
      </c>
      <c r="C3325" s="29" t="s">
        <v>1844</v>
      </c>
      <c r="D3325" s="6" t="s">
        <v>2732</v>
      </c>
      <c r="E3325" s="6"/>
      <c r="F3325" s="14" t="s">
        <v>786</v>
      </c>
      <c r="G3325" s="7" t="s">
        <v>94</v>
      </c>
      <c r="H3325" s="7" t="s">
        <v>172</v>
      </c>
      <c r="I3325" s="14" t="s">
        <v>17</v>
      </c>
      <c r="J3325" s="14" t="s">
        <v>164</v>
      </c>
      <c r="K3325" s="30">
        <v>84</v>
      </c>
      <c r="L3325" s="30" t="s">
        <v>2062</v>
      </c>
    </row>
    <row r="3326" ht="15" spans="1:12">
      <c r="A3326" s="28">
        <f>SUBTOTAL(3,$B$2:B3326)*1</f>
        <v>3325</v>
      </c>
      <c r="B3326" s="14" t="s">
        <v>39</v>
      </c>
      <c r="C3326" s="29" t="s">
        <v>169</v>
      </c>
      <c r="D3326" s="6" t="s">
        <v>170</v>
      </c>
      <c r="E3326" s="6"/>
      <c r="F3326" s="14" t="s">
        <v>171</v>
      </c>
      <c r="G3326" s="7" t="s">
        <v>94</v>
      </c>
      <c r="H3326" s="7" t="s">
        <v>172</v>
      </c>
      <c r="I3326" s="14" t="s">
        <v>17</v>
      </c>
      <c r="J3326" s="14" t="s">
        <v>164</v>
      </c>
      <c r="K3326" s="30">
        <v>59</v>
      </c>
      <c r="L3326" s="30" t="s">
        <v>9543</v>
      </c>
    </row>
    <row r="3327" ht="15" spans="1:12">
      <c r="A3327" s="28">
        <f>SUBTOTAL(3,$B$2:B3327)*1</f>
        <v>3326</v>
      </c>
      <c r="B3327" s="14" t="s">
        <v>192</v>
      </c>
      <c r="C3327" s="29" t="s">
        <v>1845</v>
      </c>
      <c r="D3327" s="6" t="s">
        <v>2733</v>
      </c>
      <c r="E3327" s="6"/>
      <c r="F3327" s="14" t="s">
        <v>1048</v>
      </c>
      <c r="G3327" s="7" t="s">
        <v>94</v>
      </c>
      <c r="H3327" s="7" t="s">
        <v>172</v>
      </c>
      <c r="I3327" s="14" t="s">
        <v>17</v>
      </c>
      <c r="J3327" s="14" t="s">
        <v>164</v>
      </c>
      <c r="K3327" s="30">
        <v>86</v>
      </c>
      <c r="L3327" s="30" t="s">
        <v>2062</v>
      </c>
    </row>
    <row r="3328" ht="15" spans="1:12">
      <c r="A3328" s="28">
        <f>SUBTOTAL(3,$B$2:B3328)*1</f>
        <v>3327</v>
      </c>
      <c r="B3328" s="14" t="s">
        <v>192</v>
      </c>
      <c r="C3328" s="29" t="s">
        <v>1846</v>
      </c>
      <c r="D3328" s="6" t="s">
        <v>2734</v>
      </c>
      <c r="E3328" s="6"/>
      <c r="F3328" s="14" t="s">
        <v>1048</v>
      </c>
      <c r="G3328" s="7" t="s">
        <v>94</v>
      </c>
      <c r="H3328" s="7" t="s">
        <v>172</v>
      </c>
      <c r="I3328" s="14" t="s">
        <v>17</v>
      </c>
      <c r="J3328" s="14" t="s">
        <v>164</v>
      </c>
      <c r="K3328" s="30">
        <v>84</v>
      </c>
      <c r="L3328" s="30" t="s">
        <v>2062</v>
      </c>
    </row>
    <row r="3329" ht="15" spans="1:12">
      <c r="A3329" s="28">
        <f>SUBTOTAL(3,$B$2:B3329)*1</f>
        <v>3328</v>
      </c>
      <c r="B3329" s="14" t="s">
        <v>192</v>
      </c>
      <c r="C3329" s="29" t="s">
        <v>1847</v>
      </c>
      <c r="D3329" s="6" t="s">
        <v>2735</v>
      </c>
      <c r="E3329" s="6"/>
      <c r="F3329" s="14" t="s">
        <v>1048</v>
      </c>
      <c r="G3329" s="7" t="s">
        <v>94</v>
      </c>
      <c r="H3329" s="7" t="s">
        <v>172</v>
      </c>
      <c r="I3329" s="14" t="s">
        <v>17</v>
      </c>
      <c r="J3329" s="14" t="s">
        <v>164</v>
      </c>
      <c r="K3329" s="30">
        <v>86</v>
      </c>
      <c r="L3329" s="30" t="s">
        <v>2062</v>
      </c>
    </row>
    <row r="3330" ht="15" spans="1:12">
      <c r="A3330" s="28">
        <f>SUBTOTAL(3,$B$2:B3330)*1</f>
        <v>3329</v>
      </c>
      <c r="B3330" s="14" t="s">
        <v>192</v>
      </c>
      <c r="C3330" s="29" t="s">
        <v>1848</v>
      </c>
      <c r="D3330" s="6" t="s">
        <v>2736</v>
      </c>
      <c r="E3330" s="6"/>
      <c r="F3330" s="14" t="s">
        <v>1048</v>
      </c>
      <c r="G3330" s="7" t="s">
        <v>94</v>
      </c>
      <c r="H3330" s="7" t="s">
        <v>172</v>
      </c>
      <c r="I3330" s="14" t="s">
        <v>17</v>
      </c>
      <c r="J3330" s="14" t="s">
        <v>164</v>
      </c>
      <c r="K3330" s="30">
        <v>87</v>
      </c>
      <c r="L3330" s="30" t="s">
        <v>2062</v>
      </c>
    </row>
    <row r="3331" ht="15" spans="1:12">
      <c r="A3331" s="28">
        <f>SUBTOTAL(3,$B$2:B3331)*1</f>
        <v>3330</v>
      </c>
      <c r="B3331" s="14" t="s">
        <v>192</v>
      </c>
      <c r="C3331" s="29" t="s">
        <v>1849</v>
      </c>
      <c r="D3331" s="6" t="s">
        <v>2737</v>
      </c>
      <c r="E3331" s="6"/>
      <c r="F3331" s="14" t="s">
        <v>1300</v>
      </c>
      <c r="G3331" s="7" t="s">
        <v>94</v>
      </c>
      <c r="H3331" s="7" t="s">
        <v>172</v>
      </c>
      <c r="I3331" s="14" t="s">
        <v>17</v>
      </c>
      <c r="J3331" s="14" t="s">
        <v>164</v>
      </c>
      <c r="K3331" s="30">
        <v>81</v>
      </c>
      <c r="L3331" s="30" t="s">
        <v>2062</v>
      </c>
    </row>
    <row r="3332" ht="15" spans="1:12">
      <c r="A3332" s="28">
        <f>SUBTOTAL(3,$B$2:B3332)*1</f>
        <v>3331</v>
      </c>
      <c r="B3332" s="14" t="s">
        <v>33</v>
      </c>
      <c r="C3332" s="29" t="s">
        <v>1850</v>
      </c>
      <c r="D3332" s="6" t="s">
        <v>2738</v>
      </c>
      <c r="E3332" s="6"/>
      <c r="F3332" s="14" t="s">
        <v>1627</v>
      </c>
      <c r="G3332" s="7" t="s">
        <v>94</v>
      </c>
      <c r="H3332" s="7" t="s">
        <v>172</v>
      </c>
      <c r="I3332" s="14" t="s">
        <v>17</v>
      </c>
      <c r="J3332" s="14" t="s">
        <v>164</v>
      </c>
      <c r="K3332" s="30">
        <v>89</v>
      </c>
      <c r="L3332" s="30" t="s">
        <v>2062</v>
      </c>
    </row>
    <row r="3333" ht="15" spans="1:12">
      <c r="A3333" s="28">
        <f>SUBTOTAL(3,$B$2:B3333)*1</f>
        <v>3332</v>
      </c>
      <c r="B3333" s="14" t="s">
        <v>63</v>
      </c>
      <c r="C3333" s="29" t="s">
        <v>1851</v>
      </c>
      <c r="D3333" s="6" t="s">
        <v>2739</v>
      </c>
      <c r="E3333" s="6"/>
      <c r="F3333" s="14" t="s">
        <v>93</v>
      </c>
      <c r="G3333" s="7" t="s">
        <v>94</v>
      </c>
      <c r="H3333" s="7" t="s">
        <v>172</v>
      </c>
      <c r="I3333" s="14" t="s">
        <v>17</v>
      </c>
      <c r="J3333" s="14" t="s">
        <v>164</v>
      </c>
      <c r="K3333" s="30">
        <v>82</v>
      </c>
      <c r="L3333" s="30" t="s">
        <v>2062</v>
      </c>
    </row>
    <row r="3334" ht="15" spans="1:12">
      <c r="A3334" s="28">
        <f>SUBTOTAL(3,$B$2:B3334)*1</f>
        <v>3333</v>
      </c>
      <c r="B3334" s="14" t="s">
        <v>63</v>
      </c>
      <c r="C3334" s="29" t="s">
        <v>1852</v>
      </c>
      <c r="D3334" s="6" t="s">
        <v>2740</v>
      </c>
      <c r="E3334" s="6"/>
      <c r="F3334" s="14" t="s">
        <v>93</v>
      </c>
      <c r="G3334" s="7" t="s">
        <v>94</v>
      </c>
      <c r="H3334" s="7" t="s">
        <v>172</v>
      </c>
      <c r="I3334" s="14" t="s">
        <v>17</v>
      </c>
      <c r="J3334" s="14" t="s">
        <v>164</v>
      </c>
      <c r="K3334" s="30">
        <v>81</v>
      </c>
      <c r="L3334" s="30" t="s">
        <v>2062</v>
      </c>
    </row>
    <row r="3335" ht="15" spans="1:12">
      <c r="A3335" s="28">
        <f>SUBTOTAL(3,$B$2:B3335)*1</f>
        <v>3334</v>
      </c>
      <c r="B3335" s="14" t="s">
        <v>26</v>
      </c>
      <c r="C3335" s="29" t="s">
        <v>1855</v>
      </c>
      <c r="D3335" s="6" t="s">
        <v>2742</v>
      </c>
      <c r="E3335" s="6"/>
      <c r="F3335" s="14" t="s">
        <v>154</v>
      </c>
      <c r="G3335" s="7" t="s">
        <v>94</v>
      </c>
      <c r="H3335" s="7" t="s">
        <v>172</v>
      </c>
      <c r="I3335" s="14" t="s">
        <v>17</v>
      </c>
      <c r="J3335" s="14" t="s">
        <v>164</v>
      </c>
      <c r="K3335" s="30">
        <v>84</v>
      </c>
      <c r="L3335" s="30" t="s">
        <v>2062</v>
      </c>
    </row>
    <row r="3336" ht="15" spans="1:12">
      <c r="A3336" s="28">
        <f>SUBTOTAL(3,$B$2:B3336)*1</f>
        <v>3335</v>
      </c>
      <c r="B3336" s="14" t="s">
        <v>11</v>
      </c>
      <c r="C3336" s="29" t="s">
        <v>1857</v>
      </c>
      <c r="D3336" s="6" t="s">
        <v>2744</v>
      </c>
      <c r="E3336" s="6"/>
      <c r="F3336" s="14" t="s">
        <v>432</v>
      </c>
      <c r="G3336" s="7" t="s">
        <v>94</v>
      </c>
      <c r="H3336" s="7" t="s">
        <v>172</v>
      </c>
      <c r="I3336" s="14" t="s">
        <v>17</v>
      </c>
      <c r="J3336" s="14" t="s">
        <v>164</v>
      </c>
      <c r="K3336" s="30">
        <v>81</v>
      </c>
      <c r="L3336" s="30" t="s">
        <v>2062</v>
      </c>
    </row>
    <row r="3337" ht="15" spans="1:12">
      <c r="A3337" s="28">
        <f>SUBTOTAL(3,$B$2:B3337)*1</f>
        <v>3336</v>
      </c>
      <c r="B3337" s="14" t="s">
        <v>11</v>
      </c>
      <c r="C3337" s="29" t="s">
        <v>1858</v>
      </c>
      <c r="D3337" s="6" t="s">
        <v>2745</v>
      </c>
      <c r="E3337" s="6"/>
      <c r="F3337" s="14" t="s">
        <v>432</v>
      </c>
      <c r="G3337" s="7" t="s">
        <v>94</v>
      </c>
      <c r="H3337" s="7" t="s">
        <v>172</v>
      </c>
      <c r="I3337" s="14" t="s">
        <v>17</v>
      </c>
      <c r="J3337" s="14" t="s">
        <v>164</v>
      </c>
      <c r="K3337" s="30">
        <v>84</v>
      </c>
      <c r="L3337" s="30" t="s">
        <v>2062</v>
      </c>
    </row>
    <row r="3338" ht="15" spans="1:12">
      <c r="A3338" s="28">
        <f>SUBTOTAL(3,$B$2:B3338)*1</f>
        <v>3337</v>
      </c>
      <c r="B3338" s="14" t="s">
        <v>11</v>
      </c>
      <c r="C3338" s="29" t="s">
        <v>1859</v>
      </c>
      <c r="D3338" s="6" t="s">
        <v>2746</v>
      </c>
      <c r="E3338" s="6"/>
      <c r="F3338" s="14" t="s">
        <v>432</v>
      </c>
      <c r="G3338" s="7" t="s">
        <v>94</v>
      </c>
      <c r="H3338" s="7" t="s">
        <v>172</v>
      </c>
      <c r="I3338" s="14" t="s">
        <v>17</v>
      </c>
      <c r="J3338" s="14" t="s">
        <v>164</v>
      </c>
      <c r="K3338" s="30">
        <v>86</v>
      </c>
      <c r="L3338" s="30" t="s">
        <v>2062</v>
      </c>
    </row>
    <row r="3339" ht="15" spans="1:12">
      <c r="A3339" s="28">
        <f>SUBTOTAL(3,$B$2:B3339)*1</f>
        <v>3338</v>
      </c>
      <c r="B3339" s="14" t="s">
        <v>11</v>
      </c>
      <c r="C3339" s="29" t="s">
        <v>1860</v>
      </c>
      <c r="D3339" s="6" t="s">
        <v>2747</v>
      </c>
      <c r="E3339" s="6"/>
      <c r="F3339" s="14" t="s">
        <v>97</v>
      </c>
      <c r="G3339" s="7" t="s">
        <v>94</v>
      </c>
      <c r="H3339" s="7" t="s">
        <v>172</v>
      </c>
      <c r="I3339" s="14" t="s">
        <v>17</v>
      </c>
      <c r="J3339" s="14" t="s">
        <v>164</v>
      </c>
      <c r="K3339" s="30">
        <v>82</v>
      </c>
      <c r="L3339" s="30" t="s">
        <v>2062</v>
      </c>
    </row>
    <row r="3340" ht="15" spans="1:12">
      <c r="A3340" s="28">
        <f>SUBTOTAL(3,$B$2:B3340)*1</f>
        <v>3339</v>
      </c>
      <c r="B3340" s="14" t="s">
        <v>100</v>
      </c>
      <c r="C3340" s="29" t="s">
        <v>1861</v>
      </c>
      <c r="D3340" s="6" t="s">
        <v>2748</v>
      </c>
      <c r="E3340" s="6"/>
      <c r="F3340" s="14" t="s">
        <v>149</v>
      </c>
      <c r="G3340" s="7" t="s">
        <v>94</v>
      </c>
      <c r="H3340" s="7" t="s">
        <v>172</v>
      </c>
      <c r="I3340" s="14" t="s">
        <v>17</v>
      </c>
      <c r="J3340" s="14" t="s">
        <v>164</v>
      </c>
      <c r="K3340" s="30">
        <v>91</v>
      </c>
      <c r="L3340" s="30" t="s">
        <v>2062</v>
      </c>
    </row>
    <row r="3341" ht="15" spans="1:12">
      <c r="A3341" s="28">
        <f>SUBTOTAL(3,$B$2:B3341)*1</f>
        <v>3340</v>
      </c>
      <c r="B3341" s="14" t="s">
        <v>100</v>
      </c>
      <c r="C3341" s="29" t="s">
        <v>1862</v>
      </c>
      <c r="D3341" s="6" t="s">
        <v>2749</v>
      </c>
      <c r="E3341" s="6"/>
      <c r="F3341" s="14" t="s">
        <v>149</v>
      </c>
      <c r="G3341" s="7" t="s">
        <v>94</v>
      </c>
      <c r="H3341" s="7" t="s">
        <v>172</v>
      </c>
      <c r="I3341" s="14" t="s">
        <v>17</v>
      </c>
      <c r="J3341" s="14" t="s">
        <v>164</v>
      </c>
      <c r="K3341" s="30">
        <v>87</v>
      </c>
      <c r="L3341" s="30" t="s">
        <v>2062</v>
      </c>
    </row>
    <row r="3342" ht="15" spans="1:12">
      <c r="A3342" s="28">
        <f>SUBTOTAL(3,$B$2:B3342)*1</f>
        <v>3341</v>
      </c>
      <c r="B3342" s="14" t="s">
        <v>100</v>
      </c>
      <c r="C3342" s="29" t="s">
        <v>1863</v>
      </c>
      <c r="D3342" s="6" t="s">
        <v>2750</v>
      </c>
      <c r="E3342" s="6"/>
      <c r="F3342" s="14" t="s">
        <v>149</v>
      </c>
      <c r="G3342" s="7" t="s">
        <v>94</v>
      </c>
      <c r="H3342" s="7" t="s">
        <v>172</v>
      </c>
      <c r="I3342" s="14" t="s">
        <v>17</v>
      </c>
      <c r="J3342" s="14" t="s">
        <v>164</v>
      </c>
      <c r="K3342" s="30">
        <v>85</v>
      </c>
      <c r="L3342" s="30" t="s">
        <v>2062</v>
      </c>
    </row>
    <row r="3343" ht="15" spans="1:12">
      <c r="A3343" s="28">
        <f>SUBTOTAL(3,$B$2:B3343)*1</f>
        <v>3342</v>
      </c>
      <c r="B3343" s="14" t="s">
        <v>100</v>
      </c>
      <c r="C3343" s="29" t="s">
        <v>1864</v>
      </c>
      <c r="D3343" s="6" t="s">
        <v>2751</v>
      </c>
      <c r="E3343" s="6"/>
      <c r="F3343" s="14" t="s">
        <v>175</v>
      </c>
      <c r="G3343" s="7" t="s">
        <v>94</v>
      </c>
      <c r="H3343" s="7" t="s">
        <v>172</v>
      </c>
      <c r="I3343" s="14" t="s">
        <v>17</v>
      </c>
      <c r="J3343" s="14" t="s">
        <v>164</v>
      </c>
      <c r="K3343" s="30">
        <v>82</v>
      </c>
      <c r="L3343" s="30" t="s">
        <v>2062</v>
      </c>
    </row>
    <row r="3344" ht="15" spans="1:12">
      <c r="A3344" s="28">
        <f>SUBTOTAL(3,$B$2:B3344)*1</f>
        <v>3343</v>
      </c>
      <c r="B3344" s="14" t="s">
        <v>39</v>
      </c>
      <c r="C3344" s="29" t="s">
        <v>402</v>
      </c>
      <c r="D3344" s="6" t="s">
        <v>2752</v>
      </c>
      <c r="E3344" s="6"/>
      <c r="F3344" s="14" t="s">
        <v>1094</v>
      </c>
      <c r="G3344" s="7" t="s">
        <v>15</v>
      </c>
      <c r="H3344" s="7" t="s">
        <v>172</v>
      </c>
      <c r="I3344" s="14" t="s">
        <v>17</v>
      </c>
      <c r="J3344" s="14" t="s">
        <v>164</v>
      </c>
      <c r="K3344" s="30">
        <v>85</v>
      </c>
      <c r="L3344" s="30" t="s">
        <v>2062</v>
      </c>
    </row>
    <row r="3345" ht="15" spans="1:12">
      <c r="A3345" s="28">
        <f>SUBTOTAL(3,$B$2:B3345)*1</f>
        <v>3344</v>
      </c>
      <c r="B3345" s="14" t="s">
        <v>192</v>
      </c>
      <c r="C3345" s="29" t="s">
        <v>1865</v>
      </c>
      <c r="D3345" s="6" t="s">
        <v>2753</v>
      </c>
      <c r="E3345" s="6"/>
      <c r="F3345" s="14" t="s">
        <v>1372</v>
      </c>
      <c r="G3345" s="7" t="s">
        <v>15</v>
      </c>
      <c r="H3345" s="7" t="s">
        <v>172</v>
      </c>
      <c r="I3345" s="14" t="s">
        <v>17</v>
      </c>
      <c r="J3345" s="14" t="s">
        <v>164</v>
      </c>
      <c r="K3345" s="30">
        <v>84</v>
      </c>
      <c r="L3345" s="30" t="s">
        <v>2062</v>
      </c>
    </row>
    <row r="3346" ht="15" spans="1:12">
      <c r="A3346" s="28">
        <f>SUBTOTAL(3,$B$2:B3346)*1</f>
        <v>3345</v>
      </c>
      <c r="B3346" s="14" t="s">
        <v>11</v>
      </c>
      <c r="C3346" s="29" t="s">
        <v>1866</v>
      </c>
      <c r="D3346" s="6" t="s">
        <v>2754</v>
      </c>
      <c r="E3346" s="6"/>
      <c r="F3346" s="14" t="s">
        <v>1155</v>
      </c>
      <c r="G3346" s="7" t="s">
        <v>15</v>
      </c>
      <c r="H3346" s="7" t="s">
        <v>172</v>
      </c>
      <c r="I3346" s="14" t="s">
        <v>17</v>
      </c>
      <c r="J3346" s="14" t="s">
        <v>164</v>
      </c>
      <c r="K3346" s="30">
        <v>81</v>
      </c>
      <c r="L3346" s="30" t="s">
        <v>2062</v>
      </c>
    </row>
    <row r="3347" ht="15" spans="1:12">
      <c r="A3347" s="28">
        <f>SUBTOTAL(3,$B$2:B3347)*1</f>
        <v>3346</v>
      </c>
      <c r="B3347" s="14" t="s">
        <v>110</v>
      </c>
      <c r="C3347" s="29" t="s">
        <v>5649</v>
      </c>
      <c r="D3347" s="6" t="s">
        <v>8970</v>
      </c>
      <c r="E3347" s="6"/>
      <c r="F3347" s="14" t="s">
        <v>113</v>
      </c>
      <c r="G3347" s="7" t="s">
        <v>94</v>
      </c>
      <c r="H3347" s="7" t="s">
        <v>172</v>
      </c>
      <c r="I3347" s="14" t="s">
        <v>277</v>
      </c>
      <c r="J3347" s="14" t="s">
        <v>164</v>
      </c>
      <c r="K3347" s="30" t="e">
        <v>#N/A</v>
      </c>
      <c r="L3347" s="30" t="e">
        <v>#N/A</v>
      </c>
    </row>
    <row r="3348" ht="15" spans="1:12">
      <c r="A3348" s="28">
        <f>SUBTOTAL(3,$B$2:B3348)*1</f>
        <v>3347</v>
      </c>
      <c r="B3348" s="14" t="s">
        <v>87</v>
      </c>
      <c r="C3348" s="29" t="s">
        <v>5650</v>
      </c>
      <c r="D3348" s="6" t="s">
        <v>8971</v>
      </c>
      <c r="E3348" s="6"/>
      <c r="F3348" s="14" t="s">
        <v>442</v>
      </c>
      <c r="G3348" s="7" t="s">
        <v>94</v>
      </c>
      <c r="H3348" s="7" t="s">
        <v>172</v>
      </c>
      <c r="I3348" s="14" t="s">
        <v>277</v>
      </c>
      <c r="J3348" s="14" t="s">
        <v>164</v>
      </c>
      <c r="K3348" s="30" t="e">
        <v>#N/A</v>
      </c>
      <c r="L3348" s="30" t="e">
        <v>#N/A</v>
      </c>
    </row>
    <row r="3349" ht="15" spans="1:12">
      <c r="A3349" s="28">
        <f>SUBTOTAL(3,$B$2:B3349)*1</f>
        <v>3348</v>
      </c>
      <c r="B3349" s="14" t="s">
        <v>87</v>
      </c>
      <c r="C3349" s="29" t="s">
        <v>5651</v>
      </c>
      <c r="D3349" s="6" t="s">
        <v>8972</v>
      </c>
      <c r="E3349" s="6"/>
      <c r="F3349" s="14" t="s">
        <v>442</v>
      </c>
      <c r="G3349" s="7" t="s">
        <v>94</v>
      </c>
      <c r="H3349" s="7" t="s">
        <v>172</v>
      </c>
      <c r="I3349" s="14" t="s">
        <v>277</v>
      </c>
      <c r="J3349" s="14" t="s">
        <v>164</v>
      </c>
      <c r="K3349" s="30" t="e">
        <v>#N/A</v>
      </c>
      <c r="L3349" s="30" t="e">
        <v>#N/A</v>
      </c>
    </row>
    <row r="3350" ht="15" spans="1:12">
      <c r="A3350" s="28">
        <f>SUBTOTAL(3,$B$2:B3350)*1</f>
        <v>3349</v>
      </c>
      <c r="B3350" s="14" t="s">
        <v>87</v>
      </c>
      <c r="C3350" s="29" t="s">
        <v>5652</v>
      </c>
      <c r="D3350" s="6" t="s">
        <v>8973</v>
      </c>
      <c r="E3350" s="6"/>
      <c r="F3350" s="14" t="s">
        <v>141</v>
      </c>
      <c r="G3350" s="7" t="s">
        <v>94</v>
      </c>
      <c r="H3350" s="7" t="s">
        <v>172</v>
      </c>
      <c r="I3350" s="14" t="s">
        <v>277</v>
      </c>
      <c r="J3350" s="14" t="s">
        <v>164</v>
      </c>
      <c r="K3350" s="30" t="e">
        <v>#N/A</v>
      </c>
      <c r="L3350" s="30" t="e">
        <v>#N/A</v>
      </c>
    </row>
    <row r="3351" ht="15" spans="1:12">
      <c r="A3351" s="28">
        <f>SUBTOTAL(3,$B$2:B3351)*1</f>
        <v>3350</v>
      </c>
      <c r="B3351" s="14" t="s">
        <v>87</v>
      </c>
      <c r="C3351" s="29" t="s">
        <v>5653</v>
      </c>
      <c r="D3351" s="6" t="s">
        <v>8974</v>
      </c>
      <c r="E3351" s="6"/>
      <c r="F3351" s="14" t="s">
        <v>141</v>
      </c>
      <c r="G3351" s="7" t="s">
        <v>94</v>
      </c>
      <c r="H3351" s="7" t="s">
        <v>172</v>
      </c>
      <c r="I3351" s="14" t="s">
        <v>277</v>
      </c>
      <c r="J3351" s="14" t="s">
        <v>164</v>
      </c>
      <c r="K3351" s="30" t="e">
        <v>#N/A</v>
      </c>
      <c r="L3351" s="30" t="e">
        <v>#N/A</v>
      </c>
    </row>
    <row r="3352" ht="15" spans="1:12">
      <c r="A3352" s="28">
        <f>SUBTOTAL(3,$B$2:B3352)*1</f>
        <v>3351</v>
      </c>
      <c r="B3352" s="14" t="s">
        <v>87</v>
      </c>
      <c r="C3352" s="29" t="s">
        <v>5654</v>
      </c>
      <c r="D3352" s="6" t="s">
        <v>8975</v>
      </c>
      <c r="E3352" s="6"/>
      <c r="F3352" s="14" t="s">
        <v>141</v>
      </c>
      <c r="G3352" s="7" t="s">
        <v>94</v>
      </c>
      <c r="H3352" s="7" t="s">
        <v>172</v>
      </c>
      <c r="I3352" s="14" t="s">
        <v>277</v>
      </c>
      <c r="J3352" s="14" t="s">
        <v>164</v>
      </c>
      <c r="K3352" s="30" t="e">
        <v>#N/A</v>
      </c>
      <c r="L3352" s="30" t="e">
        <v>#N/A</v>
      </c>
    </row>
    <row r="3353" ht="15" spans="1:12">
      <c r="A3353" s="28">
        <f>SUBTOTAL(3,$B$2:B3353)*1</f>
        <v>3352</v>
      </c>
      <c r="B3353" s="14" t="s">
        <v>87</v>
      </c>
      <c r="C3353" s="29" t="s">
        <v>5655</v>
      </c>
      <c r="D3353" s="6" t="s">
        <v>8976</v>
      </c>
      <c r="E3353" s="6"/>
      <c r="F3353" s="14" t="s">
        <v>141</v>
      </c>
      <c r="G3353" s="7" t="s">
        <v>94</v>
      </c>
      <c r="H3353" s="7" t="s">
        <v>172</v>
      </c>
      <c r="I3353" s="14" t="s">
        <v>277</v>
      </c>
      <c r="J3353" s="14" t="s">
        <v>164</v>
      </c>
      <c r="K3353" s="30" t="e">
        <v>#N/A</v>
      </c>
      <c r="L3353" s="30" t="e">
        <v>#N/A</v>
      </c>
    </row>
    <row r="3354" ht="15" spans="1:12">
      <c r="A3354" s="28">
        <f>SUBTOTAL(3,$B$2:B3354)*1</f>
        <v>3353</v>
      </c>
      <c r="B3354" s="14" t="s">
        <v>165</v>
      </c>
      <c r="C3354" s="29" t="s">
        <v>5656</v>
      </c>
      <c r="D3354" s="6" t="s">
        <v>8977</v>
      </c>
      <c r="E3354" s="6"/>
      <c r="F3354" s="14" t="s">
        <v>1932</v>
      </c>
      <c r="G3354" s="7" t="s">
        <v>94</v>
      </c>
      <c r="H3354" s="7" t="s">
        <v>172</v>
      </c>
      <c r="I3354" s="14" t="s">
        <v>277</v>
      </c>
      <c r="J3354" s="14" t="s">
        <v>164</v>
      </c>
      <c r="K3354" s="30" t="e">
        <v>#N/A</v>
      </c>
      <c r="L3354" s="30" t="e">
        <v>#N/A</v>
      </c>
    </row>
    <row r="3355" ht="15" spans="1:12">
      <c r="A3355" s="28">
        <f>SUBTOTAL(3,$B$2:B3355)*1</f>
        <v>3354</v>
      </c>
      <c r="B3355" s="14" t="s">
        <v>165</v>
      </c>
      <c r="C3355" s="29" t="s">
        <v>5657</v>
      </c>
      <c r="D3355" s="6" t="s">
        <v>8978</v>
      </c>
      <c r="E3355" s="6"/>
      <c r="F3355" s="14" t="s">
        <v>1617</v>
      </c>
      <c r="G3355" s="7" t="s">
        <v>94</v>
      </c>
      <c r="H3355" s="7" t="s">
        <v>172</v>
      </c>
      <c r="I3355" s="14" t="s">
        <v>277</v>
      </c>
      <c r="J3355" s="14" t="s">
        <v>164</v>
      </c>
      <c r="K3355" s="30" t="e">
        <v>#N/A</v>
      </c>
      <c r="L3355" s="30" t="e">
        <v>#N/A</v>
      </c>
    </row>
    <row r="3356" ht="15" spans="1:12">
      <c r="A3356" s="28">
        <f>SUBTOTAL(3,$B$2:B3356)*1</f>
        <v>3355</v>
      </c>
      <c r="B3356" s="14" t="s">
        <v>143</v>
      </c>
      <c r="C3356" s="29" t="s">
        <v>3469</v>
      </c>
      <c r="D3356" s="6" t="s">
        <v>8979</v>
      </c>
      <c r="E3356" s="6"/>
      <c r="F3356" s="14" t="s">
        <v>786</v>
      </c>
      <c r="G3356" s="7" t="s">
        <v>94</v>
      </c>
      <c r="H3356" s="7" t="s">
        <v>172</v>
      </c>
      <c r="I3356" s="14" t="s">
        <v>277</v>
      </c>
      <c r="J3356" s="14" t="s">
        <v>164</v>
      </c>
      <c r="K3356" s="30" t="e">
        <v>#N/A</v>
      </c>
      <c r="L3356" s="30" t="e">
        <v>#N/A</v>
      </c>
    </row>
    <row r="3357" ht="15" spans="1:12">
      <c r="A3357" s="28">
        <f>SUBTOTAL(3,$B$2:B3357)*1</f>
        <v>3356</v>
      </c>
      <c r="B3357" s="14" t="s">
        <v>143</v>
      </c>
      <c r="C3357" s="29" t="s">
        <v>5565</v>
      </c>
      <c r="D3357" s="6" t="s">
        <v>8980</v>
      </c>
      <c r="E3357" s="6"/>
      <c r="F3357" s="14" t="s">
        <v>786</v>
      </c>
      <c r="G3357" s="7" t="s">
        <v>94</v>
      </c>
      <c r="H3357" s="7" t="s">
        <v>172</v>
      </c>
      <c r="I3357" s="14" t="s">
        <v>277</v>
      </c>
      <c r="J3357" s="14" t="s">
        <v>164</v>
      </c>
      <c r="K3357" s="30" t="e">
        <v>#N/A</v>
      </c>
      <c r="L3357" s="30" t="e">
        <v>#N/A</v>
      </c>
    </row>
    <row r="3358" ht="15" spans="1:12">
      <c r="A3358" s="28">
        <f>SUBTOTAL(3,$B$2:B3358)*1</f>
        <v>3357</v>
      </c>
      <c r="B3358" s="14" t="s">
        <v>143</v>
      </c>
      <c r="C3358" s="29" t="s">
        <v>5658</v>
      </c>
      <c r="D3358" s="6" t="s">
        <v>8981</v>
      </c>
      <c r="E3358" s="6"/>
      <c r="F3358" s="14" t="s">
        <v>786</v>
      </c>
      <c r="G3358" s="7" t="s">
        <v>94</v>
      </c>
      <c r="H3358" s="7" t="s">
        <v>172</v>
      </c>
      <c r="I3358" s="14" t="s">
        <v>277</v>
      </c>
      <c r="J3358" s="14" t="s">
        <v>164</v>
      </c>
      <c r="K3358" s="30" t="e">
        <v>#N/A</v>
      </c>
      <c r="L3358" s="30" t="e">
        <v>#N/A</v>
      </c>
    </row>
    <row r="3359" ht="15" spans="1:12">
      <c r="A3359" s="28">
        <f>SUBTOTAL(3,$B$2:B3359)*1</f>
        <v>3358</v>
      </c>
      <c r="B3359" s="14" t="s">
        <v>143</v>
      </c>
      <c r="C3359" s="29" t="s">
        <v>4400</v>
      </c>
      <c r="D3359" s="6" t="s">
        <v>8982</v>
      </c>
      <c r="E3359" s="6"/>
      <c r="F3359" s="14" t="s">
        <v>786</v>
      </c>
      <c r="G3359" s="7" t="s">
        <v>94</v>
      </c>
      <c r="H3359" s="7" t="s">
        <v>172</v>
      </c>
      <c r="I3359" s="14" t="s">
        <v>277</v>
      </c>
      <c r="J3359" s="14" t="s">
        <v>164</v>
      </c>
      <c r="K3359" s="30" t="e">
        <v>#N/A</v>
      </c>
      <c r="L3359" s="30" t="e">
        <v>#N/A</v>
      </c>
    </row>
    <row r="3360" ht="15" spans="1:12">
      <c r="A3360" s="28">
        <f>SUBTOTAL(3,$B$2:B3360)*1</f>
        <v>3359</v>
      </c>
      <c r="B3360" s="14" t="s">
        <v>143</v>
      </c>
      <c r="C3360" s="29" t="s">
        <v>5659</v>
      </c>
      <c r="D3360" s="6" t="s">
        <v>8983</v>
      </c>
      <c r="E3360" s="6"/>
      <c r="F3360" s="14" t="s">
        <v>786</v>
      </c>
      <c r="G3360" s="7" t="s">
        <v>94</v>
      </c>
      <c r="H3360" s="7" t="s">
        <v>172</v>
      </c>
      <c r="I3360" s="14" t="s">
        <v>277</v>
      </c>
      <c r="J3360" s="14" t="s">
        <v>164</v>
      </c>
      <c r="K3360" s="30" t="e">
        <v>#N/A</v>
      </c>
      <c r="L3360" s="30" t="e">
        <v>#N/A</v>
      </c>
    </row>
    <row r="3361" ht="15" spans="1:12">
      <c r="A3361" s="28">
        <f>SUBTOTAL(3,$B$2:B3361)*1</f>
        <v>3360</v>
      </c>
      <c r="B3361" s="14" t="s">
        <v>143</v>
      </c>
      <c r="C3361" s="29" t="s">
        <v>5660</v>
      </c>
      <c r="D3361" s="6" t="s">
        <v>8984</v>
      </c>
      <c r="E3361" s="6"/>
      <c r="F3361" s="14" t="s">
        <v>789</v>
      </c>
      <c r="G3361" s="7" t="s">
        <v>94</v>
      </c>
      <c r="H3361" s="7" t="s">
        <v>172</v>
      </c>
      <c r="I3361" s="14" t="s">
        <v>277</v>
      </c>
      <c r="J3361" s="14" t="s">
        <v>164</v>
      </c>
      <c r="K3361" s="30" t="e">
        <v>#N/A</v>
      </c>
      <c r="L3361" s="30" t="e">
        <v>#N/A</v>
      </c>
    </row>
    <row r="3362" ht="15" spans="1:12">
      <c r="A3362" s="28">
        <f>SUBTOTAL(3,$B$2:B3362)*1</f>
        <v>3361</v>
      </c>
      <c r="B3362" s="14" t="s">
        <v>143</v>
      </c>
      <c r="C3362" s="29" t="s">
        <v>5661</v>
      </c>
      <c r="D3362" s="6" t="s">
        <v>8985</v>
      </c>
      <c r="E3362" s="6"/>
      <c r="F3362" s="14" t="s">
        <v>789</v>
      </c>
      <c r="G3362" s="7" t="s">
        <v>94</v>
      </c>
      <c r="H3362" s="7" t="s">
        <v>172</v>
      </c>
      <c r="I3362" s="14" t="s">
        <v>277</v>
      </c>
      <c r="J3362" s="14" t="s">
        <v>164</v>
      </c>
      <c r="K3362" s="30" t="e">
        <v>#N/A</v>
      </c>
      <c r="L3362" s="30" t="e">
        <v>#N/A</v>
      </c>
    </row>
    <row r="3363" ht="15" spans="1:12">
      <c r="A3363" s="28">
        <f>SUBTOTAL(3,$B$2:B3363)*1</f>
        <v>3362</v>
      </c>
      <c r="B3363" s="14" t="s">
        <v>143</v>
      </c>
      <c r="C3363" s="29" t="s">
        <v>5662</v>
      </c>
      <c r="D3363" s="6" t="s">
        <v>8986</v>
      </c>
      <c r="E3363" s="6"/>
      <c r="F3363" s="14" t="s">
        <v>792</v>
      </c>
      <c r="G3363" s="7" t="s">
        <v>94</v>
      </c>
      <c r="H3363" s="7" t="s">
        <v>172</v>
      </c>
      <c r="I3363" s="14" t="s">
        <v>277</v>
      </c>
      <c r="J3363" s="14" t="s">
        <v>164</v>
      </c>
      <c r="K3363" s="30" t="e">
        <v>#N/A</v>
      </c>
      <c r="L3363" s="30" t="e">
        <v>#N/A</v>
      </c>
    </row>
    <row r="3364" ht="15" spans="1:12">
      <c r="A3364" s="28">
        <f>SUBTOTAL(3,$B$2:B3364)*1</f>
        <v>3363</v>
      </c>
      <c r="B3364" s="14" t="s">
        <v>143</v>
      </c>
      <c r="C3364" s="29" t="s">
        <v>5663</v>
      </c>
      <c r="D3364" s="6" t="s">
        <v>8987</v>
      </c>
      <c r="E3364" s="6"/>
      <c r="F3364" s="14" t="s">
        <v>792</v>
      </c>
      <c r="G3364" s="7" t="s">
        <v>94</v>
      </c>
      <c r="H3364" s="7" t="s">
        <v>172</v>
      </c>
      <c r="I3364" s="14" t="s">
        <v>277</v>
      </c>
      <c r="J3364" s="14" t="s">
        <v>164</v>
      </c>
      <c r="K3364" s="30" t="e">
        <v>#N/A</v>
      </c>
      <c r="L3364" s="30" t="e">
        <v>#N/A</v>
      </c>
    </row>
    <row r="3365" ht="15" spans="1:12">
      <c r="A3365" s="28">
        <f>SUBTOTAL(3,$B$2:B3365)*1</f>
        <v>3364</v>
      </c>
      <c r="B3365" s="14" t="s">
        <v>143</v>
      </c>
      <c r="C3365" s="29" t="s">
        <v>1063</v>
      </c>
      <c r="D3365" s="6" t="s">
        <v>8988</v>
      </c>
      <c r="E3365" s="6"/>
      <c r="F3365" s="14" t="s">
        <v>792</v>
      </c>
      <c r="G3365" s="7" t="s">
        <v>94</v>
      </c>
      <c r="H3365" s="7" t="s">
        <v>172</v>
      </c>
      <c r="I3365" s="14" t="s">
        <v>277</v>
      </c>
      <c r="J3365" s="14" t="s">
        <v>164</v>
      </c>
      <c r="K3365" s="30" t="e">
        <v>#N/A</v>
      </c>
      <c r="L3365" s="30" t="e">
        <v>#N/A</v>
      </c>
    </row>
    <row r="3366" ht="15" spans="1:12">
      <c r="A3366" s="28">
        <f>SUBTOTAL(3,$B$2:B3366)*1</f>
        <v>3365</v>
      </c>
      <c r="B3366" s="14" t="s">
        <v>143</v>
      </c>
      <c r="C3366" s="29" t="s">
        <v>3746</v>
      </c>
      <c r="D3366" s="6" t="s">
        <v>8989</v>
      </c>
      <c r="E3366" s="6"/>
      <c r="F3366" s="14" t="s">
        <v>146</v>
      </c>
      <c r="G3366" s="7" t="s">
        <v>94</v>
      </c>
      <c r="H3366" s="7" t="s">
        <v>172</v>
      </c>
      <c r="I3366" s="14" t="s">
        <v>277</v>
      </c>
      <c r="J3366" s="14" t="s">
        <v>164</v>
      </c>
      <c r="K3366" s="30" t="e">
        <v>#N/A</v>
      </c>
      <c r="L3366" s="30" t="e">
        <v>#N/A</v>
      </c>
    </row>
    <row r="3367" ht="15" spans="1:12">
      <c r="A3367" s="28">
        <f>SUBTOTAL(3,$B$2:B3367)*1</f>
        <v>3366</v>
      </c>
      <c r="B3367" s="14" t="s">
        <v>155</v>
      </c>
      <c r="C3367" s="29" t="s">
        <v>5665</v>
      </c>
      <c r="D3367" s="6" t="s">
        <v>8991</v>
      </c>
      <c r="E3367" s="6"/>
      <c r="F3367" s="14" t="s">
        <v>158</v>
      </c>
      <c r="G3367" s="7" t="s">
        <v>94</v>
      </c>
      <c r="H3367" s="7" t="s">
        <v>172</v>
      </c>
      <c r="I3367" s="14" t="s">
        <v>277</v>
      </c>
      <c r="J3367" s="14" t="s">
        <v>164</v>
      </c>
      <c r="K3367" s="30" t="e">
        <v>#N/A</v>
      </c>
      <c r="L3367" s="30" t="e">
        <v>#N/A</v>
      </c>
    </row>
    <row r="3368" ht="15" spans="1:12">
      <c r="A3368" s="28">
        <f>SUBTOTAL(3,$B$2:B3368)*1</f>
        <v>3367</v>
      </c>
      <c r="B3368" s="14" t="s">
        <v>39</v>
      </c>
      <c r="C3368" s="29" t="s">
        <v>5666</v>
      </c>
      <c r="D3368" s="6" t="s">
        <v>8992</v>
      </c>
      <c r="E3368" s="6"/>
      <c r="F3368" s="14" t="s">
        <v>171</v>
      </c>
      <c r="G3368" s="7" t="s">
        <v>94</v>
      </c>
      <c r="H3368" s="7" t="s">
        <v>172</v>
      </c>
      <c r="I3368" s="14" t="s">
        <v>277</v>
      </c>
      <c r="J3368" s="14" t="s">
        <v>164</v>
      </c>
      <c r="K3368" s="30" t="e">
        <v>#N/A</v>
      </c>
      <c r="L3368" s="30" t="e">
        <v>#N/A</v>
      </c>
    </row>
    <row r="3369" ht="15" spans="1:12">
      <c r="A3369" s="28">
        <f>SUBTOTAL(3,$B$2:B3369)*1</f>
        <v>3368</v>
      </c>
      <c r="B3369" s="14" t="s">
        <v>192</v>
      </c>
      <c r="C3369" s="29" t="s">
        <v>5667</v>
      </c>
      <c r="D3369" s="6" t="s">
        <v>8993</v>
      </c>
      <c r="E3369" s="6"/>
      <c r="F3369" s="14" t="s">
        <v>1048</v>
      </c>
      <c r="G3369" s="7" t="s">
        <v>94</v>
      </c>
      <c r="H3369" s="7" t="s">
        <v>172</v>
      </c>
      <c r="I3369" s="14" t="s">
        <v>277</v>
      </c>
      <c r="J3369" s="14" t="s">
        <v>164</v>
      </c>
      <c r="K3369" s="30" t="e">
        <v>#N/A</v>
      </c>
      <c r="L3369" s="30" t="e">
        <v>#N/A</v>
      </c>
    </row>
    <row r="3370" ht="15" spans="1:12">
      <c r="A3370" s="28">
        <f>SUBTOTAL(3,$B$2:B3370)*1</f>
        <v>3369</v>
      </c>
      <c r="B3370" s="14" t="s">
        <v>192</v>
      </c>
      <c r="C3370" s="29" t="s">
        <v>3028</v>
      </c>
      <c r="D3370" s="6" t="s">
        <v>8994</v>
      </c>
      <c r="E3370" s="6"/>
      <c r="F3370" s="14" t="s">
        <v>1048</v>
      </c>
      <c r="G3370" s="7" t="s">
        <v>94</v>
      </c>
      <c r="H3370" s="7" t="s">
        <v>172</v>
      </c>
      <c r="I3370" s="14" t="s">
        <v>277</v>
      </c>
      <c r="J3370" s="14" t="s">
        <v>164</v>
      </c>
      <c r="K3370" s="30" t="e">
        <v>#N/A</v>
      </c>
      <c r="L3370" s="30" t="e">
        <v>#N/A</v>
      </c>
    </row>
    <row r="3371" ht="15" spans="1:12">
      <c r="A3371" s="28">
        <f>SUBTOTAL(3,$B$2:B3371)*1</f>
        <v>3370</v>
      </c>
      <c r="B3371" s="14" t="s">
        <v>192</v>
      </c>
      <c r="C3371" s="29" t="s">
        <v>5668</v>
      </c>
      <c r="D3371" s="6" t="s">
        <v>8995</v>
      </c>
      <c r="E3371" s="6"/>
      <c r="F3371" s="14" t="s">
        <v>1300</v>
      </c>
      <c r="G3371" s="7" t="s">
        <v>94</v>
      </c>
      <c r="H3371" s="7" t="s">
        <v>172</v>
      </c>
      <c r="I3371" s="14" t="s">
        <v>277</v>
      </c>
      <c r="J3371" s="14" t="s">
        <v>164</v>
      </c>
      <c r="K3371" s="30" t="e">
        <v>#N/A</v>
      </c>
      <c r="L3371" s="30" t="e">
        <v>#N/A</v>
      </c>
    </row>
    <row r="3372" ht="15" spans="1:12">
      <c r="A3372" s="28">
        <f>SUBTOTAL(3,$B$2:B3372)*1</f>
        <v>3371</v>
      </c>
      <c r="B3372" s="14" t="s">
        <v>192</v>
      </c>
      <c r="C3372" s="29" t="s">
        <v>4555</v>
      </c>
      <c r="D3372" s="6" t="s">
        <v>8996</v>
      </c>
      <c r="E3372" s="6"/>
      <c r="F3372" s="14" t="s">
        <v>1300</v>
      </c>
      <c r="G3372" s="7" t="s">
        <v>94</v>
      </c>
      <c r="H3372" s="7" t="s">
        <v>172</v>
      </c>
      <c r="I3372" s="14" t="s">
        <v>277</v>
      </c>
      <c r="J3372" s="14" t="s">
        <v>164</v>
      </c>
      <c r="K3372" s="30" t="e">
        <v>#N/A</v>
      </c>
      <c r="L3372" s="30" t="e">
        <v>#N/A</v>
      </c>
    </row>
    <row r="3373" ht="15" spans="1:12">
      <c r="A3373" s="28">
        <f>SUBTOTAL(3,$B$2:B3373)*1</f>
        <v>3372</v>
      </c>
      <c r="B3373" s="14" t="s">
        <v>192</v>
      </c>
      <c r="C3373" s="29" t="s">
        <v>5669</v>
      </c>
      <c r="D3373" s="6" t="s">
        <v>8997</v>
      </c>
      <c r="E3373" s="6"/>
      <c r="F3373" s="14" t="s">
        <v>1300</v>
      </c>
      <c r="G3373" s="7" t="s">
        <v>94</v>
      </c>
      <c r="H3373" s="7" t="s">
        <v>172</v>
      </c>
      <c r="I3373" s="14" t="s">
        <v>277</v>
      </c>
      <c r="J3373" s="14" t="s">
        <v>164</v>
      </c>
      <c r="K3373" s="30" t="e">
        <v>#N/A</v>
      </c>
      <c r="L3373" s="30" t="e">
        <v>#N/A</v>
      </c>
    </row>
    <row r="3374" ht="15" spans="1:12">
      <c r="A3374" s="28">
        <f>SUBTOTAL(3,$B$2:B3374)*1</f>
        <v>3373</v>
      </c>
      <c r="B3374" s="14" t="s">
        <v>647</v>
      </c>
      <c r="C3374" s="29" t="s">
        <v>5670</v>
      </c>
      <c r="D3374" s="6" t="s">
        <v>8998</v>
      </c>
      <c r="E3374" s="6"/>
      <c r="F3374" s="14" t="s">
        <v>685</v>
      </c>
      <c r="G3374" s="7" t="s">
        <v>94</v>
      </c>
      <c r="H3374" s="7" t="s">
        <v>172</v>
      </c>
      <c r="I3374" s="14" t="s">
        <v>277</v>
      </c>
      <c r="J3374" s="14" t="s">
        <v>164</v>
      </c>
      <c r="K3374" s="30" t="e">
        <v>#N/A</v>
      </c>
      <c r="L3374" s="30" t="e">
        <v>#N/A</v>
      </c>
    </row>
    <row r="3375" ht="15" spans="1:12">
      <c r="A3375" s="28">
        <f>SUBTOTAL(3,$B$2:B3375)*1</f>
        <v>3374</v>
      </c>
      <c r="B3375" s="14" t="s">
        <v>647</v>
      </c>
      <c r="C3375" s="29" t="s">
        <v>5671</v>
      </c>
      <c r="D3375" s="6" t="s">
        <v>8999</v>
      </c>
      <c r="E3375" s="6"/>
      <c r="F3375" s="14" t="s">
        <v>685</v>
      </c>
      <c r="G3375" s="7" t="s">
        <v>94</v>
      </c>
      <c r="H3375" s="7" t="s">
        <v>172</v>
      </c>
      <c r="I3375" s="14" t="s">
        <v>277</v>
      </c>
      <c r="J3375" s="14" t="s">
        <v>164</v>
      </c>
      <c r="K3375" s="30" t="e">
        <v>#N/A</v>
      </c>
      <c r="L3375" s="30" t="e">
        <v>#N/A</v>
      </c>
    </row>
    <row r="3376" ht="15" spans="1:12">
      <c r="A3376" s="28">
        <f>SUBTOTAL(3,$B$2:B3376)*1</f>
        <v>3375</v>
      </c>
      <c r="B3376" s="14" t="s">
        <v>647</v>
      </c>
      <c r="C3376" s="29" t="s">
        <v>5672</v>
      </c>
      <c r="D3376" s="6" t="s">
        <v>9000</v>
      </c>
      <c r="E3376" s="6"/>
      <c r="F3376" s="14" t="s">
        <v>685</v>
      </c>
      <c r="G3376" s="7" t="s">
        <v>94</v>
      </c>
      <c r="H3376" s="7" t="s">
        <v>172</v>
      </c>
      <c r="I3376" s="14" t="s">
        <v>277</v>
      </c>
      <c r="J3376" s="14" t="s">
        <v>164</v>
      </c>
      <c r="K3376" s="30" t="e">
        <v>#N/A</v>
      </c>
      <c r="L3376" s="30" t="e">
        <v>#N/A</v>
      </c>
    </row>
    <row r="3377" ht="15" spans="1:12">
      <c r="A3377" s="28">
        <f>SUBTOTAL(3,$B$2:B3377)*1</f>
        <v>3376</v>
      </c>
      <c r="B3377" s="14" t="s">
        <v>647</v>
      </c>
      <c r="C3377" s="29" t="s">
        <v>5673</v>
      </c>
      <c r="D3377" s="6" t="s">
        <v>9001</v>
      </c>
      <c r="E3377" s="6"/>
      <c r="F3377" s="14" t="s">
        <v>685</v>
      </c>
      <c r="G3377" s="7" t="s">
        <v>94</v>
      </c>
      <c r="H3377" s="7" t="s">
        <v>172</v>
      </c>
      <c r="I3377" s="14" t="s">
        <v>277</v>
      </c>
      <c r="J3377" s="14" t="s">
        <v>164</v>
      </c>
      <c r="K3377" s="30" t="e">
        <v>#N/A</v>
      </c>
      <c r="L3377" s="30" t="e">
        <v>#N/A</v>
      </c>
    </row>
    <row r="3378" ht="15" spans="1:12">
      <c r="A3378" s="28">
        <f>SUBTOTAL(3,$B$2:B3378)*1</f>
        <v>3377</v>
      </c>
      <c r="B3378" s="14" t="s">
        <v>132</v>
      </c>
      <c r="C3378" s="29" t="s">
        <v>1006</v>
      </c>
      <c r="D3378" s="6" t="s">
        <v>9002</v>
      </c>
      <c r="E3378" s="6"/>
      <c r="F3378" s="14" t="s">
        <v>429</v>
      </c>
      <c r="G3378" s="7" t="s">
        <v>94</v>
      </c>
      <c r="H3378" s="7" t="s">
        <v>172</v>
      </c>
      <c r="I3378" s="14" t="s">
        <v>277</v>
      </c>
      <c r="J3378" s="14" t="s">
        <v>164</v>
      </c>
      <c r="K3378" s="30" t="e">
        <v>#N/A</v>
      </c>
      <c r="L3378" s="30" t="e">
        <v>#N/A</v>
      </c>
    </row>
    <row r="3379" ht="15" spans="1:12">
      <c r="A3379" s="28">
        <f>SUBTOTAL(3,$B$2:B3379)*1</f>
        <v>3378</v>
      </c>
      <c r="B3379" s="14" t="s">
        <v>11</v>
      </c>
      <c r="C3379" s="29" t="s">
        <v>5674</v>
      </c>
      <c r="D3379" s="6" t="s">
        <v>9003</v>
      </c>
      <c r="E3379" s="6"/>
      <c r="F3379" s="14" t="s">
        <v>2961</v>
      </c>
      <c r="G3379" s="7" t="s">
        <v>94</v>
      </c>
      <c r="H3379" s="7" t="s">
        <v>172</v>
      </c>
      <c r="I3379" s="14" t="s">
        <v>277</v>
      </c>
      <c r="J3379" s="14" t="s">
        <v>164</v>
      </c>
      <c r="K3379" s="30" t="e">
        <v>#N/A</v>
      </c>
      <c r="L3379" s="30" t="e">
        <v>#N/A</v>
      </c>
    </row>
    <row r="3380" ht="15" spans="1:12">
      <c r="A3380" s="28">
        <f>SUBTOTAL(3,$B$2:B3380)*1</f>
        <v>3379</v>
      </c>
      <c r="B3380" s="14" t="s">
        <v>11</v>
      </c>
      <c r="C3380" s="29" t="s">
        <v>5675</v>
      </c>
      <c r="D3380" s="6" t="s">
        <v>9004</v>
      </c>
      <c r="E3380" s="6"/>
      <c r="F3380" s="14" t="s">
        <v>2961</v>
      </c>
      <c r="G3380" s="7" t="s">
        <v>94</v>
      </c>
      <c r="H3380" s="7" t="s">
        <v>172</v>
      </c>
      <c r="I3380" s="14" t="s">
        <v>277</v>
      </c>
      <c r="J3380" s="14" t="s">
        <v>164</v>
      </c>
      <c r="K3380" s="30" t="e">
        <v>#N/A</v>
      </c>
      <c r="L3380" s="30" t="e">
        <v>#N/A</v>
      </c>
    </row>
    <row r="3381" ht="15" spans="1:12">
      <c r="A3381" s="28">
        <f>SUBTOTAL(3,$B$2:B3381)*1</f>
        <v>3380</v>
      </c>
      <c r="B3381" s="14" t="s">
        <v>11</v>
      </c>
      <c r="C3381" s="29" t="s">
        <v>5676</v>
      </c>
      <c r="D3381" s="6" t="s">
        <v>9005</v>
      </c>
      <c r="E3381" s="6"/>
      <c r="F3381" s="14" t="s">
        <v>432</v>
      </c>
      <c r="G3381" s="7" t="s">
        <v>94</v>
      </c>
      <c r="H3381" s="7" t="s">
        <v>172</v>
      </c>
      <c r="I3381" s="14" t="s">
        <v>277</v>
      </c>
      <c r="J3381" s="14" t="s">
        <v>164</v>
      </c>
      <c r="K3381" s="30" t="e">
        <v>#N/A</v>
      </c>
      <c r="L3381" s="30" t="e">
        <v>#N/A</v>
      </c>
    </row>
    <row r="3382" ht="15" spans="1:12">
      <c r="A3382" s="28">
        <f>SUBTOTAL(3,$B$2:B3382)*1</f>
        <v>3381</v>
      </c>
      <c r="B3382" s="14" t="s">
        <v>11</v>
      </c>
      <c r="C3382" s="29" t="s">
        <v>5677</v>
      </c>
      <c r="D3382" s="6" t="s">
        <v>9006</v>
      </c>
      <c r="E3382" s="6"/>
      <c r="F3382" s="14" t="s">
        <v>432</v>
      </c>
      <c r="G3382" s="7" t="s">
        <v>94</v>
      </c>
      <c r="H3382" s="7" t="s">
        <v>172</v>
      </c>
      <c r="I3382" s="14" t="s">
        <v>277</v>
      </c>
      <c r="J3382" s="14" t="s">
        <v>164</v>
      </c>
      <c r="K3382" s="30" t="e">
        <v>#N/A</v>
      </c>
      <c r="L3382" s="30" t="e">
        <v>#N/A</v>
      </c>
    </row>
    <row r="3383" ht="15" spans="1:12">
      <c r="A3383" s="28">
        <f>SUBTOTAL(3,$B$2:B3383)*1</f>
        <v>3382</v>
      </c>
      <c r="B3383" s="14" t="s">
        <v>11</v>
      </c>
      <c r="C3383" s="29" t="s">
        <v>5678</v>
      </c>
      <c r="D3383" s="6" t="s">
        <v>9007</v>
      </c>
      <c r="E3383" s="6"/>
      <c r="F3383" s="14" t="s">
        <v>432</v>
      </c>
      <c r="G3383" s="7" t="s">
        <v>94</v>
      </c>
      <c r="H3383" s="7" t="s">
        <v>172</v>
      </c>
      <c r="I3383" s="14" t="s">
        <v>277</v>
      </c>
      <c r="J3383" s="14" t="s">
        <v>164</v>
      </c>
      <c r="K3383" s="30" t="e">
        <v>#N/A</v>
      </c>
      <c r="L3383" s="30" t="e">
        <v>#N/A</v>
      </c>
    </row>
    <row r="3384" ht="15" spans="1:12">
      <c r="A3384" s="28">
        <f>SUBTOTAL(3,$B$2:B3384)*1</f>
        <v>3383</v>
      </c>
      <c r="B3384" s="14" t="s">
        <v>11</v>
      </c>
      <c r="C3384" s="29" t="s">
        <v>5679</v>
      </c>
      <c r="D3384" s="6" t="s">
        <v>9008</v>
      </c>
      <c r="E3384" s="6"/>
      <c r="F3384" s="14" t="s">
        <v>432</v>
      </c>
      <c r="G3384" s="7" t="s">
        <v>94</v>
      </c>
      <c r="H3384" s="7" t="s">
        <v>172</v>
      </c>
      <c r="I3384" s="14" t="s">
        <v>277</v>
      </c>
      <c r="J3384" s="14" t="s">
        <v>164</v>
      </c>
      <c r="K3384" s="30" t="e">
        <v>#N/A</v>
      </c>
      <c r="L3384" s="30" t="e">
        <v>#N/A</v>
      </c>
    </row>
    <row r="3385" ht="15" spans="1:12">
      <c r="A3385" s="28">
        <f>SUBTOTAL(3,$B$2:B3385)*1</f>
        <v>3384</v>
      </c>
      <c r="B3385" s="14" t="s">
        <v>11</v>
      </c>
      <c r="C3385" s="29" t="s">
        <v>5680</v>
      </c>
      <c r="D3385" s="6" t="s">
        <v>9009</v>
      </c>
      <c r="E3385" s="6"/>
      <c r="F3385" s="14" t="s">
        <v>432</v>
      </c>
      <c r="G3385" s="7" t="s">
        <v>94</v>
      </c>
      <c r="H3385" s="7" t="s">
        <v>172</v>
      </c>
      <c r="I3385" s="14" t="s">
        <v>277</v>
      </c>
      <c r="J3385" s="14" t="s">
        <v>164</v>
      </c>
      <c r="K3385" s="30" t="e">
        <v>#N/A</v>
      </c>
      <c r="L3385" s="30" t="e">
        <v>#N/A</v>
      </c>
    </row>
    <row r="3386" ht="15" spans="1:12">
      <c r="A3386" s="28">
        <f>SUBTOTAL(3,$B$2:B3386)*1</f>
        <v>3385</v>
      </c>
      <c r="B3386" s="14" t="s">
        <v>11</v>
      </c>
      <c r="C3386" s="29" t="s">
        <v>5681</v>
      </c>
      <c r="D3386" s="6" t="s">
        <v>9010</v>
      </c>
      <c r="E3386" s="6"/>
      <c r="F3386" s="14" t="s">
        <v>432</v>
      </c>
      <c r="G3386" s="7" t="s">
        <v>94</v>
      </c>
      <c r="H3386" s="7" t="s">
        <v>172</v>
      </c>
      <c r="I3386" s="14" t="s">
        <v>277</v>
      </c>
      <c r="J3386" s="14" t="s">
        <v>164</v>
      </c>
      <c r="K3386" s="30" t="e">
        <v>#N/A</v>
      </c>
      <c r="L3386" s="30" t="e">
        <v>#N/A</v>
      </c>
    </row>
    <row r="3387" ht="15" spans="1:12">
      <c r="A3387" s="28">
        <f>SUBTOTAL(3,$B$2:B3387)*1</f>
        <v>3386</v>
      </c>
      <c r="B3387" s="14" t="s">
        <v>11</v>
      </c>
      <c r="C3387" s="29" t="s">
        <v>5682</v>
      </c>
      <c r="D3387" s="6" t="s">
        <v>9011</v>
      </c>
      <c r="E3387" s="6"/>
      <c r="F3387" s="14" t="s">
        <v>432</v>
      </c>
      <c r="G3387" s="7" t="s">
        <v>94</v>
      </c>
      <c r="H3387" s="7" t="s">
        <v>172</v>
      </c>
      <c r="I3387" s="14" t="s">
        <v>277</v>
      </c>
      <c r="J3387" s="14" t="s">
        <v>164</v>
      </c>
      <c r="K3387" s="30" t="e">
        <v>#N/A</v>
      </c>
      <c r="L3387" s="30" t="e">
        <v>#N/A</v>
      </c>
    </row>
    <row r="3388" ht="15" spans="1:12">
      <c r="A3388" s="28">
        <f>SUBTOTAL(3,$B$2:B3388)*1</f>
        <v>3387</v>
      </c>
      <c r="B3388" s="14" t="s">
        <v>11</v>
      </c>
      <c r="C3388" s="29" t="s">
        <v>5683</v>
      </c>
      <c r="D3388" s="6" t="s">
        <v>9012</v>
      </c>
      <c r="E3388" s="6"/>
      <c r="F3388" s="14" t="s">
        <v>432</v>
      </c>
      <c r="G3388" s="7" t="s">
        <v>94</v>
      </c>
      <c r="H3388" s="7" t="s">
        <v>172</v>
      </c>
      <c r="I3388" s="14" t="s">
        <v>277</v>
      </c>
      <c r="J3388" s="14" t="s">
        <v>164</v>
      </c>
      <c r="K3388" s="30" t="e">
        <v>#N/A</v>
      </c>
      <c r="L3388" s="30" t="e">
        <v>#N/A</v>
      </c>
    </row>
    <row r="3389" ht="15" spans="1:12">
      <c r="A3389" s="28">
        <f>SUBTOTAL(3,$B$2:B3389)*1</f>
        <v>3388</v>
      </c>
      <c r="B3389" s="14" t="s">
        <v>11</v>
      </c>
      <c r="C3389" s="29" t="s">
        <v>5684</v>
      </c>
      <c r="D3389" s="6" t="s">
        <v>9013</v>
      </c>
      <c r="E3389" s="6"/>
      <c r="F3389" s="14" t="s">
        <v>432</v>
      </c>
      <c r="G3389" s="7" t="s">
        <v>94</v>
      </c>
      <c r="H3389" s="7" t="s">
        <v>172</v>
      </c>
      <c r="I3389" s="14" t="s">
        <v>277</v>
      </c>
      <c r="J3389" s="14" t="s">
        <v>164</v>
      </c>
      <c r="K3389" s="30" t="e">
        <v>#N/A</v>
      </c>
      <c r="L3389" s="30" t="e">
        <v>#N/A</v>
      </c>
    </row>
    <row r="3390" ht="15" spans="1:12">
      <c r="A3390" s="28">
        <f>SUBTOTAL(3,$B$2:B3390)*1</f>
        <v>3389</v>
      </c>
      <c r="B3390" s="14" t="s">
        <v>11</v>
      </c>
      <c r="C3390" s="29" t="s">
        <v>5685</v>
      </c>
      <c r="D3390" s="6" t="s">
        <v>9014</v>
      </c>
      <c r="E3390" s="6"/>
      <c r="F3390" s="14" t="s">
        <v>432</v>
      </c>
      <c r="G3390" s="7" t="s">
        <v>94</v>
      </c>
      <c r="H3390" s="7" t="s">
        <v>172</v>
      </c>
      <c r="I3390" s="14" t="s">
        <v>277</v>
      </c>
      <c r="J3390" s="14" t="s">
        <v>164</v>
      </c>
      <c r="K3390" s="30" t="e">
        <v>#N/A</v>
      </c>
      <c r="L3390" s="30" t="e">
        <v>#N/A</v>
      </c>
    </row>
    <row r="3391" ht="15" spans="1:12">
      <c r="A3391" s="28">
        <f>SUBTOTAL(3,$B$2:B3391)*1</f>
        <v>3390</v>
      </c>
      <c r="B3391" s="14" t="s">
        <v>11</v>
      </c>
      <c r="C3391" s="29" t="s">
        <v>5686</v>
      </c>
      <c r="D3391" s="6" t="s">
        <v>9015</v>
      </c>
      <c r="E3391" s="6"/>
      <c r="F3391" s="14" t="s">
        <v>432</v>
      </c>
      <c r="G3391" s="7" t="s">
        <v>94</v>
      </c>
      <c r="H3391" s="7" t="s">
        <v>172</v>
      </c>
      <c r="I3391" s="14" t="s">
        <v>277</v>
      </c>
      <c r="J3391" s="14" t="s">
        <v>164</v>
      </c>
      <c r="K3391" s="30" t="e">
        <v>#N/A</v>
      </c>
      <c r="L3391" s="30" t="e">
        <v>#N/A</v>
      </c>
    </row>
    <row r="3392" ht="15" spans="1:12">
      <c r="A3392" s="28">
        <f>SUBTOTAL(3,$B$2:B3392)*1</f>
        <v>3391</v>
      </c>
      <c r="B3392" s="14" t="s">
        <v>11</v>
      </c>
      <c r="C3392" s="29" t="s">
        <v>5687</v>
      </c>
      <c r="D3392" s="6" t="s">
        <v>9016</v>
      </c>
      <c r="E3392" s="6"/>
      <c r="F3392" s="14" t="s">
        <v>432</v>
      </c>
      <c r="G3392" s="7" t="s">
        <v>94</v>
      </c>
      <c r="H3392" s="7" t="s">
        <v>172</v>
      </c>
      <c r="I3392" s="14" t="s">
        <v>277</v>
      </c>
      <c r="J3392" s="14" t="s">
        <v>164</v>
      </c>
      <c r="K3392" s="30" t="e">
        <v>#N/A</v>
      </c>
      <c r="L3392" s="30" t="e">
        <v>#N/A</v>
      </c>
    </row>
    <row r="3393" ht="15" spans="1:12">
      <c r="A3393" s="28">
        <f>SUBTOTAL(3,$B$2:B3393)*1</f>
        <v>3392</v>
      </c>
      <c r="B3393" s="14" t="s">
        <v>11</v>
      </c>
      <c r="C3393" s="29" t="s">
        <v>5688</v>
      </c>
      <c r="D3393" s="6" t="s">
        <v>9017</v>
      </c>
      <c r="E3393" s="6"/>
      <c r="F3393" s="14" t="s">
        <v>432</v>
      </c>
      <c r="G3393" s="7" t="s">
        <v>94</v>
      </c>
      <c r="H3393" s="7" t="s">
        <v>172</v>
      </c>
      <c r="I3393" s="14" t="s">
        <v>277</v>
      </c>
      <c r="J3393" s="14" t="s">
        <v>164</v>
      </c>
      <c r="K3393" s="30" t="e">
        <v>#N/A</v>
      </c>
      <c r="L3393" s="30" t="e">
        <v>#N/A</v>
      </c>
    </row>
    <row r="3394" ht="15" spans="1:12">
      <c r="A3394" s="28">
        <f>SUBTOTAL(3,$B$2:B3394)*1</f>
        <v>3393</v>
      </c>
      <c r="B3394" s="14" t="s">
        <v>100</v>
      </c>
      <c r="C3394" s="29" t="s">
        <v>5689</v>
      </c>
      <c r="D3394" s="6" t="s">
        <v>9018</v>
      </c>
      <c r="E3394" s="6"/>
      <c r="F3394" s="14" t="s">
        <v>175</v>
      </c>
      <c r="G3394" s="7" t="s">
        <v>94</v>
      </c>
      <c r="H3394" s="7" t="s">
        <v>172</v>
      </c>
      <c r="I3394" s="14" t="s">
        <v>277</v>
      </c>
      <c r="J3394" s="14" t="s">
        <v>164</v>
      </c>
      <c r="K3394" s="30">
        <v>81</v>
      </c>
      <c r="L3394" s="30" t="s">
        <v>2062</v>
      </c>
    </row>
    <row r="3395" ht="15" spans="1:12">
      <c r="A3395" s="28">
        <f>SUBTOTAL(3,$B$2:B3395)*1</f>
        <v>3394</v>
      </c>
      <c r="B3395" s="14" t="s">
        <v>100</v>
      </c>
      <c r="C3395" s="29" t="s">
        <v>5690</v>
      </c>
      <c r="D3395" s="6" t="s">
        <v>9019</v>
      </c>
      <c r="E3395" s="6"/>
      <c r="F3395" s="14" t="s">
        <v>175</v>
      </c>
      <c r="G3395" s="7" t="s">
        <v>94</v>
      </c>
      <c r="H3395" s="7" t="s">
        <v>172</v>
      </c>
      <c r="I3395" s="14" t="s">
        <v>277</v>
      </c>
      <c r="J3395" s="14" t="s">
        <v>164</v>
      </c>
      <c r="K3395" s="30">
        <v>83</v>
      </c>
      <c r="L3395" s="30" t="s">
        <v>2062</v>
      </c>
    </row>
    <row r="3396" ht="15" spans="1:12">
      <c r="A3396" s="28">
        <f>SUBTOTAL(3,$B$2:B3396)*1</f>
        <v>3395</v>
      </c>
      <c r="B3396" s="14" t="s">
        <v>100</v>
      </c>
      <c r="C3396" s="29" t="s">
        <v>5691</v>
      </c>
      <c r="D3396" s="6" t="s">
        <v>9020</v>
      </c>
      <c r="E3396" s="6"/>
      <c r="F3396" s="14" t="s">
        <v>175</v>
      </c>
      <c r="G3396" s="7" t="s">
        <v>94</v>
      </c>
      <c r="H3396" s="7" t="s">
        <v>172</v>
      </c>
      <c r="I3396" s="14" t="s">
        <v>277</v>
      </c>
      <c r="J3396" s="14" t="s">
        <v>164</v>
      </c>
      <c r="K3396" s="30">
        <v>82</v>
      </c>
      <c r="L3396" s="30" t="s">
        <v>2062</v>
      </c>
    </row>
    <row r="3397" ht="15" spans="1:12">
      <c r="A3397" s="28">
        <f>SUBTOTAL(3,$B$2:B3397)*1</f>
        <v>3396</v>
      </c>
      <c r="B3397" s="14" t="s">
        <v>165</v>
      </c>
      <c r="C3397" s="29" t="s">
        <v>5692</v>
      </c>
      <c r="D3397" s="6" t="s">
        <v>9021</v>
      </c>
      <c r="E3397" s="6"/>
      <c r="F3397" s="14" t="s">
        <v>1079</v>
      </c>
      <c r="G3397" s="7" t="s">
        <v>15</v>
      </c>
      <c r="H3397" s="7" t="s">
        <v>172</v>
      </c>
      <c r="I3397" s="14" t="s">
        <v>277</v>
      </c>
      <c r="J3397" s="14" t="s">
        <v>164</v>
      </c>
      <c r="K3397" s="30" t="e">
        <v>#N/A</v>
      </c>
      <c r="L3397" s="30" t="e">
        <v>#N/A</v>
      </c>
    </row>
    <row r="3398" ht="15" spans="1:12">
      <c r="A3398" s="28">
        <f>SUBTOTAL(3,$B$2:B3398)*1</f>
        <v>3397</v>
      </c>
      <c r="B3398" s="14" t="s">
        <v>165</v>
      </c>
      <c r="C3398" s="29" t="s">
        <v>5693</v>
      </c>
      <c r="D3398" s="6" t="s">
        <v>9022</v>
      </c>
      <c r="E3398" s="6"/>
      <c r="F3398" s="14" t="s">
        <v>1079</v>
      </c>
      <c r="G3398" s="7" t="s">
        <v>15</v>
      </c>
      <c r="H3398" s="7" t="s">
        <v>172</v>
      </c>
      <c r="I3398" s="14" t="s">
        <v>277</v>
      </c>
      <c r="J3398" s="14" t="s">
        <v>164</v>
      </c>
      <c r="K3398" s="30" t="e">
        <v>#N/A</v>
      </c>
      <c r="L3398" s="30" t="e">
        <v>#N/A</v>
      </c>
    </row>
    <row r="3399" ht="15" spans="1:12">
      <c r="A3399" s="28">
        <f>SUBTOTAL(3,$B$2:B3399)*1</f>
        <v>3398</v>
      </c>
      <c r="B3399" s="14" t="s">
        <v>165</v>
      </c>
      <c r="C3399" s="29" t="s">
        <v>5694</v>
      </c>
      <c r="D3399" s="6" t="s">
        <v>9023</v>
      </c>
      <c r="E3399" s="6"/>
      <c r="F3399" s="14" t="s">
        <v>3008</v>
      </c>
      <c r="G3399" s="7" t="s">
        <v>15</v>
      </c>
      <c r="H3399" s="7" t="s">
        <v>172</v>
      </c>
      <c r="I3399" s="14" t="s">
        <v>277</v>
      </c>
      <c r="J3399" s="14" t="s">
        <v>164</v>
      </c>
      <c r="K3399" s="30" t="e">
        <v>#N/A</v>
      </c>
      <c r="L3399" s="30" t="e">
        <v>#N/A</v>
      </c>
    </row>
    <row r="3400" ht="15" spans="1:12">
      <c r="A3400" s="28">
        <f>SUBTOTAL(3,$B$2:B3400)*1</f>
        <v>3399</v>
      </c>
      <c r="B3400" s="14" t="s">
        <v>143</v>
      </c>
      <c r="C3400" s="29" t="s">
        <v>4823</v>
      </c>
      <c r="D3400" s="6" t="s">
        <v>9024</v>
      </c>
      <c r="E3400" s="6"/>
      <c r="F3400" s="14" t="s">
        <v>3036</v>
      </c>
      <c r="G3400" s="7" t="s">
        <v>15</v>
      </c>
      <c r="H3400" s="7" t="s">
        <v>172</v>
      </c>
      <c r="I3400" s="14" t="s">
        <v>277</v>
      </c>
      <c r="J3400" s="14" t="s">
        <v>164</v>
      </c>
      <c r="K3400" s="30" t="e">
        <v>#N/A</v>
      </c>
      <c r="L3400" s="30" t="e">
        <v>#N/A</v>
      </c>
    </row>
    <row r="3401" ht="15" spans="1:12">
      <c r="A3401" s="28">
        <f>SUBTOTAL(3,$B$2:B3401)*1</f>
        <v>3400</v>
      </c>
      <c r="B3401" s="14" t="s">
        <v>143</v>
      </c>
      <c r="C3401" s="29" t="s">
        <v>5695</v>
      </c>
      <c r="D3401" s="6" t="s">
        <v>9025</v>
      </c>
      <c r="E3401" s="6"/>
      <c r="F3401" s="14" t="s">
        <v>3036</v>
      </c>
      <c r="G3401" s="7" t="s">
        <v>15</v>
      </c>
      <c r="H3401" s="7" t="s">
        <v>172</v>
      </c>
      <c r="I3401" s="14" t="s">
        <v>277</v>
      </c>
      <c r="J3401" s="14" t="s">
        <v>164</v>
      </c>
      <c r="K3401" s="30" t="e">
        <v>#N/A</v>
      </c>
      <c r="L3401" s="30" t="e">
        <v>#N/A</v>
      </c>
    </row>
    <row r="3402" ht="15" spans="1:12">
      <c r="A3402" s="28">
        <f>SUBTOTAL(3,$B$2:B3402)*1</f>
        <v>3401</v>
      </c>
      <c r="B3402" s="14" t="s">
        <v>155</v>
      </c>
      <c r="C3402" s="29" t="s">
        <v>5696</v>
      </c>
      <c r="D3402" s="6" t="s">
        <v>9026</v>
      </c>
      <c r="E3402" s="6"/>
      <c r="F3402" s="14" t="s">
        <v>1573</v>
      </c>
      <c r="G3402" s="7" t="s">
        <v>15</v>
      </c>
      <c r="H3402" s="7" t="s">
        <v>172</v>
      </c>
      <c r="I3402" s="14" t="s">
        <v>277</v>
      </c>
      <c r="J3402" s="14" t="s">
        <v>164</v>
      </c>
      <c r="K3402" s="30" t="e">
        <v>#N/A</v>
      </c>
      <c r="L3402" s="30" t="e">
        <v>#N/A</v>
      </c>
    </row>
    <row r="3403" ht="15" spans="1:12">
      <c r="A3403" s="28">
        <f>SUBTOTAL(3,$B$2:B3403)*1</f>
        <v>3402</v>
      </c>
      <c r="B3403" s="14" t="s">
        <v>39</v>
      </c>
      <c r="C3403" s="29" t="s">
        <v>5697</v>
      </c>
      <c r="D3403" s="6" t="s">
        <v>9027</v>
      </c>
      <c r="E3403" s="6"/>
      <c r="F3403" s="14" t="s">
        <v>1642</v>
      </c>
      <c r="G3403" s="7" t="s">
        <v>15</v>
      </c>
      <c r="H3403" s="7" t="s">
        <v>172</v>
      </c>
      <c r="I3403" s="14" t="s">
        <v>277</v>
      </c>
      <c r="J3403" s="14" t="s">
        <v>164</v>
      </c>
      <c r="K3403" s="30" t="e">
        <v>#N/A</v>
      </c>
      <c r="L3403" s="30" t="e">
        <v>#N/A</v>
      </c>
    </row>
    <row r="3404" ht="15" spans="1:12">
      <c r="A3404" s="28">
        <f>SUBTOTAL(3,$B$2:B3404)*1</f>
        <v>3403</v>
      </c>
      <c r="B3404" s="14" t="s">
        <v>39</v>
      </c>
      <c r="C3404" s="29" t="s">
        <v>5698</v>
      </c>
      <c r="D3404" s="6" t="s">
        <v>9028</v>
      </c>
      <c r="E3404" s="6"/>
      <c r="F3404" s="14" t="s">
        <v>711</v>
      </c>
      <c r="G3404" s="7" t="s">
        <v>15</v>
      </c>
      <c r="H3404" s="7" t="s">
        <v>172</v>
      </c>
      <c r="I3404" s="14" t="s">
        <v>277</v>
      </c>
      <c r="J3404" s="14" t="s">
        <v>164</v>
      </c>
      <c r="K3404" s="30" t="e">
        <v>#N/A</v>
      </c>
      <c r="L3404" s="30" t="e">
        <v>#N/A</v>
      </c>
    </row>
    <row r="3405" ht="15" spans="1:12">
      <c r="A3405" s="28">
        <f>SUBTOTAL(3,$B$2:B3405)*1</f>
        <v>3404</v>
      </c>
      <c r="B3405" s="14" t="s">
        <v>33</v>
      </c>
      <c r="C3405" s="29" t="s">
        <v>5699</v>
      </c>
      <c r="D3405" s="6" t="s">
        <v>9029</v>
      </c>
      <c r="E3405" s="6"/>
      <c r="F3405" s="14" t="s">
        <v>4156</v>
      </c>
      <c r="G3405" s="7" t="s">
        <v>15</v>
      </c>
      <c r="H3405" s="7" t="s">
        <v>172</v>
      </c>
      <c r="I3405" s="14" t="s">
        <v>277</v>
      </c>
      <c r="J3405" s="14" t="s">
        <v>164</v>
      </c>
      <c r="K3405" s="30" t="e">
        <v>#N/A</v>
      </c>
      <c r="L3405" s="30" t="e">
        <v>#N/A</v>
      </c>
    </row>
    <row r="3406" ht="15" spans="1:12">
      <c r="A3406" s="28">
        <f>SUBTOTAL(3,$B$2:B3406)*1</f>
        <v>3405</v>
      </c>
      <c r="B3406" s="14" t="s">
        <v>33</v>
      </c>
      <c r="C3406" s="29" t="s">
        <v>3366</v>
      </c>
      <c r="D3406" s="6" t="s">
        <v>9030</v>
      </c>
      <c r="E3406" s="6"/>
      <c r="F3406" s="14" t="s">
        <v>4156</v>
      </c>
      <c r="G3406" s="7" t="s">
        <v>15</v>
      </c>
      <c r="H3406" s="7" t="s">
        <v>172</v>
      </c>
      <c r="I3406" s="14" t="s">
        <v>277</v>
      </c>
      <c r="J3406" s="14" t="s">
        <v>164</v>
      </c>
      <c r="K3406" s="30" t="e">
        <v>#N/A</v>
      </c>
      <c r="L3406" s="30" t="e">
        <v>#N/A</v>
      </c>
    </row>
    <row r="3407" ht="15" spans="1:12">
      <c r="A3407" s="28">
        <f>SUBTOTAL(3,$B$2:B3407)*1</f>
        <v>3406</v>
      </c>
      <c r="B3407" s="14" t="s">
        <v>110</v>
      </c>
      <c r="C3407" s="29" t="s">
        <v>1867</v>
      </c>
      <c r="D3407" s="6" t="s">
        <v>2755</v>
      </c>
      <c r="E3407" s="6"/>
      <c r="F3407" s="14" t="s">
        <v>113</v>
      </c>
      <c r="G3407" s="7" t="s">
        <v>94</v>
      </c>
      <c r="H3407" s="7" t="s">
        <v>61</v>
      </c>
      <c r="I3407" s="14" t="s">
        <v>17</v>
      </c>
      <c r="J3407" s="14" t="s">
        <v>62</v>
      </c>
      <c r="K3407" s="30">
        <v>83</v>
      </c>
      <c r="L3407" s="30" t="s">
        <v>2062</v>
      </c>
    </row>
    <row r="3408" ht="15" spans="1:12">
      <c r="A3408" s="28">
        <f>SUBTOTAL(3,$B$2:B3408)*1</f>
        <v>3407</v>
      </c>
      <c r="B3408" s="14" t="s">
        <v>87</v>
      </c>
      <c r="C3408" s="29" t="s">
        <v>1868</v>
      </c>
      <c r="D3408" s="6" t="s">
        <v>2756</v>
      </c>
      <c r="E3408" s="6"/>
      <c r="F3408" s="14" t="s">
        <v>442</v>
      </c>
      <c r="G3408" s="7" t="s">
        <v>94</v>
      </c>
      <c r="H3408" s="7" t="s">
        <v>61</v>
      </c>
      <c r="I3408" s="14" t="s">
        <v>17</v>
      </c>
      <c r="J3408" s="14" t="s">
        <v>62</v>
      </c>
      <c r="K3408" s="30">
        <v>87</v>
      </c>
      <c r="L3408" s="30" t="s">
        <v>2062</v>
      </c>
    </row>
    <row r="3409" ht="15" spans="1:12">
      <c r="A3409" s="28">
        <f>SUBTOTAL(3,$B$2:B3409)*1</f>
        <v>3408</v>
      </c>
      <c r="B3409" s="14" t="s">
        <v>87</v>
      </c>
      <c r="C3409" s="29" t="s">
        <v>1869</v>
      </c>
      <c r="D3409" s="6" t="s">
        <v>2757</v>
      </c>
      <c r="E3409" s="6"/>
      <c r="F3409" s="14" t="s">
        <v>442</v>
      </c>
      <c r="G3409" s="7" t="s">
        <v>94</v>
      </c>
      <c r="H3409" s="7" t="s">
        <v>61</v>
      </c>
      <c r="I3409" s="14" t="s">
        <v>17</v>
      </c>
      <c r="J3409" s="14" t="s">
        <v>62</v>
      </c>
      <c r="K3409" s="30">
        <v>82</v>
      </c>
      <c r="L3409" s="30" t="s">
        <v>2062</v>
      </c>
    </row>
    <row r="3410" ht="15" spans="1:12">
      <c r="A3410" s="28">
        <f>SUBTOTAL(3,$B$2:B3410)*1</f>
        <v>3409</v>
      </c>
      <c r="B3410" s="14" t="s">
        <v>165</v>
      </c>
      <c r="C3410" s="29" t="s">
        <v>1870</v>
      </c>
      <c r="D3410" s="6" t="s">
        <v>2758</v>
      </c>
      <c r="E3410" s="6"/>
      <c r="F3410" s="14" t="s">
        <v>168</v>
      </c>
      <c r="G3410" s="7" t="s">
        <v>94</v>
      </c>
      <c r="H3410" s="7" t="s">
        <v>61</v>
      </c>
      <c r="I3410" s="14" t="s">
        <v>17</v>
      </c>
      <c r="J3410" s="14" t="s">
        <v>62</v>
      </c>
      <c r="K3410" s="30">
        <v>81</v>
      </c>
      <c r="L3410" s="30" t="s">
        <v>2062</v>
      </c>
    </row>
    <row r="3411" ht="15" spans="1:12">
      <c r="A3411" s="28">
        <f>SUBTOTAL(3,$B$2:B3411)*1</f>
        <v>3410</v>
      </c>
      <c r="B3411" s="14" t="s">
        <v>165</v>
      </c>
      <c r="C3411" s="29" t="s">
        <v>1871</v>
      </c>
      <c r="D3411" s="6" t="s">
        <v>2759</v>
      </c>
      <c r="E3411" s="6"/>
      <c r="F3411" s="14" t="s">
        <v>1617</v>
      </c>
      <c r="G3411" s="7" t="s">
        <v>94</v>
      </c>
      <c r="H3411" s="7" t="s">
        <v>61</v>
      </c>
      <c r="I3411" s="14" t="s">
        <v>17</v>
      </c>
      <c r="J3411" s="14" t="s">
        <v>62</v>
      </c>
      <c r="K3411" s="30">
        <v>90</v>
      </c>
      <c r="L3411" s="30" t="s">
        <v>2062</v>
      </c>
    </row>
    <row r="3412" ht="15" spans="1:12">
      <c r="A3412" s="28">
        <f>SUBTOTAL(3,$B$2:B3412)*1</f>
        <v>3411</v>
      </c>
      <c r="B3412" s="14" t="s">
        <v>165</v>
      </c>
      <c r="C3412" s="29" t="s">
        <v>1872</v>
      </c>
      <c r="D3412" s="6" t="s">
        <v>2760</v>
      </c>
      <c r="E3412" s="6"/>
      <c r="F3412" s="14" t="s">
        <v>1284</v>
      </c>
      <c r="G3412" s="7" t="s">
        <v>94</v>
      </c>
      <c r="H3412" s="7" t="s">
        <v>61</v>
      </c>
      <c r="I3412" s="14" t="s">
        <v>17</v>
      </c>
      <c r="J3412" s="14" t="s">
        <v>62</v>
      </c>
      <c r="K3412" s="30">
        <v>83</v>
      </c>
      <c r="L3412" s="30" t="s">
        <v>2062</v>
      </c>
    </row>
    <row r="3413" ht="15" spans="1:12">
      <c r="A3413" s="28">
        <f>SUBTOTAL(3,$B$2:B3413)*1</f>
        <v>3412</v>
      </c>
      <c r="B3413" s="14" t="s">
        <v>165</v>
      </c>
      <c r="C3413" s="29" t="s">
        <v>1873</v>
      </c>
      <c r="D3413" s="6" t="s">
        <v>2761</v>
      </c>
      <c r="E3413" s="6"/>
      <c r="F3413" s="14" t="s">
        <v>178</v>
      </c>
      <c r="G3413" s="7" t="s">
        <v>94</v>
      </c>
      <c r="H3413" s="7" t="s">
        <v>61</v>
      </c>
      <c r="I3413" s="14" t="s">
        <v>17</v>
      </c>
      <c r="J3413" s="14" t="s">
        <v>62</v>
      </c>
      <c r="K3413" s="30">
        <v>87</v>
      </c>
      <c r="L3413" s="30" t="s">
        <v>2062</v>
      </c>
    </row>
    <row r="3414" ht="15" spans="1:12">
      <c r="A3414" s="28">
        <f>SUBTOTAL(3,$B$2:B3414)*1</f>
        <v>3413</v>
      </c>
      <c r="B3414" s="14" t="s">
        <v>165</v>
      </c>
      <c r="C3414" s="29" t="s">
        <v>1874</v>
      </c>
      <c r="D3414" s="6" t="s">
        <v>2762</v>
      </c>
      <c r="E3414" s="6"/>
      <c r="F3414" s="14" t="s">
        <v>178</v>
      </c>
      <c r="G3414" s="7" t="s">
        <v>94</v>
      </c>
      <c r="H3414" s="7" t="s">
        <v>61</v>
      </c>
      <c r="I3414" s="14" t="s">
        <v>17</v>
      </c>
      <c r="J3414" s="14" t="s">
        <v>62</v>
      </c>
      <c r="K3414" s="30">
        <v>90</v>
      </c>
      <c r="L3414" s="30" t="s">
        <v>2062</v>
      </c>
    </row>
    <row r="3415" ht="15" spans="1:12">
      <c r="A3415" s="28">
        <f>SUBTOTAL(3,$B$2:B3415)*1</f>
        <v>3414</v>
      </c>
      <c r="B3415" s="14" t="s">
        <v>143</v>
      </c>
      <c r="C3415" s="29" t="s">
        <v>1875</v>
      </c>
      <c r="D3415" s="6" t="s">
        <v>2763</v>
      </c>
      <c r="E3415" s="6"/>
      <c r="F3415" s="14" t="s">
        <v>786</v>
      </c>
      <c r="G3415" s="7" t="s">
        <v>94</v>
      </c>
      <c r="H3415" s="7" t="s">
        <v>61</v>
      </c>
      <c r="I3415" s="14" t="s">
        <v>17</v>
      </c>
      <c r="J3415" s="14" t="s">
        <v>62</v>
      </c>
      <c r="K3415" s="30">
        <v>81</v>
      </c>
      <c r="L3415" s="30" t="s">
        <v>2062</v>
      </c>
    </row>
    <row r="3416" ht="15" spans="1:12">
      <c r="A3416" s="28">
        <f>SUBTOTAL(3,$B$2:B3416)*1</f>
        <v>3415</v>
      </c>
      <c r="B3416" s="14" t="s">
        <v>143</v>
      </c>
      <c r="C3416" s="29" t="s">
        <v>1876</v>
      </c>
      <c r="D3416" s="6" t="s">
        <v>2764</v>
      </c>
      <c r="E3416" s="6"/>
      <c r="F3416" s="14" t="s">
        <v>789</v>
      </c>
      <c r="G3416" s="7" t="s">
        <v>94</v>
      </c>
      <c r="H3416" s="7" t="s">
        <v>61</v>
      </c>
      <c r="I3416" s="14" t="s">
        <v>17</v>
      </c>
      <c r="J3416" s="14" t="s">
        <v>62</v>
      </c>
      <c r="K3416" s="30">
        <v>85</v>
      </c>
      <c r="L3416" s="30" t="s">
        <v>2062</v>
      </c>
    </row>
    <row r="3417" ht="15" spans="1:12">
      <c r="A3417" s="28">
        <f>SUBTOTAL(3,$B$2:B3417)*1</f>
        <v>3416</v>
      </c>
      <c r="B3417" s="14" t="s">
        <v>143</v>
      </c>
      <c r="C3417" s="29" t="s">
        <v>1877</v>
      </c>
      <c r="D3417" s="6" t="s">
        <v>2765</v>
      </c>
      <c r="E3417" s="6"/>
      <c r="F3417" s="14" t="s">
        <v>146</v>
      </c>
      <c r="G3417" s="7" t="s">
        <v>94</v>
      </c>
      <c r="H3417" s="7" t="s">
        <v>61</v>
      </c>
      <c r="I3417" s="14" t="s">
        <v>17</v>
      </c>
      <c r="J3417" s="14" t="s">
        <v>62</v>
      </c>
      <c r="K3417" s="30">
        <v>82</v>
      </c>
      <c r="L3417" s="30" t="s">
        <v>2062</v>
      </c>
    </row>
    <row r="3418" ht="15" spans="1:12">
      <c r="A3418" s="28">
        <f>SUBTOTAL(3,$B$2:B3418)*1</f>
        <v>3417</v>
      </c>
      <c r="B3418" s="14" t="s">
        <v>143</v>
      </c>
      <c r="C3418" s="29" t="s">
        <v>1878</v>
      </c>
      <c r="D3418" s="6" t="s">
        <v>2766</v>
      </c>
      <c r="E3418" s="6"/>
      <c r="F3418" s="14" t="s">
        <v>146</v>
      </c>
      <c r="G3418" s="7" t="s">
        <v>94</v>
      </c>
      <c r="H3418" s="7" t="s">
        <v>61</v>
      </c>
      <c r="I3418" s="14" t="s">
        <v>17</v>
      </c>
      <c r="J3418" s="14" t="s">
        <v>62</v>
      </c>
      <c r="K3418" s="30">
        <v>83</v>
      </c>
      <c r="L3418" s="30" t="s">
        <v>2062</v>
      </c>
    </row>
    <row r="3419" ht="15" spans="1:12">
      <c r="A3419" s="28">
        <f>SUBTOTAL(3,$B$2:B3419)*1</f>
        <v>3418</v>
      </c>
      <c r="B3419" s="14" t="s">
        <v>143</v>
      </c>
      <c r="C3419" s="29" t="s">
        <v>1879</v>
      </c>
      <c r="D3419" s="6" t="s">
        <v>2767</v>
      </c>
      <c r="E3419" s="6"/>
      <c r="F3419" s="14" t="s">
        <v>795</v>
      </c>
      <c r="G3419" s="7" t="s">
        <v>94</v>
      </c>
      <c r="H3419" s="7" t="s">
        <v>61</v>
      </c>
      <c r="I3419" s="14" t="s">
        <v>17</v>
      </c>
      <c r="J3419" s="14" t="s">
        <v>62</v>
      </c>
      <c r="K3419" s="30">
        <v>90</v>
      </c>
      <c r="L3419" s="30" t="s">
        <v>2062</v>
      </c>
    </row>
    <row r="3420" ht="15" spans="1:12">
      <c r="A3420" s="28">
        <f>SUBTOTAL(3,$B$2:B3420)*1</f>
        <v>3419</v>
      </c>
      <c r="B3420" s="14" t="s">
        <v>155</v>
      </c>
      <c r="C3420" s="29" t="s">
        <v>156</v>
      </c>
      <c r="D3420" s="6" t="s">
        <v>157</v>
      </c>
      <c r="E3420" s="6"/>
      <c r="F3420" s="14" t="s">
        <v>158</v>
      </c>
      <c r="G3420" s="7" t="s">
        <v>94</v>
      </c>
      <c r="H3420" s="7" t="s">
        <v>61</v>
      </c>
      <c r="I3420" s="14" t="s">
        <v>17</v>
      </c>
      <c r="J3420" s="14" t="s">
        <v>62</v>
      </c>
      <c r="K3420" s="30">
        <v>53</v>
      </c>
      <c r="L3420" s="30" t="s">
        <v>9543</v>
      </c>
    </row>
    <row r="3421" ht="15" spans="1:12">
      <c r="A3421" s="28">
        <f>SUBTOTAL(3,$B$2:B3421)*1</f>
        <v>3420</v>
      </c>
      <c r="B3421" s="14" t="s">
        <v>192</v>
      </c>
      <c r="C3421" s="29" t="s">
        <v>1880</v>
      </c>
      <c r="D3421" s="6" t="s">
        <v>2768</v>
      </c>
      <c r="E3421" s="6"/>
      <c r="F3421" s="14" t="s">
        <v>1300</v>
      </c>
      <c r="G3421" s="7" t="s">
        <v>94</v>
      </c>
      <c r="H3421" s="7" t="s">
        <v>61</v>
      </c>
      <c r="I3421" s="14" t="s">
        <v>17</v>
      </c>
      <c r="J3421" s="14" t="s">
        <v>62</v>
      </c>
      <c r="K3421" s="30">
        <v>81</v>
      </c>
      <c r="L3421" s="30" t="s">
        <v>2062</v>
      </c>
    </row>
    <row r="3422" ht="15" spans="1:12">
      <c r="A3422" s="28">
        <f>SUBTOTAL(3,$B$2:B3422)*1</f>
        <v>3421</v>
      </c>
      <c r="B3422" s="14" t="s">
        <v>63</v>
      </c>
      <c r="C3422" s="29" t="s">
        <v>159</v>
      </c>
      <c r="D3422" s="6" t="s">
        <v>160</v>
      </c>
      <c r="E3422" s="6"/>
      <c r="F3422" s="14" t="s">
        <v>93</v>
      </c>
      <c r="G3422" s="7" t="s">
        <v>94</v>
      </c>
      <c r="H3422" s="7" t="s">
        <v>61</v>
      </c>
      <c r="I3422" s="14" t="s">
        <v>17</v>
      </c>
      <c r="J3422" s="14" t="s">
        <v>62</v>
      </c>
      <c r="K3422" s="30">
        <v>56</v>
      </c>
      <c r="L3422" s="30" t="s">
        <v>9543</v>
      </c>
    </row>
    <row r="3423" ht="15" spans="1:12">
      <c r="A3423" s="28">
        <f>SUBTOTAL(3,$B$2:B3423)*1</f>
        <v>3422</v>
      </c>
      <c r="B3423" s="14" t="s">
        <v>26</v>
      </c>
      <c r="C3423" s="29" t="s">
        <v>1881</v>
      </c>
      <c r="D3423" s="6" t="s">
        <v>2769</v>
      </c>
      <c r="E3423" s="6"/>
      <c r="F3423" s="14" t="s">
        <v>154</v>
      </c>
      <c r="G3423" s="7" t="s">
        <v>94</v>
      </c>
      <c r="H3423" s="7" t="s">
        <v>61</v>
      </c>
      <c r="I3423" s="14" t="s">
        <v>17</v>
      </c>
      <c r="J3423" s="14" t="s">
        <v>62</v>
      </c>
      <c r="K3423" s="30">
        <v>85</v>
      </c>
      <c r="L3423" s="30" t="s">
        <v>2062</v>
      </c>
    </row>
    <row r="3424" ht="15" spans="1:12">
      <c r="A3424" s="28">
        <f>SUBTOTAL(3,$B$2:B3424)*1</f>
        <v>3423</v>
      </c>
      <c r="B3424" s="14" t="s">
        <v>26</v>
      </c>
      <c r="C3424" s="29" t="s">
        <v>1882</v>
      </c>
      <c r="D3424" s="6" t="s">
        <v>2770</v>
      </c>
      <c r="E3424" s="6"/>
      <c r="F3424" s="14" t="s">
        <v>154</v>
      </c>
      <c r="G3424" s="7" t="s">
        <v>94</v>
      </c>
      <c r="H3424" s="7" t="s">
        <v>61</v>
      </c>
      <c r="I3424" s="14" t="s">
        <v>17</v>
      </c>
      <c r="J3424" s="14" t="s">
        <v>62</v>
      </c>
      <c r="K3424" s="30">
        <v>81</v>
      </c>
      <c r="L3424" s="30" t="s">
        <v>2062</v>
      </c>
    </row>
    <row r="3425" ht="15" spans="1:12">
      <c r="A3425" s="28">
        <f>SUBTOTAL(3,$B$2:B3425)*1</f>
        <v>3424</v>
      </c>
      <c r="B3425" s="14" t="s">
        <v>26</v>
      </c>
      <c r="C3425" s="29" t="s">
        <v>1883</v>
      </c>
      <c r="D3425" s="6" t="s">
        <v>2771</v>
      </c>
      <c r="E3425" s="6"/>
      <c r="F3425" s="14" t="s">
        <v>154</v>
      </c>
      <c r="G3425" s="7" t="s">
        <v>94</v>
      </c>
      <c r="H3425" s="7" t="s">
        <v>61</v>
      </c>
      <c r="I3425" s="14" t="s">
        <v>17</v>
      </c>
      <c r="J3425" s="14" t="s">
        <v>62</v>
      </c>
      <c r="K3425" s="30">
        <v>86</v>
      </c>
      <c r="L3425" s="30" t="s">
        <v>2062</v>
      </c>
    </row>
    <row r="3426" ht="15" spans="1:12">
      <c r="A3426" s="28">
        <f>SUBTOTAL(3,$B$2:B3426)*1</f>
        <v>3425</v>
      </c>
      <c r="B3426" s="14" t="s">
        <v>11</v>
      </c>
      <c r="C3426" s="29" t="s">
        <v>1884</v>
      </c>
      <c r="D3426" s="6" t="s">
        <v>2772</v>
      </c>
      <c r="E3426" s="6"/>
      <c r="F3426" s="14" t="s">
        <v>432</v>
      </c>
      <c r="G3426" s="7" t="s">
        <v>94</v>
      </c>
      <c r="H3426" s="7" t="s">
        <v>61</v>
      </c>
      <c r="I3426" s="14" t="s">
        <v>17</v>
      </c>
      <c r="J3426" s="14" t="s">
        <v>62</v>
      </c>
      <c r="K3426" s="30">
        <v>81</v>
      </c>
      <c r="L3426" s="30" t="s">
        <v>2062</v>
      </c>
    </row>
    <row r="3427" ht="15" spans="1:12">
      <c r="A3427" s="28">
        <f>SUBTOTAL(3,$B$2:B3427)*1</f>
        <v>3426</v>
      </c>
      <c r="B3427" s="14" t="s">
        <v>11</v>
      </c>
      <c r="C3427" s="29" t="s">
        <v>1885</v>
      </c>
      <c r="D3427" s="6" t="s">
        <v>2773</v>
      </c>
      <c r="E3427" s="6"/>
      <c r="F3427" s="14" t="s">
        <v>432</v>
      </c>
      <c r="G3427" s="7" t="s">
        <v>94</v>
      </c>
      <c r="H3427" s="7" t="s">
        <v>61</v>
      </c>
      <c r="I3427" s="14" t="s">
        <v>17</v>
      </c>
      <c r="J3427" s="14" t="s">
        <v>62</v>
      </c>
      <c r="K3427" s="30">
        <v>83</v>
      </c>
      <c r="L3427" s="30" t="s">
        <v>2062</v>
      </c>
    </row>
    <row r="3428" ht="15" spans="1:12">
      <c r="A3428" s="28">
        <f>SUBTOTAL(3,$B$2:B3428)*1</f>
        <v>3427</v>
      </c>
      <c r="B3428" s="14" t="s">
        <v>11</v>
      </c>
      <c r="C3428" s="29" t="s">
        <v>1886</v>
      </c>
      <c r="D3428" s="6" t="s">
        <v>2774</v>
      </c>
      <c r="E3428" s="6"/>
      <c r="F3428" s="14" t="s">
        <v>432</v>
      </c>
      <c r="G3428" s="7" t="s">
        <v>94</v>
      </c>
      <c r="H3428" s="7" t="s">
        <v>61</v>
      </c>
      <c r="I3428" s="14" t="s">
        <v>17</v>
      </c>
      <c r="J3428" s="14" t="s">
        <v>62</v>
      </c>
      <c r="K3428" s="30">
        <v>81</v>
      </c>
      <c r="L3428" s="30" t="s">
        <v>2062</v>
      </c>
    </row>
    <row r="3429" ht="15" spans="1:12">
      <c r="A3429" s="28">
        <f>SUBTOTAL(3,$B$2:B3429)*1</f>
        <v>3428</v>
      </c>
      <c r="B3429" s="14" t="s">
        <v>11</v>
      </c>
      <c r="C3429" s="29" t="s">
        <v>1887</v>
      </c>
      <c r="D3429" s="6" t="s">
        <v>2775</v>
      </c>
      <c r="E3429" s="6"/>
      <c r="F3429" s="14" t="s">
        <v>97</v>
      </c>
      <c r="G3429" s="7" t="s">
        <v>94</v>
      </c>
      <c r="H3429" s="7" t="s">
        <v>61</v>
      </c>
      <c r="I3429" s="14" t="s">
        <v>17</v>
      </c>
      <c r="J3429" s="14" t="s">
        <v>62</v>
      </c>
      <c r="K3429" s="30">
        <v>81</v>
      </c>
      <c r="L3429" s="30" t="s">
        <v>2062</v>
      </c>
    </row>
    <row r="3430" ht="15" spans="1:12">
      <c r="A3430" s="28">
        <f>SUBTOTAL(3,$B$2:B3430)*1</f>
        <v>3429</v>
      </c>
      <c r="B3430" s="14" t="s">
        <v>100</v>
      </c>
      <c r="C3430" s="29" t="s">
        <v>1888</v>
      </c>
      <c r="D3430" s="6" t="s">
        <v>2776</v>
      </c>
      <c r="E3430" s="6"/>
      <c r="F3430" s="14" t="s">
        <v>149</v>
      </c>
      <c r="G3430" s="7" t="s">
        <v>94</v>
      </c>
      <c r="H3430" s="7" t="s">
        <v>61</v>
      </c>
      <c r="I3430" s="14" t="s">
        <v>17</v>
      </c>
      <c r="J3430" s="14" t="s">
        <v>62</v>
      </c>
      <c r="K3430" s="30">
        <v>82</v>
      </c>
      <c r="L3430" s="30" t="s">
        <v>2062</v>
      </c>
    </row>
    <row r="3431" ht="15" spans="1:12">
      <c r="A3431" s="28">
        <f>SUBTOTAL(3,$B$2:B3431)*1</f>
        <v>3430</v>
      </c>
      <c r="B3431" s="14" t="s">
        <v>100</v>
      </c>
      <c r="C3431" s="29" t="s">
        <v>1889</v>
      </c>
      <c r="D3431" s="6" t="s">
        <v>2777</v>
      </c>
      <c r="E3431" s="6"/>
      <c r="F3431" s="14" t="s">
        <v>149</v>
      </c>
      <c r="G3431" s="7" t="s">
        <v>94</v>
      </c>
      <c r="H3431" s="7" t="s">
        <v>61</v>
      </c>
      <c r="I3431" s="14" t="s">
        <v>17</v>
      </c>
      <c r="J3431" s="14" t="s">
        <v>62</v>
      </c>
      <c r="K3431" s="30">
        <v>83</v>
      </c>
      <c r="L3431" s="30" t="s">
        <v>2062</v>
      </c>
    </row>
    <row r="3432" ht="15" spans="1:12">
      <c r="A3432" s="28">
        <f>SUBTOTAL(3,$B$2:B3432)*1</f>
        <v>3431</v>
      </c>
      <c r="B3432" s="14" t="s">
        <v>100</v>
      </c>
      <c r="C3432" s="29" t="s">
        <v>1890</v>
      </c>
      <c r="D3432" s="6" t="s">
        <v>2778</v>
      </c>
      <c r="E3432" s="6"/>
      <c r="F3432" s="14" t="s">
        <v>149</v>
      </c>
      <c r="G3432" s="7" t="s">
        <v>94</v>
      </c>
      <c r="H3432" s="7" t="s">
        <v>61</v>
      </c>
      <c r="I3432" s="14" t="s">
        <v>17</v>
      </c>
      <c r="J3432" s="14" t="s">
        <v>62</v>
      </c>
      <c r="K3432" s="30">
        <v>84</v>
      </c>
      <c r="L3432" s="30" t="s">
        <v>2062</v>
      </c>
    </row>
    <row r="3433" ht="15" spans="1:12">
      <c r="A3433" s="28">
        <f>SUBTOTAL(3,$B$2:B3433)*1</f>
        <v>3432</v>
      </c>
      <c r="B3433" s="14" t="s">
        <v>100</v>
      </c>
      <c r="C3433" s="29" t="s">
        <v>1891</v>
      </c>
      <c r="D3433" s="6" t="s">
        <v>2779</v>
      </c>
      <c r="E3433" s="6"/>
      <c r="F3433" s="14" t="s">
        <v>149</v>
      </c>
      <c r="G3433" s="7" t="s">
        <v>94</v>
      </c>
      <c r="H3433" s="7" t="s">
        <v>61</v>
      </c>
      <c r="I3433" s="14" t="s">
        <v>17</v>
      </c>
      <c r="J3433" s="14" t="s">
        <v>62</v>
      </c>
      <c r="K3433" s="30">
        <v>82</v>
      </c>
      <c r="L3433" s="30" t="s">
        <v>2062</v>
      </c>
    </row>
    <row r="3434" ht="15" spans="1:12">
      <c r="A3434" s="28">
        <f>SUBTOTAL(3,$B$2:B3434)*1</f>
        <v>3433</v>
      </c>
      <c r="B3434" s="14" t="s">
        <v>100</v>
      </c>
      <c r="C3434" s="29" t="s">
        <v>1892</v>
      </c>
      <c r="D3434" s="6" t="s">
        <v>2780</v>
      </c>
      <c r="E3434" s="6"/>
      <c r="F3434" s="14" t="s">
        <v>149</v>
      </c>
      <c r="G3434" s="7" t="s">
        <v>94</v>
      </c>
      <c r="H3434" s="7" t="s">
        <v>61</v>
      </c>
      <c r="I3434" s="14" t="s">
        <v>17</v>
      </c>
      <c r="J3434" s="14" t="s">
        <v>62</v>
      </c>
      <c r="K3434" s="30">
        <v>84</v>
      </c>
      <c r="L3434" s="30" t="s">
        <v>2062</v>
      </c>
    </row>
    <row r="3435" ht="15" spans="1:12">
      <c r="A3435" s="28">
        <f>SUBTOTAL(3,$B$2:B3435)*1</f>
        <v>3434</v>
      </c>
      <c r="B3435" s="14" t="s">
        <v>110</v>
      </c>
      <c r="C3435" s="29" t="s">
        <v>1893</v>
      </c>
      <c r="D3435" s="6" t="s">
        <v>2781</v>
      </c>
      <c r="E3435" s="6"/>
      <c r="F3435" s="14" t="s">
        <v>726</v>
      </c>
      <c r="G3435" s="7" t="s">
        <v>15</v>
      </c>
      <c r="H3435" s="7" t="s">
        <v>61</v>
      </c>
      <c r="I3435" s="14" t="s">
        <v>17</v>
      </c>
      <c r="J3435" s="14" t="s">
        <v>62</v>
      </c>
      <c r="K3435" s="30">
        <v>86</v>
      </c>
      <c r="L3435" s="30" t="s">
        <v>2062</v>
      </c>
    </row>
    <row r="3436" ht="15" spans="1:12">
      <c r="A3436" s="28">
        <f>SUBTOTAL(3,$B$2:B3436)*1</f>
        <v>3435</v>
      </c>
      <c r="B3436" s="14" t="s">
        <v>110</v>
      </c>
      <c r="C3436" s="29" t="s">
        <v>1894</v>
      </c>
      <c r="D3436" s="6" t="s">
        <v>2782</v>
      </c>
      <c r="E3436" s="6"/>
      <c r="F3436" s="14" t="s">
        <v>1076</v>
      </c>
      <c r="G3436" s="7" t="s">
        <v>15</v>
      </c>
      <c r="H3436" s="7" t="s">
        <v>61</v>
      </c>
      <c r="I3436" s="14" t="s">
        <v>17</v>
      </c>
      <c r="J3436" s="14" t="s">
        <v>62</v>
      </c>
      <c r="K3436" s="30">
        <v>83</v>
      </c>
      <c r="L3436" s="30" t="s">
        <v>2062</v>
      </c>
    </row>
    <row r="3437" ht="15" spans="1:12">
      <c r="A3437" s="28">
        <f>SUBTOTAL(3,$B$2:B3437)*1</f>
        <v>3436</v>
      </c>
      <c r="B3437" s="14" t="s">
        <v>87</v>
      </c>
      <c r="C3437" s="29" t="s">
        <v>199</v>
      </c>
      <c r="D3437" s="6" t="s">
        <v>200</v>
      </c>
      <c r="E3437" s="6"/>
      <c r="F3437" s="14" t="s">
        <v>201</v>
      </c>
      <c r="G3437" s="7" t="s">
        <v>15</v>
      </c>
      <c r="H3437" s="7" t="s">
        <v>61</v>
      </c>
      <c r="I3437" s="14" t="s">
        <v>17</v>
      </c>
      <c r="J3437" s="14" t="s">
        <v>62</v>
      </c>
      <c r="K3437" s="30">
        <v>0</v>
      </c>
      <c r="L3437" s="30" t="s">
        <v>9543</v>
      </c>
    </row>
    <row r="3438" ht="15" spans="1:12">
      <c r="A3438" s="28">
        <f>SUBTOTAL(3,$B$2:B3438)*1</f>
        <v>3437</v>
      </c>
      <c r="B3438" s="14" t="s">
        <v>165</v>
      </c>
      <c r="C3438" s="29" t="s">
        <v>1895</v>
      </c>
      <c r="D3438" s="6" t="s">
        <v>2783</v>
      </c>
      <c r="E3438" s="6"/>
      <c r="F3438" s="14" t="s">
        <v>1343</v>
      </c>
      <c r="G3438" s="7" t="s">
        <v>15</v>
      </c>
      <c r="H3438" s="7" t="s">
        <v>61</v>
      </c>
      <c r="I3438" s="14" t="s">
        <v>17</v>
      </c>
      <c r="J3438" s="14" t="s">
        <v>62</v>
      </c>
      <c r="K3438" s="30">
        <v>83</v>
      </c>
      <c r="L3438" s="30" t="s">
        <v>2062</v>
      </c>
    </row>
    <row r="3439" ht="15" spans="1:12">
      <c r="A3439" s="28">
        <f>SUBTOTAL(3,$B$2:B3439)*1</f>
        <v>3438</v>
      </c>
      <c r="B3439" s="14" t="s">
        <v>165</v>
      </c>
      <c r="C3439" s="29" t="s">
        <v>1896</v>
      </c>
      <c r="D3439" s="6" t="s">
        <v>2784</v>
      </c>
      <c r="E3439" s="6"/>
      <c r="F3439" s="14" t="s">
        <v>1343</v>
      </c>
      <c r="G3439" s="7" t="s">
        <v>15</v>
      </c>
      <c r="H3439" s="7" t="s">
        <v>61</v>
      </c>
      <c r="I3439" s="14" t="s">
        <v>17</v>
      </c>
      <c r="J3439" s="14" t="s">
        <v>62</v>
      </c>
      <c r="K3439" s="30">
        <v>86.4</v>
      </c>
      <c r="L3439" s="30" t="s">
        <v>2062</v>
      </c>
    </row>
    <row r="3440" ht="15" spans="1:12">
      <c r="A3440" s="28">
        <f>SUBTOTAL(3,$B$2:B3440)*1</f>
        <v>3439</v>
      </c>
      <c r="B3440" s="14" t="s">
        <v>165</v>
      </c>
      <c r="C3440" s="29" t="s">
        <v>1897</v>
      </c>
      <c r="D3440" s="6" t="s">
        <v>2785</v>
      </c>
      <c r="E3440" s="6"/>
      <c r="F3440" s="14" t="s">
        <v>1898</v>
      </c>
      <c r="G3440" s="7" t="s">
        <v>15</v>
      </c>
      <c r="H3440" s="7" t="s">
        <v>61</v>
      </c>
      <c r="I3440" s="14" t="s">
        <v>17</v>
      </c>
      <c r="J3440" s="14" t="s">
        <v>62</v>
      </c>
      <c r="K3440" s="30">
        <v>89</v>
      </c>
      <c r="L3440" s="30" t="s">
        <v>2062</v>
      </c>
    </row>
    <row r="3441" ht="15" spans="1:12">
      <c r="A3441" s="28">
        <f>SUBTOTAL(3,$B$2:B3441)*1</f>
        <v>3440</v>
      </c>
      <c r="B3441" s="14" t="s">
        <v>165</v>
      </c>
      <c r="C3441" s="29" t="s">
        <v>1899</v>
      </c>
      <c r="D3441" s="6" t="s">
        <v>2786</v>
      </c>
      <c r="E3441" s="6"/>
      <c r="F3441" s="14" t="s">
        <v>1354</v>
      </c>
      <c r="G3441" s="7" t="s">
        <v>15</v>
      </c>
      <c r="H3441" s="7" t="s">
        <v>61</v>
      </c>
      <c r="I3441" s="14" t="s">
        <v>17</v>
      </c>
      <c r="J3441" s="14" t="s">
        <v>62</v>
      </c>
      <c r="K3441" s="30">
        <v>86</v>
      </c>
      <c r="L3441" s="30" t="s">
        <v>2062</v>
      </c>
    </row>
    <row r="3442" ht="15" spans="1:12">
      <c r="A3442" s="28">
        <f>SUBTOTAL(3,$B$2:B3442)*1</f>
        <v>3441</v>
      </c>
      <c r="B3442" s="14" t="s">
        <v>39</v>
      </c>
      <c r="C3442" s="29" t="s">
        <v>1900</v>
      </c>
      <c r="D3442" s="6" t="s">
        <v>2787</v>
      </c>
      <c r="E3442" s="6"/>
      <c r="F3442" s="14" t="s">
        <v>1359</v>
      </c>
      <c r="G3442" s="7" t="s">
        <v>15</v>
      </c>
      <c r="H3442" s="7" t="s">
        <v>61</v>
      </c>
      <c r="I3442" s="14" t="s">
        <v>17</v>
      </c>
      <c r="J3442" s="14" t="s">
        <v>62</v>
      </c>
      <c r="K3442" s="30">
        <v>81.7</v>
      </c>
      <c r="L3442" s="30" t="s">
        <v>2062</v>
      </c>
    </row>
    <row r="3443" ht="15" spans="1:12">
      <c r="A3443" s="28">
        <f>SUBTOTAL(3,$B$2:B3443)*1</f>
        <v>3442</v>
      </c>
      <c r="B3443" s="14" t="s">
        <v>39</v>
      </c>
      <c r="C3443" s="29" t="s">
        <v>1901</v>
      </c>
      <c r="D3443" s="6" t="s">
        <v>2788</v>
      </c>
      <c r="E3443" s="6"/>
      <c r="F3443" s="14" t="s">
        <v>1094</v>
      </c>
      <c r="G3443" s="7" t="s">
        <v>15</v>
      </c>
      <c r="H3443" s="7" t="s">
        <v>61</v>
      </c>
      <c r="I3443" s="14" t="s">
        <v>17</v>
      </c>
      <c r="J3443" s="14" t="s">
        <v>62</v>
      </c>
      <c r="K3443" s="30">
        <v>86.3</v>
      </c>
      <c r="L3443" s="30" t="s">
        <v>2062</v>
      </c>
    </row>
    <row r="3444" ht="15" spans="1:12">
      <c r="A3444" s="28">
        <f>SUBTOTAL(3,$B$2:B3444)*1</f>
        <v>3443</v>
      </c>
      <c r="B3444" s="14" t="s">
        <v>39</v>
      </c>
      <c r="C3444" s="29" t="s">
        <v>1902</v>
      </c>
      <c r="D3444" s="6" t="s">
        <v>2789</v>
      </c>
      <c r="E3444" s="6"/>
      <c r="F3444" s="14" t="s">
        <v>1903</v>
      </c>
      <c r="G3444" s="7" t="s">
        <v>15</v>
      </c>
      <c r="H3444" s="7" t="s">
        <v>61</v>
      </c>
      <c r="I3444" s="14" t="s">
        <v>17</v>
      </c>
      <c r="J3444" s="14" t="s">
        <v>62</v>
      </c>
      <c r="K3444" s="30">
        <v>85</v>
      </c>
      <c r="L3444" s="30" t="s">
        <v>2062</v>
      </c>
    </row>
    <row r="3445" ht="15" spans="1:12">
      <c r="A3445" s="28">
        <f>SUBTOTAL(3,$B$2:B3445)*1</f>
        <v>3444</v>
      </c>
      <c r="B3445" s="14" t="s">
        <v>192</v>
      </c>
      <c r="C3445" s="29" t="s">
        <v>1904</v>
      </c>
      <c r="D3445" s="6" t="s">
        <v>2790</v>
      </c>
      <c r="E3445" s="6"/>
      <c r="F3445" s="14" t="s">
        <v>1644</v>
      </c>
      <c r="G3445" s="7" t="s">
        <v>15</v>
      </c>
      <c r="H3445" s="7" t="s">
        <v>61</v>
      </c>
      <c r="I3445" s="14" t="s">
        <v>17</v>
      </c>
      <c r="J3445" s="14" t="s">
        <v>62</v>
      </c>
      <c r="K3445" s="30">
        <v>82.7</v>
      </c>
      <c r="L3445" s="30" t="s">
        <v>2062</v>
      </c>
    </row>
    <row r="3446" ht="15" spans="1:12">
      <c r="A3446" s="28">
        <f>SUBTOTAL(3,$B$2:B3446)*1</f>
        <v>3445</v>
      </c>
      <c r="B3446" s="14" t="s">
        <v>647</v>
      </c>
      <c r="C3446" s="29" t="s">
        <v>1905</v>
      </c>
      <c r="D3446" s="6" t="s">
        <v>2791</v>
      </c>
      <c r="E3446" s="6"/>
      <c r="F3446" s="14" t="s">
        <v>689</v>
      </c>
      <c r="G3446" s="7" t="s">
        <v>15</v>
      </c>
      <c r="H3446" s="7" t="s">
        <v>61</v>
      </c>
      <c r="I3446" s="14" t="s">
        <v>17</v>
      </c>
      <c r="J3446" s="14" t="s">
        <v>62</v>
      </c>
      <c r="K3446" s="30">
        <v>86.7</v>
      </c>
      <c r="L3446" s="30" t="s">
        <v>2062</v>
      </c>
    </row>
    <row r="3447" ht="15" spans="1:12">
      <c r="A3447" s="28">
        <f>SUBTOTAL(3,$B$2:B3447)*1</f>
        <v>3446</v>
      </c>
      <c r="B3447" s="14" t="s">
        <v>33</v>
      </c>
      <c r="C3447" s="29" t="s">
        <v>1906</v>
      </c>
      <c r="D3447" s="6" t="s">
        <v>2792</v>
      </c>
      <c r="E3447" s="6"/>
      <c r="F3447" s="14" t="s">
        <v>1907</v>
      </c>
      <c r="G3447" s="7" t="s">
        <v>15</v>
      </c>
      <c r="H3447" s="7" t="s">
        <v>61</v>
      </c>
      <c r="I3447" s="14" t="s">
        <v>17</v>
      </c>
      <c r="J3447" s="14" t="s">
        <v>62</v>
      </c>
      <c r="K3447" s="30">
        <v>84</v>
      </c>
      <c r="L3447" s="30" t="s">
        <v>2062</v>
      </c>
    </row>
    <row r="3448" ht="15" spans="1:12">
      <c r="A3448" s="28">
        <f>SUBTOTAL(3,$B$2:B3448)*1</f>
        <v>3447</v>
      </c>
      <c r="B3448" s="14" t="s">
        <v>132</v>
      </c>
      <c r="C3448" s="29" t="s">
        <v>1908</v>
      </c>
      <c r="D3448" s="6" t="s">
        <v>2793</v>
      </c>
      <c r="E3448" s="6"/>
      <c r="F3448" s="14" t="s">
        <v>337</v>
      </c>
      <c r="G3448" s="7" t="s">
        <v>15</v>
      </c>
      <c r="H3448" s="7" t="s">
        <v>61</v>
      </c>
      <c r="I3448" s="14" t="s">
        <v>17</v>
      </c>
      <c r="J3448" s="14" t="s">
        <v>62</v>
      </c>
      <c r="K3448" s="30">
        <v>80</v>
      </c>
      <c r="L3448" s="30" t="s">
        <v>2062</v>
      </c>
    </row>
    <row r="3449" ht="15" spans="1:12">
      <c r="A3449" s="28">
        <f>SUBTOTAL(3,$B$2:B3449)*1</f>
        <v>3448</v>
      </c>
      <c r="B3449" s="31" t="s">
        <v>132</v>
      </c>
      <c r="C3449" s="31" t="s">
        <v>1909</v>
      </c>
      <c r="D3449" s="31" t="s">
        <v>2794</v>
      </c>
      <c r="E3449" s="31"/>
      <c r="F3449" s="31" t="s">
        <v>1125</v>
      </c>
      <c r="G3449" s="32" t="s">
        <v>15</v>
      </c>
      <c r="H3449" s="32" t="s">
        <v>61</v>
      </c>
      <c r="I3449" s="31" t="s">
        <v>17</v>
      </c>
      <c r="J3449" s="14" t="s">
        <v>62</v>
      </c>
      <c r="K3449" s="30" t="e">
        <v>#N/A</v>
      </c>
      <c r="L3449" s="30" t="e">
        <v>#N/A</v>
      </c>
    </row>
    <row r="3450" ht="15" spans="1:12">
      <c r="A3450" s="28">
        <f>SUBTOTAL(3,$B$2:B3450)*1</f>
        <v>3449</v>
      </c>
      <c r="B3450" s="31" t="s">
        <v>132</v>
      </c>
      <c r="C3450" s="31" t="s">
        <v>1910</v>
      </c>
      <c r="D3450" s="31" t="s">
        <v>2795</v>
      </c>
      <c r="E3450" s="31"/>
      <c r="F3450" s="31" t="s">
        <v>1125</v>
      </c>
      <c r="G3450" s="32" t="s">
        <v>15</v>
      </c>
      <c r="H3450" s="32" t="s">
        <v>61</v>
      </c>
      <c r="I3450" s="31" t="s">
        <v>17</v>
      </c>
      <c r="J3450" s="14" t="s">
        <v>62</v>
      </c>
      <c r="K3450" s="30" t="e">
        <v>#N/A</v>
      </c>
      <c r="L3450" s="30" t="e">
        <v>#N/A</v>
      </c>
    </row>
    <row r="3451" ht="15" spans="1:12">
      <c r="A3451" s="28">
        <f>SUBTOTAL(3,$B$2:B3451)*1</f>
        <v>3450</v>
      </c>
      <c r="B3451" s="14" t="s">
        <v>63</v>
      </c>
      <c r="C3451" s="29" t="s">
        <v>202</v>
      </c>
      <c r="D3451" s="6" t="s">
        <v>203</v>
      </c>
      <c r="E3451" s="6"/>
      <c r="F3451" s="14" t="s">
        <v>204</v>
      </c>
      <c r="G3451" s="7" t="s">
        <v>15</v>
      </c>
      <c r="H3451" s="7" t="s">
        <v>61</v>
      </c>
      <c r="I3451" s="14" t="s">
        <v>17</v>
      </c>
      <c r="J3451" s="14" t="s">
        <v>62</v>
      </c>
      <c r="K3451" s="30">
        <v>57</v>
      </c>
      <c r="L3451" s="30" t="s">
        <v>9543</v>
      </c>
    </row>
    <row r="3452" ht="15" spans="1:12">
      <c r="A3452" s="28">
        <f>SUBTOTAL(3,$B$2:B3452)*1</f>
        <v>3451</v>
      </c>
      <c r="B3452" s="14" t="s">
        <v>63</v>
      </c>
      <c r="C3452" s="29" t="s">
        <v>1911</v>
      </c>
      <c r="D3452" s="6" t="s">
        <v>2796</v>
      </c>
      <c r="E3452" s="6"/>
      <c r="F3452" s="14" t="s">
        <v>1652</v>
      </c>
      <c r="G3452" s="7" t="s">
        <v>15</v>
      </c>
      <c r="H3452" s="7" t="s">
        <v>61</v>
      </c>
      <c r="I3452" s="14" t="s">
        <v>17</v>
      </c>
      <c r="J3452" s="14" t="s">
        <v>62</v>
      </c>
      <c r="K3452" s="30">
        <v>83</v>
      </c>
      <c r="L3452" s="30" t="s">
        <v>2062</v>
      </c>
    </row>
    <row r="3453" ht="15" spans="1:12">
      <c r="A3453" s="28">
        <f>SUBTOTAL(3,$B$2:B3453)*1</f>
        <v>3452</v>
      </c>
      <c r="B3453" s="14" t="s">
        <v>63</v>
      </c>
      <c r="C3453" s="29" t="s">
        <v>1912</v>
      </c>
      <c r="D3453" s="6" t="s">
        <v>2797</v>
      </c>
      <c r="E3453" s="6"/>
      <c r="F3453" s="14" t="s">
        <v>1388</v>
      </c>
      <c r="G3453" s="7" t="s">
        <v>15</v>
      </c>
      <c r="H3453" s="7" t="s">
        <v>61</v>
      </c>
      <c r="I3453" s="14" t="s">
        <v>17</v>
      </c>
      <c r="J3453" s="14" t="s">
        <v>62</v>
      </c>
      <c r="K3453" s="30">
        <v>85</v>
      </c>
      <c r="L3453" s="30" t="s">
        <v>2062</v>
      </c>
    </row>
    <row r="3454" ht="15" spans="1:12">
      <c r="A3454" s="28">
        <f>SUBTOTAL(3,$B$2:B3454)*1</f>
        <v>3453</v>
      </c>
      <c r="B3454" s="14" t="s">
        <v>26</v>
      </c>
      <c r="C3454" s="29" t="s">
        <v>1913</v>
      </c>
      <c r="D3454" s="6" t="s">
        <v>2798</v>
      </c>
      <c r="E3454" s="6"/>
      <c r="F3454" s="14" t="s">
        <v>71</v>
      </c>
      <c r="G3454" s="7" t="s">
        <v>15</v>
      </c>
      <c r="H3454" s="7" t="s">
        <v>61</v>
      </c>
      <c r="I3454" s="14" t="s">
        <v>17</v>
      </c>
      <c r="J3454" s="14" t="s">
        <v>62</v>
      </c>
      <c r="K3454" s="30">
        <v>85</v>
      </c>
      <c r="L3454" s="30" t="s">
        <v>2062</v>
      </c>
    </row>
    <row r="3455" ht="15" spans="1:12">
      <c r="A3455" s="28">
        <f>SUBTOTAL(3,$B$2:B3455)*1</f>
        <v>3454</v>
      </c>
      <c r="B3455" s="14" t="s">
        <v>11</v>
      </c>
      <c r="C3455" s="29" t="s">
        <v>1914</v>
      </c>
      <c r="D3455" s="6" t="s">
        <v>2799</v>
      </c>
      <c r="E3455" s="6"/>
      <c r="F3455" s="14" t="s">
        <v>1735</v>
      </c>
      <c r="G3455" s="7" t="s">
        <v>15</v>
      </c>
      <c r="H3455" s="7" t="s">
        <v>61</v>
      </c>
      <c r="I3455" s="14" t="s">
        <v>17</v>
      </c>
      <c r="J3455" s="14" t="s">
        <v>62</v>
      </c>
      <c r="K3455" s="30">
        <v>84</v>
      </c>
      <c r="L3455" s="30" t="s">
        <v>2062</v>
      </c>
    </row>
    <row r="3456" ht="15" spans="1:12">
      <c r="A3456" s="28">
        <f>SUBTOTAL(3,$B$2:B3456)*1</f>
        <v>3455</v>
      </c>
      <c r="B3456" s="14" t="s">
        <v>11</v>
      </c>
      <c r="C3456" s="29" t="s">
        <v>205</v>
      </c>
      <c r="D3456" s="6" t="s">
        <v>206</v>
      </c>
      <c r="E3456" s="6"/>
      <c r="F3456" s="14" t="s">
        <v>207</v>
      </c>
      <c r="G3456" s="7" t="s">
        <v>15</v>
      </c>
      <c r="H3456" s="7" t="s">
        <v>61</v>
      </c>
      <c r="I3456" s="14" t="s">
        <v>17</v>
      </c>
      <c r="J3456" s="14" t="s">
        <v>62</v>
      </c>
      <c r="K3456" s="30">
        <v>52</v>
      </c>
      <c r="L3456" s="30" t="s">
        <v>9543</v>
      </c>
    </row>
    <row r="3457" ht="15" spans="1:12">
      <c r="A3457" s="28">
        <f>SUBTOTAL(3,$B$2:B3457)*1</f>
        <v>3456</v>
      </c>
      <c r="B3457" s="14" t="s">
        <v>11</v>
      </c>
      <c r="C3457" s="29" t="s">
        <v>1915</v>
      </c>
      <c r="D3457" s="6" t="s">
        <v>2800</v>
      </c>
      <c r="E3457" s="6"/>
      <c r="F3457" s="14" t="s">
        <v>207</v>
      </c>
      <c r="G3457" s="7" t="s">
        <v>15</v>
      </c>
      <c r="H3457" s="7" t="s">
        <v>61</v>
      </c>
      <c r="I3457" s="14" t="s">
        <v>17</v>
      </c>
      <c r="J3457" s="14" t="s">
        <v>62</v>
      </c>
      <c r="K3457" s="30">
        <v>82.7</v>
      </c>
      <c r="L3457" s="30" t="s">
        <v>2062</v>
      </c>
    </row>
    <row r="3458" ht="15" spans="1:12">
      <c r="A3458" s="28">
        <f>SUBTOTAL(3,$B$2:B3458)*1</f>
        <v>3457</v>
      </c>
      <c r="B3458" s="14" t="s">
        <v>11</v>
      </c>
      <c r="C3458" s="29" t="s">
        <v>1097</v>
      </c>
      <c r="D3458" s="6" t="s">
        <v>2801</v>
      </c>
      <c r="E3458" s="6"/>
      <c r="F3458" s="14" t="s">
        <v>32</v>
      </c>
      <c r="G3458" s="7" t="s">
        <v>15</v>
      </c>
      <c r="H3458" s="7" t="s">
        <v>61</v>
      </c>
      <c r="I3458" s="14" t="s">
        <v>17</v>
      </c>
      <c r="J3458" s="14" t="s">
        <v>62</v>
      </c>
      <c r="K3458" s="30">
        <v>81</v>
      </c>
      <c r="L3458" s="30" t="s">
        <v>2062</v>
      </c>
    </row>
    <row r="3459" ht="15" spans="1:12">
      <c r="A3459" s="28">
        <f>SUBTOTAL(3,$B$2:B3459)*1</f>
        <v>3458</v>
      </c>
      <c r="B3459" s="14" t="s">
        <v>11</v>
      </c>
      <c r="C3459" s="29" t="s">
        <v>1916</v>
      </c>
      <c r="D3459" s="6" t="s">
        <v>2802</v>
      </c>
      <c r="E3459" s="6"/>
      <c r="F3459" s="14" t="s">
        <v>32</v>
      </c>
      <c r="G3459" s="7" t="s">
        <v>15</v>
      </c>
      <c r="H3459" s="7" t="s">
        <v>61</v>
      </c>
      <c r="I3459" s="14" t="s">
        <v>17</v>
      </c>
      <c r="J3459" s="14" t="s">
        <v>62</v>
      </c>
      <c r="K3459" s="30">
        <v>89</v>
      </c>
      <c r="L3459" s="30" t="s">
        <v>2062</v>
      </c>
    </row>
    <row r="3460" ht="15" spans="1:12">
      <c r="A3460" s="28">
        <f>SUBTOTAL(3,$B$2:B3460)*1</f>
        <v>3459</v>
      </c>
      <c r="B3460" s="14" t="s">
        <v>11</v>
      </c>
      <c r="C3460" s="29" t="s">
        <v>1917</v>
      </c>
      <c r="D3460" s="6" t="s">
        <v>2803</v>
      </c>
      <c r="E3460" s="6"/>
      <c r="F3460" s="14" t="s">
        <v>432</v>
      </c>
      <c r="G3460" s="7" t="s">
        <v>15</v>
      </c>
      <c r="H3460" s="7" t="s">
        <v>61</v>
      </c>
      <c r="I3460" s="14" t="s">
        <v>17</v>
      </c>
      <c r="J3460" s="14" t="s">
        <v>62</v>
      </c>
      <c r="K3460" s="30">
        <v>86</v>
      </c>
      <c r="L3460" s="30" t="s">
        <v>2062</v>
      </c>
    </row>
    <row r="3461" ht="15" spans="1:12">
      <c r="A3461" s="28">
        <f>SUBTOTAL(3,$B$2:B3461)*1</f>
        <v>3460</v>
      </c>
      <c r="B3461" s="14" t="s">
        <v>11</v>
      </c>
      <c r="C3461" s="29" t="s">
        <v>1918</v>
      </c>
      <c r="D3461" s="6" t="s">
        <v>2804</v>
      </c>
      <c r="E3461" s="6"/>
      <c r="F3461" s="14" t="s">
        <v>1175</v>
      </c>
      <c r="G3461" s="7" t="s">
        <v>15</v>
      </c>
      <c r="H3461" s="7" t="s">
        <v>61</v>
      </c>
      <c r="I3461" s="14" t="s">
        <v>17</v>
      </c>
      <c r="J3461" s="14" t="s">
        <v>62</v>
      </c>
      <c r="K3461" s="30">
        <v>83</v>
      </c>
      <c r="L3461" s="30" t="s">
        <v>2062</v>
      </c>
    </row>
    <row r="3462" ht="15" spans="1:12">
      <c r="A3462" s="28">
        <f>SUBTOTAL(3,$B$2:B3462)*1</f>
        <v>3461</v>
      </c>
      <c r="B3462" s="14" t="s">
        <v>11</v>
      </c>
      <c r="C3462" s="29" t="s">
        <v>1919</v>
      </c>
      <c r="D3462" s="6" t="s">
        <v>2805</v>
      </c>
      <c r="E3462" s="6"/>
      <c r="F3462" s="14" t="s">
        <v>97</v>
      </c>
      <c r="G3462" s="7" t="s">
        <v>15</v>
      </c>
      <c r="H3462" s="7" t="s">
        <v>61</v>
      </c>
      <c r="I3462" s="14" t="s">
        <v>17</v>
      </c>
      <c r="J3462" s="14" t="s">
        <v>62</v>
      </c>
      <c r="K3462" s="30">
        <v>86</v>
      </c>
      <c r="L3462" s="30" t="s">
        <v>2062</v>
      </c>
    </row>
    <row r="3463" ht="15" spans="1:12">
      <c r="A3463" s="28">
        <f>SUBTOTAL(3,$B$2:B3463)*1</f>
        <v>3462</v>
      </c>
      <c r="B3463" s="14" t="s">
        <v>110</v>
      </c>
      <c r="C3463" s="29" t="s">
        <v>5700</v>
      </c>
      <c r="D3463" s="6" t="s">
        <v>9031</v>
      </c>
      <c r="E3463" s="6"/>
      <c r="F3463" s="14" t="s">
        <v>113</v>
      </c>
      <c r="G3463" s="7" t="s">
        <v>94</v>
      </c>
      <c r="H3463" s="7" t="s">
        <v>61</v>
      </c>
      <c r="I3463" s="14" t="s">
        <v>277</v>
      </c>
      <c r="J3463" s="14" t="s">
        <v>62</v>
      </c>
      <c r="K3463" s="30" t="e">
        <v>#N/A</v>
      </c>
      <c r="L3463" s="30" t="e">
        <v>#N/A</v>
      </c>
    </row>
    <row r="3464" ht="15" spans="1:12">
      <c r="A3464" s="28">
        <f>SUBTOTAL(3,$B$2:B3464)*1</f>
        <v>3463</v>
      </c>
      <c r="B3464" s="14" t="s">
        <v>110</v>
      </c>
      <c r="C3464" s="29" t="s">
        <v>5701</v>
      </c>
      <c r="D3464" s="6" t="s">
        <v>9032</v>
      </c>
      <c r="E3464" s="6"/>
      <c r="F3464" s="14" t="s">
        <v>113</v>
      </c>
      <c r="G3464" s="7" t="s">
        <v>94</v>
      </c>
      <c r="H3464" s="7" t="s">
        <v>61</v>
      </c>
      <c r="I3464" s="14" t="s">
        <v>277</v>
      </c>
      <c r="J3464" s="14" t="s">
        <v>62</v>
      </c>
      <c r="K3464" s="30" t="e">
        <v>#N/A</v>
      </c>
      <c r="L3464" s="30" t="e">
        <v>#N/A</v>
      </c>
    </row>
    <row r="3465" ht="15" spans="1:12">
      <c r="A3465" s="28">
        <f>SUBTOTAL(3,$B$2:B3465)*1</f>
        <v>3464</v>
      </c>
      <c r="B3465" s="14" t="s">
        <v>110</v>
      </c>
      <c r="C3465" s="29" t="s">
        <v>5702</v>
      </c>
      <c r="D3465" s="6" t="s">
        <v>9033</v>
      </c>
      <c r="E3465" s="6"/>
      <c r="F3465" s="14" t="s">
        <v>113</v>
      </c>
      <c r="G3465" s="7" t="s">
        <v>94</v>
      </c>
      <c r="H3465" s="7" t="s">
        <v>61</v>
      </c>
      <c r="I3465" s="14" t="s">
        <v>277</v>
      </c>
      <c r="J3465" s="14" t="s">
        <v>62</v>
      </c>
      <c r="K3465" s="30" t="e">
        <v>#N/A</v>
      </c>
      <c r="L3465" s="30" t="e">
        <v>#N/A</v>
      </c>
    </row>
    <row r="3466" ht="15" spans="1:12">
      <c r="A3466" s="28">
        <f>SUBTOTAL(3,$B$2:B3466)*1</f>
        <v>3465</v>
      </c>
      <c r="B3466" s="14" t="s">
        <v>87</v>
      </c>
      <c r="C3466" s="29" t="s">
        <v>967</v>
      </c>
      <c r="D3466" s="6" t="s">
        <v>968</v>
      </c>
      <c r="E3466" s="6"/>
      <c r="F3466" s="14" t="s">
        <v>442</v>
      </c>
      <c r="G3466" s="7" t="s">
        <v>94</v>
      </c>
      <c r="H3466" s="7" t="s">
        <v>61</v>
      </c>
      <c r="I3466" s="14" t="s">
        <v>277</v>
      </c>
      <c r="J3466" s="14" t="s">
        <v>62</v>
      </c>
      <c r="K3466" s="30" t="e">
        <v>#N/A</v>
      </c>
      <c r="L3466" s="30" t="e">
        <v>#N/A</v>
      </c>
    </row>
    <row r="3467" ht="15" spans="1:12">
      <c r="A3467" s="28">
        <f>SUBTOTAL(3,$B$2:B3467)*1</f>
        <v>3466</v>
      </c>
      <c r="B3467" s="14" t="s">
        <v>87</v>
      </c>
      <c r="C3467" s="29" t="s">
        <v>5703</v>
      </c>
      <c r="D3467" s="6" t="s">
        <v>9034</v>
      </c>
      <c r="E3467" s="6"/>
      <c r="F3467" s="14" t="s">
        <v>141</v>
      </c>
      <c r="G3467" s="7" t="s">
        <v>94</v>
      </c>
      <c r="H3467" s="7" t="s">
        <v>61</v>
      </c>
      <c r="I3467" s="14" t="s">
        <v>277</v>
      </c>
      <c r="J3467" s="14" t="s">
        <v>62</v>
      </c>
      <c r="K3467" s="30" t="e">
        <v>#N/A</v>
      </c>
      <c r="L3467" s="30" t="e">
        <v>#N/A</v>
      </c>
    </row>
    <row r="3468" ht="15" spans="1:12">
      <c r="A3468" s="28">
        <f>SUBTOTAL(3,$B$2:B3468)*1</f>
        <v>3467</v>
      </c>
      <c r="B3468" s="14" t="s">
        <v>87</v>
      </c>
      <c r="C3468" s="29" t="s">
        <v>5704</v>
      </c>
      <c r="D3468" s="6" t="s">
        <v>9035</v>
      </c>
      <c r="E3468" s="6"/>
      <c r="F3468" s="14" t="s">
        <v>141</v>
      </c>
      <c r="G3468" s="7" t="s">
        <v>94</v>
      </c>
      <c r="H3468" s="7" t="s">
        <v>61</v>
      </c>
      <c r="I3468" s="14" t="s">
        <v>277</v>
      </c>
      <c r="J3468" s="14" t="s">
        <v>62</v>
      </c>
      <c r="K3468" s="30" t="e">
        <v>#N/A</v>
      </c>
      <c r="L3468" s="30" t="e">
        <v>#N/A</v>
      </c>
    </row>
    <row r="3469" ht="15" spans="1:12">
      <c r="A3469" s="28">
        <f>SUBTOTAL(3,$B$2:B3469)*1</f>
        <v>3468</v>
      </c>
      <c r="B3469" s="14" t="s">
        <v>165</v>
      </c>
      <c r="C3469" s="29" t="s">
        <v>5705</v>
      </c>
      <c r="D3469" s="6" t="s">
        <v>9036</v>
      </c>
      <c r="E3469" s="6"/>
      <c r="F3469" s="14" t="s">
        <v>1932</v>
      </c>
      <c r="G3469" s="7" t="s">
        <v>94</v>
      </c>
      <c r="H3469" s="7" t="s">
        <v>61</v>
      </c>
      <c r="I3469" s="14" t="s">
        <v>277</v>
      </c>
      <c r="J3469" s="14" t="s">
        <v>62</v>
      </c>
      <c r="K3469" s="30" t="e">
        <v>#N/A</v>
      </c>
      <c r="L3469" s="30" t="e">
        <v>#N/A</v>
      </c>
    </row>
    <row r="3470" ht="15" spans="1:12">
      <c r="A3470" s="28">
        <f>SUBTOTAL(3,$B$2:B3470)*1</f>
        <v>3469</v>
      </c>
      <c r="B3470" s="14" t="s">
        <v>165</v>
      </c>
      <c r="C3470" s="29" t="s">
        <v>5706</v>
      </c>
      <c r="D3470" s="6" t="s">
        <v>9037</v>
      </c>
      <c r="E3470" s="6"/>
      <c r="F3470" s="14" t="s">
        <v>168</v>
      </c>
      <c r="G3470" s="7" t="s">
        <v>94</v>
      </c>
      <c r="H3470" s="7" t="s">
        <v>61</v>
      </c>
      <c r="I3470" s="14" t="s">
        <v>277</v>
      </c>
      <c r="J3470" s="14" t="s">
        <v>62</v>
      </c>
      <c r="K3470" s="30" t="e">
        <v>#N/A</v>
      </c>
      <c r="L3470" s="30" t="e">
        <v>#N/A</v>
      </c>
    </row>
    <row r="3471" ht="15" spans="1:12">
      <c r="A3471" s="28">
        <f>SUBTOTAL(3,$B$2:B3471)*1</f>
        <v>3470</v>
      </c>
      <c r="B3471" s="14" t="s">
        <v>165</v>
      </c>
      <c r="C3471" s="29" t="s">
        <v>5707</v>
      </c>
      <c r="D3471" s="6" t="s">
        <v>9038</v>
      </c>
      <c r="E3471" s="6"/>
      <c r="F3471" s="14" t="s">
        <v>168</v>
      </c>
      <c r="G3471" s="7" t="s">
        <v>94</v>
      </c>
      <c r="H3471" s="7" t="s">
        <v>61</v>
      </c>
      <c r="I3471" s="14" t="s">
        <v>277</v>
      </c>
      <c r="J3471" s="14" t="s">
        <v>62</v>
      </c>
      <c r="K3471" s="30" t="e">
        <v>#N/A</v>
      </c>
      <c r="L3471" s="30" t="e">
        <v>#N/A</v>
      </c>
    </row>
    <row r="3472" ht="15" spans="1:12">
      <c r="A3472" s="28">
        <f>SUBTOTAL(3,$B$2:B3472)*1</f>
        <v>3471</v>
      </c>
      <c r="B3472" s="14" t="s">
        <v>165</v>
      </c>
      <c r="C3472" s="29" t="s">
        <v>5708</v>
      </c>
      <c r="D3472" s="6" t="s">
        <v>9039</v>
      </c>
      <c r="E3472" s="6"/>
      <c r="F3472" s="14" t="s">
        <v>1284</v>
      </c>
      <c r="G3472" s="7" t="s">
        <v>94</v>
      </c>
      <c r="H3472" s="7" t="s">
        <v>61</v>
      </c>
      <c r="I3472" s="14" t="s">
        <v>277</v>
      </c>
      <c r="J3472" s="14" t="s">
        <v>62</v>
      </c>
      <c r="K3472" s="30" t="e">
        <v>#N/A</v>
      </c>
      <c r="L3472" s="30" t="e">
        <v>#N/A</v>
      </c>
    </row>
    <row r="3473" ht="15" spans="1:12">
      <c r="A3473" s="28">
        <f>SUBTOTAL(3,$B$2:B3473)*1</f>
        <v>3472</v>
      </c>
      <c r="B3473" s="14" t="s">
        <v>143</v>
      </c>
      <c r="C3473" s="29" t="s">
        <v>5709</v>
      </c>
      <c r="D3473" s="6" t="s">
        <v>9040</v>
      </c>
      <c r="E3473" s="6"/>
      <c r="F3473" s="14" t="s">
        <v>786</v>
      </c>
      <c r="G3473" s="7" t="s">
        <v>94</v>
      </c>
      <c r="H3473" s="7" t="s">
        <v>61</v>
      </c>
      <c r="I3473" s="14" t="s">
        <v>277</v>
      </c>
      <c r="J3473" s="14" t="s">
        <v>62</v>
      </c>
      <c r="K3473" s="30" t="e">
        <v>#N/A</v>
      </c>
      <c r="L3473" s="30" t="e">
        <v>#N/A</v>
      </c>
    </row>
    <row r="3474" ht="15" spans="1:12">
      <c r="A3474" s="28">
        <f>SUBTOTAL(3,$B$2:B3474)*1</f>
        <v>3473</v>
      </c>
      <c r="B3474" s="14" t="s">
        <v>143</v>
      </c>
      <c r="C3474" s="29" t="s">
        <v>5710</v>
      </c>
      <c r="D3474" s="6" t="s">
        <v>9041</v>
      </c>
      <c r="E3474" s="6"/>
      <c r="F3474" s="14" t="s">
        <v>786</v>
      </c>
      <c r="G3474" s="7" t="s">
        <v>94</v>
      </c>
      <c r="H3474" s="7" t="s">
        <v>61</v>
      </c>
      <c r="I3474" s="14" t="s">
        <v>277</v>
      </c>
      <c r="J3474" s="14" t="s">
        <v>62</v>
      </c>
      <c r="K3474" s="30" t="e">
        <v>#N/A</v>
      </c>
      <c r="L3474" s="30" t="e">
        <v>#N/A</v>
      </c>
    </row>
    <row r="3475" ht="15" spans="1:12">
      <c r="A3475" s="28">
        <f>SUBTOTAL(3,$B$2:B3475)*1</f>
        <v>3474</v>
      </c>
      <c r="B3475" s="14" t="s">
        <v>143</v>
      </c>
      <c r="C3475" s="29" t="s">
        <v>5711</v>
      </c>
      <c r="D3475" s="6" t="s">
        <v>9042</v>
      </c>
      <c r="E3475" s="6"/>
      <c r="F3475" s="14" t="s">
        <v>786</v>
      </c>
      <c r="G3475" s="7" t="s">
        <v>94</v>
      </c>
      <c r="H3475" s="7" t="s">
        <v>61</v>
      </c>
      <c r="I3475" s="14" t="s">
        <v>277</v>
      </c>
      <c r="J3475" s="14" t="s">
        <v>62</v>
      </c>
      <c r="K3475" s="30" t="e">
        <v>#N/A</v>
      </c>
      <c r="L3475" s="30" t="e">
        <v>#N/A</v>
      </c>
    </row>
    <row r="3476" ht="15" spans="1:12">
      <c r="A3476" s="28">
        <f>SUBTOTAL(3,$B$2:B3476)*1</f>
        <v>3475</v>
      </c>
      <c r="B3476" s="14" t="s">
        <v>143</v>
      </c>
      <c r="C3476" s="29" t="s">
        <v>5712</v>
      </c>
      <c r="D3476" s="6" t="s">
        <v>9043</v>
      </c>
      <c r="E3476" s="6"/>
      <c r="F3476" s="14" t="s">
        <v>789</v>
      </c>
      <c r="G3476" s="7" t="s">
        <v>94</v>
      </c>
      <c r="H3476" s="7" t="s">
        <v>61</v>
      </c>
      <c r="I3476" s="14" t="s">
        <v>277</v>
      </c>
      <c r="J3476" s="14" t="s">
        <v>62</v>
      </c>
      <c r="K3476" s="30" t="e">
        <v>#N/A</v>
      </c>
      <c r="L3476" s="30" t="e">
        <v>#N/A</v>
      </c>
    </row>
    <row r="3477" ht="15" spans="1:12">
      <c r="A3477" s="28">
        <f>SUBTOTAL(3,$B$2:B3477)*1</f>
        <v>3476</v>
      </c>
      <c r="B3477" s="14" t="s">
        <v>143</v>
      </c>
      <c r="C3477" s="29" t="s">
        <v>5713</v>
      </c>
      <c r="D3477" s="6" t="s">
        <v>9044</v>
      </c>
      <c r="E3477" s="6"/>
      <c r="F3477" s="14" t="s">
        <v>789</v>
      </c>
      <c r="G3477" s="7" t="s">
        <v>94</v>
      </c>
      <c r="H3477" s="7" t="s">
        <v>61</v>
      </c>
      <c r="I3477" s="14" t="s">
        <v>277</v>
      </c>
      <c r="J3477" s="14" t="s">
        <v>62</v>
      </c>
      <c r="K3477" s="30" t="e">
        <v>#N/A</v>
      </c>
      <c r="L3477" s="30" t="e">
        <v>#N/A</v>
      </c>
    </row>
    <row r="3478" ht="15" spans="1:12">
      <c r="A3478" s="28">
        <f>SUBTOTAL(3,$B$2:B3478)*1</f>
        <v>3477</v>
      </c>
      <c r="B3478" s="14" t="s">
        <v>143</v>
      </c>
      <c r="C3478" s="29" t="s">
        <v>3764</v>
      </c>
      <c r="D3478" s="6" t="s">
        <v>9045</v>
      </c>
      <c r="E3478" s="6"/>
      <c r="F3478" s="14" t="s">
        <v>789</v>
      </c>
      <c r="G3478" s="7" t="s">
        <v>94</v>
      </c>
      <c r="H3478" s="7" t="s">
        <v>61</v>
      </c>
      <c r="I3478" s="14" t="s">
        <v>277</v>
      </c>
      <c r="J3478" s="14" t="s">
        <v>62</v>
      </c>
      <c r="K3478" s="30" t="e">
        <v>#N/A</v>
      </c>
      <c r="L3478" s="30" t="e">
        <v>#N/A</v>
      </c>
    </row>
    <row r="3479" ht="15" spans="1:12">
      <c r="A3479" s="28">
        <f>SUBTOTAL(3,$B$2:B3479)*1</f>
        <v>3478</v>
      </c>
      <c r="B3479" s="14" t="s">
        <v>143</v>
      </c>
      <c r="C3479" s="29" t="s">
        <v>5714</v>
      </c>
      <c r="D3479" s="6" t="s">
        <v>9046</v>
      </c>
      <c r="E3479" s="6"/>
      <c r="F3479" s="14" t="s">
        <v>789</v>
      </c>
      <c r="G3479" s="7" t="s">
        <v>94</v>
      </c>
      <c r="H3479" s="7" t="s">
        <v>61</v>
      </c>
      <c r="I3479" s="14" t="s">
        <v>277</v>
      </c>
      <c r="J3479" s="14" t="s">
        <v>62</v>
      </c>
      <c r="K3479" s="30" t="e">
        <v>#N/A</v>
      </c>
      <c r="L3479" s="30" t="e">
        <v>#N/A</v>
      </c>
    </row>
    <row r="3480" ht="15" spans="1:12">
      <c r="A3480" s="28">
        <f>SUBTOTAL(3,$B$2:B3480)*1</f>
        <v>3479</v>
      </c>
      <c r="B3480" s="14" t="s">
        <v>143</v>
      </c>
      <c r="C3480" s="29" t="s">
        <v>5715</v>
      </c>
      <c r="D3480" s="6" t="s">
        <v>9047</v>
      </c>
      <c r="E3480" s="6"/>
      <c r="F3480" s="14" t="s">
        <v>789</v>
      </c>
      <c r="G3480" s="7" t="s">
        <v>94</v>
      </c>
      <c r="H3480" s="7" t="s">
        <v>61</v>
      </c>
      <c r="I3480" s="14" t="s">
        <v>277</v>
      </c>
      <c r="J3480" s="14" t="s">
        <v>62</v>
      </c>
      <c r="K3480" s="30" t="e">
        <v>#N/A</v>
      </c>
      <c r="L3480" s="30" t="e">
        <v>#N/A</v>
      </c>
    </row>
    <row r="3481" ht="15" spans="1:12">
      <c r="A3481" s="28">
        <f>SUBTOTAL(3,$B$2:B3481)*1</f>
        <v>3480</v>
      </c>
      <c r="B3481" s="14" t="s">
        <v>143</v>
      </c>
      <c r="C3481" s="29" t="s">
        <v>5716</v>
      </c>
      <c r="D3481" s="6" t="s">
        <v>9048</v>
      </c>
      <c r="E3481" s="6"/>
      <c r="F3481" s="14" t="s">
        <v>792</v>
      </c>
      <c r="G3481" s="7" t="s">
        <v>94</v>
      </c>
      <c r="H3481" s="7" t="s">
        <v>61</v>
      </c>
      <c r="I3481" s="14" t="s">
        <v>277</v>
      </c>
      <c r="J3481" s="14" t="s">
        <v>62</v>
      </c>
      <c r="K3481" s="30" t="e">
        <v>#N/A</v>
      </c>
      <c r="L3481" s="30" t="e">
        <v>#N/A</v>
      </c>
    </row>
    <row r="3482" ht="15" spans="1:12">
      <c r="A3482" s="28">
        <f>SUBTOTAL(3,$B$2:B3482)*1</f>
        <v>3481</v>
      </c>
      <c r="B3482" s="14" t="s">
        <v>143</v>
      </c>
      <c r="C3482" s="29" t="s">
        <v>5717</v>
      </c>
      <c r="D3482" s="6" t="s">
        <v>9049</v>
      </c>
      <c r="E3482" s="6"/>
      <c r="F3482" s="14" t="s">
        <v>792</v>
      </c>
      <c r="G3482" s="7" t="s">
        <v>94</v>
      </c>
      <c r="H3482" s="7" t="s">
        <v>61</v>
      </c>
      <c r="I3482" s="14" t="s">
        <v>277</v>
      </c>
      <c r="J3482" s="14" t="s">
        <v>62</v>
      </c>
      <c r="K3482" s="30" t="e">
        <v>#N/A</v>
      </c>
      <c r="L3482" s="30" t="e">
        <v>#N/A</v>
      </c>
    </row>
    <row r="3483" ht="15" spans="1:12">
      <c r="A3483" s="28">
        <f>SUBTOTAL(3,$B$2:B3483)*1</f>
        <v>3482</v>
      </c>
      <c r="B3483" s="14" t="s">
        <v>143</v>
      </c>
      <c r="C3483" s="29" t="s">
        <v>5718</v>
      </c>
      <c r="D3483" s="6" t="s">
        <v>9050</v>
      </c>
      <c r="E3483" s="6"/>
      <c r="F3483" s="14" t="s">
        <v>792</v>
      </c>
      <c r="G3483" s="7" t="s">
        <v>94</v>
      </c>
      <c r="H3483" s="7" t="s">
        <v>61</v>
      </c>
      <c r="I3483" s="14" t="s">
        <v>277</v>
      </c>
      <c r="J3483" s="14" t="s">
        <v>62</v>
      </c>
      <c r="K3483" s="30" t="e">
        <v>#N/A</v>
      </c>
      <c r="L3483" s="30" t="e">
        <v>#N/A</v>
      </c>
    </row>
    <row r="3484" ht="15" spans="1:12">
      <c r="A3484" s="28">
        <f>SUBTOTAL(3,$B$2:B3484)*1</f>
        <v>3483</v>
      </c>
      <c r="B3484" s="14" t="s">
        <v>143</v>
      </c>
      <c r="C3484" s="29" t="s">
        <v>5719</v>
      </c>
      <c r="D3484" s="6" t="s">
        <v>9051</v>
      </c>
      <c r="E3484" s="6"/>
      <c r="F3484" s="14" t="s">
        <v>792</v>
      </c>
      <c r="G3484" s="7" t="s">
        <v>94</v>
      </c>
      <c r="H3484" s="7" t="s">
        <v>61</v>
      </c>
      <c r="I3484" s="14" t="s">
        <v>277</v>
      </c>
      <c r="J3484" s="14" t="s">
        <v>62</v>
      </c>
      <c r="K3484" s="30" t="e">
        <v>#N/A</v>
      </c>
      <c r="L3484" s="30" t="e">
        <v>#N/A</v>
      </c>
    </row>
    <row r="3485" ht="15" spans="1:12">
      <c r="A3485" s="28">
        <f>SUBTOTAL(3,$B$2:B3485)*1</f>
        <v>3484</v>
      </c>
      <c r="B3485" s="14" t="s">
        <v>143</v>
      </c>
      <c r="C3485" s="29" t="s">
        <v>5720</v>
      </c>
      <c r="D3485" s="6" t="s">
        <v>9052</v>
      </c>
      <c r="E3485" s="6"/>
      <c r="F3485" s="14" t="s">
        <v>792</v>
      </c>
      <c r="G3485" s="7" t="s">
        <v>94</v>
      </c>
      <c r="H3485" s="7" t="s">
        <v>61</v>
      </c>
      <c r="I3485" s="14" t="s">
        <v>277</v>
      </c>
      <c r="J3485" s="14" t="s">
        <v>62</v>
      </c>
      <c r="K3485" s="30" t="e">
        <v>#N/A</v>
      </c>
      <c r="L3485" s="30" t="e">
        <v>#N/A</v>
      </c>
    </row>
    <row r="3486" ht="15" spans="1:12">
      <c r="A3486" s="28">
        <f>SUBTOTAL(3,$B$2:B3486)*1</f>
        <v>3485</v>
      </c>
      <c r="B3486" s="14" t="s">
        <v>143</v>
      </c>
      <c r="C3486" s="29" t="s">
        <v>5721</v>
      </c>
      <c r="D3486" s="6" t="s">
        <v>9053</v>
      </c>
      <c r="E3486" s="6"/>
      <c r="F3486" s="14" t="s">
        <v>795</v>
      </c>
      <c r="G3486" s="7" t="s">
        <v>94</v>
      </c>
      <c r="H3486" s="7" t="s">
        <v>61</v>
      </c>
      <c r="I3486" s="14" t="s">
        <v>277</v>
      </c>
      <c r="J3486" s="14" t="s">
        <v>62</v>
      </c>
      <c r="K3486" s="30" t="e">
        <v>#N/A</v>
      </c>
      <c r="L3486" s="30" t="e">
        <v>#N/A</v>
      </c>
    </row>
    <row r="3487" ht="15" spans="1:12">
      <c r="A3487" s="28">
        <f>SUBTOTAL(3,$B$2:B3487)*1</f>
        <v>3486</v>
      </c>
      <c r="B3487" s="14" t="s">
        <v>143</v>
      </c>
      <c r="C3487" s="29" t="s">
        <v>5722</v>
      </c>
      <c r="D3487" s="6" t="s">
        <v>9054</v>
      </c>
      <c r="E3487" s="6"/>
      <c r="F3487" s="14" t="s">
        <v>795</v>
      </c>
      <c r="G3487" s="7" t="s">
        <v>94</v>
      </c>
      <c r="H3487" s="7" t="s">
        <v>61</v>
      </c>
      <c r="I3487" s="14" t="s">
        <v>277</v>
      </c>
      <c r="J3487" s="14" t="s">
        <v>62</v>
      </c>
      <c r="K3487" s="30" t="e">
        <v>#N/A</v>
      </c>
      <c r="L3487" s="30" t="e">
        <v>#N/A</v>
      </c>
    </row>
    <row r="3488" ht="15" spans="1:12">
      <c r="A3488" s="28">
        <f>SUBTOTAL(3,$B$2:B3488)*1</f>
        <v>3487</v>
      </c>
      <c r="B3488" s="14" t="s">
        <v>143</v>
      </c>
      <c r="C3488" s="29" t="s">
        <v>5723</v>
      </c>
      <c r="D3488" s="6" t="s">
        <v>9055</v>
      </c>
      <c r="E3488" s="6"/>
      <c r="F3488" s="14" t="s">
        <v>795</v>
      </c>
      <c r="G3488" s="7" t="s">
        <v>94</v>
      </c>
      <c r="H3488" s="7" t="s">
        <v>61</v>
      </c>
      <c r="I3488" s="14" t="s">
        <v>277</v>
      </c>
      <c r="J3488" s="14" t="s">
        <v>62</v>
      </c>
      <c r="K3488" s="30" t="e">
        <v>#N/A</v>
      </c>
      <c r="L3488" s="30" t="e">
        <v>#N/A</v>
      </c>
    </row>
    <row r="3489" ht="15" spans="1:12">
      <c r="A3489" s="28">
        <f>SUBTOTAL(3,$B$2:B3489)*1</f>
        <v>3488</v>
      </c>
      <c r="B3489" s="14" t="s">
        <v>143</v>
      </c>
      <c r="C3489" s="29" t="s">
        <v>5724</v>
      </c>
      <c r="D3489" s="6" t="s">
        <v>9056</v>
      </c>
      <c r="E3489" s="6"/>
      <c r="F3489" s="14" t="s">
        <v>797</v>
      </c>
      <c r="G3489" s="7" t="s">
        <v>94</v>
      </c>
      <c r="H3489" s="7" t="s">
        <v>61</v>
      </c>
      <c r="I3489" s="14" t="s">
        <v>277</v>
      </c>
      <c r="J3489" s="14" t="s">
        <v>62</v>
      </c>
      <c r="K3489" s="30" t="e">
        <v>#N/A</v>
      </c>
      <c r="L3489" s="30" t="e">
        <v>#N/A</v>
      </c>
    </row>
    <row r="3490" ht="15" spans="1:12">
      <c r="A3490" s="28">
        <f>SUBTOTAL(3,$B$2:B3490)*1</f>
        <v>3489</v>
      </c>
      <c r="B3490" s="14" t="s">
        <v>155</v>
      </c>
      <c r="C3490" s="29" t="s">
        <v>5725</v>
      </c>
      <c r="D3490" s="6" t="s">
        <v>9057</v>
      </c>
      <c r="E3490" s="6"/>
      <c r="F3490" s="14" t="s">
        <v>158</v>
      </c>
      <c r="G3490" s="7" t="s">
        <v>94</v>
      </c>
      <c r="H3490" s="7" t="s">
        <v>61</v>
      </c>
      <c r="I3490" s="14" t="s">
        <v>277</v>
      </c>
      <c r="J3490" s="14" t="s">
        <v>62</v>
      </c>
      <c r="K3490" s="30" t="e">
        <v>#N/A</v>
      </c>
      <c r="L3490" s="30" t="e">
        <v>#N/A</v>
      </c>
    </row>
    <row r="3491" ht="15" spans="1:12">
      <c r="A3491" s="28">
        <f>SUBTOTAL(3,$B$2:B3491)*1</f>
        <v>3490</v>
      </c>
      <c r="B3491" s="14" t="s">
        <v>155</v>
      </c>
      <c r="C3491" s="29" t="s">
        <v>5726</v>
      </c>
      <c r="D3491" s="6" t="s">
        <v>9058</v>
      </c>
      <c r="E3491" s="6"/>
      <c r="F3491" s="14" t="s">
        <v>158</v>
      </c>
      <c r="G3491" s="7" t="s">
        <v>94</v>
      </c>
      <c r="H3491" s="7" t="s">
        <v>61</v>
      </c>
      <c r="I3491" s="14" t="s">
        <v>277</v>
      </c>
      <c r="J3491" s="14" t="s">
        <v>62</v>
      </c>
      <c r="K3491" s="30" t="e">
        <v>#N/A</v>
      </c>
      <c r="L3491" s="30" t="e">
        <v>#N/A</v>
      </c>
    </row>
    <row r="3492" ht="15" spans="1:12">
      <c r="A3492" s="28">
        <f>SUBTOTAL(3,$B$2:B3492)*1</f>
        <v>3491</v>
      </c>
      <c r="B3492" s="14" t="s">
        <v>192</v>
      </c>
      <c r="C3492" s="29" t="s">
        <v>5727</v>
      </c>
      <c r="D3492" s="6" t="s">
        <v>9059</v>
      </c>
      <c r="E3492" s="6"/>
      <c r="F3492" s="14" t="s">
        <v>1048</v>
      </c>
      <c r="G3492" s="7" t="s">
        <v>94</v>
      </c>
      <c r="H3492" s="7" t="s">
        <v>61</v>
      </c>
      <c r="I3492" s="14" t="s">
        <v>277</v>
      </c>
      <c r="J3492" s="14" t="s">
        <v>62</v>
      </c>
      <c r="K3492" s="30" t="e">
        <v>#N/A</v>
      </c>
      <c r="L3492" s="30" t="e">
        <v>#N/A</v>
      </c>
    </row>
    <row r="3493" ht="15" spans="1:12">
      <c r="A3493" s="28">
        <f>SUBTOTAL(3,$B$2:B3493)*1</f>
        <v>3492</v>
      </c>
      <c r="B3493" s="14" t="s">
        <v>192</v>
      </c>
      <c r="C3493" s="29" t="s">
        <v>5728</v>
      </c>
      <c r="D3493" s="6" t="s">
        <v>9060</v>
      </c>
      <c r="E3493" s="6"/>
      <c r="F3493" s="14" t="s">
        <v>1048</v>
      </c>
      <c r="G3493" s="7" t="s">
        <v>94</v>
      </c>
      <c r="H3493" s="7" t="s">
        <v>61</v>
      </c>
      <c r="I3493" s="14" t="s">
        <v>277</v>
      </c>
      <c r="J3493" s="14" t="s">
        <v>62</v>
      </c>
      <c r="K3493" s="30" t="e">
        <v>#N/A</v>
      </c>
      <c r="L3493" s="30" t="e">
        <v>#N/A</v>
      </c>
    </row>
    <row r="3494" ht="15" spans="1:12">
      <c r="A3494" s="28">
        <f>SUBTOTAL(3,$B$2:B3494)*1</f>
        <v>3493</v>
      </c>
      <c r="B3494" s="14" t="s">
        <v>192</v>
      </c>
      <c r="C3494" s="29" t="s">
        <v>5729</v>
      </c>
      <c r="D3494" s="6" t="s">
        <v>9061</v>
      </c>
      <c r="E3494" s="6"/>
      <c r="F3494" s="14" t="s">
        <v>1048</v>
      </c>
      <c r="G3494" s="7" t="s">
        <v>94</v>
      </c>
      <c r="H3494" s="7" t="s">
        <v>61</v>
      </c>
      <c r="I3494" s="14" t="s">
        <v>277</v>
      </c>
      <c r="J3494" s="14" t="s">
        <v>62</v>
      </c>
      <c r="K3494" s="30" t="e">
        <v>#N/A</v>
      </c>
      <c r="L3494" s="30" t="e">
        <v>#N/A</v>
      </c>
    </row>
    <row r="3495" ht="15" spans="1:12">
      <c r="A3495" s="28">
        <f>SUBTOTAL(3,$B$2:B3495)*1</f>
        <v>3494</v>
      </c>
      <c r="B3495" s="14" t="s">
        <v>192</v>
      </c>
      <c r="C3495" s="29" t="s">
        <v>5730</v>
      </c>
      <c r="D3495" s="6" t="s">
        <v>9062</v>
      </c>
      <c r="E3495" s="6"/>
      <c r="F3495" s="14" t="s">
        <v>1300</v>
      </c>
      <c r="G3495" s="7" t="s">
        <v>94</v>
      </c>
      <c r="H3495" s="7" t="s">
        <v>61</v>
      </c>
      <c r="I3495" s="14" t="s">
        <v>277</v>
      </c>
      <c r="J3495" s="14" t="s">
        <v>62</v>
      </c>
      <c r="K3495" s="30" t="e">
        <v>#N/A</v>
      </c>
      <c r="L3495" s="30" t="e">
        <v>#N/A</v>
      </c>
    </row>
    <row r="3496" ht="15" spans="1:12">
      <c r="A3496" s="28">
        <f>SUBTOTAL(3,$B$2:B3496)*1</f>
        <v>3495</v>
      </c>
      <c r="B3496" s="14" t="s">
        <v>192</v>
      </c>
      <c r="C3496" s="29" t="s">
        <v>5731</v>
      </c>
      <c r="D3496" s="6" t="s">
        <v>9063</v>
      </c>
      <c r="E3496" s="6"/>
      <c r="F3496" s="14" t="s">
        <v>1300</v>
      </c>
      <c r="G3496" s="7" t="s">
        <v>94</v>
      </c>
      <c r="H3496" s="7" t="s">
        <v>61</v>
      </c>
      <c r="I3496" s="14" t="s">
        <v>277</v>
      </c>
      <c r="J3496" s="14" t="s">
        <v>62</v>
      </c>
      <c r="K3496" s="30" t="e">
        <v>#N/A</v>
      </c>
      <c r="L3496" s="30" t="e">
        <v>#N/A</v>
      </c>
    </row>
    <row r="3497" ht="15" spans="1:12">
      <c r="A3497" s="28">
        <f>SUBTOTAL(3,$B$2:B3497)*1</f>
        <v>3496</v>
      </c>
      <c r="B3497" s="14" t="s">
        <v>192</v>
      </c>
      <c r="C3497" s="29" t="s">
        <v>5732</v>
      </c>
      <c r="D3497" s="6" t="s">
        <v>9064</v>
      </c>
      <c r="E3497" s="6"/>
      <c r="F3497" s="14" t="s">
        <v>1300</v>
      </c>
      <c r="G3497" s="7" t="s">
        <v>94</v>
      </c>
      <c r="H3497" s="7" t="s">
        <v>61</v>
      </c>
      <c r="I3497" s="14" t="s">
        <v>277</v>
      </c>
      <c r="J3497" s="14" t="s">
        <v>62</v>
      </c>
      <c r="K3497" s="30" t="e">
        <v>#N/A</v>
      </c>
      <c r="L3497" s="30" t="e">
        <v>#N/A</v>
      </c>
    </row>
    <row r="3498" ht="15" spans="1:12">
      <c r="A3498" s="28">
        <f>SUBTOTAL(3,$B$2:B3498)*1</f>
        <v>3497</v>
      </c>
      <c r="B3498" s="14" t="s">
        <v>647</v>
      </c>
      <c r="C3498" s="29" t="s">
        <v>5733</v>
      </c>
      <c r="D3498" s="6" t="s">
        <v>9065</v>
      </c>
      <c r="E3498" s="6"/>
      <c r="F3498" s="14" t="s">
        <v>685</v>
      </c>
      <c r="G3498" s="7" t="s">
        <v>94</v>
      </c>
      <c r="H3498" s="7" t="s">
        <v>61</v>
      </c>
      <c r="I3498" s="14" t="s">
        <v>277</v>
      </c>
      <c r="J3498" s="14" t="s">
        <v>62</v>
      </c>
      <c r="K3498" s="30" t="e">
        <v>#N/A</v>
      </c>
      <c r="L3498" s="30" t="e">
        <v>#N/A</v>
      </c>
    </row>
    <row r="3499" ht="15" spans="1:12">
      <c r="A3499" s="28">
        <f>SUBTOTAL(3,$B$2:B3499)*1</f>
        <v>3498</v>
      </c>
      <c r="B3499" s="14" t="s">
        <v>647</v>
      </c>
      <c r="C3499" s="29" t="s">
        <v>5734</v>
      </c>
      <c r="D3499" s="6" t="s">
        <v>9066</v>
      </c>
      <c r="E3499" s="6"/>
      <c r="F3499" s="14" t="s">
        <v>685</v>
      </c>
      <c r="G3499" s="7" t="s">
        <v>94</v>
      </c>
      <c r="H3499" s="7" t="s">
        <v>61</v>
      </c>
      <c r="I3499" s="14" t="s">
        <v>277</v>
      </c>
      <c r="J3499" s="14" t="s">
        <v>62</v>
      </c>
      <c r="K3499" s="30" t="e">
        <v>#N/A</v>
      </c>
      <c r="L3499" s="30" t="e">
        <v>#N/A</v>
      </c>
    </row>
    <row r="3500" ht="15" spans="1:12">
      <c r="A3500" s="28">
        <f>SUBTOTAL(3,$B$2:B3500)*1</f>
        <v>3499</v>
      </c>
      <c r="B3500" s="14" t="s">
        <v>33</v>
      </c>
      <c r="C3500" s="29" t="s">
        <v>5735</v>
      </c>
      <c r="D3500" s="6" t="s">
        <v>9067</v>
      </c>
      <c r="E3500" s="6"/>
      <c r="F3500" s="14" t="s">
        <v>1627</v>
      </c>
      <c r="G3500" s="7" t="s">
        <v>94</v>
      </c>
      <c r="H3500" s="7" t="s">
        <v>61</v>
      </c>
      <c r="I3500" s="14" t="s">
        <v>277</v>
      </c>
      <c r="J3500" s="14" t="s">
        <v>62</v>
      </c>
      <c r="K3500" s="30" t="e">
        <v>#N/A</v>
      </c>
      <c r="L3500" s="30" t="e">
        <v>#N/A</v>
      </c>
    </row>
    <row r="3501" ht="15" spans="1:12">
      <c r="A3501" s="28">
        <f>SUBTOTAL(3,$B$2:B3501)*1</f>
        <v>3500</v>
      </c>
      <c r="B3501" s="14" t="s">
        <v>33</v>
      </c>
      <c r="C3501" s="29" t="s">
        <v>5736</v>
      </c>
      <c r="D3501" s="6" t="s">
        <v>9068</v>
      </c>
      <c r="E3501" s="6"/>
      <c r="F3501" s="14" t="s">
        <v>1627</v>
      </c>
      <c r="G3501" s="7" t="s">
        <v>94</v>
      </c>
      <c r="H3501" s="7" t="s">
        <v>61</v>
      </c>
      <c r="I3501" s="14" t="s">
        <v>277</v>
      </c>
      <c r="J3501" s="14" t="s">
        <v>62</v>
      </c>
      <c r="K3501" s="30" t="e">
        <v>#N/A</v>
      </c>
      <c r="L3501" s="30" t="e">
        <v>#N/A</v>
      </c>
    </row>
    <row r="3502" ht="15" spans="1:12">
      <c r="A3502" s="28">
        <f>SUBTOTAL(3,$B$2:B3502)*1</f>
        <v>3501</v>
      </c>
      <c r="B3502" s="14" t="s">
        <v>33</v>
      </c>
      <c r="C3502" s="29" t="s">
        <v>5737</v>
      </c>
      <c r="D3502" s="6" t="s">
        <v>9069</v>
      </c>
      <c r="E3502" s="6"/>
      <c r="F3502" s="14" t="s">
        <v>1627</v>
      </c>
      <c r="G3502" s="7" t="s">
        <v>94</v>
      </c>
      <c r="H3502" s="7" t="s">
        <v>61</v>
      </c>
      <c r="I3502" s="14" t="s">
        <v>277</v>
      </c>
      <c r="J3502" s="14" t="s">
        <v>62</v>
      </c>
      <c r="K3502" s="30" t="e">
        <v>#N/A</v>
      </c>
      <c r="L3502" s="30" t="e">
        <v>#N/A</v>
      </c>
    </row>
    <row r="3503" ht="15" spans="1:12">
      <c r="A3503" s="28">
        <f>SUBTOTAL(3,$B$2:B3503)*1</f>
        <v>3502</v>
      </c>
      <c r="B3503" s="14" t="s">
        <v>132</v>
      </c>
      <c r="C3503" s="29" t="s">
        <v>5738</v>
      </c>
      <c r="D3503" s="6" t="s">
        <v>9070</v>
      </c>
      <c r="E3503" s="6"/>
      <c r="F3503" s="14" t="s">
        <v>429</v>
      </c>
      <c r="G3503" s="7" t="s">
        <v>94</v>
      </c>
      <c r="H3503" s="7" t="s">
        <v>61</v>
      </c>
      <c r="I3503" s="14" t="s">
        <v>277</v>
      </c>
      <c r="J3503" s="14" t="s">
        <v>62</v>
      </c>
      <c r="K3503" s="30" t="e">
        <v>#N/A</v>
      </c>
      <c r="L3503" s="30" t="e">
        <v>#N/A</v>
      </c>
    </row>
    <row r="3504" ht="15" spans="1:12">
      <c r="A3504" s="28">
        <f>SUBTOTAL(3,$B$2:B3504)*1</f>
        <v>3503</v>
      </c>
      <c r="B3504" s="14" t="s">
        <v>63</v>
      </c>
      <c r="C3504" s="29" t="s">
        <v>5739</v>
      </c>
      <c r="D3504" s="6" t="s">
        <v>9071</v>
      </c>
      <c r="E3504" s="6"/>
      <c r="F3504" s="14" t="s">
        <v>93</v>
      </c>
      <c r="G3504" s="7" t="s">
        <v>94</v>
      </c>
      <c r="H3504" s="7" t="s">
        <v>61</v>
      </c>
      <c r="I3504" s="14" t="s">
        <v>277</v>
      </c>
      <c r="J3504" s="14" t="s">
        <v>62</v>
      </c>
      <c r="K3504" s="30" t="e">
        <v>#N/A</v>
      </c>
      <c r="L3504" s="30" t="e">
        <v>#N/A</v>
      </c>
    </row>
    <row r="3505" ht="15" spans="1:12">
      <c r="A3505" s="28">
        <f>SUBTOTAL(3,$B$2:B3505)*1</f>
        <v>3504</v>
      </c>
      <c r="B3505" s="14" t="s">
        <v>63</v>
      </c>
      <c r="C3505" s="29" t="s">
        <v>5740</v>
      </c>
      <c r="D3505" s="6" t="s">
        <v>9072</v>
      </c>
      <c r="E3505" s="6"/>
      <c r="F3505" s="14" t="s">
        <v>93</v>
      </c>
      <c r="G3505" s="7" t="s">
        <v>94</v>
      </c>
      <c r="H3505" s="7" t="s">
        <v>61</v>
      </c>
      <c r="I3505" s="14" t="s">
        <v>277</v>
      </c>
      <c r="J3505" s="14" t="s">
        <v>62</v>
      </c>
      <c r="K3505" s="30" t="e">
        <v>#N/A</v>
      </c>
      <c r="L3505" s="30" t="e">
        <v>#N/A</v>
      </c>
    </row>
    <row r="3506" ht="15" spans="1:12">
      <c r="A3506" s="28">
        <f>SUBTOTAL(3,$B$2:B3506)*1</f>
        <v>3505</v>
      </c>
      <c r="B3506" s="14" t="s">
        <v>63</v>
      </c>
      <c r="C3506" s="29" t="s">
        <v>5741</v>
      </c>
      <c r="D3506" s="6" t="s">
        <v>9073</v>
      </c>
      <c r="E3506" s="6"/>
      <c r="F3506" s="14" t="s">
        <v>93</v>
      </c>
      <c r="G3506" s="7" t="s">
        <v>94</v>
      </c>
      <c r="H3506" s="7" t="s">
        <v>61</v>
      </c>
      <c r="I3506" s="14" t="s">
        <v>277</v>
      </c>
      <c r="J3506" s="14" t="s">
        <v>62</v>
      </c>
      <c r="K3506" s="30" t="e">
        <v>#N/A</v>
      </c>
      <c r="L3506" s="30" t="e">
        <v>#N/A</v>
      </c>
    </row>
    <row r="3507" ht="15" spans="1:12">
      <c r="A3507" s="28">
        <f>SUBTOTAL(3,$B$2:B3507)*1</f>
        <v>3506</v>
      </c>
      <c r="B3507" s="14" t="s">
        <v>63</v>
      </c>
      <c r="C3507" s="29" t="s">
        <v>5742</v>
      </c>
      <c r="D3507" s="6" t="s">
        <v>9074</v>
      </c>
      <c r="E3507" s="6"/>
      <c r="F3507" s="14" t="s">
        <v>93</v>
      </c>
      <c r="G3507" s="7" t="s">
        <v>94</v>
      </c>
      <c r="H3507" s="7" t="s">
        <v>61</v>
      </c>
      <c r="I3507" s="14" t="s">
        <v>277</v>
      </c>
      <c r="J3507" s="14" t="s">
        <v>62</v>
      </c>
      <c r="K3507" s="30" t="e">
        <v>#N/A</v>
      </c>
      <c r="L3507" s="30" t="e">
        <v>#N/A</v>
      </c>
    </row>
    <row r="3508" ht="15" spans="1:12">
      <c r="A3508" s="28">
        <f>SUBTOTAL(3,$B$2:B3508)*1</f>
        <v>3507</v>
      </c>
      <c r="B3508" s="14" t="s">
        <v>63</v>
      </c>
      <c r="C3508" s="29" t="s">
        <v>4824</v>
      </c>
      <c r="D3508" s="6" t="s">
        <v>9075</v>
      </c>
      <c r="E3508" s="6"/>
      <c r="F3508" s="14" t="s">
        <v>93</v>
      </c>
      <c r="G3508" s="7" t="s">
        <v>94</v>
      </c>
      <c r="H3508" s="7" t="s">
        <v>61</v>
      </c>
      <c r="I3508" s="14" t="s">
        <v>277</v>
      </c>
      <c r="J3508" s="14" t="s">
        <v>62</v>
      </c>
      <c r="K3508" s="30" t="e">
        <v>#N/A</v>
      </c>
      <c r="L3508" s="30" t="e">
        <v>#N/A</v>
      </c>
    </row>
    <row r="3509" ht="15" spans="1:12">
      <c r="A3509" s="28">
        <f>SUBTOTAL(3,$B$2:B3509)*1</f>
        <v>3508</v>
      </c>
      <c r="B3509" s="14" t="s">
        <v>63</v>
      </c>
      <c r="C3509" s="29" t="s">
        <v>5743</v>
      </c>
      <c r="D3509" s="6" t="s">
        <v>9076</v>
      </c>
      <c r="E3509" s="6"/>
      <c r="F3509" s="14" t="s">
        <v>93</v>
      </c>
      <c r="G3509" s="7" t="s">
        <v>94</v>
      </c>
      <c r="H3509" s="7" t="s">
        <v>61</v>
      </c>
      <c r="I3509" s="14" t="s">
        <v>277</v>
      </c>
      <c r="J3509" s="14" t="s">
        <v>62</v>
      </c>
      <c r="K3509" s="30" t="e">
        <v>#N/A</v>
      </c>
      <c r="L3509" s="30" t="e">
        <v>#N/A</v>
      </c>
    </row>
    <row r="3510" ht="15" spans="1:12">
      <c r="A3510" s="28">
        <f>SUBTOTAL(3,$B$2:B3510)*1</f>
        <v>3509</v>
      </c>
      <c r="B3510" s="14" t="s">
        <v>11</v>
      </c>
      <c r="C3510" s="29" t="s">
        <v>5744</v>
      </c>
      <c r="D3510" s="6" t="s">
        <v>9077</v>
      </c>
      <c r="E3510" s="6"/>
      <c r="F3510" s="14" t="s">
        <v>432</v>
      </c>
      <c r="G3510" s="7" t="s">
        <v>94</v>
      </c>
      <c r="H3510" s="7" t="s">
        <v>61</v>
      </c>
      <c r="I3510" s="14" t="s">
        <v>277</v>
      </c>
      <c r="J3510" s="14" t="s">
        <v>62</v>
      </c>
      <c r="K3510" s="30" t="e">
        <v>#N/A</v>
      </c>
      <c r="L3510" s="30" t="e">
        <v>#N/A</v>
      </c>
    </row>
    <row r="3511" ht="15" spans="1:12">
      <c r="A3511" s="28">
        <f>SUBTOTAL(3,$B$2:B3511)*1</f>
        <v>3510</v>
      </c>
      <c r="B3511" s="14" t="s">
        <v>11</v>
      </c>
      <c r="C3511" s="29" t="s">
        <v>5745</v>
      </c>
      <c r="D3511" s="6" t="s">
        <v>9078</v>
      </c>
      <c r="E3511" s="6"/>
      <c r="F3511" s="14" t="s">
        <v>432</v>
      </c>
      <c r="G3511" s="7" t="s">
        <v>94</v>
      </c>
      <c r="H3511" s="7" t="s">
        <v>61</v>
      </c>
      <c r="I3511" s="14" t="s">
        <v>277</v>
      </c>
      <c r="J3511" s="14" t="s">
        <v>62</v>
      </c>
      <c r="K3511" s="30" t="e">
        <v>#N/A</v>
      </c>
      <c r="L3511" s="30" t="e">
        <v>#N/A</v>
      </c>
    </row>
    <row r="3512" ht="15" spans="1:12">
      <c r="A3512" s="28">
        <f>SUBTOTAL(3,$B$2:B3512)*1</f>
        <v>3511</v>
      </c>
      <c r="B3512" s="14" t="s">
        <v>11</v>
      </c>
      <c r="C3512" s="29" t="s">
        <v>5746</v>
      </c>
      <c r="D3512" s="6" t="s">
        <v>9079</v>
      </c>
      <c r="E3512" s="6"/>
      <c r="F3512" s="14" t="s">
        <v>432</v>
      </c>
      <c r="G3512" s="7" t="s">
        <v>94</v>
      </c>
      <c r="H3512" s="7" t="s">
        <v>61</v>
      </c>
      <c r="I3512" s="14" t="s">
        <v>277</v>
      </c>
      <c r="J3512" s="14" t="s">
        <v>62</v>
      </c>
      <c r="K3512" s="30" t="e">
        <v>#N/A</v>
      </c>
      <c r="L3512" s="30" t="e">
        <v>#N/A</v>
      </c>
    </row>
    <row r="3513" ht="15" spans="1:12">
      <c r="A3513" s="28">
        <f>SUBTOTAL(3,$B$2:B3513)*1</f>
        <v>3512</v>
      </c>
      <c r="B3513" s="14" t="s">
        <v>11</v>
      </c>
      <c r="C3513" s="29" t="s">
        <v>5747</v>
      </c>
      <c r="D3513" s="6" t="s">
        <v>9080</v>
      </c>
      <c r="E3513" s="6"/>
      <c r="F3513" s="14" t="s">
        <v>432</v>
      </c>
      <c r="G3513" s="7" t="s">
        <v>94</v>
      </c>
      <c r="H3513" s="7" t="s">
        <v>61</v>
      </c>
      <c r="I3513" s="14" t="s">
        <v>277</v>
      </c>
      <c r="J3513" s="14" t="s">
        <v>62</v>
      </c>
      <c r="K3513" s="30" t="e">
        <v>#N/A</v>
      </c>
      <c r="L3513" s="30" t="e">
        <v>#N/A</v>
      </c>
    </row>
    <row r="3514" ht="15" spans="1:12">
      <c r="A3514" s="28">
        <f>SUBTOTAL(3,$B$2:B3514)*1</f>
        <v>3513</v>
      </c>
      <c r="B3514" s="14" t="s">
        <v>11</v>
      </c>
      <c r="C3514" s="29" t="s">
        <v>5748</v>
      </c>
      <c r="D3514" s="6" t="s">
        <v>9081</v>
      </c>
      <c r="E3514" s="6"/>
      <c r="F3514" s="14" t="s">
        <v>432</v>
      </c>
      <c r="G3514" s="7" t="s">
        <v>94</v>
      </c>
      <c r="H3514" s="7" t="s">
        <v>61</v>
      </c>
      <c r="I3514" s="14" t="s">
        <v>277</v>
      </c>
      <c r="J3514" s="14" t="s">
        <v>62</v>
      </c>
      <c r="K3514" s="30" t="e">
        <v>#N/A</v>
      </c>
      <c r="L3514" s="30" t="e">
        <v>#N/A</v>
      </c>
    </row>
    <row r="3515" ht="15" spans="1:12">
      <c r="A3515" s="28">
        <f>SUBTOTAL(3,$B$2:B3515)*1</f>
        <v>3514</v>
      </c>
      <c r="B3515" s="14" t="s">
        <v>11</v>
      </c>
      <c r="C3515" s="29" t="s">
        <v>4352</v>
      </c>
      <c r="D3515" s="6" t="s">
        <v>9082</v>
      </c>
      <c r="E3515" s="6"/>
      <c r="F3515" s="14" t="s">
        <v>432</v>
      </c>
      <c r="G3515" s="7" t="s">
        <v>94</v>
      </c>
      <c r="H3515" s="7" t="s">
        <v>61</v>
      </c>
      <c r="I3515" s="14" t="s">
        <v>277</v>
      </c>
      <c r="J3515" s="14" t="s">
        <v>62</v>
      </c>
      <c r="K3515" s="30" t="e">
        <v>#N/A</v>
      </c>
      <c r="L3515" s="30" t="e">
        <v>#N/A</v>
      </c>
    </row>
    <row r="3516" ht="15" spans="1:12">
      <c r="A3516" s="28">
        <f>SUBTOTAL(3,$B$2:B3516)*1</f>
        <v>3515</v>
      </c>
      <c r="B3516" s="14" t="s">
        <v>11</v>
      </c>
      <c r="C3516" s="29" t="s">
        <v>5749</v>
      </c>
      <c r="D3516" s="6" t="s">
        <v>9083</v>
      </c>
      <c r="E3516" s="6"/>
      <c r="F3516" s="14" t="s">
        <v>432</v>
      </c>
      <c r="G3516" s="7" t="s">
        <v>94</v>
      </c>
      <c r="H3516" s="7" t="s">
        <v>61</v>
      </c>
      <c r="I3516" s="14" t="s">
        <v>277</v>
      </c>
      <c r="J3516" s="14" t="s">
        <v>62</v>
      </c>
      <c r="K3516" s="30" t="e">
        <v>#N/A</v>
      </c>
      <c r="L3516" s="30" t="e">
        <v>#N/A</v>
      </c>
    </row>
    <row r="3517" ht="15" spans="1:12">
      <c r="A3517" s="28">
        <f>SUBTOTAL(3,$B$2:B3517)*1</f>
        <v>3516</v>
      </c>
      <c r="B3517" s="14" t="s">
        <v>11</v>
      </c>
      <c r="C3517" s="29" t="s">
        <v>5750</v>
      </c>
      <c r="D3517" s="6" t="s">
        <v>9084</v>
      </c>
      <c r="E3517" s="6"/>
      <c r="F3517" s="14" t="s">
        <v>432</v>
      </c>
      <c r="G3517" s="7" t="s">
        <v>94</v>
      </c>
      <c r="H3517" s="7" t="s">
        <v>61</v>
      </c>
      <c r="I3517" s="14" t="s">
        <v>277</v>
      </c>
      <c r="J3517" s="14" t="s">
        <v>62</v>
      </c>
      <c r="K3517" s="30" t="e">
        <v>#N/A</v>
      </c>
      <c r="L3517" s="30" t="e">
        <v>#N/A</v>
      </c>
    </row>
    <row r="3518" ht="15" spans="1:12">
      <c r="A3518" s="28">
        <f>SUBTOTAL(3,$B$2:B3518)*1</f>
        <v>3517</v>
      </c>
      <c r="B3518" s="14" t="s">
        <v>11</v>
      </c>
      <c r="C3518" s="29" t="s">
        <v>5751</v>
      </c>
      <c r="D3518" s="6" t="s">
        <v>9085</v>
      </c>
      <c r="E3518" s="6"/>
      <c r="F3518" s="14" t="s">
        <v>432</v>
      </c>
      <c r="G3518" s="7" t="s">
        <v>94</v>
      </c>
      <c r="H3518" s="7" t="s">
        <v>61</v>
      </c>
      <c r="I3518" s="14" t="s">
        <v>277</v>
      </c>
      <c r="J3518" s="14" t="s">
        <v>62</v>
      </c>
      <c r="K3518" s="30" t="e">
        <v>#N/A</v>
      </c>
      <c r="L3518" s="30" t="e">
        <v>#N/A</v>
      </c>
    </row>
    <row r="3519" ht="15" spans="1:12">
      <c r="A3519" s="28">
        <f>SUBTOTAL(3,$B$2:B3519)*1</f>
        <v>3518</v>
      </c>
      <c r="B3519" s="14" t="s">
        <v>11</v>
      </c>
      <c r="C3519" s="29" t="s">
        <v>5752</v>
      </c>
      <c r="D3519" s="6" t="s">
        <v>9086</v>
      </c>
      <c r="E3519" s="6"/>
      <c r="F3519" s="14" t="s">
        <v>432</v>
      </c>
      <c r="G3519" s="7" t="s">
        <v>94</v>
      </c>
      <c r="H3519" s="7" t="s">
        <v>61</v>
      </c>
      <c r="I3519" s="14" t="s">
        <v>277</v>
      </c>
      <c r="J3519" s="14" t="s">
        <v>62</v>
      </c>
      <c r="K3519" s="30" t="e">
        <v>#N/A</v>
      </c>
      <c r="L3519" s="30" t="e">
        <v>#N/A</v>
      </c>
    </row>
    <row r="3520" ht="15" spans="1:12">
      <c r="A3520" s="28">
        <f>SUBTOTAL(3,$B$2:B3520)*1</f>
        <v>3519</v>
      </c>
      <c r="B3520" s="14" t="s">
        <v>11</v>
      </c>
      <c r="C3520" s="29" t="s">
        <v>5753</v>
      </c>
      <c r="D3520" s="6" t="s">
        <v>9087</v>
      </c>
      <c r="E3520" s="6"/>
      <c r="F3520" s="14" t="s">
        <v>432</v>
      </c>
      <c r="G3520" s="7" t="s">
        <v>94</v>
      </c>
      <c r="H3520" s="7" t="s">
        <v>61</v>
      </c>
      <c r="I3520" s="14" t="s">
        <v>277</v>
      </c>
      <c r="J3520" s="14" t="s">
        <v>62</v>
      </c>
      <c r="K3520" s="30" t="e">
        <v>#N/A</v>
      </c>
      <c r="L3520" s="30" t="e">
        <v>#N/A</v>
      </c>
    </row>
    <row r="3521" ht="15" spans="1:12">
      <c r="A3521" s="28">
        <f>SUBTOTAL(3,$B$2:B3521)*1</f>
        <v>3520</v>
      </c>
      <c r="B3521" s="14" t="s">
        <v>11</v>
      </c>
      <c r="C3521" s="29" t="s">
        <v>5754</v>
      </c>
      <c r="D3521" s="6" t="s">
        <v>9088</v>
      </c>
      <c r="E3521" s="6"/>
      <c r="F3521" s="14" t="s">
        <v>432</v>
      </c>
      <c r="G3521" s="7" t="s">
        <v>94</v>
      </c>
      <c r="H3521" s="7" t="s">
        <v>61</v>
      </c>
      <c r="I3521" s="14" t="s">
        <v>277</v>
      </c>
      <c r="J3521" s="14" t="s">
        <v>62</v>
      </c>
      <c r="K3521" s="30" t="e">
        <v>#N/A</v>
      </c>
      <c r="L3521" s="30" t="e">
        <v>#N/A</v>
      </c>
    </row>
    <row r="3522" ht="15" spans="1:12">
      <c r="A3522" s="28">
        <f>SUBTOTAL(3,$B$2:B3522)*1</f>
        <v>3521</v>
      </c>
      <c r="B3522" s="14" t="s">
        <v>100</v>
      </c>
      <c r="C3522" s="29" t="s">
        <v>5755</v>
      </c>
      <c r="D3522" s="6" t="s">
        <v>9089</v>
      </c>
      <c r="E3522" s="6"/>
      <c r="F3522" s="14" t="s">
        <v>175</v>
      </c>
      <c r="G3522" s="7" t="s">
        <v>94</v>
      </c>
      <c r="H3522" s="7" t="s">
        <v>61</v>
      </c>
      <c r="I3522" s="14" t="s">
        <v>277</v>
      </c>
      <c r="J3522" s="14" t="s">
        <v>62</v>
      </c>
      <c r="K3522" s="30">
        <v>86</v>
      </c>
      <c r="L3522" s="30" t="s">
        <v>2062</v>
      </c>
    </row>
    <row r="3523" ht="15" spans="1:12">
      <c r="A3523" s="28">
        <f>SUBTOTAL(3,$B$2:B3523)*1</f>
        <v>3522</v>
      </c>
      <c r="B3523" s="14" t="s">
        <v>100</v>
      </c>
      <c r="C3523" s="29" t="s">
        <v>5756</v>
      </c>
      <c r="D3523" s="6" t="s">
        <v>9090</v>
      </c>
      <c r="E3523" s="6"/>
      <c r="F3523" s="14" t="s">
        <v>175</v>
      </c>
      <c r="G3523" s="7" t="s">
        <v>94</v>
      </c>
      <c r="H3523" s="7" t="s">
        <v>61</v>
      </c>
      <c r="I3523" s="11" t="s">
        <v>277</v>
      </c>
      <c r="J3523" s="14" t="s">
        <v>62</v>
      </c>
      <c r="K3523" s="30">
        <v>84</v>
      </c>
      <c r="L3523" s="30" t="s">
        <v>2062</v>
      </c>
    </row>
    <row r="3524" ht="15" spans="1:12">
      <c r="A3524" s="28">
        <f>SUBTOTAL(3,$B$2:B3524)*1</f>
        <v>3523</v>
      </c>
      <c r="B3524" s="14" t="s">
        <v>110</v>
      </c>
      <c r="C3524" s="29" t="s">
        <v>5757</v>
      </c>
      <c r="D3524" s="6" t="s">
        <v>9091</v>
      </c>
      <c r="E3524" s="6"/>
      <c r="F3524" s="14" t="s">
        <v>1076</v>
      </c>
      <c r="G3524" s="7" t="s">
        <v>15</v>
      </c>
      <c r="H3524" s="7" t="s">
        <v>61</v>
      </c>
      <c r="I3524" s="14" t="s">
        <v>277</v>
      </c>
      <c r="J3524" s="14" t="s">
        <v>62</v>
      </c>
      <c r="K3524" s="30" t="e">
        <v>#N/A</v>
      </c>
      <c r="L3524" s="30" t="e">
        <v>#N/A</v>
      </c>
    </row>
    <row r="3525" ht="15" spans="1:12">
      <c r="A3525" s="28">
        <f>SUBTOTAL(3,$B$2:B3525)*1</f>
        <v>3524</v>
      </c>
      <c r="B3525" s="14" t="s">
        <v>87</v>
      </c>
      <c r="C3525" s="29" t="s">
        <v>5758</v>
      </c>
      <c r="D3525" s="6" t="s">
        <v>9092</v>
      </c>
      <c r="E3525" s="6"/>
      <c r="F3525" s="14" t="s">
        <v>4077</v>
      </c>
      <c r="G3525" s="7" t="s">
        <v>15</v>
      </c>
      <c r="H3525" s="7" t="s">
        <v>61</v>
      </c>
      <c r="I3525" s="14" t="s">
        <v>277</v>
      </c>
      <c r="J3525" s="14" t="s">
        <v>62</v>
      </c>
      <c r="K3525" s="30" t="e">
        <v>#N/A</v>
      </c>
      <c r="L3525" s="30" t="e">
        <v>#N/A</v>
      </c>
    </row>
    <row r="3526" ht="15" spans="1:12">
      <c r="A3526" s="28">
        <f>SUBTOTAL(3,$B$2:B3526)*1</f>
        <v>3525</v>
      </c>
      <c r="B3526" s="14" t="s">
        <v>87</v>
      </c>
      <c r="C3526" s="29" t="s">
        <v>5759</v>
      </c>
      <c r="D3526" s="6" t="s">
        <v>9093</v>
      </c>
      <c r="E3526" s="6"/>
      <c r="F3526" s="14" t="s">
        <v>5276</v>
      </c>
      <c r="G3526" s="7" t="s">
        <v>15</v>
      </c>
      <c r="H3526" s="7" t="s">
        <v>61</v>
      </c>
      <c r="I3526" s="14" t="s">
        <v>277</v>
      </c>
      <c r="J3526" s="14" t="s">
        <v>62</v>
      </c>
      <c r="K3526" s="30" t="e">
        <v>#N/A</v>
      </c>
      <c r="L3526" s="30" t="e">
        <v>#N/A</v>
      </c>
    </row>
    <row r="3527" ht="15" spans="1:12">
      <c r="A3527" s="28">
        <f>SUBTOTAL(3,$B$2:B3527)*1</f>
        <v>3526</v>
      </c>
      <c r="B3527" s="14" t="s">
        <v>87</v>
      </c>
      <c r="C3527" s="29" t="s">
        <v>5760</v>
      </c>
      <c r="D3527" s="6" t="s">
        <v>9094</v>
      </c>
      <c r="E3527" s="6"/>
      <c r="F3527" s="14" t="s">
        <v>5276</v>
      </c>
      <c r="G3527" s="7" t="s">
        <v>15</v>
      </c>
      <c r="H3527" s="7" t="s">
        <v>61</v>
      </c>
      <c r="I3527" s="14" t="s">
        <v>277</v>
      </c>
      <c r="J3527" s="14" t="s">
        <v>62</v>
      </c>
      <c r="K3527" s="30" t="e">
        <v>#N/A</v>
      </c>
      <c r="L3527" s="30" t="e">
        <v>#N/A</v>
      </c>
    </row>
    <row r="3528" ht="15" spans="1:12">
      <c r="A3528" s="28">
        <f>SUBTOTAL(3,$B$2:B3528)*1</f>
        <v>3527</v>
      </c>
      <c r="B3528" s="14" t="s">
        <v>87</v>
      </c>
      <c r="C3528" s="29" t="s">
        <v>5761</v>
      </c>
      <c r="D3528" s="6" t="s">
        <v>9095</v>
      </c>
      <c r="E3528" s="6"/>
      <c r="F3528" s="14" t="s">
        <v>4079</v>
      </c>
      <c r="G3528" s="7" t="s">
        <v>15</v>
      </c>
      <c r="H3528" s="7" t="s">
        <v>61</v>
      </c>
      <c r="I3528" s="14" t="s">
        <v>277</v>
      </c>
      <c r="J3528" s="14" t="s">
        <v>62</v>
      </c>
      <c r="K3528" s="30" t="e">
        <v>#N/A</v>
      </c>
      <c r="L3528" s="30" t="e">
        <v>#N/A</v>
      </c>
    </row>
    <row r="3529" ht="15" spans="1:12">
      <c r="A3529" s="28">
        <f>SUBTOTAL(3,$B$2:B3529)*1</f>
        <v>3528</v>
      </c>
      <c r="B3529" s="14" t="s">
        <v>87</v>
      </c>
      <c r="C3529" s="29" t="s">
        <v>4742</v>
      </c>
      <c r="D3529" s="6" t="s">
        <v>9096</v>
      </c>
      <c r="E3529" s="6"/>
      <c r="F3529" s="14" t="s">
        <v>1566</v>
      </c>
      <c r="G3529" s="7" t="s">
        <v>15</v>
      </c>
      <c r="H3529" s="7" t="s">
        <v>61</v>
      </c>
      <c r="I3529" s="14" t="s">
        <v>277</v>
      </c>
      <c r="J3529" s="14" t="s">
        <v>62</v>
      </c>
      <c r="K3529" s="30" t="e">
        <v>#N/A</v>
      </c>
      <c r="L3529" s="30" t="e">
        <v>#N/A</v>
      </c>
    </row>
    <row r="3530" ht="15" spans="1:12">
      <c r="A3530" s="28">
        <f>SUBTOTAL(3,$B$2:B3530)*1</f>
        <v>3529</v>
      </c>
      <c r="B3530" s="14" t="s">
        <v>87</v>
      </c>
      <c r="C3530" s="29" t="s">
        <v>5762</v>
      </c>
      <c r="D3530" s="6" t="s">
        <v>9097</v>
      </c>
      <c r="E3530" s="6"/>
      <c r="F3530" s="14" t="s">
        <v>1566</v>
      </c>
      <c r="G3530" s="7" t="s">
        <v>15</v>
      </c>
      <c r="H3530" s="7" t="s">
        <v>61</v>
      </c>
      <c r="I3530" s="14" t="s">
        <v>277</v>
      </c>
      <c r="J3530" s="14" t="s">
        <v>62</v>
      </c>
      <c r="K3530" s="30" t="e">
        <v>#N/A</v>
      </c>
      <c r="L3530" s="30" t="e">
        <v>#N/A</v>
      </c>
    </row>
    <row r="3531" ht="15" spans="1:12">
      <c r="A3531" s="28">
        <f>SUBTOTAL(3,$B$2:B3531)*1</f>
        <v>3530</v>
      </c>
      <c r="B3531" s="14" t="s">
        <v>165</v>
      </c>
      <c r="C3531" s="29" t="s">
        <v>5763</v>
      </c>
      <c r="D3531" s="6" t="s">
        <v>9098</v>
      </c>
      <c r="E3531" s="6"/>
      <c r="F3531" s="14" t="s">
        <v>1343</v>
      </c>
      <c r="G3531" s="7" t="s">
        <v>15</v>
      </c>
      <c r="H3531" s="7" t="s">
        <v>61</v>
      </c>
      <c r="I3531" s="14" t="s">
        <v>277</v>
      </c>
      <c r="J3531" s="14" t="s">
        <v>62</v>
      </c>
      <c r="K3531" s="30" t="e">
        <v>#N/A</v>
      </c>
      <c r="L3531" s="30" t="e">
        <v>#N/A</v>
      </c>
    </row>
    <row r="3532" ht="15" spans="1:12">
      <c r="A3532" s="28">
        <f>SUBTOTAL(3,$B$2:B3532)*1</f>
        <v>3531</v>
      </c>
      <c r="B3532" s="14" t="s">
        <v>165</v>
      </c>
      <c r="C3532" s="29" t="s">
        <v>5764</v>
      </c>
      <c r="D3532" s="6" t="s">
        <v>9099</v>
      </c>
      <c r="E3532" s="6"/>
      <c r="F3532" s="14" t="s">
        <v>1079</v>
      </c>
      <c r="G3532" s="7" t="s">
        <v>15</v>
      </c>
      <c r="H3532" s="7" t="s">
        <v>61</v>
      </c>
      <c r="I3532" s="14" t="s">
        <v>277</v>
      </c>
      <c r="J3532" s="14" t="s">
        <v>62</v>
      </c>
      <c r="K3532" s="30" t="e">
        <v>#N/A</v>
      </c>
      <c r="L3532" s="30" t="e">
        <v>#N/A</v>
      </c>
    </row>
    <row r="3533" ht="15" spans="1:12">
      <c r="A3533" s="28">
        <f>SUBTOTAL(3,$B$2:B3533)*1</f>
        <v>3532</v>
      </c>
      <c r="B3533" s="14" t="s">
        <v>165</v>
      </c>
      <c r="C3533" s="29" t="s">
        <v>5765</v>
      </c>
      <c r="D3533" s="6" t="s">
        <v>9100</v>
      </c>
      <c r="E3533" s="6"/>
      <c r="F3533" s="14" t="s">
        <v>1079</v>
      </c>
      <c r="G3533" s="7" t="s">
        <v>15</v>
      </c>
      <c r="H3533" s="7" t="s">
        <v>61</v>
      </c>
      <c r="I3533" s="14" t="s">
        <v>277</v>
      </c>
      <c r="J3533" s="14" t="s">
        <v>62</v>
      </c>
      <c r="K3533" s="30" t="e">
        <v>#N/A</v>
      </c>
      <c r="L3533" s="30" t="e">
        <v>#N/A</v>
      </c>
    </row>
    <row r="3534" ht="15" spans="1:12">
      <c r="A3534" s="28">
        <f>SUBTOTAL(3,$B$2:B3534)*1</f>
        <v>3533</v>
      </c>
      <c r="B3534" s="14" t="s">
        <v>165</v>
      </c>
      <c r="C3534" s="29" t="s">
        <v>5766</v>
      </c>
      <c r="D3534" s="6" t="s">
        <v>9101</v>
      </c>
      <c r="E3534" s="6"/>
      <c r="F3534" s="14" t="s">
        <v>5402</v>
      </c>
      <c r="G3534" s="7" t="s">
        <v>15</v>
      </c>
      <c r="H3534" s="7" t="s">
        <v>61</v>
      </c>
      <c r="I3534" s="14" t="s">
        <v>277</v>
      </c>
      <c r="J3534" s="14" t="s">
        <v>62</v>
      </c>
      <c r="K3534" s="30" t="e">
        <v>#N/A</v>
      </c>
      <c r="L3534" s="30" t="e">
        <v>#N/A</v>
      </c>
    </row>
    <row r="3535" ht="15" spans="1:12">
      <c r="A3535" s="28">
        <f>SUBTOTAL(3,$B$2:B3535)*1</f>
        <v>3534</v>
      </c>
      <c r="B3535" s="14" t="s">
        <v>165</v>
      </c>
      <c r="C3535" s="29" t="s">
        <v>5767</v>
      </c>
      <c r="D3535" s="6" t="s">
        <v>9102</v>
      </c>
      <c r="E3535" s="6"/>
      <c r="F3535" s="14" t="s">
        <v>5768</v>
      </c>
      <c r="G3535" s="7" t="s">
        <v>15</v>
      </c>
      <c r="H3535" s="7" t="s">
        <v>61</v>
      </c>
      <c r="I3535" s="14" t="s">
        <v>277</v>
      </c>
      <c r="J3535" s="14" t="s">
        <v>62</v>
      </c>
      <c r="K3535" s="30" t="e">
        <v>#N/A</v>
      </c>
      <c r="L3535" s="30" t="e">
        <v>#N/A</v>
      </c>
    </row>
    <row r="3536" ht="15" spans="1:12">
      <c r="A3536" s="28">
        <f>SUBTOTAL(3,$B$2:B3536)*1</f>
        <v>3535</v>
      </c>
      <c r="B3536" s="14" t="s">
        <v>165</v>
      </c>
      <c r="C3536" s="29" t="s">
        <v>5769</v>
      </c>
      <c r="D3536" s="6" t="s">
        <v>9103</v>
      </c>
      <c r="E3536" s="6"/>
      <c r="F3536" s="14" t="s">
        <v>1354</v>
      </c>
      <c r="G3536" s="7" t="s">
        <v>15</v>
      </c>
      <c r="H3536" s="7" t="s">
        <v>61</v>
      </c>
      <c r="I3536" s="14" t="s">
        <v>277</v>
      </c>
      <c r="J3536" s="14" t="s">
        <v>62</v>
      </c>
      <c r="K3536" s="30" t="e">
        <v>#N/A</v>
      </c>
      <c r="L3536" s="30" t="e">
        <v>#N/A</v>
      </c>
    </row>
    <row r="3537" ht="15" spans="1:12">
      <c r="A3537" s="28">
        <f>SUBTOTAL(3,$B$2:B3537)*1</f>
        <v>3536</v>
      </c>
      <c r="B3537" s="14" t="s">
        <v>165</v>
      </c>
      <c r="C3537" s="29" t="s">
        <v>5770</v>
      </c>
      <c r="D3537" s="6" t="s">
        <v>9104</v>
      </c>
      <c r="E3537" s="6"/>
      <c r="F3537" s="14" t="s">
        <v>1354</v>
      </c>
      <c r="G3537" s="7" t="s">
        <v>15</v>
      </c>
      <c r="H3537" s="7" t="s">
        <v>61</v>
      </c>
      <c r="I3537" s="14" t="s">
        <v>277</v>
      </c>
      <c r="J3537" s="14" t="s">
        <v>62</v>
      </c>
      <c r="K3537" s="30" t="e">
        <v>#N/A</v>
      </c>
      <c r="L3537" s="30" t="e">
        <v>#N/A</v>
      </c>
    </row>
    <row r="3538" ht="15" spans="1:12">
      <c r="A3538" s="28">
        <f>SUBTOTAL(3,$B$2:B3538)*1</f>
        <v>3537</v>
      </c>
      <c r="B3538" s="14" t="s">
        <v>165</v>
      </c>
      <c r="C3538" s="29" t="s">
        <v>5567</v>
      </c>
      <c r="D3538" s="6" t="s">
        <v>9105</v>
      </c>
      <c r="E3538" s="6"/>
      <c r="F3538" s="14" t="s">
        <v>1354</v>
      </c>
      <c r="G3538" s="7" t="s">
        <v>15</v>
      </c>
      <c r="H3538" s="7" t="s">
        <v>61</v>
      </c>
      <c r="I3538" s="14" t="s">
        <v>277</v>
      </c>
      <c r="J3538" s="14" t="s">
        <v>62</v>
      </c>
      <c r="K3538" s="30" t="e">
        <v>#N/A</v>
      </c>
      <c r="L3538" s="30" t="e">
        <v>#N/A</v>
      </c>
    </row>
    <row r="3539" ht="15" spans="1:12">
      <c r="A3539" s="28">
        <f>SUBTOTAL(3,$B$2:B3539)*1</f>
        <v>3538</v>
      </c>
      <c r="B3539" s="14" t="s">
        <v>143</v>
      </c>
      <c r="C3539" s="29" t="s">
        <v>5771</v>
      </c>
      <c r="D3539" s="6" t="s">
        <v>9106</v>
      </c>
      <c r="E3539" s="6"/>
      <c r="F3539" s="14" t="s">
        <v>586</v>
      </c>
      <c r="G3539" s="7" t="s">
        <v>15</v>
      </c>
      <c r="H3539" s="7" t="s">
        <v>61</v>
      </c>
      <c r="I3539" s="14" t="s">
        <v>277</v>
      </c>
      <c r="J3539" s="14" t="s">
        <v>62</v>
      </c>
      <c r="K3539" s="30" t="e">
        <v>#N/A</v>
      </c>
      <c r="L3539" s="30" t="e">
        <v>#N/A</v>
      </c>
    </row>
    <row r="3540" ht="15" spans="1:12">
      <c r="A3540" s="28">
        <f>SUBTOTAL(3,$B$2:B3540)*1</f>
        <v>3539</v>
      </c>
      <c r="B3540" s="14" t="s">
        <v>143</v>
      </c>
      <c r="C3540" s="29" t="s">
        <v>5766</v>
      </c>
      <c r="D3540" s="6" t="s">
        <v>9107</v>
      </c>
      <c r="E3540" s="6"/>
      <c r="F3540" s="14" t="s">
        <v>363</v>
      </c>
      <c r="G3540" s="7" t="s">
        <v>15</v>
      </c>
      <c r="H3540" s="7" t="s">
        <v>61</v>
      </c>
      <c r="I3540" s="14" t="s">
        <v>277</v>
      </c>
      <c r="J3540" s="14" t="s">
        <v>62</v>
      </c>
      <c r="K3540" s="30" t="e">
        <v>#N/A</v>
      </c>
      <c r="L3540" s="30" t="e">
        <v>#N/A</v>
      </c>
    </row>
    <row r="3541" ht="15" spans="1:12">
      <c r="A3541" s="28">
        <f>SUBTOTAL(3,$B$2:B3541)*1</f>
        <v>3540</v>
      </c>
      <c r="B3541" s="14" t="s">
        <v>143</v>
      </c>
      <c r="C3541" s="29" t="s">
        <v>5772</v>
      </c>
      <c r="D3541" s="6" t="s">
        <v>9108</v>
      </c>
      <c r="E3541" s="6"/>
      <c r="F3541" s="14" t="s">
        <v>363</v>
      </c>
      <c r="G3541" s="7" t="s">
        <v>15</v>
      </c>
      <c r="H3541" s="7" t="s">
        <v>61</v>
      </c>
      <c r="I3541" s="14" t="s">
        <v>277</v>
      </c>
      <c r="J3541" s="14" t="s">
        <v>62</v>
      </c>
      <c r="K3541" s="30" t="e">
        <v>#N/A</v>
      </c>
      <c r="L3541" s="30" t="e">
        <v>#N/A</v>
      </c>
    </row>
    <row r="3542" ht="15" spans="1:12">
      <c r="A3542" s="28">
        <f>SUBTOTAL(3,$B$2:B3542)*1</f>
        <v>3541</v>
      </c>
      <c r="B3542" s="14" t="s">
        <v>143</v>
      </c>
      <c r="C3542" s="29" t="s">
        <v>5773</v>
      </c>
      <c r="D3542" s="6" t="s">
        <v>9109</v>
      </c>
      <c r="E3542" s="6"/>
      <c r="F3542" s="14" t="s">
        <v>799</v>
      </c>
      <c r="G3542" s="7" t="s">
        <v>15</v>
      </c>
      <c r="H3542" s="7" t="s">
        <v>61</v>
      </c>
      <c r="I3542" s="14" t="s">
        <v>277</v>
      </c>
      <c r="J3542" s="14" t="s">
        <v>62</v>
      </c>
      <c r="K3542" s="30" t="e">
        <v>#N/A</v>
      </c>
      <c r="L3542" s="30" t="e">
        <v>#N/A</v>
      </c>
    </row>
    <row r="3543" ht="15" spans="1:12">
      <c r="A3543" s="28">
        <f>SUBTOTAL(3,$B$2:B3543)*1</f>
        <v>3542</v>
      </c>
      <c r="B3543" s="14" t="s">
        <v>143</v>
      </c>
      <c r="C3543" s="29" t="s">
        <v>5774</v>
      </c>
      <c r="D3543" s="6" t="s">
        <v>9110</v>
      </c>
      <c r="E3543" s="6"/>
      <c r="F3543" s="14" t="s">
        <v>799</v>
      </c>
      <c r="G3543" s="7" t="s">
        <v>15</v>
      </c>
      <c r="H3543" s="7" t="s">
        <v>61</v>
      </c>
      <c r="I3543" s="14" t="s">
        <v>277</v>
      </c>
      <c r="J3543" s="14" t="s">
        <v>62</v>
      </c>
      <c r="K3543" s="30" t="e">
        <v>#N/A</v>
      </c>
      <c r="L3543" s="30" t="e">
        <v>#N/A</v>
      </c>
    </row>
    <row r="3544" ht="15" spans="1:12">
      <c r="A3544" s="28">
        <f>SUBTOTAL(3,$B$2:B3544)*1</f>
        <v>3543</v>
      </c>
      <c r="B3544" s="14" t="s">
        <v>143</v>
      </c>
      <c r="C3544" s="29" t="s">
        <v>5775</v>
      </c>
      <c r="D3544" s="6" t="s">
        <v>9111</v>
      </c>
      <c r="E3544" s="6"/>
      <c r="F3544" s="14" t="s">
        <v>799</v>
      </c>
      <c r="G3544" s="7" t="s">
        <v>15</v>
      </c>
      <c r="H3544" s="7" t="s">
        <v>61</v>
      </c>
      <c r="I3544" s="14" t="s">
        <v>277</v>
      </c>
      <c r="J3544" s="14" t="s">
        <v>62</v>
      </c>
      <c r="K3544" s="30" t="e">
        <v>#N/A</v>
      </c>
      <c r="L3544" s="30" t="e">
        <v>#N/A</v>
      </c>
    </row>
    <row r="3545" ht="15" spans="1:12">
      <c r="A3545" s="28">
        <f>SUBTOTAL(3,$B$2:B3545)*1</f>
        <v>3544</v>
      </c>
      <c r="B3545" s="14" t="s">
        <v>143</v>
      </c>
      <c r="C3545" s="29" t="s">
        <v>5776</v>
      </c>
      <c r="D3545" s="6" t="s">
        <v>9112</v>
      </c>
      <c r="E3545" s="6"/>
      <c r="F3545" s="14" t="s">
        <v>1088</v>
      </c>
      <c r="G3545" s="7" t="s">
        <v>15</v>
      </c>
      <c r="H3545" s="7" t="s">
        <v>61</v>
      </c>
      <c r="I3545" s="14" t="s">
        <v>277</v>
      </c>
      <c r="J3545" s="14" t="s">
        <v>62</v>
      </c>
      <c r="K3545" s="30" t="e">
        <v>#N/A</v>
      </c>
      <c r="L3545" s="30" t="e">
        <v>#N/A</v>
      </c>
    </row>
    <row r="3546" ht="15" spans="1:12">
      <c r="A3546" s="28">
        <f>SUBTOTAL(3,$B$2:B3546)*1</f>
        <v>3545</v>
      </c>
      <c r="B3546" s="14" t="s">
        <v>143</v>
      </c>
      <c r="C3546" s="29" t="s">
        <v>5777</v>
      </c>
      <c r="D3546" s="6" t="s">
        <v>9113</v>
      </c>
      <c r="E3546" s="6"/>
      <c r="F3546" s="14" t="s">
        <v>387</v>
      </c>
      <c r="G3546" s="7" t="s">
        <v>15</v>
      </c>
      <c r="H3546" s="7" t="s">
        <v>61</v>
      </c>
      <c r="I3546" s="14" t="s">
        <v>277</v>
      </c>
      <c r="J3546" s="14" t="s">
        <v>62</v>
      </c>
      <c r="K3546" s="30" t="e">
        <v>#N/A</v>
      </c>
      <c r="L3546" s="30" t="e">
        <v>#N/A</v>
      </c>
    </row>
    <row r="3547" ht="15" spans="1:12">
      <c r="A3547" s="28">
        <f>SUBTOTAL(3,$B$2:B3547)*1</f>
        <v>3546</v>
      </c>
      <c r="B3547" s="14" t="s">
        <v>155</v>
      </c>
      <c r="C3547" s="29" t="s">
        <v>5778</v>
      </c>
      <c r="D3547" s="6" t="s">
        <v>9114</v>
      </c>
      <c r="E3547" s="6"/>
      <c r="F3547" s="14" t="s">
        <v>1573</v>
      </c>
      <c r="G3547" s="7" t="s">
        <v>15</v>
      </c>
      <c r="H3547" s="7" t="s">
        <v>61</v>
      </c>
      <c r="I3547" s="14" t="s">
        <v>277</v>
      </c>
      <c r="J3547" s="14" t="s">
        <v>62</v>
      </c>
      <c r="K3547" s="30" t="e">
        <v>#N/A</v>
      </c>
      <c r="L3547" s="30" t="e">
        <v>#N/A</v>
      </c>
    </row>
    <row r="3548" ht="15" spans="1:12">
      <c r="A3548" s="28">
        <f>SUBTOTAL(3,$B$2:B3548)*1</f>
        <v>3547</v>
      </c>
      <c r="B3548" s="14" t="s">
        <v>39</v>
      </c>
      <c r="C3548" s="29" t="s">
        <v>5779</v>
      </c>
      <c r="D3548" s="6" t="s">
        <v>9115</v>
      </c>
      <c r="E3548" s="6"/>
      <c r="F3548" s="14" t="s">
        <v>700</v>
      </c>
      <c r="G3548" s="7" t="s">
        <v>15</v>
      </c>
      <c r="H3548" s="7" t="s">
        <v>61</v>
      </c>
      <c r="I3548" s="14" t="s">
        <v>277</v>
      </c>
      <c r="J3548" s="14" t="s">
        <v>62</v>
      </c>
      <c r="K3548" s="30" t="e">
        <v>#N/A</v>
      </c>
      <c r="L3548" s="30" t="e">
        <v>#N/A</v>
      </c>
    </row>
    <row r="3549" ht="15" spans="1:12">
      <c r="A3549" s="28">
        <f>SUBTOTAL(3,$B$2:B3549)*1</f>
        <v>3548</v>
      </c>
      <c r="B3549" s="14" t="s">
        <v>39</v>
      </c>
      <c r="C3549" s="29" t="s">
        <v>5780</v>
      </c>
      <c r="D3549" s="6" t="s">
        <v>9116</v>
      </c>
      <c r="E3549" s="6"/>
      <c r="F3549" s="14" t="s">
        <v>711</v>
      </c>
      <c r="G3549" s="7" t="s">
        <v>15</v>
      </c>
      <c r="H3549" s="7" t="s">
        <v>61</v>
      </c>
      <c r="I3549" s="14" t="s">
        <v>277</v>
      </c>
      <c r="J3549" s="14" t="s">
        <v>62</v>
      </c>
      <c r="K3549" s="30" t="e">
        <v>#N/A</v>
      </c>
      <c r="L3549" s="30" t="e">
        <v>#N/A</v>
      </c>
    </row>
    <row r="3550" ht="15" spans="1:12">
      <c r="A3550" s="28">
        <f>SUBTOTAL(3,$B$2:B3550)*1</f>
        <v>3549</v>
      </c>
      <c r="B3550" s="14" t="s">
        <v>39</v>
      </c>
      <c r="C3550" s="29" t="s">
        <v>5781</v>
      </c>
      <c r="D3550" s="6" t="s">
        <v>9117</v>
      </c>
      <c r="E3550" s="6"/>
      <c r="F3550" s="14" t="s">
        <v>1359</v>
      </c>
      <c r="G3550" s="7" t="s">
        <v>15</v>
      </c>
      <c r="H3550" s="7" t="s">
        <v>61</v>
      </c>
      <c r="I3550" s="14" t="s">
        <v>277</v>
      </c>
      <c r="J3550" s="14" t="s">
        <v>62</v>
      </c>
      <c r="K3550" s="30" t="e">
        <v>#N/A</v>
      </c>
      <c r="L3550" s="30" t="e">
        <v>#N/A</v>
      </c>
    </row>
    <row r="3551" ht="15" spans="1:12">
      <c r="A3551" s="28">
        <f>SUBTOTAL(3,$B$2:B3551)*1</f>
        <v>3550</v>
      </c>
      <c r="B3551" s="14" t="s">
        <v>39</v>
      </c>
      <c r="C3551" s="29" t="s">
        <v>5782</v>
      </c>
      <c r="D3551" s="6" t="s">
        <v>9118</v>
      </c>
      <c r="E3551" s="6"/>
      <c r="F3551" s="14" t="s">
        <v>254</v>
      </c>
      <c r="G3551" s="7" t="s">
        <v>15</v>
      </c>
      <c r="H3551" s="7" t="s">
        <v>61</v>
      </c>
      <c r="I3551" s="14" t="s">
        <v>277</v>
      </c>
      <c r="J3551" s="14" t="s">
        <v>62</v>
      </c>
      <c r="K3551" s="30" t="e">
        <v>#N/A</v>
      </c>
      <c r="L3551" s="30" t="e">
        <v>#N/A</v>
      </c>
    </row>
    <row r="3552" ht="15" spans="1:12">
      <c r="A3552" s="28">
        <f>SUBTOTAL(3,$B$2:B3552)*1</f>
        <v>3551</v>
      </c>
      <c r="B3552" s="14" t="s">
        <v>39</v>
      </c>
      <c r="C3552" s="29" t="s">
        <v>5783</v>
      </c>
      <c r="D3552" s="6" t="s">
        <v>9119</v>
      </c>
      <c r="E3552" s="6"/>
      <c r="F3552" s="14" t="s">
        <v>42</v>
      </c>
      <c r="G3552" s="7" t="s">
        <v>15</v>
      </c>
      <c r="H3552" s="7" t="s">
        <v>61</v>
      </c>
      <c r="I3552" s="14" t="s">
        <v>277</v>
      </c>
      <c r="J3552" s="14" t="s">
        <v>62</v>
      </c>
      <c r="K3552" s="30" t="e">
        <v>#N/A</v>
      </c>
      <c r="L3552" s="30" t="e">
        <v>#N/A</v>
      </c>
    </row>
    <row r="3553" ht="15" spans="1:12">
      <c r="A3553" s="28">
        <f>SUBTOTAL(3,$B$2:B3553)*1</f>
        <v>3552</v>
      </c>
      <c r="B3553" s="14" t="s">
        <v>39</v>
      </c>
      <c r="C3553" s="29" t="s">
        <v>5784</v>
      </c>
      <c r="D3553" s="6" t="s">
        <v>9120</v>
      </c>
      <c r="E3553" s="6"/>
      <c r="F3553" s="14" t="s">
        <v>708</v>
      </c>
      <c r="G3553" s="7" t="s">
        <v>15</v>
      </c>
      <c r="H3553" s="7" t="s">
        <v>61</v>
      </c>
      <c r="I3553" s="14" t="s">
        <v>277</v>
      </c>
      <c r="J3553" s="14" t="s">
        <v>62</v>
      </c>
      <c r="K3553" s="30" t="e">
        <v>#N/A</v>
      </c>
      <c r="L3553" s="30" t="e">
        <v>#N/A</v>
      </c>
    </row>
    <row r="3554" ht="15" spans="1:12">
      <c r="A3554" s="28">
        <f>SUBTOTAL(3,$B$2:B3554)*1</f>
        <v>3553</v>
      </c>
      <c r="B3554" s="14" t="s">
        <v>192</v>
      </c>
      <c r="C3554" s="29" t="s">
        <v>5785</v>
      </c>
      <c r="D3554" s="6" t="s">
        <v>9121</v>
      </c>
      <c r="E3554" s="6"/>
      <c r="F3554" s="14" t="s">
        <v>1362</v>
      </c>
      <c r="G3554" s="7" t="s">
        <v>15</v>
      </c>
      <c r="H3554" s="7" t="s">
        <v>61</v>
      </c>
      <c r="I3554" s="14" t="s">
        <v>277</v>
      </c>
      <c r="J3554" s="14" t="s">
        <v>62</v>
      </c>
      <c r="K3554" s="30" t="e">
        <v>#N/A</v>
      </c>
      <c r="L3554" s="30" t="e">
        <v>#N/A</v>
      </c>
    </row>
    <row r="3555" ht="15" spans="1:12">
      <c r="A3555" s="28">
        <f>SUBTOTAL(3,$B$2:B3555)*1</f>
        <v>3554</v>
      </c>
      <c r="B3555" s="14" t="s">
        <v>192</v>
      </c>
      <c r="C3555" s="29" t="s">
        <v>5786</v>
      </c>
      <c r="D3555" s="6" t="s">
        <v>9122</v>
      </c>
      <c r="E3555" s="6"/>
      <c r="F3555" s="14" t="s">
        <v>1362</v>
      </c>
      <c r="G3555" s="7" t="s">
        <v>15</v>
      </c>
      <c r="H3555" s="7" t="s">
        <v>61</v>
      </c>
      <c r="I3555" s="14" t="s">
        <v>277</v>
      </c>
      <c r="J3555" s="14" t="s">
        <v>62</v>
      </c>
      <c r="K3555" s="30" t="e">
        <v>#N/A</v>
      </c>
      <c r="L3555" s="30" t="e">
        <v>#N/A</v>
      </c>
    </row>
    <row r="3556" ht="15" spans="1:12">
      <c r="A3556" s="28">
        <f>SUBTOTAL(3,$B$2:B3556)*1</f>
        <v>3555</v>
      </c>
      <c r="B3556" s="14" t="s">
        <v>192</v>
      </c>
      <c r="C3556" s="29" t="s">
        <v>5787</v>
      </c>
      <c r="D3556" s="6" t="s">
        <v>9123</v>
      </c>
      <c r="E3556" s="6"/>
      <c r="F3556" s="14" t="s">
        <v>1099</v>
      </c>
      <c r="G3556" s="7" t="s">
        <v>15</v>
      </c>
      <c r="H3556" s="7" t="s">
        <v>61</v>
      </c>
      <c r="I3556" s="14" t="s">
        <v>277</v>
      </c>
      <c r="J3556" s="14" t="s">
        <v>62</v>
      </c>
      <c r="K3556" s="30" t="e">
        <v>#N/A</v>
      </c>
      <c r="L3556" s="30" t="e">
        <v>#N/A</v>
      </c>
    </row>
    <row r="3557" ht="15" spans="1:12">
      <c r="A3557" s="28">
        <f>SUBTOTAL(3,$B$2:B3557)*1</f>
        <v>3556</v>
      </c>
      <c r="B3557" s="14" t="s">
        <v>192</v>
      </c>
      <c r="C3557" s="29" t="s">
        <v>5788</v>
      </c>
      <c r="D3557" s="6" t="s">
        <v>9124</v>
      </c>
      <c r="E3557" s="6"/>
      <c r="F3557" s="14" t="s">
        <v>1719</v>
      </c>
      <c r="G3557" s="7" t="s">
        <v>15</v>
      </c>
      <c r="H3557" s="7" t="s">
        <v>61</v>
      </c>
      <c r="I3557" s="14" t="s">
        <v>277</v>
      </c>
      <c r="J3557" s="14" t="s">
        <v>62</v>
      </c>
      <c r="K3557" s="30" t="e">
        <v>#N/A</v>
      </c>
      <c r="L3557" s="30" t="e">
        <v>#N/A</v>
      </c>
    </row>
    <row r="3558" ht="15" spans="1:12">
      <c r="A3558" s="28">
        <f>SUBTOTAL(3,$B$2:B3558)*1</f>
        <v>3557</v>
      </c>
      <c r="B3558" s="14" t="s">
        <v>192</v>
      </c>
      <c r="C3558" s="29" t="s">
        <v>4844</v>
      </c>
      <c r="D3558" s="6" t="s">
        <v>9125</v>
      </c>
      <c r="E3558" s="6"/>
      <c r="F3558" s="14" t="s">
        <v>1719</v>
      </c>
      <c r="G3558" s="7" t="s">
        <v>15</v>
      </c>
      <c r="H3558" s="7" t="s">
        <v>61</v>
      </c>
      <c r="I3558" s="14" t="s">
        <v>277</v>
      </c>
      <c r="J3558" s="14" t="s">
        <v>62</v>
      </c>
      <c r="K3558" s="30" t="e">
        <v>#N/A</v>
      </c>
      <c r="L3558" s="30" t="e">
        <v>#N/A</v>
      </c>
    </row>
    <row r="3559" ht="15" spans="1:12">
      <c r="A3559" s="28">
        <f>SUBTOTAL(3,$B$2:B3559)*1</f>
        <v>3558</v>
      </c>
      <c r="B3559" s="14" t="s">
        <v>192</v>
      </c>
      <c r="C3559" s="29" t="s">
        <v>5789</v>
      </c>
      <c r="D3559" s="6" t="s">
        <v>9126</v>
      </c>
      <c r="E3559" s="6"/>
      <c r="F3559" s="14" t="s">
        <v>1370</v>
      </c>
      <c r="G3559" s="7" t="s">
        <v>15</v>
      </c>
      <c r="H3559" s="7" t="s">
        <v>61</v>
      </c>
      <c r="I3559" s="14" t="s">
        <v>277</v>
      </c>
      <c r="J3559" s="14" t="s">
        <v>62</v>
      </c>
      <c r="K3559" s="30" t="e">
        <v>#N/A</v>
      </c>
      <c r="L3559" s="30" t="e">
        <v>#N/A</v>
      </c>
    </row>
    <row r="3560" ht="15" spans="1:12">
      <c r="A3560" s="28">
        <f>SUBTOTAL(3,$B$2:B3560)*1</f>
        <v>3559</v>
      </c>
      <c r="B3560" s="14" t="s">
        <v>647</v>
      </c>
      <c r="C3560" s="29" t="s">
        <v>5790</v>
      </c>
      <c r="D3560" s="6" t="s">
        <v>9127</v>
      </c>
      <c r="E3560" s="6"/>
      <c r="F3560" s="14" t="s">
        <v>4148</v>
      </c>
      <c r="G3560" s="7" t="s">
        <v>15</v>
      </c>
      <c r="H3560" s="7" t="s">
        <v>61</v>
      </c>
      <c r="I3560" s="14" t="s">
        <v>277</v>
      </c>
      <c r="J3560" s="14" t="s">
        <v>62</v>
      </c>
      <c r="K3560" s="30" t="e">
        <v>#N/A</v>
      </c>
      <c r="L3560" s="30" t="e">
        <v>#N/A</v>
      </c>
    </row>
    <row r="3561" ht="15" spans="1:12">
      <c r="A3561" s="28">
        <f>SUBTOTAL(3,$B$2:B3561)*1</f>
        <v>3560</v>
      </c>
      <c r="B3561" s="14" t="s">
        <v>647</v>
      </c>
      <c r="C3561" s="29" t="s">
        <v>5791</v>
      </c>
      <c r="D3561" s="6" t="s">
        <v>9128</v>
      </c>
      <c r="E3561" s="6"/>
      <c r="F3561" s="14" t="s">
        <v>4148</v>
      </c>
      <c r="G3561" s="7" t="s">
        <v>15</v>
      </c>
      <c r="H3561" s="7" t="s">
        <v>61</v>
      </c>
      <c r="I3561" s="14" t="s">
        <v>277</v>
      </c>
      <c r="J3561" s="14" t="s">
        <v>62</v>
      </c>
      <c r="K3561" s="30" t="e">
        <v>#N/A</v>
      </c>
      <c r="L3561" s="30" t="e">
        <v>#N/A</v>
      </c>
    </row>
    <row r="3562" ht="15" spans="1:12">
      <c r="A3562" s="28">
        <f>SUBTOTAL(3,$B$2:B3562)*1</f>
        <v>3561</v>
      </c>
      <c r="B3562" s="14" t="s">
        <v>647</v>
      </c>
      <c r="C3562" s="29" t="s">
        <v>5792</v>
      </c>
      <c r="D3562" s="6" t="s">
        <v>9129</v>
      </c>
      <c r="E3562" s="6"/>
      <c r="F3562" s="14" t="s">
        <v>4148</v>
      </c>
      <c r="G3562" s="7" t="s">
        <v>15</v>
      </c>
      <c r="H3562" s="7" t="s">
        <v>61</v>
      </c>
      <c r="I3562" s="14" t="s">
        <v>277</v>
      </c>
      <c r="J3562" s="14" t="s">
        <v>62</v>
      </c>
      <c r="K3562" s="30" t="e">
        <v>#N/A</v>
      </c>
      <c r="L3562" s="30" t="e">
        <v>#N/A</v>
      </c>
    </row>
    <row r="3563" ht="15" spans="1:12">
      <c r="A3563" s="28">
        <f>SUBTOTAL(3,$B$2:B3563)*1</f>
        <v>3562</v>
      </c>
      <c r="B3563" s="14" t="s">
        <v>647</v>
      </c>
      <c r="C3563" s="29" t="s">
        <v>5793</v>
      </c>
      <c r="D3563" s="6" t="s">
        <v>9130</v>
      </c>
      <c r="E3563" s="6"/>
      <c r="F3563" s="14" t="s">
        <v>1242</v>
      </c>
      <c r="G3563" s="7" t="s">
        <v>15</v>
      </c>
      <c r="H3563" s="7" t="s">
        <v>61</v>
      </c>
      <c r="I3563" s="14" t="s">
        <v>277</v>
      </c>
      <c r="J3563" s="14" t="s">
        <v>62</v>
      </c>
      <c r="K3563" s="30" t="e">
        <v>#N/A</v>
      </c>
      <c r="L3563" s="30" t="e">
        <v>#N/A</v>
      </c>
    </row>
    <row r="3564" ht="15" spans="1:12">
      <c r="A3564" s="28">
        <f>SUBTOTAL(3,$B$2:B3564)*1</f>
        <v>3563</v>
      </c>
      <c r="B3564" s="14" t="s">
        <v>647</v>
      </c>
      <c r="C3564" s="29" t="s">
        <v>5794</v>
      </c>
      <c r="D3564" s="6" t="s">
        <v>9131</v>
      </c>
      <c r="E3564" s="6"/>
      <c r="F3564" s="14" t="s">
        <v>1242</v>
      </c>
      <c r="G3564" s="7" t="s">
        <v>15</v>
      </c>
      <c r="H3564" s="7" t="s">
        <v>61</v>
      </c>
      <c r="I3564" s="14" t="s">
        <v>277</v>
      </c>
      <c r="J3564" s="14" t="s">
        <v>62</v>
      </c>
      <c r="K3564" s="30" t="e">
        <v>#N/A</v>
      </c>
      <c r="L3564" s="30" t="e">
        <v>#N/A</v>
      </c>
    </row>
    <row r="3565" ht="15" spans="1:12">
      <c r="A3565" s="28">
        <f>SUBTOTAL(3,$B$2:B3565)*1</f>
        <v>3564</v>
      </c>
      <c r="B3565" s="14" t="s">
        <v>33</v>
      </c>
      <c r="C3565" s="29" t="s">
        <v>5795</v>
      </c>
      <c r="D3565" s="6" t="s">
        <v>9132</v>
      </c>
      <c r="E3565" s="6"/>
      <c r="F3565" s="14" t="s">
        <v>1110</v>
      </c>
      <c r="G3565" s="7" t="s">
        <v>15</v>
      </c>
      <c r="H3565" s="7" t="s">
        <v>61</v>
      </c>
      <c r="I3565" s="14" t="s">
        <v>277</v>
      </c>
      <c r="J3565" s="14" t="s">
        <v>62</v>
      </c>
      <c r="K3565" s="30" t="e">
        <v>#N/A</v>
      </c>
      <c r="L3565" s="30" t="e">
        <v>#N/A</v>
      </c>
    </row>
    <row r="3566" ht="15" spans="1:12">
      <c r="A3566" s="28">
        <f>SUBTOTAL(3,$B$2:B3566)*1</f>
        <v>3565</v>
      </c>
      <c r="B3566" s="14" t="s">
        <v>132</v>
      </c>
      <c r="C3566" s="29" t="s">
        <v>5796</v>
      </c>
      <c r="D3566" s="6" t="s">
        <v>9133</v>
      </c>
      <c r="E3566" s="6"/>
      <c r="F3566" s="14" t="s">
        <v>1121</v>
      </c>
      <c r="G3566" s="7" t="s">
        <v>15</v>
      </c>
      <c r="H3566" s="7" t="s">
        <v>61</v>
      </c>
      <c r="I3566" s="14" t="s">
        <v>277</v>
      </c>
      <c r="J3566" s="14" t="s">
        <v>62</v>
      </c>
      <c r="K3566" s="30" t="e">
        <v>#N/A</v>
      </c>
      <c r="L3566" s="30" t="e">
        <v>#N/A</v>
      </c>
    </row>
    <row r="3567" ht="15" spans="1:12">
      <c r="A3567" s="28">
        <f>SUBTOTAL(3,$B$2:B3567)*1</f>
        <v>3566</v>
      </c>
      <c r="B3567" s="14" t="s">
        <v>63</v>
      </c>
      <c r="C3567" s="29" t="s">
        <v>5797</v>
      </c>
      <c r="D3567" s="6" t="s">
        <v>9134</v>
      </c>
      <c r="E3567" s="6"/>
      <c r="F3567" s="14" t="s">
        <v>282</v>
      </c>
      <c r="G3567" s="7" t="s">
        <v>15</v>
      </c>
      <c r="H3567" s="7" t="s">
        <v>61</v>
      </c>
      <c r="I3567" s="14" t="s">
        <v>277</v>
      </c>
      <c r="J3567" s="14" t="s">
        <v>62</v>
      </c>
      <c r="K3567" s="30" t="e">
        <v>#N/A</v>
      </c>
      <c r="L3567" s="30" t="e">
        <v>#N/A</v>
      </c>
    </row>
    <row r="3568" ht="15" spans="1:12">
      <c r="A3568" s="28">
        <f>SUBTOTAL(3,$B$2:B3568)*1</f>
        <v>3567</v>
      </c>
      <c r="B3568" s="14" t="s">
        <v>26</v>
      </c>
      <c r="C3568" s="29" t="s">
        <v>5798</v>
      </c>
      <c r="D3568" s="6" t="s">
        <v>9135</v>
      </c>
      <c r="E3568" s="6"/>
      <c r="F3568" s="14" t="s">
        <v>187</v>
      </c>
      <c r="G3568" s="7" t="s">
        <v>15</v>
      </c>
      <c r="H3568" s="7" t="s">
        <v>61</v>
      </c>
      <c r="I3568" s="14" t="s">
        <v>277</v>
      </c>
      <c r="J3568" s="14" t="s">
        <v>62</v>
      </c>
      <c r="K3568" s="30" t="e">
        <v>#N/A</v>
      </c>
      <c r="L3568" s="30" t="e">
        <v>#N/A</v>
      </c>
    </row>
    <row r="3569" ht="15" spans="1:12">
      <c r="A3569" s="28">
        <f>SUBTOTAL(3,$B$2:B3569)*1</f>
        <v>3568</v>
      </c>
      <c r="B3569" s="14" t="s">
        <v>26</v>
      </c>
      <c r="C3569" s="29" t="s">
        <v>5799</v>
      </c>
      <c r="D3569" s="6" t="s">
        <v>9136</v>
      </c>
      <c r="E3569" s="6"/>
      <c r="F3569" s="14" t="s">
        <v>187</v>
      </c>
      <c r="G3569" s="7" t="s">
        <v>15</v>
      </c>
      <c r="H3569" s="7" t="s">
        <v>61</v>
      </c>
      <c r="I3569" s="14" t="s">
        <v>277</v>
      </c>
      <c r="J3569" s="14" t="s">
        <v>62</v>
      </c>
      <c r="K3569" s="30" t="e">
        <v>#N/A</v>
      </c>
      <c r="L3569" s="30" t="e">
        <v>#N/A</v>
      </c>
    </row>
    <row r="3570" ht="15" spans="1:12">
      <c r="A3570" s="28">
        <f>SUBTOTAL(3,$B$2:B3570)*1</f>
        <v>3569</v>
      </c>
      <c r="B3570" s="14" t="s">
        <v>26</v>
      </c>
      <c r="C3570" s="29" t="s">
        <v>5800</v>
      </c>
      <c r="D3570" s="6" t="s">
        <v>9137</v>
      </c>
      <c r="E3570" s="6"/>
      <c r="F3570" s="14" t="s">
        <v>187</v>
      </c>
      <c r="G3570" s="7" t="s">
        <v>15</v>
      </c>
      <c r="H3570" s="7" t="s">
        <v>61</v>
      </c>
      <c r="I3570" s="14" t="s">
        <v>277</v>
      </c>
      <c r="J3570" s="14" t="s">
        <v>62</v>
      </c>
      <c r="K3570" s="30" t="e">
        <v>#N/A</v>
      </c>
      <c r="L3570" s="30" t="e">
        <v>#N/A</v>
      </c>
    </row>
    <row r="3571" ht="15" spans="1:12">
      <c r="A3571" s="28">
        <f>SUBTOTAL(3,$B$2:B3571)*1</f>
        <v>3570</v>
      </c>
      <c r="B3571" s="14" t="s">
        <v>26</v>
      </c>
      <c r="C3571" s="29" t="s">
        <v>5801</v>
      </c>
      <c r="D3571" s="6" t="s">
        <v>9138</v>
      </c>
      <c r="E3571" s="6"/>
      <c r="F3571" s="14" t="s">
        <v>187</v>
      </c>
      <c r="G3571" s="7" t="s">
        <v>15</v>
      </c>
      <c r="H3571" s="7" t="s">
        <v>61</v>
      </c>
      <c r="I3571" s="14" t="s">
        <v>277</v>
      </c>
      <c r="J3571" s="14" t="s">
        <v>62</v>
      </c>
      <c r="K3571" s="30" t="e">
        <v>#N/A</v>
      </c>
      <c r="L3571" s="30" t="e">
        <v>#N/A</v>
      </c>
    </row>
    <row r="3572" ht="15" spans="1:12">
      <c r="A3572" s="28">
        <f>SUBTOTAL(3,$B$2:B3572)*1</f>
        <v>3571</v>
      </c>
      <c r="B3572" s="14" t="s">
        <v>26</v>
      </c>
      <c r="C3572" s="29" t="s">
        <v>5802</v>
      </c>
      <c r="D3572" s="6" t="s">
        <v>9139</v>
      </c>
      <c r="E3572" s="6"/>
      <c r="F3572" s="14" t="s">
        <v>71</v>
      </c>
      <c r="G3572" s="7" t="s">
        <v>15</v>
      </c>
      <c r="H3572" s="7" t="s">
        <v>61</v>
      </c>
      <c r="I3572" s="14" t="s">
        <v>277</v>
      </c>
      <c r="J3572" s="14" t="s">
        <v>62</v>
      </c>
      <c r="K3572" s="30" t="e">
        <v>#N/A</v>
      </c>
      <c r="L3572" s="30" t="e">
        <v>#N/A</v>
      </c>
    </row>
    <row r="3573" ht="15" spans="1:12">
      <c r="A3573" s="28">
        <f>SUBTOTAL(3,$B$2:B3573)*1</f>
        <v>3572</v>
      </c>
      <c r="B3573" s="14" t="s">
        <v>11</v>
      </c>
      <c r="C3573" s="29" t="s">
        <v>5803</v>
      </c>
      <c r="D3573" s="6" t="s">
        <v>9140</v>
      </c>
      <c r="E3573" s="6"/>
      <c r="F3573" s="14" t="s">
        <v>285</v>
      </c>
      <c r="G3573" s="7" t="s">
        <v>15</v>
      </c>
      <c r="H3573" s="7" t="s">
        <v>61</v>
      </c>
      <c r="I3573" s="14" t="s">
        <v>277</v>
      </c>
      <c r="J3573" s="14" t="s">
        <v>62</v>
      </c>
      <c r="K3573" s="30" t="e">
        <v>#N/A</v>
      </c>
      <c r="L3573" s="30" t="e">
        <v>#N/A</v>
      </c>
    </row>
    <row r="3574" ht="15" spans="1:12">
      <c r="A3574" s="28">
        <f>SUBTOTAL(3,$B$2:B3574)*1</f>
        <v>3573</v>
      </c>
      <c r="B3574" s="14" t="s">
        <v>11</v>
      </c>
      <c r="C3574" s="29" t="s">
        <v>5804</v>
      </c>
      <c r="D3574" s="6" t="s">
        <v>9141</v>
      </c>
      <c r="E3574" s="6"/>
      <c r="F3574" s="14" t="s">
        <v>1158</v>
      </c>
      <c r="G3574" s="7" t="s">
        <v>15</v>
      </c>
      <c r="H3574" s="7" t="s">
        <v>61</v>
      </c>
      <c r="I3574" s="14" t="s">
        <v>277</v>
      </c>
      <c r="J3574" s="14" t="s">
        <v>62</v>
      </c>
      <c r="K3574" s="30" t="e">
        <v>#N/A</v>
      </c>
      <c r="L3574" s="30" t="e">
        <v>#N/A</v>
      </c>
    </row>
    <row r="3575" ht="15" spans="1:12">
      <c r="A3575" s="28">
        <f>SUBTOTAL(3,$B$2:B3575)*1</f>
        <v>3574</v>
      </c>
      <c r="B3575" s="14" t="s">
        <v>11</v>
      </c>
      <c r="C3575" s="29" t="s">
        <v>5805</v>
      </c>
      <c r="D3575" s="6" t="s">
        <v>9142</v>
      </c>
      <c r="E3575" s="6"/>
      <c r="F3575" s="14" t="s">
        <v>2961</v>
      </c>
      <c r="G3575" s="7" t="s">
        <v>15</v>
      </c>
      <c r="H3575" s="7" t="s">
        <v>61</v>
      </c>
      <c r="I3575" s="14" t="s">
        <v>277</v>
      </c>
      <c r="J3575" s="14" t="s">
        <v>62</v>
      </c>
      <c r="K3575" s="30" t="e">
        <v>#N/A</v>
      </c>
      <c r="L3575" s="30" t="e">
        <v>#N/A</v>
      </c>
    </row>
    <row r="3576" ht="15" spans="1:12">
      <c r="A3576" s="28">
        <f>SUBTOTAL(3,$B$2:B3576)*1</f>
        <v>3575</v>
      </c>
      <c r="B3576" s="14" t="s">
        <v>11</v>
      </c>
      <c r="C3576" s="29" t="s">
        <v>5806</v>
      </c>
      <c r="D3576" s="6" t="s">
        <v>9143</v>
      </c>
      <c r="E3576" s="6"/>
      <c r="F3576" s="14" t="s">
        <v>379</v>
      </c>
      <c r="G3576" s="7" t="s">
        <v>15</v>
      </c>
      <c r="H3576" s="7" t="s">
        <v>61</v>
      </c>
      <c r="I3576" s="14" t="s">
        <v>277</v>
      </c>
      <c r="J3576" s="14" t="s">
        <v>62</v>
      </c>
      <c r="K3576" s="30" t="e">
        <v>#N/A</v>
      </c>
      <c r="L3576" s="30" t="e">
        <v>#N/A</v>
      </c>
    </row>
    <row r="3577" ht="15" spans="1:12">
      <c r="A3577" s="28">
        <f>SUBTOTAL(3,$B$2:B3577)*1</f>
        <v>3576</v>
      </c>
      <c r="B3577" s="14" t="s">
        <v>11</v>
      </c>
      <c r="C3577" s="29" t="s">
        <v>5807</v>
      </c>
      <c r="D3577" s="6" t="s">
        <v>9144</v>
      </c>
      <c r="E3577" s="6"/>
      <c r="F3577" s="14" t="s">
        <v>297</v>
      </c>
      <c r="G3577" s="7" t="s">
        <v>15</v>
      </c>
      <c r="H3577" s="7" t="s">
        <v>61</v>
      </c>
      <c r="I3577" s="14" t="s">
        <v>277</v>
      </c>
      <c r="J3577" s="14" t="s">
        <v>62</v>
      </c>
      <c r="K3577" s="30" t="e">
        <v>#N/A</v>
      </c>
      <c r="L3577" s="30" t="e">
        <v>#N/A</v>
      </c>
    </row>
    <row r="3578" ht="15" spans="1:12">
      <c r="A3578" s="28">
        <f>SUBTOTAL(3,$B$2:B3578)*1</f>
        <v>3577</v>
      </c>
      <c r="B3578" s="14" t="s">
        <v>87</v>
      </c>
      <c r="C3578" s="29" t="s">
        <v>1920</v>
      </c>
      <c r="D3578" s="6" t="s">
        <v>2806</v>
      </c>
      <c r="E3578" s="6"/>
      <c r="F3578" s="14" t="s">
        <v>442</v>
      </c>
      <c r="G3578" s="7" t="s">
        <v>94</v>
      </c>
      <c r="H3578" s="7" t="s">
        <v>114</v>
      </c>
      <c r="I3578" s="14" t="s">
        <v>17</v>
      </c>
      <c r="J3578" s="14" t="s">
        <v>62</v>
      </c>
      <c r="K3578" s="30">
        <v>85</v>
      </c>
      <c r="L3578" s="30" t="s">
        <v>2062</v>
      </c>
    </row>
    <row r="3579" ht="15" spans="1:12">
      <c r="A3579" s="28">
        <f>SUBTOTAL(3,$B$2:B3579)*1</f>
        <v>3578</v>
      </c>
      <c r="B3579" s="14" t="s">
        <v>165</v>
      </c>
      <c r="C3579" s="29" t="s">
        <v>1921</v>
      </c>
      <c r="D3579" s="6" t="s">
        <v>2807</v>
      </c>
      <c r="E3579" s="6"/>
      <c r="F3579" s="14" t="s">
        <v>424</v>
      </c>
      <c r="G3579" s="7" t="s">
        <v>94</v>
      </c>
      <c r="H3579" s="7" t="s">
        <v>114</v>
      </c>
      <c r="I3579" s="14" t="s">
        <v>17</v>
      </c>
      <c r="J3579" s="14" t="s">
        <v>62</v>
      </c>
      <c r="K3579" s="30">
        <v>74</v>
      </c>
      <c r="L3579" s="30" t="s">
        <v>2062</v>
      </c>
    </row>
    <row r="3580" ht="15" spans="1:12">
      <c r="A3580" s="28">
        <f>SUBTOTAL(3,$B$2:B3580)*1</f>
        <v>3579</v>
      </c>
      <c r="B3580" s="14" t="s">
        <v>165</v>
      </c>
      <c r="C3580" s="29" t="s">
        <v>1922</v>
      </c>
      <c r="D3580" s="6" t="s">
        <v>2808</v>
      </c>
      <c r="E3580" s="6"/>
      <c r="F3580" s="14" t="s">
        <v>424</v>
      </c>
      <c r="G3580" s="7" t="s">
        <v>94</v>
      </c>
      <c r="H3580" s="7" t="s">
        <v>114</v>
      </c>
      <c r="I3580" s="14" t="s">
        <v>17</v>
      </c>
      <c r="J3580" s="14" t="s">
        <v>62</v>
      </c>
      <c r="K3580" s="30">
        <v>88</v>
      </c>
      <c r="L3580" s="30" t="s">
        <v>2062</v>
      </c>
    </row>
    <row r="3581" ht="15" spans="1:12">
      <c r="A3581" s="28">
        <f>SUBTOTAL(3,$B$2:B3581)*1</f>
        <v>3580</v>
      </c>
      <c r="B3581" s="14" t="s">
        <v>143</v>
      </c>
      <c r="C3581" s="29" t="s">
        <v>1923</v>
      </c>
      <c r="D3581" s="6" t="s">
        <v>2809</v>
      </c>
      <c r="E3581" s="6"/>
      <c r="F3581" s="14" t="s">
        <v>789</v>
      </c>
      <c r="G3581" s="7" t="s">
        <v>94</v>
      </c>
      <c r="H3581" s="7" t="s">
        <v>114</v>
      </c>
      <c r="I3581" s="14" t="s">
        <v>17</v>
      </c>
      <c r="J3581" s="14" t="s">
        <v>62</v>
      </c>
      <c r="K3581" s="30">
        <v>87</v>
      </c>
      <c r="L3581" s="30" t="s">
        <v>2062</v>
      </c>
    </row>
    <row r="3582" ht="15" spans="1:12">
      <c r="A3582" s="28">
        <f>SUBTOTAL(3,$B$2:B3582)*1</f>
        <v>3581</v>
      </c>
      <c r="B3582" s="14" t="s">
        <v>33</v>
      </c>
      <c r="C3582" s="29" t="s">
        <v>1924</v>
      </c>
      <c r="D3582" s="6" t="s">
        <v>2810</v>
      </c>
      <c r="E3582" s="6"/>
      <c r="F3582" s="14" t="s">
        <v>1627</v>
      </c>
      <c r="G3582" s="7" t="s">
        <v>94</v>
      </c>
      <c r="H3582" s="7" t="s">
        <v>114</v>
      </c>
      <c r="I3582" s="14" t="s">
        <v>17</v>
      </c>
      <c r="J3582" s="14" t="s">
        <v>62</v>
      </c>
      <c r="K3582" s="30">
        <v>86</v>
      </c>
      <c r="L3582" s="30" t="s">
        <v>2062</v>
      </c>
    </row>
    <row r="3583" ht="15" spans="1:12">
      <c r="A3583" s="28">
        <f>SUBTOTAL(3,$B$2:B3583)*1</f>
        <v>3582</v>
      </c>
      <c r="B3583" s="14" t="s">
        <v>11</v>
      </c>
      <c r="C3583" s="29" t="s">
        <v>1925</v>
      </c>
      <c r="D3583" s="6" t="s">
        <v>2811</v>
      </c>
      <c r="E3583" s="6"/>
      <c r="F3583" s="14" t="s">
        <v>97</v>
      </c>
      <c r="G3583" s="7" t="s">
        <v>94</v>
      </c>
      <c r="H3583" s="7" t="s">
        <v>114</v>
      </c>
      <c r="I3583" s="14" t="s">
        <v>17</v>
      </c>
      <c r="J3583" s="14" t="s">
        <v>62</v>
      </c>
      <c r="K3583" s="30">
        <v>82</v>
      </c>
      <c r="L3583" s="30" t="s">
        <v>2062</v>
      </c>
    </row>
    <row r="3584" ht="15" spans="1:12">
      <c r="A3584" s="28">
        <f>SUBTOTAL(3,$B$2:B3584)*1</f>
        <v>3583</v>
      </c>
      <c r="B3584" s="14" t="s">
        <v>100</v>
      </c>
      <c r="C3584" s="29" t="s">
        <v>1926</v>
      </c>
      <c r="D3584" s="6" t="s">
        <v>2812</v>
      </c>
      <c r="E3584" s="6"/>
      <c r="F3584" s="14" t="s">
        <v>149</v>
      </c>
      <c r="G3584" s="7" t="s">
        <v>94</v>
      </c>
      <c r="H3584" s="7" t="s">
        <v>114</v>
      </c>
      <c r="I3584" s="14" t="s">
        <v>17</v>
      </c>
      <c r="J3584" s="14" t="s">
        <v>62</v>
      </c>
      <c r="K3584" s="30">
        <v>91</v>
      </c>
      <c r="L3584" s="30" t="s">
        <v>2062</v>
      </c>
    </row>
    <row r="3585" ht="15" spans="1:12">
      <c r="A3585" s="28">
        <f>SUBTOTAL(3,$B$2:B3585)*1</f>
        <v>3584</v>
      </c>
      <c r="B3585" s="14" t="s">
        <v>11</v>
      </c>
      <c r="C3585" s="29" t="s">
        <v>1927</v>
      </c>
      <c r="D3585" s="6" t="s">
        <v>2813</v>
      </c>
      <c r="E3585" s="6"/>
      <c r="F3585" s="14" t="s">
        <v>1158</v>
      </c>
      <c r="G3585" s="7" t="s">
        <v>15</v>
      </c>
      <c r="H3585" s="7" t="s">
        <v>114</v>
      </c>
      <c r="I3585" s="14" t="s">
        <v>17</v>
      </c>
      <c r="J3585" s="14" t="s">
        <v>62</v>
      </c>
      <c r="K3585" s="30">
        <v>84</v>
      </c>
      <c r="L3585" s="30" t="s">
        <v>2062</v>
      </c>
    </row>
    <row r="3586" ht="15" spans="1:12">
      <c r="A3586" s="28">
        <f>SUBTOTAL(3,$B$2:B3586)*1</f>
        <v>3585</v>
      </c>
      <c r="B3586" s="14" t="s">
        <v>192</v>
      </c>
      <c r="C3586" s="29" t="s">
        <v>1928</v>
      </c>
      <c r="D3586" s="6" t="s">
        <v>2814</v>
      </c>
      <c r="E3586" s="6"/>
      <c r="F3586" s="14" t="s">
        <v>1929</v>
      </c>
      <c r="G3586" s="7" t="s">
        <v>83</v>
      </c>
      <c r="H3586" s="7" t="s">
        <v>114</v>
      </c>
      <c r="I3586" s="14" t="s">
        <v>17</v>
      </c>
      <c r="J3586" s="14" t="s">
        <v>62</v>
      </c>
      <c r="K3586" s="30">
        <v>86</v>
      </c>
      <c r="L3586" s="30" t="s">
        <v>2062</v>
      </c>
    </row>
    <row r="3587" ht="15" spans="1:12">
      <c r="A3587" s="28">
        <f>SUBTOTAL(3,$B$2:B3587)*1</f>
        <v>3586</v>
      </c>
      <c r="B3587" s="14" t="s">
        <v>110</v>
      </c>
      <c r="C3587" s="29" t="s">
        <v>5808</v>
      </c>
      <c r="D3587" s="6" t="s">
        <v>9145</v>
      </c>
      <c r="E3587" s="6"/>
      <c r="F3587" s="14" t="s">
        <v>113</v>
      </c>
      <c r="G3587" s="7" t="s">
        <v>94</v>
      </c>
      <c r="H3587" s="7" t="s">
        <v>114</v>
      </c>
      <c r="I3587" s="14" t="s">
        <v>277</v>
      </c>
      <c r="J3587" s="14" t="s">
        <v>62</v>
      </c>
      <c r="K3587" s="30" t="e">
        <v>#N/A</v>
      </c>
      <c r="L3587" s="30" t="e">
        <v>#N/A</v>
      </c>
    </row>
    <row r="3588" ht="15" spans="1:12">
      <c r="A3588" s="28">
        <f>SUBTOTAL(3,$B$2:B3588)*1</f>
        <v>3587</v>
      </c>
      <c r="B3588" s="14" t="s">
        <v>87</v>
      </c>
      <c r="C3588" s="29" t="s">
        <v>5809</v>
      </c>
      <c r="D3588" s="6" t="s">
        <v>9146</v>
      </c>
      <c r="E3588" s="6"/>
      <c r="F3588" s="14" t="s">
        <v>5810</v>
      </c>
      <c r="G3588" s="7" t="s">
        <v>94</v>
      </c>
      <c r="H3588" s="7" t="s">
        <v>114</v>
      </c>
      <c r="I3588" s="14" t="s">
        <v>277</v>
      </c>
      <c r="J3588" s="14" t="s">
        <v>62</v>
      </c>
      <c r="K3588" s="30" t="e">
        <v>#N/A</v>
      </c>
      <c r="L3588" s="30" t="e">
        <v>#N/A</v>
      </c>
    </row>
    <row r="3589" ht="15" spans="1:12">
      <c r="A3589" s="28">
        <f>SUBTOTAL(3,$B$2:B3589)*1</f>
        <v>3588</v>
      </c>
      <c r="B3589" s="14" t="s">
        <v>165</v>
      </c>
      <c r="C3589" s="29" t="s">
        <v>5811</v>
      </c>
      <c r="D3589" s="6" t="s">
        <v>9147</v>
      </c>
      <c r="E3589" s="6"/>
      <c r="F3589" s="14" t="s">
        <v>168</v>
      </c>
      <c r="G3589" s="7" t="s">
        <v>94</v>
      </c>
      <c r="H3589" s="7" t="s">
        <v>114</v>
      </c>
      <c r="I3589" s="14" t="s">
        <v>277</v>
      </c>
      <c r="J3589" s="14" t="s">
        <v>62</v>
      </c>
      <c r="K3589" s="30" t="e">
        <v>#N/A</v>
      </c>
      <c r="L3589" s="30" t="e">
        <v>#N/A</v>
      </c>
    </row>
    <row r="3590" ht="15" spans="1:12">
      <c r="A3590" s="28">
        <f>SUBTOTAL(3,$B$2:B3590)*1</f>
        <v>3589</v>
      </c>
      <c r="B3590" s="14" t="s">
        <v>165</v>
      </c>
      <c r="C3590" s="29" t="s">
        <v>5812</v>
      </c>
      <c r="D3590" s="6" t="s">
        <v>9148</v>
      </c>
      <c r="E3590" s="6"/>
      <c r="F3590" s="14" t="s">
        <v>178</v>
      </c>
      <c r="G3590" s="7" t="s">
        <v>94</v>
      </c>
      <c r="H3590" s="7" t="s">
        <v>114</v>
      </c>
      <c r="I3590" s="14" t="s">
        <v>277</v>
      </c>
      <c r="J3590" s="14" t="s">
        <v>62</v>
      </c>
      <c r="K3590" s="30" t="e">
        <v>#N/A</v>
      </c>
      <c r="L3590" s="30" t="e">
        <v>#N/A</v>
      </c>
    </row>
    <row r="3591" ht="15" spans="1:12">
      <c r="A3591" s="28">
        <f>SUBTOTAL(3,$B$2:B3591)*1</f>
        <v>3590</v>
      </c>
      <c r="B3591" s="14" t="s">
        <v>143</v>
      </c>
      <c r="C3591" s="29" t="s">
        <v>4391</v>
      </c>
      <c r="D3591" s="6" t="s">
        <v>9149</v>
      </c>
      <c r="E3591" s="6"/>
      <c r="F3591" s="14" t="s">
        <v>789</v>
      </c>
      <c r="G3591" s="7" t="s">
        <v>94</v>
      </c>
      <c r="H3591" s="7" t="s">
        <v>114</v>
      </c>
      <c r="I3591" s="14" t="s">
        <v>277</v>
      </c>
      <c r="J3591" s="14" t="s">
        <v>62</v>
      </c>
      <c r="K3591" s="30" t="e">
        <v>#N/A</v>
      </c>
      <c r="L3591" s="30" t="e">
        <v>#N/A</v>
      </c>
    </row>
    <row r="3592" ht="15" spans="1:12">
      <c r="A3592" s="28">
        <f>SUBTOTAL(3,$B$2:B3592)*1</f>
        <v>3591</v>
      </c>
      <c r="B3592" s="14" t="s">
        <v>143</v>
      </c>
      <c r="C3592" s="29" t="s">
        <v>5813</v>
      </c>
      <c r="D3592" s="6" t="s">
        <v>9150</v>
      </c>
      <c r="E3592" s="6"/>
      <c r="F3592" s="14" t="s">
        <v>789</v>
      </c>
      <c r="G3592" s="7" t="s">
        <v>94</v>
      </c>
      <c r="H3592" s="7" t="s">
        <v>114</v>
      </c>
      <c r="I3592" s="14" t="s">
        <v>277</v>
      </c>
      <c r="J3592" s="14" t="s">
        <v>62</v>
      </c>
      <c r="K3592" s="30" t="e">
        <v>#N/A</v>
      </c>
      <c r="L3592" s="30" t="e">
        <v>#N/A</v>
      </c>
    </row>
    <row r="3593" ht="15" spans="1:12">
      <c r="A3593" s="28">
        <f>SUBTOTAL(3,$B$2:B3593)*1</f>
        <v>3592</v>
      </c>
      <c r="B3593" s="14" t="s">
        <v>143</v>
      </c>
      <c r="C3593" s="29" t="s">
        <v>1499</v>
      </c>
      <c r="D3593" s="6" t="s">
        <v>9151</v>
      </c>
      <c r="E3593" s="6"/>
      <c r="F3593" s="14" t="s">
        <v>797</v>
      </c>
      <c r="G3593" s="7" t="s">
        <v>94</v>
      </c>
      <c r="H3593" s="7" t="s">
        <v>114</v>
      </c>
      <c r="I3593" s="14" t="s">
        <v>277</v>
      </c>
      <c r="J3593" s="14" t="s">
        <v>62</v>
      </c>
      <c r="K3593" s="30" t="e">
        <v>#N/A</v>
      </c>
      <c r="L3593" s="30" t="e">
        <v>#N/A</v>
      </c>
    </row>
    <row r="3594" ht="15" spans="1:12">
      <c r="A3594" s="28">
        <f>SUBTOTAL(3,$B$2:B3594)*1</f>
        <v>3593</v>
      </c>
      <c r="B3594" s="14" t="s">
        <v>647</v>
      </c>
      <c r="C3594" s="29" t="s">
        <v>5814</v>
      </c>
      <c r="D3594" s="6" t="s">
        <v>9152</v>
      </c>
      <c r="E3594" s="6"/>
      <c r="F3594" s="14" t="s">
        <v>685</v>
      </c>
      <c r="G3594" s="7" t="s">
        <v>94</v>
      </c>
      <c r="H3594" s="7" t="s">
        <v>114</v>
      </c>
      <c r="I3594" s="14" t="s">
        <v>277</v>
      </c>
      <c r="J3594" s="14" t="s">
        <v>62</v>
      </c>
      <c r="K3594" s="30" t="e">
        <v>#N/A</v>
      </c>
      <c r="L3594" s="30" t="e">
        <v>#N/A</v>
      </c>
    </row>
    <row r="3595" ht="15" spans="1:12">
      <c r="A3595" s="28">
        <f>SUBTOTAL(3,$B$2:B3595)*1</f>
        <v>3594</v>
      </c>
      <c r="B3595" s="14" t="s">
        <v>33</v>
      </c>
      <c r="C3595" s="29" t="s">
        <v>5815</v>
      </c>
      <c r="D3595" s="6" t="s">
        <v>9153</v>
      </c>
      <c r="E3595" s="6"/>
      <c r="F3595" s="14" t="s">
        <v>1627</v>
      </c>
      <c r="G3595" s="7" t="s">
        <v>94</v>
      </c>
      <c r="H3595" s="7" t="s">
        <v>114</v>
      </c>
      <c r="I3595" s="14" t="s">
        <v>277</v>
      </c>
      <c r="J3595" s="14" t="s">
        <v>62</v>
      </c>
      <c r="K3595" s="30" t="e">
        <v>#N/A</v>
      </c>
      <c r="L3595" s="30" t="e">
        <v>#N/A</v>
      </c>
    </row>
    <row r="3596" ht="15" spans="1:12">
      <c r="A3596" s="28">
        <f>SUBTOTAL(3,$B$2:B3596)*1</f>
        <v>3595</v>
      </c>
      <c r="B3596" s="14" t="s">
        <v>26</v>
      </c>
      <c r="C3596" s="29" t="s">
        <v>5816</v>
      </c>
      <c r="D3596" s="6" t="s">
        <v>9154</v>
      </c>
      <c r="E3596" s="6"/>
      <c r="F3596" s="14" t="s">
        <v>154</v>
      </c>
      <c r="G3596" s="7" t="s">
        <v>94</v>
      </c>
      <c r="H3596" s="7" t="s">
        <v>114</v>
      </c>
      <c r="I3596" s="14" t="s">
        <v>277</v>
      </c>
      <c r="J3596" s="14" t="s">
        <v>62</v>
      </c>
      <c r="K3596" s="30" t="e">
        <v>#N/A</v>
      </c>
      <c r="L3596" s="30" t="e">
        <v>#N/A</v>
      </c>
    </row>
    <row r="3597" ht="15" spans="1:12">
      <c r="A3597" s="28">
        <f>SUBTOTAL(3,$B$2:B3597)*1</f>
        <v>3596</v>
      </c>
      <c r="B3597" s="14" t="s">
        <v>26</v>
      </c>
      <c r="C3597" s="29" t="s">
        <v>5817</v>
      </c>
      <c r="D3597" s="6" t="s">
        <v>9155</v>
      </c>
      <c r="E3597" s="6"/>
      <c r="F3597" s="14" t="s">
        <v>154</v>
      </c>
      <c r="G3597" s="7" t="s">
        <v>94</v>
      </c>
      <c r="H3597" s="7" t="s">
        <v>114</v>
      </c>
      <c r="I3597" s="14" t="s">
        <v>277</v>
      </c>
      <c r="J3597" s="14" t="s">
        <v>62</v>
      </c>
      <c r="K3597" s="30" t="e">
        <v>#N/A</v>
      </c>
      <c r="L3597" s="30" t="e">
        <v>#N/A</v>
      </c>
    </row>
    <row r="3598" ht="15" spans="1:12">
      <c r="A3598" s="28">
        <f>SUBTOTAL(3,$B$2:B3598)*1</f>
        <v>3597</v>
      </c>
      <c r="B3598" s="14" t="s">
        <v>26</v>
      </c>
      <c r="C3598" s="29" t="s">
        <v>5818</v>
      </c>
      <c r="D3598" s="6" t="s">
        <v>9156</v>
      </c>
      <c r="E3598" s="6"/>
      <c r="F3598" s="14" t="s">
        <v>154</v>
      </c>
      <c r="G3598" s="7" t="s">
        <v>94</v>
      </c>
      <c r="H3598" s="7" t="s">
        <v>114</v>
      </c>
      <c r="I3598" s="14" t="s">
        <v>277</v>
      </c>
      <c r="J3598" s="14" t="s">
        <v>62</v>
      </c>
      <c r="K3598" s="30" t="e">
        <v>#N/A</v>
      </c>
      <c r="L3598" s="30" t="e">
        <v>#N/A</v>
      </c>
    </row>
    <row r="3599" ht="15" spans="1:12">
      <c r="A3599" s="28">
        <f>SUBTOTAL(3,$B$2:B3599)*1</f>
        <v>3598</v>
      </c>
      <c r="B3599" s="14" t="s">
        <v>11</v>
      </c>
      <c r="C3599" s="29" t="s">
        <v>5819</v>
      </c>
      <c r="D3599" s="6" t="s">
        <v>9157</v>
      </c>
      <c r="E3599" s="6"/>
      <c r="F3599" s="14" t="s">
        <v>432</v>
      </c>
      <c r="G3599" s="7" t="s">
        <v>94</v>
      </c>
      <c r="H3599" s="7" t="s">
        <v>114</v>
      </c>
      <c r="I3599" s="14" t="s">
        <v>277</v>
      </c>
      <c r="J3599" s="14" t="s">
        <v>62</v>
      </c>
      <c r="K3599" s="30" t="e">
        <v>#N/A</v>
      </c>
      <c r="L3599" s="30" t="e">
        <v>#N/A</v>
      </c>
    </row>
    <row r="3600" ht="15" spans="1:12">
      <c r="A3600" s="28">
        <f>SUBTOTAL(3,$B$2:B3600)*1</f>
        <v>3599</v>
      </c>
      <c r="B3600" s="14" t="s">
        <v>11</v>
      </c>
      <c r="C3600" s="29" t="s">
        <v>5820</v>
      </c>
      <c r="D3600" s="6" t="s">
        <v>9158</v>
      </c>
      <c r="E3600" s="6"/>
      <c r="F3600" s="14" t="s">
        <v>432</v>
      </c>
      <c r="G3600" s="7" t="s">
        <v>94</v>
      </c>
      <c r="H3600" s="7" t="s">
        <v>114</v>
      </c>
      <c r="I3600" s="14" t="s">
        <v>277</v>
      </c>
      <c r="J3600" s="14" t="s">
        <v>62</v>
      </c>
      <c r="K3600" s="30" t="e">
        <v>#N/A</v>
      </c>
      <c r="L3600" s="30" t="e">
        <v>#N/A</v>
      </c>
    </row>
    <row r="3601" ht="15" spans="1:12">
      <c r="A3601" s="28">
        <f>SUBTOTAL(3,$B$2:B3601)*1</f>
        <v>3600</v>
      </c>
      <c r="B3601" s="14" t="s">
        <v>100</v>
      </c>
      <c r="C3601" s="29" t="s">
        <v>5821</v>
      </c>
      <c r="D3601" s="6" t="s">
        <v>9159</v>
      </c>
      <c r="E3601" s="6"/>
      <c r="F3601" s="14" t="s">
        <v>149</v>
      </c>
      <c r="G3601" s="7" t="s">
        <v>94</v>
      </c>
      <c r="H3601" s="7" t="s">
        <v>114</v>
      </c>
      <c r="I3601" s="14" t="s">
        <v>277</v>
      </c>
      <c r="J3601" s="14" t="s">
        <v>62</v>
      </c>
      <c r="K3601" s="30">
        <v>82</v>
      </c>
      <c r="L3601" s="30" t="s">
        <v>2062</v>
      </c>
    </row>
    <row r="3602" ht="15" spans="1:12">
      <c r="A3602" s="28">
        <f>SUBTOTAL(3,$B$2:B3602)*1</f>
        <v>3601</v>
      </c>
      <c r="B3602" s="14" t="s">
        <v>100</v>
      </c>
      <c r="C3602" s="29" t="s">
        <v>5822</v>
      </c>
      <c r="D3602" s="6" t="s">
        <v>9160</v>
      </c>
      <c r="E3602" s="6"/>
      <c r="F3602" s="14" t="s">
        <v>175</v>
      </c>
      <c r="G3602" s="7" t="s">
        <v>94</v>
      </c>
      <c r="H3602" s="7" t="s">
        <v>114</v>
      </c>
      <c r="I3602" s="14" t="s">
        <v>277</v>
      </c>
      <c r="J3602" s="14" t="s">
        <v>62</v>
      </c>
      <c r="K3602" s="30">
        <v>88</v>
      </c>
      <c r="L3602" s="30" t="s">
        <v>2062</v>
      </c>
    </row>
    <row r="3603" ht="15" spans="1:12">
      <c r="A3603" s="28">
        <f>SUBTOTAL(3,$B$2:B3603)*1</f>
        <v>3602</v>
      </c>
      <c r="B3603" s="14" t="s">
        <v>110</v>
      </c>
      <c r="C3603" s="29" t="s">
        <v>1168</v>
      </c>
      <c r="D3603" s="6" t="s">
        <v>9161</v>
      </c>
      <c r="E3603" s="6"/>
      <c r="F3603" s="14" t="s">
        <v>1076</v>
      </c>
      <c r="G3603" s="7" t="s">
        <v>15</v>
      </c>
      <c r="H3603" s="7" t="s">
        <v>114</v>
      </c>
      <c r="I3603" s="14" t="s">
        <v>277</v>
      </c>
      <c r="J3603" s="14" t="s">
        <v>62</v>
      </c>
      <c r="K3603" s="30" t="e">
        <v>#N/A</v>
      </c>
      <c r="L3603" s="30" t="e">
        <v>#N/A</v>
      </c>
    </row>
    <row r="3604" ht="15" spans="1:12">
      <c r="A3604" s="28">
        <f>SUBTOTAL(3,$B$2:B3604)*1</f>
        <v>3603</v>
      </c>
      <c r="B3604" s="14" t="s">
        <v>110</v>
      </c>
      <c r="C3604" s="29" t="s">
        <v>5823</v>
      </c>
      <c r="D3604" s="6" t="s">
        <v>9162</v>
      </c>
      <c r="E3604" s="6"/>
      <c r="F3604" s="14" t="s">
        <v>1335</v>
      </c>
      <c r="G3604" s="7" t="s">
        <v>15</v>
      </c>
      <c r="H3604" s="7" t="s">
        <v>114</v>
      </c>
      <c r="I3604" s="14" t="s">
        <v>277</v>
      </c>
      <c r="J3604" s="14" t="s">
        <v>62</v>
      </c>
      <c r="K3604" s="30" t="e">
        <v>#N/A</v>
      </c>
      <c r="L3604" s="30" t="e">
        <v>#N/A</v>
      </c>
    </row>
    <row r="3605" ht="15" spans="1:12">
      <c r="A3605" s="28">
        <f>SUBTOTAL(3,$B$2:B3605)*1</f>
        <v>3604</v>
      </c>
      <c r="B3605" s="14" t="s">
        <v>110</v>
      </c>
      <c r="C3605" s="29" t="s">
        <v>5824</v>
      </c>
      <c r="D3605" s="6" t="s">
        <v>9163</v>
      </c>
      <c r="E3605" s="6"/>
      <c r="F3605" s="14" t="s">
        <v>413</v>
      </c>
      <c r="G3605" s="7" t="s">
        <v>15</v>
      </c>
      <c r="H3605" s="7" t="s">
        <v>114</v>
      </c>
      <c r="I3605" s="14" t="s">
        <v>277</v>
      </c>
      <c r="J3605" s="14" t="s">
        <v>62</v>
      </c>
      <c r="K3605" s="30" t="e">
        <v>#N/A</v>
      </c>
      <c r="L3605" s="30" t="e">
        <v>#N/A</v>
      </c>
    </row>
    <row r="3606" ht="15" spans="1:12">
      <c r="A3606" s="28">
        <f>SUBTOTAL(3,$B$2:B3606)*1</f>
        <v>3605</v>
      </c>
      <c r="B3606" s="14" t="s">
        <v>165</v>
      </c>
      <c r="C3606" s="29" t="s">
        <v>5825</v>
      </c>
      <c r="D3606" s="6" t="s">
        <v>9164</v>
      </c>
      <c r="E3606" s="6"/>
      <c r="F3606" s="14" t="s">
        <v>1079</v>
      </c>
      <c r="G3606" s="7" t="s">
        <v>15</v>
      </c>
      <c r="H3606" s="7" t="s">
        <v>114</v>
      </c>
      <c r="I3606" s="14" t="s">
        <v>277</v>
      </c>
      <c r="J3606" s="14" t="s">
        <v>62</v>
      </c>
      <c r="K3606" s="30" t="e">
        <v>#N/A</v>
      </c>
      <c r="L3606" s="30" t="e">
        <v>#N/A</v>
      </c>
    </row>
    <row r="3607" ht="15" spans="1:12">
      <c r="A3607" s="28">
        <f>SUBTOTAL(3,$B$2:B3607)*1</f>
        <v>3606</v>
      </c>
      <c r="B3607" s="14" t="s">
        <v>143</v>
      </c>
      <c r="C3607" s="29" t="s">
        <v>5826</v>
      </c>
      <c r="D3607" s="6" t="s">
        <v>9165</v>
      </c>
      <c r="E3607" s="6"/>
      <c r="F3607" s="14" t="s">
        <v>1088</v>
      </c>
      <c r="G3607" s="7" t="s">
        <v>15</v>
      </c>
      <c r="H3607" s="7" t="s">
        <v>114</v>
      </c>
      <c r="I3607" s="14" t="s">
        <v>277</v>
      </c>
      <c r="J3607" s="14" t="s">
        <v>62</v>
      </c>
      <c r="K3607" s="30" t="e">
        <v>#N/A</v>
      </c>
      <c r="L3607" s="30" t="e">
        <v>#N/A</v>
      </c>
    </row>
    <row r="3608" ht="15" spans="1:12">
      <c r="A3608" s="28">
        <f>SUBTOTAL(3,$B$2:B3608)*1</f>
        <v>3607</v>
      </c>
      <c r="B3608" s="14" t="s">
        <v>143</v>
      </c>
      <c r="C3608" s="29" t="s">
        <v>5827</v>
      </c>
      <c r="D3608" s="6" t="s">
        <v>9166</v>
      </c>
      <c r="E3608" s="6"/>
      <c r="F3608" s="14" t="s">
        <v>3043</v>
      </c>
      <c r="G3608" s="7" t="s">
        <v>15</v>
      </c>
      <c r="H3608" s="7" t="s">
        <v>114</v>
      </c>
      <c r="I3608" s="14" t="s">
        <v>277</v>
      </c>
      <c r="J3608" s="14" t="s">
        <v>62</v>
      </c>
      <c r="K3608" s="30" t="e">
        <v>#N/A</v>
      </c>
      <c r="L3608" s="30" t="e">
        <v>#N/A</v>
      </c>
    </row>
    <row r="3609" ht="15" spans="1:12">
      <c r="A3609" s="28">
        <f>SUBTOTAL(3,$B$2:B3609)*1</f>
        <v>3608</v>
      </c>
      <c r="B3609" s="14" t="s">
        <v>39</v>
      </c>
      <c r="C3609" s="29" t="s">
        <v>5828</v>
      </c>
      <c r="D3609" s="6" t="s">
        <v>9167</v>
      </c>
      <c r="E3609" s="6"/>
      <c r="F3609" s="14" t="s">
        <v>1642</v>
      </c>
      <c r="G3609" s="7" t="s">
        <v>15</v>
      </c>
      <c r="H3609" s="7" t="s">
        <v>114</v>
      </c>
      <c r="I3609" s="14" t="s">
        <v>277</v>
      </c>
      <c r="J3609" s="14" t="s">
        <v>62</v>
      </c>
      <c r="K3609" s="30" t="e">
        <v>#N/A</v>
      </c>
      <c r="L3609" s="30" t="e">
        <v>#N/A</v>
      </c>
    </row>
    <row r="3610" ht="15" spans="1:12">
      <c r="A3610" s="28">
        <f>SUBTOTAL(3,$B$2:B3610)*1</f>
        <v>3609</v>
      </c>
      <c r="B3610" s="14" t="s">
        <v>192</v>
      </c>
      <c r="C3610" s="29" t="s">
        <v>5829</v>
      </c>
      <c r="D3610" s="6" t="s">
        <v>9168</v>
      </c>
      <c r="E3610" s="6"/>
      <c r="F3610" s="14" t="s">
        <v>1372</v>
      </c>
      <c r="G3610" s="7" t="s">
        <v>15</v>
      </c>
      <c r="H3610" s="7" t="s">
        <v>114</v>
      </c>
      <c r="I3610" s="14" t="s">
        <v>277</v>
      </c>
      <c r="J3610" s="14" t="s">
        <v>62</v>
      </c>
      <c r="K3610" s="30" t="e">
        <v>#N/A</v>
      </c>
      <c r="L3610" s="30" t="e">
        <v>#N/A</v>
      </c>
    </row>
    <row r="3611" ht="15" spans="1:12">
      <c r="A3611" s="28">
        <f>SUBTOTAL(3,$B$2:B3611)*1</f>
        <v>3610</v>
      </c>
      <c r="B3611" s="14" t="s">
        <v>63</v>
      </c>
      <c r="C3611" s="29" t="s">
        <v>5830</v>
      </c>
      <c r="D3611" s="6" t="s">
        <v>9169</v>
      </c>
      <c r="E3611" s="6"/>
      <c r="F3611" s="14" t="s">
        <v>5831</v>
      </c>
      <c r="G3611" s="7" t="s">
        <v>15</v>
      </c>
      <c r="H3611" s="7" t="s">
        <v>114</v>
      </c>
      <c r="I3611" s="14" t="s">
        <v>277</v>
      </c>
      <c r="J3611" s="14" t="s">
        <v>62</v>
      </c>
      <c r="K3611" s="30" t="e">
        <v>#N/A</v>
      </c>
      <c r="L3611" s="30" t="e">
        <v>#N/A</v>
      </c>
    </row>
    <row r="3612" ht="15" spans="1:12">
      <c r="A3612" s="28">
        <f>SUBTOTAL(3,$B$2:B3612)*1</f>
        <v>3611</v>
      </c>
      <c r="B3612" s="14" t="s">
        <v>26</v>
      </c>
      <c r="C3612" s="29" t="s">
        <v>5832</v>
      </c>
      <c r="D3612" s="6" t="s">
        <v>9170</v>
      </c>
      <c r="E3612" s="6"/>
      <c r="F3612" s="14" t="s">
        <v>187</v>
      </c>
      <c r="G3612" s="7" t="s">
        <v>15</v>
      </c>
      <c r="H3612" s="7" t="s">
        <v>114</v>
      </c>
      <c r="I3612" s="14" t="s">
        <v>277</v>
      </c>
      <c r="J3612" s="14" t="s">
        <v>62</v>
      </c>
      <c r="K3612" s="30" t="e">
        <v>#N/A</v>
      </c>
      <c r="L3612" s="30" t="e">
        <v>#N/A</v>
      </c>
    </row>
    <row r="3613" ht="15" spans="1:12">
      <c r="A3613" s="28">
        <f>SUBTOTAL(3,$B$2:B3613)*1</f>
        <v>3612</v>
      </c>
      <c r="B3613" s="14" t="s">
        <v>11</v>
      </c>
      <c r="C3613" s="29" t="s">
        <v>5833</v>
      </c>
      <c r="D3613" s="6" t="s">
        <v>9171</v>
      </c>
      <c r="E3613" s="6"/>
      <c r="F3613" s="14" t="s">
        <v>288</v>
      </c>
      <c r="G3613" s="7" t="s">
        <v>15</v>
      </c>
      <c r="H3613" s="7" t="s">
        <v>114</v>
      </c>
      <c r="I3613" s="14" t="s">
        <v>277</v>
      </c>
      <c r="J3613" s="14" t="s">
        <v>62</v>
      </c>
      <c r="K3613" s="30" t="e">
        <v>#N/A</v>
      </c>
      <c r="L3613" s="30" t="e">
        <v>#N/A</v>
      </c>
    </row>
    <row r="3614" ht="15" spans="1:12">
      <c r="A3614" s="28">
        <f>SUBTOTAL(3,$B$2:B3614)*1</f>
        <v>3613</v>
      </c>
      <c r="B3614" s="14" t="s">
        <v>11</v>
      </c>
      <c r="C3614" s="29" t="s">
        <v>5834</v>
      </c>
      <c r="D3614" s="6" t="s">
        <v>9172</v>
      </c>
      <c r="E3614" s="6"/>
      <c r="F3614" s="14" t="s">
        <v>288</v>
      </c>
      <c r="G3614" s="7" t="s">
        <v>15</v>
      </c>
      <c r="H3614" s="7" t="s">
        <v>114</v>
      </c>
      <c r="I3614" s="14" t="s">
        <v>277</v>
      </c>
      <c r="J3614" s="14" t="s">
        <v>62</v>
      </c>
      <c r="K3614" s="30" t="e">
        <v>#N/A</v>
      </c>
      <c r="L3614" s="30" t="e">
        <v>#N/A</v>
      </c>
    </row>
    <row r="3615" ht="15" spans="1:12">
      <c r="A3615" s="28">
        <f>SUBTOTAL(3,$B$2:B3615)*1</f>
        <v>3614</v>
      </c>
      <c r="B3615" s="14" t="s">
        <v>110</v>
      </c>
      <c r="C3615" s="29" t="s">
        <v>5835</v>
      </c>
      <c r="D3615" s="6" t="s">
        <v>9173</v>
      </c>
      <c r="E3615" s="6"/>
      <c r="F3615" s="14" t="s">
        <v>3146</v>
      </c>
      <c r="G3615" s="7" t="s">
        <v>83</v>
      </c>
      <c r="H3615" s="7" t="s">
        <v>114</v>
      </c>
      <c r="I3615" s="14" t="s">
        <v>277</v>
      </c>
      <c r="J3615" s="14" t="s">
        <v>62</v>
      </c>
      <c r="K3615" s="30" t="e">
        <v>#N/A</v>
      </c>
      <c r="L3615" s="30" t="e">
        <v>#N/A</v>
      </c>
    </row>
    <row r="3616" ht="15" spans="1:12">
      <c r="A3616" s="28">
        <f>SUBTOTAL(3,$B$2:B3616)*1</f>
        <v>3615</v>
      </c>
      <c r="B3616" s="14" t="s">
        <v>110</v>
      </c>
      <c r="C3616" s="29" t="s">
        <v>5836</v>
      </c>
      <c r="D3616" s="6" t="s">
        <v>9174</v>
      </c>
      <c r="E3616" s="6"/>
      <c r="F3616" s="14" t="s">
        <v>5837</v>
      </c>
      <c r="G3616" s="7" t="s">
        <v>83</v>
      </c>
      <c r="H3616" s="7" t="s">
        <v>114</v>
      </c>
      <c r="I3616" s="14" t="s">
        <v>277</v>
      </c>
      <c r="J3616" s="14" t="s">
        <v>62</v>
      </c>
      <c r="K3616" s="30" t="e">
        <v>#N/A</v>
      </c>
      <c r="L3616" s="30" t="e">
        <v>#N/A</v>
      </c>
    </row>
    <row r="3617" ht="15" spans="1:12">
      <c r="A3617" s="28">
        <f>SUBTOTAL(3,$B$2:B3617)*1</f>
        <v>3616</v>
      </c>
      <c r="B3617" s="14" t="s">
        <v>110</v>
      </c>
      <c r="C3617" s="29" t="s">
        <v>5838</v>
      </c>
      <c r="D3617" s="6" t="s">
        <v>9175</v>
      </c>
      <c r="E3617" s="6"/>
      <c r="F3617" s="14" t="s">
        <v>1339</v>
      </c>
      <c r="G3617" s="7" t="s">
        <v>83</v>
      </c>
      <c r="H3617" s="7" t="s">
        <v>114</v>
      </c>
      <c r="I3617" s="14" t="s">
        <v>277</v>
      </c>
      <c r="J3617" s="14" t="s">
        <v>62</v>
      </c>
      <c r="K3617" s="30" t="e">
        <v>#N/A</v>
      </c>
      <c r="L3617" s="30" t="e">
        <v>#N/A</v>
      </c>
    </row>
    <row r="3618" ht="15" spans="1:12">
      <c r="A3618" s="28">
        <f>SUBTOTAL(3,$B$2:B3618)*1</f>
        <v>3617</v>
      </c>
      <c r="B3618" s="14" t="s">
        <v>87</v>
      </c>
      <c r="C3618" s="29" t="s">
        <v>5839</v>
      </c>
      <c r="D3618" s="6" t="s">
        <v>9176</v>
      </c>
      <c r="E3618" s="6"/>
      <c r="F3618" s="14" t="s">
        <v>498</v>
      </c>
      <c r="G3618" s="7" t="s">
        <v>83</v>
      </c>
      <c r="H3618" s="7" t="s">
        <v>114</v>
      </c>
      <c r="I3618" s="14" t="s">
        <v>277</v>
      </c>
      <c r="J3618" s="14" t="s">
        <v>62</v>
      </c>
      <c r="K3618" s="30" t="e">
        <v>#N/A</v>
      </c>
      <c r="L3618" s="30" t="e">
        <v>#N/A</v>
      </c>
    </row>
    <row r="3619" ht="15" spans="1:12">
      <c r="A3619" s="28">
        <f>SUBTOTAL(3,$B$2:B3619)*1</f>
        <v>3618</v>
      </c>
      <c r="B3619" s="14" t="s">
        <v>165</v>
      </c>
      <c r="C3619" s="29" t="s">
        <v>5840</v>
      </c>
      <c r="D3619" s="6" t="s">
        <v>9177</v>
      </c>
      <c r="E3619" s="6"/>
      <c r="F3619" s="14" t="s">
        <v>991</v>
      </c>
      <c r="G3619" s="7" t="s">
        <v>83</v>
      </c>
      <c r="H3619" s="7" t="s">
        <v>114</v>
      </c>
      <c r="I3619" s="14" t="s">
        <v>277</v>
      </c>
      <c r="J3619" s="14" t="s">
        <v>62</v>
      </c>
      <c r="K3619" s="30" t="e">
        <v>#N/A</v>
      </c>
      <c r="L3619" s="30" t="e">
        <v>#N/A</v>
      </c>
    </row>
    <row r="3620" ht="15" spans="1:12">
      <c r="A3620" s="28">
        <f>SUBTOTAL(3,$B$2:B3620)*1</f>
        <v>3619</v>
      </c>
      <c r="B3620" s="14" t="s">
        <v>165</v>
      </c>
      <c r="C3620" s="29" t="s">
        <v>5841</v>
      </c>
      <c r="D3620" s="6" t="s">
        <v>9178</v>
      </c>
      <c r="E3620" s="6"/>
      <c r="F3620" s="14" t="s">
        <v>1424</v>
      </c>
      <c r="G3620" s="7" t="s">
        <v>83</v>
      </c>
      <c r="H3620" s="7" t="s">
        <v>114</v>
      </c>
      <c r="I3620" s="14" t="s">
        <v>277</v>
      </c>
      <c r="J3620" s="14" t="s">
        <v>62</v>
      </c>
      <c r="K3620" s="30" t="e">
        <v>#N/A</v>
      </c>
      <c r="L3620" s="30" t="e">
        <v>#N/A</v>
      </c>
    </row>
    <row r="3621" ht="15" spans="1:12">
      <c r="A3621" s="28">
        <f>SUBTOTAL(3,$B$2:B3621)*1</f>
        <v>3620</v>
      </c>
      <c r="B3621" s="14" t="s">
        <v>143</v>
      </c>
      <c r="C3621" s="29" t="s">
        <v>5842</v>
      </c>
      <c r="D3621" s="6" t="s">
        <v>9179</v>
      </c>
      <c r="E3621" s="6"/>
      <c r="F3621" s="14" t="s">
        <v>3439</v>
      </c>
      <c r="G3621" s="7" t="s">
        <v>83</v>
      </c>
      <c r="H3621" s="7" t="s">
        <v>114</v>
      </c>
      <c r="I3621" s="14" t="s">
        <v>277</v>
      </c>
      <c r="J3621" s="14" t="s">
        <v>62</v>
      </c>
      <c r="K3621" s="30" t="e">
        <v>#N/A</v>
      </c>
      <c r="L3621" s="30" t="e">
        <v>#N/A</v>
      </c>
    </row>
    <row r="3622" ht="15" spans="1:12">
      <c r="A3622" s="28">
        <f>SUBTOTAL(3,$B$2:B3622)*1</f>
        <v>3621</v>
      </c>
      <c r="B3622" s="14" t="s">
        <v>143</v>
      </c>
      <c r="C3622" s="29" t="s">
        <v>5600</v>
      </c>
      <c r="D3622" s="6" t="s">
        <v>9180</v>
      </c>
      <c r="E3622" s="6"/>
      <c r="F3622" s="14" t="s">
        <v>801</v>
      </c>
      <c r="G3622" s="7" t="s">
        <v>83</v>
      </c>
      <c r="H3622" s="7" t="s">
        <v>114</v>
      </c>
      <c r="I3622" s="14" t="s">
        <v>277</v>
      </c>
      <c r="J3622" s="14" t="s">
        <v>62</v>
      </c>
      <c r="K3622" s="30" t="e">
        <v>#N/A</v>
      </c>
      <c r="L3622" s="30" t="e">
        <v>#N/A</v>
      </c>
    </row>
    <row r="3623" ht="15" spans="1:12">
      <c r="A3623" s="28">
        <f>SUBTOTAL(3,$B$2:B3623)*1</f>
        <v>3622</v>
      </c>
      <c r="B3623" s="14" t="s">
        <v>143</v>
      </c>
      <c r="C3623" s="29" t="s">
        <v>5843</v>
      </c>
      <c r="D3623" s="6" t="s">
        <v>9181</v>
      </c>
      <c r="E3623" s="6"/>
      <c r="F3623" s="14" t="s">
        <v>586</v>
      </c>
      <c r="G3623" s="7" t="s">
        <v>83</v>
      </c>
      <c r="H3623" s="7" t="s">
        <v>114</v>
      </c>
      <c r="I3623" s="14" t="s">
        <v>277</v>
      </c>
      <c r="J3623" s="14" t="s">
        <v>62</v>
      </c>
      <c r="K3623" s="30" t="e">
        <v>#N/A</v>
      </c>
      <c r="L3623" s="30" t="e">
        <v>#N/A</v>
      </c>
    </row>
    <row r="3624" ht="15" spans="1:12">
      <c r="A3624" s="28">
        <f>SUBTOTAL(3,$B$2:B3624)*1</f>
        <v>3623</v>
      </c>
      <c r="B3624" s="14" t="s">
        <v>143</v>
      </c>
      <c r="C3624" s="29" t="s">
        <v>5844</v>
      </c>
      <c r="D3624" s="6" t="s">
        <v>9182</v>
      </c>
      <c r="E3624" s="6"/>
      <c r="F3624" s="14" t="s">
        <v>586</v>
      </c>
      <c r="G3624" s="7" t="s">
        <v>83</v>
      </c>
      <c r="H3624" s="7" t="s">
        <v>114</v>
      </c>
      <c r="I3624" s="14" t="s">
        <v>277</v>
      </c>
      <c r="J3624" s="14" t="s">
        <v>62</v>
      </c>
      <c r="K3624" s="30" t="e">
        <v>#N/A</v>
      </c>
      <c r="L3624" s="30" t="e">
        <v>#N/A</v>
      </c>
    </row>
    <row r="3625" ht="15" spans="1:12">
      <c r="A3625" s="28">
        <f>SUBTOTAL(3,$B$2:B3625)*1</f>
        <v>3624</v>
      </c>
      <c r="B3625" s="14" t="s">
        <v>143</v>
      </c>
      <c r="C3625" s="29" t="s">
        <v>5719</v>
      </c>
      <c r="D3625" s="6" t="s">
        <v>9183</v>
      </c>
      <c r="E3625" s="6"/>
      <c r="F3625" s="14" t="s">
        <v>1215</v>
      </c>
      <c r="G3625" s="7" t="s">
        <v>83</v>
      </c>
      <c r="H3625" s="7" t="s">
        <v>114</v>
      </c>
      <c r="I3625" s="14" t="s">
        <v>277</v>
      </c>
      <c r="J3625" s="14" t="s">
        <v>62</v>
      </c>
      <c r="K3625" s="30" t="e">
        <v>#N/A</v>
      </c>
      <c r="L3625" s="30" t="e">
        <v>#N/A</v>
      </c>
    </row>
    <row r="3626" ht="15" spans="1:12">
      <c r="A3626" s="28">
        <f>SUBTOTAL(3,$B$2:B3626)*1</f>
        <v>3625</v>
      </c>
      <c r="B3626" s="14" t="s">
        <v>143</v>
      </c>
      <c r="C3626" s="29" t="s">
        <v>5845</v>
      </c>
      <c r="D3626" s="6" t="s">
        <v>9184</v>
      </c>
      <c r="E3626" s="6"/>
      <c r="F3626" s="14" t="s">
        <v>1215</v>
      </c>
      <c r="G3626" s="7" t="s">
        <v>83</v>
      </c>
      <c r="H3626" s="7" t="s">
        <v>114</v>
      </c>
      <c r="I3626" s="14" t="s">
        <v>277</v>
      </c>
      <c r="J3626" s="14" t="s">
        <v>62</v>
      </c>
      <c r="K3626" s="30" t="e">
        <v>#N/A</v>
      </c>
      <c r="L3626" s="30" t="e">
        <v>#N/A</v>
      </c>
    </row>
    <row r="3627" ht="15" spans="1:12">
      <c r="A3627" s="28">
        <f>SUBTOTAL(3,$B$2:B3627)*1</f>
        <v>3626</v>
      </c>
      <c r="B3627" s="14" t="s">
        <v>143</v>
      </c>
      <c r="C3627" s="29" t="s">
        <v>5846</v>
      </c>
      <c r="D3627" s="6" t="s">
        <v>9185</v>
      </c>
      <c r="E3627" s="6"/>
      <c r="F3627" s="14" t="s">
        <v>5847</v>
      </c>
      <c r="G3627" s="7" t="s">
        <v>83</v>
      </c>
      <c r="H3627" s="7" t="s">
        <v>114</v>
      </c>
      <c r="I3627" s="14" t="s">
        <v>277</v>
      </c>
      <c r="J3627" s="14" t="s">
        <v>62</v>
      </c>
      <c r="K3627" s="30" t="e">
        <v>#N/A</v>
      </c>
      <c r="L3627" s="30" t="e">
        <v>#N/A</v>
      </c>
    </row>
    <row r="3628" ht="15" spans="1:12">
      <c r="A3628" s="28">
        <f>SUBTOTAL(3,$B$2:B3628)*1</f>
        <v>3627</v>
      </c>
      <c r="B3628" s="14" t="s">
        <v>143</v>
      </c>
      <c r="C3628" s="29" t="s">
        <v>5848</v>
      </c>
      <c r="D3628" s="6" t="s">
        <v>9186</v>
      </c>
      <c r="E3628" s="6"/>
      <c r="F3628" s="14" t="s">
        <v>351</v>
      </c>
      <c r="G3628" s="7" t="s">
        <v>83</v>
      </c>
      <c r="H3628" s="7" t="s">
        <v>114</v>
      </c>
      <c r="I3628" s="14" t="s">
        <v>277</v>
      </c>
      <c r="J3628" s="14" t="s">
        <v>62</v>
      </c>
      <c r="K3628" s="30" t="e">
        <v>#N/A</v>
      </c>
      <c r="L3628" s="30" t="e">
        <v>#N/A</v>
      </c>
    </row>
    <row r="3629" ht="15" spans="1:12">
      <c r="A3629" s="28">
        <f>SUBTOTAL(3,$B$2:B3629)*1</f>
        <v>3628</v>
      </c>
      <c r="B3629" s="14" t="s">
        <v>143</v>
      </c>
      <c r="C3629" s="29" t="s">
        <v>5849</v>
      </c>
      <c r="D3629" s="6" t="s">
        <v>9187</v>
      </c>
      <c r="E3629" s="6"/>
      <c r="F3629" s="14" t="s">
        <v>351</v>
      </c>
      <c r="G3629" s="7" t="s">
        <v>83</v>
      </c>
      <c r="H3629" s="7" t="s">
        <v>114</v>
      </c>
      <c r="I3629" s="14" t="s">
        <v>277</v>
      </c>
      <c r="J3629" s="14" t="s">
        <v>62</v>
      </c>
      <c r="K3629" s="30" t="e">
        <v>#N/A</v>
      </c>
      <c r="L3629" s="30" t="e">
        <v>#N/A</v>
      </c>
    </row>
    <row r="3630" ht="15" spans="1:12">
      <c r="A3630" s="28">
        <f>SUBTOTAL(3,$B$2:B3630)*1</f>
        <v>3629</v>
      </c>
      <c r="B3630" s="14" t="s">
        <v>143</v>
      </c>
      <c r="C3630" s="29" t="s">
        <v>5850</v>
      </c>
      <c r="D3630" s="6" t="s">
        <v>9188</v>
      </c>
      <c r="E3630" s="6"/>
      <c r="F3630" s="14" t="s">
        <v>4520</v>
      </c>
      <c r="G3630" s="7" t="s">
        <v>83</v>
      </c>
      <c r="H3630" s="7" t="s">
        <v>114</v>
      </c>
      <c r="I3630" s="14" t="s">
        <v>277</v>
      </c>
      <c r="J3630" s="14" t="s">
        <v>62</v>
      </c>
      <c r="K3630" s="30" t="e">
        <v>#N/A</v>
      </c>
      <c r="L3630" s="30" t="e">
        <v>#N/A</v>
      </c>
    </row>
    <row r="3631" ht="15" spans="1:12">
      <c r="A3631" s="28">
        <f>SUBTOTAL(3,$B$2:B3631)*1</f>
        <v>3630</v>
      </c>
      <c r="B3631" s="14" t="s">
        <v>143</v>
      </c>
      <c r="C3631" s="29" t="s">
        <v>5851</v>
      </c>
      <c r="D3631" s="6" t="s">
        <v>9189</v>
      </c>
      <c r="E3631" s="6"/>
      <c r="F3631" s="14" t="s">
        <v>807</v>
      </c>
      <c r="G3631" s="7" t="s">
        <v>83</v>
      </c>
      <c r="H3631" s="7" t="s">
        <v>114</v>
      </c>
      <c r="I3631" s="14" t="s">
        <v>277</v>
      </c>
      <c r="J3631" s="14" t="s">
        <v>62</v>
      </c>
      <c r="K3631" s="30" t="e">
        <v>#N/A</v>
      </c>
      <c r="L3631" s="30" t="e">
        <v>#N/A</v>
      </c>
    </row>
    <row r="3632" ht="15" spans="1:12">
      <c r="A3632" s="28">
        <f>SUBTOTAL(3,$B$2:B3632)*1</f>
        <v>3631</v>
      </c>
      <c r="B3632" s="14" t="s">
        <v>143</v>
      </c>
      <c r="C3632" s="29" t="s">
        <v>4121</v>
      </c>
      <c r="D3632" s="6" t="s">
        <v>9190</v>
      </c>
      <c r="E3632" s="6"/>
      <c r="F3632" s="14" t="s">
        <v>2010</v>
      </c>
      <c r="G3632" s="7" t="s">
        <v>83</v>
      </c>
      <c r="H3632" s="7" t="s">
        <v>114</v>
      </c>
      <c r="I3632" s="14" t="s">
        <v>277</v>
      </c>
      <c r="J3632" s="14" t="s">
        <v>62</v>
      </c>
      <c r="K3632" s="30" t="e">
        <v>#N/A</v>
      </c>
      <c r="L3632" s="30" t="e">
        <v>#N/A</v>
      </c>
    </row>
    <row r="3633" ht="15" spans="1:12">
      <c r="A3633" s="28">
        <f>SUBTOTAL(3,$B$2:B3633)*1</f>
        <v>3632</v>
      </c>
      <c r="B3633" s="14" t="s">
        <v>192</v>
      </c>
      <c r="C3633" s="29" t="s">
        <v>5852</v>
      </c>
      <c r="D3633" s="6" t="s">
        <v>9191</v>
      </c>
      <c r="E3633" s="6"/>
      <c r="F3633" s="14" t="s">
        <v>3687</v>
      </c>
      <c r="G3633" s="7" t="s">
        <v>83</v>
      </c>
      <c r="H3633" s="7" t="s">
        <v>114</v>
      </c>
      <c r="I3633" s="14" t="s">
        <v>277</v>
      </c>
      <c r="J3633" s="14" t="s">
        <v>62</v>
      </c>
      <c r="K3633" s="30" t="e">
        <v>#N/A</v>
      </c>
      <c r="L3633" s="30" t="e">
        <v>#N/A</v>
      </c>
    </row>
    <row r="3634" ht="15" spans="1:12">
      <c r="A3634" s="28">
        <f>SUBTOTAL(3,$B$2:B3634)*1</f>
        <v>3633</v>
      </c>
      <c r="B3634" s="14" t="s">
        <v>192</v>
      </c>
      <c r="C3634" s="29" t="s">
        <v>5853</v>
      </c>
      <c r="D3634" s="6" t="s">
        <v>9192</v>
      </c>
      <c r="E3634" s="6"/>
      <c r="F3634" s="14" t="s">
        <v>3695</v>
      </c>
      <c r="G3634" s="7" t="s">
        <v>83</v>
      </c>
      <c r="H3634" s="7" t="s">
        <v>114</v>
      </c>
      <c r="I3634" s="14" t="s">
        <v>277</v>
      </c>
      <c r="J3634" s="14" t="s">
        <v>62</v>
      </c>
      <c r="K3634" s="30" t="e">
        <v>#N/A</v>
      </c>
      <c r="L3634" s="30" t="e">
        <v>#N/A</v>
      </c>
    </row>
    <row r="3635" ht="15" spans="1:12">
      <c r="A3635" s="28">
        <f>SUBTOTAL(3,$B$2:B3635)*1</f>
        <v>3634</v>
      </c>
      <c r="B3635" s="14" t="s">
        <v>192</v>
      </c>
      <c r="C3635" s="29" t="s">
        <v>5854</v>
      </c>
      <c r="D3635" s="6" t="s">
        <v>9193</v>
      </c>
      <c r="E3635" s="6"/>
      <c r="F3635" s="14" t="s">
        <v>4664</v>
      </c>
      <c r="G3635" s="7" t="s">
        <v>83</v>
      </c>
      <c r="H3635" s="7" t="s">
        <v>114</v>
      </c>
      <c r="I3635" s="14" t="s">
        <v>277</v>
      </c>
      <c r="J3635" s="14" t="s">
        <v>62</v>
      </c>
      <c r="K3635" s="30" t="e">
        <v>#N/A</v>
      </c>
      <c r="L3635" s="30" t="e">
        <v>#N/A</v>
      </c>
    </row>
    <row r="3636" ht="15" spans="1:12">
      <c r="A3636" s="28">
        <f>SUBTOTAL(3,$B$2:B3636)*1</f>
        <v>3635</v>
      </c>
      <c r="B3636" s="14" t="s">
        <v>192</v>
      </c>
      <c r="C3636" s="29" t="s">
        <v>5855</v>
      </c>
      <c r="D3636" s="6" t="s">
        <v>9194</v>
      </c>
      <c r="E3636" s="6"/>
      <c r="F3636" s="14" t="s">
        <v>3704</v>
      </c>
      <c r="G3636" s="7" t="s">
        <v>83</v>
      </c>
      <c r="H3636" s="7" t="s">
        <v>114</v>
      </c>
      <c r="I3636" s="14" t="s">
        <v>277</v>
      </c>
      <c r="J3636" s="14" t="s">
        <v>62</v>
      </c>
      <c r="K3636" s="30" t="e">
        <v>#N/A</v>
      </c>
      <c r="L3636" s="30" t="e">
        <v>#N/A</v>
      </c>
    </row>
    <row r="3637" ht="15" spans="1:12">
      <c r="A3637" s="28">
        <f>SUBTOTAL(3,$B$2:B3637)*1</f>
        <v>3636</v>
      </c>
      <c r="B3637" s="14" t="s">
        <v>33</v>
      </c>
      <c r="C3637" s="29" t="s">
        <v>5856</v>
      </c>
      <c r="D3637" s="6" t="s">
        <v>9195</v>
      </c>
      <c r="E3637" s="6"/>
      <c r="F3637" s="14" t="s">
        <v>3756</v>
      </c>
      <c r="G3637" s="7" t="s">
        <v>83</v>
      </c>
      <c r="H3637" s="7" t="s">
        <v>114</v>
      </c>
      <c r="I3637" s="14" t="s">
        <v>277</v>
      </c>
      <c r="J3637" s="14" t="s">
        <v>62</v>
      </c>
      <c r="K3637" s="30" t="e">
        <v>#N/A</v>
      </c>
      <c r="L3637" s="30" t="e">
        <v>#N/A</v>
      </c>
    </row>
    <row r="3638" ht="15" spans="1:12">
      <c r="A3638" s="28">
        <f>SUBTOTAL(3,$B$2:B3638)*1</f>
        <v>3637</v>
      </c>
      <c r="B3638" s="14" t="s">
        <v>63</v>
      </c>
      <c r="C3638" s="29" t="s">
        <v>5857</v>
      </c>
      <c r="D3638" s="6" t="s">
        <v>9196</v>
      </c>
      <c r="E3638" s="6"/>
      <c r="F3638" s="14" t="s">
        <v>4794</v>
      </c>
      <c r="G3638" s="7" t="s">
        <v>83</v>
      </c>
      <c r="H3638" s="7" t="s">
        <v>114</v>
      </c>
      <c r="I3638" s="14" t="s">
        <v>277</v>
      </c>
      <c r="J3638" s="14" t="s">
        <v>62</v>
      </c>
      <c r="K3638" s="30" t="e">
        <v>#N/A</v>
      </c>
      <c r="L3638" s="30" t="e">
        <v>#N/A</v>
      </c>
    </row>
    <row r="3639" ht="15" spans="1:12">
      <c r="A3639" s="28">
        <f>SUBTOTAL(3,$B$2:B3639)*1</f>
        <v>3638</v>
      </c>
      <c r="B3639" s="14" t="s">
        <v>63</v>
      </c>
      <c r="C3639" s="29" t="s">
        <v>5858</v>
      </c>
      <c r="D3639" s="6" t="s">
        <v>9197</v>
      </c>
      <c r="E3639" s="6"/>
      <c r="F3639" s="14" t="s">
        <v>663</v>
      </c>
      <c r="G3639" s="7" t="s">
        <v>83</v>
      </c>
      <c r="H3639" s="7" t="s">
        <v>114</v>
      </c>
      <c r="I3639" s="14" t="s">
        <v>277</v>
      </c>
      <c r="J3639" s="14" t="s">
        <v>62</v>
      </c>
      <c r="K3639" s="30" t="e">
        <v>#N/A</v>
      </c>
      <c r="L3639" s="30" t="e">
        <v>#N/A</v>
      </c>
    </row>
    <row r="3640" ht="15" spans="1:12">
      <c r="A3640" s="28">
        <f>SUBTOTAL(3,$B$2:B3640)*1</f>
        <v>3639</v>
      </c>
      <c r="B3640" s="14" t="s">
        <v>26</v>
      </c>
      <c r="C3640" s="29" t="s">
        <v>5859</v>
      </c>
      <c r="D3640" s="6" t="s">
        <v>9198</v>
      </c>
      <c r="E3640" s="6"/>
      <c r="F3640" s="14" t="s">
        <v>5212</v>
      </c>
      <c r="G3640" s="7" t="s">
        <v>83</v>
      </c>
      <c r="H3640" s="7" t="s">
        <v>114</v>
      </c>
      <c r="I3640" s="14" t="s">
        <v>277</v>
      </c>
      <c r="J3640" s="14" t="s">
        <v>62</v>
      </c>
      <c r="K3640" s="30" t="e">
        <v>#N/A</v>
      </c>
      <c r="L3640" s="30" t="e">
        <v>#N/A</v>
      </c>
    </row>
    <row r="3641" ht="15" spans="1:12">
      <c r="A3641" s="28">
        <f>SUBTOTAL(3,$B$2:B3641)*1</f>
        <v>3640</v>
      </c>
      <c r="B3641" s="14" t="s">
        <v>100</v>
      </c>
      <c r="C3641" s="29" t="s">
        <v>5860</v>
      </c>
      <c r="D3641" s="6" t="s">
        <v>9199</v>
      </c>
      <c r="E3641" s="6"/>
      <c r="F3641" s="14" t="s">
        <v>678</v>
      </c>
      <c r="G3641" s="7" t="s">
        <v>83</v>
      </c>
      <c r="H3641" s="7" t="s">
        <v>114</v>
      </c>
      <c r="I3641" s="14" t="s">
        <v>277</v>
      </c>
      <c r="J3641" s="14" t="s">
        <v>62</v>
      </c>
      <c r="K3641" s="30">
        <v>88</v>
      </c>
      <c r="L3641" s="30" t="s">
        <v>2062</v>
      </c>
    </row>
    <row r="3642" ht="15" spans="1:12">
      <c r="A3642" s="28">
        <f>SUBTOTAL(3,$B$2:B3642)*1</f>
        <v>3641</v>
      </c>
      <c r="B3642" s="14" t="s">
        <v>143</v>
      </c>
      <c r="C3642" s="29" t="s">
        <v>5861</v>
      </c>
      <c r="D3642" s="6" t="s">
        <v>9200</v>
      </c>
      <c r="E3642" s="6"/>
      <c r="F3642" s="14" t="s">
        <v>786</v>
      </c>
      <c r="G3642" s="7" t="s">
        <v>94</v>
      </c>
      <c r="H3642" s="7" t="s">
        <v>5862</v>
      </c>
      <c r="I3642" s="14" t="s">
        <v>277</v>
      </c>
      <c r="J3642" s="14" t="s">
        <v>62</v>
      </c>
      <c r="K3642" s="30" t="e">
        <v>#N/A</v>
      </c>
      <c r="L3642" s="30" t="e">
        <v>#N/A</v>
      </c>
    </row>
    <row r="3643" ht="15" spans="1:12">
      <c r="A3643" s="28">
        <f>SUBTOTAL(3,$B$2:B3643)*1</f>
        <v>3642</v>
      </c>
      <c r="B3643" s="14" t="s">
        <v>87</v>
      </c>
      <c r="C3643" s="29" t="s">
        <v>1930</v>
      </c>
      <c r="D3643" s="6" t="s">
        <v>2815</v>
      </c>
      <c r="E3643" s="6"/>
      <c r="F3643" s="14" t="s">
        <v>442</v>
      </c>
      <c r="G3643" s="7" t="s">
        <v>94</v>
      </c>
      <c r="H3643" s="7" t="s">
        <v>75</v>
      </c>
      <c r="I3643" s="14" t="s">
        <v>17</v>
      </c>
      <c r="J3643" s="14" t="s">
        <v>76</v>
      </c>
      <c r="K3643" s="30">
        <v>83</v>
      </c>
      <c r="L3643" s="30" t="s">
        <v>2062</v>
      </c>
    </row>
    <row r="3644" ht="15" spans="1:12">
      <c r="A3644" s="28">
        <f>SUBTOTAL(3,$B$2:B3644)*1</f>
        <v>3643</v>
      </c>
      <c r="B3644" s="14" t="s">
        <v>165</v>
      </c>
      <c r="C3644" s="29" t="s">
        <v>1931</v>
      </c>
      <c r="D3644" s="6" t="s">
        <v>2816</v>
      </c>
      <c r="E3644" s="6"/>
      <c r="F3644" s="14" t="s">
        <v>1932</v>
      </c>
      <c r="G3644" s="7" t="s">
        <v>94</v>
      </c>
      <c r="H3644" s="7" t="s">
        <v>75</v>
      </c>
      <c r="I3644" s="14" t="s">
        <v>17</v>
      </c>
      <c r="J3644" s="14" t="s">
        <v>76</v>
      </c>
      <c r="K3644" s="30">
        <v>86</v>
      </c>
      <c r="L3644" s="30" t="s">
        <v>2062</v>
      </c>
    </row>
    <row r="3645" ht="15" spans="1:12">
      <c r="A3645" s="28">
        <f>SUBTOTAL(3,$B$2:B3645)*1</f>
        <v>3644</v>
      </c>
      <c r="B3645" s="14" t="s">
        <v>143</v>
      </c>
      <c r="C3645" s="29" t="s">
        <v>1933</v>
      </c>
      <c r="D3645" s="6" t="s">
        <v>2817</v>
      </c>
      <c r="E3645" s="6"/>
      <c r="F3645" s="14" t="s">
        <v>789</v>
      </c>
      <c r="G3645" s="7" t="s">
        <v>94</v>
      </c>
      <c r="H3645" s="7" t="s">
        <v>75</v>
      </c>
      <c r="I3645" s="14" t="s">
        <v>17</v>
      </c>
      <c r="J3645" s="14" t="s">
        <v>76</v>
      </c>
      <c r="K3645" s="30">
        <v>86</v>
      </c>
      <c r="L3645" s="30" t="s">
        <v>2062</v>
      </c>
    </row>
    <row r="3646" ht="15" spans="1:12">
      <c r="A3646" s="28">
        <f>SUBTOTAL(3,$B$2:B3646)*1</f>
        <v>3645</v>
      </c>
      <c r="B3646" s="14" t="s">
        <v>143</v>
      </c>
      <c r="C3646" s="29" t="s">
        <v>1934</v>
      </c>
      <c r="D3646" s="6" t="s">
        <v>2818</v>
      </c>
      <c r="E3646" s="6"/>
      <c r="F3646" s="14" t="s">
        <v>439</v>
      </c>
      <c r="G3646" s="7" t="s">
        <v>94</v>
      </c>
      <c r="H3646" s="7" t="s">
        <v>75</v>
      </c>
      <c r="I3646" s="14" t="s">
        <v>17</v>
      </c>
      <c r="J3646" s="14" t="s">
        <v>76</v>
      </c>
      <c r="K3646" s="30">
        <v>89</v>
      </c>
      <c r="L3646" s="30" t="s">
        <v>2062</v>
      </c>
    </row>
    <row r="3647" ht="15" spans="1:12">
      <c r="A3647" s="28">
        <f>SUBTOTAL(3,$B$2:B3647)*1</f>
        <v>3646</v>
      </c>
      <c r="B3647" s="14" t="s">
        <v>100</v>
      </c>
      <c r="C3647" s="29" t="s">
        <v>1935</v>
      </c>
      <c r="D3647" s="6" t="s">
        <v>2819</v>
      </c>
      <c r="E3647" s="6"/>
      <c r="F3647" s="14" t="s">
        <v>149</v>
      </c>
      <c r="G3647" s="7" t="s">
        <v>94</v>
      </c>
      <c r="H3647" s="7" t="s">
        <v>75</v>
      </c>
      <c r="I3647" s="14" t="s">
        <v>17</v>
      </c>
      <c r="J3647" s="14" t="s">
        <v>76</v>
      </c>
      <c r="K3647" s="30">
        <v>87</v>
      </c>
      <c r="L3647" s="30" t="s">
        <v>2062</v>
      </c>
    </row>
    <row r="3648" ht="15" spans="1:12">
      <c r="A3648" s="28">
        <f>SUBTOTAL(3,$B$2:B3648)*1</f>
        <v>3647</v>
      </c>
      <c r="B3648" s="14" t="s">
        <v>100</v>
      </c>
      <c r="C3648" s="29" t="s">
        <v>1936</v>
      </c>
      <c r="D3648" s="6" t="s">
        <v>2820</v>
      </c>
      <c r="E3648" s="6"/>
      <c r="F3648" s="14" t="s">
        <v>106</v>
      </c>
      <c r="G3648" s="7" t="s">
        <v>94</v>
      </c>
      <c r="H3648" s="7" t="s">
        <v>75</v>
      </c>
      <c r="I3648" s="14" t="s">
        <v>17</v>
      </c>
      <c r="J3648" s="14" t="s">
        <v>76</v>
      </c>
      <c r="K3648" s="30">
        <v>92</v>
      </c>
      <c r="L3648" s="30" t="s">
        <v>2062</v>
      </c>
    </row>
    <row r="3649" ht="15" spans="1:12">
      <c r="A3649" s="28">
        <f>SUBTOTAL(3,$B$2:B3649)*1</f>
        <v>3648</v>
      </c>
      <c r="B3649" s="14" t="s">
        <v>26</v>
      </c>
      <c r="C3649" s="29" t="s">
        <v>1937</v>
      </c>
      <c r="D3649" s="6" t="s">
        <v>2821</v>
      </c>
      <c r="E3649" s="6"/>
      <c r="F3649" s="14" t="s">
        <v>1132</v>
      </c>
      <c r="G3649" s="7" t="s">
        <v>15</v>
      </c>
      <c r="H3649" s="7" t="s">
        <v>75</v>
      </c>
      <c r="I3649" s="14" t="s">
        <v>17</v>
      </c>
      <c r="J3649" s="14" t="s">
        <v>76</v>
      </c>
      <c r="K3649" s="30">
        <v>81</v>
      </c>
      <c r="L3649" s="30" t="s">
        <v>2062</v>
      </c>
    </row>
    <row r="3650" ht="15" spans="1:12">
      <c r="A3650" s="28">
        <f>SUBTOTAL(3,$B$2:B3650)*1</f>
        <v>3649</v>
      </c>
      <c r="B3650" s="14" t="s">
        <v>11</v>
      </c>
      <c r="C3650" s="29" t="s">
        <v>1938</v>
      </c>
      <c r="D3650" s="6" t="s">
        <v>2822</v>
      </c>
      <c r="E3650" s="6"/>
      <c r="F3650" s="14" t="s">
        <v>1415</v>
      </c>
      <c r="G3650" s="7" t="s">
        <v>15</v>
      </c>
      <c r="H3650" s="7" t="s">
        <v>75</v>
      </c>
      <c r="I3650" s="14" t="s">
        <v>17</v>
      </c>
      <c r="J3650" s="14" t="s">
        <v>76</v>
      </c>
      <c r="K3650" s="30">
        <v>83</v>
      </c>
      <c r="L3650" s="30" t="s">
        <v>2062</v>
      </c>
    </row>
    <row r="3651" ht="15" spans="1:12">
      <c r="A3651" s="28">
        <f>SUBTOTAL(3,$B$2:B3651)*1</f>
        <v>3650</v>
      </c>
      <c r="B3651" s="14" t="s">
        <v>110</v>
      </c>
      <c r="C3651" s="29" t="s">
        <v>1939</v>
      </c>
      <c r="D3651" s="6" t="s">
        <v>2823</v>
      </c>
      <c r="E3651" s="6"/>
      <c r="F3651" s="14" t="s">
        <v>1940</v>
      </c>
      <c r="G3651" s="7" t="s">
        <v>83</v>
      </c>
      <c r="H3651" s="7" t="s">
        <v>75</v>
      </c>
      <c r="I3651" s="14" t="s">
        <v>17</v>
      </c>
      <c r="J3651" s="14" t="s">
        <v>76</v>
      </c>
      <c r="K3651" s="30">
        <v>89</v>
      </c>
      <c r="L3651" s="30" t="s">
        <v>2062</v>
      </c>
    </row>
    <row r="3652" ht="15" spans="1:12">
      <c r="A3652" s="28">
        <f>SUBTOTAL(3,$B$2:B3652)*1</f>
        <v>3651</v>
      </c>
      <c r="B3652" s="14" t="s">
        <v>87</v>
      </c>
      <c r="C3652" s="29" t="s">
        <v>5863</v>
      </c>
      <c r="D3652" s="6" t="s">
        <v>9201</v>
      </c>
      <c r="E3652" s="6"/>
      <c r="F3652" s="14" t="s">
        <v>141</v>
      </c>
      <c r="G3652" s="7" t="s">
        <v>94</v>
      </c>
      <c r="H3652" s="7" t="s">
        <v>75</v>
      </c>
      <c r="I3652" s="14" t="s">
        <v>277</v>
      </c>
      <c r="J3652" s="14" t="s">
        <v>76</v>
      </c>
      <c r="K3652" s="30" t="e">
        <v>#N/A</v>
      </c>
      <c r="L3652" s="30" t="e">
        <v>#N/A</v>
      </c>
    </row>
    <row r="3653" ht="15" spans="1:12">
      <c r="A3653" s="28">
        <f>SUBTOTAL(3,$B$2:B3653)*1</f>
        <v>3652</v>
      </c>
      <c r="B3653" s="14" t="s">
        <v>165</v>
      </c>
      <c r="C3653" s="29" t="s">
        <v>5864</v>
      </c>
      <c r="D3653" s="6" t="s">
        <v>9202</v>
      </c>
      <c r="E3653" s="6"/>
      <c r="F3653" s="14" t="s">
        <v>178</v>
      </c>
      <c r="G3653" s="7" t="s">
        <v>94</v>
      </c>
      <c r="H3653" s="7" t="s">
        <v>75</v>
      </c>
      <c r="I3653" s="14" t="s">
        <v>277</v>
      </c>
      <c r="J3653" s="14" t="s">
        <v>76</v>
      </c>
      <c r="K3653" s="30" t="e">
        <v>#N/A</v>
      </c>
      <c r="L3653" s="30" t="e">
        <v>#N/A</v>
      </c>
    </row>
    <row r="3654" ht="15" spans="1:12">
      <c r="A3654" s="28">
        <f>SUBTOTAL(3,$B$2:B3654)*1</f>
        <v>3653</v>
      </c>
      <c r="B3654" s="14" t="s">
        <v>143</v>
      </c>
      <c r="C3654" s="29" t="s">
        <v>5865</v>
      </c>
      <c r="D3654" s="6" t="s">
        <v>9203</v>
      </c>
      <c r="E3654" s="6"/>
      <c r="F3654" s="14" t="s">
        <v>795</v>
      </c>
      <c r="G3654" s="7" t="s">
        <v>94</v>
      </c>
      <c r="H3654" s="7" t="s">
        <v>75</v>
      </c>
      <c r="I3654" s="14" t="s">
        <v>277</v>
      </c>
      <c r="J3654" s="14" t="s">
        <v>76</v>
      </c>
      <c r="K3654" s="30" t="e">
        <v>#N/A</v>
      </c>
      <c r="L3654" s="30" t="e">
        <v>#N/A</v>
      </c>
    </row>
    <row r="3655" ht="15" spans="1:12">
      <c r="A3655" s="28">
        <f>SUBTOTAL(3,$B$2:B3655)*1</f>
        <v>3654</v>
      </c>
      <c r="B3655" s="14" t="s">
        <v>143</v>
      </c>
      <c r="C3655" s="29" t="s">
        <v>5866</v>
      </c>
      <c r="D3655" s="6" t="s">
        <v>9204</v>
      </c>
      <c r="E3655" s="6"/>
      <c r="F3655" s="14" t="s">
        <v>797</v>
      </c>
      <c r="G3655" s="7" t="s">
        <v>94</v>
      </c>
      <c r="H3655" s="7" t="s">
        <v>75</v>
      </c>
      <c r="I3655" s="14" t="s">
        <v>277</v>
      </c>
      <c r="J3655" s="14" t="s">
        <v>76</v>
      </c>
      <c r="K3655" s="30" t="e">
        <v>#N/A</v>
      </c>
      <c r="L3655" s="30" t="e">
        <v>#N/A</v>
      </c>
    </row>
    <row r="3656" ht="15" spans="1:12">
      <c r="A3656" s="28">
        <f>SUBTOTAL(3,$B$2:B3656)*1</f>
        <v>3655</v>
      </c>
      <c r="B3656" s="14" t="s">
        <v>192</v>
      </c>
      <c r="C3656" s="29" t="s">
        <v>4543</v>
      </c>
      <c r="D3656" s="6" t="s">
        <v>9205</v>
      </c>
      <c r="E3656" s="6"/>
      <c r="F3656" s="14" t="s">
        <v>1300</v>
      </c>
      <c r="G3656" s="7" t="s">
        <v>94</v>
      </c>
      <c r="H3656" s="7" t="s">
        <v>75</v>
      </c>
      <c r="I3656" s="14" t="s">
        <v>277</v>
      </c>
      <c r="J3656" s="14" t="s">
        <v>76</v>
      </c>
      <c r="K3656" s="30" t="e">
        <v>#N/A</v>
      </c>
      <c r="L3656" s="30" t="e">
        <v>#N/A</v>
      </c>
    </row>
    <row r="3657" ht="15" spans="1:12">
      <c r="A3657" s="28">
        <f>SUBTOTAL(3,$B$2:B3657)*1</f>
        <v>3656</v>
      </c>
      <c r="B3657" s="14" t="s">
        <v>132</v>
      </c>
      <c r="C3657" s="29" t="s">
        <v>4533</v>
      </c>
      <c r="D3657" s="6" t="s">
        <v>9206</v>
      </c>
      <c r="E3657" s="6"/>
      <c r="F3657" s="14" t="s">
        <v>429</v>
      </c>
      <c r="G3657" s="7" t="s">
        <v>94</v>
      </c>
      <c r="H3657" s="7" t="s">
        <v>75</v>
      </c>
      <c r="I3657" s="14" t="s">
        <v>277</v>
      </c>
      <c r="J3657" s="14" t="s">
        <v>76</v>
      </c>
      <c r="K3657" s="30" t="e">
        <v>#N/A</v>
      </c>
      <c r="L3657" s="30" t="e">
        <v>#N/A</v>
      </c>
    </row>
    <row r="3658" ht="15" spans="1:12">
      <c r="A3658" s="28">
        <f>SUBTOTAL(3,$B$2:B3658)*1</f>
        <v>3657</v>
      </c>
      <c r="B3658" s="14" t="s">
        <v>26</v>
      </c>
      <c r="C3658" s="29" t="s">
        <v>5867</v>
      </c>
      <c r="D3658" s="6" t="s">
        <v>9207</v>
      </c>
      <c r="E3658" s="6"/>
      <c r="F3658" s="14" t="s">
        <v>109</v>
      </c>
      <c r="G3658" s="7" t="s">
        <v>94</v>
      </c>
      <c r="H3658" s="7" t="s">
        <v>75</v>
      </c>
      <c r="I3658" s="14" t="s">
        <v>277</v>
      </c>
      <c r="J3658" s="14" t="s">
        <v>76</v>
      </c>
      <c r="K3658" s="30" t="e">
        <v>#N/A</v>
      </c>
      <c r="L3658" s="30" t="e">
        <v>#N/A</v>
      </c>
    </row>
    <row r="3659" ht="15" spans="1:12">
      <c r="A3659" s="28">
        <f>SUBTOTAL(3,$B$2:B3659)*1</f>
        <v>3658</v>
      </c>
      <c r="B3659" s="14" t="s">
        <v>11</v>
      </c>
      <c r="C3659" s="29" t="s">
        <v>5868</v>
      </c>
      <c r="D3659" s="6" t="s">
        <v>9208</v>
      </c>
      <c r="E3659" s="6"/>
      <c r="F3659" s="14" t="s">
        <v>432</v>
      </c>
      <c r="G3659" s="7" t="s">
        <v>94</v>
      </c>
      <c r="H3659" s="7" t="s">
        <v>75</v>
      </c>
      <c r="I3659" s="14" t="s">
        <v>277</v>
      </c>
      <c r="J3659" s="14" t="s">
        <v>76</v>
      </c>
      <c r="K3659" s="30" t="e">
        <v>#N/A</v>
      </c>
      <c r="L3659" s="30" t="e">
        <v>#N/A</v>
      </c>
    </row>
    <row r="3660" ht="15" spans="1:12">
      <c r="A3660" s="28">
        <f>SUBTOTAL(3,$B$2:B3660)*1</f>
        <v>3659</v>
      </c>
      <c r="B3660" s="14" t="s">
        <v>100</v>
      </c>
      <c r="C3660" s="29" t="s">
        <v>5869</v>
      </c>
      <c r="D3660" s="6" t="s">
        <v>9209</v>
      </c>
      <c r="E3660" s="6"/>
      <c r="F3660" s="14" t="s">
        <v>103</v>
      </c>
      <c r="G3660" s="7" t="s">
        <v>94</v>
      </c>
      <c r="H3660" s="7" t="s">
        <v>75</v>
      </c>
      <c r="I3660" s="14" t="s">
        <v>277</v>
      </c>
      <c r="J3660" s="14" t="s">
        <v>76</v>
      </c>
      <c r="K3660" s="30">
        <v>86</v>
      </c>
      <c r="L3660" s="30" t="s">
        <v>2062</v>
      </c>
    </row>
    <row r="3661" ht="15" spans="1:12">
      <c r="A3661" s="28">
        <f>SUBTOTAL(3,$B$2:B3661)*1</f>
        <v>3660</v>
      </c>
      <c r="B3661" s="14" t="s">
        <v>100</v>
      </c>
      <c r="C3661" s="29" t="s">
        <v>5870</v>
      </c>
      <c r="D3661" s="6" t="s">
        <v>9210</v>
      </c>
      <c r="E3661" s="6"/>
      <c r="F3661" s="14" t="s">
        <v>106</v>
      </c>
      <c r="G3661" s="7" t="s">
        <v>94</v>
      </c>
      <c r="H3661" s="7" t="s">
        <v>75</v>
      </c>
      <c r="I3661" s="14" t="s">
        <v>277</v>
      </c>
      <c r="J3661" s="14" t="s">
        <v>76</v>
      </c>
      <c r="K3661" s="30">
        <v>67</v>
      </c>
      <c r="L3661" s="30" t="s">
        <v>2062</v>
      </c>
    </row>
    <row r="3662" ht="15" spans="1:12">
      <c r="A3662" s="28">
        <f>SUBTOTAL(3,$B$2:B3662)*1</f>
        <v>3661</v>
      </c>
      <c r="B3662" s="14" t="s">
        <v>100</v>
      </c>
      <c r="C3662" s="29" t="s">
        <v>5871</v>
      </c>
      <c r="D3662" s="6" t="s">
        <v>9211</v>
      </c>
      <c r="E3662" s="6"/>
      <c r="F3662" s="14" t="s">
        <v>175</v>
      </c>
      <c r="G3662" s="7" t="s">
        <v>94</v>
      </c>
      <c r="H3662" s="7" t="s">
        <v>75</v>
      </c>
      <c r="I3662" s="14" t="s">
        <v>277</v>
      </c>
      <c r="J3662" s="14" t="s">
        <v>76</v>
      </c>
      <c r="K3662" s="30">
        <v>83</v>
      </c>
      <c r="L3662" s="30" t="s">
        <v>2062</v>
      </c>
    </row>
    <row r="3663" ht="15" spans="1:12">
      <c r="A3663" s="28">
        <f>SUBTOTAL(3,$B$2:B3663)*1</f>
        <v>3662</v>
      </c>
      <c r="B3663" s="14" t="s">
        <v>39</v>
      </c>
      <c r="C3663" s="29" t="s">
        <v>5872</v>
      </c>
      <c r="D3663" s="6" t="s">
        <v>9212</v>
      </c>
      <c r="E3663" s="6"/>
      <c r="F3663" s="14" t="s">
        <v>700</v>
      </c>
      <c r="G3663" s="7" t="s">
        <v>15</v>
      </c>
      <c r="H3663" s="7" t="s">
        <v>75</v>
      </c>
      <c r="I3663" s="14" t="s">
        <v>277</v>
      </c>
      <c r="J3663" s="14" t="s">
        <v>76</v>
      </c>
      <c r="K3663" s="30" t="e">
        <v>#N/A</v>
      </c>
      <c r="L3663" s="30" t="e">
        <v>#N/A</v>
      </c>
    </row>
    <row r="3664" ht="15" spans="1:12">
      <c r="A3664" s="28">
        <f>SUBTOTAL(3,$B$2:B3664)*1</f>
        <v>3663</v>
      </c>
      <c r="B3664" s="14" t="s">
        <v>39</v>
      </c>
      <c r="C3664" s="29" t="s">
        <v>5873</v>
      </c>
      <c r="D3664" s="6" t="s">
        <v>9213</v>
      </c>
      <c r="E3664" s="6"/>
      <c r="F3664" s="14" t="s">
        <v>42</v>
      </c>
      <c r="G3664" s="7" t="s">
        <v>15</v>
      </c>
      <c r="H3664" s="7" t="s">
        <v>75</v>
      </c>
      <c r="I3664" s="14" t="s">
        <v>277</v>
      </c>
      <c r="J3664" s="14" t="s">
        <v>76</v>
      </c>
      <c r="K3664" s="30" t="e">
        <v>#N/A</v>
      </c>
      <c r="L3664" s="30" t="e">
        <v>#N/A</v>
      </c>
    </row>
    <row r="3665" ht="15" spans="1:12">
      <c r="A3665" s="28">
        <f>SUBTOTAL(3,$B$2:B3665)*1</f>
        <v>3664</v>
      </c>
      <c r="B3665" s="14" t="s">
        <v>647</v>
      </c>
      <c r="C3665" s="29" t="s">
        <v>5874</v>
      </c>
      <c r="D3665" s="6" t="s">
        <v>9214</v>
      </c>
      <c r="E3665" s="6"/>
      <c r="F3665" s="14" t="s">
        <v>4148</v>
      </c>
      <c r="G3665" s="7" t="s">
        <v>15</v>
      </c>
      <c r="H3665" s="7" t="s">
        <v>75</v>
      </c>
      <c r="I3665" s="14" t="s">
        <v>277</v>
      </c>
      <c r="J3665" s="14" t="s">
        <v>76</v>
      </c>
      <c r="K3665" s="30" t="e">
        <v>#N/A</v>
      </c>
      <c r="L3665" s="30" t="e">
        <v>#N/A</v>
      </c>
    </row>
    <row r="3666" ht="15" spans="1:12">
      <c r="A3666" s="28">
        <f>SUBTOTAL(3,$B$2:B3666)*1</f>
        <v>3665</v>
      </c>
      <c r="B3666" s="14" t="s">
        <v>33</v>
      </c>
      <c r="C3666" s="29" t="s">
        <v>5875</v>
      </c>
      <c r="D3666" s="6" t="s">
        <v>9215</v>
      </c>
      <c r="E3666" s="6"/>
      <c r="F3666" s="14" t="s">
        <v>1110</v>
      </c>
      <c r="G3666" s="7" t="s">
        <v>15</v>
      </c>
      <c r="H3666" s="7" t="s">
        <v>75</v>
      </c>
      <c r="I3666" s="14" t="s">
        <v>277</v>
      </c>
      <c r="J3666" s="14" t="s">
        <v>76</v>
      </c>
      <c r="K3666" s="30" t="e">
        <v>#N/A</v>
      </c>
      <c r="L3666" s="30" t="e">
        <v>#N/A</v>
      </c>
    </row>
    <row r="3667" ht="15" spans="1:12">
      <c r="A3667" s="28">
        <f>SUBTOTAL(3,$B$2:B3667)*1</f>
        <v>3666</v>
      </c>
      <c r="B3667" s="14" t="s">
        <v>132</v>
      </c>
      <c r="C3667" s="29" t="s">
        <v>5876</v>
      </c>
      <c r="D3667" s="6" t="s">
        <v>9216</v>
      </c>
      <c r="E3667" s="6"/>
      <c r="F3667" s="14" t="s">
        <v>1121</v>
      </c>
      <c r="G3667" s="7" t="s">
        <v>15</v>
      </c>
      <c r="H3667" s="7" t="s">
        <v>75</v>
      </c>
      <c r="I3667" s="14" t="s">
        <v>277</v>
      </c>
      <c r="J3667" s="14" t="s">
        <v>76</v>
      </c>
      <c r="K3667" s="30" t="e">
        <v>#N/A</v>
      </c>
      <c r="L3667" s="30" t="e">
        <v>#N/A</v>
      </c>
    </row>
    <row r="3668" ht="15" spans="1:12">
      <c r="A3668" s="28">
        <f>SUBTOTAL(3,$B$2:B3668)*1</f>
        <v>3667</v>
      </c>
      <c r="B3668" s="14" t="s">
        <v>26</v>
      </c>
      <c r="C3668" s="29" t="s">
        <v>4438</v>
      </c>
      <c r="D3668" s="6" t="s">
        <v>9217</v>
      </c>
      <c r="E3668" s="6"/>
      <c r="F3668" s="14" t="s">
        <v>1132</v>
      </c>
      <c r="G3668" s="7" t="s">
        <v>15</v>
      </c>
      <c r="H3668" s="7" t="s">
        <v>75</v>
      </c>
      <c r="I3668" s="14" t="s">
        <v>277</v>
      </c>
      <c r="J3668" s="14" t="s">
        <v>76</v>
      </c>
      <c r="K3668" s="30" t="e">
        <v>#N/A</v>
      </c>
      <c r="L3668" s="30" t="e">
        <v>#N/A</v>
      </c>
    </row>
    <row r="3669" ht="15" spans="1:12">
      <c r="A3669" s="28">
        <f>SUBTOTAL(3,$B$2:B3669)*1</f>
        <v>3668</v>
      </c>
      <c r="B3669" s="14" t="s">
        <v>26</v>
      </c>
      <c r="C3669" s="29" t="s">
        <v>4627</v>
      </c>
      <c r="D3669" s="6" t="s">
        <v>9218</v>
      </c>
      <c r="E3669" s="6"/>
      <c r="F3669" s="14" t="s">
        <v>319</v>
      </c>
      <c r="G3669" s="7" t="s">
        <v>15</v>
      </c>
      <c r="H3669" s="7" t="s">
        <v>75</v>
      </c>
      <c r="I3669" s="14" t="s">
        <v>277</v>
      </c>
      <c r="J3669" s="14" t="s">
        <v>76</v>
      </c>
      <c r="K3669" s="30" t="e">
        <v>#N/A</v>
      </c>
      <c r="L3669" s="30" t="e">
        <v>#N/A</v>
      </c>
    </row>
    <row r="3670" ht="15" spans="1:12">
      <c r="A3670" s="28">
        <f>SUBTOTAL(3,$B$2:B3670)*1</f>
        <v>3669</v>
      </c>
      <c r="B3670" s="14" t="s">
        <v>26</v>
      </c>
      <c r="C3670" s="29" t="s">
        <v>5877</v>
      </c>
      <c r="D3670" s="6" t="s">
        <v>9219</v>
      </c>
      <c r="E3670" s="6"/>
      <c r="F3670" s="14" t="s">
        <v>3889</v>
      </c>
      <c r="G3670" s="7" t="s">
        <v>15</v>
      </c>
      <c r="H3670" s="7" t="s">
        <v>75</v>
      </c>
      <c r="I3670" s="14" t="s">
        <v>277</v>
      </c>
      <c r="J3670" s="14" t="s">
        <v>76</v>
      </c>
      <c r="K3670" s="30" t="e">
        <v>#N/A</v>
      </c>
      <c r="L3670" s="30" t="e">
        <v>#N/A</v>
      </c>
    </row>
    <row r="3671" ht="15" spans="1:12">
      <c r="A3671" s="28">
        <f>SUBTOTAL(3,$B$2:B3671)*1</f>
        <v>3670</v>
      </c>
      <c r="B3671" s="14" t="s">
        <v>26</v>
      </c>
      <c r="C3671" s="29" t="s">
        <v>5878</v>
      </c>
      <c r="D3671" s="6" t="s">
        <v>9220</v>
      </c>
      <c r="E3671" s="6"/>
      <c r="F3671" s="14" t="s">
        <v>71</v>
      </c>
      <c r="G3671" s="7" t="s">
        <v>15</v>
      </c>
      <c r="H3671" s="7" t="s">
        <v>75</v>
      </c>
      <c r="I3671" s="14" t="s">
        <v>277</v>
      </c>
      <c r="J3671" s="14" t="s">
        <v>76</v>
      </c>
      <c r="K3671" s="30" t="e">
        <v>#N/A</v>
      </c>
      <c r="L3671" s="30" t="e">
        <v>#N/A</v>
      </c>
    </row>
    <row r="3672" ht="15" spans="1:12">
      <c r="A3672" s="28">
        <f>SUBTOTAL(3,$B$2:B3672)*1</f>
        <v>3671</v>
      </c>
      <c r="B3672" s="14" t="s">
        <v>11</v>
      </c>
      <c r="C3672" s="29" t="s">
        <v>5879</v>
      </c>
      <c r="D3672" s="6" t="s">
        <v>9221</v>
      </c>
      <c r="E3672" s="6"/>
      <c r="F3672" s="14" t="s">
        <v>285</v>
      </c>
      <c r="G3672" s="7" t="s">
        <v>15</v>
      </c>
      <c r="H3672" s="7" t="s">
        <v>75</v>
      </c>
      <c r="I3672" s="14" t="s">
        <v>277</v>
      </c>
      <c r="J3672" s="14" t="s">
        <v>76</v>
      </c>
      <c r="K3672" s="30" t="e">
        <v>#N/A</v>
      </c>
      <c r="L3672" s="30" t="e">
        <v>#N/A</v>
      </c>
    </row>
    <row r="3673" ht="15" spans="1:12">
      <c r="A3673" s="28">
        <f>SUBTOTAL(3,$B$2:B3673)*1</f>
        <v>3672</v>
      </c>
      <c r="B3673" s="14" t="s">
        <v>11</v>
      </c>
      <c r="C3673" s="29" t="s">
        <v>5880</v>
      </c>
      <c r="D3673" s="6" t="s">
        <v>9222</v>
      </c>
      <c r="E3673" s="6"/>
      <c r="F3673" s="14" t="s">
        <v>207</v>
      </c>
      <c r="G3673" s="7" t="s">
        <v>15</v>
      </c>
      <c r="H3673" s="7" t="s">
        <v>75</v>
      </c>
      <c r="I3673" s="14" t="s">
        <v>277</v>
      </c>
      <c r="J3673" s="14" t="s">
        <v>76</v>
      </c>
      <c r="K3673" s="30" t="e">
        <v>#N/A</v>
      </c>
      <c r="L3673" s="30" t="e">
        <v>#N/A</v>
      </c>
    </row>
    <row r="3674" ht="15" spans="1:12">
      <c r="A3674" s="28">
        <f>SUBTOTAL(3,$B$2:B3674)*1</f>
        <v>3673</v>
      </c>
      <c r="B3674" s="14" t="s">
        <v>11</v>
      </c>
      <c r="C3674" s="29" t="s">
        <v>5881</v>
      </c>
      <c r="D3674" s="6" t="s">
        <v>9223</v>
      </c>
      <c r="E3674" s="6"/>
      <c r="F3674" s="14" t="s">
        <v>288</v>
      </c>
      <c r="G3674" s="7" t="s">
        <v>15</v>
      </c>
      <c r="H3674" s="7" t="s">
        <v>75</v>
      </c>
      <c r="I3674" s="14" t="s">
        <v>277</v>
      </c>
      <c r="J3674" s="14" t="s">
        <v>76</v>
      </c>
      <c r="K3674" s="30" t="e">
        <v>#N/A</v>
      </c>
      <c r="L3674" s="30" t="e">
        <v>#N/A</v>
      </c>
    </row>
    <row r="3675" ht="15" spans="1:12">
      <c r="A3675" s="28">
        <f>SUBTOTAL(3,$B$2:B3675)*1</f>
        <v>3674</v>
      </c>
      <c r="B3675" s="14" t="s">
        <v>110</v>
      </c>
      <c r="C3675" s="29" t="s">
        <v>5882</v>
      </c>
      <c r="D3675" s="6" t="s">
        <v>9224</v>
      </c>
      <c r="E3675" s="6"/>
      <c r="F3675" s="14" t="s">
        <v>3153</v>
      </c>
      <c r="G3675" s="7" t="s">
        <v>83</v>
      </c>
      <c r="H3675" s="7" t="s">
        <v>75</v>
      </c>
      <c r="I3675" s="14" t="s">
        <v>277</v>
      </c>
      <c r="J3675" s="14" t="s">
        <v>76</v>
      </c>
      <c r="K3675" s="30" t="e">
        <v>#N/A</v>
      </c>
      <c r="L3675" s="30" t="e">
        <v>#N/A</v>
      </c>
    </row>
    <row r="3676" ht="15" spans="1:12">
      <c r="A3676" s="28">
        <f>SUBTOTAL(3,$B$2:B3676)*1</f>
        <v>3675</v>
      </c>
      <c r="B3676" s="14" t="s">
        <v>87</v>
      </c>
      <c r="C3676" s="29" t="s">
        <v>5883</v>
      </c>
      <c r="D3676" s="6" t="s">
        <v>9225</v>
      </c>
      <c r="E3676" s="6"/>
      <c r="F3676" s="14" t="s">
        <v>1440</v>
      </c>
      <c r="G3676" s="7" t="s">
        <v>83</v>
      </c>
      <c r="H3676" s="7" t="s">
        <v>75</v>
      </c>
      <c r="I3676" s="14" t="s">
        <v>277</v>
      </c>
      <c r="J3676" s="14" t="s">
        <v>76</v>
      </c>
      <c r="K3676" s="30" t="e">
        <v>#N/A</v>
      </c>
      <c r="L3676" s="30" t="e">
        <v>#N/A</v>
      </c>
    </row>
    <row r="3677" ht="15" spans="1:12">
      <c r="A3677" s="28">
        <f>SUBTOTAL(3,$B$2:B3677)*1</f>
        <v>3676</v>
      </c>
      <c r="B3677" s="14" t="s">
        <v>87</v>
      </c>
      <c r="C3677" s="29" t="s">
        <v>5884</v>
      </c>
      <c r="D3677" s="6" t="s">
        <v>9226</v>
      </c>
      <c r="E3677" s="6"/>
      <c r="F3677" s="14" t="s">
        <v>5885</v>
      </c>
      <c r="G3677" s="7" t="s">
        <v>83</v>
      </c>
      <c r="H3677" s="7" t="s">
        <v>75</v>
      </c>
      <c r="I3677" s="14" t="s">
        <v>277</v>
      </c>
      <c r="J3677" s="14" t="s">
        <v>76</v>
      </c>
      <c r="K3677" s="30" t="e">
        <v>#N/A</v>
      </c>
      <c r="L3677" s="30" t="e">
        <v>#N/A</v>
      </c>
    </row>
    <row r="3678" ht="15" spans="1:12">
      <c r="A3678" s="28">
        <f>SUBTOTAL(3,$B$2:B3678)*1</f>
        <v>3677</v>
      </c>
      <c r="B3678" s="14" t="s">
        <v>87</v>
      </c>
      <c r="C3678" s="29" t="s">
        <v>5886</v>
      </c>
      <c r="D3678" s="6" t="s">
        <v>9227</v>
      </c>
      <c r="E3678" s="6"/>
      <c r="F3678" s="14" t="s">
        <v>5887</v>
      </c>
      <c r="G3678" s="7" t="s">
        <v>83</v>
      </c>
      <c r="H3678" s="7" t="s">
        <v>75</v>
      </c>
      <c r="I3678" s="14" t="s">
        <v>277</v>
      </c>
      <c r="J3678" s="14" t="s">
        <v>76</v>
      </c>
      <c r="K3678" s="30" t="e">
        <v>#N/A</v>
      </c>
      <c r="L3678" s="30" t="e">
        <v>#N/A</v>
      </c>
    </row>
    <row r="3679" ht="15" spans="1:12">
      <c r="A3679" s="28">
        <f>SUBTOTAL(3,$B$2:B3679)*1</f>
        <v>3678</v>
      </c>
      <c r="B3679" s="14" t="s">
        <v>87</v>
      </c>
      <c r="C3679" s="29" t="s">
        <v>5888</v>
      </c>
      <c r="D3679" s="6" t="s">
        <v>9228</v>
      </c>
      <c r="E3679" s="6"/>
      <c r="F3679" s="14" t="s">
        <v>1195</v>
      </c>
      <c r="G3679" s="7" t="s">
        <v>83</v>
      </c>
      <c r="H3679" s="7" t="s">
        <v>75</v>
      </c>
      <c r="I3679" s="14" t="s">
        <v>277</v>
      </c>
      <c r="J3679" s="14" t="s">
        <v>76</v>
      </c>
      <c r="K3679" s="30" t="e">
        <v>#N/A</v>
      </c>
      <c r="L3679" s="30" t="e">
        <v>#N/A</v>
      </c>
    </row>
    <row r="3680" ht="15" spans="1:12">
      <c r="A3680" s="28">
        <f>SUBTOTAL(3,$B$2:B3680)*1</f>
        <v>3679</v>
      </c>
      <c r="B3680" s="14" t="s">
        <v>87</v>
      </c>
      <c r="C3680" s="29" t="s">
        <v>5889</v>
      </c>
      <c r="D3680" s="6" t="s">
        <v>9229</v>
      </c>
      <c r="E3680" s="6"/>
      <c r="F3680" s="14" t="s">
        <v>907</v>
      </c>
      <c r="G3680" s="7" t="s">
        <v>83</v>
      </c>
      <c r="H3680" s="7" t="s">
        <v>75</v>
      </c>
      <c r="I3680" s="14" t="s">
        <v>277</v>
      </c>
      <c r="J3680" s="14" t="s">
        <v>76</v>
      </c>
      <c r="K3680" s="30" t="e">
        <v>#N/A</v>
      </c>
      <c r="L3680" s="30" t="e">
        <v>#N/A</v>
      </c>
    </row>
    <row r="3681" ht="15" spans="1:12">
      <c r="A3681" s="28">
        <f>SUBTOTAL(3,$B$2:B3681)*1</f>
        <v>3680</v>
      </c>
      <c r="B3681" s="14" t="s">
        <v>87</v>
      </c>
      <c r="C3681" s="29" t="s">
        <v>5890</v>
      </c>
      <c r="D3681" s="6" t="s">
        <v>9230</v>
      </c>
      <c r="E3681" s="6"/>
      <c r="F3681" s="14" t="s">
        <v>5891</v>
      </c>
      <c r="G3681" s="7" t="s">
        <v>83</v>
      </c>
      <c r="H3681" s="7" t="s">
        <v>75</v>
      </c>
      <c r="I3681" s="14" t="s">
        <v>277</v>
      </c>
      <c r="J3681" s="14" t="s">
        <v>76</v>
      </c>
      <c r="K3681" s="30" t="e">
        <v>#N/A</v>
      </c>
      <c r="L3681" s="30" t="e">
        <v>#N/A</v>
      </c>
    </row>
    <row r="3682" ht="15" spans="1:12">
      <c r="A3682" s="28">
        <f>SUBTOTAL(3,$B$2:B3682)*1</f>
        <v>3681</v>
      </c>
      <c r="B3682" s="14" t="s">
        <v>87</v>
      </c>
      <c r="C3682" s="29" t="s">
        <v>5892</v>
      </c>
      <c r="D3682" s="6" t="s">
        <v>9231</v>
      </c>
      <c r="E3682" s="6"/>
      <c r="F3682" s="14" t="s">
        <v>932</v>
      </c>
      <c r="G3682" s="7" t="s">
        <v>83</v>
      </c>
      <c r="H3682" s="7" t="s">
        <v>75</v>
      </c>
      <c r="I3682" s="14" t="s">
        <v>277</v>
      </c>
      <c r="J3682" s="14" t="s">
        <v>76</v>
      </c>
      <c r="K3682" s="30" t="e">
        <v>#N/A</v>
      </c>
      <c r="L3682" s="30" t="e">
        <v>#N/A</v>
      </c>
    </row>
    <row r="3683" ht="15" spans="1:12">
      <c r="A3683" s="28">
        <f>SUBTOTAL(3,$B$2:B3683)*1</f>
        <v>3682</v>
      </c>
      <c r="B3683" s="14" t="s">
        <v>87</v>
      </c>
      <c r="C3683" s="29" t="s">
        <v>969</v>
      </c>
      <c r="D3683" s="6" t="s">
        <v>970</v>
      </c>
      <c r="E3683" s="6"/>
      <c r="F3683" s="14" t="s">
        <v>971</v>
      </c>
      <c r="G3683" s="7" t="s">
        <v>83</v>
      </c>
      <c r="H3683" s="7" t="s">
        <v>75</v>
      </c>
      <c r="I3683" s="14" t="s">
        <v>277</v>
      </c>
      <c r="J3683" s="14" t="s">
        <v>76</v>
      </c>
      <c r="K3683" s="30" t="e">
        <v>#N/A</v>
      </c>
      <c r="L3683" s="30" t="e">
        <v>#N/A</v>
      </c>
    </row>
    <row r="3684" ht="15" spans="1:12">
      <c r="A3684" s="28">
        <f>SUBTOTAL(3,$B$2:B3684)*1</f>
        <v>3683</v>
      </c>
      <c r="B3684" s="14" t="s">
        <v>87</v>
      </c>
      <c r="C3684" s="29" t="s">
        <v>5893</v>
      </c>
      <c r="D3684" s="6" t="s">
        <v>9232</v>
      </c>
      <c r="E3684" s="6"/>
      <c r="F3684" s="14" t="s">
        <v>5474</v>
      </c>
      <c r="G3684" s="7" t="s">
        <v>83</v>
      </c>
      <c r="H3684" s="7" t="s">
        <v>75</v>
      </c>
      <c r="I3684" s="14" t="s">
        <v>277</v>
      </c>
      <c r="J3684" s="14" t="s">
        <v>76</v>
      </c>
      <c r="K3684" s="30" t="e">
        <v>#N/A</v>
      </c>
      <c r="L3684" s="30" t="e">
        <v>#N/A</v>
      </c>
    </row>
    <row r="3685" ht="15" spans="1:12">
      <c r="A3685" s="28">
        <f>SUBTOTAL(3,$B$2:B3685)*1</f>
        <v>3684</v>
      </c>
      <c r="B3685" s="14" t="s">
        <v>87</v>
      </c>
      <c r="C3685" s="29" t="s">
        <v>972</v>
      </c>
      <c r="D3685" s="6" t="s">
        <v>973</v>
      </c>
      <c r="E3685" s="6"/>
      <c r="F3685" s="14" t="s">
        <v>974</v>
      </c>
      <c r="G3685" s="7" t="s">
        <v>83</v>
      </c>
      <c r="H3685" s="7" t="s">
        <v>75</v>
      </c>
      <c r="I3685" s="14" t="s">
        <v>277</v>
      </c>
      <c r="J3685" s="14" t="s">
        <v>76</v>
      </c>
      <c r="K3685" s="30" t="e">
        <v>#N/A</v>
      </c>
      <c r="L3685" s="30" t="e">
        <v>#N/A</v>
      </c>
    </row>
    <row r="3686" ht="15" spans="1:12">
      <c r="A3686" s="28">
        <f>SUBTOTAL(3,$B$2:B3686)*1</f>
        <v>3685</v>
      </c>
      <c r="B3686" s="14" t="s">
        <v>87</v>
      </c>
      <c r="C3686" s="29" t="s">
        <v>975</v>
      </c>
      <c r="D3686" s="6" t="s">
        <v>976</v>
      </c>
      <c r="E3686" s="6"/>
      <c r="F3686" s="14" t="s">
        <v>244</v>
      </c>
      <c r="G3686" s="7" t="s">
        <v>83</v>
      </c>
      <c r="H3686" s="7" t="s">
        <v>75</v>
      </c>
      <c r="I3686" s="14" t="s">
        <v>277</v>
      </c>
      <c r="J3686" s="14" t="s">
        <v>76</v>
      </c>
      <c r="K3686" s="30" t="e">
        <v>#N/A</v>
      </c>
      <c r="L3686" s="30" t="e">
        <v>#N/A</v>
      </c>
    </row>
    <row r="3687" ht="15" spans="1:12">
      <c r="A3687" s="28">
        <f>SUBTOTAL(3,$B$2:B3687)*1</f>
        <v>3686</v>
      </c>
      <c r="B3687" s="14" t="s">
        <v>87</v>
      </c>
      <c r="C3687" s="29" t="s">
        <v>5894</v>
      </c>
      <c r="D3687" s="6" t="s">
        <v>9233</v>
      </c>
      <c r="E3687" s="6"/>
      <c r="F3687" s="14" t="s">
        <v>5895</v>
      </c>
      <c r="G3687" s="7" t="s">
        <v>83</v>
      </c>
      <c r="H3687" s="7" t="s">
        <v>75</v>
      </c>
      <c r="I3687" s="14" t="s">
        <v>277</v>
      </c>
      <c r="J3687" s="14" t="s">
        <v>76</v>
      </c>
      <c r="K3687" s="30" t="e">
        <v>#N/A</v>
      </c>
      <c r="L3687" s="30" t="e">
        <v>#N/A</v>
      </c>
    </row>
    <row r="3688" ht="15" spans="1:12">
      <c r="A3688" s="28">
        <f>SUBTOTAL(3,$B$2:B3688)*1</f>
        <v>3687</v>
      </c>
      <c r="B3688" s="14" t="s">
        <v>165</v>
      </c>
      <c r="C3688" s="29" t="s">
        <v>5896</v>
      </c>
      <c r="D3688" s="6" t="s">
        <v>9234</v>
      </c>
      <c r="E3688" s="6"/>
      <c r="F3688" s="14" t="s">
        <v>3343</v>
      </c>
      <c r="G3688" s="7" t="s">
        <v>83</v>
      </c>
      <c r="H3688" s="7" t="s">
        <v>75</v>
      </c>
      <c r="I3688" s="14" t="s">
        <v>277</v>
      </c>
      <c r="J3688" s="14" t="s">
        <v>76</v>
      </c>
      <c r="K3688" s="30" t="e">
        <v>#N/A</v>
      </c>
      <c r="L3688" s="30" t="e">
        <v>#N/A</v>
      </c>
    </row>
    <row r="3689" ht="15" spans="1:12">
      <c r="A3689" s="28">
        <f>SUBTOTAL(3,$B$2:B3689)*1</f>
        <v>3688</v>
      </c>
      <c r="B3689" s="14" t="s">
        <v>165</v>
      </c>
      <c r="C3689" s="29" t="s">
        <v>5897</v>
      </c>
      <c r="D3689" s="6" t="s">
        <v>9235</v>
      </c>
      <c r="E3689" s="6"/>
      <c r="F3689" s="14" t="s">
        <v>3343</v>
      </c>
      <c r="G3689" s="7" t="s">
        <v>83</v>
      </c>
      <c r="H3689" s="7" t="s">
        <v>75</v>
      </c>
      <c r="I3689" s="14" t="s">
        <v>277</v>
      </c>
      <c r="J3689" s="14" t="s">
        <v>76</v>
      </c>
      <c r="K3689" s="30" t="e">
        <v>#N/A</v>
      </c>
      <c r="L3689" s="30" t="e">
        <v>#N/A</v>
      </c>
    </row>
    <row r="3690" ht="15" spans="1:12">
      <c r="A3690" s="28">
        <f>SUBTOTAL(3,$B$2:B3690)*1</f>
        <v>3689</v>
      </c>
      <c r="B3690" s="14" t="s">
        <v>165</v>
      </c>
      <c r="C3690" s="29" t="s">
        <v>5898</v>
      </c>
      <c r="D3690" s="6" t="s">
        <v>9236</v>
      </c>
      <c r="E3690" s="6"/>
      <c r="F3690" s="14" t="s">
        <v>1198</v>
      </c>
      <c r="G3690" s="7" t="s">
        <v>83</v>
      </c>
      <c r="H3690" s="7" t="s">
        <v>75</v>
      </c>
      <c r="I3690" s="14" t="s">
        <v>277</v>
      </c>
      <c r="J3690" s="14" t="s">
        <v>76</v>
      </c>
      <c r="K3690" s="30" t="e">
        <v>#N/A</v>
      </c>
      <c r="L3690" s="30" t="e">
        <v>#N/A</v>
      </c>
    </row>
    <row r="3691" ht="15" spans="1:12">
      <c r="A3691" s="28">
        <f>SUBTOTAL(3,$B$2:B3691)*1</f>
        <v>3690</v>
      </c>
      <c r="B3691" s="14" t="s">
        <v>165</v>
      </c>
      <c r="C3691" s="29" t="s">
        <v>5899</v>
      </c>
      <c r="D3691" s="6" t="s">
        <v>9237</v>
      </c>
      <c r="E3691" s="6"/>
      <c r="F3691" s="14" t="s">
        <v>1198</v>
      </c>
      <c r="G3691" s="7" t="s">
        <v>83</v>
      </c>
      <c r="H3691" s="7" t="s">
        <v>75</v>
      </c>
      <c r="I3691" s="14" t="s">
        <v>277</v>
      </c>
      <c r="J3691" s="14" t="s">
        <v>76</v>
      </c>
      <c r="K3691" s="30" t="e">
        <v>#N/A</v>
      </c>
      <c r="L3691" s="30" t="e">
        <v>#N/A</v>
      </c>
    </row>
    <row r="3692" ht="15" spans="1:12">
      <c r="A3692" s="28">
        <f>SUBTOTAL(3,$B$2:B3692)*1</f>
        <v>3691</v>
      </c>
      <c r="B3692" s="14" t="s">
        <v>165</v>
      </c>
      <c r="C3692" s="29" t="s">
        <v>5900</v>
      </c>
      <c r="D3692" s="6" t="s">
        <v>9238</v>
      </c>
      <c r="E3692" s="6"/>
      <c r="F3692" s="14" t="s">
        <v>396</v>
      </c>
      <c r="G3692" s="7" t="s">
        <v>83</v>
      </c>
      <c r="H3692" s="7" t="s">
        <v>75</v>
      </c>
      <c r="I3692" s="14" t="s">
        <v>277</v>
      </c>
      <c r="J3692" s="14" t="s">
        <v>76</v>
      </c>
      <c r="K3692" s="30" t="e">
        <v>#N/A</v>
      </c>
      <c r="L3692" s="30" t="e">
        <v>#N/A</v>
      </c>
    </row>
    <row r="3693" ht="15" spans="1:12">
      <c r="A3693" s="28">
        <f>SUBTOTAL(3,$B$2:B3693)*1</f>
        <v>3692</v>
      </c>
      <c r="B3693" s="14" t="s">
        <v>165</v>
      </c>
      <c r="C3693" s="29" t="s">
        <v>5901</v>
      </c>
      <c r="D3693" s="6" t="s">
        <v>9239</v>
      </c>
      <c r="E3693" s="6"/>
      <c r="F3693" s="14" t="s">
        <v>1451</v>
      </c>
      <c r="G3693" s="7" t="s">
        <v>83</v>
      </c>
      <c r="H3693" s="7" t="s">
        <v>75</v>
      </c>
      <c r="I3693" s="14" t="s">
        <v>277</v>
      </c>
      <c r="J3693" s="14" t="s">
        <v>76</v>
      </c>
      <c r="K3693" s="30" t="e">
        <v>#N/A</v>
      </c>
      <c r="L3693" s="30" t="e">
        <v>#N/A</v>
      </c>
    </row>
    <row r="3694" ht="15" spans="1:12">
      <c r="A3694" s="28">
        <f>SUBTOTAL(3,$B$2:B3694)*1</f>
        <v>3693</v>
      </c>
      <c r="B3694" s="14" t="s">
        <v>165</v>
      </c>
      <c r="C3694" s="29" t="s">
        <v>5902</v>
      </c>
      <c r="D3694" s="6" t="s">
        <v>9240</v>
      </c>
      <c r="E3694" s="6"/>
      <c r="F3694" s="14" t="s">
        <v>1969</v>
      </c>
      <c r="G3694" s="7" t="s">
        <v>83</v>
      </c>
      <c r="H3694" s="7" t="s">
        <v>75</v>
      </c>
      <c r="I3694" s="14" t="s">
        <v>277</v>
      </c>
      <c r="J3694" s="14" t="s">
        <v>76</v>
      </c>
      <c r="K3694" s="30" t="e">
        <v>#N/A</v>
      </c>
      <c r="L3694" s="30" t="e">
        <v>#N/A</v>
      </c>
    </row>
    <row r="3695" ht="15" spans="1:12">
      <c r="A3695" s="28">
        <f>SUBTOTAL(3,$B$2:B3695)*1</f>
        <v>3694</v>
      </c>
      <c r="B3695" s="14" t="s">
        <v>143</v>
      </c>
      <c r="C3695" s="29" t="s">
        <v>1618</v>
      </c>
      <c r="D3695" s="6" t="s">
        <v>9241</v>
      </c>
      <c r="E3695" s="6"/>
      <c r="F3695" s="14" t="s">
        <v>5903</v>
      </c>
      <c r="G3695" s="7" t="s">
        <v>83</v>
      </c>
      <c r="H3695" s="7" t="s">
        <v>75</v>
      </c>
      <c r="I3695" s="14" t="s">
        <v>277</v>
      </c>
      <c r="J3695" s="14" t="s">
        <v>76</v>
      </c>
      <c r="K3695" s="30" t="e">
        <v>#N/A</v>
      </c>
      <c r="L3695" s="30" t="e">
        <v>#N/A</v>
      </c>
    </row>
    <row r="3696" ht="15" spans="1:12">
      <c r="A3696" s="28">
        <f>SUBTOTAL(3,$B$2:B3696)*1</f>
        <v>3695</v>
      </c>
      <c r="B3696" s="14" t="s">
        <v>143</v>
      </c>
      <c r="C3696" s="29" t="s">
        <v>5904</v>
      </c>
      <c r="D3696" s="6" t="s">
        <v>9242</v>
      </c>
      <c r="E3696" s="6"/>
      <c r="F3696" s="14" t="s">
        <v>1219</v>
      </c>
      <c r="G3696" s="7" t="s">
        <v>83</v>
      </c>
      <c r="H3696" s="7" t="s">
        <v>75</v>
      </c>
      <c r="I3696" s="14" t="s">
        <v>277</v>
      </c>
      <c r="J3696" s="14" t="s">
        <v>76</v>
      </c>
      <c r="K3696" s="30" t="e">
        <v>#N/A</v>
      </c>
      <c r="L3696" s="30" t="e">
        <v>#N/A</v>
      </c>
    </row>
    <row r="3697" ht="15" spans="1:12">
      <c r="A3697" s="28">
        <f>SUBTOTAL(3,$B$2:B3697)*1</f>
        <v>3696</v>
      </c>
      <c r="B3697" s="14" t="s">
        <v>143</v>
      </c>
      <c r="C3697" s="29" t="s">
        <v>5905</v>
      </c>
      <c r="D3697" s="6" t="s">
        <v>9243</v>
      </c>
      <c r="E3697" s="6"/>
      <c r="F3697" s="14" t="s">
        <v>5847</v>
      </c>
      <c r="G3697" s="7" t="s">
        <v>83</v>
      </c>
      <c r="H3697" s="7" t="s">
        <v>75</v>
      </c>
      <c r="I3697" s="14" t="s">
        <v>277</v>
      </c>
      <c r="J3697" s="14" t="s">
        <v>76</v>
      </c>
      <c r="K3697" s="30" t="e">
        <v>#N/A</v>
      </c>
      <c r="L3697" s="30" t="e">
        <v>#N/A</v>
      </c>
    </row>
    <row r="3698" ht="15" spans="1:12">
      <c r="A3698" s="28">
        <f>SUBTOTAL(3,$B$2:B3698)*1</f>
        <v>3697</v>
      </c>
      <c r="B3698" s="14" t="s">
        <v>143</v>
      </c>
      <c r="C3698" s="29" t="s">
        <v>5906</v>
      </c>
      <c r="D3698" s="6" t="s">
        <v>9244</v>
      </c>
      <c r="E3698" s="6"/>
      <c r="F3698" s="14" t="s">
        <v>2005</v>
      </c>
      <c r="G3698" s="7" t="s">
        <v>83</v>
      </c>
      <c r="H3698" s="7" t="s">
        <v>75</v>
      </c>
      <c r="I3698" s="14" t="s">
        <v>277</v>
      </c>
      <c r="J3698" s="14" t="s">
        <v>76</v>
      </c>
      <c r="K3698" s="30" t="e">
        <v>#N/A</v>
      </c>
      <c r="L3698" s="30" t="e">
        <v>#N/A</v>
      </c>
    </row>
    <row r="3699" ht="15" spans="1:12">
      <c r="A3699" s="28">
        <f>SUBTOTAL(3,$B$2:B3699)*1</f>
        <v>3698</v>
      </c>
      <c r="B3699" s="14" t="s">
        <v>143</v>
      </c>
      <c r="C3699" s="29" t="s">
        <v>5907</v>
      </c>
      <c r="D3699" s="6" t="s">
        <v>9245</v>
      </c>
      <c r="E3699" s="6"/>
      <c r="F3699" s="14" t="s">
        <v>271</v>
      </c>
      <c r="G3699" s="7" t="s">
        <v>83</v>
      </c>
      <c r="H3699" s="7" t="s">
        <v>75</v>
      </c>
      <c r="I3699" s="14" t="s">
        <v>277</v>
      </c>
      <c r="J3699" s="14" t="s">
        <v>76</v>
      </c>
      <c r="K3699" s="30" t="e">
        <v>#N/A</v>
      </c>
      <c r="L3699" s="30" t="e">
        <v>#N/A</v>
      </c>
    </row>
    <row r="3700" ht="15" spans="1:12">
      <c r="A3700" s="28">
        <f>SUBTOTAL(3,$B$2:B3700)*1</f>
        <v>3699</v>
      </c>
      <c r="B3700" s="14" t="s">
        <v>39</v>
      </c>
      <c r="C3700" s="29" t="s">
        <v>5908</v>
      </c>
      <c r="D3700" s="6" t="s">
        <v>9246</v>
      </c>
      <c r="E3700" s="6"/>
      <c r="F3700" s="14" t="s">
        <v>1466</v>
      </c>
      <c r="G3700" s="7" t="s">
        <v>83</v>
      </c>
      <c r="H3700" s="7" t="s">
        <v>75</v>
      </c>
      <c r="I3700" s="14" t="s">
        <v>277</v>
      </c>
      <c r="J3700" s="14" t="s">
        <v>76</v>
      </c>
      <c r="K3700" s="30" t="e">
        <v>#N/A</v>
      </c>
      <c r="L3700" s="30" t="e">
        <v>#N/A</v>
      </c>
    </row>
    <row r="3701" ht="15" spans="1:12">
      <c r="A3701" s="28">
        <f>SUBTOTAL(3,$B$2:B3701)*1</f>
        <v>3700</v>
      </c>
      <c r="B3701" s="14" t="s">
        <v>39</v>
      </c>
      <c r="C3701" s="29" t="s">
        <v>5909</v>
      </c>
      <c r="D3701" s="6" t="s">
        <v>9247</v>
      </c>
      <c r="E3701" s="6"/>
      <c r="F3701" s="14" t="s">
        <v>546</v>
      </c>
      <c r="G3701" s="7" t="s">
        <v>83</v>
      </c>
      <c r="H3701" s="7" t="s">
        <v>75</v>
      </c>
      <c r="I3701" s="14" t="s">
        <v>277</v>
      </c>
      <c r="J3701" s="14" t="s">
        <v>76</v>
      </c>
      <c r="K3701" s="30" t="e">
        <v>#N/A</v>
      </c>
      <c r="L3701" s="30" t="e">
        <v>#N/A</v>
      </c>
    </row>
    <row r="3702" ht="15" spans="1:12">
      <c r="A3702" s="28">
        <f>SUBTOTAL(3,$B$2:B3702)*1</f>
        <v>3701</v>
      </c>
      <c r="B3702" s="14" t="s">
        <v>192</v>
      </c>
      <c r="C3702" s="29" t="s">
        <v>5910</v>
      </c>
      <c r="D3702" s="6" t="s">
        <v>9248</v>
      </c>
      <c r="E3702" s="6"/>
      <c r="F3702" s="14" t="s">
        <v>1474</v>
      </c>
      <c r="G3702" s="7" t="s">
        <v>83</v>
      </c>
      <c r="H3702" s="7" t="s">
        <v>75</v>
      </c>
      <c r="I3702" s="14" t="s">
        <v>277</v>
      </c>
      <c r="J3702" s="14" t="s">
        <v>76</v>
      </c>
      <c r="K3702" s="30" t="e">
        <v>#N/A</v>
      </c>
      <c r="L3702" s="30" t="e">
        <v>#N/A</v>
      </c>
    </row>
    <row r="3703" ht="15" spans="1:12">
      <c r="A3703" s="28">
        <f>SUBTOTAL(3,$B$2:B3703)*1</f>
        <v>3702</v>
      </c>
      <c r="B3703" s="14" t="s">
        <v>192</v>
      </c>
      <c r="C3703" s="29" t="s">
        <v>5911</v>
      </c>
      <c r="D3703" s="6" t="s">
        <v>9249</v>
      </c>
      <c r="E3703" s="6"/>
      <c r="F3703" s="14" t="s">
        <v>3584</v>
      </c>
      <c r="G3703" s="7" t="s">
        <v>83</v>
      </c>
      <c r="H3703" s="7" t="s">
        <v>75</v>
      </c>
      <c r="I3703" s="14" t="s">
        <v>277</v>
      </c>
      <c r="J3703" s="14" t="s">
        <v>76</v>
      </c>
      <c r="K3703" s="30" t="e">
        <v>#N/A</v>
      </c>
      <c r="L3703" s="30" t="e">
        <v>#N/A</v>
      </c>
    </row>
    <row r="3704" ht="15" spans="1:12">
      <c r="A3704" s="28">
        <f>SUBTOTAL(3,$B$2:B3704)*1</f>
        <v>3703</v>
      </c>
      <c r="B3704" s="14" t="s">
        <v>192</v>
      </c>
      <c r="C3704" s="29" t="s">
        <v>5912</v>
      </c>
      <c r="D3704" s="6" t="s">
        <v>9250</v>
      </c>
      <c r="E3704" s="6"/>
      <c r="F3704" s="14" t="s">
        <v>3603</v>
      </c>
      <c r="G3704" s="7" t="s">
        <v>83</v>
      </c>
      <c r="H3704" s="7" t="s">
        <v>75</v>
      </c>
      <c r="I3704" s="14" t="s">
        <v>277</v>
      </c>
      <c r="J3704" s="14" t="s">
        <v>76</v>
      </c>
      <c r="K3704" s="30" t="e">
        <v>#N/A</v>
      </c>
      <c r="L3704" s="30" t="e">
        <v>#N/A</v>
      </c>
    </row>
    <row r="3705" ht="15" spans="1:12">
      <c r="A3705" s="28">
        <f>SUBTOTAL(3,$B$2:B3705)*1</f>
        <v>3704</v>
      </c>
      <c r="B3705" s="14" t="s">
        <v>192</v>
      </c>
      <c r="C3705" s="29" t="s">
        <v>5913</v>
      </c>
      <c r="D3705" s="6" t="s">
        <v>9251</v>
      </c>
      <c r="E3705" s="6"/>
      <c r="F3705" s="14" t="s">
        <v>3636</v>
      </c>
      <c r="G3705" s="7" t="s">
        <v>83</v>
      </c>
      <c r="H3705" s="7" t="s">
        <v>75</v>
      </c>
      <c r="I3705" s="14" t="s">
        <v>277</v>
      </c>
      <c r="J3705" s="14" t="s">
        <v>76</v>
      </c>
      <c r="K3705" s="30" t="e">
        <v>#N/A</v>
      </c>
      <c r="L3705" s="30" t="e">
        <v>#N/A</v>
      </c>
    </row>
    <row r="3706" ht="15" spans="1:12">
      <c r="A3706" s="28">
        <f>SUBTOTAL(3,$B$2:B3706)*1</f>
        <v>3705</v>
      </c>
      <c r="B3706" s="14" t="s">
        <v>647</v>
      </c>
      <c r="C3706" s="29" t="s">
        <v>5914</v>
      </c>
      <c r="D3706" s="6" t="s">
        <v>9252</v>
      </c>
      <c r="E3706" s="6"/>
      <c r="F3706" s="14" t="s">
        <v>1242</v>
      </c>
      <c r="G3706" s="7" t="s">
        <v>83</v>
      </c>
      <c r="H3706" s="7" t="s">
        <v>75</v>
      </c>
      <c r="I3706" s="14" t="s">
        <v>277</v>
      </c>
      <c r="J3706" s="14" t="s">
        <v>76</v>
      </c>
      <c r="K3706" s="30" t="e">
        <v>#N/A</v>
      </c>
      <c r="L3706" s="30" t="e">
        <v>#N/A</v>
      </c>
    </row>
    <row r="3707" ht="15" spans="1:12">
      <c r="A3707" s="28">
        <f>SUBTOTAL(3,$B$2:B3707)*1</f>
        <v>3706</v>
      </c>
      <c r="B3707" s="14" t="s">
        <v>33</v>
      </c>
      <c r="C3707" s="29" t="s">
        <v>5915</v>
      </c>
      <c r="D3707" s="6" t="s">
        <v>9253</v>
      </c>
      <c r="E3707" s="6"/>
      <c r="F3707" s="14" t="s">
        <v>3743</v>
      </c>
      <c r="G3707" s="7" t="s">
        <v>83</v>
      </c>
      <c r="H3707" s="7" t="s">
        <v>75</v>
      </c>
      <c r="I3707" s="14" t="s">
        <v>277</v>
      </c>
      <c r="J3707" s="14" t="s">
        <v>76</v>
      </c>
      <c r="K3707" s="30" t="e">
        <v>#N/A</v>
      </c>
      <c r="L3707" s="30" t="e">
        <v>#N/A</v>
      </c>
    </row>
    <row r="3708" ht="15" spans="1:12">
      <c r="A3708" s="28">
        <f>SUBTOTAL(3,$B$2:B3708)*1</f>
        <v>3707</v>
      </c>
      <c r="B3708" s="14" t="s">
        <v>33</v>
      </c>
      <c r="C3708" s="29" t="s">
        <v>5916</v>
      </c>
      <c r="D3708" s="6" t="s">
        <v>9254</v>
      </c>
      <c r="E3708" s="6"/>
      <c r="F3708" s="14" t="s">
        <v>122</v>
      </c>
      <c r="G3708" s="7" t="s">
        <v>83</v>
      </c>
      <c r="H3708" s="7" t="s">
        <v>75</v>
      </c>
      <c r="I3708" s="14" t="s">
        <v>277</v>
      </c>
      <c r="J3708" s="14" t="s">
        <v>76</v>
      </c>
      <c r="K3708" s="30" t="e">
        <v>#N/A</v>
      </c>
      <c r="L3708" s="30" t="e">
        <v>#N/A</v>
      </c>
    </row>
    <row r="3709" ht="15" spans="1:12">
      <c r="A3709" s="28">
        <f>SUBTOTAL(3,$B$2:B3709)*1</f>
        <v>3708</v>
      </c>
      <c r="B3709" s="14" t="s">
        <v>33</v>
      </c>
      <c r="C3709" s="29" t="s">
        <v>5917</v>
      </c>
      <c r="D3709" s="6" t="s">
        <v>9255</v>
      </c>
      <c r="E3709" s="6"/>
      <c r="F3709" s="14" t="s">
        <v>1247</v>
      </c>
      <c r="G3709" s="7" t="s">
        <v>83</v>
      </c>
      <c r="H3709" s="7" t="s">
        <v>75</v>
      </c>
      <c r="I3709" s="14" t="s">
        <v>277</v>
      </c>
      <c r="J3709" s="14" t="s">
        <v>76</v>
      </c>
      <c r="K3709" s="30" t="e">
        <v>#N/A</v>
      </c>
      <c r="L3709" s="30" t="e">
        <v>#N/A</v>
      </c>
    </row>
    <row r="3710" ht="15" spans="1:12">
      <c r="A3710" s="28">
        <f>SUBTOTAL(3,$B$2:B3710)*1</f>
        <v>3709</v>
      </c>
      <c r="B3710" s="14" t="s">
        <v>132</v>
      </c>
      <c r="C3710" s="29" t="s">
        <v>5918</v>
      </c>
      <c r="D3710" s="6" t="s">
        <v>9256</v>
      </c>
      <c r="E3710" s="6"/>
      <c r="F3710" s="14" t="s">
        <v>1432</v>
      </c>
      <c r="G3710" s="7" t="s">
        <v>83</v>
      </c>
      <c r="H3710" s="7" t="s">
        <v>75</v>
      </c>
      <c r="I3710" s="14" t="s">
        <v>277</v>
      </c>
      <c r="J3710" s="14" t="s">
        <v>76</v>
      </c>
      <c r="K3710" s="30" t="e">
        <v>#N/A</v>
      </c>
      <c r="L3710" s="30" t="e">
        <v>#N/A</v>
      </c>
    </row>
    <row r="3711" ht="15" spans="1:12">
      <c r="A3711" s="28">
        <f>SUBTOTAL(3,$B$2:B3711)*1</f>
        <v>3710</v>
      </c>
      <c r="B3711" s="14" t="s">
        <v>132</v>
      </c>
      <c r="C3711" s="29" t="s">
        <v>5919</v>
      </c>
      <c r="D3711" s="6" t="s">
        <v>9257</v>
      </c>
      <c r="E3711" s="6"/>
      <c r="F3711" s="14" t="s">
        <v>3801</v>
      </c>
      <c r="G3711" s="7" t="s">
        <v>83</v>
      </c>
      <c r="H3711" s="7" t="s">
        <v>75</v>
      </c>
      <c r="I3711" s="14" t="s">
        <v>277</v>
      </c>
      <c r="J3711" s="14" t="s">
        <v>76</v>
      </c>
      <c r="K3711" s="30" t="e">
        <v>#N/A</v>
      </c>
      <c r="L3711" s="30" t="e">
        <v>#N/A</v>
      </c>
    </row>
    <row r="3712" ht="15" spans="1:12">
      <c r="A3712" s="28">
        <f>SUBTOTAL(3,$B$2:B3712)*1</f>
        <v>3711</v>
      </c>
      <c r="B3712" s="14" t="s">
        <v>63</v>
      </c>
      <c r="C3712" s="29" t="s">
        <v>5920</v>
      </c>
      <c r="D3712" s="6" t="s">
        <v>9258</v>
      </c>
      <c r="E3712" s="6"/>
      <c r="F3712" s="14" t="s">
        <v>3835</v>
      </c>
      <c r="G3712" s="7" t="s">
        <v>83</v>
      </c>
      <c r="H3712" s="7" t="s">
        <v>75</v>
      </c>
      <c r="I3712" s="14" t="s">
        <v>277</v>
      </c>
      <c r="J3712" s="14" t="s">
        <v>76</v>
      </c>
      <c r="K3712" s="30" t="e">
        <v>#N/A</v>
      </c>
      <c r="L3712" s="30" t="e">
        <v>#N/A</v>
      </c>
    </row>
    <row r="3713" ht="15" spans="1:12">
      <c r="A3713" s="28">
        <f>SUBTOTAL(3,$B$2:B3713)*1</f>
        <v>3712</v>
      </c>
      <c r="B3713" s="14" t="s">
        <v>63</v>
      </c>
      <c r="C3713" s="29" t="s">
        <v>5921</v>
      </c>
      <c r="D3713" s="6" t="s">
        <v>9259</v>
      </c>
      <c r="E3713" s="6"/>
      <c r="F3713" s="14" t="s">
        <v>663</v>
      </c>
      <c r="G3713" s="7" t="s">
        <v>83</v>
      </c>
      <c r="H3713" s="7" t="s">
        <v>75</v>
      </c>
      <c r="I3713" s="14" t="s">
        <v>277</v>
      </c>
      <c r="J3713" s="14" t="s">
        <v>76</v>
      </c>
      <c r="K3713" s="30" t="e">
        <v>#N/A</v>
      </c>
      <c r="L3713" s="30" t="e">
        <v>#N/A</v>
      </c>
    </row>
    <row r="3714" ht="15" spans="1:12">
      <c r="A3714" s="28">
        <f>SUBTOTAL(3,$B$2:B3714)*1</f>
        <v>3713</v>
      </c>
      <c r="B3714" s="14" t="s">
        <v>26</v>
      </c>
      <c r="C3714" s="29" t="s">
        <v>5922</v>
      </c>
      <c r="D3714" s="6" t="s">
        <v>9260</v>
      </c>
      <c r="E3714" s="6"/>
      <c r="F3714" s="14" t="s">
        <v>4809</v>
      </c>
      <c r="G3714" s="7" t="s">
        <v>83</v>
      </c>
      <c r="H3714" s="7" t="s">
        <v>75</v>
      </c>
      <c r="I3714" s="14" t="s">
        <v>277</v>
      </c>
      <c r="J3714" s="14" t="s">
        <v>76</v>
      </c>
      <c r="K3714" s="30" t="e">
        <v>#N/A</v>
      </c>
      <c r="L3714" s="30" t="e">
        <v>#N/A</v>
      </c>
    </row>
    <row r="3715" ht="15" spans="1:12">
      <c r="A3715" s="28">
        <f>SUBTOTAL(3,$B$2:B3715)*1</f>
        <v>3714</v>
      </c>
      <c r="B3715" s="14" t="s">
        <v>26</v>
      </c>
      <c r="C3715" s="29" t="s">
        <v>5923</v>
      </c>
      <c r="D3715" s="6" t="s">
        <v>9261</v>
      </c>
      <c r="E3715" s="6"/>
      <c r="F3715" s="14" t="s">
        <v>1265</v>
      </c>
      <c r="G3715" s="7" t="s">
        <v>83</v>
      </c>
      <c r="H3715" s="7" t="s">
        <v>75</v>
      </c>
      <c r="I3715" s="14" t="s">
        <v>277</v>
      </c>
      <c r="J3715" s="14" t="s">
        <v>76</v>
      </c>
      <c r="K3715" s="30" t="e">
        <v>#N/A</v>
      </c>
      <c r="L3715" s="30" t="e">
        <v>#N/A</v>
      </c>
    </row>
    <row r="3716" ht="15" spans="1:12">
      <c r="A3716" s="28">
        <f>SUBTOTAL(3,$B$2:B3716)*1</f>
        <v>3715</v>
      </c>
      <c r="B3716" s="14" t="s">
        <v>26</v>
      </c>
      <c r="C3716" s="29" t="s">
        <v>5924</v>
      </c>
      <c r="D3716" s="6" t="s">
        <v>9262</v>
      </c>
      <c r="E3716" s="6"/>
      <c r="F3716" s="14" t="s">
        <v>543</v>
      </c>
      <c r="G3716" s="7" t="s">
        <v>83</v>
      </c>
      <c r="H3716" s="7" t="s">
        <v>75</v>
      </c>
      <c r="I3716" s="14" t="s">
        <v>277</v>
      </c>
      <c r="J3716" s="14" t="s">
        <v>76</v>
      </c>
      <c r="K3716" s="30" t="e">
        <v>#N/A</v>
      </c>
      <c r="L3716" s="30" t="e">
        <v>#N/A</v>
      </c>
    </row>
    <row r="3717" ht="15" spans="1:12">
      <c r="A3717" s="28">
        <f>SUBTOTAL(3,$B$2:B3717)*1</f>
        <v>3716</v>
      </c>
      <c r="B3717" s="14" t="s">
        <v>26</v>
      </c>
      <c r="C3717" s="29" t="s">
        <v>5925</v>
      </c>
      <c r="D3717" s="6" t="s">
        <v>9263</v>
      </c>
      <c r="E3717" s="6"/>
      <c r="F3717" s="14" t="s">
        <v>543</v>
      </c>
      <c r="G3717" s="7" t="s">
        <v>83</v>
      </c>
      <c r="H3717" s="7" t="s">
        <v>75</v>
      </c>
      <c r="I3717" s="14" t="s">
        <v>277</v>
      </c>
      <c r="J3717" s="14" t="s">
        <v>76</v>
      </c>
      <c r="K3717" s="30" t="e">
        <v>#N/A</v>
      </c>
      <c r="L3717" s="30" t="e">
        <v>#N/A</v>
      </c>
    </row>
    <row r="3718" ht="15" spans="1:12">
      <c r="A3718" s="28">
        <f>SUBTOTAL(3,$B$2:B3718)*1</f>
        <v>3717</v>
      </c>
      <c r="B3718" s="14" t="s">
        <v>26</v>
      </c>
      <c r="C3718" s="29" t="s">
        <v>5926</v>
      </c>
      <c r="D3718" s="6" t="s">
        <v>9264</v>
      </c>
      <c r="E3718" s="6"/>
      <c r="F3718" s="14" t="s">
        <v>543</v>
      </c>
      <c r="G3718" s="7" t="s">
        <v>83</v>
      </c>
      <c r="H3718" s="7" t="s">
        <v>75</v>
      </c>
      <c r="I3718" s="14" t="s">
        <v>277</v>
      </c>
      <c r="J3718" s="14" t="s">
        <v>76</v>
      </c>
      <c r="K3718" s="30" t="e">
        <v>#N/A</v>
      </c>
      <c r="L3718" s="30" t="e">
        <v>#N/A</v>
      </c>
    </row>
    <row r="3719" ht="15" spans="1:12">
      <c r="A3719" s="28">
        <f>SUBTOTAL(3,$B$2:B3719)*1</f>
        <v>3718</v>
      </c>
      <c r="B3719" s="14" t="s">
        <v>26</v>
      </c>
      <c r="C3719" s="29" t="s">
        <v>5927</v>
      </c>
      <c r="D3719" s="6" t="s">
        <v>9265</v>
      </c>
      <c r="E3719" s="6"/>
      <c r="F3719" s="14" t="s">
        <v>3889</v>
      </c>
      <c r="G3719" s="7" t="s">
        <v>83</v>
      </c>
      <c r="H3719" s="7" t="s">
        <v>75</v>
      </c>
      <c r="I3719" s="14" t="s">
        <v>277</v>
      </c>
      <c r="J3719" s="14" t="s">
        <v>76</v>
      </c>
      <c r="K3719" s="30" t="e">
        <v>#N/A</v>
      </c>
      <c r="L3719" s="30" t="e">
        <v>#N/A</v>
      </c>
    </row>
    <row r="3720" ht="15" spans="1:12">
      <c r="A3720" s="28">
        <f>SUBTOTAL(3,$B$2:B3720)*1</f>
        <v>3719</v>
      </c>
      <c r="B3720" s="14" t="s">
        <v>11</v>
      </c>
      <c r="C3720" s="29" t="s">
        <v>5928</v>
      </c>
      <c r="D3720" s="6" t="s">
        <v>9266</v>
      </c>
      <c r="E3720" s="6"/>
      <c r="F3720" s="14" t="s">
        <v>521</v>
      </c>
      <c r="G3720" s="7" t="s">
        <v>83</v>
      </c>
      <c r="H3720" s="7" t="s">
        <v>75</v>
      </c>
      <c r="I3720" s="14" t="s">
        <v>277</v>
      </c>
      <c r="J3720" s="14" t="s">
        <v>76</v>
      </c>
      <c r="K3720" s="30" t="e">
        <v>#N/A</v>
      </c>
      <c r="L3720" s="30" t="e">
        <v>#N/A</v>
      </c>
    </row>
    <row r="3721" ht="15" spans="1:12">
      <c r="A3721" s="28">
        <f>SUBTOTAL(3,$B$2:B3721)*1</f>
        <v>3720</v>
      </c>
      <c r="B3721" s="14" t="s">
        <v>11</v>
      </c>
      <c r="C3721" s="29" t="s">
        <v>5929</v>
      </c>
      <c r="D3721" s="6" t="s">
        <v>9267</v>
      </c>
      <c r="E3721" s="6"/>
      <c r="F3721" s="14" t="s">
        <v>495</v>
      </c>
      <c r="G3721" s="7" t="s">
        <v>83</v>
      </c>
      <c r="H3721" s="7" t="s">
        <v>75</v>
      </c>
      <c r="I3721" s="14" t="s">
        <v>277</v>
      </c>
      <c r="J3721" s="14" t="s">
        <v>76</v>
      </c>
      <c r="K3721" s="30" t="e">
        <v>#N/A</v>
      </c>
      <c r="L3721" s="30" t="e">
        <v>#N/A</v>
      </c>
    </row>
    <row r="3722" ht="15" spans="1:12">
      <c r="A3722" s="28">
        <f>SUBTOTAL(3,$B$2:B3722)*1</f>
        <v>3721</v>
      </c>
      <c r="B3722" s="14" t="s">
        <v>110</v>
      </c>
      <c r="C3722" s="29" t="s">
        <v>1941</v>
      </c>
      <c r="D3722" s="6" t="s">
        <v>2824</v>
      </c>
      <c r="E3722" s="6"/>
      <c r="F3722" s="14" t="s">
        <v>113</v>
      </c>
      <c r="G3722" s="7" t="s">
        <v>94</v>
      </c>
      <c r="H3722" s="7" t="s">
        <v>179</v>
      </c>
      <c r="I3722" s="14" t="s">
        <v>17</v>
      </c>
      <c r="J3722" s="14" t="s">
        <v>76</v>
      </c>
      <c r="K3722" s="30">
        <v>82.3</v>
      </c>
      <c r="L3722" s="30" t="s">
        <v>2062</v>
      </c>
    </row>
    <row r="3723" ht="15" spans="1:12">
      <c r="A3723" s="28">
        <f>SUBTOTAL(3,$B$2:B3723)*1</f>
        <v>3722</v>
      </c>
      <c r="B3723" s="14" t="s">
        <v>165</v>
      </c>
      <c r="C3723" s="29" t="s">
        <v>1942</v>
      </c>
      <c r="D3723" s="6" t="s">
        <v>2825</v>
      </c>
      <c r="E3723" s="6"/>
      <c r="F3723" s="14" t="s">
        <v>424</v>
      </c>
      <c r="G3723" s="7" t="s">
        <v>94</v>
      </c>
      <c r="H3723" s="7" t="s">
        <v>179</v>
      </c>
      <c r="I3723" s="14" t="s">
        <v>17</v>
      </c>
      <c r="J3723" s="14" t="s">
        <v>76</v>
      </c>
      <c r="K3723" s="30">
        <v>88</v>
      </c>
      <c r="L3723" s="30" t="s">
        <v>2062</v>
      </c>
    </row>
    <row r="3724" ht="15" spans="1:12">
      <c r="A3724" s="28">
        <f>SUBTOTAL(3,$B$2:B3724)*1</f>
        <v>3723</v>
      </c>
      <c r="B3724" s="14" t="s">
        <v>165</v>
      </c>
      <c r="C3724" s="29" t="s">
        <v>176</v>
      </c>
      <c r="D3724" s="6" t="s">
        <v>177</v>
      </c>
      <c r="E3724" s="6"/>
      <c r="F3724" s="14" t="s">
        <v>178</v>
      </c>
      <c r="G3724" s="7" t="s">
        <v>94</v>
      </c>
      <c r="H3724" s="7" t="s">
        <v>179</v>
      </c>
      <c r="I3724" s="14" t="s">
        <v>17</v>
      </c>
      <c r="J3724" s="14" t="s">
        <v>76</v>
      </c>
      <c r="K3724" s="30">
        <v>0</v>
      </c>
      <c r="L3724" s="30" t="s">
        <v>9543</v>
      </c>
    </row>
    <row r="3725" ht="15" spans="1:12">
      <c r="A3725" s="28">
        <f>SUBTOTAL(3,$B$2:B3725)*1</f>
        <v>3724</v>
      </c>
      <c r="B3725" s="14" t="s">
        <v>143</v>
      </c>
      <c r="C3725" s="29" t="s">
        <v>1943</v>
      </c>
      <c r="D3725" s="6" t="s">
        <v>2826</v>
      </c>
      <c r="E3725" s="6"/>
      <c r="F3725" s="14" t="s">
        <v>789</v>
      </c>
      <c r="G3725" s="7" t="s">
        <v>94</v>
      </c>
      <c r="H3725" s="7" t="s">
        <v>179</v>
      </c>
      <c r="I3725" s="14" t="s">
        <v>17</v>
      </c>
      <c r="J3725" s="14" t="s">
        <v>76</v>
      </c>
      <c r="K3725" s="30">
        <v>78</v>
      </c>
      <c r="L3725" s="30" t="s">
        <v>2062</v>
      </c>
    </row>
    <row r="3726" ht="15" spans="1:12">
      <c r="A3726" s="28">
        <f>SUBTOTAL(3,$B$2:B3726)*1</f>
        <v>3725</v>
      </c>
      <c r="B3726" s="14" t="s">
        <v>143</v>
      </c>
      <c r="C3726" s="29" t="s">
        <v>1944</v>
      </c>
      <c r="D3726" s="6" t="s">
        <v>2827</v>
      </c>
      <c r="E3726" s="6"/>
      <c r="F3726" s="14" t="s">
        <v>792</v>
      </c>
      <c r="G3726" s="7" t="s">
        <v>94</v>
      </c>
      <c r="H3726" s="7" t="s">
        <v>179</v>
      </c>
      <c r="I3726" s="14" t="s">
        <v>17</v>
      </c>
      <c r="J3726" s="14" t="s">
        <v>76</v>
      </c>
      <c r="K3726" s="30">
        <v>84</v>
      </c>
      <c r="L3726" s="30" t="s">
        <v>2062</v>
      </c>
    </row>
    <row r="3727" ht="15" spans="1:12">
      <c r="A3727" s="28">
        <f>SUBTOTAL(3,$B$2:B3727)*1</f>
        <v>3726</v>
      </c>
      <c r="B3727" s="14" t="s">
        <v>143</v>
      </c>
      <c r="C3727" s="29" t="s">
        <v>1945</v>
      </c>
      <c r="D3727" s="6" t="s">
        <v>2828</v>
      </c>
      <c r="E3727" s="6"/>
      <c r="F3727" s="14" t="s">
        <v>792</v>
      </c>
      <c r="G3727" s="7" t="s">
        <v>94</v>
      </c>
      <c r="H3727" s="7" t="s">
        <v>179</v>
      </c>
      <c r="I3727" s="14" t="s">
        <v>17</v>
      </c>
      <c r="J3727" s="14" t="s">
        <v>76</v>
      </c>
      <c r="K3727" s="30">
        <v>78</v>
      </c>
      <c r="L3727" s="30" t="s">
        <v>2062</v>
      </c>
    </row>
    <row r="3728" ht="15" spans="1:12">
      <c r="A3728" s="28">
        <f>SUBTOTAL(3,$B$2:B3728)*1</f>
        <v>3727</v>
      </c>
      <c r="B3728" s="14" t="s">
        <v>143</v>
      </c>
      <c r="C3728" s="29" t="s">
        <v>1946</v>
      </c>
      <c r="D3728" s="6" t="s">
        <v>2829</v>
      </c>
      <c r="E3728" s="6"/>
      <c r="F3728" s="14" t="s">
        <v>146</v>
      </c>
      <c r="G3728" s="7" t="s">
        <v>94</v>
      </c>
      <c r="H3728" s="7" t="s">
        <v>179</v>
      </c>
      <c r="I3728" s="14" t="s">
        <v>17</v>
      </c>
      <c r="J3728" s="14" t="s">
        <v>76</v>
      </c>
      <c r="K3728" s="30">
        <v>81</v>
      </c>
      <c r="L3728" s="30" t="s">
        <v>2062</v>
      </c>
    </row>
    <row r="3729" ht="15" spans="1:12">
      <c r="A3729" s="28">
        <f>SUBTOTAL(3,$B$2:B3729)*1</f>
        <v>3728</v>
      </c>
      <c r="B3729" s="14" t="s">
        <v>143</v>
      </c>
      <c r="C3729" s="29" t="s">
        <v>1947</v>
      </c>
      <c r="D3729" s="6" t="s">
        <v>2830</v>
      </c>
      <c r="E3729" s="6"/>
      <c r="F3729" s="14" t="s">
        <v>146</v>
      </c>
      <c r="G3729" s="7" t="s">
        <v>94</v>
      </c>
      <c r="H3729" s="7" t="s">
        <v>179</v>
      </c>
      <c r="I3729" s="14" t="s">
        <v>17</v>
      </c>
      <c r="J3729" s="14" t="s">
        <v>76</v>
      </c>
      <c r="K3729" s="30">
        <v>84</v>
      </c>
      <c r="L3729" s="30" t="s">
        <v>2062</v>
      </c>
    </row>
    <row r="3730" ht="15" spans="1:12">
      <c r="A3730" s="28">
        <f>SUBTOTAL(3,$B$2:B3730)*1</f>
        <v>3729</v>
      </c>
      <c r="B3730" s="14" t="s">
        <v>155</v>
      </c>
      <c r="C3730" s="29" t="s">
        <v>1948</v>
      </c>
      <c r="D3730" s="6" t="s">
        <v>2831</v>
      </c>
      <c r="E3730" s="6"/>
      <c r="F3730" s="14" t="s">
        <v>158</v>
      </c>
      <c r="G3730" s="7" t="s">
        <v>94</v>
      </c>
      <c r="H3730" s="7" t="s">
        <v>179</v>
      </c>
      <c r="I3730" s="14" t="s">
        <v>17</v>
      </c>
      <c r="J3730" s="14" t="s">
        <v>76</v>
      </c>
      <c r="K3730" s="30">
        <v>87.7</v>
      </c>
      <c r="L3730" s="30" t="s">
        <v>2062</v>
      </c>
    </row>
    <row r="3731" ht="15" spans="1:12">
      <c r="A3731" s="28">
        <f>SUBTOTAL(3,$B$2:B3731)*1</f>
        <v>3730</v>
      </c>
      <c r="B3731" s="14" t="s">
        <v>63</v>
      </c>
      <c r="C3731" s="29" t="s">
        <v>180</v>
      </c>
      <c r="D3731" s="6" t="s">
        <v>181</v>
      </c>
      <c r="E3731" s="6"/>
      <c r="F3731" s="14" t="s">
        <v>93</v>
      </c>
      <c r="G3731" s="7" t="s">
        <v>94</v>
      </c>
      <c r="H3731" s="7" t="s">
        <v>179</v>
      </c>
      <c r="I3731" s="14" t="s">
        <v>17</v>
      </c>
      <c r="J3731" s="14" t="s">
        <v>76</v>
      </c>
      <c r="K3731" s="30">
        <v>0</v>
      </c>
      <c r="L3731" s="30" t="s">
        <v>9543</v>
      </c>
    </row>
    <row r="3732" ht="15" spans="1:12">
      <c r="A3732" s="28">
        <f>SUBTOTAL(3,$B$2:B3732)*1</f>
        <v>3731</v>
      </c>
      <c r="B3732" s="14" t="s">
        <v>26</v>
      </c>
      <c r="C3732" s="29" t="s">
        <v>1949</v>
      </c>
      <c r="D3732" s="6" t="s">
        <v>2832</v>
      </c>
      <c r="E3732" s="6"/>
      <c r="F3732" s="14" t="s">
        <v>109</v>
      </c>
      <c r="G3732" s="7" t="s">
        <v>94</v>
      </c>
      <c r="H3732" s="7" t="s">
        <v>179</v>
      </c>
      <c r="I3732" s="14" t="s">
        <v>17</v>
      </c>
      <c r="J3732" s="14" t="s">
        <v>76</v>
      </c>
      <c r="K3732" s="30">
        <v>81</v>
      </c>
      <c r="L3732" s="30" t="s">
        <v>2062</v>
      </c>
    </row>
    <row r="3733" ht="15" spans="1:12">
      <c r="A3733" s="28">
        <f>SUBTOTAL(3,$B$2:B3733)*1</f>
        <v>3732</v>
      </c>
      <c r="B3733" s="14" t="s">
        <v>11</v>
      </c>
      <c r="C3733" s="29" t="s">
        <v>1950</v>
      </c>
      <c r="D3733" s="6" t="s">
        <v>2833</v>
      </c>
      <c r="E3733" s="6"/>
      <c r="F3733" s="14" t="s">
        <v>32</v>
      </c>
      <c r="G3733" s="7" t="s">
        <v>94</v>
      </c>
      <c r="H3733" s="7" t="s">
        <v>179</v>
      </c>
      <c r="I3733" s="14" t="s">
        <v>17</v>
      </c>
      <c r="J3733" s="14" t="s">
        <v>76</v>
      </c>
      <c r="K3733" s="30">
        <v>74</v>
      </c>
      <c r="L3733" s="30" t="s">
        <v>2062</v>
      </c>
    </row>
    <row r="3734" ht="15" spans="1:12">
      <c r="A3734" s="28">
        <f>SUBTOTAL(3,$B$2:B3734)*1</f>
        <v>3733</v>
      </c>
      <c r="B3734" s="14" t="s">
        <v>11</v>
      </c>
      <c r="C3734" s="29" t="s">
        <v>1951</v>
      </c>
      <c r="D3734" s="6" t="s">
        <v>2834</v>
      </c>
      <c r="E3734" s="6"/>
      <c r="F3734" s="14" t="s">
        <v>432</v>
      </c>
      <c r="G3734" s="7" t="s">
        <v>94</v>
      </c>
      <c r="H3734" s="7" t="s">
        <v>179</v>
      </c>
      <c r="I3734" s="14" t="s">
        <v>17</v>
      </c>
      <c r="J3734" s="14" t="s">
        <v>76</v>
      </c>
      <c r="K3734" s="30">
        <v>75.3</v>
      </c>
      <c r="L3734" s="30" t="s">
        <v>2062</v>
      </c>
    </row>
    <row r="3735" ht="15" spans="1:12">
      <c r="A3735" s="28">
        <f>SUBTOTAL(3,$B$2:B3735)*1</f>
        <v>3734</v>
      </c>
      <c r="B3735" s="14" t="s">
        <v>11</v>
      </c>
      <c r="C3735" s="29" t="s">
        <v>1952</v>
      </c>
      <c r="D3735" s="6" t="s">
        <v>2835</v>
      </c>
      <c r="E3735" s="6"/>
      <c r="F3735" s="14" t="s">
        <v>97</v>
      </c>
      <c r="G3735" s="7" t="s">
        <v>94</v>
      </c>
      <c r="H3735" s="7" t="s">
        <v>179</v>
      </c>
      <c r="I3735" s="14" t="s">
        <v>17</v>
      </c>
      <c r="J3735" s="14" t="s">
        <v>76</v>
      </c>
      <c r="K3735" s="30">
        <v>79</v>
      </c>
      <c r="L3735" s="30" t="s">
        <v>2062</v>
      </c>
    </row>
    <row r="3736" ht="15" spans="1:12">
      <c r="A3736" s="28">
        <f>SUBTOTAL(3,$B$2:B3736)*1</f>
        <v>3735</v>
      </c>
      <c r="B3736" s="14" t="s">
        <v>100</v>
      </c>
      <c r="C3736" s="29" t="s">
        <v>1953</v>
      </c>
      <c r="D3736" s="6" t="s">
        <v>2836</v>
      </c>
      <c r="E3736" s="6"/>
      <c r="F3736" s="14" t="s">
        <v>149</v>
      </c>
      <c r="G3736" s="7" t="s">
        <v>94</v>
      </c>
      <c r="H3736" s="7" t="s">
        <v>179</v>
      </c>
      <c r="I3736" s="14" t="s">
        <v>17</v>
      </c>
      <c r="J3736" s="14" t="s">
        <v>76</v>
      </c>
      <c r="K3736" s="30">
        <v>66.3</v>
      </c>
      <c r="L3736" s="30" t="s">
        <v>2062</v>
      </c>
    </row>
    <row r="3737" ht="15" spans="1:12">
      <c r="A3737" s="28">
        <f>SUBTOTAL(3,$B$2:B3737)*1</f>
        <v>3736</v>
      </c>
      <c r="B3737" s="14" t="s">
        <v>100</v>
      </c>
      <c r="C3737" s="29" t="s">
        <v>1954</v>
      </c>
      <c r="D3737" s="6" t="s">
        <v>2837</v>
      </c>
      <c r="E3737" s="6"/>
      <c r="F3737" s="14" t="s">
        <v>149</v>
      </c>
      <c r="G3737" s="7" t="s">
        <v>94</v>
      </c>
      <c r="H3737" s="7" t="s">
        <v>179</v>
      </c>
      <c r="I3737" s="14" t="s">
        <v>17</v>
      </c>
      <c r="J3737" s="14" t="s">
        <v>76</v>
      </c>
      <c r="K3737" s="30">
        <v>84.7</v>
      </c>
      <c r="L3737" s="30" t="s">
        <v>2062</v>
      </c>
    </row>
    <row r="3738" ht="15" spans="1:12">
      <c r="A3738" s="28">
        <f>SUBTOTAL(3,$B$2:B3738)*1</f>
        <v>3737</v>
      </c>
      <c r="B3738" s="14" t="s">
        <v>110</v>
      </c>
      <c r="C3738" s="29" t="s">
        <v>1955</v>
      </c>
      <c r="D3738" s="6" t="s">
        <v>2838</v>
      </c>
      <c r="E3738" s="6"/>
      <c r="F3738" s="14" t="s">
        <v>1564</v>
      </c>
      <c r="G3738" s="7" t="s">
        <v>15</v>
      </c>
      <c r="H3738" s="7" t="s">
        <v>179</v>
      </c>
      <c r="I3738" s="14" t="s">
        <v>17</v>
      </c>
      <c r="J3738" s="14" t="s">
        <v>76</v>
      </c>
      <c r="K3738" s="30">
        <v>80.67</v>
      </c>
      <c r="L3738" s="30" t="s">
        <v>2062</v>
      </c>
    </row>
    <row r="3739" ht="15" spans="1:12">
      <c r="A3739" s="28">
        <f>SUBTOTAL(3,$B$2:B3739)*1</f>
        <v>3738</v>
      </c>
      <c r="B3739" s="14" t="s">
        <v>143</v>
      </c>
      <c r="C3739" s="29" t="s">
        <v>1956</v>
      </c>
      <c r="D3739" s="6" t="s">
        <v>2839</v>
      </c>
      <c r="E3739" s="6"/>
      <c r="F3739" s="14" t="s">
        <v>387</v>
      </c>
      <c r="G3739" s="7" t="s">
        <v>15</v>
      </c>
      <c r="H3739" s="7" t="s">
        <v>179</v>
      </c>
      <c r="I3739" s="14" t="s">
        <v>17</v>
      </c>
      <c r="J3739" s="14" t="s">
        <v>76</v>
      </c>
      <c r="K3739" s="30">
        <v>80</v>
      </c>
      <c r="L3739" s="30" t="s">
        <v>2062</v>
      </c>
    </row>
    <row r="3740" ht="15" spans="1:12">
      <c r="A3740" s="28">
        <f>SUBTOTAL(3,$B$2:B3740)*1</f>
        <v>3739</v>
      </c>
      <c r="B3740" s="14" t="s">
        <v>143</v>
      </c>
      <c r="C3740" s="29" t="s">
        <v>1957</v>
      </c>
      <c r="D3740" s="6" t="s">
        <v>2840</v>
      </c>
      <c r="E3740" s="6"/>
      <c r="F3740" s="14" t="s">
        <v>387</v>
      </c>
      <c r="G3740" s="7" t="s">
        <v>15</v>
      </c>
      <c r="H3740" s="7" t="s">
        <v>179</v>
      </c>
      <c r="I3740" s="14" t="s">
        <v>17</v>
      </c>
      <c r="J3740" s="14" t="s">
        <v>76</v>
      </c>
      <c r="K3740" s="30">
        <v>87</v>
      </c>
      <c r="L3740" s="30" t="s">
        <v>2062</v>
      </c>
    </row>
    <row r="3741" ht="15" spans="1:12">
      <c r="A3741" s="28">
        <f>SUBTOTAL(3,$B$2:B3741)*1</f>
        <v>3740</v>
      </c>
      <c r="B3741" s="14" t="s">
        <v>143</v>
      </c>
      <c r="C3741" s="29" t="s">
        <v>1958</v>
      </c>
      <c r="D3741" s="6" t="s">
        <v>2841</v>
      </c>
      <c r="E3741" s="6"/>
      <c r="F3741" s="14" t="s">
        <v>1959</v>
      </c>
      <c r="G3741" s="7" t="s">
        <v>15</v>
      </c>
      <c r="H3741" s="7" t="s">
        <v>179</v>
      </c>
      <c r="I3741" s="14" t="s">
        <v>17</v>
      </c>
      <c r="J3741" s="14" t="s">
        <v>76</v>
      </c>
      <c r="K3741" s="30">
        <v>86</v>
      </c>
      <c r="L3741" s="30" t="s">
        <v>2062</v>
      </c>
    </row>
    <row r="3742" ht="15" spans="1:12">
      <c r="A3742" s="28">
        <f>SUBTOTAL(3,$B$2:B3742)*1</f>
        <v>3741</v>
      </c>
      <c r="B3742" s="14" t="s">
        <v>192</v>
      </c>
      <c r="C3742" s="29" t="s">
        <v>1960</v>
      </c>
      <c r="D3742" s="6" t="s">
        <v>2842</v>
      </c>
      <c r="E3742" s="6"/>
      <c r="F3742" s="14" t="s">
        <v>1575</v>
      </c>
      <c r="G3742" s="7" t="s">
        <v>15</v>
      </c>
      <c r="H3742" s="7" t="s">
        <v>179</v>
      </c>
      <c r="I3742" s="14" t="s">
        <v>17</v>
      </c>
      <c r="J3742" s="14" t="s">
        <v>76</v>
      </c>
      <c r="K3742" s="30">
        <v>81</v>
      </c>
      <c r="L3742" s="30" t="s">
        <v>2062</v>
      </c>
    </row>
    <row r="3743" ht="15" spans="1:12">
      <c r="A3743" s="28">
        <f>SUBTOTAL(3,$B$2:B3743)*1</f>
        <v>3742</v>
      </c>
      <c r="B3743" s="14" t="s">
        <v>192</v>
      </c>
      <c r="C3743" s="29" t="s">
        <v>217</v>
      </c>
      <c r="D3743" s="6" t="s">
        <v>218</v>
      </c>
      <c r="E3743" s="6"/>
      <c r="F3743" s="14" t="s">
        <v>219</v>
      </c>
      <c r="G3743" s="7" t="s">
        <v>15</v>
      </c>
      <c r="H3743" s="7" t="s">
        <v>179</v>
      </c>
      <c r="I3743" s="14" t="s">
        <v>17</v>
      </c>
      <c r="J3743" s="14" t="s">
        <v>76</v>
      </c>
      <c r="K3743" s="30">
        <v>55</v>
      </c>
      <c r="L3743" s="30" t="s">
        <v>9543</v>
      </c>
    </row>
    <row r="3744" ht="15" spans="1:12">
      <c r="A3744" s="28">
        <f>SUBTOTAL(3,$B$2:B3744)*1</f>
        <v>3743</v>
      </c>
      <c r="B3744" s="14" t="s">
        <v>63</v>
      </c>
      <c r="C3744" s="29" t="s">
        <v>1961</v>
      </c>
      <c r="D3744" s="6" t="s">
        <v>2843</v>
      </c>
      <c r="E3744" s="6"/>
      <c r="F3744" s="14" t="s">
        <v>1962</v>
      </c>
      <c r="G3744" s="7" t="s">
        <v>15</v>
      </c>
      <c r="H3744" s="7" t="s">
        <v>179</v>
      </c>
      <c r="I3744" s="14" t="s">
        <v>17</v>
      </c>
      <c r="J3744" s="14" t="s">
        <v>76</v>
      </c>
      <c r="K3744" s="30">
        <v>82.7</v>
      </c>
      <c r="L3744" s="30" t="s">
        <v>2062</v>
      </c>
    </row>
    <row r="3745" ht="15" spans="1:12">
      <c r="A3745" s="28">
        <f>SUBTOTAL(3,$B$2:B3745)*1</f>
        <v>3744</v>
      </c>
      <c r="B3745" s="14" t="s">
        <v>63</v>
      </c>
      <c r="C3745" s="29" t="s">
        <v>1963</v>
      </c>
      <c r="D3745" s="6" t="s">
        <v>2844</v>
      </c>
      <c r="E3745" s="6"/>
      <c r="F3745" s="14" t="s">
        <v>1390</v>
      </c>
      <c r="G3745" s="7" t="s">
        <v>15</v>
      </c>
      <c r="H3745" s="7" t="s">
        <v>179</v>
      </c>
      <c r="I3745" s="14" t="s">
        <v>17</v>
      </c>
      <c r="J3745" s="14" t="s">
        <v>76</v>
      </c>
      <c r="K3745" s="30">
        <v>84</v>
      </c>
      <c r="L3745" s="30" t="s">
        <v>2062</v>
      </c>
    </row>
    <row r="3746" ht="15" spans="1:12">
      <c r="A3746" s="28">
        <f>SUBTOTAL(3,$B$2:B3746)*1</f>
        <v>3745</v>
      </c>
      <c r="B3746" s="14" t="s">
        <v>26</v>
      </c>
      <c r="C3746" s="29" t="s">
        <v>790</v>
      </c>
      <c r="D3746" s="6" t="s">
        <v>2845</v>
      </c>
      <c r="E3746" s="6"/>
      <c r="F3746" s="14" t="s">
        <v>309</v>
      </c>
      <c r="G3746" s="7" t="s">
        <v>15</v>
      </c>
      <c r="H3746" s="7" t="s">
        <v>179</v>
      </c>
      <c r="I3746" s="14" t="s">
        <v>17</v>
      </c>
      <c r="J3746" s="14" t="s">
        <v>76</v>
      </c>
      <c r="K3746" s="30">
        <v>83.7</v>
      </c>
      <c r="L3746" s="30" t="s">
        <v>2062</v>
      </c>
    </row>
    <row r="3747" ht="15" spans="1:12">
      <c r="A3747" s="28">
        <f>SUBTOTAL(3,$B$2:B3747)*1</f>
        <v>3746</v>
      </c>
      <c r="B3747" s="14" t="s">
        <v>11</v>
      </c>
      <c r="C3747" s="29" t="s">
        <v>1964</v>
      </c>
      <c r="D3747" s="6" t="s">
        <v>2846</v>
      </c>
      <c r="E3747" s="6"/>
      <c r="F3747" s="14" t="s">
        <v>32</v>
      </c>
      <c r="G3747" s="7" t="s">
        <v>15</v>
      </c>
      <c r="H3747" s="7" t="s">
        <v>179</v>
      </c>
      <c r="I3747" s="14" t="s">
        <v>17</v>
      </c>
      <c r="J3747" s="14" t="s">
        <v>76</v>
      </c>
      <c r="K3747" s="30">
        <v>80.3</v>
      </c>
      <c r="L3747" s="30" t="s">
        <v>2062</v>
      </c>
    </row>
    <row r="3748" ht="15" spans="1:12">
      <c r="A3748" s="28">
        <f>SUBTOTAL(3,$B$2:B3748)*1</f>
        <v>3747</v>
      </c>
      <c r="B3748" s="14" t="s">
        <v>11</v>
      </c>
      <c r="C3748" s="29" t="s">
        <v>1965</v>
      </c>
      <c r="D3748" s="6" t="s">
        <v>2847</v>
      </c>
      <c r="E3748" s="6"/>
      <c r="F3748" s="14" t="s">
        <v>1415</v>
      </c>
      <c r="G3748" s="7" t="s">
        <v>15</v>
      </c>
      <c r="H3748" s="7" t="s">
        <v>179</v>
      </c>
      <c r="I3748" s="14" t="s">
        <v>17</v>
      </c>
      <c r="J3748" s="14" t="s">
        <v>76</v>
      </c>
      <c r="K3748" s="30">
        <v>83</v>
      </c>
      <c r="L3748" s="30" t="s">
        <v>2062</v>
      </c>
    </row>
    <row r="3749" ht="15" spans="1:12">
      <c r="A3749" s="28">
        <f>SUBTOTAL(3,$B$2:B3749)*1</f>
        <v>3748</v>
      </c>
      <c r="B3749" s="14" t="s">
        <v>11</v>
      </c>
      <c r="C3749" s="29" t="s">
        <v>1966</v>
      </c>
      <c r="D3749" s="6" t="s">
        <v>2848</v>
      </c>
      <c r="E3749" s="6"/>
      <c r="F3749" s="14" t="s">
        <v>639</v>
      </c>
      <c r="G3749" s="7" t="s">
        <v>15</v>
      </c>
      <c r="H3749" s="7" t="s">
        <v>179</v>
      </c>
      <c r="I3749" s="14" t="s">
        <v>17</v>
      </c>
      <c r="J3749" s="14" t="s">
        <v>76</v>
      </c>
      <c r="K3749" s="30">
        <v>80.3</v>
      </c>
      <c r="L3749" s="30" t="s">
        <v>2062</v>
      </c>
    </row>
    <row r="3750" ht="15" spans="1:12">
      <c r="A3750" s="28">
        <f>SUBTOTAL(3,$B$2:B3750)*1</f>
        <v>3749</v>
      </c>
      <c r="B3750" s="14" t="s">
        <v>11</v>
      </c>
      <c r="C3750" s="29" t="s">
        <v>1967</v>
      </c>
      <c r="D3750" s="6" t="s">
        <v>2849</v>
      </c>
      <c r="E3750" s="6"/>
      <c r="F3750" s="14" t="s">
        <v>1417</v>
      </c>
      <c r="G3750" s="7" t="s">
        <v>15</v>
      </c>
      <c r="H3750" s="7" t="s">
        <v>179</v>
      </c>
      <c r="I3750" s="14" t="s">
        <v>17</v>
      </c>
      <c r="J3750" s="14" t="s">
        <v>76</v>
      </c>
      <c r="K3750" s="30">
        <v>84</v>
      </c>
      <c r="L3750" s="30" t="s">
        <v>2062</v>
      </c>
    </row>
    <row r="3751" ht="15" spans="1:12">
      <c r="A3751" s="28">
        <f>SUBTOTAL(3,$B$2:B3751)*1</f>
        <v>3750</v>
      </c>
      <c r="B3751" s="14" t="s">
        <v>165</v>
      </c>
      <c r="C3751" s="29" t="s">
        <v>1968</v>
      </c>
      <c r="D3751" s="6" t="s">
        <v>2850</v>
      </c>
      <c r="E3751" s="6"/>
      <c r="F3751" s="14" t="s">
        <v>1969</v>
      </c>
      <c r="G3751" s="7" t="s">
        <v>83</v>
      </c>
      <c r="H3751" s="7" t="s">
        <v>179</v>
      </c>
      <c r="I3751" s="14" t="s">
        <v>17</v>
      </c>
      <c r="J3751" s="14" t="s">
        <v>76</v>
      </c>
      <c r="K3751" s="30">
        <v>88</v>
      </c>
      <c r="L3751" s="30" t="s">
        <v>2062</v>
      </c>
    </row>
    <row r="3752" ht="15" spans="1:12">
      <c r="A3752" s="28">
        <f>SUBTOTAL(3,$B$2:B3752)*1</f>
        <v>3751</v>
      </c>
      <c r="B3752" s="14" t="s">
        <v>63</v>
      </c>
      <c r="C3752" s="29" t="s">
        <v>1970</v>
      </c>
      <c r="D3752" s="6" t="s">
        <v>2851</v>
      </c>
      <c r="E3752" s="6"/>
      <c r="F3752" s="14" t="s">
        <v>1971</v>
      </c>
      <c r="G3752" s="7" t="s">
        <v>83</v>
      </c>
      <c r="H3752" s="7" t="s">
        <v>179</v>
      </c>
      <c r="I3752" s="14" t="s">
        <v>17</v>
      </c>
      <c r="J3752" s="14" t="s">
        <v>76</v>
      </c>
      <c r="K3752" s="30">
        <v>82.3</v>
      </c>
      <c r="L3752" s="30" t="s">
        <v>2062</v>
      </c>
    </row>
    <row r="3753" ht="15" spans="1:12">
      <c r="A3753" s="28">
        <f>SUBTOTAL(3,$B$2:B3753)*1</f>
        <v>3752</v>
      </c>
      <c r="B3753" s="14" t="s">
        <v>110</v>
      </c>
      <c r="C3753" s="29" t="s">
        <v>5930</v>
      </c>
      <c r="D3753" s="6" t="s">
        <v>9268</v>
      </c>
      <c r="E3753" s="6"/>
      <c r="F3753" s="14" t="s">
        <v>1026</v>
      </c>
      <c r="G3753" s="7" t="s">
        <v>94</v>
      </c>
      <c r="H3753" s="7" t="s">
        <v>179</v>
      </c>
      <c r="I3753" s="14" t="s">
        <v>277</v>
      </c>
      <c r="J3753" s="14" t="s">
        <v>76</v>
      </c>
      <c r="K3753" s="30" t="e">
        <v>#N/A</v>
      </c>
      <c r="L3753" s="30" t="e">
        <v>#N/A</v>
      </c>
    </row>
    <row r="3754" ht="15" spans="1:12">
      <c r="A3754" s="28">
        <f>SUBTOTAL(3,$B$2:B3754)*1</f>
        <v>3753</v>
      </c>
      <c r="B3754" s="14" t="s">
        <v>110</v>
      </c>
      <c r="C3754" s="29" t="s">
        <v>5931</v>
      </c>
      <c r="D3754" s="6" t="s">
        <v>9269</v>
      </c>
      <c r="E3754" s="6"/>
      <c r="F3754" s="14" t="s">
        <v>113</v>
      </c>
      <c r="G3754" s="7" t="s">
        <v>94</v>
      </c>
      <c r="H3754" s="7" t="s">
        <v>179</v>
      </c>
      <c r="I3754" s="14" t="s">
        <v>277</v>
      </c>
      <c r="J3754" s="14" t="s">
        <v>76</v>
      </c>
      <c r="K3754" s="30" t="e">
        <v>#N/A</v>
      </c>
      <c r="L3754" s="30" t="e">
        <v>#N/A</v>
      </c>
    </row>
    <row r="3755" ht="15" spans="1:12">
      <c r="A3755" s="28">
        <f>SUBTOTAL(3,$B$2:B3755)*1</f>
        <v>3754</v>
      </c>
      <c r="B3755" s="14" t="s">
        <v>110</v>
      </c>
      <c r="C3755" s="29" t="s">
        <v>5932</v>
      </c>
      <c r="D3755" s="6" t="s">
        <v>9270</v>
      </c>
      <c r="E3755" s="6"/>
      <c r="F3755" s="14" t="s">
        <v>113</v>
      </c>
      <c r="G3755" s="7" t="s">
        <v>94</v>
      </c>
      <c r="H3755" s="7" t="s">
        <v>179</v>
      </c>
      <c r="I3755" s="14" t="s">
        <v>277</v>
      </c>
      <c r="J3755" s="14" t="s">
        <v>76</v>
      </c>
      <c r="K3755" s="30" t="e">
        <v>#N/A</v>
      </c>
      <c r="L3755" s="30" t="e">
        <v>#N/A</v>
      </c>
    </row>
    <row r="3756" ht="15" spans="1:12">
      <c r="A3756" s="28">
        <f>SUBTOTAL(3,$B$2:B3756)*1</f>
        <v>3755</v>
      </c>
      <c r="B3756" s="14" t="s">
        <v>110</v>
      </c>
      <c r="C3756" s="29" t="s">
        <v>5933</v>
      </c>
      <c r="D3756" s="6" t="s">
        <v>9271</v>
      </c>
      <c r="E3756" s="6"/>
      <c r="F3756" s="14" t="s">
        <v>113</v>
      </c>
      <c r="G3756" s="7" t="s">
        <v>94</v>
      </c>
      <c r="H3756" s="7" t="s">
        <v>179</v>
      </c>
      <c r="I3756" s="14" t="s">
        <v>277</v>
      </c>
      <c r="J3756" s="14" t="s">
        <v>76</v>
      </c>
      <c r="K3756" s="30" t="e">
        <v>#N/A</v>
      </c>
      <c r="L3756" s="30" t="e">
        <v>#N/A</v>
      </c>
    </row>
    <row r="3757" ht="15" spans="1:12">
      <c r="A3757" s="28">
        <f>SUBTOTAL(3,$B$2:B3757)*1</f>
        <v>3756</v>
      </c>
      <c r="B3757" s="14" t="s">
        <v>110</v>
      </c>
      <c r="C3757" s="29" t="s">
        <v>5934</v>
      </c>
      <c r="D3757" s="6" t="s">
        <v>9272</v>
      </c>
      <c r="E3757" s="6"/>
      <c r="F3757" s="14" t="s">
        <v>113</v>
      </c>
      <c r="G3757" s="7" t="s">
        <v>94</v>
      </c>
      <c r="H3757" s="7" t="s">
        <v>179</v>
      </c>
      <c r="I3757" s="14" t="s">
        <v>277</v>
      </c>
      <c r="J3757" s="14" t="s">
        <v>76</v>
      </c>
      <c r="K3757" s="30" t="e">
        <v>#N/A</v>
      </c>
      <c r="L3757" s="30" t="e">
        <v>#N/A</v>
      </c>
    </row>
    <row r="3758" ht="15" spans="1:12">
      <c r="A3758" s="28">
        <f>SUBTOTAL(3,$B$2:B3758)*1</f>
        <v>3757</v>
      </c>
      <c r="B3758" s="14" t="s">
        <v>110</v>
      </c>
      <c r="C3758" s="29" t="s">
        <v>5935</v>
      </c>
      <c r="D3758" s="6" t="s">
        <v>9273</v>
      </c>
      <c r="E3758" s="6"/>
      <c r="F3758" s="14" t="s">
        <v>113</v>
      </c>
      <c r="G3758" s="7" t="s">
        <v>94</v>
      </c>
      <c r="H3758" s="7" t="s">
        <v>179</v>
      </c>
      <c r="I3758" s="14" t="s">
        <v>277</v>
      </c>
      <c r="J3758" s="14" t="s">
        <v>76</v>
      </c>
      <c r="K3758" s="30" t="e">
        <v>#N/A</v>
      </c>
      <c r="L3758" s="30" t="e">
        <v>#N/A</v>
      </c>
    </row>
    <row r="3759" ht="15" spans="1:12">
      <c r="A3759" s="28">
        <f>SUBTOTAL(3,$B$2:B3759)*1</f>
        <v>3758</v>
      </c>
      <c r="B3759" s="14" t="s">
        <v>87</v>
      </c>
      <c r="C3759" s="29" t="s">
        <v>5936</v>
      </c>
      <c r="D3759" s="6" t="s">
        <v>9274</v>
      </c>
      <c r="E3759" s="6"/>
      <c r="F3759" s="14" t="s">
        <v>442</v>
      </c>
      <c r="G3759" s="7" t="s">
        <v>94</v>
      </c>
      <c r="H3759" s="7" t="s">
        <v>179</v>
      </c>
      <c r="I3759" s="14" t="s">
        <v>277</v>
      </c>
      <c r="J3759" s="14" t="s">
        <v>76</v>
      </c>
      <c r="K3759" s="30" t="e">
        <v>#N/A</v>
      </c>
      <c r="L3759" s="30" t="e">
        <v>#N/A</v>
      </c>
    </row>
    <row r="3760" ht="15" spans="1:12">
      <c r="A3760" s="28">
        <f>SUBTOTAL(3,$B$2:B3760)*1</f>
        <v>3759</v>
      </c>
      <c r="B3760" s="14" t="s">
        <v>87</v>
      </c>
      <c r="C3760" s="29" t="s">
        <v>5937</v>
      </c>
      <c r="D3760" s="6" t="s">
        <v>9275</v>
      </c>
      <c r="E3760" s="6"/>
      <c r="F3760" s="14" t="s">
        <v>5938</v>
      </c>
      <c r="G3760" s="7" t="s">
        <v>94</v>
      </c>
      <c r="H3760" s="7" t="s">
        <v>179</v>
      </c>
      <c r="I3760" s="14" t="s">
        <v>277</v>
      </c>
      <c r="J3760" s="14" t="s">
        <v>76</v>
      </c>
      <c r="K3760" s="30" t="e">
        <v>#N/A</v>
      </c>
      <c r="L3760" s="30" t="e">
        <v>#N/A</v>
      </c>
    </row>
    <row r="3761" ht="15" spans="1:12">
      <c r="A3761" s="28">
        <f>SUBTOTAL(3,$B$2:B3761)*1</f>
        <v>3760</v>
      </c>
      <c r="B3761" s="14" t="s">
        <v>165</v>
      </c>
      <c r="C3761" s="29" t="s">
        <v>5939</v>
      </c>
      <c r="D3761" s="6" t="s">
        <v>9276</v>
      </c>
      <c r="E3761" s="6"/>
      <c r="F3761" s="14" t="s">
        <v>424</v>
      </c>
      <c r="G3761" s="7" t="s">
        <v>94</v>
      </c>
      <c r="H3761" s="7" t="s">
        <v>179</v>
      </c>
      <c r="I3761" s="14" t="s">
        <v>277</v>
      </c>
      <c r="J3761" s="14" t="s">
        <v>76</v>
      </c>
      <c r="K3761" s="30" t="e">
        <v>#N/A</v>
      </c>
      <c r="L3761" s="30" t="e">
        <v>#N/A</v>
      </c>
    </row>
    <row r="3762" ht="15" spans="1:12">
      <c r="A3762" s="28">
        <f>SUBTOTAL(3,$B$2:B3762)*1</f>
        <v>3761</v>
      </c>
      <c r="B3762" s="14" t="s">
        <v>165</v>
      </c>
      <c r="C3762" s="29" t="s">
        <v>5940</v>
      </c>
      <c r="D3762" s="6" t="s">
        <v>9277</v>
      </c>
      <c r="E3762" s="6"/>
      <c r="F3762" s="14" t="s">
        <v>424</v>
      </c>
      <c r="G3762" s="7" t="s">
        <v>94</v>
      </c>
      <c r="H3762" s="7" t="s">
        <v>179</v>
      </c>
      <c r="I3762" s="14" t="s">
        <v>277</v>
      </c>
      <c r="J3762" s="14" t="s">
        <v>76</v>
      </c>
      <c r="K3762" s="30" t="e">
        <v>#N/A</v>
      </c>
      <c r="L3762" s="30" t="e">
        <v>#N/A</v>
      </c>
    </row>
    <row r="3763" ht="15" spans="1:12">
      <c r="A3763" s="28">
        <f>SUBTOTAL(3,$B$2:B3763)*1</f>
        <v>3762</v>
      </c>
      <c r="B3763" s="14" t="s">
        <v>143</v>
      </c>
      <c r="C3763" s="29" t="s">
        <v>5941</v>
      </c>
      <c r="D3763" s="6" t="s">
        <v>9278</v>
      </c>
      <c r="E3763" s="6"/>
      <c r="F3763" s="14" t="s">
        <v>786</v>
      </c>
      <c r="G3763" s="7" t="s">
        <v>94</v>
      </c>
      <c r="H3763" s="7" t="s">
        <v>179</v>
      </c>
      <c r="I3763" s="14" t="s">
        <v>277</v>
      </c>
      <c r="J3763" s="14" t="s">
        <v>76</v>
      </c>
      <c r="K3763" s="30" t="e">
        <v>#N/A</v>
      </c>
      <c r="L3763" s="30" t="e">
        <v>#N/A</v>
      </c>
    </row>
    <row r="3764" ht="15" spans="1:12">
      <c r="A3764" s="28">
        <f>SUBTOTAL(3,$B$2:B3764)*1</f>
        <v>3763</v>
      </c>
      <c r="B3764" s="14" t="s">
        <v>143</v>
      </c>
      <c r="C3764" s="29" t="s">
        <v>5942</v>
      </c>
      <c r="D3764" s="6" t="s">
        <v>9279</v>
      </c>
      <c r="E3764" s="6"/>
      <c r="F3764" s="14" t="s">
        <v>786</v>
      </c>
      <c r="G3764" s="7" t="s">
        <v>94</v>
      </c>
      <c r="H3764" s="7" t="s">
        <v>179</v>
      </c>
      <c r="I3764" s="14" t="s">
        <v>277</v>
      </c>
      <c r="J3764" s="14" t="s">
        <v>76</v>
      </c>
      <c r="K3764" s="30" t="e">
        <v>#N/A</v>
      </c>
      <c r="L3764" s="30" t="e">
        <v>#N/A</v>
      </c>
    </row>
    <row r="3765" ht="15" spans="1:12">
      <c r="A3765" s="28">
        <f>SUBTOTAL(3,$B$2:B3765)*1</f>
        <v>3764</v>
      </c>
      <c r="B3765" s="14" t="s">
        <v>143</v>
      </c>
      <c r="C3765" s="29" t="s">
        <v>5943</v>
      </c>
      <c r="D3765" s="6" t="s">
        <v>9280</v>
      </c>
      <c r="E3765" s="6"/>
      <c r="F3765" s="14" t="s">
        <v>789</v>
      </c>
      <c r="G3765" s="7" t="s">
        <v>94</v>
      </c>
      <c r="H3765" s="7" t="s">
        <v>179</v>
      </c>
      <c r="I3765" s="14" t="s">
        <v>277</v>
      </c>
      <c r="J3765" s="14" t="s">
        <v>76</v>
      </c>
      <c r="K3765" s="30" t="e">
        <v>#N/A</v>
      </c>
      <c r="L3765" s="30" t="e">
        <v>#N/A</v>
      </c>
    </row>
    <row r="3766" ht="15" spans="1:12">
      <c r="A3766" s="28">
        <f>SUBTOTAL(3,$B$2:B3766)*1</f>
        <v>3765</v>
      </c>
      <c r="B3766" s="14" t="s">
        <v>143</v>
      </c>
      <c r="C3766" s="29" t="s">
        <v>5944</v>
      </c>
      <c r="D3766" s="6" t="s">
        <v>9281</v>
      </c>
      <c r="E3766" s="6"/>
      <c r="F3766" s="14" t="s">
        <v>792</v>
      </c>
      <c r="G3766" s="7" t="s">
        <v>94</v>
      </c>
      <c r="H3766" s="7" t="s">
        <v>179</v>
      </c>
      <c r="I3766" s="14" t="s">
        <v>277</v>
      </c>
      <c r="J3766" s="14" t="s">
        <v>76</v>
      </c>
      <c r="K3766" s="30" t="e">
        <v>#N/A</v>
      </c>
      <c r="L3766" s="30" t="e">
        <v>#N/A</v>
      </c>
    </row>
    <row r="3767" ht="15" spans="1:12">
      <c r="A3767" s="28">
        <f>SUBTOTAL(3,$B$2:B3767)*1</f>
        <v>3766</v>
      </c>
      <c r="B3767" s="14" t="s">
        <v>143</v>
      </c>
      <c r="C3767" s="29" t="s">
        <v>5945</v>
      </c>
      <c r="D3767" s="6" t="s">
        <v>9282</v>
      </c>
      <c r="E3767" s="6"/>
      <c r="F3767" s="14" t="s">
        <v>792</v>
      </c>
      <c r="G3767" s="7" t="s">
        <v>94</v>
      </c>
      <c r="H3767" s="7" t="s">
        <v>179</v>
      </c>
      <c r="I3767" s="14" t="s">
        <v>277</v>
      </c>
      <c r="J3767" s="14" t="s">
        <v>76</v>
      </c>
      <c r="K3767" s="30" t="e">
        <v>#N/A</v>
      </c>
      <c r="L3767" s="30" t="e">
        <v>#N/A</v>
      </c>
    </row>
    <row r="3768" ht="15" spans="1:12">
      <c r="A3768" s="28">
        <f>SUBTOTAL(3,$B$2:B3768)*1</f>
        <v>3767</v>
      </c>
      <c r="B3768" s="14" t="s">
        <v>143</v>
      </c>
      <c r="C3768" s="29" t="s">
        <v>5946</v>
      </c>
      <c r="D3768" s="6" t="s">
        <v>9283</v>
      </c>
      <c r="E3768" s="6"/>
      <c r="F3768" s="14" t="s">
        <v>146</v>
      </c>
      <c r="G3768" s="7" t="s">
        <v>94</v>
      </c>
      <c r="H3768" s="7" t="s">
        <v>179</v>
      </c>
      <c r="I3768" s="14" t="s">
        <v>277</v>
      </c>
      <c r="J3768" s="14" t="s">
        <v>76</v>
      </c>
      <c r="K3768" s="30" t="e">
        <v>#N/A</v>
      </c>
      <c r="L3768" s="30" t="e">
        <v>#N/A</v>
      </c>
    </row>
    <row r="3769" ht="15" spans="1:12">
      <c r="A3769" s="28">
        <f>SUBTOTAL(3,$B$2:B3769)*1</f>
        <v>3768</v>
      </c>
      <c r="B3769" s="14" t="s">
        <v>143</v>
      </c>
      <c r="C3769" s="29" t="s">
        <v>5947</v>
      </c>
      <c r="D3769" s="6" t="s">
        <v>9284</v>
      </c>
      <c r="E3769" s="6"/>
      <c r="F3769" s="14" t="s">
        <v>795</v>
      </c>
      <c r="G3769" s="7" t="s">
        <v>94</v>
      </c>
      <c r="H3769" s="7" t="s">
        <v>179</v>
      </c>
      <c r="I3769" s="14" t="s">
        <v>277</v>
      </c>
      <c r="J3769" s="14" t="s">
        <v>76</v>
      </c>
      <c r="K3769" s="30" t="e">
        <v>#N/A</v>
      </c>
      <c r="L3769" s="30" t="e">
        <v>#N/A</v>
      </c>
    </row>
    <row r="3770" ht="15" spans="1:12">
      <c r="A3770" s="28">
        <f>SUBTOTAL(3,$B$2:B3770)*1</f>
        <v>3769</v>
      </c>
      <c r="B3770" s="14" t="s">
        <v>143</v>
      </c>
      <c r="C3770" s="29" t="s">
        <v>5948</v>
      </c>
      <c r="D3770" s="6" t="s">
        <v>9285</v>
      </c>
      <c r="E3770" s="6"/>
      <c r="F3770" s="14" t="s">
        <v>797</v>
      </c>
      <c r="G3770" s="7" t="s">
        <v>94</v>
      </c>
      <c r="H3770" s="7" t="s">
        <v>179</v>
      </c>
      <c r="I3770" s="14" t="s">
        <v>277</v>
      </c>
      <c r="J3770" s="14" t="s">
        <v>76</v>
      </c>
      <c r="K3770" s="30" t="e">
        <v>#N/A</v>
      </c>
      <c r="L3770" s="30" t="e">
        <v>#N/A</v>
      </c>
    </row>
    <row r="3771" ht="15" spans="1:12">
      <c r="A3771" s="28">
        <f>SUBTOTAL(3,$B$2:B3771)*1</f>
        <v>3770</v>
      </c>
      <c r="B3771" s="14" t="s">
        <v>192</v>
      </c>
      <c r="C3771" s="29" t="s">
        <v>4066</v>
      </c>
      <c r="D3771" s="6" t="s">
        <v>9286</v>
      </c>
      <c r="E3771" s="6"/>
      <c r="F3771" s="14" t="s">
        <v>1048</v>
      </c>
      <c r="G3771" s="7" t="s">
        <v>94</v>
      </c>
      <c r="H3771" s="7" t="s">
        <v>179</v>
      </c>
      <c r="I3771" s="14" t="s">
        <v>277</v>
      </c>
      <c r="J3771" s="14" t="s">
        <v>76</v>
      </c>
      <c r="K3771" s="30" t="e">
        <v>#N/A</v>
      </c>
      <c r="L3771" s="30" t="e">
        <v>#N/A</v>
      </c>
    </row>
    <row r="3772" ht="15" spans="1:12">
      <c r="A3772" s="28">
        <f>SUBTOTAL(3,$B$2:B3772)*1</f>
        <v>3771</v>
      </c>
      <c r="B3772" s="14" t="s">
        <v>192</v>
      </c>
      <c r="C3772" s="29" t="s">
        <v>5949</v>
      </c>
      <c r="D3772" s="6" t="s">
        <v>9287</v>
      </c>
      <c r="E3772" s="6"/>
      <c r="F3772" s="14" t="s">
        <v>1048</v>
      </c>
      <c r="G3772" s="7" t="s">
        <v>94</v>
      </c>
      <c r="H3772" s="7" t="s">
        <v>179</v>
      </c>
      <c r="I3772" s="14" t="s">
        <v>277</v>
      </c>
      <c r="J3772" s="14" t="s">
        <v>76</v>
      </c>
      <c r="K3772" s="30" t="e">
        <v>#N/A</v>
      </c>
      <c r="L3772" s="30" t="e">
        <v>#N/A</v>
      </c>
    </row>
    <row r="3773" ht="15" spans="1:12">
      <c r="A3773" s="28">
        <f>SUBTOTAL(3,$B$2:B3773)*1</f>
        <v>3772</v>
      </c>
      <c r="B3773" s="14" t="s">
        <v>192</v>
      </c>
      <c r="C3773" s="29" t="s">
        <v>5950</v>
      </c>
      <c r="D3773" s="6" t="s">
        <v>9288</v>
      </c>
      <c r="E3773" s="6"/>
      <c r="F3773" s="14" t="s">
        <v>1300</v>
      </c>
      <c r="G3773" s="7" t="s">
        <v>94</v>
      </c>
      <c r="H3773" s="7" t="s">
        <v>179</v>
      </c>
      <c r="I3773" s="14" t="s">
        <v>277</v>
      </c>
      <c r="J3773" s="14" t="s">
        <v>76</v>
      </c>
      <c r="K3773" s="30" t="e">
        <v>#N/A</v>
      </c>
      <c r="L3773" s="30" t="e">
        <v>#N/A</v>
      </c>
    </row>
    <row r="3774" ht="15" spans="1:12">
      <c r="A3774" s="28">
        <f>SUBTOTAL(3,$B$2:B3774)*1</f>
        <v>3773</v>
      </c>
      <c r="B3774" s="14" t="s">
        <v>33</v>
      </c>
      <c r="C3774" s="29" t="s">
        <v>5951</v>
      </c>
      <c r="D3774" s="6" t="s">
        <v>9289</v>
      </c>
      <c r="E3774" s="6"/>
      <c r="F3774" s="14" t="s">
        <v>1627</v>
      </c>
      <c r="G3774" s="7" t="s">
        <v>94</v>
      </c>
      <c r="H3774" s="7" t="s">
        <v>179</v>
      </c>
      <c r="I3774" s="14" t="s">
        <v>277</v>
      </c>
      <c r="J3774" s="14" t="s">
        <v>76</v>
      </c>
      <c r="K3774" s="30" t="e">
        <v>#N/A</v>
      </c>
      <c r="L3774" s="30" t="e">
        <v>#N/A</v>
      </c>
    </row>
    <row r="3775" ht="15" spans="1:12">
      <c r="A3775" s="28">
        <f>SUBTOTAL(3,$B$2:B3775)*1</f>
        <v>3774</v>
      </c>
      <c r="B3775" s="14" t="s">
        <v>63</v>
      </c>
      <c r="C3775" s="29" t="s">
        <v>5952</v>
      </c>
      <c r="D3775" s="6" t="s">
        <v>9290</v>
      </c>
      <c r="E3775" s="6"/>
      <c r="F3775" s="14" t="s">
        <v>93</v>
      </c>
      <c r="G3775" s="7" t="s">
        <v>94</v>
      </c>
      <c r="H3775" s="7" t="s">
        <v>179</v>
      </c>
      <c r="I3775" s="14" t="s">
        <v>277</v>
      </c>
      <c r="J3775" s="14" t="s">
        <v>76</v>
      </c>
      <c r="K3775" s="30" t="e">
        <v>#N/A</v>
      </c>
      <c r="L3775" s="30" t="e">
        <v>#N/A</v>
      </c>
    </row>
    <row r="3776" ht="15" spans="1:12">
      <c r="A3776" s="28">
        <f>SUBTOTAL(3,$B$2:B3776)*1</f>
        <v>3775</v>
      </c>
      <c r="B3776" s="14" t="s">
        <v>11</v>
      </c>
      <c r="C3776" s="29" t="s">
        <v>5953</v>
      </c>
      <c r="D3776" s="6" t="s">
        <v>9291</v>
      </c>
      <c r="E3776" s="6"/>
      <c r="F3776" s="14" t="s">
        <v>2961</v>
      </c>
      <c r="G3776" s="7" t="s">
        <v>94</v>
      </c>
      <c r="H3776" s="7" t="s">
        <v>179</v>
      </c>
      <c r="I3776" s="14" t="s">
        <v>277</v>
      </c>
      <c r="J3776" s="14" t="s">
        <v>76</v>
      </c>
      <c r="K3776" s="30" t="e">
        <v>#N/A</v>
      </c>
      <c r="L3776" s="30" t="e">
        <v>#N/A</v>
      </c>
    </row>
    <row r="3777" ht="15" spans="1:12">
      <c r="A3777" s="28">
        <f>SUBTOTAL(3,$B$2:B3777)*1</f>
        <v>3776</v>
      </c>
      <c r="B3777" s="14" t="s">
        <v>11</v>
      </c>
      <c r="C3777" s="29" t="s">
        <v>5954</v>
      </c>
      <c r="D3777" s="6" t="s">
        <v>9292</v>
      </c>
      <c r="E3777" s="6"/>
      <c r="F3777" s="14" t="s">
        <v>432</v>
      </c>
      <c r="G3777" s="7" t="s">
        <v>94</v>
      </c>
      <c r="H3777" s="7" t="s">
        <v>179</v>
      </c>
      <c r="I3777" s="14" t="s">
        <v>277</v>
      </c>
      <c r="J3777" s="14" t="s">
        <v>76</v>
      </c>
      <c r="K3777" s="30" t="e">
        <v>#N/A</v>
      </c>
      <c r="L3777" s="30" t="e">
        <v>#N/A</v>
      </c>
    </row>
    <row r="3778" ht="15" spans="1:12">
      <c r="A3778" s="28">
        <f>SUBTOTAL(3,$B$2:B3778)*1</f>
        <v>3777</v>
      </c>
      <c r="B3778" s="14" t="s">
        <v>11</v>
      </c>
      <c r="C3778" s="29" t="s">
        <v>5955</v>
      </c>
      <c r="D3778" s="6" t="s">
        <v>9293</v>
      </c>
      <c r="E3778" s="6"/>
      <c r="F3778" s="14" t="s">
        <v>432</v>
      </c>
      <c r="G3778" s="7" t="s">
        <v>94</v>
      </c>
      <c r="H3778" s="7" t="s">
        <v>179</v>
      </c>
      <c r="I3778" s="14" t="s">
        <v>277</v>
      </c>
      <c r="J3778" s="14" t="s">
        <v>76</v>
      </c>
      <c r="K3778" s="30" t="e">
        <v>#N/A</v>
      </c>
      <c r="L3778" s="30" t="e">
        <v>#N/A</v>
      </c>
    </row>
    <row r="3779" ht="15" spans="1:12">
      <c r="A3779" s="28">
        <f>SUBTOTAL(3,$B$2:B3779)*1</f>
        <v>3778</v>
      </c>
      <c r="B3779" s="14" t="s">
        <v>11</v>
      </c>
      <c r="C3779" s="29" t="s">
        <v>5956</v>
      </c>
      <c r="D3779" s="6" t="s">
        <v>9294</v>
      </c>
      <c r="E3779" s="6"/>
      <c r="F3779" s="14" t="s">
        <v>432</v>
      </c>
      <c r="G3779" s="7" t="s">
        <v>94</v>
      </c>
      <c r="H3779" s="7" t="s">
        <v>179</v>
      </c>
      <c r="I3779" s="14" t="s">
        <v>277</v>
      </c>
      <c r="J3779" s="14" t="s">
        <v>76</v>
      </c>
      <c r="K3779" s="30" t="e">
        <v>#N/A</v>
      </c>
      <c r="L3779" s="30" t="e">
        <v>#N/A</v>
      </c>
    </row>
    <row r="3780" ht="15" spans="1:12">
      <c r="A3780" s="28">
        <f>SUBTOTAL(3,$B$2:B3780)*1</f>
        <v>3779</v>
      </c>
      <c r="B3780" s="14" t="s">
        <v>100</v>
      </c>
      <c r="C3780" s="29" t="s">
        <v>5957</v>
      </c>
      <c r="D3780" s="6" t="s">
        <v>9295</v>
      </c>
      <c r="E3780" s="6"/>
      <c r="F3780" s="14" t="s">
        <v>106</v>
      </c>
      <c r="G3780" s="7" t="s">
        <v>94</v>
      </c>
      <c r="H3780" s="7" t="s">
        <v>179</v>
      </c>
      <c r="I3780" s="14" t="s">
        <v>277</v>
      </c>
      <c r="J3780" s="14" t="s">
        <v>76</v>
      </c>
      <c r="K3780" s="30">
        <v>81.3</v>
      </c>
      <c r="L3780" s="30" t="s">
        <v>2062</v>
      </c>
    </row>
    <row r="3781" ht="15" spans="1:12">
      <c r="A3781" s="28">
        <f>SUBTOTAL(3,$B$2:B3781)*1</f>
        <v>3780</v>
      </c>
      <c r="B3781" s="14" t="s">
        <v>100</v>
      </c>
      <c r="C3781" s="29" t="s">
        <v>5958</v>
      </c>
      <c r="D3781" s="6" t="s">
        <v>9296</v>
      </c>
      <c r="E3781" s="6"/>
      <c r="F3781" s="14" t="s">
        <v>106</v>
      </c>
      <c r="G3781" s="7" t="s">
        <v>94</v>
      </c>
      <c r="H3781" s="7" t="s">
        <v>179</v>
      </c>
      <c r="I3781" s="14" t="s">
        <v>277</v>
      </c>
      <c r="J3781" s="14" t="s">
        <v>76</v>
      </c>
      <c r="K3781" s="30">
        <v>77.3</v>
      </c>
      <c r="L3781" s="30" t="s">
        <v>2062</v>
      </c>
    </row>
    <row r="3782" ht="15" spans="1:12">
      <c r="A3782" s="28">
        <f>SUBTOTAL(3,$B$2:B3782)*1</f>
        <v>3781</v>
      </c>
      <c r="B3782" s="14" t="s">
        <v>100</v>
      </c>
      <c r="C3782" s="29" t="s">
        <v>5959</v>
      </c>
      <c r="D3782" s="6" t="s">
        <v>9297</v>
      </c>
      <c r="E3782" s="6"/>
      <c r="F3782" s="14" t="s">
        <v>175</v>
      </c>
      <c r="G3782" s="7" t="s">
        <v>94</v>
      </c>
      <c r="H3782" s="7" t="s">
        <v>179</v>
      </c>
      <c r="I3782" s="14" t="s">
        <v>277</v>
      </c>
      <c r="J3782" s="14" t="s">
        <v>76</v>
      </c>
      <c r="K3782" s="30">
        <v>84.3</v>
      </c>
      <c r="L3782" s="30" t="s">
        <v>2062</v>
      </c>
    </row>
    <row r="3783" ht="15" spans="1:12">
      <c r="A3783" s="28">
        <f>SUBTOTAL(3,$B$2:B3783)*1</f>
        <v>3782</v>
      </c>
      <c r="B3783" s="14" t="s">
        <v>110</v>
      </c>
      <c r="C3783" s="29" t="s">
        <v>5960</v>
      </c>
      <c r="D3783" s="6" t="s">
        <v>9298</v>
      </c>
      <c r="E3783" s="6"/>
      <c r="F3783" s="14" t="s">
        <v>714</v>
      </c>
      <c r="G3783" s="7" t="s">
        <v>15</v>
      </c>
      <c r="H3783" s="7" t="s">
        <v>179</v>
      </c>
      <c r="I3783" s="14" t="s">
        <v>277</v>
      </c>
      <c r="J3783" s="14" t="s">
        <v>76</v>
      </c>
      <c r="K3783" s="30" t="e">
        <v>#N/A</v>
      </c>
      <c r="L3783" s="30" t="e">
        <v>#N/A</v>
      </c>
    </row>
    <row r="3784" ht="15" spans="1:12">
      <c r="A3784" s="28">
        <f>SUBTOTAL(3,$B$2:B3784)*1</f>
        <v>3783</v>
      </c>
      <c r="B3784" s="14" t="s">
        <v>110</v>
      </c>
      <c r="C3784" s="29" t="s">
        <v>5961</v>
      </c>
      <c r="D3784" s="6" t="s">
        <v>9299</v>
      </c>
      <c r="E3784" s="6"/>
      <c r="F3784" s="14" t="s">
        <v>5352</v>
      </c>
      <c r="G3784" s="7" t="s">
        <v>15</v>
      </c>
      <c r="H3784" s="7" t="s">
        <v>179</v>
      </c>
      <c r="I3784" s="14" t="s">
        <v>277</v>
      </c>
      <c r="J3784" s="14" t="s">
        <v>76</v>
      </c>
      <c r="K3784" s="30" t="e">
        <v>#N/A</v>
      </c>
      <c r="L3784" s="30" t="e">
        <v>#N/A</v>
      </c>
    </row>
    <row r="3785" ht="15" spans="1:12">
      <c r="A3785" s="28">
        <f>SUBTOTAL(3,$B$2:B3785)*1</f>
        <v>3784</v>
      </c>
      <c r="B3785" s="14" t="s">
        <v>110</v>
      </c>
      <c r="C3785" s="29" t="s">
        <v>5962</v>
      </c>
      <c r="D3785" s="6" t="s">
        <v>9300</v>
      </c>
      <c r="E3785" s="6"/>
      <c r="F3785" s="14" t="s">
        <v>1335</v>
      </c>
      <c r="G3785" s="7" t="s">
        <v>15</v>
      </c>
      <c r="H3785" s="7" t="s">
        <v>179</v>
      </c>
      <c r="I3785" s="14" t="s">
        <v>277</v>
      </c>
      <c r="J3785" s="14" t="s">
        <v>76</v>
      </c>
      <c r="K3785" s="30" t="e">
        <v>#N/A</v>
      </c>
      <c r="L3785" s="30" t="e">
        <v>#N/A</v>
      </c>
    </row>
    <row r="3786" ht="15" spans="1:12">
      <c r="A3786" s="28">
        <f>SUBTOTAL(3,$B$2:B3786)*1</f>
        <v>3785</v>
      </c>
      <c r="B3786" s="14" t="s">
        <v>110</v>
      </c>
      <c r="C3786" s="29" t="s">
        <v>5963</v>
      </c>
      <c r="D3786" s="6" t="s">
        <v>9301</v>
      </c>
      <c r="E3786" s="6"/>
      <c r="F3786" s="14" t="s">
        <v>3160</v>
      </c>
      <c r="G3786" s="7" t="s">
        <v>15</v>
      </c>
      <c r="H3786" s="7" t="s">
        <v>179</v>
      </c>
      <c r="I3786" s="14" t="s">
        <v>277</v>
      </c>
      <c r="J3786" s="14" t="s">
        <v>76</v>
      </c>
      <c r="K3786" s="30" t="e">
        <v>#N/A</v>
      </c>
      <c r="L3786" s="30" t="e">
        <v>#N/A</v>
      </c>
    </row>
    <row r="3787" ht="15" spans="1:12">
      <c r="A3787" s="28">
        <f>SUBTOTAL(3,$B$2:B3787)*1</f>
        <v>3786</v>
      </c>
      <c r="B3787" s="14" t="s">
        <v>110</v>
      </c>
      <c r="C3787" s="29" t="s">
        <v>5964</v>
      </c>
      <c r="D3787" s="6" t="s">
        <v>9302</v>
      </c>
      <c r="E3787" s="6"/>
      <c r="F3787" s="14" t="s">
        <v>5965</v>
      </c>
      <c r="G3787" s="7" t="s">
        <v>15</v>
      </c>
      <c r="H3787" s="7" t="s">
        <v>179</v>
      </c>
      <c r="I3787" s="14" t="s">
        <v>277</v>
      </c>
      <c r="J3787" s="14" t="s">
        <v>76</v>
      </c>
      <c r="K3787" s="30" t="e">
        <v>#N/A</v>
      </c>
      <c r="L3787" s="30" t="e">
        <v>#N/A</v>
      </c>
    </row>
    <row r="3788" ht="15" spans="1:12">
      <c r="A3788" s="28">
        <f>SUBTOTAL(3,$B$2:B3788)*1</f>
        <v>3787</v>
      </c>
      <c r="B3788" s="14" t="s">
        <v>87</v>
      </c>
      <c r="C3788" s="29" t="s">
        <v>5966</v>
      </c>
      <c r="D3788" s="6" t="s">
        <v>9303</v>
      </c>
      <c r="E3788" s="6"/>
      <c r="F3788" s="14" t="s">
        <v>529</v>
      </c>
      <c r="G3788" s="7" t="s">
        <v>15</v>
      </c>
      <c r="H3788" s="7" t="s">
        <v>179</v>
      </c>
      <c r="I3788" s="14" t="s">
        <v>277</v>
      </c>
      <c r="J3788" s="14" t="s">
        <v>76</v>
      </c>
      <c r="K3788" s="30" t="e">
        <v>#N/A</v>
      </c>
      <c r="L3788" s="30" t="e">
        <v>#N/A</v>
      </c>
    </row>
    <row r="3789" ht="15" spans="1:12">
      <c r="A3789" s="28">
        <f>SUBTOTAL(3,$B$2:B3789)*1</f>
        <v>3788</v>
      </c>
      <c r="B3789" s="14" t="s">
        <v>165</v>
      </c>
      <c r="C3789" s="29" t="s">
        <v>5967</v>
      </c>
      <c r="D3789" s="6" t="s">
        <v>9304</v>
      </c>
      <c r="E3789" s="6"/>
      <c r="F3789" s="14" t="s">
        <v>1343</v>
      </c>
      <c r="G3789" s="7" t="s">
        <v>15</v>
      </c>
      <c r="H3789" s="7" t="s">
        <v>179</v>
      </c>
      <c r="I3789" s="14" t="s">
        <v>277</v>
      </c>
      <c r="J3789" s="14" t="s">
        <v>76</v>
      </c>
      <c r="K3789" s="30" t="e">
        <v>#N/A</v>
      </c>
      <c r="L3789" s="30" t="e">
        <v>#N/A</v>
      </c>
    </row>
    <row r="3790" ht="15" spans="1:12">
      <c r="A3790" s="28">
        <f>SUBTOTAL(3,$B$2:B3790)*1</f>
        <v>3789</v>
      </c>
      <c r="B3790" s="14" t="s">
        <v>165</v>
      </c>
      <c r="C3790" s="29" t="s">
        <v>5968</v>
      </c>
      <c r="D3790" s="6" t="s">
        <v>9305</v>
      </c>
      <c r="E3790" s="6"/>
      <c r="F3790" s="14" t="s">
        <v>1343</v>
      </c>
      <c r="G3790" s="7" t="s">
        <v>15</v>
      </c>
      <c r="H3790" s="7" t="s">
        <v>179</v>
      </c>
      <c r="I3790" s="14" t="s">
        <v>277</v>
      </c>
      <c r="J3790" s="14" t="s">
        <v>76</v>
      </c>
      <c r="K3790" s="30" t="e">
        <v>#N/A</v>
      </c>
      <c r="L3790" s="30" t="e">
        <v>#N/A</v>
      </c>
    </row>
    <row r="3791" ht="15" spans="1:12">
      <c r="A3791" s="28">
        <f>SUBTOTAL(3,$B$2:B3791)*1</f>
        <v>3790</v>
      </c>
      <c r="B3791" s="14" t="s">
        <v>165</v>
      </c>
      <c r="C3791" s="29" t="s">
        <v>5969</v>
      </c>
      <c r="D3791" s="6" t="s">
        <v>9306</v>
      </c>
      <c r="E3791" s="6"/>
      <c r="F3791" s="14" t="s">
        <v>5970</v>
      </c>
      <c r="G3791" s="7" t="s">
        <v>15</v>
      </c>
      <c r="H3791" s="7" t="s">
        <v>179</v>
      </c>
      <c r="I3791" s="14" t="s">
        <v>277</v>
      </c>
      <c r="J3791" s="14" t="s">
        <v>76</v>
      </c>
      <c r="K3791" s="30" t="e">
        <v>#N/A</v>
      </c>
      <c r="L3791" s="30" t="e">
        <v>#N/A</v>
      </c>
    </row>
    <row r="3792" ht="15" spans="1:12">
      <c r="A3792" s="28">
        <f>SUBTOTAL(3,$B$2:B3792)*1</f>
        <v>3791</v>
      </c>
      <c r="B3792" s="14" t="s">
        <v>165</v>
      </c>
      <c r="C3792" s="29" t="s">
        <v>5971</v>
      </c>
      <c r="D3792" s="6" t="s">
        <v>9307</v>
      </c>
      <c r="E3792" s="6"/>
      <c r="F3792" s="14" t="s">
        <v>3002</v>
      </c>
      <c r="G3792" s="7" t="s">
        <v>15</v>
      </c>
      <c r="H3792" s="7" t="s">
        <v>179</v>
      </c>
      <c r="I3792" s="14" t="s">
        <v>277</v>
      </c>
      <c r="J3792" s="14" t="s">
        <v>76</v>
      </c>
      <c r="K3792" s="30" t="e">
        <v>#N/A</v>
      </c>
      <c r="L3792" s="30" t="e">
        <v>#N/A</v>
      </c>
    </row>
    <row r="3793" ht="15" spans="1:12">
      <c r="A3793" s="28">
        <f>SUBTOTAL(3,$B$2:B3793)*1</f>
        <v>3792</v>
      </c>
      <c r="B3793" s="14" t="s">
        <v>165</v>
      </c>
      <c r="C3793" s="29" t="s">
        <v>5972</v>
      </c>
      <c r="D3793" s="6" t="s">
        <v>9308</v>
      </c>
      <c r="E3793" s="6"/>
      <c r="F3793" s="14" t="s">
        <v>3008</v>
      </c>
      <c r="G3793" s="7" t="s">
        <v>15</v>
      </c>
      <c r="H3793" s="7" t="s">
        <v>179</v>
      </c>
      <c r="I3793" s="14" t="s">
        <v>277</v>
      </c>
      <c r="J3793" s="14" t="s">
        <v>76</v>
      </c>
      <c r="K3793" s="30" t="e">
        <v>#N/A</v>
      </c>
      <c r="L3793" s="30" t="e">
        <v>#N/A</v>
      </c>
    </row>
    <row r="3794" ht="15" spans="1:12">
      <c r="A3794" s="28">
        <f>SUBTOTAL(3,$B$2:B3794)*1</f>
        <v>3793</v>
      </c>
      <c r="B3794" s="14" t="s">
        <v>143</v>
      </c>
      <c r="C3794" s="29" t="s">
        <v>5973</v>
      </c>
      <c r="D3794" s="6" t="s">
        <v>9309</v>
      </c>
      <c r="E3794" s="6"/>
      <c r="F3794" s="14" t="s">
        <v>387</v>
      </c>
      <c r="G3794" s="7" t="s">
        <v>15</v>
      </c>
      <c r="H3794" s="7" t="s">
        <v>179</v>
      </c>
      <c r="I3794" s="14" t="s">
        <v>277</v>
      </c>
      <c r="J3794" s="14" t="s">
        <v>76</v>
      </c>
      <c r="K3794" s="30" t="e">
        <v>#N/A</v>
      </c>
      <c r="L3794" s="30" t="e">
        <v>#N/A</v>
      </c>
    </row>
    <row r="3795" ht="15" spans="1:12">
      <c r="A3795" s="28">
        <f>SUBTOTAL(3,$B$2:B3795)*1</f>
        <v>3794</v>
      </c>
      <c r="B3795" s="14" t="s">
        <v>143</v>
      </c>
      <c r="C3795" s="29" t="s">
        <v>5974</v>
      </c>
      <c r="D3795" s="6" t="s">
        <v>9310</v>
      </c>
      <c r="E3795" s="6"/>
      <c r="F3795" s="14" t="s">
        <v>1430</v>
      </c>
      <c r="G3795" s="7" t="s">
        <v>15</v>
      </c>
      <c r="H3795" s="7" t="s">
        <v>179</v>
      </c>
      <c r="I3795" s="14" t="s">
        <v>277</v>
      </c>
      <c r="J3795" s="14" t="s">
        <v>76</v>
      </c>
      <c r="K3795" s="30" t="e">
        <v>#N/A</v>
      </c>
      <c r="L3795" s="30" t="e">
        <v>#N/A</v>
      </c>
    </row>
    <row r="3796" ht="15" spans="1:12">
      <c r="A3796" s="28">
        <f>SUBTOTAL(3,$B$2:B3796)*1</f>
        <v>3795</v>
      </c>
      <c r="B3796" s="14" t="s">
        <v>39</v>
      </c>
      <c r="C3796" s="29" t="s">
        <v>5975</v>
      </c>
      <c r="D3796" s="6" t="s">
        <v>9311</v>
      </c>
      <c r="E3796" s="6"/>
      <c r="F3796" s="14" t="s">
        <v>1642</v>
      </c>
      <c r="G3796" s="7" t="s">
        <v>15</v>
      </c>
      <c r="H3796" s="7" t="s">
        <v>179</v>
      </c>
      <c r="I3796" s="14" t="s">
        <v>277</v>
      </c>
      <c r="J3796" s="14" t="s">
        <v>76</v>
      </c>
      <c r="K3796" s="30" t="e">
        <v>#N/A</v>
      </c>
      <c r="L3796" s="30" t="e">
        <v>#N/A</v>
      </c>
    </row>
    <row r="3797" ht="15" spans="1:12">
      <c r="A3797" s="28">
        <f>SUBTOTAL(3,$B$2:B3797)*1</f>
        <v>3796</v>
      </c>
      <c r="B3797" s="14" t="s">
        <v>39</v>
      </c>
      <c r="C3797" s="29" t="s">
        <v>5976</v>
      </c>
      <c r="D3797" s="6" t="s">
        <v>9312</v>
      </c>
      <c r="E3797" s="6"/>
      <c r="F3797" s="14" t="s">
        <v>3051</v>
      </c>
      <c r="G3797" s="7" t="s">
        <v>15</v>
      </c>
      <c r="H3797" s="7" t="s">
        <v>179</v>
      </c>
      <c r="I3797" s="14" t="s">
        <v>277</v>
      </c>
      <c r="J3797" s="14" t="s">
        <v>76</v>
      </c>
      <c r="K3797" s="30" t="e">
        <v>#N/A</v>
      </c>
      <c r="L3797" s="30" t="e">
        <v>#N/A</v>
      </c>
    </row>
    <row r="3798" ht="15" spans="1:12">
      <c r="A3798" s="28">
        <f>SUBTOTAL(3,$B$2:B3798)*1</f>
        <v>3797</v>
      </c>
      <c r="B3798" s="14" t="s">
        <v>39</v>
      </c>
      <c r="C3798" s="29" t="s">
        <v>5977</v>
      </c>
      <c r="D3798" s="6" t="s">
        <v>9313</v>
      </c>
      <c r="E3798" s="6"/>
      <c r="F3798" s="14" t="s">
        <v>254</v>
      </c>
      <c r="G3798" s="7" t="s">
        <v>15</v>
      </c>
      <c r="H3798" s="7" t="s">
        <v>179</v>
      </c>
      <c r="I3798" s="14" t="s">
        <v>277</v>
      </c>
      <c r="J3798" s="14" t="s">
        <v>76</v>
      </c>
      <c r="K3798" s="30" t="e">
        <v>#N/A</v>
      </c>
      <c r="L3798" s="30" t="e">
        <v>#N/A</v>
      </c>
    </row>
    <row r="3799" ht="15" spans="1:12">
      <c r="A3799" s="28">
        <f>SUBTOTAL(3,$B$2:B3799)*1</f>
        <v>3798</v>
      </c>
      <c r="B3799" s="14" t="s">
        <v>39</v>
      </c>
      <c r="C3799" s="29" t="s">
        <v>5978</v>
      </c>
      <c r="D3799" s="6" t="s">
        <v>9314</v>
      </c>
      <c r="E3799" s="6"/>
      <c r="F3799" s="14" t="s">
        <v>1096</v>
      </c>
      <c r="G3799" s="7" t="s">
        <v>15</v>
      </c>
      <c r="H3799" s="7" t="s">
        <v>179</v>
      </c>
      <c r="I3799" s="14" t="s">
        <v>277</v>
      </c>
      <c r="J3799" s="14" t="s">
        <v>76</v>
      </c>
      <c r="K3799" s="30" t="e">
        <v>#N/A</v>
      </c>
      <c r="L3799" s="30" t="e">
        <v>#N/A</v>
      </c>
    </row>
    <row r="3800" ht="15" spans="1:12">
      <c r="A3800" s="28">
        <f>SUBTOTAL(3,$B$2:B3800)*1</f>
        <v>3799</v>
      </c>
      <c r="B3800" s="14" t="s">
        <v>192</v>
      </c>
      <c r="C3800" s="29" t="s">
        <v>5979</v>
      </c>
      <c r="D3800" s="6" t="s">
        <v>9315</v>
      </c>
      <c r="E3800" s="6"/>
      <c r="F3800" s="14" t="s">
        <v>1575</v>
      </c>
      <c r="G3800" s="7" t="s">
        <v>15</v>
      </c>
      <c r="H3800" s="7" t="s">
        <v>179</v>
      </c>
      <c r="I3800" s="14" t="s">
        <v>277</v>
      </c>
      <c r="J3800" s="14" t="s">
        <v>76</v>
      </c>
      <c r="K3800" s="30" t="e">
        <v>#N/A</v>
      </c>
      <c r="L3800" s="30" t="e">
        <v>#N/A</v>
      </c>
    </row>
    <row r="3801" ht="15" spans="1:12">
      <c r="A3801" s="28">
        <f>SUBTOTAL(3,$B$2:B3801)*1</f>
        <v>3800</v>
      </c>
      <c r="B3801" s="14" t="s">
        <v>192</v>
      </c>
      <c r="C3801" s="29" t="s">
        <v>5980</v>
      </c>
      <c r="D3801" s="6" t="s">
        <v>9316</v>
      </c>
      <c r="E3801" s="6"/>
      <c r="F3801" s="14" t="s">
        <v>1099</v>
      </c>
      <c r="G3801" s="7" t="s">
        <v>15</v>
      </c>
      <c r="H3801" s="7" t="s">
        <v>179</v>
      </c>
      <c r="I3801" s="14" t="s">
        <v>277</v>
      </c>
      <c r="J3801" s="14" t="s">
        <v>76</v>
      </c>
      <c r="K3801" s="30" t="e">
        <v>#N/A</v>
      </c>
      <c r="L3801" s="30" t="e">
        <v>#N/A</v>
      </c>
    </row>
    <row r="3802" ht="15" spans="1:12">
      <c r="A3802" s="28">
        <f>SUBTOTAL(3,$B$2:B3802)*1</f>
        <v>3801</v>
      </c>
      <c r="B3802" s="14" t="s">
        <v>33</v>
      </c>
      <c r="C3802" s="29" t="s">
        <v>5981</v>
      </c>
      <c r="D3802" s="6" t="s">
        <v>9317</v>
      </c>
      <c r="E3802" s="6"/>
      <c r="F3802" s="14" t="s">
        <v>4151</v>
      </c>
      <c r="G3802" s="7" t="s">
        <v>15</v>
      </c>
      <c r="H3802" s="7" t="s">
        <v>179</v>
      </c>
      <c r="I3802" s="14" t="s">
        <v>277</v>
      </c>
      <c r="J3802" s="14" t="s">
        <v>76</v>
      </c>
      <c r="K3802" s="30" t="e">
        <v>#N/A</v>
      </c>
      <c r="L3802" s="30" t="e">
        <v>#N/A</v>
      </c>
    </row>
    <row r="3803" ht="15" spans="1:12">
      <c r="A3803" s="28">
        <f>SUBTOTAL(3,$B$2:B3803)*1</f>
        <v>3802</v>
      </c>
      <c r="B3803" s="14" t="s">
        <v>33</v>
      </c>
      <c r="C3803" s="29" t="s">
        <v>5982</v>
      </c>
      <c r="D3803" s="6" t="s">
        <v>9318</v>
      </c>
      <c r="E3803" s="6"/>
      <c r="F3803" s="14" t="s">
        <v>1907</v>
      </c>
      <c r="G3803" s="7" t="s">
        <v>15</v>
      </c>
      <c r="H3803" s="7" t="s">
        <v>179</v>
      </c>
      <c r="I3803" s="14" t="s">
        <v>277</v>
      </c>
      <c r="J3803" s="14" t="s">
        <v>76</v>
      </c>
      <c r="K3803" s="30" t="e">
        <v>#N/A</v>
      </c>
      <c r="L3803" s="30" t="e">
        <v>#N/A</v>
      </c>
    </row>
    <row r="3804" ht="15" spans="1:12">
      <c r="A3804" s="28">
        <f>SUBTOTAL(3,$B$2:B3804)*1</f>
        <v>3803</v>
      </c>
      <c r="B3804" s="14" t="s">
        <v>63</v>
      </c>
      <c r="C3804" s="29" t="s">
        <v>5983</v>
      </c>
      <c r="D3804" s="6" t="s">
        <v>9319</v>
      </c>
      <c r="E3804" s="6"/>
      <c r="F3804" s="14" t="s">
        <v>1583</v>
      </c>
      <c r="G3804" s="7" t="s">
        <v>15</v>
      </c>
      <c r="H3804" s="7" t="s">
        <v>179</v>
      </c>
      <c r="I3804" s="14" t="s">
        <v>277</v>
      </c>
      <c r="J3804" s="14" t="s">
        <v>76</v>
      </c>
      <c r="K3804" s="30" t="e">
        <v>#N/A</v>
      </c>
      <c r="L3804" s="30" t="e">
        <v>#N/A</v>
      </c>
    </row>
    <row r="3805" ht="15" spans="1:12">
      <c r="A3805" s="28">
        <f>SUBTOTAL(3,$B$2:B3805)*1</f>
        <v>3804</v>
      </c>
      <c r="B3805" s="14" t="s">
        <v>63</v>
      </c>
      <c r="C3805" s="29" t="s">
        <v>5984</v>
      </c>
      <c r="D3805" s="6" t="s">
        <v>9320</v>
      </c>
      <c r="E3805" s="6"/>
      <c r="F3805" s="14" t="s">
        <v>282</v>
      </c>
      <c r="G3805" s="7" t="s">
        <v>15</v>
      </c>
      <c r="H3805" s="7" t="s">
        <v>179</v>
      </c>
      <c r="I3805" s="14" t="s">
        <v>277</v>
      </c>
      <c r="J3805" s="14" t="s">
        <v>76</v>
      </c>
      <c r="K3805" s="30" t="e">
        <v>#N/A</v>
      </c>
      <c r="L3805" s="30" t="e">
        <v>#N/A</v>
      </c>
    </row>
    <row r="3806" ht="15" spans="1:12">
      <c r="A3806" s="28">
        <f>SUBTOTAL(3,$B$2:B3806)*1</f>
        <v>3805</v>
      </c>
      <c r="B3806" s="14" t="s">
        <v>63</v>
      </c>
      <c r="C3806" s="29" t="s">
        <v>5985</v>
      </c>
      <c r="D3806" s="6" t="s">
        <v>9321</v>
      </c>
      <c r="E3806" s="6"/>
      <c r="F3806" s="14" t="s">
        <v>1384</v>
      </c>
      <c r="G3806" s="7" t="s">
        <v>15</v>
      </c>
      <c r="H3806" s="7" t="s">
        <v>179</v>
      </c>
      <c r="I3806" s="14" t="s">
        <v>277</v>
      </c>
      <c r="J3806" s="14" t="s">
        <v>76</v>
      </c>
      <c r="K3806" s="30" t="e">
        <v>#N/A</v>
      </c>
      <c r="L3806" s="30" t="e">
        <v>#N/A</v>
      </c>
    </row>
    <row r="3807" ht="15" spans="1:12">
      <c r="A3807" s="28">
        <f>SUBTOTAL(3,$B$2:B3807)*1</f>
        <v>3806</v>
      </c>
      <c r="B3807" s="14" t="s">
        <v>26</v>
      </c>
      <c r="C3807" s="29" t="s">
        <v>5986</v>
      </c>
      <c r="D3807" s="6" t="s">
        <v>9322</v>
      </c>
      <c r="E3807" s="6"/>
      <c r="F3807" s="14" t="s">
        <v>1132</v>
      </c>
      <c r="G3807" s="7" t="s">
        <v>15</v>
      </c>
      <c r="H3807" s="7" t="s">
        <v>179</v>
      </c>
      <c r="I3807" s="14" t="s">
        <v>277</v>
      </c>
      <c r="J3807" s="14" t="s">
        <v>76</v>
      </c>
      <c r="K3807" s="30" t="e">
        <v>#N/A</v>
      </c>
      <c r="L3807" s="30" t="e">
        <v>#N/A</v>
      </c>
    </row>
    <row r="3808" ht="15" spans="1:12">
      <c r="A3808" s="28">
        <f>SUBTOTAL(3,$B$2:B3808)*1</f>
        <v>3807</v>
      </c>
      <c r="B3808" s="14" t="s">
        <v>26</v>
      </c>
      <c r="C3808" s="29" t="s">
        <v>5987</v>
      </c>
      <c r="D3808" s="6" t="s">
        <v>9323</v>
      </c>
      <c r="E3808" s="6"/>
      <c r="F3808" s="14" t="s">
        <v>187</v>
      </c>
      <c r="G3808" s="7" t="s">
        <v>15</v>
      </c>
      <c r="H3808" s="7" t="s">
        <v>179</v>
      </c>
      <c r="I3808" s="14" t="s">
        <v>277</v>
      </c>
      <c r="J3808" s="14" t="s">
        <v>76</v>
      </c>
      <c r="K3808" s="30" t="e">
        <v>#N/A</v>
      </c>
      <c r="L3808" s="30" t="e">
        <v>#N/A</v>
      </c>
    </row>
    <row r="3809" ht="15" spans="1:12">
      <c r="A3809" s="28">
        <f>SUBTOTAL(3,$B$2:B3809)*1</f>
        <v>3808</v>
      </c>
      <c r="B3809" s="14" t="s">
        <v>11</v>
      </c>
      <c r="C3809" s="29" t="s">
        <v>5988</v>
      </c>
      <c r="D3809" s="6" t="s">
        <v>9324</v>
      </c>
      <c r="E3809" s="6"/>
      <c r="F3809" s="14" t="s">
        <v>432</v>
      </c>
      <c r="G3809" s="7" t="s">
        <v>15</v>
      </c>
      <c r="H3809" s="7" t="s">
        <v>179</v>
      </c>
      <c r="I3809" s="14" t="s">
        <v>277</v>
      </c>
      <c r="J3809" s="14" t="s">
        <v>76</v>
      </c>
      <c r="K3809" s="30" t="e">
        <v>#N/A</v>
      </c>
      <c r="L3809" s="30" t="e">
        <v>#N/A</v>
      </c>
    </row>
    <row r="3810" ht="15" spans="1:12">
      <c r="A3810" s="28">
        <f>SUBTOTAL(3,$B$2:B3810)*1</f>
        <v>3809</v>
      </c>
      <c r="B3810" s="14" t="s">
        <v>11</v>
      </c>
      <c r="C3810" s="29" t="s">
        <v>5989</v>
      </c>
      <c r="D3810" s="6" t="s">
        <v>9325</v>
      </c>
      <c r="E3810" s="6"/>
      <c r="F3810" s="14" t="s">
        <v>5316</v>
      </c>
      <c r="G3810" s="7" t="s">
        <v>15</v>
      </c>
      <c r="H3810" s="7" t="s">
        <v>179</v>
      </c>
      <c r="I3810" s="14" t="s">
        <v>277</v>
      </c>
      <c r="J3810" s="14" t="s">
        <v>76</v>
      </c>
      <c r="K3810" s="30" t="e">
        <v>#N/A</v>
      </c>
      <c r="L3810" s="30" t="e">
        <v>#N/A</v>
      </c>
    </row>
    <row r="3811" ht="15" spans="1:12">
      <c r="A3811" s="28">
        <f>SUBTOTAL(3,$B$2:B3811)*1</f>
        <v>3810</v>
      </c>
      <c r="B3811" s="14" t="s">
        <v>11</v>
      </c>
      <c r="C3811" s="29" t="s">
        <v>5990</v>
      </c>
      <c r="D3811" s="6" t="s">
        <v>9326</v>
      </c>
      <c r="E3811" s="6"/>
      <c r="F3811" s="14" t="s">
        <v>1417</v>
      </c>
      <c r="G3811" s="7" t="s">
        <v>15</v>
      </c>
      <c r="H3811" s="7" t="s">
        <v>179</v>
      </c>
      <c r="I3811" s="14" t="s">
        <v>277</v>
      </c>
      <c r="J3811" s="14" t="s">
        <v>76</v>
      </c>
      <c r="K3811" s="30" t="e">
        <v>#N/A</v>
      </c>
      <c r="L3811" s="30" t="e">
        <v>#N/A</v>
      </c>
    </row>
    <row r="3812" ht="15" spans="1:12">
      <c r="A3812" s="28">
        <f>SUBTOTAL(3,$B$2:B3812)*1</f>
        <v>3811</v>
      </c>
      <c r="B3812" s="14" t="s">
        <v>110</v>
      </c>
      <c r="C3812" s="29" t="s">
        <v>5991</v>
      </c>
      <c r="D3812" s="6" t="s">
        <v>9327</v>
      </c>
      <c r="E3812" s="6"/>
      <c r="F3812" s="14" t="s">
        <v>3153</v>
      </c>
      <c r="G3812" s="7" t="s">
        <v>83</v>
      </c>
      <c r="H3812" s="7" t="s">
        <v>179</v>
      </c>
      <c r="I3812" s="14" t="s">
        <v>277</v>
      </c>
      <c r="J3812" s="14" t="s">
        <v>76</v>
      </c>
      <c r="K3812" s="30" t="e">
        <v>#N/A</v>
      </c>
      <c r="L3812" s="30" t="e">
        <v>#N/A</v>
      </c>
    </row>
    <row r="3813" ht="15" spans="1:12">
      <c r="A3813" s="28">
        <f>SUBTOTAL(3,$B$2:B3813)*1</f>
        <v>3812</v>
      </c>
      <c r="B3813" s="14" t="s">
        <v>87</v>
      </c>
      <c r="C3813" s="29" t="s">
        <v>5992</v>
      </c>
      <c r="D3813" s="6" t="s">
        <v>9328</v>
      </c>
      <c r="E3813" s="6"/>
      <c r="F3813" s="14" t="s">
        <v>1195</v>
      </c>
      <c r="G3813" s="7" t="s">
        <v>83</v>
      </c>
      <c r="H3813" s="7" t="s">
        <v>179</v>
      </c>
      <c r="I3813" s="14" t="s">
        <v>277</v>
      </c>
      <c r="J3813" s="14" t="s">
        <v>76</v>
      </c>
      <c r="K3813" s="30" t="e">
        <v>#N/A</v>
      </c>
      <c r="L3813" s="30" t="e">
        <v>#N/A</v>
      </c>
    </row>
    <row r="3814" ht="15" spans="1:12">
      <c r="A3814" s="28">
        <f>SUBTOTAL(3,$B$2:B3814)*1</f>
        <v>3813</v>
      </c>
      <c r="B3814" s="14" t="s">
        <v>87</v>
      </c>
      <c r="C3814" s="29" t="s">
        <v>5715</v>
      </c>
      <c r="D3814" s="6" t="s">
        <v>9329</v>
      </c>
      <c r="E3814" s="6"/>
      <c r="F3814" s="14" t="s">
        <v>5993</v>
      </c>
      <c r="G3814" s="7" t="s">
        <v>83</v>
      </c>
      <c r="H3814" s="7" t="s">
        <v>179</v>
      </c>
      <c r="I3814" s="14" t="s">
        <v>277</v>
      </c>
      <c r="J3814" s="14" t="s">
        <v>76</v>
      </c>
      <c r="K3814" s="30" t="e">
        <v>#N/A</v>
      </c>
      <c r="L3814" s="30" t="e">
        <v>#N/A</v>
      </c>
    </row>
    <row r="3815" ht="15" spans="1:12">
      <c r="A3815" s="28">
        <f>SUBTOTAL(3,$B$2:B3815)*1</f>
        <v>3814</v>
      </c>
      <c r="B3815" s="14" t="s">
        <v>87</v>
      </c>
      <c r="C3815" s="29" t="s">
        <v>5994</v>
      </c>
      <c r="D3815" s="6" t="s">
        <v>9330</v>
      </c>
      <c r="E3815" s="6"/>
      <c r="F3815" s="14" t="s">
        <v>529</v>
      </c>
      <c r="G3815" s="7" t="s">
        <v>83</v>
      </c>
      <c r="H3815" s="7" t="s">
        <v>179</v>
      </c>
      <c r="I3815" s="14" t="s">
        <v>277</v>
      </c>
      <c r="J3815" s="14" t="s">
        <v>76</v>
      </c>
      <c r="K3815" s="30" t="e">
        <v>#N/A</v>
      </c>
      <c r="L3815" s="30" t="e">
        <v>#N/A</v>
      </c>
    </row>
    <row r="3816" ht="15" spans="1:12">
      <c r="A3816" s="28">
        <f>SUBTOTAL(3,$B$2:B3816)*1</f>
        <v>3815</v>
      </c>
      <c r="B3816" s="14" t="s">
        <v>87</v>
      </c>
      <c r="C3816" s="29" t="s">
        <v>5995</v>
      </c>
      <c r="D3816" s="6" t="s">
        <v>9331</v>
      </c>
      <c r="E3816" s="6"/>
      <c r="F3816" s="14" t="s">
        <v>5996</v>
      </c>
      <c r="G3816" s="7" t="s">
        <v>83</v>
      </c>
      <c r="H3816" s="7" t="s">
        <v>179</v>
      </c>
      <c r="I3816" s="14" t="s">
        <v>277</v>
      </c>
      <c r="J3816" s="14" t="s">
        <v>76</v>
      </c>
      <c r="K3816" s="30" t="e">
        <v>#N/A</v>
      </c>
      <c r="L3816" s="30" t="e">
        <v>#N/A</v>
      </c>
    </row>
    <row r="3817" ht="15" spans="1:12">
      <c r="A3817" s="28">
        <f>SUBTOTAL(3,$B$2:B3817)*1</f>
        <v>3816</v>
      </c>
      <c r="B3817" s="14" t="s">
        <v>87</v>
      </c>
      <c r="C3817" s="29" t="s">
        <v>5997</v>
      </c>
      <c r="D3817" s="6" t="s">
        <v>9332</v>
      </c>
      <c r="E3817" s="6"/>
      <c r="F3817" s="14" t="s">
        <v>5998</v>
      </c>
      <c r="G3817" s="7" t="s">
        <v>83</v>
      </c>
      <c r="H3817" s="7" t="s">
        <v>179</v>
      </c>
      <c r="I3817" s="14" t="s">
        <v>277</v>
      </c>
      <c r="J3817" s="14" t="s">
        <v>76</v>
      </c>
      <c r="K3817" s="30" t="e">
        <v>#N/A</v>
      </c>
      <c r="L3817" s="30" t="e">
        <v>#N/A</v>
      </c>
    </row>
    <row r="3818" ht="15" spans="1:12">
      <c r="A3818" s="28">
        <f>SUBTOTAL(3,$B$2:B3818)*1</f>
        <v>3817</v>
      </c>
      <c r="B3818" s="14" t="s">
        <v>87</v>
      </c>
      <c r="C3818" s="29" t="s">
        <v>5999</v>
      </c>
      <c r="D3818" s="6" t="s">
        <v>9333</v>
      </c>
      <c r="E3818" s="6"/>
      <c r="F3818" s="14" t="s">
        <v>390</v>
      </c>
      <c r="G3818" s="7" t="s">
        <v>83</v>
      </c>
      <c r="H3818" s="7" t="s">
        <v>179</v>
      </c>
      <c r="I3818" s="14" t="s">
        <v>277</v>
      </c>
      <c r="J3818" s="14" t="s">
        <v>76</v>
      </c>
      <c r="K3818" s="30" t="e">
        <v>#N/A</v>
      </c>
      <c r="L3818" s="30" t="e">
        <v>#N/A</v>
      </c>
    </row>
    <row r="3819" ht="15" spans="1:12">
      <c r="A3819" s="28">
        <f>SUBTOTAL(3,$B$2:B3819)*1</f>
        <v>3818</v>
      </c>
      <c r="B3819" s="14" t="s">
        <v>165</v>
      </c>
      <c r="C3819" s="29" t="s">
        <v>6000</v>
      </c>
      <c r="D3819" s="6" t="s">
        <v>9334</v>
      </c>
      <c r="E3819" s="6"/>
      <c r="F3819" s="14" t="s">
        <v>1198</v>
      </c>
      <c r="G3819" s="7" t="s">
        <v>83</v>
      </c>
      <c r="H3819" s="7" t="s">
        <v>179</v>
      </c>
      <c r="I3819" s="14" t="s">
        <v>277</v>
      </c>
      <c r="J3819" s="14" t="s">
        <v>76</v>
      </c>
      <c r="K3819" s="30" t="e">
        <v>#N/A</v>
      </c>
      <c r="L3819" s="30" t="e">
        <v>#N/A</v>
      </c>
    </row>
    <row r="3820" ht="15" spans="1:12">
      <c r="A3820" s="28">
        <f>SUBTOTAL(3,$B$2:B3820)*1</f>
        <v>3819</v>
      </c>
      <c r="B3820" s="14" t="s">
        <v>165</v>
      </c>
      <c r="C3820" s="29" t="s">
        <v>6001</v>
      </c>
      <c r="D3820" s="6" t="s">
        <v>9335</v>
      </c>
      <c r="E3820" s="6"/>
      <c r="F3820" s="14" t="s">
        <v>3379</v>
      </c>
      <c r="G3820" s="7" t="s">
        <v>83</v>
      </c>
      <c r="H3820" s="7" t="s">
        <v>179</v>
      </c>
      <c r="I3820" s="14" t="s">
        <v>277</v>
      </c>
      <c r="J3820" s="14" t="s">
        <v>76</v>
      </c>
      <c r="K3820" s="30" t="e">
        <v>#N/A</v>
      </c>
      <c r="L3820" s="30" t="e">
        <v>#N/A</v>
      </c>
    </row>
    <row r="3821" ht="15" spans="1:12">
      <c r="A3821" s="28">
        <f>SUBTOTAL(3,$B$2:B3821)*1</f>
        <v>3820</v>
      </c>
      <c r="B3821" s="14" t="s">
        <v>165</v>
      </c>
      <c r="C3821" s="29" t="s">
        <v>6002</v>
      </c>
      <c r="D3821" s="6" t="s">
        <v>9336</v>
      </c>
      <c r="E3821" s="6"/>
      <c r="F3821" s="14" t="s">
        <v>511</v>
      </c>
      <c r="G3821" s="7" t="s">
        <v>83</v>
      </c>
      <c r="H3821" s="7" t="s">
        <v>179</v>
      </c>
      <c r="I3821" s="14" t="s">
        <v>277</v>
      </c>
      <c r="J3821" s="14" t="s">
        <v>76</v>
      </c>
      <c r="K3821" s="30" t="e">
        <v>#N/A</v>
      </c>
      <c r="L3821" s="30" t="e">
        <v>#N/A</v>
      </c>
    </row>
    <row r="3822" ht="15" spans="1:12">
      <c r="A3822" s="28">
        <f>SUBTOTAL(3,$B$2:B3822)*1</f>
        <v>3821</v>
      </c>
      <c r="B3822" s="14" t="s">
        <v>165</v>
      </c>
      <c r="C3822" s="29" t="s">
        <v>6003</v>
      </c>
      <c r="D3822" s="6" t="s">
        <v>9337</v>
      </c>
      <c r="E3822" s="6"/>
      <c r="F3822" s="14" t="s">
        <v>1757</v>
      </c>
      <c r="G3822" s="7" t="s">
        <v>83</v>
      </c>
      <c r="H3822" s="7" t="s">
        <v>179</v>
      </c>
      <c r="I3822" s="14" t="s">
        <v>277</v>
      </c>
      <c r="J3822" s="14" t="s">
        <v>76</v>
      </c>
      <c r="K3822" s="30" t="e">
        <v>#N/A</v>
      </c>
      <c r="L3822" s="30" t="e">
        <v>#N/A</v>
      </c>
    </row>
    <row r="3823" ht="15" spans="1:12">
      <c r="A3823" s="28">
        <f>SUBTOTAL(3,$B$2:B3823)*1</f>
        <v>3822</v>
      </c>
      <c r="B3823" s="14" t="s">
        <v>165</v>
      </c>
      <c r="C3823" s="29" t="s">
        <v>6004</v>
      </c>
      <c r="D3823" s="6" t="s">
        <v>9338</v>
      </c>
      <c r="E3823" s="6"/>
      <c r="F3823" s="14" t="s">
        <v>471</v>
      </c>
      <c r="G3823" s="7" t="s">
        <v>83</v>
      </c>
      <c r="H3823" s="7" t="s">
        <v>179</v>
      </c>
      <c r="I3823" s="14" t="s">
        <v>277</v>
      </c>
      <c r="J3823" s="14" t="s">
        <v>76</v>
      </c>
      <c r="K3823" s="30" t="e">
        <v>#N/A</v>
      </c>
      <c r="L3823" s="30" t="e">
        <v>#N/A</v>
      </c>
    </row>
    <row r="3824" ht="15" spans="1:12">
      <c r="A3824" s="28">
        <f>SUBTOTAL(3,$B$2:B3824)*1</f>
        <v>3823</v>
      </c>
      <c r="B3824" s="14" t="s">
        <v>143</v>
      </c>
      <c r="C3824" s="29" t="s">
        <v>6005</v>
      </c>
      <c r="D3824" s="6" t="s">
        <v>9339</v>
      </c>
      <c r="E3824" s="6"/>
      <c r="F3824" s="14" t="s">
        <v>801</v>
      </c>
      <c r="G3824" s="7" t="s">
        <v>83</v>
      </c>
      <c r="H3824" s="7" t="s">
        <v>179</v>
      </c>
      <c r="I3824" s="14" t="s">
        <v>277</v>
      </c>
      <c r="J3824" s="14" t="s">
        <v>76</v>
      </c>
      <c r="K3824" s="30" t="e">
        <v>#N/A</v>
      </c>
      <c r="L3824" s="30" t="e">
        <v>#N/A</v>
      </c>
    </row>
    <row r="3825" ht="15" spans="1:12">
      <c r="A3825" s="28">
        <f>SUBTOTAL(3,$B$2:B3825)*1</f>
        <v>3824</v>
      </c>
      <c r="B3825" s="14" t="s">
        <v>143</v>
      </c>
      <c r="C3825" s="29" t="s">
        <v>6006</v>
      </c>
      <c r="D3825" s="6" t="s">
        <v>9340</v>
      </c>
      <c r="E3825" s="6"/>
      <c r="F3825" s="14" t="s">
        <v>1215</v>
      </c>
      <c r="G3825" s="7" t="s">
        <v>83</v>
      </c>
      <c r="H3825" s="7" t="s">
        <v>179</v>
      </c>
      <c r="I3825" s="14" t="s">
        <v>277</v>
      </c>
      <c r="J3825" s="14" t="s">
        <v>76</v>
      </c>
      <c r="K3825" s="30" t="e">
        <v>#N/A</v>
      </c>
      <c r="L3825" s="30" t="e">
        <v>#N/A</v>
      </c>
    </row>
    <row r="3826" ht="15" spans="1:12">
      <c r="A3826" s="28">
        <f>SUBTOTAL(3,$B$2:B3826)*1</f>
        <v>3825</v>
      </c>
      <c r="B3826" s="14" t="s">
        <v>143</v>
      </c>
      <c r="C3826" s="29" t="s">
        <v>6007</v>
      </c>
      <c r="D3826" s="6" t="s">
        <v>9341</v>
      </c>
      <c r="E3826" s="6"/>
      <c r="F3826" s="14" t="s">
        <v>1215</v>
      </c>
      <c r="G3826" s="7" t="s">
        <v>83</v>
      </c>
      <c r="H3826" s="7" t="s">
        <v>179</v>
      </c>
      <c r="I3826" s="14" t="s">
        <v>277</v>
      </c>
      <c r="J3826" s="14" t="s">
        <v>76</v>
      </c>
      <c r="K3826" s="30" t="e">
        <v>#N/A</v>
      </c>
      <c r="L3826" s="30" t="e">
        <v>#N/A</v>
      </c>
    </row>
    <row r="3827" ht="15" spans="1:12">
      <c r="A3827" s="28">
        <f>SUBTOTAL(3,$B$2:B3827)*1</f>
        <v>3826</v>
      </c>
      <c r="B3827" s="14" t="s">
        <v>143</v>
      </c>
      <c r="C3827" s="29" t="s">
        <v>6008</v>
      </c>
      <c r="D3827" s="6" t="s">
        <v>9342</v>
      </c>
      <c r="E3827" s="6"/>
      <c r="F3827" s="14" t="s">
        <v>257</v>
      </c>
      <c r="G3827" s="7" t="s">
        <v>83</v>
      </c>
      <c r="H3827" s="7" t="s">
        <v>179</v>
      </c>
      <c r="I3827" s="14" t="s">
        <v>277</v>
      </c>
      <c r="J3827" s="14" t="s">
        <v>76</v>
      </c>
      <c r="K3827" s="30" t="e">
        <v>#N/A</v>
      </c>
      <c r="L3827" s="30" t="e">
        <v>#N/A</v>
      </c>
    </row>
    <row r="3828" ht="15" spans="1:12">
      <c r="A3828" s="28">
        <f>SUBTOTAL(3,$B$2:B3828)*1</f>
        <v>3827</v>
      </c>
      <c r="B3828" s="14" t="s">
        <v>143</v>
      </c>
      <c r="C3828" s="29" t="s">
        <v>6009</v>
      </c>
      <c r="D3828" s="6" t="s">
        <v>9343</v>
      </c>
      <c r="E3828" s="6"/>
      <c r="F3828" s="14" t="s">
        <v>1217</v>
      </c>
      <c r="G3828" s="7" t="s">
        <v>83</v>
      </c>
      <c r="H3828" s="7" t="s">
        <v>179</v>
      </c>
      <c r="I3828" s="14" t="s">
        <v>277</v>
      </c>
      <c r="J3828" s="14" t="s">
        <v>76</v>
      </c>
      <c r="K3828" s="30" t="e">
        <v>#N/A</v>
      </c>
      <c r="L3828" s="30" t="e">
        <v>#N/A</v>
      </c>
    </row>
    <row r="3829" ht="15" spans="1:12">
      <c r="A3829" s="28">
        <f>SUBTOTAL(3,$B$2:B3829)*1</f>
        <v>3828</v>
      </c>
      <c r="B3829" s="14" t="s">
        <v>143</v>
      </c>
      <c r="C3829" s="29" t="s">
        <v>6010</v>
      </c>
      <c r="D3829" s="6" t="s">
        <v>9344</v>
      </c>
      <c r="E3829" s="6"/>
      <c r="F3829" s="14" t="s">
        <v>1762</v>
      </c>
      <c r="G3829" s="7" t="s">
        <v>83</v>
      </c>
      <c r="H3829" s="7" t="s">
        <v>179</v>
      </c>
      <c r="I3829" s="14" t="s">
        <v>277</v>
      </c>
      <c r="J3829" s="14" t="s">
        <v>76</v>
      </c>
      <c r="K3829" s="30" t="e">
        <v>#N/A</v>
      </c>
      <c r="L3829" s="30" t="e">
        <v>#N/A</v>
      </c>
    </row>
    <row r="3830" ht="15" spans="1:12">
      <c r="A3830" s="28">
        <f>SUBTOTAL(3,$B$2:B3830)*1</f>
        <v>3829</v>
      </c>
      <c r="B3830" s="14" t="s">
        <v>143</v>
      </c>
      <c r="C3830" s="29" t="s">
        <v>1601</v>
      </c>
      <c r="D3830" s="6" t="s">
        <v>9345</v>
      </c>
      <c r="E3830" s="6"/>
      <c r="F3830" s="14" t="s">
        <v>351</v>
      </c>
      <c r="G3830" s="7" t="s">
        <v>83</v>
      </c>
      <c r="H3830" s="7" t="s">
        <v>179</v>
      </c>
      <c r="I3830" s="14" t="s">
        <v>277</v>
      </c>
      <c r="J3830" s="14" t="s">
        <v>76</v>
      </c>
      <c r="K3830" s="30" t="e">
        <v>#N/A</v>
      </c>
      <c r="L3830" s="30" t="e">
        <v>#N/A</v>
      </c>
    </row>
    <row r="3831" ht="15" spans="1:12">
      <c r="A3831" s="28">
        <f>SUBTOTAL(3,$B$2:B3831)*1</f>
        <v>3830</v>
      </c>
      <c r="B3831" s="14" t="s">
        <v>143</v>
      </c>
      <c r="C3831" s="29" t="s">
        <v>6011</v>
      </c>
      <c r="D3831" s="6" t="s">
        <v>9346</v>
      </c>
      <c r="E3831" s="6"/>
      <c r="F3831" s="14" t="s">
        <v>351</v>
      </c>
      <c r="G3831" s="7" t="s">
        <v>83</v>
      </c>
      <c r="H3831" s="7" t="s">
        <v>179</v>
      </c>
      <c r="I3831" s="14" t="s">
        <v>277</v>
      </c>
      <c r="J3831" s="14" t="s">
        <v>76</v>
      </c>
      <c r="K3831" s="30" t="e">
        <v>#N/A</v>
      </c>
      <c r="L3831" s="30" t="e">
        <v>#N/A</v>
      </c>
    </row>
    <row r="3832" ht="15" spans="1:12">
      <c r="A3832" s="28">
        <f>SUBTOTAL(3,$B$2:B3832)*1</f>
        <v>3831</v>
      </c>
      <c r="B3832" s="14" t="s">
        <v>143</v>
      </c>
      <c r="C3832" s="29" t="s">
        <v>6012</v>
      </c>
      <c r="D3832" s="6" t="s">
        <v>9347</v>
      </c>
      <c r="E3832" s="6"/>
      <c r="F3832" s="14" t="s">
        <v>351</v>
      </c>
      <c r="G3832" s="7" t="s">
        <v>83</v>
      </c>
      <c r="H3832" s="7" t="s">
        <v>179</v>
      </c>
      <c r="I3832" s="14" t="s">
        <v>277</v>
      </c>
      <c r="J3832" s="14" t="s">
        <v>76</v>
      </c>
      <c r="K3832" s="30" t="e">
        <v>#N/A</v>
      </c>
      <c r="L3832" s="30" t="e">
        <v>#N/A</v>
      </c>
    </row>
    <row r="3833" ht="15" spans="1:12">
      <c r="A3833" s="28">
        <f>SUBTOTAL(3,$B$2:B3833)*1</f>
        <v>3832</v>
      </c>
      <c r="B3833" s="14" t="s">
        <v>143</v>
      </c>
      <c r="C3833" s="29" t="s">
        <v>850</v>
      </c>
      <c r="D3833" s="6" t="s">
        <v>9348</v>
      </c>
      <c r="E3833" s="6"/>
      <c r="F3833" s="14" t="s">
        <v>2010</v>
      </c>
      <c r="G3833" s="7" t="s">
        <v>83</v>
      </c>
      <c r="H3833" s="7" t="s">
        <v>179</v>
      </c>
      <c r="I3833" s="14" t="s">
        <v>277</v>
      </c>
      <c r="J3833" s="14" t="s">
        <v>76</v>
      </c>
      <c r="K3833" s="30" t="e">
        <v>#N/A</v>
      </c>
      <c r="L3833" s="30" t="e">
        <v>#N/A</v>
      </c>
    </row>
    <row r="3834" ht="15" spans="1:12">
      <c r="A3834" s="28">
        <f>SUBTOTAL(3,$B$2:B3834)*1</f>
        <v>3833</v>
      </c>
      <c r="B3834" s="14" t="s">
        <v>143</v>
      </c>
      <c r="C3834" s="29" t="s">
        <v>6013</v>
      </c>
      <c r="D3834" s="6" t="s">
        <v>9349</v>
      </c>
      <c r="E3834" s="6"/>
      <c r="F3834" s="14" t="s">
        <v>6014</v>
      </c>
      <c r="G3834" s="7" t="s">
        <v>83</v>
      </c>
      <c r="H3834" s="7" t="s">
        <v>179</v>
      </c>
      <c r="I3834" s="14" t="s">
        <v>277</v>
      </c>
      <c r="J3834" s="14" t="s">
        <v>76</v>
      </c>
      <c r="K3834" s="30" t="e">
        <v>#N/A</v>
      </c>
      <c r="L3834" s="30" t="e">
        <v>#N/A</v>
      </c>
    </row>
    <row r="3835" ht="15" spans="1:12">
      <c r="A3835" s="28">
        <f>SUBTOTAL(3,$B$2:B3835)*1</f>
        <v>3834</v>
      </c>
      <c r="B3835" s="14" t="s">
        <v>155</v>
      </c>
      <c r="C3835" s="29" t="s">
        <v>6015</v>
      </c>
      <c r="D3835" s="6" t="s">
        <v>9350</v>
      </c>
      <c r="E3835" s="6"/>
      <c r="F3835" s="14" t="s">
        <v>3527</v>
      </c>
      <c r="G3835" s="7" t="s">
        <v>83</v>
      </c>
      <c r="H3835" s="7" t="s">
        <v>179</v>
      </c>
      <c r="I3835" s="14" t="s">
        <v>277</v>
      </c>
      <c r="J3835" s="14" t="s">
        <v>76</v>
      </c>
      <c r="K3835" s="30" t="e">
        <v>#N/A</v>
      </c>
      <c r="L3835" s="30" t="e">
        <v>#N/A</v>
      </c>
    </row>
    <row r="3836" ht="15" spans="1:12">
      <c r="A3836" s="28">
        <f>SUBTOTAL(3,$B$2:B3836)*1</f>
        <v>3835</v>
      </c>
      <c r="B3836" s="14" t="s">
        <v>155</v>
      </c>
      <c r="C3836" s="29" t="s">
        <v>6016</v>
      </c>
      <c r="D3836" s="6" t="s">
        <v>9351</v>
      </c>
      <c r="E3836" s="6"/>
      <c r="F3836" s="14" t="s">
        <v>3531</v>
      </c>
      <c r="G3836" s="7" t="s">
        <v>83</v>
      </c>
      <c r="H3836" s="7" t="s">
        <v>179</v>
      </c>
      <c r="I3836" s="14" t="s">
        <v>277</v>
      </c>
      <c r="J3836" s="14" t="s">
        <v>76</v>
      </c>
      <c r="K3836" s="30" t="e">
        <v>#N/A</v>
      </c>
      <c r="L3836" s="30" t="e">
        <v>#N/A</v>
      </c>
    </row>
    <row r="3837" ht="15" spans="1:12">
      <c r="A3837" s="28">
        <f>SUBTOTAL(3,$B$2:B3837)*1</f>
        <v>3836</v>
      </c>
      <c r="B3837" s="14" t="s">
        <v>39</v>
      </c>
      <c r="C3837" s="29" t="s">
        <v>6017</v>
      </c>
      <c r="D3837" s="6" t="s">
        <v>9352</v>
      </c>
      <c r="E3837" s="6"/>
      <c r="F3837" s="14" t="s">
        <v>706</v>
      </c>
      <c r="G3837" s="7" t="s">
        <v>83</v>
      </c>
      <c r="H3837" s="7" t="s">
        <v>179</v>
      </c>
      <c r="I3837" s="14" t="s">
        <v>277</v>
      </c>
      <c r="J3837" s="14" t="s">
        <v>76</v>
      </c>
      <c r="K3837" s="30" t="e">
        <v>#N/A</v>
      </c>
      <c r="L3837" s="30" t="e">
        <v>#N/A</v>
      </c>
    </row>
    <row r="3838" ht="15" spans="1:12">
      <c r="A3838" s="28">
        <f>SUBTOTAL(3,$B$2:B3838)*1</f>
        <v>3837</v>
      </c>
      <c r="B3838" s="14" t="s">
        <v>39</v>
      </c>
      <c r="C3838" s="29" t="s">
        <v>6018</v>
      </c>
      <c r="D3838" s="6" t="s">
        <v>9353</v>
      </c>
      <c r="E3838" s="6"/>
      <c r="F3838" s="14" t="s">
        <v>4567</v>
      </c>
      <c r="G3838" s="7" t="s">
        <v>83</v>
      </c>
      <c r="H3838" s="7" t="s">
        <v>179</v>
      </c>
      <c r="I3838" s="14" t="s">
        <v>277</v>
      </c>
      <c r="J3838" s="14" t="s">
        <v>76</v>
      </c>
      <c r="K3838" s="30" t="e">
        <v>#N/A</v>
      </c>
      <c r="L3838" s="30" t="e">
        <v>#N/A</v>
      </c>
    </row>
    <row r="3839" ht="15" spans="1:12">
      <c r="A3839" s="28">
        <f>SUBTOTAL(3,$B$2:B3839)*1</f>
        <v>3838</v>
      </c>
      <c r="B3839" s="14" t="s">
        <v>192</v>
      </c>
      <c r="C3839" s="29" t="s">
        <v>6019</v>
      </c>
      <c r="D3839" s="6" t="s">
        <v>9354</v>
      </c>
      <c r="E3839" s="6"/>
      <c r="F3839" s="14" t="s">
        <v>3623</v>
      </c>
      <c r="G3839" s="7" t="s">
        <v>83</v>
      </c>
      <c r="H3839" s="7" t="s">
        <v>179</v>
      </c>
      <c r="I3839" s="14" t="s">
        <v>277</v>
      </c>
      <c r="J3839" s="14" t="s">
        <v>76</v>
      </c>
      <c r="K3839" s="30" t="e">
        <v>#N/A</v>
      </c>
      <c r="L3839" s="30" t="e">
        <v>#N/A</v>
      </c>
    </row>
    <row r="3840" ht="15" spans="1:12">
      <c r="A3840" s="28">
        <f>SUBTOTAL(3,$B$2:B3840)*1</f>
        <v>3839</v>
      </c>
      <c r="B3840" s="14" t="s">
        <v>192</v>
      </c>
      <c r="C3840" s="29" t="s">
        <v>6020</v>
      </c>
      <c r="D3840" s="6" t="s">
        <v>9355</v>
      </c>
      <c r="E3840" s="6"/>
      <c r="F3840" s="14" t="s">
        <v>3626</v>
      </c>
      <c r="G3840" s="7" t="s">
        <v>83</v>
      </c>
      <c r="H3840" s="7" t="s">
        <v>179</v>
      </c>
      <c r="I3840" s="14" t="s">
        <v>277</v>
      </c>
      <c r="J3840" s="14" t="s">
        <v>76</v>
      </c>
      <c r="K3840" s="30" t="e">
        <v>#N/A</v>
      </c>
      <c r="L3840" s="30" t="e">
        <v>#N/A</v>
      </c>
    </row>
    <row r="3841" ht="15" spans="1:12">
      <c r="A3841" s="28">
        <f>SUBTOTAL(3,$B$2:B3841)*1</f>
        <v>3840</v>
      </c>
      <c r="B3841" s="14" t="s">
        <v>192</v>
      </c>
      <c r="C3841" s="29" t="s">
        <v>6021</v>
      </c>
      <c r="D3841" s="6" t="s">
        <v>9356</v>
      </c>
      <c r="E3841" s="6"/>
      <c r="F3841" s="14" t="s">
        <v>3704</v>
      </c>
      <c r="G3841" s="7" t="s">
        <v>83</v>
      </c>
      <c r="H3841" s="7" t="s">
        <v>179</v>
      </c>
      <c r="I3841" s="14" t="s">
        <v>277</v>
      </c>
      <c r="J3841" s="14" t="s">
        <v>76</v>
      </c>
      <c r="K3841" s="30" t="e">
        <v>#N/A</v>
      </c>
      <c r="L3841" s="30" t="e">
        <v>#N/A</v>
      </c>
    </row>
    <row r="3842" ht="15" spans="1:12">
      <c r="A3842" s="28">
        <f>SUBTOTAL(3,$B$2:B3842)*1</f>
        <v>3841</v>
      </c>
      <c r="B3842" s="14" t="s">
        <v>33</v>
      </c>
      <c r="C3842" s="29" t="s">
        <v>6022</v>
      </c>
      <c r="D3842" s="6" t="s">
        <v>9357</v>
      </c>
      <c r="E3842" s="6"/>
      <c r="F3842" s="14" t="s">
        <v>138</v>
      </c>
      <c r="G3842" s="7" t="s">
        <v>83</v>
      </c>
      <c r="H3842" s="7" t="s">
        <v>179</v>
      </c>
      <c r="I3842" s="14" t="s">
        <v>277</v>
      </c>
      <c r="J3842" s="14" t="s">
        <v>76</v>
      </c>
      <c r="K3842" s="30" t="e">
        <v>#N/A</v>
      </c>
      <c r="L3842" s="30" t="e">
        <v>#N/A</v>
      </c>
    </row>
    <row r="3843" ht="15" spans="1:12">
      <c r="A3843" s="28">
        <f>SUBTOTAL(3,$B$2:B3843)*1</f>
        <v>3842</v>
      </c>
      <c r="B3843" s="14" t="s">
        <v>132</v>
      </c>
      <c r="C3843" s="29" t="s">
        <v>6023</v>
      </c>
      <c r="D3843" s="6" t="s">
        <v>9358</v>
      </c>
      <c r="E3843" s="6"/>
      <c r="F3843" s="14" t="s">
        <v>3810</v>
      </c>
      <c r="G3843" s="7" t="s">
        <v>83</v>
      </c>
      <c r="H3843" s="7" t="s">
        <v>179</v>
      </c>
      <c r="I3843" s="14" t="s">
        <v>277</v>
      </c>
      <c r="J3843" s="14" t="s">
        <v>76</v>
      </c>
      <c r="K3843" s="30" t="e">
        <v>#N/A</v>
      </c>
      <c r="L3843" s="30" t="e">
        <v>#N/A</v>
      </c>
    </row>
    <row r="3844" ht="15" spans="1:12">
      <c r="A3844" s="28">
        <f>SUBTOTAL(3,$B$2:B3844)*1</f>
        <v>3843</v>
      </c>
      <c r="B3844" s="14" t="s">
        <v>63</v>
      </c>
      <c r="C3844" s="29" t="s">
        <v>6024</v>
      </c>
      <c r="D3844" s="6" t="s">
        <v>9359</v>
      </c>
      <c r="E3844" s="6"/>
      <c r="F3844" s="14" t="s">
        <v>4801</v>
      </c>
      <c r="G3844" s="7" t="s">
        <v>83</v>
      </c>
      <c r="H3844" s="7" t="s">
        <v>179</v>
      </c>
      <c r="I3844" s="14" t="s">
        <v>277</v>
      </c>
      <c r="J3844" s="14" t="s">
        <v>76</v>
      </c>
      <c r="K3844" s="30" t="e">
        <v>#N/A</v>
      </c>
      <c r="L3844" s="30" t="e">
        <v>#N/A</v>
      </c>
    </row>
    <row r="3845" ht="15" spans="1:12">
      <c r="A3845" s="28">
        <f>SUBTOTAL(3,$B$2:B3845)*1</f>
        <v>3844</v>
      </c>
      <c r="B3845" s="14" t="s">
        <v>26</v>
      </c>
      <c r="C3845" s="29" t="s">
        <v>6025</v>
      </c>
      <c r="D3845" s="6" t="s">
        <v>9360</v>
      </c>
      <c r="E3845" s="6"/>
      <c r="F3845" s="14" t="s">
        <v>540</v>
      </c>
      <c r="G3845" s="7" t="s">
        <v>83</v>
      </c>
      <c r="H3845" s="7" t="s">
        <v>179</v>
      </c>
      <c r="I3845" s="14" t="s">
        <v>277</v>
      </c>
      <c r="J3845" s="14" t="s">
        <v>76</v>
      </c>
      <c r="K3845" s="30" t="e">
        <v>#N/A</v>
      </c>
      <c r="L3845" s="30" t="e">
        <v>#N/A</v>
      </c>
    </row>
    <row r="3846" ht="15" spans="1:12">
      <c r="A3846" s="28">
        <f>SUBTOTAL(3,$B$2:B3846)*1</f>
        <v>3845</v>
      </c>
      <c r="B3846" s="14" t="s">
        <v>26</v>
      </c>
      <c r="C3846" s="29" t="s">
        <v>6026</v>
      </c>
      <c r="D3846" s="6" t="s">
        <v>9361</v>
      </c>
      <c r="E3846" s="6"/>
      <c r="F3846" s="14" t="s">
        <v>5212</v>
      </c>
      <c r="G3846" s="7" t="s">
        <v>83</v>
      </c>
      <c r="H3846" s="7" t="s">
        <v>179</v>
      </c>
      <c r="I3846" s="14" t="s">
        <v>277</v>
      </c>
      <c r="J3846" s="14" t="s">
        <v>76</v>
      </c>
      <c r="K3846" s="30" t="e">
        <v>#N/A</v>
      </c>
      <c r="L3846" s="30" t="e">
        <v>#N/A</v>
      </c>
    </row>
    <row r="3847" ht="15" spans="1:12">
      <c r="A3847" s="28">
        <f>SUBTOTAL(3,$B$2:B3847)*1</f>
        <v>3846</v>
      </c>
      <c r="B3847" s="14" t="s">
        <v>26</v>
      </c>
      <c r="C3847" s="29" t="s">
        <v>6027</v>
      </c>
      <c r="D3847" s="6" t="s">
        <v>9362</v>
      </c>
      <c r="E3847" s="6"/>
      <c r="F3847" s="14" t="s">
        <v>668</v>
      </c>
      <c r="G3847" s="7" t="s">
        <v>83</v>
      </c>
      <c r="H3847" s="7" t="s">
        <v>179</v>
      </c>
      <c r="I3847" s="14" t="s">
        <v>277</v>
      </c>
      <c r="J3847" s="14" t="s">
        <v>76</v>
      </c>
      <c r="K3847" s="30" t="e">
        <v>#N/A</v>
      </c>
      <c r="L3847" s="30" t="e">
        <v>#N/A</v>
      </c>
    </row>
    <row r="3848" ht="15" spans="1:12">
      <c r="A3848" s="28">
        <f>SUBTOTAL(3,$B$2:B3848)*1</f>
        <v>3847</v>
      </c>
      <c r="B3848" s="14" t="s">
        <v>11</v>
      </c>
      <c r="C3848" s="29" t="s">
        <v>6028</v>
      </c>
      <c r="D3848" s="6" t="s">
        <v>9363</v>
      </c>
      <c r="E3848" s="6"/>
      <c r="F3848" s="14" t="s">
        <v>5544</v>
      </c>
      <c r="G3848" s="7" t="s">
        <v>83</v>
      </c>
      <c r="H3848" s="7" t="s">
        <v>179</v>
      </c>
      <c r="I3848" s="14" t="s">
        <v>277</v>
      </c>
      <c r="J3848" s="14" t="s">
        <v>76</v>
      </c>
      <c r="K3848" s="30" t="e">
        <v>#N/A</v>
      </c>
      <c r="L3848" s="30" t="e">
        <v>#N/A</v>
      </c>
    </row>
    <row r="3849" ht="15" spans="1:12">
      <c r="A3849" s="28">
        <f>SUBTOTAL(3,$B$2:B3849)*1</f>
        <v>3848</v>
      </c>
      <c r="B3849" s="14" t="s">
        <v>192</v>
      </c>
      <c r="C3849" s="29" t="s">
        <v>1972</v>
      </c>
      <c r="D3849" s="6" t="s">
        <v>2852</v>
      </c>
      <c r="E3849" s="6"/>
      <c r="F3849" s="14" t="s">
        <v>1099</v>
      </c>
      <c r="G3849" s="7" t="s">
        <v>15</v>
      </c>
      <c r="H3849" s="7" t="s">
        <v>1973</v>
      </c>
      <c r="I3849" s="14" t="s">
        <v>17</v>
      </c>
      <c r="J3849" s="14" t="s">
        <v>76</v>
      </c>
      <c r="K3849" s="30">
        <v>80.33</v>
      </c>
      <c r="L3849" s="30" t="s">
        <v>2062</v>
      </c>
    </row>
    <row r="3850" ht="15" spans="1:12">
      <c r="A3850" s="28">
        <f>SUBTOTAL(3,$B$2:B3850)*1</f>
        <v>3849</v>
      </c>
      <c r="B3850" s="14" t="s">
        <v>143</v>
      </c>
      <c r="C3850" s="29" t="s">
        <v>1974</v>
      </c>
      <c r="D3850" s="6" t="s">
        <v>2853</v>
      </c>
      <c r="E3850" s="6"/>
      <c r="F3850" s="14" t="s">
        <v>1762</v>
      </c>
      <c r="G3850" s="7" t="s">
        <v>83</v>
      </c>
      <c r="H3850" s="7" t="s">
        <v>1973</v>
      </c>
      <c r="I3850" s="14" t="s">
        <v>17</v>
      </c>
      <c r="J3850" s="14" t="s">
        <v>76</v>
      </c>
      <c r="K3850" s="30">
        <v>84.33</v>
      </c>
      <c r="L3850" s="30" t="s">
        <v>2062</v>
      </c>
    </row>
    <row r="3851" ht="15" spans="1:12">
      <c r="A3851" s="28">
        <f>SUBTOTAL(3,$B$2:B3851)*1</f>
        <v>3850</v>
      </c>
      <c r="B3851" s="14" t="s">
        <v>110</v>
      </c>
      <c r="C3851" s="29" t="s">
        <v>1975</v>
      </c>
      <c r="D3851" s="6" t="s">
        <v>2854</v>
      </c>
      <c r="E3851" s="6"/>
      <c r="F3851" s="14" t="s">
        <v>113</v>
      </c>
      <c r="G3851" s="7" t="s">
        <v>94</v>
      </c>
      <c r="H3851" s="7" t="s">
        <v>417</v>
      </c>
      <c r="I3851" s="14" t="s">
        <v>17</v>
      </c>
      <c r="J3851" s="14" t="s">
        <v>76</v>
      </c>
      <c r="K3851" s="30">
        <v>88</v>
      </c>
      <c r="L3851" s="30" t="s">
        <v>2062</v>
      </c>
    </row>
    <row r="3852" ht="15" spans="1:12">
      <c r="A3852" s="28">
        <f>SUBTOTAL(3,$B$2:B3852)*1</f>
        <v>3851</v>
      </c>
      <c r="B3852" s="14" t="s">
        <v>143</v>
      </c>
      <c r="C3852" s="29" t="s">
        <v>1976</v>
      </c>
      <c r="D3852" s="6" t="s">
        <v>2855</v>
      </c>
      <c r="E3852" s="6"/>
      <c r="F3852" s="14" t="s">
        <v>1459</v>
      </c>
      <c r="G3852" s="7" t="s">
        <v>15</v>
      </c>
      <c r="H3852" s="7" t="s">
        <v>417</v>
      </c>
      <c r="I3852" s="14" t="s">
        <v>17</v>
      </c>
      <c r="J3852" s="14" t="s">
        <v>76</v>
      </c>
      <c r="K3852" s="30">
        <v>84.67</v>
      </c>
      <c r="L3852" s="30" t="s">
        <v>2062</v>
      </c>
    </row>
    <row r="3853" ht="15" spans="1:12">
      <c r="A3853" s="28">
        <f>SUBTOTAL(3,$B$2:B3853)*1</f>
        <v>3852</v>
      </c>
      <c r="B3853" s="14" t="s">
        <v>39</v>
      </c>
      <c r="C3853" s="29" t="s">
        <v>1977</v>
      </c>
      <c r="D3853" s="6" t="s">
        <v>2856</v>
      </c>
      <c r="E3853" s="6"/>
      <c r="F3853" s="14" t="s">
        <v>711</v>
      </c>
      <c r="G3853" s="7" t="s">
        <v>15</v>
      </c>
      <c r="H3853" s="7" t="s">
        <v>417</v>
      </c>
      <c r="I3853" s="14" t="s">
        <v>17</v>
      </c>
      <c r="J3853" s="14" t="s">
        <v>76</v>
      </c>
      <c r="K3853" s="30">
        <v>82.64</v>
      </c>
      <c r="L3853" s="30" t="s">
        <v>2062</v>
      </c>
    </row>
    <row r="3854" ht="15" spans="1:12">
      <c r="A3854" s="28">
        <f>SUBTOTAL(3,$B$2:B3854)*1</f>
        <v>3853</v>
      </c>
      <c r="B3854" s="14" t="s">
        <v>63</v>
      </c>
      <c r="C3854" s="29" t="s">
        <v>1978</v>
      </c>
      <c r="D3854" s="6" t="s">
        <v>2857</v>
      </c>
      <c r="E3854" s="6"/>
      <c r="F3854" s="14" t="s">
        <v>1962</v>
      </c>
      <c r="G3854" s="7" t="s">
        <v>15</v>
      </c>
      <c r="H3854" s="7" t="s">
        <v>417</v>
      </c>
      <c r="I3854" s="14" t="s">
        <v>17</v>
      </c>
      <c r="J3854" s="14" t="s">
        <v>76</v>
      </c>
      <c r="K3854" s="30">
        <v>84</v>
      </c>
      <c r="L3854" s="30" t="s">
        <v>2062</v>
      </c>
    </row>
    <row r="3855" ht="15" spans="1:12">
      <c r="A3855" s="28">
        <f>SUBTOTAL(3,$B$2:B3855)*1</f>
        <v>3854</v>
      </c>
      <c r="B3855" s="14" t="s">
        <v>26</v>
      </c>
      <c r="C3855" s="29" t="s">
        <v>1979</v>
      </c>
      <c r="D3855" s="6" t="s">
        <v>2858</v>
      </c>
      <c r="E3855" s="6"/>
      <c r="F3855" s="14" t="s">
        <v>1980</v>
      </c>
      <c r="G3855" s="7" t="s">
        <v>15</v>
      </c>
      <c r="H3855" s="7" t="s">
        <v>417</v>
      </c>
      <c r="I3855" s="14" t="s">
        <v>17</v>
      </c>
      <c r="J3855" s="14" t="s">
        <v>76</v>
      </c>
      <c r="K3855" s="30">
        <v>81.67</v>
      </c>
      <c r="L3855" s="30" t="s">
        <v>2062</v>
      </c>
    </row>
    <row r="3856" ht="15" spans="1:12">
      <c r="A3856" s="28">
        <f>SUBTOTAL(3,$B$2:B3856)*1</f>
        <v>3855</v>
      </c>
      <c r="B3856" s="14" t="s">
        <v>26</v>
      </c>
      <c r="C3856" s="29" t="s">
        <v>1981</v>
      </c>
      <c r="D3856" s="6" t="s">
        <v>2859</v>
      </c>
      <c r="E3856" s="6"/>
      <c r="F3856" s="14" t="s">
        <v>71</v>
      </c>
      <c r="G3856" s="7" t="s">
        <v>15</v>
      </c>
      <c r="H3856" s="7" t="s">
        <v>417</v>
      </c>
      <c r="I3856" s="14" t="s">
        <v>17</v>
      </c>
      <c r="J3856" s="14" t="s">
        <v>76</v>
      </c>
      <c r="K3856" s="30">
        <v>84</v>
      </c>
      <c r="L3856" s="30" t="s">
        <v>2062</v>
      </c>
    </row>
    <row r="3857" ht="15" spans="1:12">
      <c r="A3857" s="28">
        <f>SUBTOTAL(3,$B$2:B3857)*1</f>
        <v>3856</v>
      </c>
      <c r="B3857" s="14" t="s">
        <v>647</v>
      </c>
      <c r="C3857" s="29" t="s">
        <v>1982</v>
      </c>
      <c r="D3857" s="6" t="s">
        <v>2860</v>
      </c>
      <c r="E3857" s="6"/>
      <c r="F3857" s="14" t="s">
        <v>696</v>
      </c>
      <c r="G3857" s="7" t="s">
        <v>83</v>
      </c>
      <c r="H3857" s="7" t="s">
        <v>417</v>
      </c>
      <c r="I3857" s="14" t="s">
        <v>17</v>
      </c>
      <c r="J3857" s="14" t="s">
        <v>76</v>
      </c>
      <c r="K3857" s="30">
        <v>85.33</v>
      </c>
      <c r="L3857" s="30" t="s">
        <v>2062</v>
      </c>
    </row>
    <row r="3858" ht="15" spans="1:12">
      <c r="A3858" s="28">
        <f>SUBTOTAL(3,$B$2:B3858)*1</f>
        <v>3857</v>
      </c>
      <c r="B3858" s="14" t="s">
        <v>143</v>
      </c>
      <c r="C3858" s="29" t="s">
        <v>6029</v>
      </c>
      <c r="D3858" s="6" t="s">
        <v>9364</v>
      </c>
      <c r="E3858" s="6"/>
      <c r="F3858" s="14" t="s">
        <v>789</v>
      </c>
      <c r="G3858" s="7" t="s">
        <v>94</v>
      </c>
      <c r="H3858" s="7" t="s">
        <v>417</v>
      </c>
      <c r="I3858" s="14" t="s">
        <v>277</v>
      </c>
      <c r="J3858" s="14" t="s">
        <v>76</v>
      </c>
      <c r="K3858" s="30" t="e">
        <v>#N/A</v>
      </c>
      <c r="L3858" s="30" t="e">
        <v>#N/A</v>
      </c>
    </row>
    <row r="3859" ht="15" spans="1:12">
      <c r="A3859" s="28">
        <f>SUBTOTAL(3,$B$2:B3859)*1</f>
        <v>3858</v>
      </c>
      <c r="B3859" s="14" t="s">
        <v>143</v>
      </c>
      <c r="C3859" s="29" t="s">
        <v>6030</v>
      </c>
      <c r="D3859" s="6" t="s">
        <v>9365</v>
      </c>
      <c r="E3859" s="6"/>
      <c r="F3859" s="14" t="s">
        <v>6031</v>
      </c>
      <c r="G3859" s="7" t="s">
        <v>94</v>
      </c>
      <c r="H3859" s="7" t="s">
        <v>417</v>
      </c>
      <c r="I3859" s="14" t="s">
        <v>277</v>
      </c>
      <c r="J3859" s="14" t="s">
        <v>76</v>
      </c>
      <c r="K3859" s="30" t="e">
        <v>#N/A</v>
      </c>
      <c r="L3859" s="30" t="e">
        <v>#N/A</v>
      </c>
    </row>
    <row r="3860" ht="15" spans="1:12">
      <c r="A3860" s="28">
        <f>SUBTOTAL(3,$B$2:B3860)*1</f>
        <v>3859</v>
      </c>
      <c r="B3860" s="14" t="s">
        <v>143</v>
      </c>
      <c r="C3860" s="29" t="s">
        <v>6032</v>
      </c>
      <c r="D3860" s="6" t="s">
        <v>9366</v>
      </c>
      <c r="E3860" s="6"/>
      <c r="F3860" s="14" t="s">
        <v>797</v>
      </c>
      <c r="G3860" s="7" t="s">
        <v>94</v>
      </c>
      <c r="H3860" s="7" t="s">
        <v>417</v>
      </c>
      <c r="I3860" s="14" t="s">
        <v>277</v>
      </c>
      <c r="J3860" s="14" t="s">
        <v>76</v>
      </c>
      <c r="K3860" s="30" t="e">
        <v>#N/A</v>
      </c>
      <c r="L3860" s="30" t="e">
        <v>#N/A</v>
      </c>
    </row>
    <row r="3861" ht="15" spans="1:12">
      <c r="A3861" s="28">
        <f>SUBTOTAL(3,$B$2:B3861)*1</f>
        <v>3860</v>
      </c>
      <c r="B3861" s="14" t="s">
        <v>26</v>
      </c>
      <c r="C3861" s="29" t="s">
        <v>6033</v>
      </c>
      <c r="D3861" s="6" t="s">
        <v>9367</v>
      </c>
      <c r="E3861" s="6"/>
      <c r="F3861" s="14" t="s">
        <v>154</v>
      </c>
      <c r="G3861" s="7" t="s">
        <v>94</v>
      </c>
      <c r="H3861" s="7" t="s">
        <v>417</v>
      </c>
      <c r="I3861" s="14" t="s">
        <v>277</v>
      </c>
      <c r="J3861" s="14" t="s">
        <v>76</v>
      </c>
      <c r="K3861" s="30" t="e">
        <v>#N/A</v>
      </c>
      <c r="L3861" s="30" t="e">
        <v>#N/A</v>
      </c>
    </row>
    <row r="3862" ht="15" spans="1:12">
      <c r="A3862" s="28">
        <f>SUBTOTAL(3,$B$2:B3862)*1</f>
        <v>3861</v>
      </c>
      <c r="B3862" s="14" t="s">
        <v>11</v>
      </c>
      <c r="C3862" s="29" t="s">
        <v>6034</v>
      </c>
      <c r="D3862" s="6" t="s">
        <v>9368</v>
      </c>
      <c r="E3862" s="6"/>
      <c r="F3862" s="14" t="s">
        <v>432</v>
      </c>
      <c r="G3862" s="7" t="s">
        <v>94</v>
      </c>
      <c r="H3862" s="7" t="s">
        <v>417</v>
      </c>
      <c r="I3862" s="14" t="s">
        <v>277</v>
      </c>
      <c r="J3862" s="14" t="s">
        <v>76</v>
      </c>
      <c r="K3862" s="30" t="e">
        <v>#N/A</v>
      </c>
      <c r="L3862" s="30" t="e">
        <v>#N/A</v>
      </c>
    </row>
    <row r="3863" ht="15" spans="1:12">
      <c r="A3863" s="28">
        <f>SUBTOTAL(3,$B$2:B3863)*1</f>
        <v>3862</v>
      </c>
      <c r="B3863" s="14" t="s">
        <v>11</v>
      </c>
      <c r="C3863" s="29" t="s">
        <v>6035</v>
      </c>
      <c r="D3863" s="6" t="s">
        <v>9369</v>
      </c>
      <c r="E3863" s="6"/>
      <c r="F3863" s="14" t="s">
        <v>432</v>
      </c>
      <c r="G3863" s="7" t="s">
        <v>94</v>
      </c>
      <c r="H3863" s="7" t="s">
        <v>417</v>
      </c>
      <c r="I3863" s="14" t="s">
        <v>277</v>
      </c>
      <c r="J3863" s="14" t="s">
        <v>76</v>
      </c>
      <c r="K3863" s="30" t="e">
        <v>#N/A</v>
      </c>
      <c r="L3863" s="30" t="e">
        <v>#N/A</v>
      </c>
    </row>
    <row r="3864" ht="15" spans="1:12">
      <c r="A3864" s="28">
        <f>SUBTOTAL(3,$B$2:B3864)*1</f>
        <v>3863</v>
      </c>
      <c r="B3864" s="14" t="s">
        <v>165</v>
      </c>
      <c r="C3864" s="29" t="s">
        <v>6036</v>
      </c>
      <c r="D3864" s="6" t="s">
        <v>9370</v>
      </c>
      <c r="E3864" s="6"/>
      <c r="F3864" s="14" t="s">
        <v>1083</v>
      </c>
      <c r="G3864" s="7" t="s">
        <v>15</v>
      </c>
      <c r="H3864" s="7" t="s">
        <v>417</v>
      </c>
      <c r="I3864" s="14" t="s">
        <v>277</v>
      </c>
      <c r="J3864" s="14" t="s">
        <v>76</v>
      </c>
      <c r="K3864" s="30" t="e">
        <v>#N/A</v>
      </c>
      <c r="L3864" s="30" t="e">
        <v>#N/A</v>
      </c>
    </row>
    <row r="3865" ht="15" spans="1:12">
      <c r="A3865" s="28">
        <f>SUBTOTAL(3,$B$2:B3865)*1</f>
        <v>3864</v>
      </c>
      <c r="B3865" s="14" t="s">
        <v>39</v>
      </c>
      <c r="C3865" s="29" t="s">
        <v>6037</v>
      </c>
      <c r="D3865" s="6" t="s">
        <v>9371</v>
      </c>
      <c r="E3865" s="6"/>
      <c r="F3865" s="14" t="s">
        <v>1642</v>
      </c>
      <c r="G3865" s="7" t="s">
        <v>15</v>
      </c>
      <c r="H3865" s="7" t="s">
        <v>417</v>
      </c>
      <c r="I3865" s="14" t="s">
        <v>277</v>
      </c>
      <c r="J3865" s="14" t="s">
        <v>76</v>
      </c>
      <c r="K3865" s="30" t="e">
        <v>#N/A</v>
      </c>
      <c r="L3865" s="30" t="e">
        <v>#N/A</v>
      </c>
    </row>
    <row r="3866" ht="15" spans="1:12">
      <c r="A3866" s="28">
        <f>SUBTOTAL(3,$B$2:B3866)*1</f>
        <v>3865</v>
      </c>
      <c r="B3866" s="14" t="s">
        <v>39</v>
      </c>
      <c r="C3866" s="29" t="s">
        <v>6038</v>
      </c>
      <c r="D3866" s="6" t="s">
        <v>9372</v>
      </c>
      <c r="E3866" s="6"/>
      <c r="F3866" s="14" t="s">
        <v>3051</v>
      </c>
      <c r="G3866" s="7" t="s">
        <v>15</v>
      </c>
      <c r="H3866" s="7" t="s">
        <v>417</v>
      </c>
      <c r="I3866" s="14" t="s">
        <v>277</v>
      </c>
      <c r="J3866" s="14" t="s">
        <v>76</v>
      </c>
      <c r="K3866" s="30" t="e">
        <v>#N/A</v>
      </c>
      <c r="L3866" s="30" t="e">
        <v>#N/A</v>
      </c>
    </row>
    <row r="3867" ht="15" spans="1:12">
      <c r="A3867" s="28">
        <f>SUBTOTAL(3,$B$2:B3867)*1</f>
        <v>3866</v>
      </c>
      <c r="B3867" s="14" t="s">
        <v>39</v>
      </c>
      <c r="C3867" s="29" t="s">
        <v>6039</v>
      </c>
      <c r="D3867" s="6" t="s">
        <v>9373</v>
      </c>
      <c r="E3867" s="6"/>
      <c r="F3867" s="14" t="s">
        <v>708</v>
      </c>
      <c r="G3867" s="7" t="s">
        <v>15</v>
      </c>
      <c r="H3867" s="7" t="s">
        <v>417</v>
      </c>
      <c r="I3867" s="14" t="s">
        <v>277</v>
      </c>
      <c r="J3867" s="14" t="s">
        <v>76</v>
      </c>
      <c r="K3867" s="30" t="e">
        <v>#N/A</v>
      </c>
      <c r="L3867" s="30" t="e">
        <v>#N/A</v>
      </c>
    </row>
    <row r="3868" ht="15" spans="1:12">
      <c r="A3868" s="28">
        <f>SUBTOTAL(3,$B$2:B3868)*1</f>
        <v>3867</v>
      </c>
      <c r="B3868" s="14" t="s">
        <v>647</v>
      </c>
      <c r="C3868" s="29" t="s">
        <v>6040</v>
      </c>
      <c r="D3868" s="6" t="s">
        <v>9374</v>
      </c>
      <c r="E3868" s="6"/>
      <c r="F3868" s="14" t="s">
        <v>689</v>
      </c>
      <c r="G3868" s="7" t="s">
        <v>15</v>
      </c>
      <c r="H3868" s="7" t="s">
        <v>417</v>
      </c>
      <c r="I3868" s="14" t="s">
        <v>277</v>
      </c>
      <c r="J3868" s="14" t="s">
        <v>76</v>
      </c>
      <c r="K3868" s="30" t="e">
        <v>#N/A</v>
      </c>
      <c r="L3868" s="30" t="e">
        <v>#N/A</v>
      </c>
    </row>
    <row r="3869" ht="15" spans="1:12">
      <c r="A3869" s="28">
        <f>SUBTOTAL(3,$B$2:B3869)*1</f>
        <v>3868</v>
      </c>
      <c r="B3869" s="14" t="s">
        <v>647</v>
      </c>
      <c r="C3869" s="29" t="s">
        <v>6041</v>
      </c>
      <c r="D3869" s="6" t="s">
        <v>9375</v>
      </c>
      <c r="E3869" s="6"/>
      <c r="F3869" s="14" t="s">
        <v>691</v>
      </c>
      <c r="G3869" s="7" t="s">
        <v>15</v>
      </c>
      <c r="H3869" s="7" t="s">
        <v>417</v>
      </c>
      <c r="I3869" s="14" t="s">
        <v>277</v>
      </c>
      <c r="J3869" s="14" t="s">
        <v>76</v>
      </c>
      <c r="K3869" s="30" t="e">
        <v>#N/A</v>
      </c>
      <c r="L3869" s="30" t="e">
        <v>#N/A</v>
      </c>
    </row>
    <row r="3870" ht="15" spans="1:12">
      <c r="A3870" s="28">
        <f>SUBTOTAL(3,$B$2:B3870)*1</f>
        <v>3869</v>
      </c>
      <c r="B3870" s="14" t="s">
        <v>33</v>
      </c>
      <c r="C3870" s="29" t="s">
        <v>6042</v>
      </c>
      <c r="D3870" s="6" t="s">
        <v>9376</v>
      </c>
      <c r="E3870" s="6"/>
      <c r="F3870" s="14" t="s">
        <v>4702</v>
      </c>
      <c r="G3870" s="7" t="s">
        <v>15</v>
      </c>
      <c r="H3870" s="7" t="s">
        <v>417</v>
      </c>
      <c r="I3870" s="14" t="s">
        <v>277</v>
      </c>
      <c r="J3870" s="14" t="s">
        <v>76</v>
      </c>
      <c r="K3870" s="30" t="e">
        <v>#N/A</v>
      </c>
      <c r="L3870" s="30" t="e">
        <v>#N/A</v>
      </c>
    </row>
    <row r="3871" ht="15" spans="1:12">
      <c r="A3871" s="28">
        <f>SUBTOTAL(3,$B$2:B3871)*1</f>
        <v>3870</v>
      </c>
      <c r="B3871" s="14" t="s">
        <v>26</v>
      </c>
      <c r="C3871" s="29" t="s">
        <v>6043</v>
      </c>
      <c r="D3871" s="6" t="s">
        <v>9377</v>
      </c>
      <c r="E3871" s="6"/>
      <c r="F3871" s="14" t="s">
        <v>71</v>
      </c>
      <c r="G3871" s="7" t="s">
        <v>15</v>
      </c>
      <c r="H3871" s="7" t="s">
        <v>417</v>
      </c>
      <c r="I3871" s="14" t="s">
        <v>277</v>
      </c>
      <c r="J3871" s="14" t="s">
        <v>76</v>
      </c>
      <c r="K3871" s="30" t="e">
        <v>#N/A</v>
      </c>
      <c r="L3871" s="30" t="e">
        <v>#N/A</v>
      </c>
    </row>
    <row r="3872" ht="15" spans="1:12">
      <c r="A3872" s="28">
        <f>SUBTOTAL(3,$B$2:B3872)*1</f>
        <v>3871</v>
      </c>
      <c r="B3872" s="14" t="s">
        <v>26</v>
      </c>
      <c r="C3872" s="29" t="s">
        <v>6044</v>
      </c>
      <c r="D3872" s="6" t="s">
        <v>9378</v>
      </c>
      <c r="E3872" s="6"/>
      <c r="F3872" s="14" t="s">
        <v>71</v>
      </c>
      <c r="G3872" s="7" t="s">
        <v>15</v>
      </c>
      <c r="H3872" s="7" t="s">
        <v>417</v>
      </c>
      <c r="I3872" s="14" t="s">
        <v>277</v>
      </c>
      <c r="J3872" s="14" t="s">
        <v>76</v>
      </c>
      <c r="K3872" s="30" t="e">
        <v>#N/A</v>
      </c>
      <c r="L3872" s="30" t="e">
        <v>#N/A</v>
      </c>
    </row>
    <row r="3873" ht="15" spans="1:12">
      <c r="A3873" s="28">
        <f>SUBTOTAL(3,$B$2:B3873)*1</f>
        <v>3872</v>
      </c>
      <c r="B3873" s="14" t="s">
        <v>110</v>
      </c>
      <c r="C3873" s="29" t="s">
        <v>6045</v>
      </c>
      <c r="D3873" s="6" t="s">
        <v>9379</v>
      </c>
      <c r="E3873" s="6"/>
      <c r="F3873" s="14" t="s">
        <v>3146</v>
      </c>
      <c r="G3873" s="7" t="s">
        <v>83</v>
      </c>
      <c r="H3873" s="7" t="s">
        <v>417</v>
      </c>
      <c r="I3873" s="14" t="s">
        <v>277</v>
      </c>
      <c r="J3873" s="14" t="s">
        <v>76</v>
      </c>
      <c r="K3873" s="30" t="e">
        <v>#N/A</v>
      </c>
      <c r="L3873" s="30" t="e">
        <v>#N/A</v>
      </c>
    </row>
    <row r="3874" ht="15" spans="1:12">
      <c r="A3874" s="28">
        <f>SUBTOTAL(3,$B$2:B3874)*1</f>
        <v>3873</v>
      </c>
      <c r="B3874" s="14" t="s">
        <v>87</v>
      </c>
      <c r="C3874" s="29" t="s">
        <v>6046</v>
      </c>
      <c r="D3874" s="6" t="s">
        <v>9380</v>
      </c>
      <c r="E3874" s="6"/>
      <c r="F3874" s="14" t="s">
        <v>6047</v>
      </c>
      <c r="G3874" s="7" t="s">
        <v>83</v>
      </c>
      <c r="H3874" s="7" t="s">
        <v>417</v>
      </c>
      <c r="I3874" s="14" t="s">
        <v>277</v>
      </c>
      <c r="J3874" s="14" t="s">
        <v>76</v>
      </c>
      <c r="K3874" s="30" t="e">
        <v>#N/A</v>
      </c>
      <c r="L3874" s="30" t="e">
        <v>#N/A</v>
      </c>
    </row>
    <row r="3875" ht="15" spans="1:12">
      <c r="A3875" s="28">
        <f>SUBTOTAL(3,$B$2:B3875)*1</f>
        <v>3874</v>
      </c>
      <c r="B3875" s="14" t="s">
        <v>87</v>
      </c>
      <c r="C3875" s="29" t="s">
        <v>6048</v>
      </c>
      <c r="D3875" s="6" t="s">
        <v>9381</v>
      </c>
      <c r="E3875" s="6"/>
      <c r="F3875" s="14" t="s">
        <v>594</v>
      </c>
      <c r="G3875" s="7" t="s">
        <v>83</v>
      </c>
      <c r="H3875" s="7" t="s">
        <v>417</v>
      </c>
      <c r="I3875" s="14" t="s">
        <v>277</v>
      </c>
      <c r="J3875" s="14" t="s">
        <v>76</v>
      </c>
      <c r="K3875" s="30" t="e">
        <v>#N/A</v>
      </c>
      <c r="L3875" s="30" t="e">
        <v>#N/A</v>
      </c>
    </row>
    <row r="3876" ht="15" spans="1:12">
      <c r="A3876" s="28">
        <f>SUBTOTAL(3,$B$2:B3876)*1</f>
        <v>3875</v>
      </c>
      <c r="B3876" s="14" t="s">
        <v>87</v>
      </c>
      <c r="C3876" s="29" t="s">
        <v>6049</v>
      </c>
      <c r="D3876" s="6" t="s">
        <v>9382</v>
      </c>
      <c r="E3876" s="6"/>
      <c r="F3876" s="14" t="s">
        <v>5891</v>
      </c>
      <c r="G3876" s="7" t="s">
        <v>83</v>
      </c>
      <c r="H3876" s="7" t="s">
        <v>417</v>
      </c>
      <c r="I3876" s="14" t="s">
        <v>277</v>
      </c>
      <c r="J3876" s="14" t="s">
        <v>76</v>
      </c>
      <c r="K3876" s="30" t="e">
        <v>#N/A</v>
      </c>
      <c r="L3876" s="30" t="e">
        <v>#N/A</v>
      </c>
    </row>
    <row r="3877" ht="15" spans="1:12">
      <c r="A3877" s="28">
        <f>SUBTOTAL(3,$B$2:B3877)*1</f>
        <v>3876</v>
      </c>
      <c r="B3877" s="14" t="s">
        <v>87</v>
      </c>
      <c r="C3877" s="29" t="s">
        <v>6050</v>
      </c>
      <c r="D3877" s="6" t="s">
        <v>9383</v>
      </c>
      <c r="E3877" s="6"/>
      <c r="F3877" s="14" t="s">
        <v>3273</v>
      </c>
      <c r="G3877" s="7" t="s">
        <v>83</v>
      </c>
      <c r="H3877" s="7" t="s">
        <v>417</v>
      </c>
      <c r="I3877" s="14" t="s">
        <v>277</v>
      </c>
      <c r="J3877" s="14" t="s">
        <v>76</v>
      </c>
      <c r="K3877" s="30" t="e">
        <v>#N/A</v>
      </c>
      <c r="L3877" s="30" t="e">
        <v>#N/A</v>
      </c>
    </row>
    <row r="3878" ht="15" spans="1:12">
      <c r="A3878" s="28">
        <f>SUBTOTAL(3,$B$2:B3878)*1</f>
        <v>3877</v>
      </c>
      <c r="B3878" s="14" t="s">
        <v>87</v>
      </c>
      <c r="C3878" s="29" t="s">
        <v>977</v>
      </c>
      <c r="D3878" s="6" t="s">
        <v>978</v>
      </c>
      <c r="E3878" s="6"/>
      <c r="F3878" s="14" t="s">
        <v>399</v>
      </c>
      <c r="G3878" s="7" t="s">
        <v>83</v>
      </c>
      <c r="H3878" s="7" t="s">
        <v>417</v>
      </c>
      <c r="I3878" s="14" t="s">
        <v>277</v>
      </c>
      <c r="J3878" s="14" t="s">
        <v>76</v>
      </c>
      <c r="K3878" s="30" t="e">
        <v>#N/A</v>
      </c>
      <c r="L3878" s="30" t="e">
        <v>#N/A</v>
      </c>
    </row>
    <row r="3879" ht="15" spans="1:12">
      <c r="A3879" s="28">
        <f>SUBTOTAL(3,$B$2:B3879)*1</f>
        <v>3878</v>
      </c>
      <c r="B3879" s="14" t="s">
        <v>165</v>
      </c>
      <c r="C3879" s="29" t="s">
        <v>6051</v>
      </c>
      <c r="D3879" s="6" t="s">
        <v>9384</v>
      </c>
      <c r="E3879" s="6"/>
      <c r="F3879" s="14" t="s">
        <v>1198</v>
      </c>
      <c r="G3879" s="7" t="s">
        <v>83</v>
      </c>
      <c r="H3879" s="7" t="s">
        <v>417</v>
      </c>
      <c r="I3879" s="14" t="s">
        <v>277</v>
      </c>
      <c r="J3879" s="14" t="s">
        <v>76</v>
      </c>
      <c r="K3879" s="30" t="e">
        <v>#N/A</v>
      </c>
      <c r="L3879" s="30" t="e">
        <v>#N/A</v>
      </c>
    </row>
    <row r="3880" ht="15" spans="1:12">
      <c r="A3880" s="28">
        <f>SUBTOTAL(3,$B$2:B3880)*1</f>
        <v>3879</v>
      </c>
      <c r="B3880" s="14" t="s">
        <v>165</v>
      </c>
      <c r="C3880" s="29" t="s">
        <v>5346</v>
      </c>
      <c r="D3880" s="6" t="s">
        <v>9385</v>
      </c>
      <c r="E3880" s="6"/>
      <c r="F3880" s="14" t="s">
        <v>1198</v>
      </c>
      <c r="G3880" s="7" t="s">
        <v>83</v>
      </c>
      <c r="H3880" s="7" t="s">
        <v>417</v>
      </c>
      <c r="I3880" s="14" t="s">
        <v>277</v>
      </c>
      <c r="J3880" s="14" t="s">
        <v>76</v>
      </c>
      <c r="K3880" s="30" t="e">
        <v>#N/A</v>
      </c>
      <c r="L3880" s="30" t="e">
        <v>#N/A</v>
      </c>
    </row>
    <row r="3881" ht="15" spans="1:12">
      <c r="A3881" s="28">
        <f>SUBTOTAL(3,$B$2:B3881)*1</f>
        <v>3880</v>
      </c>
      <c r="B3881" s="14" t="s">
        <v>165</v>
      </c>
      <c r="C3881" s="29" t="s">
        <v>6052</v>
      </c>
      <c r="D3881" s="6" t="s">
        <v>9386</v>
      </c>
      <c r="E3881" s="6"/>
      <c r="F3881" s="14" t="s">
        <v>3358</v>
      </c>
      <c r="G3881" s="7" t="s">
        <v>83</v>
      </c>
      <c r="H3881" s="7" t="s">
        <v>417</v>
      </c>
      <c r="I3881" s="14" t="s">
        <v>277</v>
      </c>
      <c r="J3881" s="14" t="s">
        <v>76</v>
      </c>
      <c r="K3881" s="30" t="e">
        <v>#N/A</v>
      </c>
      <c r="L3881" s="30" t="e">
        <v>#N/A</v>
      </c>
    </row>
    <row r="3882" ht="15" spans="1:12">
      <c r="A3882" s="28">
        <f>SUBTOTAL(3,$B$2:B3882)*1</f>
        <v>3881</v>
      </c>
      <c r="B3882" s="14" t="s">
        <v>165</v>
      </c>
      <c r="C3882" s="29" t="s">
        <v>6053</v>
      </c>
      <c r="D3882" s="6" t="s">
        <v>9387</v>
      </c>
      <c r="E3882" s="6"/>
      <c r="F3882" s="14" t="s">
        <v>1757</v>
      </c>
      <c r="G3882" s="7" t="s">
        <v>83</v>
      </c>
      <c r="H3882" s="7" t="s">
        <v>417</v>
      </c>
      <c r="I3882" s="14" t="s">
        <v>277</v>
      </c>
      <c r="J3882" s="14" t="s">
        <v>76</v>
      </c>
      <c r="K3882" s="30" t="e">
        <v>#N/A</v>
      </c>
      <c r="L3882" s="30" t="e">
        <v>#N/A</v>
      </c>
    </row>
    <row r="3883" ht="15" spans="1:12">
      <c r="A3883" s="28">
        <f>SUBTOTAL(3,$B$2:B3883)*1</f>
        <v>3882</v>
      </c>
      <c r="B3883" s="14" t="s">
        <v>165</v>
      </c>
      <c r="C3883" s="29" t="s">
        <v>5713</v>
      </c>
      <c r="D3883" s="6" t="s">
        <v>9388</v>
      </c>
      <c r="E3883" s="6"/>
      <c r="F3883" s="14" t="s">
        <v>1969</v>
      </c>
      <c r="G3883" s="7" t="s">
        <v>83</v>
      </c>
      <c r="H3883" s="7" t="s">
        <v>417</v>
      </c>
      <c r="I3883" s="14" t="s">
        <v>277</v>
      </c>
      <c r="J3883" s="14" t="s">
        <v>76</v>
      </c>
      <c r="K3883" s="30" t="e">
        <v>#N/A</v>
      </c>
      <c r="L3883" s="30" t="e">
        <v>#N/A</v>
      </c>
    </row>
    <row r="3884" ht="15" spans="1:12">
      <c r="A3884" s="28">
        <f>SUBTOTAL(3,$B$2:B3884)*1</f>
        <v>3883</v>
      </c>
      <c r="B3884" s="14" t="s">
        <v>143</v>
      </c>
      <c r="C3884" s="29" t="s">
        <v>6054</v>
      </c>
      <c r="D3884" s="6" t="s">
        <v>9389</v>
      </c>
      <c r="E3884" s="6"/>
      <c r="F3884" s="14" t="s">
        <v>3439</v>
      </c>
      <c r="G3884" s="7" t="s">
        <v>83</v>
      </c>
      <c r="H3884" s="7" t="s">
        <v>417</v>
      </c>
      <c r="I3884" s="14" t="s">
        <v>277</v>
      </c>
      <c r="J3884" s="14" t="s">
        <v>76</v>
      </c>
      <c r="K3884" s="30" t="e">
        <v>#N/A</v>
      </c>
      <c r="L3884" s="30" t="e">
        <v>#N/A</v>
      </c>
    </row>
    <row r="3885" ht="15" spans="1:12">
      <c r="A3885" s="28">
        <f>SUBTOTAL(3,$B$2:B3885)*1</f>
        <v>3884</v>
      </c>
      <c r="B3885" s="14" t="s">
        <v>143</v>
      </c>
      <c r="C3885" s="29" t="s">
        <v>6055</v>
      </c>
      <c r="D3885" s="6" t="s">
        <v>9390</v>
      </c>
      <c r="E3885" s="6"/>
      <c r="F3885" s="14" t="s">
        <v>801</v>
      </c>
      <c r="G3885" s="7" t="s">
        <v>83</v>
      </c>
      <c r="H3885" s="7" t="s">
        <v>417</v>
      </c>
      <c r="I3885" s="14" t="s">
        <v>277</v>
      </c>
      <c r="J3885" s="14" t="s">
        <v>76</v>
      </c>
      <c r="K3885" s="30" t="e">
        <v>#N/A</v>
      </c>
      <c r="L3885" s="30" t="e">
        <v>#N/A</v>
      </c>
    </row>
    <row r="3886" ht="15" spans="1:12">
      <c r="A3886" s="28">
        <f>SUBTOTAL(3,$B$2:B3886)*1</f>
        <v>3885</v>
      </c>
      <c r="B3886" s="14" t="s">
        <v>143</v>
      </c>
      <c r="C3886" s="29" t="s">
        <v>1314</v>
      </c>
      <c r="D3886" s="6" t="s">
        <v>9391</v>
      </c>
      <c r="E3886" s="6"/>
      <c r="F3886" s="14" t="s">
        <v>801</v>
      </c>
      <c r="G3886" s="7" t="s">
        <v>83</v>
      </c>
      <c r="H3886" s="7" t="s">
        <v>417</v>
      </c>
      <c r="I3886" s="14" t="s">
        <v>277</v>
      </c>
      <c r="J3886" s="14" t="s">
        <v>76</v>
      </c>
      <c r="K3886" s="30" t="e">
        <v>#N/A</v>
      </c>
      <c r="L3886" s="30" t="e">
        <v>#N/A</v>
      </c>
    </row>
    <row r="3887" ht="15" spans="1:12">
      <c r="A3887" s="28">
        <f>SUBTOTAL(3,$B$2:B3887)*1</f>
        <v>3886</v>
      </c>
      <c r="B3887" s="14" t="s">
        <v>143</v>
      </c>
      <c r="C3887" s="29" t="s">
        <v>6056</v>
      </c>
      <c r="D3887" s="6" t="s">
        <v>9392</v>
      </c>
      <c r="E3887" s="6"/>
      <c r="F3887" s="14" t="s">
        <v>586</v>
      </c>
      <c r="G3887" s="7" t="s">
        <v>83</v>
      </c>
      <c r="H3887" s="7" t="s">
        <v>417</v>
      </c>
      <c r="I3887" s="14" t="s">
        <v>277</v>
      </c>
      <c r="J3887" s="14" t="s">
        <v>76</v>
      </c>
      <c r="K3887" s="30" t="e">
        <v>#N/A</v>
      </c>
      <c r="L3887" s="30" t="e">
        <v>#N/A</v>
      </c>
    </row>
    <row r="3888" ht="15" spans="1:12">
      <c r="A3888" s="28">
        <f>SUBTOTAL(3,$B$2:B3888)*1</f>
        <v>3887</v>
      </c>
      <c r="B3888" s="14" t="s">
        <v>143</v>
      </c>
      <c r="C3888" s="29" t="s">
        <v>6057</v>
      </c>
      <c r="D3888" s="6" t="s">
        <v>9393</v>
      </c>
      <c r="E3888" s="6"/>
      <c r="F3888" s="14" t="s">
        <v>1215</v>
      </c>
      <c r="G3888" s="7" t="s">
        <v>83</v>
      </c>
      <c r="H3888" s="7" t="s">
        <v>417</v>
      </c>
      <c r="I3888" s="14" t="s">
        <v>277</v>
      </c>
      <c r="J3888" s="14" t="s">
        <v>76</v>
      </c>
      <c r="K3888" s="30" t="e">
        <v>#N/A</v>
      </c>
      <c r="L3888" s="30" t="e">
        <v>#N/A</v>
      </c>
    </row>
    <row r="3889" ht="15" spans="1:12">
      <c r="A3889" s="28">
        <f>SUBTOTAL(3,$B$2:B3889)*1</f>
        <v>3888</v>
      </c>
      <c r="B3889" s="14" t="s">
        <v>143</v>
      </c>
      <c r="C3889" s="29" t="s">
        <v>6058</v>
      </c>
      <c r="D3889" s="6" t="s">
        <v>9394</v>
      </c>
      <c r="E3889" s="6"/>
      <c r="F3889" s="14" t="s">
        <v>351</v>
      </c>
      <c r="G3889" s="7" t="s">
        <v>83</v>
      </c>
      <c r="H3889" s="7" t="s">
        <v>417</v>
      </c>
      <c r="I3889" s="14" t="s">
        <v>277</v>
      </c>
      <c r="J3889" s="14" t="s">
        <v>76</v>
      </c>
      <c r="K3889" s="30" t="e">
        <v>#N/A</v>
      </c>
      <c r="L3889" s="30" t="e">
        <v>#N/A</v>
      </c>
    </row>
    <row r="3890" ht="15" spans="1:12">
      <c r="A3890" s="28">
        <f>SUBTOTAL(3,$B$2:B3890)*1</f>
        <v>3889</v>
      </c>
      <c r="B3890" s="14" t="s">
        <v>39</v>
      </c>
      <c r="C3890" s="29" t="s">
        <v>6059</v>
      </c>
      <c r="D3890" s="6" t="s">
        <v>9395</v>
      </c>
      <c r="E3890" s="6"/>
      <c r="F3890" s="14" t="s">
        <v>1466</v>
      </c>
      <c r="G3890" s="7" t="s">
        <v>83</v>
      </c>
      <c r="H3890" s="7" t="s">
        <v>417</v>
      </c>
      <c r="I3890" s="14" t="s">
        <v>277</v>
      </c>
      <c r="J3890" s="14" t="s">
        <v>76</v>
      </c>
      <c r="K3890" s="30" t="e">
        <v>#N/A</v>
      </c>
      <c r="L3890" s="30" t="e">
        <v>#N/A</v>
      </c>
    </row>
    <row r="3891" ht="15" spans="1:12">
      <c r="A3891" s="28">
        <f>SUBTOTAL(3,$B$2:B3891)*1</f>
        <v>3890</v>
      </c>
      <c r="B3891" s="14" t="s">
        <v>39</v>
      </c>
      <c r="C3891" s="29" t="s">
        <v>6060</v>
      </c>
      <c r="D3891" s="6" t="s">
        <v>9396</v>
      </c>
      <c r="E3891" s="6"/>
      <c r="F3891" s="14" t="s">
        <v>546</v>
      </c>
      <c r="G3891" s="7" t="s">
        <v>83</v>
      </c>
      <c r="H3891" s="7" t="s">
        <v>417</v>
      </c>
      <c r="I3891" s="14" t="s">
        <v>277</v>
      </c>
      <c r="J3891" s="14" t="s">
        <v>76</v>
      </c>
      <c r="K3891" s="30" t="e">
        <v>#N/A</v>
      </c>
      <c r="L3891" s="30" t="e">
        <v>#N/A</v>
      </c>
    </row>
    <row r="3892" ht="15" spans="1:12">
      <c r="A3892" s="28">
        <f>SUBTOTAL(3,$B$2:B3892)*1</f>
        <v>3891</v>
      </c>
      <c r="B3892" s="14" t="s">
        <v>39</v>
      </c>
      <c r="C3892" s="29" t="s">
        <v>6061</v>
      </c>
      <c r="D3892" s="6" t="s">
        <v>9397</v>
      </c>
      <c r="E3892" s="6"/>
      <c r="F3892" s="14" t="s">
        <v>702</v>
      </c>
      <c r="G3892" s="7" t="s">
        <v>83</v>
      </c>
      <c r="H3892" s="7" t="s">
        <v>417</v>
      </c>
      <c r="I3892" s="14" t="s">
        <v>277</v>
      </c>
      <c r="J3892" s="14" t="s">
        <v>76</v>
      </c>
      <c r="K3892" s="30" t="e">
        <v>#N/A</v>
      </c>
      <c r="L3892" s="30" t="e">
        <v>#N/A</v>
      </c>
    </row>
    <row r="3893" ht="15" spans="1:12">
      <c r="A3893" s="28">
        <f>SUBTOTAL(3,$B$2:B3893)*1</f>
        <v>3892</v>
      </c>
      <c r="B3893" s="14" t="s">
        <v>192</v>
      </c>
      <c r="C3893" s="29" t="s">
        <v>6062</v>
      </c>
      <c r="D3893" s="6" t="s">
        <v>9398</v>
      </c>
      <c r="E3893" s="6"/>
      <c r="F3893" s="14" t="s">
        <v>3590</v>
      </c>
      <c r="G3893" s="7" t="s">
        <v>83</v>
      </c>
      <c r="H3893" s="7" t="s">
        <v>417</v>
      </c>
      <c r="I3893" s="14" t="s">
        <v>277</v>
      </c>
      <c r="J3893" s="14" t="s">
        <v>76</v>
      </c>
      <c r="K3893" s="30" t="e">
        <v>#N/A</v>
      </c>
      <c r="L3893" s="30" t="e">
        <v>#N/A</v>
      </c>
    </row>
    <row r="3894" ht="15" spans="1:12">
      <c r="A3894" s="28">
        <f>SUBTOTAL(3,$B$2:B3894)*1</f>
        <v>3893</v>
      </c>
      <c r="B3894" s="14" t="s">
        <v>192</v>
      </c>
      <c r="C3894" s="29" t="s">
        <v>6063</v>
      </c>
      <c r="D3894" s="6" t="s">
        <v>9399</v>
      </c>
      <c r="E3894" s="6"/>
      <c r="F3894" s="14" t="s">
        <v>3704</v>
      </c>
      <c r="G3894" s="7" t="s">
        <v>83</v>
      </c>
      <c r="H3894" s="7" t="s">
        <v>417</v>
      </c>
      <c r="I3894" s="14" t="s">
        <v>277</v>
      </c>
      <c r="J3894" s="14" t="s">
        <v>76</v>
      </c>
      <c r="K3894" s="30" t="e">
        <v>#N/A</v>
      </c>
      <c r="L3894" s="30" t="e">
        <v>#N/A</v>
      </c>
    </row>
    <row r="3895" ht="15" spans="1:12">
      <c r="A3895" s="28">
        <f>SUBTOTAL(3,$B$2:B3895)*1</f>
        <v>3894</v>
      </c>
      <c r="B3895" s="14" t="s">
        <v>647</v>
      </c>
      <c r="C3895" s="29" t="s">
        <v>6064</v>
      </c>
      <c r="D3895" s="6" t="s">
        <v>9400</v>
      </c>
      <c r="E3895" s="6"/>
      <c r="F3895" s="14" t="s">
        <v>693</v>
      </c>
      <c r="G3895" s="7" t="s">
        <v>83</v>
      </c>
      <c r="H3895" s="7" t="s">
        <v>417</v>
      </c>
      <c r="I3895" s="14" t="s">
        <v>277</v>
      </c>
      <c r="J3895" s="14" t="s">
        <v>76</v>
      </c>
      <c r="K3895" s="30" t="e">
        <v>#N/A</v>
      </c>
      <c r="L3895" s="30" t="e">
        <v>#N/A</v>
      </c>
    </row>
    <row r="3896" ht="15" spans="1:12">
      <c r="A3896" s="28">
        <f>SUBTOTAL(3,$B$2:B3896)*1</f>
        <v>3895</v>
      </c>
      <c r="B3896" s="14" t="s">
        <v>132</v>
      </c>
      <c r="C3896" s="29" t="s">
        <v>6065</v>
      </c>
      <c r="D3896" s="6" t="s">
        <v>9401</v>
      </c>
      <c r="E3896" s="6"/>
      <c r="F3896" s="14" t="s">
        <v>999</v>
      </c>
      <c r="G3896" s="7" t="s">
        <v>83</v>
      </c>
      <c r="H3896" s="7" t="s">
        <v>417</v>
      </c>
      <c r="I3896" s="14" t="s">
        <v>277</v>
      </c>
      <c r="J3896" s="14" t="s">
        <v>76</v>
      </c>
      <c r="K3896" s="30" t="e">
        <v>#N/A</v>
      </c>
      <c r="L3896" s="30" t="e">
        <v>#N/A</v>
      </c>
    </row>
    <row r="3897" ht="15" spans="1:12">
      <c r="A3897" s="28">
        <f>SUBTOTAL(3,$B$2:B3897)*1</f>
        <v>3896</v>
      </c>
      <c r="B3897" s="14" t="s">
        <v>132</v>
      </c>
      <c r="C3897" s="29" t="s">
        <v>6066</v>
      </c>
      <c r="D3897" s="6" t="s">
        <v>9402</v>
      </c>
      <c r="E3897" s="6"/>
      <c r="F3897" s="14" t="s">
        <v>135</v>
      </c>
      <c r="G3897" s="7" t="s">
        <v>83</v>
      </c>
      <c r="H3897" s="7" t="s">
        <v>417</v>
      </c>
      <c r="I3897" s="14" t="s">
        <v>277</v>
      </c>
      <c r="J3897" s="14" t="s">
        <v>76</v>
      </c>
      <c r="K3897" s="30" t="e">
        <v>#N/A</v>
      </c>
      <c r="L3897" s="30" t="e">
        <v>#N/A</v>
      </c>
    </row>
    <row r="3898" ht="15" spans="1:12">
      <c r="A3898" s="28">
        <f>SUBTOTAL(3,$B$2:B3898)*1</f>
        <v>3897</v>
      </c>
      <c r="B3898" s="14" t="s">
        <v>26</v>
      </c>
      <c r="C3898" s="29" t="s">
        <v>6067</v>
      </c>
      <c r="D3898" s="6" t="s">
        <v>9403</v>
      </c>
      <c r="E3898" s="6"/>
      <c r="F3898" s="14" t="s">
        <v>1265</v>
      </c>
      <c r="G3898" s="7" t="s">
        <v>83</v>
      </c>
      <c r="H3898" s="7" t="s">
        <v>417</v>
      </c>
      <c r="I3898" s="14" t="s">
        <v>277</v>
      </c>
      <c r="J3898" s="14" t="s">
        <v>76</v>
      </c>
      <c r="K3898" s="30" t="e">
        <v>#N/A</v>
      </c>
      <c r="L3898" s="30" t="e">
        <v>#N/A</v>
      </c>
    </row>
    <row r="3899" ht="15" spans="1:12">
      <c r="A3899" s="28">
        <f>SUBTOTAL(3,$B$2:B3899)*1</f>
        <v>3898</v>
      </c>
      <c r="B3899" s="14" t="s">
        <v>26</v>
      </c>
      <c r="C3899" s="29" t="s">
        <v>6068</v>
      </c>
      <c r="D3899" s="6" t="s">
        <v>9404</v>
      </c>
      <c r="E3899" s="6"/>
      <c r="F3899" s="14" t="s">
        <v>3886</v>
      </c>
      <c r="G3899" s="7" t="s">
        <v>83</v>
      </c>
      <c r="H3899" s="7" t="s">
        <v>417</v>
      </c>
      <c r="I3899" s="14" t="s">
        <v>277</v>
      </c>
      <c r="J3899" s="14" t="s">
        <v>76</v>
      </c>
      <c r="K3899" s="30" t="e">
        <v>#N/A</v>
      </c>
      <c r="L3899" s="30" t="e">
        <v>#N/A</v>
      </c>
    </row>
    <row r="3900" ht="15" spans="1:12">
      <c r="A3900" s="28">
        <f>SUBTOTAL(3,$B$2:B3900)*1</f>
        <v>3899</v>
      </c>
      <c r="B3900" s="14" t="s">
        <v>26</v>
      </c>
      <c r="C3900" s="29" t="s">
        <v>6069</v>
      </c>
      <c r="D3900" s="6" t="s">
        <v>9405</v>
      </c>
      <c r="E3900" s="6"/>
      <c r="F3900" s="14" t="s">
        <v>3889</v>
      </c>
      <c r="G3900" s="7" t="s">
        <v>83</v>
      </c>
      <c r="H3900" s="7" t="s">
        <v>417</v>
      </c>
      <c r="I3900" s="14" t="s">
        <v>277</v>
      </c>
      <c r="J3900" s="14" t="s">
        <v>76</v>
      </c>
      <c r="K3900" s="30" t="e">
        <v>#N/A</v>
      </c>
      <c r="L3900" s="30" t="e">
        <v>#N/A</v>
      </c>
    </row>
    <row r="3901" ht="15" spans="1:12">
      <c r="A3901" s="28">
        <f>SUBTOTAL(3,$B$2:B3901)*1</f>
        <v>3900</v>
      </c>
      <c r="B3901" s="14" t="s">
        <v>11</v>
      </c>
      <c r="C3901" s="29" t="s">
        <v>6070</v>
      </c>
      <c r="D3901" s="6" t="s">
        <v>9406</v>
      </c>
      <c r="E3901" s="6"/>
      <c r="F3901" s="14" t="s">
        <v>384</v>
      </c>
      <c r="G3901" s="7" t="s">
        <v>83</v>
      </c>
      <c r="H3901" s="7" t="s">
        <v>417</v>
      </c>
      <c r="I3901" s="14" t="s">
        <v>277</v>
      </c>
      <c r="J3901" s="14" t="s">
        <v>76</v>
      </c>
      <c r="K3901" s="30" t="e">
        <v>#N/A</v>
      </c>
      <c r="L3901" s="30" t="e">
        <v>#N/A</v>
      </c>
    </row>
    <row r="3902" ht="15" spans="1:12">
      <c r="A3902" s="28">
        <f>SUBTOTAL(3,$B$2:B3902)*1</f>
        <v>3901</v>
      </c>
      <c r="B3902" s="14" t="s">
        <v>11</v>
      </c>
      <c r="C3902" s="29" t="s">
        <v>6071</v>
      </c>
      <c r="D3902" s="6" t="s">
        <v>9407</v>
      </c>
      <c r="E3902" s="6"/>
      <c r="F3902" s="14" t="s">
        <v>1526</v>
      </c>
      <c r="G3902" s="7" t="s">
        <v>83</v>
      </c>
      <c r="H3902" s="7" t="s">
        <v>417</v>
      </c>
      <c r="I3902" s="14" t="s">
        <v>277</v>
      </c>
      <c r="J3902" s="14" t="s">
        <v>76</v>
      </c>
      <c r="K3902" s="30" t="e">
        <v>#N/A</v>
      </c>
      <c r="L3902" s="30" t="e">
        <v>#N/A</v>
      </c>
    </row>
    <row r="3903" ht="15" spans="1:12">
      <c r="A3903" s="28">
        <f>SUBTOTAL(3,$B$2:B3903)*1</f>
        <v>3902</v>
      </c>
      <c r="B3903" s="14" t="s">
        <v>87</v>
      </c>
      <c r="C3903" s="29" t="s">
        <v>1983</v>
      </c>
      <c r="D3903" s="6" t="s">
        <v>2861</v>
      </c>
      <c r="E3903" s="6"/>
      <c r="F3903" s="14" t="s">
        <v>1984</v>
      </c>
      <c r="G3903" s="7"/>
      <c r="H3903" s="7" t="s">
        <v>483</v>
      </c>
      <c r="I3903" s="14" t="s">
        <v>17</v>
      </c>
      <c r="J3903" s="14" t="s">
        <v>119</v>
      </c>
      <c r="K3903" s="30">
        <v>87.3</v>
      </c>
      <c r="L3903" s="30" t="s">
        <v>2062</v>
      </c>
    </row>
    <row r="3904" ht="15" spans="1:12">
      <c r="A3904" s="28">
        <f>SUBTOTAL(3,$B$2:B3904)*1</f>
        <v>3903</v>
      </c>
      <c r="B3904" s="14" t="s">
        <v>143</v>
      </c>
      <c r="C3904" s="29" t="s">
        <v>1985</v>
      </c>
      <c r="D3904" s="6" t="s">
        <v>2862</v>
      </c>
      <c r="E3904" s="6"/>
      <c r="F3904" s="14" t="s">
        <v>1986</v>
      </c>
      <c r="G3904" s="7"/>
      <c r="H3904" s="7" t="s">
        <v>483</v>
      </c>
      <c r="I3904" s="14" t="s">
        <v>17</v>
      </c>
      <c r="J3904" s="14" t="s">
        <v>119</v>
      </c>
      <c r="K3904" s="30">
        <v>84</v>
      </c>
      <c r="L3904" s="30" t="s">
        <v>2062</v>
      </c>
    </row>
    <row r="3905" ht="15" spans="1:12">
      <c r="A3905" s="28">
        <f>SUBTOTAL(3,$B$2:B3905)*1</f>
        <v>3904</v>
      </c>
      <c r="B3905" s="14" t="s">
        <v>143</v>
      </c>
      <c r="C3905" s="29" t="s">
        <v>1987</v>
      </c>
      <c r="D3905" s="6" t="s">
        <v>2863</v>
      </c>
      <c r="E3905" s="6"/>
      <c r="F3905" s="14" t="s">
        <v>1988</v>
      </c>
      <c r="G3905" s="7"/>
      <c r="H3905" s="7" t="s">
        <v>483</v>
      </c>
      <c r="I3905" s="14" t="s">
        <v>17</v>
      </c>
      <c r="J3905" s="14" t="s">
        <v>119</v>
      </c>
      <c r="K3905" s="30">
        <v>88.7</v>
      </c>
      <c r="L3905" s="30" t="s">
        <v>2062</v>
      </c>
    </row>
    <row r="3906" ht="15" spans="1:12">
      <c r="A3906" s="28">
        <f>SUBTOTAL(3,$B$2:B3906)*1</f>
        <v>3905</v>
      </c>
      <c r="B3906" s="14" t="s">
        <v>143</v>
      </c>
      <c r="C3906" s="29" t="s">
        <v>1989</v>
      </c>
      <c r="D3906" s="6" t="s">
        <v>2864</v>
      </c>
      <c r="E3906" s="6"/>
      <c r="F3906" s="14" t="s">
        <v>1988</v>
      </c>
      <c r="G3906" s="7"/>
      <c r="H3906" s="7" t="s">
        <v>483</v>
      </c>
      <c r="I3906" s="14" t="s">
        <v>17</v>
      </c>
      <c r="J3906" s="14" t="s">
        <v>119</v>
      </c>
      <c r="K3906" s="30">
        <v>88.7</v>
      </c>
      <c r="L3906" s="30" t="s">
        <v>2062</v>
      </c>
    </row>
    <row r="3907" ht="15" spans="1:12">
      <c r="A3907" s="28">
        <f>SUBTOTAL(3,$B$2:B3907)*1</f>
        <v>3906</v>
      </c>
      <c r="B3907" s="14" t="s">
        <v>143</v>
      </c>
      <c r="C3907" s="29" t="s">
        <v>1990</v>
      </c>
      <c r="D3907" s="6" t="s">
        <v>2865</v>
      </c>
      <c r="E3907" s="6"/>
      <c r="F3907" s="14" t="s">
        <v>1988</v>
      </c>
      <c r="G3907" s="7"/>
      <c r="H3907" s="7" t="s">
        <v>483</v>
      </c>
      <c r="I3907" s="14" t="s">
        <v>17</v>
      </c>
      <c r="J3907" s="14" t="s">
        <v>119</v>
      </c>
      <c r="K3907" s="30">
        <v>84</v>
      </c>
      <c r="L3907" s="30" t="s">
        <v>2062</v>
      </c>
    </row>
    <row r="3908" ht="15" spans="1:12">
      <c r="A3908" s="28">
        <f>SUBTOTAL(3,$B$2:B3908)*1</f>
        <v>3907</v>
      </c>
      <c r="B3908" s="14" t="s">
        <v>143</v>
      </c>
      <c r="C3908" s="29" t="s">
        <v>1991</v>
      </c>
      <c r="D3908" s="6" t="s">
        <v>2866</v>
      </c>
      <c r="E3908" s="6"/>
      <c r="F3908" s="14" t="s">
        <v>1988</v>
      </c>
      <c r="G3908" s="7"/>
      <c r="H3908" s="7" t="s">
        <v>483</v>
      </c>
      <c r="I3908" s="14" t="s">
        <v>17</v>
      </c>
      <c r="J3908" s="14" t="s">
        <v>119</v>
      </c>
      <c r="K3908" s="30">
        <v>81.7</v>
      </c>
      <c r="L3908" s="30" t="s">
        <v>2062</v>
      </c>
    </row>
    <row r="3909" ht="15" spans="1:12">
      <c r="A3909" s="28">
        <f>SUBTOTAL(3,$B$2:B3909)*1</f>
        <v>3908</v>
      </c>
      <c r="B3909" s="14" t="s">
        <v>143</v>
      </c>
      <c r="C3909" s="29" t="s">
        <v>1992</v>
      </c>
      <c r="D3909" s="6" t="s">
        <v>2867</v>
      </c>
      <c r="E3909" s="6"/>
      <c r="F3909" s="14" t="s">
        <v>1993</v>
      </c>
      <c r="G3909" s="7"/>
      <c r="H3909" s="7" t="s">
        <v>483</v>
      </c>
      <c r="I3909" s="14" t="s">
        <v>17</v>
      </c>
      <c r="J3909" s="14" t="s">
        <v>119</v>
      </c>
      <c r="K3909" s="30">
        <v>81</v>
      </c>
      <c r="L3909" s="30" t="s">
        <v>2062</v>
      </c>
    </row>
    <row r="3910" ht="15" spans="1:12">
      <c r="A3910" s="28">
        <f>SUBTOTAL(3,$B$2:B3910)*1</f>
        <v>3909</v>
      </c>
      <c r="B3910" s="14" t="s">
        <v>143</v>
      </c>
      <c r="C3910" s="29" t="s">
        <v>1994</v>
      </c>
      <c r="D3910" s="6" t="s">
        <v>2868</v>
      </c>
      <c r="E3910" s="6"/>
      <c r="F3910" s="14" t="s">
        <v>1995</v>
      </c>
      <c r="G3910" s="7"/>
      <c r="H3910" s="7" t="s">
        <v>483</v>
      </c>
      <c r="I3910" s="14" t="s">
        <v>17</v>
      </c>
      <c r="J3910" s="14" t="s">
        <v>119</v>
      </c>
      <c r="K3910" s="30">
        <v>87.3</v>
      </c>
      <c r="L3910" s="30" t="s">
        <v>2062</v>
      </c>
    </row>
    <row r="3911" ht="15" spans="1:12">
      <c r="A3911" s="28">
        <f>SUBTOTAL(3,$B$2:B3911)*1</f>
        <v>3910</v>
      </c>
      <c r="B3911" s="14" t="s">
        <v>143</v>
      </c>
      <c r="C3911" s="29" t="s">
        <v>1996</v>
      </c>
      <c r="D3911" s="6" t="s">
        <v>2869</v>
      </c>
      <c r="E3911" s="6"/>
      <c r="F3911" s="14" t="s">
        <v>1995</v>
      </c>
      <c r="G3911" s="7"/>
      <c r="H3911" s="7" t="s">
        <v>483</v>
      </c>
      <c r="I3911" s="14" t="s">
        <v>17</v>
      </c>
      <c r="J3911" s="14" t="s">
        <v>119</v>
      </c>
      <c r="K3911" s="30">
        <v>86.3</v>
      </c>
      <c r="L3911" s="30" t="s">
        <v>2062</v>
      </c>
    </row>
    <row r="3912" ht="15" spans="1:12">
      <c r="A3912" s="28">
        <f>SUBTOTAL(3,$B$2:B3912)*1</f>
        <v>3911</v>
      </c>
      <c r="B3912" s="14" t="s">
        <v>143</v>
      </c>
      <c r="C3912" s="29" t="s">
        <v>1997</v>
      </c>
      <c r="D3912" s="6" t="s">
        <v>2870</v>
      </c>
      <c r="E3912" s="6"/>
      <c r="F3912" s="14" t="s">
        <v>1998</v>
      </c>
      <c r="G3912" s="7"/>
      <c r="H3912" s="7" t="s">
        <v>483</v>
      </c>
      <c r="I3912" s="14" t="s">
        <v>17</v>
      </c>
      <c r="J3912" s="14" t="s">
        <v>119</v>
      </c>
      <c r="K3912" s="30">
        <v>91.3</v>
      </c>
      <c r="L3912" s="30" t="s">
        <v>2062</v>
      </c>
    </row>
    <row r="3913" ht="15" spans="1:12">
      <c r="A3913" s="28">
        <f>SUBTOTAL(3,$B$2:B3913)*1</f>
        <v>3912</v>
      </c>
      <c r="B3913" s="14" t="s">
        <v>143</v>
      </c>
      <c r="C3913" s="29" t="s">
        <v>1999</v>
      </c>
      <c r="D3913" s="6" t="s">
        <v>2871</v>
      </c>
      <c r="E3913" s="6"/>
      <c r="F3913" s="14" t="s">
        <v>2000</v>
      </c>
      <c r="G3913" s="7"/>
      <c r="H3913" s="7" t="s">
        <v>483</v>
      </c>
      <c r="I3913" s="14" t="s">
        <v>17</v>
      </c>
      <c r="J3913" s="14" t="s">
        <v>119</v>
      </c>
      <c r="K3913" s="30">
        <v>88.3</v>
      </c>
      <c r="L3913" s="30" t="s">
        <v>2062</v>
      </c>
    </row>
    <row r="3914" ht="15" spans="1:12">
      <c r="A3914" s="28">
        <f>SUBTOTAL(3,$B$2:B3914)*1</f>
        <v>3913</v>
      </c>
      <c r="B3914" s="14" t="s">
        <v>143</v>
      </c>
      <c r="C3914" s="29" t="s">
        <v>1469</v>
      </c>
      <c r="D3914" s="6" t="s">
        <v>2872</v>
      </c>
      <c r="E3914" s="6"/>
      <c r="F3914" s="14" t="s">
        <v>2000</v>
      </c>
      <c r="G3914" s="7"/>
      <c r="H3914" s="7" t="s">
        <v>483</v>
      </c>
      <c r="I3914" s="14" t="s">
        <v>17</v>
      </c>
      <c r="J3914" s="14" t="s">
        <v>119</v>
      </c>
      <c r="K3914" s="30">
        <v>84</v>
      </c>
      <c r="L3914" s="30" t="s">
        <v>2062</v>
      </c>
    </row>
    <row r="3915" ht="15" spans="1:12">
      <c r="A3915" s="28">
        <f>SUBTOTAL(3,$B$2:B3915)*1</f>
        <v>3914</v>
      </c>
      <c r="B3915" s="14" t="s">
        <v>143</v>
      </c>
      <c r="C3915" s="29" t="s">
        <v>2001</v>
      </c>
      <c r="D3915" s="6" t="s">
        <v>2873</v>
      </c>
      <c r="E3915" s="6"/>
      <c r="F3915" s="14" t="s">
        <v>2000</v>
      </c>
      <c r="G3915" s="7"/>
      <c r="H3915" s="7" t="s">
        <v>483</v>
      </c>
      <c r="I3915" s="14" t="s">
        <v>17</v>
      </c>
      <c r="J3915" s="14" t="s">
        <v>119</v>
      </c>
      <c r="K3915" s="30">
        <v>81.3</v>
      </c>
      <c r="L3915" s="30" t="s">
        <v>2062</v>
      </c>
    </row>
    <row r="3916" ht="15" spans="1:12">
      <c r="A3916" s="28">
        <f>SUBTOTAL(3,$B$2:B3916)*1</f>
        <v>3915</v>
      </c>
      <c r="B3916" s="14" t="s">
        <v>143</v>
      </c>
      <c r="C3916" s="29" t="s">
        <v>2002</v>
      </c>
      <c r="D3916" s="6" t="s">
        <v>2874</v>
      </c>
      <c r="E3916" s="6"/>
      <c r="F3916" s="14" t="s">
        <v>2000</v>
      </c>
      <c r="G3916" s="7"/>
      <c r="H3916" s="7" t="s">
        <v>483</v>
      </c>
      <c r="I3916" s="14" t="s">
        <v>17</v>
      </c>
      <c r="J3916" s="14" t="s">
        <v>119</v>
      </c>
      <c r="K3916" s="30">
        <v>82.3</v>
      </c>
      <c r="L3916" s="30" t="s">
        <v>2062</v>
      </c>
    </row>
    <row r="3917" ht="15" spans="1:12">
      <c r="A3917" s="28">
        <f>SUBTOTAL(3,$B$2:B3917)*1</f>
        <v>3916</v>
      </c>
      <c r="B3917" s="14" t="s">
        <v>143</v>
      </c>
      <c r="C3917" s="29" t="s">
        <v>2003</v>
      </c>
      <c r="D3917" s="6" t="s">
        <v>2875</v>
      </c>
      <c r="E3917" s="6"/>
      <c r="F3917" s="14" t="s">
        <v>2000</v>
      </c>
      <c r="G3917" s="7"/>
      <c r="H3917" s="7" t="s">
        <v>483</v>
      </c>
      <c r="I3917" s="14" t="s">
        <v>17</v>
      </c>
      <c r="J3917" s="14" t="s">
        <v>119</v>
      </c>
      <c r="K3917" s="30">
        <v>82.3</v>
      </c>
      <c r="L3917" s="30" t="s">
        <v>2062</v>
      </c>
    </row>
    <row r="3918" ht="15" spans="1:12">
      <c r="A3918" s="28">
        <f>SUBTOTAL(3,$B$2:B3918)*1</f>
        <v>3917</v>
      </c>
      <c r="B3918" s="14" t="s">
        <v>143</v>
      </c>
      <c r="C3918" s="29" t="s">
        <v>2004</v>
      </c>
      <c r="D3918" s="6" t="s">
        <v>2876</v>
      </c>
      <c r="E3918" s="6"/>
      <c r="F3918" s="14" t="s">
        <v>2005</v>
      </c>
      <c r="G3918" s="7"/>
      <c r="H3918" s="7" t="s">
        <v>483</v>
      </c>
      <c r="I3918" s="14" t="s">
        <v>17</v>
      </c>
      <c r="J3918" s="14" t="s">
        <v>119</v>
      </c>
      <c r="K3918" s="30">
        <v>82.6</v>
      </c>
      <c r="L3918" s="30" t="s">
        <v>2062</v>
      </c>
    </row>
    <row r="3919" ht="15" spans="1:12">
      <c r="A3919" s="28">
        <f>SUBTOTAL(3,$B$2:B3919)*1</f>
        <v>3918</v>
      </c>
      <c r="B3919" s="14" t="s">
        <v>143</v>
      </c>
      <c r="C3919" s="29" t="s">
        <v>2006</v>
      </c>
      <c r="D3919" s="6" t="s">
        <v>2877</v>
      </c>
      <c r="E3919" s="6"/>
      <c r="F3919" s="14" t="s">
        <v>2007</v>
      </c>
      <c r="G3919" s="7"/>
      <c r="H3919" s="7" t="s">
        <v>483</v>
      </c>
      <c r="I3919" s="14" t="s">
        <v>17</v>
      </c>
      <c r="J3919" s="14" t="s">
        <v>119</v>
      </c>
      <c r="K3919" s="30">
        <v>85.7</v>
      </c>
      <c r="L3919" s="30" t="s">
        <v>2062</v>
      </c>
    </row>
    <row r="3920" ht="15" spans="1:12">
      <c r="A3920" s="28">
        <f>SUBTOTAL(3,$B$2:B3920)*1</f>
        <v>3919</v>
      </c>
      <c r="B3920" s="14" t="s">
        <v>143</v>
      </c>
      <c r="C3920" s="29" t="s">
        <v>2008</v>
      </c>
      <c r="D3920" s="6" t="s">
        <v>2878</v>
      </c>
      <c r="E3920" s="6"/>
      <c r="F3920" s="14" t="s">
        <v>2007</v>
      </c>
      <c r="G3920" s="7"/>
      <c r="H3920" s="7" t="s">
        <v>483</v>
      </c>
      <c r="I3920" s="14" t="s">
        <v>17</v>
      </c>
      <c r="J3920" s="14" t="s">
        <v>119</v>
      </c>
      <c r="K3920" s="30">
        <v>91</v>
      </c>
      <c r="L3920" s="30" t="s">
        <v>2062</v>
      </c>
    </row>
    <row r="3921" ht="15" spans="1:12">
      <c r="A3921" s="28">
        <f>SUBTOTAL(3,$B$2:B3921)*1</f>
        <v>3920</v>
      </c>
      <c r="B3921" s="14" t="s">
        <v>143</v>
      </c>
      <c r="C3921" s="29" t="s">
        <v>2009</v>
      </c>
      <c r="D3921" s="6" t="s">
        <v>2879</v>
      </c>
      <c r="E3921" s="6"/>
      <c r="F3921" s="14" t="s">
        <v>2010</v>
      </c>
      <c r="G3921" s="7"/>
      <c r="H3921" s="7" t="s">
        <v>483</v>
      </c>
      <c r="I3921" s="14" t="s">
        <v>17</v>
      </c>
      <c r="J3921" s="14" t="s">
        <v>119</v>
      </c>
      <c r="K3921" s="30">
        <v>85</v>
      </c>
      <c r="L3921" s="30" t="s">
        <v>2062</v>
      </c>
    </row>
    <row r="3922" ht="15" spans="1:12">
      <c r="A3922" s="28">
        <f>SUBTOTAL(3,$B$2:B3922)*1</f>
        <v>3921</v>
      </c>
      <c r="B3922" s="14" t="s">
        <v>155</v>
      </c>
      <c r="C3922" s="29" t="s">
        <v>2011</v>
      </c>
      <c r="D3922" s="6" t="s">
        <v>2880</v>
      </c>
      <c r="E3922" s="6"/>
      <c r="F3922" s="14" t="s">
        <v>2012</v>
      </c>
      <c r="G3922" s="7"/>
      <c r="H3922" s="7" t="s">
        <v>483</v>
      </c>
      <c r="I3922" s="14" t="s">
        <v>17</v>
      </c>
      <c r="J3922" s="14" t="s">
        <v>119</v>
      </c>
      <c r="K3922" s="30">
        <v>85.6</v>
      </c>
      <c r="L3922" s="30" t="s">
        <v>2062</v>
      </c>
    </row>
    <row r="3923" ht="15" spans="1:12">
      <c r="A3923" s="28">
        <f>SUBTOTAL(3,$B$2:B3923)*1</f>
        <v>3922</v>
      </c>
      <c r="B3923" s="14" t="s">
        <v>155</v>
      </c>
      <c r="C3923" s="29" t="s">
        <v>2013</v>
      </c>
      <c r="D3923" s="6" t="s">
        <v>2881</v>
      </c>
      <c r="E3923" s="6"/>
      <c r="F3923" s="14" t="s">
        <v>2014</v>
      </c>
      <c r="G3923" s="7"/>
      <c r="H3923" s="7" t="s">
        <v>483</v>
      </c>
      <c r="I3923" s="14" t="s">
        <v>17</v>
      </c>
      <c r="J3923" s="14" t="s">
        <v>119</v>
      </c>
      <c r="K3923" s="30">
        <v>89</v>
      </c>
      <c r="L3923" s="30" t="s">
        <v>2062</v>
      </c>
    </row>
    <row r="3924" ht="15" spans="1:12">
      <c r="A3924" s="28">
        <f>SUBTOTAL(3,$B$2:B3924)*1</f>
        <v>3923</v>
      </c>
      <c r="B3924" s="14" t="s">
        <v>39</v>
      </c>
      <c r="C3924" s="29" t="s">
        <v>2015</v>
      </c>
      <c r="D3924" s="6" t="s">
        <v>2882</v>
      </c>
      <c r="E3924" s="6"/>
      <c r="F3924" s="14" t="s">
        <v>2016</v>
      </c>
      <c r="G3924" s="7"/>
      <c r="H3924" s="7" t="s">
        <v>483</v>
      </c>
      <c r="I3924" s="14" t="s">
        <v>17</v>
      </c>
      <c r="J3924" s="14" t="s">
        <v>119</v>
      </c>
      <c r="K3924" s="30">
        <v>89.3</v>
      </c>
      <c r="L3924" s="30" t="s">
        <v>2062</v>
      </c>
    </row>
    <row r="3925" ht="15" spans="1:12">
      <c r="A3925" s="28">
        <f>SUBTOTAL(3,$B$2:B3925)*1</f>
        <v>3924</v>
      </c>
      <c r="B3925" s="14" t="s">
        <v>192</v>
      </c>
      <c r="C3925" s="29" t="s">
        <v>2017</v>
      </c>
      <c r="D3925" s="6" t="s">
        <v>2883</v>
      </c>
      <c r="E3925" s="6"/>
      <c r="F3925" s="14" t="s">
        <v>2018</v>
      </c>
      <c r="G3925" s="7"/>
      <c r="H3925" s="7" t="s">
        <v>483</v>
      </c>
      <c r="I3925" s="14" t="s">
        <v>17</v>
      </c>
      <c r="J3925" s="14" t="s">
        <v>119</v>
      </c>
      <c r="K3925" s="30">
        <v>85.3</v>
      </c>
      <c r="L3925" s="30" t="s">
        <v>2062</v>
      </c>
    </row>
    <row r="3926" ht="15" spans="1:12">
      <c r="A3926" s="28">
        <f>SUBTOTAL(3,$B$2:B3926)*1</f>
        <v>3925</v>
      </c>
      <c r="B3926" s="14" t="s">
        <v>192</v>
      </c>
      <c r="C3926" s="29" t="s">
        <v>2019</v>
      </c>
      <c r="D3926" s="6" t="s">
        <v>2884</v>
      </c>
      <c r="E3926" s="6"/>
      <c r="F3926" s="14" t="s">
        <v>2020</v>
      </c>
      <c r="G3926" s="7"/>
      <c r="H3926" s="7" t="s">
        <v>483</v>
      </c>
      <c r="I3926" s="14" t="s">
        <v>17</v>
      </c>
      <c r="J3926" s="14" t="s">
        <v>119</v>
      </c>
      <c r="K3926" s="30">
        <v>88</v>
      </c>
      <c r="L3926" s="30" t="s">
        <v>2062</v>
      </c>
    </row>
    <row r="3927" ht="15" spans="1:12">
      <c r="A3927" s="28">
        <f>SUBTOTAL(3,$B$2:B3927)*1</f>
        <v>3926</v>
      </c>
      <c r="B3927" s="14" t="s">
        <v>192</v>
      </c>
      <c r="C3927" s="29" t="s">
        <v>2021</v>
      </c>
      <c r="D3927" s="6" t="s">
        <v>2885</v>
      </c>
      <c r="E3927" s="6"/>
      <c r="F3927" s="14" t="s">
        <v>2022</v>
      </c>
      <c r="G3927" s="7"/>
      <c r="H3927" s="7" t="s">
        <v>483</v>
      </c>
      <c r="I3927" s="14" t="s">
        <v>17</v>
      </c>
      <c r="J3927" s="14" t="s">
        <v>119</v>
      </c>
      <c r="K3927" s="30">
        <v>88.7</v>
      </c>
      <c r="L3927" s="30" t="s">
        <v>2062</v>
      </c>
    </row>
    <row r="3928" ht="15" spans="1:12">
      <c r="A3928" s="28">
        <f>SUBTOTAL(3,$B$2:B3928)*1</f>
        <v>3927</v>
      </c>
      <c r="B3928" s="14" t="s">
        <v>647</v>
      </c>
      <c r="C3928" s="29" t="s">
        <v>2023</v>
      </c>
      <c r="D3928" s="6" t="s">
        <v>2886</v>
      </c>
      <c r="E3928" s="6"/>
      <c r="F3928" s="14" t="s">
        <v>2024</v>
      </c>
      <c r="G3928" s="7"/>
      <c r="H3928" s="7" t="s">
        <v>483</v>
      </c>
      <c r="I3928" s="14" t="s">
        <v>17</v>
      </c>
      <c r="J3928" s="14" t="s">
        <v>119</v>
      </c>
      <c r="K3928" s="30">
        <v>85</v>
      </c>
      <c r="L3928" s="30" t="s">
        <v>2062</v>
      </c>
    </row>
    <row r="3929" ht="15" spans="1:12">
      <c r="A3929" s="28">
        <f>SUBTOTAL(3,$B$2:B3929)*1</f>
        <v>3928</v>
      </c>
      <c r="B3929" s="14" t="s">
        <v>647</v>
      </c>
      <c r="C3929" s="29" t="s">
        <v>2025</v>
      </c>
      <c r="D3929" s="6" t="s">
        <v>2887</v>
      </c>
      <c r="E3929" s="6"/>
      <c r="F3929" s="14" t="s">
        <v>2026</v>
      </c>
      <c r="G3929" s="7"/>
      <c r="H3929" s="7" t="s">
        <v>483</v>
      </c>
      <c r="I3929" s="14" t="s">
        <v>17</v>
      </c>
      <c r="J3929" s="14" t="s">
        <v>119</v>
      </c>
      <c r="K3929" s="30">
        <v>81</v>
      </c>
      <c r="L3929" s="30" t="s">
        <v>2062</v>
      </c>
    </row>
    <row r="3930" ht="15" spans="1:12">
      <c r="A3930" s="28">
        <f>SUBTOTAL(3,$B$2:B3930)*1</f>
        <v>3929</v>
      </c>
      <c r="B3930" s="14" t="s">
        <v>63</v>
      </c>
      <c r="C3930" s="29" t="s">
        <v>2027</v>
      </c>
      <c r="D3930" s="6" t="s">
        <v>2888</v>
      </c>
      <c r="E3930" s="6"/>
      <c r="F3930" s="14" t="s">
        <v>2028</v>
      </c>
      <c r="G3930" s="7"/>
      <c r="H3930" s="7" t="s">
        <v>483</v>
      </c>
      <c r="I3930" s="14" t="s">
        <v>17</v>
      </c>
      <c r="J3930" s="14" t="s">
        <v>119</v>
      </c>
      <c r="K3930" s="30">
        <v>85.7</v>
      </c>
      <c r="L3930" s="30" t="s">
        <v>2062</v>
      </c>
    </row>
    <row r="3931" ht="15" spans="1:12">
      <c r="A3931" s="28">
        <f>SUBTOTAL(3,$B$2:B3931)*1</f>
        <v>3930</v>
      </c>
      <c r="B3931" s="14" t="s">
        <v>100</v>
      </c>
      <c r="C3931" s="29" t="s">
        <v>2029</v>
      </c>
      <c r="D3931" s="6" t="s">
        <v>2889</v>
      </c>
      <c r="E3931" s="6"/>
      <c r="F3931" s="14" t="s">
        <v>1614</v>
      </c>
      <c r="G3931" s="7"/>
      <c r="H3931" s="7" t="s">
        <v>483</v>
      </c>
      <c r="I3931" s="14" t="s">
        <v>17</v>
      </c>
      <c r="J3931" s="14" t="s">
        <v>119</v>
      </c>
      <c r="K3931" s="30">
        <v>90.3</v>
      </c>
      <c r="L3931" s="30" t="s">
        <v>2062</v>
      </c>
    </row>
    <row r="3932" ht="15" spans="1:12">
      <c r="A3932" s="28">
        <f>SUBTOTAL(3,$B$2:B3932)*1</f>
        <v>3931</v>
      </c>
      <c r="B3932" s="14" t="s">
        <v>110</v>
      </c>
      <c r="C3932" s="29" t="s">
        <v>6072</v>
      </c>
      <c r="D3932" s="6" t="s">
        <v>9408</v>
      </c>
      <c r="E3932" s="6"/>
      <c r="F3932" s="14" t="s">
        <v>3153</v>
      </c>
      <c r="G3932" s="7"/>
      <c r="H3932" s="7" t="s">
        <v>483</v>
      </c>
      <c r="I3932" s="14" t="s">
        <v>277</v>
      </c>
      <c r="J3932" s="14" t="s">
        <v>119</v>
      </c>
      <c r="K3932" s="30" t="e">
        <v>#N/A</v>
      </c>
      <c r="L3932" s="30" t="e">
        <v>#N/A</v>
      </c>
    </row>
    <row r="3933" ht="15" spans="1:12">
      <c r="A3933" s="28">
        <f>SUBTOTAL(3,$B$2:B3933)*1</f>
        <v>3932</v>
      </c>
      <c r="B3933" s="14" t="s">
        <v>165</v>
      </c>
      <c r="C3933" s="29" t="s">
        <v>6073</v>
      </c>
      <c r="D3933" s="6" t="s">
        <v>9409</v>
      </c>
      <c r="E3933" s="6"/>
      <c r="F3933" s="14" t="s">
        <v>6074</v>
      </c>
      <c r="G3933" s="7"/>
      <c r="H3933" s="7" t="s">
        <v>483</v>
      </c>
      <c r="I3933" s="14" t="s">
        <v>277</v>
      </c>
      <c r="J3933" s="14" t="s">
        <v>119</v>
      </c>
      <c r="K3933" s="30" t="e">
        <v>#N/A</v>
      </c>
      <c r="L3933" s="30" t="e">
        <v>#N/A</v>
      </c>
    </row>
    <row r="3934" ht="15" spans="1:12">
      <c r="A3934" s="28">
        <f>SUBTOTAL(3,$B$2:B3934)*1</f>
        <v>3933</v>
      </c>
      <c r="B3934" s="14" t="s">
        <v>165</v>
      </c>
      <c r="C3934" s="29" t="s">
        <v>6075</v>
      </c>
      <c r="D3934" s="6" t="s">
        <v>9410</v>
      </c>
      <c r="E3934" s="6"/>
      <c r="F3934" s="14" t="s">
        <v>6076</v>
      </c>
      <c r="G3934" s="7"/>
      <c r="H3934" s="7" t="s">
        <v>483</v>
      </c>
      <c r="I3934" s="14" t="s">
        <v>277</v>
      </c>
      <c r="J3934" s="14" t="s">
        <v>119</v>
      </c>
      <c r="K3934" s="30" t="e">
        <v>#N/A</v>
      </c>
      <c r="L3934" s="30" t="e">
        <v>#N/A</v>
      </c>
    </row>
    <row r="3935" ht="15" spans="1:12">
      <c r="A3935" s="28">
        <f>SUBTOTAL(3,$B$2:B3935)*1</f>
        <v>3934</v>
      </c>
      <c r="B3935" s="14" t="s">
        <v>165</v>
      </c>
      <c r="C3935" s="29" t="s">
        <v>6077</v>
      </c>
      <c r="D3935" s="6" t="s">
        <v>9411</v>
      </c>
      <c r="E3935" s="6"/>
      <c r="F3935" s="14" t="s">
        <v>1969</v>
      </c>
      <c r="G3935" s="7"/>
      <c r="H3935" s="7" t="s">
        <v>483</v>
      </c>
      <c r="I3935" s="14" t="s">
        <v>277</v>
      </c>
      <c r="J3935" s="14" t="s">
        <v>119</v>
      </c>
      <c r="K3935" s="30" t="e">
        <v>#N/A</v>
      </c>
      <c r="L3935" s="30" t="e">
        <v>#N/A</v>
      </c>
    </row>
    <row r="3936" ht="15" spans="1:12">
      <c r="A3936" s="28">
        <f>SUBTOTAL(3,$B$2:B3936)*1</f>
        <v>3935</v>
      </c>
      <c r="B3936" s="14" t="s">
        <v>143</v>
      </c>
      <c r="C3936" s="29" t="s">
        <v>6078</v>
      </c>
      <c r="D3936" s="6" t="s">
        <v>9412</v>
      </c>
      <c r="E3936" s="6"/>
      <c r="F3936" s="14" t="s">
        <v>6079</v>
      </c>
      <c r="G3936" s="7"/>
      <c r="H3936" s="7" t="s">
        <v>483</v>
      </c>
      <c r="I3936" s="14" t="s">
        <v>277</v>
      </c>
      <c r="J3936" s="14" t="s">
        <v>119</v>
      </c>
      <c r="K3936" s="30" t="e">
        <v>#N/A</v>
      </c>
      <c r="L3936" s="30" t="e">
        <v>#N/A</v>
      </c>
    </row>
    <row r="3937" ht="15" spans="1:12">
      <c r="A3937" s="28">
        <f>SUBTOTAL(3,$B$2:B3937)*1</f>
        <v>3936</v>
      </c>
      <c r="B3937" s="14" t="s">
        <v>143</v>
      </c>
      <c r="C3937" s="29" t="s">
        <v>6080</v>
      </c>
      <c r="D3937" s="6" t="s">
        <v>9413</v>
      </c>
      <c r="E3937" s="6"/>
      <c r="F3937" s="14" t="s">
        <v>6081</v>
      </c>
      <c r="G3937" s="7"/>
      <c r="H3937" s="7" t="s">
        <v>483</v>
      </c>
      <c r="I3937" s="14" t="s">
        <v>277</v>
      </c>
      <c r="J3937" s="14" t="s">
        <v>119</v>
      </c>
      <c r="K3937" s="30" t="e">
        <v>#N/A</v>
      </c>
      <c r="L3937" s="30" t="e">
        <v>#N/A</v>
      </c>
    </row>
    <row r="3938" ht="15" spans="1:12">
      <c r="A3938" s="28">
        <f>SUBTOTAL(3,$B$2:B3938)*1</f>
        <v>3937</v>
      </c>
      <c r="B3938" s="14" t="s">
        <v>143</v>
      </c>
      <c r="C3938" s="29" t="s">
        <v>6082</v>
      </c>
      <c r="D3938" s="6" t="s">
        <v>9414</v>
      </c>
      <c r="E3938" s="6"/>
      <c r="F3938" s="14" t="s">
        <v>6081</v>
      </c>
      <c r="G3938" s="7"/>
      <c r="H3938" s="7" t="s">
        <v>483</v>
      </c>
      <c r="I3938" s="14" t="s">
        <v>277</v>
      </c>
      <c r="J3938" s="14" t="s">
        <v>119</v>
      </c>
      <c r="K3938" s="30" t="e">
        <v>#N/A</v>
      </c>
      <c r="L3938" s="30" t="e">
        <v>#N/A</v>
      </c>
    </row>
    <row r="3939" ht="15" spans="1:12">
      <c r="A3939" s="28">
        <f>SUBTOTAL(3,$B$2:B3939)*1</f>
        <v>3938</v>
      </c>
      <c r="B3939" s="14" t="s">
        <v>143</v>
      </c>
      <c r="C3939" s="29" t="s">
        <v>6083</v>
      </c>
      <c r="D3939" s="6" t="s">
        <v>9415</v>
      </c>
      <c r="E3939" s="6"/>
      <c r="F3939" s="14" t="s">
        <v>1988</v>
      </c>
      <c r="G3939" s="7"/>
      <c r="H3939" s="7" t="s">
        <v>483</v>
      </c>
      <c r="I3939" s="14" t="s">
        <v>277</v>
      </c>
      <c r="J3939" s="14" t="s">
        <v>119</v>
      </c>
      <c r="K3939" s="30" t="e">
        <v>#N/A</v>
      </c>
      <c r="L3939" s="30" t="e">
        <v>#N/A</v>
      </c>
    </row>
    <row r="3940" ht="15" spans="1:12">
      <c r="A3940" s="28">
        <f>SUBTOTAL(3,$B$2:B3940)*1</f>
        <v>3939</v>
      </c>
      <c r="B3940" s="14" t="s">
        <v>143</v>
      </c>
      <c r="C3940" s="29" t="s">
        <v>6084</v>
      </c>
      <c r="D3940" s="6" t="s">
        <v>9416</v>
      </c>
      <c r="E3940" s="6"/>
      <c r="F3940" s="14" t="s">
        <v>1988</v>
      </c>
      <c r="G3940" s="7"/>
      <c r="H3940" s="7" t="s">
        <v>483</v>
      </c>
      <c r="I3940" s="14" t="s">
        <v>277</v>
      </c>
      <c r="J3940" s="14" t="s">
        <v>119</v>
      </c>
      <c r="K3940" s="30" t="e">
        <v>#N/A</v>
      </c>
      <c r="L3940" s="30" t="e">
        <v>#N/A</v>
      </c>
    </row>
    <row r="3941" ht="15" spans="1:12">
      <c r="A3941" s="28">
        <f>SUBTOTAL(3,$B$2:B3941)*1</f>
        <v>3940</v>
      </c>
      <c r="B3941" s="14" t="s">
        <v>143</v>
      </c>
      <c r="C3941" s="29" t="s">
        <v>6085</v>
      </c>
      <c r="D3941" s="6" t="s">
        <v>9417</v>
      </c>
      <c r="E3941" s="6"/>
      <c r="F3941" s="14" t="s">
        <v>1993</v>
      </c>
      <c r="G3941" s="7"/>
      <c r="H3941" s="7" t="s">
        <v>483</v>
      </c>
      <c r="I3941" s="14" t="s">
        <v>277</v>
      </c>
      <c r="J3941" s="14" t="s">
        <v>119</v>
      </c>
      <c r="K3941" s="30" t="e">
        <v>#N/A</v>
      </c>
      <c r="L3941" s="30" t="e">
        <v>#N/A</v>
      </c>
    </row>
    <row r="3942" ht="15" spans="1:12">
      <c r="A3942" s="28">
        <f>SUBTOTAL(3,$B$2:B3942)*1</f>
        <v>3941</v>
      </c>
      <c r="B3942" s="14" t="s">
        <v>143</v>
      </c>
      <c r="C3942" s="29" t="s">
        <v>5440</v>
      </c>
      <c r="D3942" s="6" t="s">
        <v>9418</v>
      </c>
      <c r="E3942" s="6"/>
      <c r="F3942" s="14" t="s">
        <v>1995</v>
      </c>
      <c r="G3942" s="7"/>
      <c r="H3942" s="7" t="s">
        <v>483</v>
      </c>
      <c r="I3942" s="14" t="s">
        <v>277</v>
      </c>
      <c r="J3942" s="14" t="s">
        <v>119</v>
      </c>
      <c r="K3942" s="30" t="e">
        <v>#N/A</v>
      </c>
      <c r="L3942" s="30" t="e">
        <v>#N/A</v>
      </c>
    </row>
    <row r="3943" ht="15" spans="1:12">
      <c r="A3943" s="28">
        <f>SUBTOTAL(3,$B$2:B3943)*1</f>
        <v>3942</v>
      </c>
      <c r="B3943" s="14" t="s">
        <v>143</v>
      </c>
      <c r="C3943" s="29" t="s">
        <v>6086</v>
      </c>
      <c r="D3943" s="6" t="s">
        <v>9419</v>
      </c>
      <c r="E3943" s="6"/>
      <c r="F3943" s="14" t="s">
        <v>1998</v>
      </c>
      <c r="G3943" s="7"/>
      <c r="H3943" s="7" t="s">
        <v>483</v>
      </c>
      <c r="I3943" s="14" t="s">
        <v>277</v>
      </c>
      <c r="J3943" s="14" t="s">
        <v>119</v>
      </c>
      <c r="K3943" s="30" t="e">
        <v>#N/A</v>
      </c>
      <c r="L3943" s="30" t="e">
        <v>#N/A</v>
      </c>
    </row>
    <row r="3944" ht="15" spans="1:12">
      <c r="A3944" s="28">
        <f>SUBTOTAL(3,$B$2:B3944)*1</f>
        <v>3943</v>
      </c>
      <c r="B3944" s="14" t="s">
        <v>143</v>
      </c>
      <c r="C3944" s="29" t="s">
        <v>6087</v>
      </c>
      <c r="D3944" s="6" t="s">
        <v>9420</v>
      </c>
      <c r="E3944" s="6"/>
      <c r="F3944" s="14" t="s">
        <v>2000</v>
      </c>
      <c r="G3944" s="7"/>
      <c r="H3944" s="7" t="s">
        <v>483</v>
      </c>
      <c r="I3944" s="14" t="s">
        <v>277</v>
      </c>
      <c r="J3944" s="14" t="s">
        <v>119</v>
      </c>
      <c r="K3944" s="30" t="e">
        <v>#N/A</v>
      </c>
      <c r="L3944" s="30" t="e">
        <v>#N/A</v>
      </c>
    </row>
    <row r="3945" ht="15" spans="1:12">
      <c r="A3945" s="28">
        <f>SUBTOTAL(3,$B$2:B3945)*1</f>
        <v>3944</v>
      </c>
      <c r="B3945" s="14" t="s">
        <v>143</v>
      </c>
      <c r="C3945" s="29" t="s">
        <v>4546</v>
      </c>
      <c r="D3945" s="6" t="s">
        <v>9421</v>
      </c>
      <c r="E3945" s="6"/>
      <c r="F3945" s="14" t="s">
        <v>2007</v>
      </c>
      <c r="G3945" s="7"/>
      <c r="H3945" s="7" t="s">
        <v>483</v>
      </c>
      <c r="I3945" s="14" t="s">
        <v>277</v>
      </c>
      <c r="J3945" s="14" t="s">
        <v>119</v>
      </c>
      <c r="K3945" s="30" t="e">
        <v>#N/A</v>
      </c>
      <c r="L3945" s="30" t="e">
        <v>#N/A</v>
      </c>
    </row>
    <row r="3946" ht="15" spans="1:12">
      <c r="A3946" s="28">
        <f>SUBTOTAL(3,$B$2:B3946)*1</f>
        <v>3945</v>
      </c>
      <c r="B3946" s="14" t="s">
        <v>143</v>
      </c>
      <c r="C3946" s="29" t="s">
        <v>6088</v>
      </c>
      <c r="D3946" s="6" t="s">
        <v>9422</v>
      </c>
      <c r="E3946" s="6"/>
      <c r="F3946" s="14" t="s">
        <v>2007</v>
      </c>
      <c r="G3946" s="7"/>
      <c r="H3946" s="7" t="s">
        <v>483</v>
      </c>
      <c r="I3946" s="14" t="s">
        <v>277</v>
      </c>
      <c r="J3946" s="14" t="s">
        <v>119</v>
      </c>
      <c r="K3946" s="30" t="e">
        <v>#N/A</v>
      </c>
      <c r="L3946" s="30" t="e">
        <v>#N/A</v>
      </c>
    </row>
    <row r="3947" ht="15" spans="1:12">
      <c r="A3947" s="28">
        <f>SUBTOTAL(3,$B$2:B3947)*1</f>
        <v>3946</v>
      </c>
      <c r="B3947" s="14" t="s">
        <v>39</v>
      </c>
      <c r="C3947" s="29" t="s">
        <v>6089</v>
      </c>
      <c r="D3947" s="6" t="s">
        <v>9423</v>
      </c>
      <c r="E3947" s="6"/>
      <c r="F3947" s="14" t="s">
        <v>6090</v>
      </c>
      <c r="G3947" s="7"/>
      <c r="H3947" s="7" t="s">
        <v>483</v>
      </c>
      <c r="I3947" s="14" t="s">
        <v>277</v>
      </c>
      <c r="J3947" s="14" t="s">
        <v>119</v>
      </c>
      <c r="K3947" s="30" t="e">
        <v>#N/A</v>
      </c>
      <c r="L3947" s="30" t="e">
        <v>#N/A</v>
      </c>
    </row>
    <row r="3948" ht="15" spans="1:12">
      <c r="A3948" s="28">
        <f>SUBTOTAL(3,$B$2:B3948)*1</f>
        <v>3947</v>
      </c>
      <c r="B3948" s="14" t="s">
        <v>39</v>
      </c>
      <c r="C3948" s="29" t="s">
        <v>6091</v>
      </c>
      <c r="D3948" s="6" t="s">
        <v>9424</v>
      </c>
      <c r="E3948" s="6"/>
      <c r="F3948" s="14" t="s">
        <v>6090</v>
      </c>
      <c r="G3948" s="7"/>
      <c r="H3948" s="7" t="s">
        <v>483</v>
      </c>
      <c r="I3948" s="14" t="s">
        <v>277</v>
      </c>
      <c r="J3948" s="14" t="s">
        <v>119</v>
      </c>
      <c r="K3948" s="30" t="e">
        <v>#N/A</v>
      </c>
      <c r="L3948" s="30" t="e">
        <v>#N/A</v>
      </c>
    </row>
    <row r="3949" ht="15" spans="1:12">
      <c r="A3949" s="28">
        <f>SUBTOTAL(3,$B$2:B3949)*1</f>
        <v>3948</v>
      </c>
      <c r="B3949" s="14" t="s">
        <v>39</v>
      </c>
      <c r="C3949" s="29" t="s">
        <v>6092</v>
      </c>
      <c r="D3949" s="6" t="s">
        <v>9425</v>
      </c>
      <c r="E3949" s="6"/>
      <c r="F3949" s="14" t="s">
        <v>6090</v>
      </c>
      <c r="G3949" s="7"/>
      <c r="H3949" s="7" t="s">
        <v>483</v>
      </c>
      <c r="I3949" s="14" t="s">
        <v>277</v>
      </c>
      <c r="J3949" s="14" t="s">
        <v>119</v>
      </c>
      <c r="K3949" s="30" t="e">
        <v>#N/A</v>
      </c>
      <c r="L3949" s="30" t="e">
        <v>#N/A</v>
      </c>
    </row>
    <row r="3950" ht="15" spans="1:12">
      <c r="A3950" s="28">
        <f>SUBTOTAL(3,$B$2:B3950)*1</f>
        <v>3949</v>
      </c>
      <c r="B3950" s="14" t="s">
        <v>647</v>
      </c>
      <c r="C3950" s="29" t="s">
        <v>6093</v>
      </c>
      <c r="D3950" s="6" t="s">
        <v>9426</v>
      </c>
      <c r="E3950" s="6"/>
      <c r="F3950" s="14" t="s">
        <v>2024</v>
      </c>
      <c r="G3950" s="7"/>
      <c r="H3950" s="7" t="s">
        <v>483</v>
      </c>
      <c r="I3950" s="14" t="s">
        <v>277</v>
      </c>
      <c r="J3950" s="14" t="s">
        <v>119</v>
      </c>
      <c r="K3950" s="30" t="e">
        <v>#N/A</v>
      </c>
      <c r="L3950" s="30" t="e">
        <v>#N/A</v>
      </c>
    </row>
    <row r="3951" ht="15" spans="1:12">
      <c r="A3951" s="28">
        <f>SUBTOTAL(3,$B$2:B3951)*1</f>
        <v>3950</v>
      </c>
      <c r="B3951" s="14" t="s">
        <v>647</v>
      </c>
      <c r="C3951" s="29" t="s">
        <v>6094</v>
      </c>
      <c r="D3951" s="6" t="s">
        <v>9427</v>
      </c>
      <c r="E3951" s="6"/>
      <c r="F3951" s="14" t="s">
        <v>6095</v>
      </c>
      <c r="G3951" s="7"/>
      <c r="H3951" s="7" t="s">
        <v>483</v>
      </c>
      <c r="I3951" s="14" t="s">
        <v>277</v>
      </c>
      <c r="J3951" s="14" t="s">
        <v>119</v>
      </c>
      <c r="K3951" s="30" t="e">
        <v>#N/A</v>
      </c>
      <c r="L3951" s="30" t="e">
        <v>#N/A</v>
      </c>
    </row>
    <row r="3952" ht="15" spans="1:12">
      <c r="A3952" s="28">
        <f>SUBTOTAL(3,$B$2:B3952)*1</f>
        <v>3951</v>
      </c>
      <c r="B3952" s="14" t="s">
        <v>647</v>
      </c>
      <c r="C3952" s="29" t="s">
        <v>6096</v>
      </c>
      <c r="D3952" s="6" t="s">
        <v>9428</v>
      </c>
      <c r="E3952" s="6"/>
      <c r="F3952" s="14" t="s">
        <v>6097</v>
      </c>
      <c r="G3952" s="7"/>
      <c r="H3952" s="7" t="s">
        <v>483</v>
      </c>
      <c r="I3952" s="14" t="s">
        <v>277</v>
      </c>
      <c r="J3952" s="14" t="s">
        <v>119</v>
      </c>
      <c r="K3952" s="30" t="e">
        <v>#N/A</v>
      </c>
      <c r="L3952" s="30" t="e">
        <v>#N/A</v>
      </c>
    </row>
    <row r="3953" ht="15" spans="1:12">
      <c r="A3953" s="28">
        <f>SUBTOTAL(3,$B$2:B3953)*1</f>
        <v>3952</v>
      </c>
      <c r="B3953" s="14" t="s">
        <v>100</v>
      </c>
      <c r="C3953" s="29" t="s">
        <v>5645</v>
      </c>
      <c r="D3953" s="6" t="s">
        <v>9429</v>
      </c>
      <c r="E3953" s="6"/>
      <c r="F3953" s="14" t="s">
        <v>1614</v>
      </c>
      <c r="G3953" s="7"/>
      <c r="H3953" s="7" t="s">
        <v>483</v>
      </c>
      <c r="I3953" s="14" t="s">
        <v>277</v>
      </c>
      <c r="J3953" s="14" t="s">
        <v>119</v>
      </c>
      <c r="K3953" s="30">
        <v>85.7</v>
      </c>
      <c r="L3953" s="30" t="s">
        <v>2062</v>
      </c>
    </row>
    <row r="3954" ht="15" spans="1:12">
      <c r="A3954" s="28">
        <f>SUBTOTAL(3,$B$2:B3954)*1</f>
        <v>3953</v>
      </c>
      <c r="B3954" s="14" t="s">
        <v>100</v>
      </c>
      <c r="C3954" s="29" t="s">
        <v>6098</v>
      </c>
      <c r="D3954" s="6" t="s">
        <v>9430</v>
      </c>
      <c r="E3954" s="6"/>
      <c r="F3954" s="14" t="s">
        <v>1614</v>
      </c>
      <c r="G3954" s="7"/>
      <c r="H3954" s="7" t="s">
        <v>483</v>
      </c>
      <c r="I3954" s="14" t="s">
        <v>277</v>
      </c>
      <c r="J3954" s="14" t="s">
        <v>119</v>
      </c>
      <c r="K3954" s="30">
        <v>86.3</v>
      </c>
      <c r="L3954" s="30" t="s">
        <v>2062</v>
      </c>
    </row>
    <row r="3955" ht="15" spans="1:12">
      <c r="A3955" s="28">
        <f>SUBTOTAL(3,$B$2:B3955)*1</f>
        <v>3954</v>
      </c>
      <c r="B3955" s="14" t="s">
        <v>100</v>
      </c>
      <c r="C3955" s="29" t="s">
        <v>6099</v>
      </c>
      <c r="D3955" s="6" t="s">
        <v>9431</v>
      </c>
      <c r="E3955" s="6"/>
      <c r="F3955" s="14" t="s">
        <v>681</v>
      </c>
      <c r="G3955" s="7"/>
      <c r="H3955" s="7" t="s">
        <v>483</v>
      </c>
      <c r="I3955" s="14" t="s">
        <v>277</v>
      </c>
      <c r="J3955" s="14" t="s">
        <v>119</v>
      </c>
      <c r="K3955" s="30">
        <v>80.3</v>
      </c>
      <c r="L3955" s="30" t="s">
        <v>2062</v>
      </c>
    </row>
    <row r="3956" ht="15" spans="1:12">
      <c r="A3956" s="28">
        <f>SUBTOTAL(3,$B$2:B3956)*1</f>
        <v>3955</v>
      </c>
      <c r="B3956" s="14" t="s">
        <v>100</v>
      </c>
      <c r="C3956" s="29" t="s">
        <v>6100</v>
      </c>
      <c r="D3956" s="6" t="s">
        <v>9432</v>
      </c>
      <c r="E3956" s="6"/>
      <c r="F3956" s="14" t="s">
        <v>482</v>
      </c>
      <c r="G3956" s="7"/>
      <c r="H3956" s="7" t="s">
        <v>483</v>
      </c>
      <c r="I3956" s="14" t="s">
        <v>277</v>
      </c>
      <c r="J3956" s="14" t="s">
        <v>119</v>
      </c>
      <c r="K3956" s="30">
        <v>86</v>
      </c>
      <c r="L3956" s="30" t="s">
        <v>2062</v>
      </c>
    </row>
    <row r="3957" ht="15" spans="1:12">
      <c r="A3957" s="28">
        <f>SUBTOTAL(3,$B$2:B3957)*1</f>
        <v>3956</v>
      </c>
      <c r="B3957" s="14" t="s">
        <v>87</v>
      </c>
      <c r="C3957" s="29" t="s">
        <v>6101</v>
      </c>
      <c r="D3957" s="6" t="s">
        <v>9433</v>
      </c>
      <c r="E3957" s="6"/>
      <c r="F3957" s="14" t="s">
        <v>141</v>
      </c>
      <c r="G3957" s="7" t="s">
        <v>94</v>
      </c>
      <c r="H3957" s="7" t="s">
        <v>6102</v>
      </c>
      <c r="I3957" s="14" t="s">
        <v>277</v>
      </c>
      <c r="J3957" s="14" t="s">
        <v>119</v>
      </c>
      <c r="K3957" s="30" t="e">
        <v>#N/A</v>
      </c>
      <c r="L3957" s="30" t="e">
        <v>#N/A</v>
      </c>
    </row>
    <row r="3958" ht="15" spans="1:12">
      <c r="A3958" s="28">
        <f>SUBTOTAL(3,$B$2:B3958)*1</f>
        <v>3957</v>
      </c>
      <c r="B3958" s="14" t="s">
        <v>165</v>
      </c>
      <c r="C3958" s="29" t="s">
        <v>6103</v>
      </c>
      <c r="D3958" s="6" t="s">
        <v>9434</v>
      </c>
      <c r="E3958" s="6"/>
      <c r="F3958" s="14" t="s">
        <v>1932</v>
      </c>
      <c r="G3958" s="7" t="s">
        <v>94</v>
      </c>
      <c r="H3958" s="7" t="s">
        <v>6102</v>
      </c>
      <c r="I3958" s="14" t="s">
        <v>277</v>
      </c>
      <c r="J3958" s="14" t="s">
        <v>119</v>
      </c>
      <c r="K3958" s="30" t="e">
        <v>#N/A</v>
      </c>
      <c r="L3958" s="30" t="e">
        <v>#N/A</v>
      </c>
    </row>
    <row r="3959" ht="15" spans="1:12">
      <c r="A3959" s="28">
        <f>SUBTOTAL(3,$B$2:B3959)*1</f>
        <v>3958</v>
      </c>
      <c r="B3959" s="14" t="s">
        <v>165</v>
      </c>
      <c r="C3959" s="29" t="s">
        <v>4552</v>
      </c>
      <c r="D3959" s="6" t="s">
        <v>9435</v>
      </c>
      <c r="E3959" s="6"/>
      <c r="F3959" s="14" t="s">
        <v>1284</v>
      </c>
      <c r="G3959" s="7" t="s">
        <v>94</v>
      </c>
      <c r="H3959" s="7" t="s">
        <v>6102</v>
      </c>
      <c r="I3959" s="14" t="s">
        <v>277</v>
      </c>
      <c r="J3959" s="14" t="s">
        <v>119</v>
      </c>
      <c r="K3959" s="30" t="e">
        <v>#N/A</v>
      </c>
      <c r="L3959" s="30" t="e">
        <v>#N/A</v>
      </c>
    </row>
    <row r="3960" ht="15" spans="1:12">
      <c r="A3960" s="28">
        <f>SUBTOTAL(3,$B$2:B3960)*1</f>
        <v>3959</v>
      </c>
      <c r="B3960" s="14" t="s">
        <v>143</v>
      </c>
      <c r="C3960" s="29" t="s">
        <v>6104</v>
      </c>
      <c r="D3960" s="6" t="s">
        <v>9436</v>
      </c>
      <c r="E3960" s="6"/>
      <c r="F3960" s="14" t="s">
        <v>786</v>
      </c>
      <c r="G3960" s="7" t="s">
        <v>94</v>
      </c>
      <c r="H3960" s="7" t="s">
        <v>6102</v>
      </c>
      <c r="I3960" s="14" t="s">
        <v>277</v>
      </c>
      <c r="J3960" s="14" t="s">
        <v>119</v>
      </c>
      <c r="K3960" s="30" t="e">
        <v>#N/A</v>
      </c>
      <c r="L3960" s="30" t="e">
        <v>#N/A</v>
      </c>
    </row>
    <row r="3961" ht="15" spans="1:12">
      <c r="A3961" s="28">
        <f>SUBTOTAL(3,$B$2:B3961)*1</f>
        <v>3960</v>
      </c>
      <c r="B3961" s="14" t="s">
        <v>11</v>
      </c>
      <c r="C3961" s="29" t="s">
        <v>6105</v>
      </c>
      <c r="D3961" s="6" t="s">
        <v>9437</v>
      </c>
      <c r="E3961" s="6"/>
      <c r="F3961" s="14" t="s">
        <v>432</v>
      </c>
      <c r="G3961" s="7" t="s">
        <v>94</v>
      </c>
      <c r="H3961" s="7" t="s">
        <v>6102</v>
      </c>
      <c r="I3961" s="14" t="s">
        <v>277</v>
      </c>
      <c r="J3961" s="14" t="s">
        <v>119</v>
      </c>
      <c r="K3961" s="30" t="e">
        <v>#N/A</v>
      </c>
      <c r="L3961" s="30" t="e">
        <v>#N/A</v>
      </c>
    </row>
    <row r="3962" ht="15" spans="1:12">
      <c r="A3962" s="28">
        <f>SUBTOTAL(3,$B$2:B3962)*1</f>
        <v>3961</v>
      </c>
      <c r="B3962" s="14" t="s">
        <v>110</v>
      </c>
      <c r="C3962" s="29" t="s">
        <v>2030</v>
      </c>
      <c r="D3962" s="6" t="s">
        <v>2890</v>
      </c>
      <c r="E3962" s="6"/>
      <c r="F3962" s="14" t="s">
        <v>2031</v>
      </c>
      <c r="G3962" s="7" t="s">
        <v>118</v>
      </c>
      <c r="H3962" s="7" t="s">
        <v>118</v>
      </c>
      <c r="I3962" s="14" t="s">
        <v>17</v>
      </c>
      <c r="J3962" s="14" t="s">
        <v>119</v>
      </c>
      <c r="K3962" s="30">
        <v>87</v>
      </c>
      <c r="L3962" s="30" t="s">
        <v>2062</v>
      </c>
    </row>
    <row r="3963" ht="15" spans="1:12">
      <c r="A3963" s="28">
        <f>SUBTOTAL(3,$B$2:B3963)*1</f>
        <v>3962</v>
      </c>
      <c r="B3963" s="14" t="s">
        <v>110</v>
      </c>
      <c r="C3963" s="29" t="s">
        <v>2032</v>
      </c>
      <c r="D3963" s="6" t="s">
        <v>2891</v>
      </c>
      <c r="E3963" s="6"/>
      <c r="F3963" s="14" t="s">
        <v>2033</v>
      </c>
      <c r="G3963" s="7" t="s">
        <v>118</v>
      </c>
      <c r="H3963" s="7" t="s">
        <v>118</v>
      </c>
      <c r="I3963" s="14" t="s">
        <v>17</v>
      </c>
      <c r="J3963" s="14" t="s">
        <v>119</v>
      </c>
      <c r="K3963" s="30">
        <v>84</v>
      </c>
      <c r="L3963" s="30" t="s">
        <v>2062</v>
      </c>
    </row>
    <row r="3964" ht="15" spans="1:12">
      <c r="A3964" s="28">
        <f>SUBTOTAL(3,$B$2:B3964)*1</f>
        <v>3963</v>
      </c>
      <c r="B3964" s="14" t="s">
        <v>87</v>
      </c>
      <c r="C3964" s="29" t="s">
        <v>2034</v>
      </c>
      <c r="D3964" s="6" t="s">
        <v>2892</v>
      </c>
      <c r="E3964" s="6"/>
      <c r="F3964" s="14" t="s">
        <v>2035</v>
      </c>
      <c r="G3964" s="7" t="s">
        <v>118</v>
      </c>
      <c r="H3964" s="7" t="s">
        <v>118</v>
      </c>
      <c r="I3964" s="14" t="s">
        <v>17</v>
      </c>
      <c r="J3964" s="14" t="s">
        <v>119</v>
      </c>
      <c r="K3964" s="30">
        <v>80</v>
      </c>
      <c r="L3964" s="30" t="s">
        <v>2062</v>
      </c>
    </row>
    <row r="3965" ht="15" spans="1:12">
      <c r="A3965" s="28">
        <f>SUBTOTAL(3,$B$2:B3965)*1</f>
        <v>3964</v>
      </c>
      <c r="B3965" s="14" t="s">
        <v>87</v>
      </c>
      <c r="C3965" s="29" t="s">
        <v>236</v>
      </c>
      <c r="D3965" s="6" t="s">
        <v>237</v>
      </c>
      <c r="E3965" s="6"/>
      <c r="F3965" s="14" t="s">
        <v>238</v>
      </c>
      <c r="G3965" s="7" t="s">
        <v>118</v>
      </c>
      <c r="H3965" s="7" t="s">
        <v>118</v>
      </c>
      <c r="I3965" s="14" t="s">
        <v>17</v>
      </c>
      <c r="J3965" s="14" t="s">
        <v>119</v>
      </c>
      <c r="K3965" s="30">
        <v>59</v>
      </c>
      <c r="L3965" s="30" t="s">
        <v>9543</v>
      </c>
    </row>
    <row r="3966" ht="15" spans="1:12">
      <c r="A3966" s="28">
        <f>SUBTOTAL(3,$B$2:B3966)*1</f>
        <v>3965</v>
      </c>
      <c r="B3966" s="14" t="s">
        <v>143</v>
      </c>
      <c r="C3966" s="29" t="s">
        <v>1989</v>
      </c>
      <c r="D3966" s="6" t="s">
        <v>2893</v>
      </c>
      <c r="E3966" s="6"/>
      <c r="F3966" s="14" t="s">
        <v>2036</v>
      </c>
      <c r="G3966" s="7" t="s">
        <v>118</v>
      </c>
      <c r="H3966" s="7" t="s">
        <v>118</v>
      </c>
      <c r="I3966" s="14" t="s">
        <v>17</v>
      </c>
      <c r="J3966" s="14" t="s">
        <v>119</v>
      </c>
      <c r="K3966" s="30">
        <v>89</v>
      </c>
      <c r="L3966" s="30" t="s">
        <v>2062</v>
      </c>
    </row>
    <row r="3967" ht="15" spans="1:12">
      <c r="A3967" s="28">
        <f>SUBTOTAL(3,$B$2:B3967)*1</f>
        <v>3966</v>
      </c>
      <c r="B3967" s="14" t="s">
        <v>143</v>
      </c>
      <c r="C3967" s="29" t="s">
        <v>2037</v>
      </c>
      <c r="D3967" s="6" t="s">
        <v>2894</v>
      </c>
      <c r="E3967" s="6"/>
      <c r="F3967" s="14" t="s">
        <v>2038</v>
      </c>
      <c r="G3967" s="7" t="s">
        <v>118</v>
      </c>
      <c r="H3967" s="7" t="s">
        <v>118</v>
      </c>
      <c r="I3967" s="14" t="s">
        <v>17</v>
      </c>
      <c r="J3967" s="14" t="s">
        <v>119</v>
      </c>
      <c r="K3967" s="30">
        <v>81</v>
      </c>
      <c r="L3967" s="30" t="s">
        <v>2062</v>
      </c>
    </row>
    <row r="3968" ht="15" spans="1:12">
      <c r="A3968" s="28">
        <f>SUBTOTAL(3,$B$2:B3968)*1</f>
        <v>3967</v>
      </c>
      <c r="B3968" s="14" t="s">
        <v>143</v>
      </c>
      <c r="C3968" s="29" t="s">
        <v>2039</v>
      </c>
      <c r="D3968" s="6" t="s">
        <v>2895</v>
      </c>
      <c r="E3968" s="6"/>
      <c r="F3968" s="14" t="s">
        <v>351</v>
      </c>
      <c r="G3968" s="7" t="s">
        <v>118</v>
      </c>
      <c r="H3968" s="7" t="s">
        <v>118</v>
      </c>
      <c r="I3968" s="14" t="s">
        <v>17</v>
      </c>
      <c r="J3968" s="14" t="s">
        <v>119</v>
      </c>
      <c r="K3968" s="30">
        <v>89</v>
      </c>
      <c r="L3968" s="30" t="s">
        <v>2062</v>
      </c>
    </row>
    <row r="3969" ht="15" spans="1:12">
      <c r="A3969" s="28">
        <f>SUBTOTAL(3,$B$2:B3969)*1</f>
        <v>3968</v>
      </c>
      <c r="B3969" s="14" t="s">
        <v>143</v>
      </c>
      <c r="C3969" s="29" t="s">
        <v>2040</v>
      </c>
      <c r="D3969" s="6" t="s">
        <v>2896</v>
      </c>
      <c r="E3969" s="6"/>
      <c r="F3969" s="14" t="s">
        <v>2041</v>
      </c>
      <c r="G3969" s="7" t="s">
        <v>118</v>
      </c>
      <c r="H3969" s="7" t="s">
        <v>118</v>
      </c>
      <c r="I3969" s="14" t="s">
        <v>17</v>
      </c>
      <c r="J3969" s="14" t="s">
        <v>119</v>
      </c>
      <c r="K3969" s="30">
        <v>89</v>
      </c>
      <c r="L3969" s="30" t="s">
        <v>2062</v>
      </c>
    </row>
    <row r="3970" ht="15" spans="1:12">
      <c r="A3970" s="28">
        <f>SUBTOTAL(3,$B$2:B3970)*1</f>
        <v>3969</v>
      </c>
      <c r="B3970" s="14" t="s">
        <v>143</v>
      </c>
      <c r="C3970" s="29" t="s">
        <v>1894</v>
      </c>
      <c r="D3970" s="6" t="s">
        <v>2897</v>
      </c>
      <c r="E3970" s="6"/>
      <c r="F3970" s="14" t="s">
        <v>2042</v>
      </c>
      <c r="G3970" s="7" t="s">
        <v>118</v>
      </c>
      <c r="H3970" s="7" t="s">
        <v>118</v>
      </c>
      <c r="I3970" s="14" t="s">
        <v>17</v>
      </c>
      <c r="J3970" s="14" t="s">
        <v>119</v>
      </c>
      <c r="K3970" s="30">
        <v>86</v>
      </c>
      <c r="L3970" s="30" t="s">
        <v>2062</v>
      </c>
    </row>
    <row r="3971" ht="15" spans="1:12">
      <c r="A3971" s="28">
        <f>SUBTOTAL(3,$B$2:B3971)*1</f>
        <v>3970</v>
      </c>
      <c r="B3971" s="14" t="s">
        <v>143</v>
      </c>
      <c r="C3971" s="29" t="s">
        <v>2043</v>
      </c>
      <c r="D3971" s="6" t="s">
        <v>2898</v>
      </c>
      <c r="E3971" s="6"/>
      <c r="F3971" s="14" t="s">
        <v>2010</v>
      </c>
      <c r="G3971" s="7" t="s">
        <v>118</v>
      </c>
      <c r="H3971" s="7" t="s">
        <v>118</v>
      </c>
      <c r="I3971" s="14" t="s">
        <v>17</v>
      </c>
      <c r="J3971" s="14" t="s">
        <v>119</v>
      </c>
      <c r="K3971" s="30">
        <v>83</v>
      </c>
      <c r="L3971" s="30" t="s">
        <v>2062</v>
      </c>
    </row>
    <row r="3972" ht="15" spans="1:12">
      <c r="A3972" s="28">
        <f>SUBTOTAL(3,$B$2:B3972)*1</f>
        <v>3971</v>
      </c>
      <c r="B3972" s="14" t="s">
        <v>647</v>
      </c>
      <c r="C3972" s="29" t="s">
        <v>2044</v>
      </c>
      <c r="D3972" s="6" t="s">
        <v>2899</v>
      </c>
      <c r="E3972" s="6"/>
      <c r="F3972" s="14" t="s">
        <v>2045</v>
      </c>
      <c r="G3972" s="7" t="s">
        <v>118</v>
      </c>
      <c r="H3972" s="7" t="s">
        <v>118</v>
      </c>
      <c r="I3972" s="14" t="s">
        <v>17</v>
      </c>
      <c r="J3972" s="14" t="s">
        <v>119</v>
      </c>
      <c r="K3972" s="30">
        <v>83</v>
      </c>
      <c r="L3972" s="30" t="s">
        <v>2062</v>
      </c>
    </row>
    <row r="3973" ht="15" spans="1:12">
      <c r="A3973" s="28">
        <f>SUBTOTAL(3,$B$2:B3973)*1</f>
        <v>3972</v>
      </c>
      <c r="B3973" s="14" t="s">
        <v>647</v>
      </c>
      <c r="C3973" s="29" t="s">
        <v>2046</v>
      </c>
      <c r="D3973" s="6" t="s">
        <v>2900</v>
      </c>
      <c r="E3973" s="6"/>
      <c r="F3973" s="14" t="s">
        <v>2045</v>
      </c>
      <c r="G3973" s="7" t="s">
        <v>118</v>
      </c>
      <c r="H3973" s="7" t="s">
        <v>118</v>
      </c>
      <c r="I3973" s="14" t="s">
        <v>17</v>
      </c>
      <c r="J3973" s="14" t="s">
        <v>119</v>
      </c>
      <c r="K3973" s="30">
        <v>81</v>
      </c>
      <c r="L3973" s="30" t="s">
        <v>2062</v>
      </c>
    </row>
    <row r="3974" ht="15" spans="1:12">
      <c r="A3974" s="28">
        <f>SUBTOTAL(3,$B$2:B3974)*1</f>
        <v>3973</v>
      </c>
      <c r="B3974" s="14" t="s">
        <v>647</v>
      </c>
      <c r="C3974" s="29" t="s">
        <v>2047</v>
      </c>
      <c r="D3974" s="6" t="s">
        <v>2901</v>
      </c>
      <c r="E3974" s="6"/>
      <c r="F3974" s="14" t="s">
        <v>650</v>
      </c>
      <c r="G3974" s="7" t="s">
        <v>118</v>
      </c>
      <c r="H3974" s="7" t="s">
        <v>118</v>
      </c>
      <c r="I3974" s="14" t="s">
        <v>17</v>
      </c>
      <c r="J3974" s="14" t="s">
        <v>119</v>
      </c>
      <c r="K3974" s="30">
        <v>83</v>
      </c>
      <c r="L3974" s="30" t="s">
        <v>2062</v>
      </c>
    </row>
    <row r="3975" ht="15" spans="1:12">
      <c r="A3975" s="28">
        <f>SUBTOTAL(3,$B$2:B3975)*1</f>
        <v>3974</v>
      </c>
      <c r="B3975" s="14" t="s">
        <v>132</v>
      </c>
      <c r="C3975" s="29" t="s">
        <v>2048</v>
      </c>
      <c r="D3975" s="6" t="s">
        <v>2902</v>
      </c>
      <c r="E3975" s="6"/>
      <c r="F3975" s="14" t="s">
        <v>2049</v>
      </c>
      <c r="G3975" s="7" t="s">
        <v>118</v>
      </c>
      <c r="H3975" s="7" t="s">
        <v>118</v>
      </c>
      <c r="I3975" s="14" t="s">
        <v>17</v>
      </c>
      <c r="J3975" s="14" t="s">
        <v>119</v>
      </c>
      <c r="K3975" s="30">
        <v>82</v>
      </c>
      <c r="L3975" s="30" t="s">
        <v>2062</v>
      </c>
    </row>
    <row r="3976" ht="15" spans="1:12">
      <c r="A3976" s="28">
        <f>SUBTOTAL(3,$B$2:B3976)*1</f>
        <v>3975</v>
      </c>
      <c r="B3976" s="14" t="s">
        <v>63</v>
      </c>
      <c r="C3976" s="29" t="s">
        <v>2050</v>
      </c>
      <c r="D3976" s="6" t="s">
        <v>2903</v>
      </c>
      <c r="E3976" s="6"/>
      <c r="F3976" s="14" t="s">
        <v>2051</v>
      </c>
      <c r="G3976" s="7" t="s">
        <v>118</v>
      </c>
      <c r="H3976" s="7" t="s">
        <v>118</v>
      </c>
      <c r="I3976" s="14" t="s">
        <v>17</v>
      </c>
      <c r="J3976" s="14" t="s">
        <v>119</v>
      </c>
      <c r="K3976" s="30">
        <v>84</v>
      </c>
      <c r="L3976" s="30" t="s">
        <v>2062</v>
      </c>
    </row>
    <row r="3977" ht="15" spans="1:12">
      <c r="A3977" s="28">
        <f>SUBTOTAL(3,$B$2:B3977)*1</f>
        <v>3976</v>
      </c>
      <c r="B3977" s="14" t="s">
        <v>11</v>
      </c>
      <c r="C3977" s="29" t="s">
        <v>2052</v>
      </c>
      <c r="D3977" s="6" t="s">
        <v>2904</v>
      </c>
      <c r="E3977" s="6"/>
      <c r="F3977" s="14" t="s">
        <v>2053</v>
      </c>
      <c r="G3977" s="7" t="s">
        <v>118</v>
      </c>
      <c r="H3977" s="7" t="s">
        <v>118</v>
      </c>
      <c r="I3977" s="14" t="s">
        <v>17</v>
      </c>
      <c r="J3977" s="14" t="s">
        <v>119</v>
      </c>
      <c r="K3977" s="30">
        <v>95</v>
      </c>
      <c r="L3977" s="30" t="s">
        <v>2062</v>
      </c>
    </row>
    <row r="3978" ht="15" spans="1:12">
      <c r="A3978" s="28">
        <f>SUBTOTAL(3,$B$2:B3978)*1</f>
        <v>3977</v>
      </c>
      <c r="B3978" s="14" t="s">
        <v>11</v>
      </c>
      <c r="C3978" s="29" t="s">
        <v>2054</v>
      </c>
      <c r="D3978" s="6" t="s">
        <v>2905</v>
      </c>
      <c r="E3978" s="6"/>
      <c r="F3978" s="14" t="s">
        <v>2055</v>
      </c>
      <c r="G3978" s="7" t="s">
        <v>118</v>
      </c>
      <c r="H3978" s="7" t="s">
        <v>118</v>
      </c>
      <c r="I3978" s="14" t="s">
        <v>17</v>
      </c>
      <c r="J3978" s="14" t="s">
        <v>119</v>
      </c>
      <c r="K3978" s="30">
        <v>81</v>
      </c>
      <c r="L3978" s="30" t="s">
        <v>2062</v>
      </c>
    </row>
    <row r="3979" ht="15" spans="1:12">
      <c r="A3979" s="28">
        <f>SUBTOTAL(3,$B$2:B3979)*1</f>
        <v>3978</v>
      </c>
      <c r="B3979" s="14" t="s">
        <v>100</v>
      </c>
      <c r="C3979" s="29" t="s">
        <v>2056</v>
      </c>
      <c r="D3979" s="6" t="s">
        <v>2906</v>
      </c>
      <c r="E3979" s="6"/>
      <c r="F3979" s="14" t="s">
        <v>2057</v>
      </c>
      <c r="G3979" s="7" t="s">
        <v>118</v>
      </c>
      <c r="H3979" s="7" t="s">
        <v>118</v>
      </c>
      <c r="I3979" s="14" t="s">
        <v>17</v>
      </c>
      <c r="J3979" s="14" t="s">
        <v>119</v>
      </c>
      <c r="K3979" s="30">
        <v>83</v>
      </c>
      <c r="L3979" s="30" t="s">
        <v>2062</v>
      </c>
    </row>
    <row r="3980" ht="15" spans="1:12">
      <c r="A3980" s="28">
        <f>SUBTOTAL(3,$B$2:B3980)*1</f>
        <v>3979</v>
      </c>
      <c r="B3980" s="14" t="s">
        <v>110</v>
      </c>
      <c r="C3980" s="29" t="s">
        <v>6106</v>
      </c>
      <c r="D3980" s="6" t="s">
        <v>9438</v>
      </c>
      <c r="E3980" s="6"/>
      <c r="F3980" s="14" t="s">
        <v>4236</v>
      </c>
      <c r="G3980" s="7" t="s">
        <v>118</v>
      </c>
      <c r="H3980" s="7" t="s">
        <v>118</v>
      </c>
      <c r="I3980" s="14" t="s">
        <v>277</v>
      </c>
      <c r="J3980" s="14" t="s">
        <v>119</v>
      </c>
      <c r="K3980" s="30" t="e">
        <v>#N/A</v>
      </c>
      <c r="L3980" s="30" t="e">
        <v>#N/A</v>
      </c>
    </row>
    <row r="3981" ht="15" spans="1:12">
      <c r="A3981" s="28">
        <f>SUBTOTAL(3,$B$2:B3981)*1</f>
        <v>3980</v>
      </c>
      <c r="B3981" s="14" t="s">
        <v>110</v>
      </c>
      <c r="C3981" s="29" t="s">
        <v>6107</v>
      </c>
      <c r="D3981" s="6" t="s">
        <v>9439</v>
      </c>
      <c r="E3981" s="6"/>
      <c r="F3981" s="14" t="s">
        <v>1434</v>
      </c>
      <c r="G3981" s="7" t="s">
        <v>118</v>
      </c>
      <c r="H3981" s="7" t="s">
        <v>118</v>
      </c>
      <c r="I3981" s="14" t="s">
        <v>277</v>
      </c>
      <c r="J3981" s="14" t="s">
        <v>119</v>
      </c>
      <c r="K3981" s="30" t="e">
        <v>#N/A</v>
      </c>
      <c r="L3981" s="30" t="e">
        <v>#N/A</v>
      </c>
    </row>
    <row r="3982" ht="15" spans="1:12">
      <c r="A3982" s="28">
        <f>SUBTOTAL(3,$B$2:B3982)*1</f>
        <v>3981</v>
      </c>
      <c r="B3982" s="14" t="s">
        <v>110</v>
      </c>
      <c r="C3982" s="29" t="s">
        <v>6032</v>
      </c>
      <c r="D3982" s="6" t="s">
        <v>9440</v>
      </c>
      <c r="E3982" s="6"/>
      <c r="F3982" s="14" t="s">
        <v>1018</v>
      </c>
      <c r="G3982" s="7" t="s">
        <v>118</v>
      </c>
      <c r="H3982" s="7" t="s">
        <v>118</v>
      </c>
      <c r="I3982" s="14" t="s">
        <v>277</v>
      </c>
      <c r="J3982" s="14" t="s">
        <v>119</v>
      </c>
      <c r="K3982" s="30" t="e">
        <v>#N/A</v>
      </c>
      <c r="L3982" s="30" t="e">
        <v>#N/A</v>
      </c>
    </row>
    <row r="3983" ht="15" spans="1:12">
      <c r="A3983" s="28">
        <f>SUBTOTAL(3,$B$2:B3983)*1</f>
        <v>3982</v>
      </c>
      <c r="B3983" s="14" t="s">
        <v>110</v>
      </c>
      <c r="C3983" s="29" t="s">
        <v>6108</v>
      </c>
      <c r="D3983" s="6" t="s">
        <v>9441</v>
      </c>
      <c r="E3983" s="6"/>
      <c r="F3983" s="14" t="s">
        <v>1018</v>
      </c>
      <c r="G3983" s="7" t="s">
        <v>118</v>
      </c>
      <c r="H3983" s="7" t="s">
        <v>118</v>
      </c>
      <c r="I3983" s="14" t="s">
        <v>277</v>
      </c>
      <c r="J3983" s="14" t="s">
        <v>119</v>
      </c>
      <c r="K3983" s="30" t="e">
        <v>#N/A</v>
      </c>
      <c r="L3983" s="30" t="e">
        <v>#N/A</v>
      </c>
    </row>
    <row r="3984" ht="15" spans="1:12">
      <c r="A3984" s="28">
        <f>SUBTOTAL(3,$B$2:B3984)*1</f>
        <v>3983</v>
      </c>
      <c r="B3984" s="14" t="s">
        <v>110</v>
      </c>
      <c r="C3984" s="29" t="s">
        <v>6109</v>
      </c>
      <c r="D3984" s="6" t="s">
        <v>9442</v>
      </c>
      <c r="E3984" s="6"/>
      <c r="F3984" s="14" t="s">
        <v>1018</v>
      </c>
      <c r="G3984" s="7" t="s">
        <v>118</v>
      </c>
      <c r="H3984" s="7" t="s">
        <v>118</v>
      </c>
      <c r="I3984" s="14" t="s">
        <v>277</v>
      </c>
      <c r="J3984" s="14" t="s">
        <v>119</v>
      </c>
      <c r="K3984" s="30" t="e">
        <v>#N/A</v>
      </c>
      <c r="L3984" s="30" t="e">
        <v>#N/A</v>
      </c>
    </row>
    <row r="3985" ht="15" spans="1:12">
      <c r="A3985" s="28">
        <f>SUBTOTAL(3,$B$2:B3985)*1</f>
        <v>3984</v>
      </c>
      <c r="B3985" s="14" t="s">
        <v>110</v>
      </c>
      <c r="C3985" s="29" t="s">
        <v>6110</v>
      </c>
      <c r="D3985" s="6" t="s">
        <v>9443</v>
      </c>
      <c r="E3985" s="6"/>
      <c r="F3985" s="14" t="s">
        <v>6111</v>
      </c>
      <c r="G3985" s="7" t="s">
        <v>118</v>
      </c>
      <c r="H3985" s="7" t="s">
        <v>118</v>
      </c>
      <c r="I3985" s="14" t="s">
        <v>277</v>
      </c>
      <c r="J3985" s="14" t="s">
        <v>119</v>
      </c>
      <c r="K3985" s="30" t="e">
        <v>#N/A</v>
      </c>
      <c r="L3985" s="30" t="e">
        <v>#N/A</v>
      </c>
    </row>
    <row r="3986" ht="15" spans="1:12">
      <c r="A3986" s="28">
        <f>SUBTOTAL(3,$B$2:B3986)*1</f>
        <v>3985</v>
      </c>
      <c r="B3986" s="14" t="s">
        <v>110</v>
      </c>
      <c r="C3986" s="29" t="s">
        <v>6112</v>
      </c>
      <c r="D3986" s="6" t="s">
        <v>9444</v>
      </c>
      <c r="E3986" s="6"/>
      <c r="F3986" s="14" t="s">
        <v>6111</v>
      </c>
      <c r="G3986" s="7" t="s">
        <v>118</v>
      </c>
      <c r="H3986" s="7" t="s">
        <v>118</v>
      </c>
      <c r="I3986" s="14" t="s">
        <v>277</v>
      </c>
      <c r="J3986" s="14" t="s">
        <v>119</v>
      </c>
      <c r="K3986" s="30" t="e">
        <v>#N/A</v>
      </c>
      <c r="L3986" s="30" t="e">
        <v>#N/A</v>
      </c>
    </row>
    <row r="3987" ht="15" spans="1:12">
      <c r="A3987" s="28">
        <f>SUBTOTAL(3,$B$2:B3987)*1</f>
        <v>3986</v>
      </c>
      <c r="B3987" s="14" t="s">
        <v>110</v>
      </c>
      <c r="C3987" s="29" t="s">
        <v>6113</v>
      </c>
      <c r="D3987" s="6" t="s">
        <v>9445</v>
      </c>
      <c r="E3987" s="6"/>
      <c r="F3987" s="14" t="s">
        <v>6111</v>
      </c>
      <c r="G3987" s="7" t="s">
        <v>118</v>
      </c>
      <c r="H3987" s="7" t="s">
        <v>118</v>
      </c>
      <c r="I3987" s="14" t="s">
        <v>277</v>
      </c>
      <c r="J3987" s="14" t="s">
        <v>119</v>
      </c>
      <c r="K3987" s="30" t="e">
        <v>#N/A</v>
      </c>
      <c r="L3987" s="30" t="e">
        <v>#N/A</v>
      </c>
    </row>
    <row r="3988" ht="15" spans="1:12">
      <c r="A3988" s="28">
        <f>SUBTOTAL(3,$B$2:B3988)*1</f>
        <v>3987</v>
      </c>
      <c r="B3988" s="14" t="s">
        <v>110</v>
      </c>
      <c r="C3988" s="29" t="s">
        <v>6114</v>
      </c>
      <c r="D3988" s="6" t="s">
        <v>9446</v>
      </c>
      <c r="E3988" s="6"/>
      <c r="F3988" s="14" t="s">
        <v>465</v>
      </c>
      <c r="G3988" s="7" t="s">
        <v>118</v>
      </c>
      <c r="H3988" s="7" t="s">
        <v>118</v>
      </c>
      <c r="I3988" s="14" t="s">
        <v>277</v>
      </c>
      <c r="J3988" s="14" t="s">
        <v>119</v>
      </c>
      <c r="K3988" s="30" t="e">
        <v>#N/A</v>
      </c>
      <c r="L3988" s="30" t="e">
        <v>#N/A</v>
      </c>
    </row>
    <row r="3989" ht="15" spans="1:12">
      <c r="A3989" s="28">
        <f>SUBTOTAL(3,$B$2:B3989)*1</f>
        <v>3988</v>
      </c>
      <c r="B3989" s="14" t="s">
        <v>110</v>
      </c>
      <c r="C3989" s="29" t="s">
        <v>6115</v>
      </c>
      <c r="D3989" s="6" t="s">
        <v>9447</v>
      </c>
      <c r="E3989" s="6"/>
      <c r="F3989" s="14" t="s">
        <v>465</v>
      </c>
      <c r="G3989" s="7" t="s">
        <v>118</v>
      </c>
      <c r="H3989" s="7" t="s">
        <v>118</v>
      </c>
      <c r="I3989" s="14" t="s">
        <v>277</v>
      </c>
      <c r="J3989" s="14" t="s">
        <v>119</v>
      </c>
      <c r="K3989" s="30" t="e">
        <v>#N/A</v>
      </c>
      <c r="L3989" s="30" t="e">
        <v>#N/A</v>
      </c>
    </row>
    <row r="3990" ht="15" spans="1:12">
      <c r="A3990" s="28">
        <f>SUBTOTAL(3,$B$2:B3990)*1</f>
        <v>3989</v>
      </c>
      <c r="B3990" s="14" t="s">
        <v>110</v>
      </c>
      <c r="C3990" s="29" t="s">
        <v>6116</v>
      </c>
      <c r="D3990" s="6" t="s">
        <v>9448</v>
      </c>
      <c r="E3990" s="6"/>
      <c r="F3990" s="14" t="s">
        <v>465</v>
      </c>
      <c r="G3990" s="7" t="s">
        <v>118</v>
      </c>
      <c r="H3990" s="7" t="s">
        <v>118</v>
      </c>
      <c r="I3990" s="14" t="s">
        <v>277</v>
      </c>
      <c r="J3990" s="14" t="s">
        <v>119</v>
      </c>
      <c r="K3990" s="30" t="e">
        <v>#N/A</v>
      </c>
      <c r="L3990" s="30" t="e">
        <v>#N/A</v>
      </c>
    </row>
    <row r="3991" ht="15" spans="1:12">
      <c r="A3991" s="28">
        <f>SUBTOTAL(3,$B$2:B3991)*1</f>
        <v>3990</v>
      </c>
      <c r="B3991" s="14" t="s">
        <v>110</v>
      </c>
      <c r="C3991" s="29" t="s">
        <v>6117</v>
      </c>
      <c r="D3991" s="6" t="s">
        <v>9449</v>
      </c>
      <c r="E3991" s="6"/>
      <c r="F3991" s="14" t="s">
        <v>2031</v>
      </c>
      <c r="G3991" s="7" t="s">
        <v>118</v>
      </c>
      <c r="H3991" s="7" t="s">
        <v>118</v>
      </c>
      <c r="I3991" s="14" t="s">
        <v>277</v>
      </c>
      <c r="J3991" s="14" t="s">
        <v>119</v>
      </c>
      <c r="K3991" s="30" t="e">
        <v>#N/A</v>
      </c>
      <c r="L3991" s="30" t="e">
        <v>#N/A</v>
      </c>
    </row>
    <row r="3992" ht="15" spans="1:12">
      <c r="A3992" s="28">
        <f>SUBTOTAL(3,$B$2:B3992)*1</f>
        <v>3991</v>
      </c>
      <c r="B3992" s="14" t="s">
        <v>110</v>
      </c>
      <c r="C3992" s="29" t="s">
        <v>6118</v>
      </c>
      <c r="D3992" s="6" t="s">
        <v>9450</v>
      </c>
      <c r="E3992" s="6"/>
      <c r="F3992" s="14" t="s">
        <v>2031</v>
      </c>
      <c r="G3992" s="7" t="s">
        <v>118</v>
      </c>
      <c r="H3992" s="7" t="s">
        <v>118</v>
      </c>
      <c r="I3992" s="14" t="s">
        <v>277</v>
      </c>
      <c r="J3992" s="14" t="s">
        <v>119</v>
      </c>
      <c r="K3992" s="30" t="e">
        <v>#N/A</v>
      </c>
      <c r="L3992" s="30" t="e">
        <v>#N/A</v>
      </c>
    </row>
    <row r="3993" ht="15" spans="1:12">
      <c r="A3993" s="28">
        <f>SUBTOTAL(3,$B$2:B3993)*1</f>
        <v>3992</v>
      </c>
      <c r="B3993" s="14" t="s">
        <v>110</v>
      </c>
      <c r="C3993" s="29" t="s">
        <v>6119</v>
      </c>
      <c r="D3993" s="6" t="s">
        <v>9451</v>
      </c>
      <c r="E3993" s="6"/>
      <c r="F3993" s="14" t="s">
        <v>2031</v>
      </c>
      <c r="G3993" s="7" t="s">
        <v>118</v>
      </c>
      <c r="H3993" s="7" t="s">
        <v>118</v>
      </c>
      <c r="I3993" s="14" t="s">
        <v>277</v>
      </c>
      <c r="J3993" s="14" t="s">
        <v>119</v>
      </c>
      <c r="K3993" s="30" t="e">
        <v>#N/A</v>
      </c>
      <c r="L3993" s="30" t="e">
        <v>#N/A</v>
      </c>
    </row>
    <row r="3994" ht="15" spans="1:12">
      <c r="A3994" s="28">
        <f>SUBTOTAL(3,$B$2:B3994)*1</f>
        <v>3993</v>
      </c>
      <c r="B3994" s="14" t="s">
        <v>110</v>
      </c>
      <c r="C3994" s="29" t="s">
        <v>6120</v>
      </c>
      <c r="D3994" s="6" t="s">
        <v>9452</v>
      </c>
      <c r="E3994" s="6"/>
      <c r="F3994" s="14" t="s">
        <v>2031</v>
      </c>
      <c r="G3994" s="7" t="s">
        <v>118</v>
      </c>
      <c r="H3994" s="7" t="s">
        <v>118</v>
      </c>
      <c r="I3994" s="14" t="s">
        <v>277</v>
      </c>
      <c r="J3994" s="14" t="s">
        <v>119</v>
      </c>
      <c r="K3994" s="30" t="e">
        <v>#N/A</v>
      </c>
      <c r="L3994" s="30" t="e">
        <v>#N/A</v>
      </c>
    </row>
    <row r="3995" ht="15" spans="1:12">
      <c r="A3995" s="28">
        <f>SUBTOTAL(3,$B$2:B3995)*1</f>
        <v>3994</v>
      </c>
      <c r="B3995" s="14" t="s">
        <v>110</v>
      </c>
      <c r="C3995" s="29" t="s">
        <v>6121</v>
      </c>
      <c r="D3995" s="6" t="s">
        <v>9453</v>
      </c>
      <c r="E3995" s="6"/>
      <c r="F3995" s="14" t="s">
        <v>6122</v>
      </c>
      <c r="G3995" s="7" t="s">
        <v>118</v>
      </c>
      <c r="H3995" s="7" t="s">
        <v>118</v>
      </c>
      <c r="I3995" s="14" t="s">
        <v>277</v>
      </c>
      <c r="J3995" s="14" t="s">
        <v>119</v>
      </c>
      <c r="K3995" s="30" t="e">
        <v>#N/A</v>
      </c>
      <c r="L3995" s="30" t="e">
        <v>#N/A</v>
      </c>
    </row>
    <row r="3996" ht="15" spans="1:12">
      <c r="A3996" s="28">
        <f>SUBTOTAL(3,$B$2:B3996)*1</f>
        <v>3995</v>
      </c>
      <c r="B3996" s="14" t="s">
        <v>110</v>
      </c>
      <c r="C3996" s="29" t="s">
        <v>6123</v>
      </c>
      <c r="D3996" s="6" t="s">
        <v>9454</v>
      </c>
      <c r="E3996" s="6"/>
      <c r="F3996" s="14" t="s">
        <v>6122</v>
      </c>
      <c r="G3996" s="7" t="s">
        <v>118</v>
      </c>
      <c r="H3996" s="7" t="s">
        <v>118</v>
      </c>
      <c r="I3996" s="14" t="s">
        <v>277</v>
      </c>
      <c r="J3996" s="14" t="s">
        <v>119</v>
      </c>
      <c r="K3996" s="30" t="e">
        <v>#N/A</v>
      </c>
      <c r="L3996" s="30" t="e">
        <v>#N/A</v>
      </c>
    </row>
    <row r="3997" ht="15" spans="1:12">
      <c r="A3997" s="28">
        <f>SUBTOTAL(3,$B$2:B3997)*1</f>
        <v>3996</v>
      </c>
      <c r="B3997" s="14" t="s">
        <v>110</v>
      </c>
      <c r="C3997" s="29" t="s">
        <v>6124</v>
      </c>
      <c r="D3997" s="6" t="s">
        <v>9455</v>
      </c>
      <c r="E3997" s="6"/>
      <c r="F3997" s="14" t="s">
        <v>6122</v>
      </c>
      <c r="G3997" s="7" t="s">
        <v>118</v>
      </c>
      <c r="H3997" s="7" t="s">
        <v>118</v>
      </c>
      <c r="I3997" s="14" t="s">
        <v>277</v>
      </c>
      <c r="J3997" s="14" t="s">
        <v>119</v>
      </c>
      <c r="K3997" s="30" t="e">
        <v>#N/A</v>
      </c>
      <c r="L3997" s="30" t="e">
        <v>#N/A</v>
      </c>
    </row>
    <row r="3998" ht="15" spans="1:12">
      <c r="A3998" s="28">
        <f>SUBTOTAL(3,$B$2:B3998)*1</f>
        <v>3997</v>
      </c>
      <c r="B3998" s="14" t="s">
        <v>110</v>
      </c>
      <c r="C3998" s="29" t="s">
        <v>6125</v>
      </c>
      <c r="D3998" s="6" t="s">
        <v>9456</v>
      </c>
      <c r="E3998" s="6"/>
      <c r="F3998" s="14" t="s">
        <v>6122</v>
      </c>
      <c r="G3998" s="7" t="s">
        <v>118</v>
      </c>
      <c r="H3998" s="7" t="s">
        <v>118</v>
      </c>
      <c r="I3998" s="14" t="s">
        <v>277</v>
      </c>
      <c r="J3998" s="14" t="s">
        <v>119</v>
      </c>
      <c r="K3998" s="30" t="e">
        <v>#N/A</v>
      </c>
      <c r="L3998" s="30" t="e">
        <v>#N/A</v>
      </c>
    </row>
    <row r="3999" ht="15" spans="1:12">
      <c r="A3999" s="28">
        <f>SUBTOTAL(3,$B$2:B3999)*1</f>
        <v>3998</v>
      </c>
      <c r="B3999" s="14" t="s">
        <v>110</v>
      </c>
      <c r="C3999" s="29" t="s">
        <v>6126</v>
      </c>
      <c r="D3999" s="6" t="s">
        <v>9457</v>
      </c>
      <c r="E3999" s="6"/>
      <c r="F3999" s="14" t="s">
        <v>729</v>
      </c>
      <c r="G3999" s="7" t="s">
        <v>118</v>
      </c>
      <c r="H3999" s="7" t="s">
        <v>118</v>
      </c>
      <c r="I3999" s="14" t="s">
        <v>277</v>
      </c>
      <c r="J3999" s="14" t="s">
        <v>119</v>
      </c>
      <c r="K3999" s="30" t="e">
        <v>#N/A</v>
      </c>
      <c r="L3999" s="30" t="e">
        <v>#N/A</v>
      </c>
    </row>
    <row r="4000" ht="15" spans="1:12">
      <c r="A4000" s="28">
        <f>SUBTOTAL(3,$B$2:B4000)*1</f>
        <v>3999</v>
      </c>
      <c r="B4000" s="14" t="s">
        <v>110</v>
      </c>
      <c r="C4000" s="29" t="s">
        <v>6127</v>
      </c>
      <c r="D4000" s="6" t="s">
        <v>9458</v>
      </c>
      <c r="E4000" s="6"/>
      <c r="F4000" s="14" t="s">
        <v>2033</v>
      </c>
      <c r="G4000" s="7" t="s">
        <v>118</v>
      </c>
      <c r="H4000" s="7" t="s">
        <v>118</v>
      </c>
      <c r="I4000" s="14" t="s">
        <v>277</v>
      </c>
      <c r="J4000" s="14" t="s">
        <v>119</v>
      </c>
      <c r="K4000" s="30" t="e">
        <v>#N/A</v>
      </c>
      <c r="L4000" s="30" t="e">
        <v>#N/A</v>
      </c>
    </row>
    <row r="4001" ht="15" spans="1:12">
      <c r="A4001" s="28">
        <f>SUBTOTAL(3,$B$2:B4001)*1</f>
        <v>4000</v>
      </c>
      <c r="B4001" s="14" t="s">
        <v>110</v>
      </c>
      <c r="C4001" s="29" t="s">
        <v>6128</v>
      </c>
      <c r="D4001" s="6" t="s">
        <v>9459</v>
      </c>
      <c r="E4001" s="6"/>
      <c r="F4001" s="14" t="s">
        <v>2033</v>
      </c>
      <c r="G4001" s="7" t="s">
        <v>118</v>
      </c>
      <c r="H4001" s="7" t="s">
        <v>118</v>
      </c>
      <c r="I4001" s="14" t="s">
        <v>277</v>
      </c>
      <c r="J4001" s="14" t="s">
        <v>119</v>
      </c>
      <c r="K4001" s="30" t="e">
        <v>#N/A</v>
      </c>
      <c r="L4001" s="30" t="e">
        <v>#N/A</v>
      </c>
    </row>
    <row r="4002" ht="15" spans="1:12">
      <c r="A4002" s="28">
        <f>SUBTOTAL(3,$B$2:B4002)*1</f>
        <v>4001</v>
      </c>
      <c r="B4002" s="14" t="s">
        <v>110</v>
      </c>
      <c r="C4002" s="29" t="s">
        <v>6129</v>
      </c>
      <c r="D4002" s="6" t="s">
        <v>9460</v>
      </c>
      <c r="E4002" s="6"/>
      <c r="F4002" s="14" t="s">
        <v>1816</v>
      </c>
      <c r="G4002" s="7" t="s">
        <v>118</v>
      </c>
      <c r="H4002" s="7" t="s">
        <v>118</v>
      </c>
      <c r="I4002" s="14" t="s">
        <v>277</v>
      </c>
      <c r="J4002" s="14" t="s">
        <v>119</v>
      </c>
      <c r="K4002" s="30" t="e">
        <v>#N/A</v>
      </c>
      <c r="L4002" s="30" t="e">
        <v>#N/A</v>
      </c>
    </row>
    <row r="4003" ht="15" spans="1:12">
      <c r="A4003" s="28">
        <f>SUBTOTAL(3,$B$2:B4003)*1</f>
        <v>4002</v>
      </c>
      <c r="B4003" s="14" t="s">
        <v>110</v>
      </c>
      <c r="C4003" s="29" t="s">
        <v>6130</v>
      </c>
      <c r="D4003" s="6" t="s">
        <v>9461</v>
      </c>
      <c r="E4003" s="6"/>
      <c r="F4003" s="14" t="s">
        <v>1816</v>
      </c>
      <c r="G4003" s="7" t="s">
        <v>118</v>
      </c>
      <c r="H4003" s="7" t="s">
        <v>118</v>
      </c>
      <c r="I4003" s="14" t="s">
        <v>277</v>
      </c>
      <c r="J4003" s="14" t="s">
        <v>119</v>
      </c>
      <c r="K4003" s="30" t="e">
        <v>#N/A</v>
      </c>
      <c r="L4003" s="30" t="e">
        <v>#N/A</v>
      </c>
    </row>
    <row r="4004" ht="15" spans="1:12">
      <c r="A4004" s="28">
        <f>SUBTOTAL(3,$B$2:B4004)*1</f>
        <v>4003</v>
      </c>
      <c r="B4004" s="14" t="s">
        <v>110</v>
      </c>
      <c r="C4004" s="29" t="s">
        <v>6131</v>
      </c>
      <c r="D4004" s="6" t="s">
        <v>9462</v>
      </c>
      <c r="E4004" s="6"/>
      <c r="F4004" s="14" t="s">
        <v>1816</v>
      </c>
      <c r="G4004" s="7" t="s">
        <v>118</v>
      </c>
      <c r="H4004" s="7" t="s">
        <v>118</v>
      </c>
      <c r="I4004" s="14" t="s">
        <v>277</v>
      </c>
      <c r="J4004" s="14" t="s">
        <v>119</v>
      </c>
      <c r="K4004" s="30" t="e">
        <v>#N/A</v>
      </c>
      <c r="L4004" s="30" t="e">
        <v>#N/A</v>
      </c>
    </row>
    <row r="4005" ht="15" spans="1:12">
      <c r="A4005" s="28">
        <f>SUBTOTAL(3,$B$2:B4005)*1</f>
        <v>4004</v>
      </c>
      <c r="B4005" s="14" t="s">
        <v>87</v>
      </c>
      <c r="C4005" s="29" t="s">
        <v>6132</v>
      </c>
      <c r="D4005" s="6" t="s">
        <v>9463</v>
      </c>
      <c r="E4005" s="6"/>
      <c r="F4005" s="14" t="s">
        <v>1442</v>
      </c>
      <c r="G4005" s="7" t="s">
        <v>118</v>
      </c>
      <c r="H4005" s="7" t="s">
        <v>118</v>
      </c>
      <c r="I4005" s="14" t="s">
        <v>277</v>
      </c>
      <c r="J4005" s="14" t="s">
        <v>119</v>
      </c>
      <c r="K4005" s="30" t="e">
        <v>#N/A</v>
      </c>
      <c r="L4005" s="30" t="e">
        <v>#N/A</v>
      </c>
    </row>
    <row r="4006" ht="15" spans="1:12">
      <c r="A4006" s="28">
        <f>SUBTOTAL(3,$B$2:B4006)*1</f>
        <v>4005</v>
      </c>
      <c r="B4006" s="14" t="s">
        <v>87</v>
      </c>
      <c r="C4006" s="29" t="s">
        <v>6133</v>
      </c>
      <c r="D4006" s="6" t="s">
        <v>9464</v>
      </c>
      <c r="E4006" s="6"/>
      <c r="F4006" s="14" t="s">
        <v>6134</v>
      </c>
      <c r="G4006" s="7" t="s">
        <v>118</v>
      </c>
      <c r="H4006" s="7" t="s">
        <v>118</v>
      </c>
      <c r="I4006" s="14" t="s">
        <v>277</v>
      </c>
      <c r="J4006" s="14" t="s">
        <v>119</v>
      </c>
      <c r="K4006" s="30" t="e">
        <v>#N/A</v>
      </c>
      <c r="L4006" s="30" t="e">
        <v>#N/A</v>
      </c>
    </row>
    <row r="4007" ht="15" spans="1:12">
      <c r="A4007" s="28">
        <f>SUBTOTAL(3,$B$2:B4007)*1</f>
        <v>4006</v>
      </c>
      <c r="B4007" s="14" t="s">
        <v>87</v>
      </c>
      <c r="C4007" s="29" t="s">
        <v>6135</v>
      </c>
      <c r="D4007" s="6" t="s">
        <v>9465</v>
      </c>
      <c r="E4007" s="6"/>
      <c r="F4007" s="14" t="s">
        <v>6136</v>
      </c>
      <c r="G4007" s="7" t="s">
        <v>118</v>
      </c>
      <c r="H4007" s="7" t="s">
        <v>118</v>
      </c>
      <c r="I4007" s="14" t="s">
        <v>277</v>
      </c>
      <c r="J4007" s="14" t="s">
        <v>119</v>
      </c>
      <c r="K4007" s="30" t="e">
        <v>#N/A</v>
      </c>
      <c r="L4007" s="30" t="e">
        <v>#N/A</v>
      </c>
    </row>
    <row r="4008" ht="15" spans="1:12">
      <c r="A4008" s="28">
        <f>SUBTOTAL(3,$B$2:B4008)*1</f>
        <v>4007</v>
      </c>
      <c r="B4008" s="14" t="s">
        <v>87</v>
      </c>
      <c r="C4008" s="29" t="s">
        <v>6137</v>
      </c>
      <c r="D4008" s="6" t="s">
        <v>9466</v>
      </c>
      <c r="E4008" s="6"/>
      <c r="F4008" s="14" t="s">
        <v>6138</v>
      </c>
      <c r="G4008" s="7" t="s">
        <v>118</v>
      </c>
      <c r="H4008" s="7" t="s">
        <v>118</v>
      </c>
      <c r="I4008" s="14" t="s">
        <v>277</v>
      </c>
      <c r="J4008" s="14" t="s">
        <v>119</v>
      </c>
      <c r="K4008" s="30" t="e">
        <v>#N/A</v>
      </c>
      <c r="L4008" s="30" t="e">
        <v>#N/A</v>
      </c>
    </row>
    <row r="4009" ht="15" spans="1:12">
      <c r="A4009" s="28">
        <f>SUBTOTAL(3,$B$2:B4009)*1</f>
        <v>4008</v>
      </c>
      <c r="B4009" s="14" t="s">
        <v>87</v>
      </c>
      <c r="C4009" s="29" t="s">
        <v>6139</v>
      </c>
      <c r="D4009" s="6" t="s">
        <v>9467</v>
      </c>
      <c r="E4009" s="6"/>
      <c r="F4009" s="14" t="s">
        <v>6138</v>
      </c>
      <c r="G4009" s="7" t="s">
        <v>118</v>
      </c>
      <c r="H4009" s="7" t="s">
        <v>118</v>
      </c>
      <c r="I4009" s="14" t="s">
        <v>277</v>
      </c>
      <c r="J4009" s="14" t="s">
        <v>119</v>
      </c>
      <c r="K4009" s="30" t="e">
        <v>#N/A</v>
      </c>
      <c r="L4009" s="30" t="e">
        <v>#N/A</v>
      </c>
    </row>
    <row r="4010" ht="15" spans="1:12">
      <c r="A4010" s="28">
        <f>SUBTOTAL(3,$B$2:B4010)*1</f>
        <v>4009</v>
      </c>
      <c r="B4010" s="14" t="s">
        <v>87</v>
      </c>
      <c r="C4010" s="29" t="s">
        <v>6140</v>
      </c>
      <c r="D4010" s="6" t="s">
        <v>9468</v>
      </c>
      <c r="E4010" s="6"/>
      <c r="F4010" s="14" t="s">
        <v>6138</v>
      </c>
      <c r="G4010" s="7" t="s">
        <v>118</v>
      </c>
      <c r="H4010" s="7" t="s">
        <v>118</v>
      </c>
      <c r="I4010" s="14" t="s">
        <v>277</v>
      </c>
      <c r="J4010" s="14" t="s">
        <v>119</v>
      </c>
      <c r="K4010" s="30" t="e">
        <v>#N/A</v>
      </c>
      <c r="L4010" s="30" t="e">
        <v>#N/A</v>
      </c>
    </row>
    <row r="4011" ht="15" spans="1:12">
      <c r="A4011" s="28">
        <f>SUBTOTAL(3,$B$2:B4011)*1</f>
        <v>4010</v>
      </c>
      <c r="B4011" s="14" t="s">
        <v>87</v>
      </c>
      <c r="C4011" s="29" t="s">
        <v>6141</v>
      </c>
      <c r="D4011" s="6" t="s">
        <v>9469</v>
      </c>
      <c r="E4011" s="6"/>
      <c r="F4011" s="14" t="s">
        <v>6138</v>
      </c>
      <c r="G4011" s="7" t="s">
        <v>118</v>
      </c>
      <c r="H4011" s="7" t="s">
        <v>118</v>
      </c>
      <c r="I4011" s="14" t="s">
        <v>277</v>
      </c>
      <c r="J4011" s="14" t="s">
        <v>119</v>
      </c>
      <c r="K4011" s="30" t="e">
        <v>#N/A</v>
      </c>
      <c r="L4011" s="30" t="e">
        <v>#N/A</v>
      </c>
    </row>
    <row r="4012" ht="15" spans="1:12">
      <c r="A4012" s="28">
        <f>SUBTOTAL(3,$B$2:B4012)*1</f>
        <v>4011</v>
      </c>
      <c r="B4012" s="14" t="s">
        <v>87</v>
      </c>
      <c r="C4012" s="29" t="s">
        <v>6142</v>
      </c>
      <c r="D4012" s="6" t="s">
        <v>9470</v>
      </c>
      <c r="E4012" s="6"/>
      <c r="F4012" s="14" t="s">
        <v>6138</v>
      </c>
      <c r="G4012" s="7" t="s">
        <v>118</v>
      </c>
      <c r="H4012" s="7" t="s">
        <v>118</v>
      </c>
      <c r="I4012" s="14" t="s">
        <v>277</v>
      </c>
      <c r="J4012" s="14" t="s">
        <v>119</v>
      </c>
      <c r="K4012" s="30" t="e">
        <v>#N/A</v>
      </c>
      <c r="L4012" s="30" t="e">
        <v>#N/A</v>
      </c>
    </row>
    <row r="4013" ht="15" spans="1:12">
      <c r="A4013" s="28">
        <f>SUBTOTAL(3,$B$2:B4013)*1</f>
        <v>4012</v>
      </c>
      <c r="B4013" s="14" t="s">
        <v>87</v>
      </c>
      <c r="C4013" s="29" t="s">
        <v>6143</v>
      </c>
      <c r="D4013" s="6" t="s">
        <v>9471</v>
      </c>
      <c r="E4013" s="6"/>
      <c r="F4013" s="14" t="s">
        <v>6144</v>
      </c>
      <c r="G4013" s="7" t="s">
        <v>118</v>
      </c>
      <c r="H4013" s="7" t="s">
        <v>118</v>
      </c>
      <c r="I4013" s="14" t="s">
        <v>277</v>
      </c>
      <c r="J4013" s="14" t="s">
        <v>119</v>
      </c>
      <c r="K4013" s="30" t="e">
        <v>#N/A</v>
      </c>
      <c r="L4013" s="30" t="e">
        <v>#N/A</v>
      </c>
    </row>
    <row r="4014" ht="15" spans="1:12">
      <c r="A4014" s="28">
        <f>SUBTOTAL(3,$B$2:B4014)*1</f>
        <v>4013</v>
      </c>
      <c r="B4014" s="14" t="s">
        <v>165</v>
      </c>
      <c r="C4014" s="29" t="s">
        <v>6145</v>
      </c>
      <c r="D4014" s="6" t="s">
        <v>9472</v>
      </c>
      <c r="E4014" s="6"/>
      <c r="F4014" s="14" t="s">
        <v>549</v>
      </c>
      <c r="G4014" s="7" t="s">
        <v>118</v>
      </c>
      <c r="H4014" s="7" t="s">
        <v>118</v>
      </c>
      <c r="I4014" s="14" t="s">
        <v>277</v>
      </c>
      <c r="J4014" s="14" t="s">
        <v>119</v>
      </c>
      <c r="K4014" s="30" t="e">
        <v>#N/A</v>
      </c>
      <c r="L4014" s="30" t="e">
        <v>#N/A</v>
      </c>
    </row>
    <row r="4015" ht="15" spans="1:12">
      <c r="A4015" s="28">
        <f>SUBTOTAL(3,$B$2:B4015)*1</f>
        <v>4014</v>
      </c>
      <c r="B4015" s="14" t="s">
        <v>165</v>
      </c>
      <c r="C4015" s="29" t="s">
        <v>6146</v>
      </c>
      <c r="D4015" s="6" t="s">
        <v>9473</v>
      </c>
      <c r="E4015" s="6"/>
      <c r="F4015" s="14" t="s">
        <v>1451</v>
      </c>
      <c r="G4015" s="7" t="s">
        <v>118</v>
      </c>
      <c r="H4015" s="7" t="s">
        <v>118</v>
      </c>
      <c r="I4015" s="14" t="s">
        <v>277</v>
      </c>
      <c r="J4015" s="14" t="s">
        <v>119</v>
      </c>
      <c r="K4015" s="30" t="e">
        <v>#N/A</v>
      </c>
      <c r="L4015" s="30" t="e">
        <v>#N/A</v>
      </c>
    </row>
    <row r="4016" ht="15" spans="1:12">
      <c r="A4016" s="28">
        <f>SUBTOTAL(3,$B$2:B4016)*1</f>
        <v>4015</v>
      </c>
      <c r="B4016" s="14" t="s">
        <v>165</v>
      </c>
      <c r="C4016" s="29" t="s">
        <v>6147</v>
      </c>
      <c r="D4016" s="6" t="s">
        <v>9474</v>
      </c>
      <c r="E4016" s="6"/>
      <c r="F4016" s="14" t="s">
        <v>1451</v>
      </c>
      <c r="G4016" s="7" t="s">
        <v>118</v>
      </c>
      <c r="H4016" s="7" t="s">
        <v>118</v>
      </c>
      <c r="I4016" s="14" t="s">
        <v>277</v>
      </c>
      <c r="J4016" s="14" t="s">
        <v>119</v>
      </c>
      <c r="K4016" s="30" t="e">
        <v>#N/A</v>
      </c>
      <c r="L4016" s="30" t="e">
        <v>#N/A</v>
      </c>
    </row>
    <row r="4017" ht="15" spans="1:12">
      <c r="A4017" s="28">
        <f>SUBTOTAL(3,$B$2:B4017)*1</f>
        <v>4016</v>
      </c>
      <c r="B4017" s="14" t="s">
        <v>165</v>
      </c>
      <c r="C4017" s="29" t="s">
        <v>6148</v>
      </c>
      <c r="D4017" s="6" t="s">
        <v>9475</v>
      </c>
      <c r="E4017" s="6"/>
      <c r="F4017" s="14" t="s">
        <v>459</v>
      </c>
      <c r="G4017" s="7" t="s">
        <v>118</v>
      </c>
      <c r="H4017" s="7" t="s">
        <v>118</v>
      </c>
      <c r="I4017" s="14" t="s">
        <v>277</v>
      </c>
      <c r="J4017" s="14" t="s">
        <v>119</v>
      </c>
      <c r="K4017" s="30" t="e">
        <v>#N/A</v>
      </c>
      <c r="L4017" s="30" t="e">
        <v>#N/A</v>
      </c>
    </row>
    <row r="4018" ht="15" spans="1:12">
      <c r="A4018" s="28">
        <f>SUBTOTAL(3,$B$2:B4018)*1</f>
        <v>4017</v>
      </c>
      <c r="B4018" s="14" t="s">
        <v>165</v>
      </c>
      <c r="C4018" s="29" t="s">
        <v>6149</v>
      </c>
      <c r="D4018" s="6" t="s">
        <v>9476</v>
      </c>
      <c r="E4018" s="6"/>
      <c r="F4018" s="14" t="s">
        <v>6150</v>
      </c>
      <c r="G4018" s="7" t="s">
        <v>118</v>
      </c>
      <c r="H4018" s="7" t="s">
        <v>118</v>
      </c>
      <c r="I4018" s="14" t="s">
        <v>277</v>
      </c>
      <c r="J4018" s="14" t="s">
        <v>119</v>
      </c>
      <c r="K4018" s="30" t="e">
        <v>#N/A</v>
      </c>
      <c r="L4018" s="30" t="e">
        <v>#N/A</v>
      </c>
    </row>
    <row r="4019" ht="15" spans="1:12">
      <c r="A4019" s="28">
        <f>SUBTOTAL(3,$B$2:B4019)*1</f>
        <v>4018</v>
      </c>
      <c r="B4019" s="14" t="s">
        <v>143</v>
      </c>
      <c r="C4019" s="29" t="s">
        <v>6151</v>
      </c>
      <c r="D4019" s="6" t="s">
        <v>9477</v>
      </c>
      <c r="E4019" s="6"/>
      <c r="F4019" s="14" t="s">
        <v>351</v>
      </c>
      <c r="G4019" s="7" t="s">
        <v>118</v>
      </c>
      <c r="H4019" s="7" t="s">
        <v>118</v>
      </c>
      <c r="I4019" s="14" t="s">
        <v>277</v>
      </c>
      <c r="J4019" s="14" t="s">
        <v>119</v>
      </c>
      <c r="K4019" s="30" t="e">
        <v>#N/A</v>
      </c>
      <c r="L4019" s="30" t="e">
        <v>#N/A</v>
      </c>
    </row>
    <row r="4020" ht="15" spans="1:12">
      <c r="A4020" s="28">
        <f>SUBTOTAL(3,$B$2:B4020)*1</f>
        <v>4019</v>
      </c>
      <c r="B4020" s="14" t="s">
        <v>155</v>
      </c>
      <c r="C4020" s="29" t="s">
        <v>6152</v>
      </c>
      <c r="D4020" s="6" t="s">
        <v>9478</v>
      </c>
      <c r="E4020" s="6"/>
      <c r="F4020" s="14" t="s">
        <v>6153</v>
      </c>
      <c r="G4020" s="7" t="s">
        <v>118</v>
      </c>
      <c r="H4020" s="7" t="s">
        <v>118</v>
      </c>
      <c r="I4020" s="14" t="s">
        <v>277</v>
      </c>
      <c r="J4020" s="14" t="s">
        <v>119</v>
      </c>
      <c r="K4020" s="30" t="e">
        <v>#N/A</v>
      </c>
      <c r="L4020" s="30" t="e">
        <v>#N/A</v>
      </c>
    </row>
    <row r="4021" ht="15" spans="1:12">
      <c r="A4021" s="28">
        <f>SUBTOTAL(3,$B$2:B4021)*1</f>
        <v>4020</v>
      </c>
      <c r="B4021" s="14" t="s">
        <v>39</v>
      </c>
      <c r="C4021" s="29" t="s">
        <v>6154</v>
      </c>
      <c r="D4021" s="6" t="s">
        <v>9479</v>
      </c>
      <c r="E4021" s="6"/>
      <c r="F4021" s="14" t="s">
        <v>1466</v>
      </c>
      <c r="G4021" s="7" t="s">
        <v>118</v>
      </c>
      <c r="H4021" s="7" t="s">
        <v>118</v>
      </c>
      <c r="I4021" s="14" t="s">
        <v>277</v>
      </c>
      <c r="J4021" s="14" t="s">
        <v>119</v>
      </c>
      <c r="K4021" s="30" t="e">
        <v>#N/A</v>
      </c>
      <c r="L4021" s="30" t="e">
        <v>#N/A</v>
      </c>
    </row>
    <row r="4022" ht="15" spans="1:12">
      <c r="A4022" s="28">
        <f>SUBTOTAL(3,$B$2:B4022)*1</f>
        <v>4021</v>
      </c>
      <c r="B4022" s="14" t="s">
        <v>39</v>
      </c>
      <c r="C4022" s="29" t="s">
        <v>6155</v>
      </c>
      <c r="D4022" s="6" t="s">
        <v>9480</v>
      </c>
      <c r="E4022" s="6"/>
      <c r="F4022" s="14" t="s">
        <v>599</v>
      </c>
      <c r="G4022" s="7" t="s">
        <v>118</v>
      </c>
      <c r="H4022" s="7" t="s">
        <v>118</v>
      </c>
      <c r="I4022" s="14" t="s">
        <v>277</v>
      </c>
      <c r="J4022" s="14" t="s">
        <v>119</v>
      </c>
      <c r="K4022" s="30" t="e">
        <v>#N/A</v>
      </c>
      <c r="L4022" s="30" t="e">
        <v>#N/A</v>
      </c>
    </row>
    <row r="4023" ht="15" spans="1:12">
      <c r="A4023" s="28">
        <f>SUBTOTAL(3,$B$2:B4023)*1</f>
        <v>4022</v>
      </c>
      <c r="B4023" s="14" t="s">
        <v>39</v>
      </c>
      <c r="C4023" s="29" t="s">
        <v>6156</v>
      </c>
      <c r="D4023" s="6" t="s">
        <v>9481</v>
      </c>
      <c r="E4023" s="6"/>
      <c r="F4023" s="14" t="s">
        <v>6157</v>
      </c>
      <c r="G4023" s="7" t="s">
        <v>118</v>
      </c>
      <c r="H4023" s="7" t="s">
        <v>118</v>
      </c>
      <c r="I4023" s="14" t="s">
        <v>277</v>
      </c>
      <c r="J4023" s="14" t="s">
        <v>119</v>
      </c>
      <c r="K4023" s="30" t="e">
        <v>#N/A</v>
      </c>
      <c r="L4023" s="30" t="e">
        <v>#N/A</v>
      </c>
    </row>
    <row r="4024" ht="15" spans="1:12">
      <c r="A4024" s="28">
        <f>SUBTOTAL(3,$B$2:B4024)*1</f>
        <v>4023</v>
      </c>
      <c r="B4024" s="14" t="s">
        <v>192</v>
      </c>
      <c r="C4024" s="29" t="s">
        <v>6158</v>
      </c>
      <c r="D4024" s="6" t="s">
        <v>9482</v>
      </c>
      <c r="E4024" s="6"/>
      <c r="F4024" s="14" t="s">
        <v>6159</v>
      </c>
      <c r="G4024" s="7" t="s">
        <v>118</v>
      </c>
      <c r="H4024" s="7" t="s">
        <v>118</v>
      </c>
      <c r="I4024" s="14" t="s">
        <v>277</v>
      </c>
      <c r="J4024" s="14" t="s">
        <v>119</v>
      </c>
      <c r="K4024" s="30" t="e">
        <v>#N/A</v>
      </c>
      <c r="L4024" s="30" t="e">
        <v>#N/A</v>
      </c>
    </row>
    <row r="4025" ht="15" spans="1:12">
      <c r="A4025" s="28">
        <f>SUBTOTAL(3,$B$2:B4025)*1</f>
        <v>4024</v>
      </c>
      <c r="B4025" s="14" t="s">
        <v>192</v>
      </c>
      <c r="C4025" s="29" t="s">
        <v>6160</v>
      </c>
      <c r="D4025" s="6" t="s">
        <v>9483</v>
      </c>
      <c r="E4025" s="6"/>
      <c r="F4025" s="14" t="s">
        <v>474</v>
      </c>
      <c r="G4025" s="7" t="s">
        <v>118</v>
      </c>
      <c r="H4025" s="7" t="s">
        <v>118</v>
      </c>
      <c r="I4025" s="14" t="s">
        <v>277</v>
      </c>
      <c r="J4025" s="14" t="s">
        <v>119</v>
      </c>
      <c r="K4025" s="30" t="e">
        <v>#N/A</v>
      </c>
      <c r="L4025" s="30" t="e">
        <v>#N/A</v>
      </c>
    </row>
    <row r="4026" ht="15" spans="1:12">
      <c r="A4026" s="28">
        <f>SUBTOTAL(3,$B$2:B4026)*1</f>
        <v>4025</v>
      </c>
      <c r="B4026" s="14" t="s">
        <v>192</v>
      </c>
      <c r="C4026" s="29" t="s">
        <v>6161</v>
      </c>
      <c r="D4026" s="6" t="s">
        <v>9484</v>
      </c>
      <c r="E4026" s="6"/>
      <c r="F4026" s="14" t="s">
        <v>474</v>
      </c>
      <c r="G4026" s="7" t="s">
        <v>118</v>
      </c>
      <c r="H4026" s="7" t="s">
        <v>118</v>
      </c>
      <c r="I4026" s="14" t="s">
        <v>277</v>
      </c>
      <c r="J4026" s="14" t="s">
        <v>119</v>
      </c>
      <c r="K4026" s="30" t="e">
        <v>#N/A</v>
      </c>
      <c r="L4026" s="30" t="e">
        <v>#N/A</v>
      </c>
    </row>
    <row r="4027" ht="15" spans="1:12">
      <c r="A4027" s="28">
        <f>SUBTOTAL(3,$B$2:B4027)*1</f>
        <v>4026</v>
      </c>
      <c r="B4027" s="14" t="s">
        <v>192</v>
      </c>
      <c r="C4027" s="29" t="s">
        <v>6162</v>
      </c>
      <c r="D4027" s="6" t="s">
        <v>9485</v>
      </c>
      <c r="E4027" s="6"/>
      <c r="F4027" s="14" t="s">
        <v>474</v>
      </c>
      <c r="G4027" s="7" t="s">
        <v>118</v>
      </c>
      <c r="H4027" s="7" t="s">
        <v>118</v>
      </c>
      <c r="I4027" s="14" t="s">
        <v>277</v>
      </c>
      <c r="J4027" s="14" t="s">
        <v>119</v>
      </c>
      <c r="K4027" s="30" t="e">
        <v>#N/A</v>
      </c>
      <c r="L4027" s="30" t="e">
        <v>#N/A</v>
      </c>
    </row>
    <row r="4028" ht="15" spans="1:12">
      <c r="A4028" s="28">
        <f>SUBTOTAL(3,$B$2:B4028)*1</f>
        <v>4027</v>
      </c>
      <c r="B4028" s="14" t="s">
        <v>192</v>
      </c>
      <c r="C4028" s="29" t="s">
        <v>6163</v>
      </c>
      <c r="D4028" s="6" t="s">
        <v>9486</v>
      </c>
      <c r="E4028" s="6"/>
      <c r="F4028" s="14" t="s">
        <v>474</v>
      </c>
      <c r="G4028" s="7" t="s">
        <v>118</v>
      </c>
      <c r="H4028" s="7" t="s">
        <v>118</v>
      </c>
      <c r="I4028" s="14" t="s">
        <v>277</v>
      </c>
      <c r="J4028" s="14" t="s">
        <v>119</v>
      </c>
      <c r="K4028" s="30" t="e">
        <v>#N/A</v>
      </c>
      <c r="L4028" s="30" t="e">
        <v>#N/A</v>
      </c>
    </row>
    <row r="4029" ht="15" spans="1:12">
      <c r="A4029" s="28">
        <f>SUBTOTAL(3,$B$2:B4029)*1</f>
        <v>4028</v>
      </c>
      <c r="B4029" s="14" t="s">
        <v>192</v>
      </c>
      <c r="C4029" s="29" t="s">
        <v>6164</v>
      </c>
      <c r="D4029" s="6" t="s">
        <v>9487</v>
      </c>
      <c r="E4029" s="6"/>
      <c r="F4029" s="14" t="s">
        <v>474</v>
      </c>
      <c r="G4029" s="7" t="s">
        <v>118</v>
      </c>
      <c r="H4029" s="7" t="s">
        <v>118</v>
      </c>
      <c r="I4029" s="14" t="s">
        <v>277</v>
      </c>
      <c r="J4029" s="14" t="s">
        <v>119</v>
      </c>
      <c r="K4029" s="30" t="e">
        <v>#N/A</v>
      </c>
      <c r="L4029" s="30" t="e">
        <v>#N/A</v>
      </c>
    </row>
    <row r="4030" ht="15" spans="1:12">
      <c r="A4030" s="28">
        <f>SUBTOTAL(3,$B$2:B4030)*1</f>
        <v>4029</v>
      </c>
      <c r="B4030" s="14" t="s">
        <v>192</v>
      </c>
      <c r="C4030" s="29" t="s">
        <v>6165</v>
      </c>
      <c r="D4030" s="6" t="s">
        <v>9488</v>
      </c>
      <c r="E4030" s="6"/>
      <c r="F4030" s="14" t="s">
        <v>474</v>
      </c>
      <c r="G4030" s="7" t="s">
        <v>118</v>
      </c>
      <c r="H4030" s="7" t="s">
        <v>118</v>
      </c>
      <c r="I4030" s="14" t="s">
        <v>277</v>
      </c>
      <c r="J4030" s="14" t="s">
        <v>119</v>
      </c>
      <c r="K4030" s="30" t="e">
        <v>#N/A</v>
      </c>
      <c r="L4030" s="30" t="e">
        <v>#N/A</v>
      </c>
    </row>
    <row r="4031" ht="15" spans="1:12">
      <c r="A4031" s="28">
        <f>SUBTOTAL(3,$B$2:B4031)*1</f>
        <v>4030</v>
      </c>
      <c r="B4031" s="14" t="s">
        <v>192</v>
      </c>
      <c r="C4031" s="29" t="s">
        <v>6166</v>
      </c>
      <c r="D4031" s="6" t="s">
        <v>9489</v>
      </c>
      <c r="E4031" s="6"/>
      <c r="F4031" s="14" t="s">
        <v>474</v>
      </c>
      <c r="G4031" s="7" t="s">
        <v>118</v>
      </c>
      <c r="H4031" s="7" t="s">
        <v>118</v>
      </c>
      <c r="I4031" s="14" t="s">
        <v>277</v>
      </c>
      <c r="J4031" s="14" t="s">
        <v>119</v>
      </c>
      <c r="K4031" s="30" t="e">
        <v>#N/A</v>
      </c>
      <c r="L4031" s="30" t="e">
        <v>#N/A</v>
      </c>
    </row>
    <row r="4032" ht="15" spans="1:12">
      <c r="A4032" s="28">
        <f>SUBTOTAL(3,$B$2:B4032)*1</f>
        <v>4031</v>
      </c>
      <c r="B4032" s="14" t="s">
        <v>192</v>
      </c>
      <c r="C4032" s="29" t="s">
        <v>6167</v>
      </c>
      <c r="D4032" s="6" t="s">
        <v>9490</v>
      </c>
      <c r="E4032" s="6"/>
      <c r="F4032" s="14" t="s">
        <v>474</v>
      </c>
      <c r="G4032" s="7" t="s">
        <v>118</v>
      </c>
      <c r="H4032" s="7" t="s">
        <v>118</v>
      </c>
      <c r="I4032" s="14" t="s">
        <v>277</v>
      </c>
      <c r="J4032" s="14" t="s">
        <v>119</v>
      </c>
      <c r="K4032" s="30" t="e">
        <v>#N/A</v>
      </c>
      <c r="L4032" s="30" t="e">
        <v>#N/A</v>
      </c>
    </row>
    <row r="4033" ht="15" spans="1:12">
      <c r="A4033" s="28">
        <f>SUBTOTAL(3,$B$2:B4033)*1</f>
        <v>4032</v>
      </c>
      <c r="B4033" s="14" t="s">
        <v>192</v>
      </c>
      <c r="C4033" s="29" t="s">
        <v>6168</v>
      </c>
      <c r="D4033" s="6" t="s">
        <v>9491</v>
      </c>
      <c r="E4033" s="6"/>
      <c r="F4033" s="14" t="s">
        <v>474</v>
      </c>
      <c r="G4033" s="7" t="s">
        <v>118</v>
      </c>
      <c r="H4033" s="7" t="s">
        <v>118</v>
      </c>
      <c r="I4033" s="14" t="s">
        <v>277</v>
      </c>
      <c r="J4033" s="14" t="s">
        <v>119</v>
      </c>
      <c r="K4033" s="30" t="e">
        <v>#N/A</v>
      </c>
      <c r="L4033" s="30" t="e">
        <v>#N/A</v>
      </c>
    </row>
    <row r="4034" ht="15" spans="1:12">
      <c r="A4034" s="28">
        <f>SUBTOTAL(3,$B$2:B4034)*1</f>
        <v>4033</v>
      </c>
      <c r="B4034" s="14" t="s">
        <v>192</v>
      </c>
      <c r="C4034" s="29" t="s">
        <v>5173</v>
      </c>
      <c r="D4034" s="6" t="s">
        <v>9492</v>
      </c>
      <c r="E4034" s="6"/>
      <c r="F4034" s="14" t="s">
        <v>474</v>
      </c>
      <c r="G4034" s="7" t="s">
        <v>118</v>
      </c>
      <c r="H4034" s="7" t="s">
        <v>118</v>
      </c>
      <c r="I4034" s="14" t="s">
        <v>277</v>
      </c>
      <c r="J4034" s="14" t="s">
        <v>119</v>
      </c>
      <c r="K4034" s="30" t="e">
        <v>#N/A</v>
      </c>
      <c r="L4034" s="30" t="e">
        <v>#N/A</v>
      </c>
    </row>
    <row r="4035" ht="15" spans="1:12">
      <c r="A4035" s="28">
        <f>SUBTOTAL(3,$B$2:B4035)*1</f>
        <v>4034</v>
      </c>
      <c r="B4035" s="14" t="s">
        <v>192</v>
      </c>
      <c r="C4035" s="29" t="s">
        <v>6169</v>
      </c>
      <c r="D4035" s="6" t="s">
        <v>9493</v>
      </c>
      <c r="E4035" s="6"/>
      <c r="F4035" s="14" t="s">
        <v>474</v>
      </c>
      <c r="G4035" s="7" t="s">
        <v>118</v>
      </c>
      <c r="H4035" s="7" t="s">
        <v>118</v>
      </c>
      <c r="I4035" s="14" t="s">
        <v>277</v>
      </c>
      <c r="J4035" s="14" t="s">
        <v>119</v>
      </c>
      <c r="K4035" s="30" t="e">
        <v>#N/A</v>
      </c>
      <c r="L4035" s="30" t="e">
        <v>#N/A</v>
      </c>
    </row>
    <row r="4036" ht="15" spans="1:12">
      <c r="A4036" s="28">
        <f>SUBTOTAL(3,$B$2:B4036)*1</f>
        <v>4035</v>
      </c>
      <c r="B4036" s="14" t="s">
        <v>192</v>
      </c>
      <c r="C4036" s="29" t="s">
        <v>4841</v>
      </c>
      <c r="D4036" s="6" t="s">
        <v>9494</v>
      </c>
      <c r="E4036" s="6"/>
      <c r="F4036" s="14" t="s">
        <v>474</v>
      </c>
      <c r="G4036" s="7" t="s">
        <v>118</v>
      </c>
      <c r="H4036" s="7" t="s">
        <v>118</v>
      </c>
      <c r="I4036" s="14" t="s">
        <v>277</v>
      </c>
      <c r="J4036" s="14" t="s">
        <v>119</v>
      </c>
      <c r="K4036" s="30" t="e">
        <v>#N/A</v>
      </c>
      <c r="L4036" s="30" t="e">
        <v>#N/A</v>
      </c>
    </row>
    <row r="4037" ht="15" spans="1:12">
      <c r="A4037" s="28">
        <f>SUBTOTAL(3,$B$2:B4037)*1</f>
        <v>4036</v>
      </c>
      <c r="B4037" s="14" t="s">
        <v>192</v>
      </c>
      <c r="C4037" s="29" t="s">
        <v>3225</v>
      </c>
      <c r="D4037" s="6" t="s">
        <v>9495</v>
      </c>
      <c r="E4037" s="6"/>
      <c r="F4037" s="14" t="s">
        <v>474</v>
      </c>
      <c r="G4037" s="7" t="s">
        <v>118</v>
      </c>
      <c r="H4037" s="7" t="s">
        <v>118</v>
      </c>
      <c r="I4037" s="14" t="s">
        <v>277</v>
      </c>
      <c r="J4037" s="14" t="s">
        <v>119</v>
      </c>
      <c r="K4037" s="30" t="e">
        <v>#N/A</v>
      </c>
      <c r="L4037" s="30" t="e">
        <v>#N/A</v>
      </c>
    </row>
    <row r="4038" ht="15" spans="1:12">
      <c r="A4038" s="28">
        <f>SUBTOTAL(3,$B$2:B4038)*1</f>
        <v>4037</v>
      </c>
      <c r="B4038" s="14" t="s">
        <v>192</v>
      </c>
      <c r="C4038" s="29" t="s">
        <v>6170</v>
      </c>
      <c r="D4038" s="6" t="s">
        <v>9496</v>
      </c>
      <c r="E4038" s="6"/>
      <c r="F4038" s="14" t="s">
        <v>474</v>
      </c>
      <c r="G4038" s="7" t="s">
        <v>118</v>
      </c>
      <c r="H4038" s="7" t="s">
        <v>118</v>
      </c>
      <c r="I4038" s="14" t="s">
        <v>277</v>
      </c>
      <c r="J4038" s="14" t="s">
        <v>119</v>
      </c>
      <c r="K4038" s="30" t="e">
        <v>#N/A</v>
      </c>
      <c r="L4038" s="30" t="e">
        <v>#N/A</v>
      </c>
    </row>
    <row r="4039" ht="15" spans="1:12">
      <c r="A4039" s="28">
        <f>SUBTOTAL(3,$B$2:B4039)*1</f>
        <v>4038</v>
      </c>
      <c r="B4039" s="14" t="s">
        <v>192</v>
      </c>
      <c r="C4039" s="29" t="s">
        <v>6171</v>
      </c>
      <c r="D4039" s="6" t="s">
        <v>9497</v>
      </c>
      <c r="E4039" s="6"/>
      <c r="F4039" s="14" t="s">
        <v>474</v>
      </c>
      <c r="G4039" s="7" t="s">
        <v>118</v>
      </c>
      <c r="H4039" s="7" t="s">
        <v>118</v>
      </c>
      <c r="I4039" s="14" t="s">
        <v>277</v>
      </c>
      <c r="J4039" s="14" t="s">
        <v>119</v>
      </c>
      <c r="K4039" s="30" t="e">
        <v>#N/A</v>
      </c>
      <c r="L4039" s="30" t="e">
        <v>#N/A</v>
      </c>
    </row>
    <row r="4040" ht="15" spans="1:12">
      <c r="A4040" s="28">
        <f>SUBTOTAL(3,$B$2:B4040)*1</f>
        <v>4039</v>
      </c>
      <c r="B4040" s="14" t="s">
        <v>192</v>
      </c>
      <c r="C4040" s="29" t="s">
        <v>6172</v>
      </c>
      <c r="D4040" s="6" t="s">
        <v>9498</v>
      </c>
      <c r="E4040" s="6"/>
      <c r="F4040" s="14" t="s">
        <v>474</v>
      </c>
      <c r="G4040" s="7" t="s">
        <v>118</v>
      </c>
      <c r="H4040" s="7" t="s">
        <v>118</v>
      </c>
      <c r="I4040" s="14" t="s">
        <v>277</v>
      </c>
      <c r="J4040" s="14" t="s">
        <v>119</v>
      </c>
      <c r="K4040" s="30" t="e">
        <v>#N/A</v>
      </c>
      <c r="L4040" s="30" t="e">
        <v>#N/A</v>
      </c>
    </row>
    <row r="4041" ht="15" spans="1:12">
      <c r="A4041" s="28">
        <f>SUBTOTAL(3,$B$2:B4041)*1</f>
        <v>4040</v>
      </c>
      <c r="B4041" s="14" t="s">
        <v>192</v>
      </c>
      <c r="C4041" s="29" t="s">
        <v>6173</v>
      </c>
      <c r="D4041" s="6" t="s">
        <v>9499</v>
      </c>
      <c r="E4041" s="6"/>
      <c r="F4041" s="14" t="s">
        <v>474</v>
      </c>
      <c r="G4041" s="7" t="s">
        <v>118</v>
      </c>
      <c r="H4041" s="7" t="s">
        <v>118</v>
      </c>
      <c r="I4041" s="14" t="s">
        <v>277</v>
      </c>
      <c r="J4041" s="14" t="s">
        <v>119</v>
      </c>
      <c r="K4041" s="30" t="e">
        <v>#N/A</v>
      </c>
      <c r="L4041" s="30" t="e">
        <v>#N/A</v>
      </c>
    </row>
    <row r="4042" ht="15" spans="1:12">
      <c r="A4042" s="28">
        <f>SUBTOTAL(3,$B$2:B4042)*1</f>
        <v>4041</v>
      </c>
      <c r="B4042" s="14" t="s">
        <v>192</v>
      </c>
      <c r="C4042" s="29" t="s">
        <v>6174</v>
      </c>
      <c r="D4042" s="6" t="s">
        <v>9500</v>
      </c>
      <c r="E4042" s="6"/>
      <c r="F4042" s="14" t="s">
        <v>474</v>
      </c>
      <c r="G4042" s="7" t="s">
        <v>118</v>
      </c>
      <c r="H4042" s="7" t="s">
        <v>118</v>
      </c>
      <c r="I4042" s="14" t="s">
        <v>277</v>
      </c>
      <c r="J4042" s="14" t="s">
        <v>119</v>
      </c>
      <c r="K4042" s="30" t="e">
        <v>#N/A</v>
      </c>
      <c r="L4042" s="30" t="e">
        <v>#N/A</v>
      </c>
    </row>
    <row r="4043" ht="15" spans="1:12">
      <c r="A4043" s="28">
        <f>SUBTOTAL(3,$B$2:B4043)*1</f>
        <v>4042</v>
      </c>
      <c r="B4043" s="14" t="s">
        <v>192</v>
      </c>
      <c r="C4043" s="29" t="s">
        <v>6175</v>
      </c>
      <c r="D4043" s="6" t="s">
        <v>9501</v>
      </c>
      <c r="E4043" s="6"/>
      <c r="F4043" s="14" t="s">
        <v>474</v>
      </c>
      <c r="G4043" s="7" t="s">
        <v>118</v>
      </c>
      <c r="H4043" s="7" t="s">
        <v>118</v>
      </c>
      <c r="I4043" s="14" t="s">
        <v>277</v>
      </c>
      <c r="J4043" s="14" t="s">
        <v>119</v>
      </c>
      <c r="K4043" s="30" t="e">
        <v>#N/A</v>
      </c>
      <c r="L4043" s="30" t="e">
        <v>#N/A</v>
      </c>
    </row>
    <row r="4044" ht="15" spans="1:12">
      <c r="A4044" s="28">
        <f>SUBTOTAL(3,$B$2:B4044)*1</f>
        <v>4043</v>
      </c>
      <c r="B4044" s="31" t="s">
        <v>192</v>
      </c>
      <c r="C4044" s="31" t="s">
        <v>1006</v>
      </c>
      <c r="D4044" s="31" t="s">
        <v>1007</v>
      </c>
      <c r="E4044" s="31"/>
      <c r="F4044" s="31" t="s">
        <v>474</v>
      </c>
      <c r="G4044" s="32" t="s">
        <v>118</v>
      </c>
      <c r="H4044" s="32" t="s">
        <v>118</v>
      </c>
      <c r="I4044" s="31" t="s">
        <v>277</v>
      </c>
      <c r="J4044" s="14" t="s">
        <v>119</v>
      </c>
      <c r="K4044" s="30" t="e">
        <v>#N/A</v>
      </c>
      <c r="L4044" s="30" t="e">
        <v>#N/A</v>
      </c>
    </row>
    <row r="4045" ht="15" spans="1:12">
      <c r="A4045" s="28">
        <f>SUBTOTAL(3,$B$2:B4045)*1</f>
        <v>4044</v>
      </c>
      <c r="B4045" s="14" t="s">
        <v>647</v>
      </c>
      <c r="C4045" s="29" t="s">
        <v>6176</v>
      </c>
      <c r="D4045" s="6" t="s">
        <v>9502</v>
      </c>
      <c r="E4045" s="6"/>
      <c r="F4045" s="14" t="s">
        <v>6177</v>
      </c>
      <c r="G4045" s="7" t="s">
        <v>118</v>
      </c>
      <c r="H4045" s="7" t="s">
        <v>118</v>
      </c>
      <c r="I4045" s="14" t="s">
        <v>277</v>
      </c>
      <c r="J4045" s="14" t="s">
        <v>119</v>
      </c>
      <c r="K4045" s="30" t="e">
        <v>#N/A</v>
      </c>
      <c r="L4045" s="30" t="e">
        <v>#N/A</v>
      </c>
    </row>
    <row r="4046" ht="15" spans="1:12">
      <c r="A4046" s="28">
        <f>SUBTOTAL(3,$B$2:B4046)*1</f>
        <v>4045</v>
      </c>
      <c r="B4046" s="14" t="s">
        <v>647</v>
      </c>
      <c r="C4046" s="29" t="s">
        <v>6178</v>
      </c>
      <c r="D4046" s="6" t="s">
        <v>9503</v>
      </c>
      <c r="E4046" s="6"/>
      <c r="F4046" s="14" t="s">
        <v>2045</v>
      </c>
      <c r="G4046" s="7" t="s">
        <v>118</v>
      </c>
      <c r="H4046" s="7" t="s">
        <v>118</v>
      </c>
      <c r="I4046" s="14" t="s">
        <v>277</v>
      </c>
      <c r="J4046" s="14" t="s">
        <v>119</v>
      </c>
      <c r="K4046" s="30" t="e">
        <v>#N/A</v>
      </c>
      <c r="L4046" s="30" t="e">
        <v>#N/A</v>
      </c>
    </row>
    <row r="4047" ht="15" spans="1:12">
      <c r="A4047" s="28">
        <f>SUBTOTAL(3,$B$2:B4047)*1</f>
        <v>4046</v>
      </c>
      <c r="B4047" s="14" t="s">
        <v>647</v>
      </c>
      <c r="C4047" s="29" t="s">
        <v>6179</v>
      </c>
      <c r="D4047" s="6" t="s">
        <v>9504</v>
      </c>
      <c r="E4047" s="6"/>
      <c r="F4047" s="14" t="s">
        <v>2045</v>
      </c>
      <c r="G4047" s="7" t="s">
        <v>118</v>
      </c>
      <c r="H4047" s="7" t="s">
        <v>118</v>
      </c>
      <c r="I4047" s="14" t="s">
        <v>277</v>
      </c>
      <c r="J4047" s="14" t="s">
        <v>119</v>
      </c>
      <c r="K4047" s="30" t="e">
        <v>#N/A</v>
      </c>
      <c r="L4047" s="30" t="e">
        <v>#N/A</v>
      </c>
    </row>
    <row r="4048" ht="15" spans="1:12">
      <c r="A4048" s="28">
        <f>SUBTOTAL(3,$B$2:B4048)*1</f>
        <v>4047</v>
      </c>
      <c r="B4048" s="14" t="s">
        <v>647</v>
      </c>
      <c r="C4048" s="29" t="s">
        <v>6180</v>
      </c>
      <c r="D4048" s="6" t="s">
        <v>9505</v>
      </c>
      <c r="E4048" s="6"/>
      <c r="F4048" s="14" t="s">
        <v>2045</v>
      </c>
      <c r="G4048" s="7" t="s">
        <v>118</v>
      </c>
      <c r="H4048" s="7" t="s">
        <v>118</v>
      </c>
      <c r="I4048" s="14" t="s">
        <v>277</v>
      </c>
      <c r="J4048" s="14" t="s">
        <v>119</v>
      </c>
      <c r="K4048" s="30" t="e">
        <v>#N/A</v>
      </c>
      <c r="L4048" s="30" t="e">
        <v>#N/A</v>
      </c>
    </row>
    <row r="4049" ht="15" spans="1:12">
      <c r="A4049" s="28">
        <f>SUBTOTAL(3,$B$2:B4049)*1</f>
        <v>4048</v>
      </c>
      <c r="B4049" s="14" t="s">
        <v>647</v>
      </c>
      <c r="C4049" s="29" t="s">
        <v>6181</v>
      </c>
      <c r="D4049" s="6" t="s">
        <v>9506</v>
      </c>
      <c r="E4049" s="6"/>
      <c r="F4049" s="14" t="s">
        <v>2045</v>
      </c>
      <c r="G4049" s="7" t="s">
        <v>118</v>
      </c>
      <c r="H4049" s="7" t="s">
        <v>118</v>
      </c>
      <c r="I4049" s="14" t="s">
        <v>277</v>
      </c>
      <c r="J4049" s="14" t="s">
        <v>119</v>
      </c>
      <c r="K4049" s="30" t="e">
        <v>#N/A</v>
      </c>
      <c r="L4049" s="30" t="e">
        <v>#N/A</v>
      </c>
    </row>
    <row r="4050" ht="15" spans="1:12">
      <c r="A4050" s="28">
        <f>SUBTOTAL(3,$B$2:B4050)*1</f>
        <v>4049</v>
      </c>
      <c r="B4050" s="14" t="s">
        <v>647</v>
      </c>
      <c r="C4050" s="29" t="s">
        <v>6182</v>
      </c>
      <c r="D4050" s="6" t="s">
        <v>9507</v>
      </c>
      <c r="E4050" s="6"/>
      <c r="F4050" s="14" t="s">
        <v>650</v>
      </c>
      <c r="G4050" s="7" t="s">
        <v>118</v>
      </c>
      <c r="H4050" s="7" t="s">
        <v>118</v>
      </c>
      <c r="I4050" s="14" t="s">
        <v>277</v>
      </c>
      <c r="J4050" s="14" t="s">
        <v>119</v>
      </c>
      <c r="K4050" s="30" t="e">
        <v>#N/A</v>
      </c>
      <c r="L4050" s="30" t="e">
        <v>#N/A</v>
      </c>
    </row>
    <row r="4051" ht="15" spans="1:12">
      <c r="A4051" s="28">
        <f>SUBTOTAL(3,$B$2:B4051)*1</f>
        <v>4050</v>
      </c>
      <c r="B4051" s="14" t="s">
        <v>647</v>
      </c>
      <c r="C4051" s="29" t="s">
        <v>6183</v>
      </c>
      <c r="D4051" s="6" t="s">
        <v>9508</v>
      </c>
      <c r="E4051" s="6"/>
      <c r="F4051" s="14" t="s">
        <v>696</v>
      </c>
      <c r="G4051" s="7" t="s">
        <v>118</v>
      </c>
      <c r="H4051" s="7" t="s">
        <v>118</v>
      </c>
      <c r="I4051" s="14" t="s">
        <v>277</v>
      </c>
      <c r="J4051" s="14" t="s">
        <v>119</v>
      </c>
      <c r="K4051" s="30" t="e">
        <v>#N/A</v>
      </c>
      <c r="L4051" s="30" t="e">
        <v>#N/A</v>
      </c>
    </row>
    <row r="4052" ht="15" spans="1:12">
      <c r="A4052" s="28">
        <f>SUBTOTAL(3,$B$2:B4052)*1</f>
        <v>4051</v>
      </c>
      <c r="B4052" s="14" t="s">
        <v>33</v>
      </c>
      <c r="C4052" s="29" t="s">
        <v>6184</v>
      </c>
      <c r="D4052" s="6" t="s">
        <v>9509</v>
      </c>
      <c r="E4052" s="6"/>
      <c r="F4052" s="14" t="s">
        <v>117</v>
      </c>
      <c r="G4052" s="7" t="s">
        <v>118</v>
      </c>
      <c r="H4052" s="7" t="s">
        <v>118</v>
      </c>
      <c r="I4052" s="14" t="s">
        <v>277</v>
      </c>
      <c r="J4052" s="14" t="s">
        <v>119</v>
      </c>
      <c r="K4052" s="30" t="e">
        <v>#N/A</v>
      </c>
      <c r="L4052" s="30" t="e">
        <v>#N/A</v>
      </c>
    </row>
    <row r="4053" ht="15" spans="1:12">
      <c r="A4053" s="28">
        <f>SUBTOTAL(3,$B$2:B4053)*1</f>
        <v>4052</v>
      </c>
      <c r="B4053" s="14" t="s">
        <v>33</v>
      </c>
      <c r="C4053" s="29" t="s">
        <v>6185</v>
      </c>
      <c r="D4053" s="6" t="s">
        <v>9510</v>
      </c>
      <c r="E4053" s="6"/>
      <c r="F4053" s="14" t="s">
        <v>117</v>
      </c>
      <c r="G4053" s="7" t="s">
        <v>118</v>
      </c>
      <c r="H4053" s="7" t="s">
        <v>118</v>
      </c>
      <c r="I4053" s="14" t="s">
        <v>277</v>
      </c>
      <c r="J4053" s="14" t="s">
        <v>119</v>
      </c>
      <c r="K4053" s="30" t="e">
        <v>#N/A</v>
      </c>
      <c r="L4053" s="30" t="e">
        <v>#N/A</v>
      </c>
    </row>
    <row r="4054" ht="15" spans="1:12">
      <c r="A4054" s="28">
        <f>SUBTOTAL(3,$B$2:B4054)*1</f>
        <v>4053</v>
      </c>
      <c r="B4054" s="14" t="s">
        <v>33</v>
      </c>
      <c r="C4054" s="29" t="s">
        <v>6186</v>
      </c>
      <c r="D4054" s="6" t="s">
        <v>9511</v>
      </c>
      <c r="E4054" s="6"/>
      <c r="F4054" s="14" t="s">
        <v>117</v>
      </c>
      <c r="G4054" s="7" t="s">
        <v>118</v>
      </c>
      <c r="H4054" s="7" t="s">
        <v>118</v>
      </c>
      <c r="I4054" s="14" t="s">
        <v>277</v>
      </c>
      <c r="J4054" s="14" t="s">
        <v>119</v>
      </c>
      <c r="K4054" s="30" t="e">
        <v>#N/A</v>
      </c>
      <c r="L4054" s="30" t="e">
        <v>#N/A</v>
      </c>
    </row>
    <row r="4055" ht="15" spans="1:12">
      <c r="A4055" s="28">
        <f>SUBTOTAL(3,$B$2:B4055)*1</f>
        <v>4054</v>
      </c>
      <c r="B4055" s="14" t="s">
        <v>33</v>
      </c>
      <c r="C4055" s="29" t="s">
        <v>6187</v>
      </c>
      <c r="D4055" s="6" t="s">
        <v>9512</v>
      </c>
      <c r="E4055" s="6"/>
      <c r="F4055" s="14" t="s">
        <v>117</v>
      </c>
      <c r="G4055" s="7" t="s">
        <v>118</v>
      </c>
      <c r="H4055" s="7" t="s">
        <v>118</v>
      </c>
      <c r="I4055" s="14" t="s">
        <v>277</v>
      </c>
      <c r="J4055" s="14" t="s">
        <v>119</v>
      </c>
      <c r="K4055" s="30" t="e">
        <v>#N/A</v>
      </c>
      <c r="L4055" s="30" t="e">
        <v>#N/A</v>
      </c>
    </row>
    <row r="4056" ht="15" spans="1:12">
      <c r="A4056" s="28">
        <f>SUBTOTAL(3,$B$2:B4056)*1</f>
        <v>4055</v>
      </c>
      <c r="B4056" s="14" t="s">
        <v>63</v>
      </c>
      <c r="C4056" s="29" t="s">
        <v>6188</v>
      </c>
      <c r="D4056" s="6" t="s">
        <v>9513</v>
      </c>
      <c r="E4056" s="6"/>
      <c r="F4056" s="14" t="s">
        <v>6189</v>
      </c>
      <c r="G4056" s="7" t="s">
        <v>118</v>
      </c>
      <c r="H4056" s="7" t="s">
        <v>118</v>
      </c>
      <c r="I4056" s="14" t="s">
        <v>277</v>
      </c>
      <c r="J4056" s="14" t="s">
        <v>119</v>
      </c>
      <c r="K4056" s="30" t="e">
        <v>#N/A</v>
      </c>
      <c r="L4056" s="30" t="e">
        <v>#N/A</v>
      </c>
    </row>
    <row r="4057" ht="15" spans="1:12">
      <c r="A4057" s="28">
        <f>SUBTOTAL(3,$B$2:B4057)*1</f>
        <v>4056</v>
      </c>
      <c r="B4057" s="14" t="s">
        <v>63</v>
      </c>
      <c r="C4057" s="29" t="s">
        <v>6190</v>
      </c>
      <c r="D4057" s="6" t="s">
        <v>9514</v>
      </c>
      <c r="E4057" s="6"/>
      <c r="F4057" s="14" t="s">
        <v>2051</v>
      </c>
      <c r="G4057" s="7" t="s">
        <v>118</v>
      </c>
      <c r="H4057" s="7" t="s">
        <v>118</v>
      </c>
      <c r="I4057" s="14" t="s">
        <v>277</v>
      </c>
      <c r="J4057" s="14" t="s">
        <v>119</v>
      </c>
      <c r="K4057" s="30" t="e">
        <v>#N/A</v>
      </c>
      <c r="L4057" s="30" t="e">
        <v>#N/A</v>
      </c>
    </row>
    <row r="4058" ht="15" spans="1:12">
      <c r="A4058" s="28">
        <f>SUBTOTAL(3,$B$2:B4058)*1</f>
        <v>4057</v>
      </c>
      <c r="B4058" s="14" t="s">
        <v>63</v>
      </c>
      <c r="C4058" s="29" t="s">
        <v>661</v>
      </c>
      <c r="D4058" s="6" t="s">
        <v>9515</v>
      </c>
      <c r="E4058" s="6"/>
      <c r="F4058" s="14" t="s">
        <v>6191</v>
      </c>
      <c r="G4058" s="7" t="s">
        <v>118</v>
      </c>
      <c r="H4058" s="7" t="s">
        <v>118</v>
      </c>
      <c r="I4058" s="14" t="s">
        <v>277</v>
      </c>
      <c r="J4058" s="14" t="s">
        <v>119</v>
      </c>
      <c r="K4058" s="30" t="e">
        <v>#N/A</v>
      </c>
      <c r="L4058" s="30" t="e">
        <v>#N/A</v>
      </c>
    </row>
    <row r="4059" ht="15" spans="1:12">
      <c r="A4059" s="28">
        <f>SUBTOTAL(3,$B$2:B4059)*1</f>
        <v>4058</v>
      </c>
      <c r="B4059" s="14" t="s">
        <v>63</v>
      </c>
      <c r="C4059" s="29" t="s">
        <v>6192</v>
      </c>
      <c r="D4059" s="6" t="s">
        <v>9516</v>
      </c>
      <c r="E4059" s="6"/>
      <c r="F4059" s="14" t="s">
        <v>6191</v>
      </c>
      <c r="G4059" s="7" t="s">
        <v>118</v>
      </c>
      <c r="H4059" s="7" t="s">
        <v>118</v>
      </c>
      <c r="I4059" s="14" t="s">
        <v>277</v>
      </c>
      <c r="J4059" s="14" t="s">
        <v>119</v>
      </c>
      <c r="K4059" s="30" t="e">
        <v>#N/A</v>
      </c>
      <c r="L4059" s="30" t="e">
        <v>#N/A</v>
      </c>
    </row>
    <row r="4060" ht="15" spans="1:12">
      <c r="A4060" s="28">
        <f>SUBTOTAL(3,$B$2:B4060)*1</f>
        <v>4059</v>
      </c>
      <c r="B4060" s="14" t="s">
        <v>63</v>
      </c>
      <c r="C4060" s="29" t="s">
        <v>6193</v>
      </c>
      <c r="D4060" s="6" t="s">
        <v>9517</v>
      </c>
      <c r="E4060" s="6"/>
      <c r="F4060" s="14" t="s">
        <v>6191</v>
      </c>
      <c r="G4060" s="7" t="s">
        <v>118</v>
      </c>
      <c r="H4060" s="7" t="s">
        <v>118</v>
      </c>
      <c r="I4060" s="14" t="s">
        <v>277</v>
      </c>
      <c r="J4060" s="14" t="s">
        <v>119</v>
      </c>
      <c r="K4060" s="30" t="e">
        <v>#N/A</v>
      </c>
      <c r="L4060" s="30" t="e">
        <v>#N/A</v>
      </c>
    </row>
    <row r="4061" ht="15" spans="1:12">
      <c r="A4061" s="28">
        <f>SUBTOTAL(3,$B$2:B4061)*1</f>
        <v>4060</v>
      </c>
      <c r="B4061" s="14" t="s">
        <v>26</v>
      </c>
      <c r="C4061" s="29" t="s">
        <v>6194</v>
      </c>
      <c r="D4061" s="6" t="s">
        <v>9518</v>
      </c>
      <c r="E4061" s="6"/>
      <c r="F4061" s="14" t="s">
        <v>366</v>
      </c>
      <c r="G4061" s="7" t="s">
        <v>118</v>
      </c>
      <c r="H4061" s="7" t="s">
        <v>118</v>
      </c>
      <c r="I4061" s="14" t="s">
        <v>277</v>
      </c>
      <c r="J4061" s="14" t="s">
        <v>119</v>
      </c>
      <c r="K4061" s="30" t="e">
        <v>#N/A</v>
      </c>
      <c r="L4061" s="30" t="e">
        <v>#N/A</v>
      </c>
    </row>
    <row r="4062" ht="15" spans="1:12">
      <c r="A4062" s="28">
        <f>SUBTOTAL(3,$B$2:B4062)*1</f>
        <v>4061</v>
      </c>
      <c r="B4062" s="14" t="s">
        <v>26</v>
      </c>
      <c r="C4062" s="29" t="s">
        <v>6195</v>
      </c>
      <c r="D4062" s="6" t="s">
        <v>9519</v>
      </c>
      <c r="E4062" s="6"/>
      <c r="F4062" s="14" t="s">
        <v>6196</v>
      </c>
      <c r="G4062" s="7" t="s">
        <v>118</v>
      </c>
      <c r="H4062" s="7" t="s">
        <v>118</v>
      </c>
      <c r="I4062" s="14" t="s">
        <v>277</v>
      </c>
      <c r="J4062" s="14" t="s">
        <v>119</v>
      </c>
      <c r="K4062" s="30" t="e">
        <v>#N/A</v>
      </c>
      <c r="L4062" s="30" t="e">
        <v>#N/A</v>
      </c>
    </row>
    <row r="4063" ht="15" spans="1:12">
      <c r="A4063" s="28">
        <f>SUBTOTAL(3,$B$2:B4063)*1</f>
        <v>4062</v>
      </c>
      <c r="B4063" s="14" t="s">
        <v>26</v>
      </c>
      <c r="C4063" s="29" t="s">
        <v>6197</v>
      </c>
      <c r="D4063" s="6" t="s">
        <v>9520</v>
      </c>
      <c r="E4063" s="6"/>
      <c r="F4063" s="14" t="s">
        <v>6196</v>
      </c>
      <c r="G4063" s="7" t="s">
        <v>118</v>
      </c>
      <c r="H4063" s="7" t="s">
        <v>118</v>
      </c>
      <c r="I4063" s="14" t="s">
        <v>277</v>
      </c>
      <c r="J4063" s="14" t="s">
        <v>119</v>
      </c>
      <c r="K4063" s="30" t="e">
        <v>#N/A</v>
      </c>
      <c r="L4063" s="30" t="e">
        <v>#N/A</v>
      </c>
    </row>
    <row r="4064" ht="15" spans="1:12">
      <c r="A4064" s="28">
        <f>SUBTOTAL(3,$B$2:B4064)*1</f>
        <v>4063</v>
      </c>
      <c r="B4064" s="14" t="s">
        <v>11</v>
      </c>
      <c r="C4064" s="29" t="s">
        <v>6198</v>
      </c>
      <c r="D4064" s="6" t="s">
        <v>9521</v>
      </c>
      <c r="E4064" s="6"/>
      <c r="F4064" s="14" t="s">
        <v>6199</v>
      </c>
      <c r="G4064" s="7" t="s">
        <v>118</v>
      </c>
      <c r="H4064" s="7" t="s">
        <v>118</v>
      </c>
      <c r="I4064" s="14" t="s">
        <v>277</v>
      </c>
      <c r="J4064" s="14" t="s">
        <v>119</v>
      </c>
      <c r="K4064" s="30" t="e">
        <v>#N/A</v>
      </c>
      <c r="L4064" s="30" t="e">
        <v>#N/A</v>
      </c>
    </row>
    <row r="4065" ht="15" spans="1:12">
      <c r="A4065" s="28">
        <f>SUBTOTAL(3,$B$2:B4065)*1</f>
        <v>4064</v>
      </c>
      <c r="B4065" s="14" t="s">
        <v>11</v>
      </c>
      <c r="C4065" s="29" t="s">
        <v>6200</v>
      </c>
      <c r="D4065" s="6" t="s">
        <v>9522</v>
      </c>
      <c r="E4065" s="6"/>
      <c r="F4065" s="14" t="s">
        <v>462</v>
      </c>
      <c r="G4065" s="7" t="s">
        <v>118</v>
      </c>
      <c r="H4065" s="7" t="s">
        <v>118</v>
      </c>
      <c r="I4065" s="14" t="s">
        <v>277</v>
      </c>
      <c r="J4065" s="14" t="s">
        <v>119</v>
      </c>
      <c r="K4065" s="30" t="e">
        <v>#N/A</v>
      </c>
      <c r="L4065" s="30" t="e">
        <v>#N/A</v>
      </c>
    </row>
    <row r="4066" ht="15" spans="1:12">
      <c r="A4066" s="28">
        <f>SUBTOTAL(3,$B$2:B4066)*1</f>
        <v>4065</v>
      </c>
      <c r="B4066" s="14" t="s">
        <v>11</v>
      </c>
      <c r="C4066" s="29" t="s">
        <v>6201</v>
      </c>
      <c r="D4066" s="6" t="s">
        <v>9523</v>
      </c>
      <c r="E4066" s="6"/>
      <c r="F4066" s="14" t="s">
        <v>6202</v>
      </c>
      <c r="G4066" s="7" t="s">
        <v>118</v>
      </c>
      <c r="H4066" s="7" t="s">
        <v>118</v>
      </c>
      <c r="I4066" s="14" t="s">
        <v>277</v>
      </c>
      <c r="J4066" s="14" t="s">
        <v>119</v>
      </c>
      <c r="K4066" s="30" t="e">
        <v>#N/A</v>
      </c>
      <c r="L4066" s="30" t="e">
        <v>#N/A</v>
      </c>
    </row>
    <row r="4067" ht="15" spans="1:12">
      <c r="A4067" s="28">
        <f>SUBTOTAL(3,$B$2:B4067)*1</f>
        <v>4066</v>
      </c>
      <c r="B4067" s="14" t="s">
        <v>100</v>
      </c>
      <c r="C4067" s="29" t="s">
        <v>6203</v>
      </c>
      <c r="D4067" s="6" t="s">
        <v>9524</v>
      </c>
      <c r="E4067" s="6"/>
      <c r="F4067" s="14" t="s">
        <v>456</v>
      </c>
      <c r="G4067" s="7" t="s">
        <v>118</v>
      </c>
      <c r="H4067" s="7" t="s">
        <v>118</v>
      </c>
      <c r="I4067" s="14" t="s">
        <v>277</v>
      </c>
      <c r="J4067" s="14" t="s">
        <v>119</v>
      </c>
      <c r="K4067" s="30">
        <v>85</v>
      </c>
      <c r="L4067" s="30" t="s">
        <v>2062</v>
      </c>
    </row>
    <row r="4068" ht="15" spans="1:12">
      <c r="A4068" s="28">
        <f>SUBTOTAL(3,$B$2:B4068)*1</f>
        <v>4067</v>
      </c>
      <c r="B4068" s="14" t="s">
        <v>100</v>
      </c>
      <c r="C4068" s="29" t="s">
        <v>6204</v>
      </c>
      <c r="D4068" s="6" t="s">
        <v>9525</v>
      </c>
      <c r="E4068" s="6"/>
      <c r="F4068" s="14" t="s">
        <v>456</v>
      </c>
      <c r="G4068" s="7" t="s">
        <v>118</v>
      </c>
      <c r="H4068" s="7" t="s">
        <v>118</v>
      </c>
      <c r="I4068" s="14" t="s">
        <v>277</v>
      </c>
      <c r="J4068" s="14" t="s">
        <v>119</v>
      </c>
      <c r="K4068" s="30">
        <v>91</v>
      </c>
      <c r="L4068" s="30" t="s">
        <v>2062</v>
      </c>
    </row>
    <row r="4069" ht="15" spans="1:12">
      <c r="A4069" s="28">
        <f>SUBTOTAL(3,$B$2:B4069)*1</f>
        <v>4068</v>
      </c>
      <c r="B4069" s="14" t="s">
        <v>100</v>
      </c>
      <c r="C4069" s="29" t="s">
        <v>6205</v>
      </c>
      <c r="D4069" s="6" t="s">
        <v>9526</v>
      </c>
      <c r="E4069" s="6"/>
      <c r="F4069" s="14" t="s">
        <v>456</v>
      </c>
      <c r="G4069" s="7" t="s">
        <v>118</v>
      </c>
      <c r="H4069" s="7" t="s">
        <v>118</v>
      </c>
      <c r="I4069" s="14" t="s">
        <v>277</v>
      </c>
      <c r="J4069" s="14" t="s">
        <v>119</v>
      </c>
      <c r="K4069" s="30">
        <v>90</v>
      </c>
      <c r="L4069" s="30" t="s">
        <v>2062</v>
      </c>
    </row>
    <row r="4070" ht="15" spans="1:12">
      <c r="A4070" s="28">
        <f>SUBTOTAL(3,$B$2:B4070)*1</f>
        <v>4069</v>
      </c>
      <c r="B4070" s="14" t="s">
        <v>100</v>
      </c>
      <c r="C4070" s="29" t="s">
        <v>6206</v>
      </c>
      <c r="D4070" s="6" t="s">
        <v>9527</v>
      </c>
      <c r="E4070" s="6"/>
      <c r="F4070" s="14" t="s">
        <v>456</v>
      </c>
      <c r="G4070" s="7" t="s">
        <v>118</v>
      </c>
      <c r="H4070" s="7" t="s">
        <v>118</v>
      </c>
      <c r="I4070" s="14" t="s">
        <v>277</v>
      </c>
      <c r="J4070" s="14" t="s">
        <v>119</v>
      </c>
      <c r="K4070" s="30">
        <v>82</v>
      </c>
      <c r="L4070" s="30" t="s">
        <v>2062</v>
      </c>
    </row>
    <row r="4071" ht="15" spans="1:12">
      <c r="A4071" s="28">
        <f>SUBTOTAL(3,$B$2:B4071)*1</f>
        <v>4070</v>
      </c>
      <c r="B4071" s="14" t="s">
        <v>100</v>
      </c>
      <c r="C4071" s="29" t="s">
        <v>6207</v>
      </c>
      <c r="D4071" s="6" t="s">
        <v>9528</v>
      </c>
      <c r="E4071" s="6"/>
      <c r="F4071" s="14" t="s">
        <v>456</v>
      </c>
      <c r="G4071" s="7" t="s">
        <v>118</v>
      </c>
      <c r="H4071" s="7" t="s">
        <v>118</v>
      </c>
      <c r="I4071" s="14" t="s">
        <v>277</v>
      </c>
      <c r="J4071" s="14" t="s">
        <v>119</v>
      </c>
      <c r="K4071" s="30">
        <v>84.7</v>
      </c>
      <c r="L4071" s="30" t="s">
        <v>2062</v>
      </c>
    </row>
    <row r="4072" ht="15" spans="1:12">
      <c r="A4072" s="28">
        <f>SUBTOTAL(3,$B$2:B4072)*1</f>
        <v>4071</v>
      </c>
      <c r="B4072" s="14" t="s">
        <v>100</v>
      </c>
      <c r="C4072" s="29" t="s">
        <v>6208</v>
      </c>
      <c r="D4072" s="6" t="s">
        <v>9529</v>
      </c>
      <c r="E4072" s="6"/>
      <c r="F4072" s="14" t="s">
        <v>456</v>
      </c>
      <c r="G4072" s="7" t="s">
        <v>118</v>
      </c>
      <c r="H4072" s="7" t="s">
        <v>118</v>
      </c>
      <c r="I4072" s="14" t="s">
        <v>277</v>
      </c>
      <c r="J4072" s="14" t="s">
        <v>119</v>
      </c>
      <c r="K4072" s="30">
        <v>92</v>
      </c>
      <c r="L4072" s="30" t="s">
        <v>2062</v>
      </c>
    </row>
    <row r="4073" ht="15" spans="1:12">
      <c r="A4073" s="28">
        <f>SUBTOTAL(3,$B$2:B4073)*1</f>
        <v>4072</v>
      </c>
      <c r="B4073" s="14" t="s">
        <v>100</v>
      </c>
      <c r="C4073" s="29" t="s">
        <v>6209</v>
      </c>
      <c r="D4073" s="6" t="s">
        <v>9530</v>
      </c>
      <c r="E4073" s="6"/>
      <c r="F4073" s="14" t="s">
        <v>456</v>
      </c>
      <c r="G4073" s="7" t="s">
        <v>118</v>
      </c>
      <c r="H4073" s="7" t="s">
        <v>118</v>
      </c>
      <c r="I4073" s="14" t="s">
        <v>277</v>
      </c>
      <c r="J4073" s="14" t="s">
        <v>119</v>
      </c>
      <c r="K4073" s="30">
        <v>84.7</v>
      </c>
      <c r="L4073" s="30" t="s">
        <v>2062</v>
      </c>
    </row>
    <row r="4074" ht="15" spans="1:12">
      <c r="A4074" s="28">
        <f>SUBTOTAL(3,$B$2:B4074)*1</f>
        <v>4073</v>
      </c>
      <c r="B4074" s="14" t="s">
        <v>100</v>
      </c>
      <c r="C4074" s="29" t="s">
        <v>4471</v>
      </c>
      <c r="D4074" s="6" t="s">
        <v>9531</v>
      </c>
      <c r="E4074" s="6"/>
      <c r="F4074" s="14" t="s">
        <v>456</v>
      </c>
      <c r="G4074" s="7" t="s">
        <v>118</v>
      </c>
      <c r="H4074" s="7" t="s">
        <v>118</v>
      </c>
      <c r="I4074" s="14" t="s">
        <v>277</v>
      </c>
      <c r="J4074" s="14" t="s">
        <v>119</v>
      </c>
      <c r="K4074" s="30">
        <v>95</v>
      </c>
      <c r="L4074" s="30" t="s">
        <v>2062</v>
      </c>
    </row>
    <row r="4075" ht="15" spans="1:12">
      <c r="A4075" s="28">
        <f>SUBTOTAL(3,$B$2:B4075)*1</f>
        <v>4074</v>
      </c>
      <c r="B4075" s="14" t="s">
        <v>100</v>
      </c>
      <c r="C4075" s="29" t="s">
        <v>6210</v>
      </c>
      <c r="D4075" s="6" t="s">
        <v>9532</v>
      </c>
      <c r="E4075" s="6"/>
      <c r="F4075" s="14" t="s">
        <v>456</v>
      </c>
      <c r="G4075" s="7" t="s">
        <v>118</v>
      </c>
      <c r="H4075" s="7" t="s">
        <v>118</v>
      </c>
      <c r="I4075" s="14" t="s">
        <v>277</v>
      </c>
      <c r="J4075" s="14" t="s">
        <v>119</v>
      </c>
      <c r="K4075" s="30">
        <v>95</v>
      </c>
      <c r="L4075" s="30" t="s">
        <v>2062</v>
      </c>
    </row>
    <row r="4076" ht="15" spans="1:12">
      <c r="A4076" s="28">
        <f>SUBTOTAL(3,$B$2:B4076)*1</f>
        <v>4075</v>
      </c>
      <c r="B4076" s="14" t="s">
        <v>100</v>
      </c>
      <c r="C4076" s="29" t="s">
        <v>6211</v>
      </c>
      <c r="D4076" s="6" t="s">
        <v>9533</v>
      </c>
      <c r="E4076" s="6"/>
      <c r="F4076" s="14" t="s">
        <v>456</v>
      </c>
      <c r="G4076" s="7" t="s">
        <v>118</v>
      </c>
      <c r="H4076" s="7" t="s">
        <v>118</v>
      </c>
      <c r="I4076" s="14" t="s">
        <v>277</v>
      </c>
      <c r="J4076" s="14" t="s">
        <v>119</v>
      </c>
      <c r="K4076" s="30">
        <v>84</v>
      </c>
      <c r="L4076" s="30" t="s">
        <v>2062</v>
      </c>
    </row>
    <row r="4077" ht="15" spans="1:12">
      <c r="A4077" s="28">
        <f>SUBTOTAL(3,$B$2:B4077)*1</f>
        <v>4076</v>
      </c>
      <c r="B4077" s="14" t="s">
        <v>100</v>
      </c>
      <c r="C4077" s="29" t="s">
        <v>6212</v>
      </c>
      <c r="D4077" s="6" t="s">
        <v>9534</v>
      </c>
      <c r="E4077" s="6"/>
      <c r="F4077" s="14" t="s">
        <v>681</v>
      </c>
      <c r="G4077" s="7" t="s">
        <v>118</v>
      </c>
      <c r="H4077" s="7" t="s">
        <v>118</v>
      </c>
      <c r="I4077" s="14" t="s">
        <v>277</v>
      </c>
      <c r="J4077" s="14" t="s">
        <v>119</v>
      </c>
      <c r="K4077" s="30">
        <v>85</v>
      </c>
      <c r="L4077" s="30" t="s">
        <v>2062</v>
      </c>
    </row>
    <row r="4078" ht="15" spans="1:12">
      <c r="A4078" s="28">
        <f>SUBTOTAL(3,$B$2:B4078)*1</f>
        <v>4077</v>
      </c>
      <c r="B4078" s="14" t="s">
        <v>100</v>
      </c>
      <c r="C4078" s="29" t="s">
        <v>6213</v>
      </c>
      <c r="D4078" s="6" t="s">
        <v>9535</v>
      </c>
      <c r="E4078" s="6"/>
      <c r="F4078" s="14" t="s">
        <v>681</v>
      </c>
      <c r="G4078" s="7" t="s">
        <v>118</v>
      </c>
      <c r="H4078" s="7" t="s">
        <v>118</v>
      </c>
      <c r="I4078" s="14" t="s">
        <v>277</v>
      </c>
      <c r="J4078" s="14" t="s">
        <v>119</v>
      </c>
      <c r="K4078" s="30">
        <v>82</v>
      </c>
      <c r="L4078" s="30" t="s">
        <v>2062</v>
      </c>
    </row>
    <row r="4079" ht="15" spans="1:12">
      <c r="A4079" s="28">
        <f>SUBTOTAL(3,$B$2:B4079)*1</f>
        <v>4078</v>
      </c>
      <c r="B4079" s="14" t="s">
        <v>100</v>
      </c>
      <c r="C4079" s="29" t="s">
        <v>3657</v>
      </c>
      <c r="D4079" s="6" t="s">
        <v>9536</v>
      </c>
      <c r="E4079" s="6"/>
      <c r="F4079" s="14" t="s">
        <v>681</v>
      </c>
      <c r="G4079" s="7" t="s">
        <v>118</v>
      </c>
      <c r="H4079" s="7" t="s">
        <v>118</v>
      </c>
      <c r="I4079" s="14" t="s">
        <v>277</v>
      </c>
      <c r="J4079" s="14" t="s">
        <v>119</v>
      </c>
      <c r="K4079" s="30">
        <v>80.7</v>
      </c>
      <c r="L4079" s="30" t="s">
        <v>2062</v>
      </c>
    </row>
    <row r="4080" ht="15" spans="1:12">
      <c r="A4080" s="28">
        <f>SUBTOTAL(3,$B$2:B4080)*1</f>
        <v>4079</v>
      </c>
      <c r="B4080" s="14" t="s">
        <v>100</v>
      </c>
      <c r="C4080" s="29" t="s">
        <v>6214</v>
      </c>
      <c r="D4080" s="6" t="s">
        <v>9537</v>
      </c>
      <c r="E4080" s="6"/>
      <c r="F4080" s="14" t="s">
        <v>681</v>
      </c>
      <c r="G4080" s="7" t="s">
        <v>118</v>
      </c>
      <c r="H4080" s="7" t="s">
        <v>118</v>
      </c>
      <c r="I4080" s="14" t="s">
        <v>277</v>
      </c>
      <c r="J4080" s="14" t="s">
        <v>119</v>
      </c>
      <c r="K4080" s="30">
        <v>87</v>
      </c>
      <c r="L4080" s="30" t="s">
        <v>2062</v>
      </c>
    </row>
    <row r="4081" ht="15" spans="1:12">
      <c r="A4081" s="28">
        <f>SUBTOTAL(3,$B$2:B4081)*1</f>
        <v>4080</v>
      </c>
      <c r="B4081" s="14" t="s">
        <v>100</v>
      </c>
      <c r="C4081" s="29" t="s">
        <v>6215</v>
      </c>
      <c r="D4081" s="6" t="s">
        <v>9538</v>
      </c>
      <c r="E4081" s="6"/>
      <c r="F4081" s="14" t="s">
        <v>681</v>
      </c>
      <c r="G4081" s="7" t="s">
        <v>118</v>
      </c>
      <c r="H4081" s="7" t="s">
        <v>118</v>
      </c>
      <c r="I4081" s="14" t="s">
        <v>277</v>
      </c>
      <c r="J4081" s="14" t="s">
        <v>119</v>
      </c>
      <c r="K4081" s="30">
        <v>80.3</v>
      </c>
      <c r="L4081" s="30" t="s">
        <v>2062</v>
      </c>
    </row>
    <row r="4082" ht="15" spans="1:12">
      <c r="A4082" s="28">
        <f>SUBTOTAL(3,$B$2:B4082)*1</f>
        <v>4081</v>
      </c>
      <c r="B4082" s="14" t="s">
        <v>100</v>
      </c>
      <c r="C4082" s="29" t="s">
        <v>679</v>
      </c>
      <c r="D4082" s="6" t="s">
        <v>680</v>
      </c>
      <c r="E4082" s="6"/>
      <c r="F4082" s="14" t="s">
        <v>681</v>
      </c>
      <c r="G4082" s="7" t="s">
        <v>118</v>
      </c>
      <c r="H4082" s="7" t="s">
        <v>118</v>
      </c>
      <c r="I4082" s="14" t="s">
        <v>277</v>
      </c>
      <c r="J4082" s="14" t="s">
        <v>119</v>
      </c>
      <c r="K4082" s="30">
        <v>57.8</v>
      </c>
      <c r="L4082" s="30" t="s">
        <v>9543</v>
      </c>
    </row>
    <row r="4083" ht="15" spans="1:12">
      <c r="A4083" s="28">
        <f>SUBTOTAL(3,$B$2:B4083)*1</f>
        <v>4082</v>
      </c>
      <c r="B4083" s="14" t="s">
        <v>100</v>
      </c>
      <c r="C4083" s="29" t="s">
        <v>1557</v>
      </c>
      <c r="D4083" s="6" t="s">
        <v>9539</v>
      </c>
      <c r="E4083" s="6"/>
      <c r="F4083" s="14" t="s">
        <v>681</v>
      </c>
      <c r="G4083" s="7" t="s">
        <v>118</v>
      </c>
      <c r="H4083" s="7" t="s">
        <v>118</v>
      </c>
      <c r="I4083" s="14" t="s">
        <v>277</v>
      </c>
      <c r="J4083" s="14" t="s">
        <v>119</v>
      </c>
      <c r="K4083" s="30">
        <v>83.7</v>
      </c>
      <c r="L4083" s="30" t="s">
        <v>2062</v>
      </c>
    </row>
  </sheetData>
  <printOptions horizontalCentered="1"/>
  <pageMargins left="0.708333333333333" right="0.708333333333333" top="0.747916666666667" bottom="0.747916666666667" header="0.314583333333333" footer="0.314583333333333"/>
  <pageSetup paperSize="9" orientation="landscape"/>
  <headerFooter>
    <oddFooter>&amp;C第 &amp;P 页，共 &amp;N 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6"/>
  <sheetViews>
    <sheetView workbookViewId="0">
      <selection activeCell="I9" sqref="I9"/>
    </sheetView>
  </sheetViews>
  <sheetFormatPr defaultColWidth="8.72727272727273" defaultRowHeight="14"/>
  <cols>
    <col min="1" max="1" width="5.90909090909091" customWidth="1"/>
    <col min="4" max="4" width="22.1818181818182" customWidth="1"/>
    <col min="5" max="5" width="22.2727272727273" style="19" customWidth="1"/>
    <col min="8" max="8" width="18.8181818181818" customWidth="1"/>
  </cols>
  <sheetData>
    <row r="1" spans="1:10">
      <c r="A1" s="20" t="s">
        <v>1</v>
      </c>
      <c r="B1" s="20" t="s">
        <v>2</v>
      </c>
      <c r="C1" s="20" t="s">
        <v>3</v>
      </c>
      <c r="D1" s="20" t="s">
        <v>4</v>
      </c>
      <c r="E1" s="21" t="s">
        <v>5</v>
      </c>
      <c r="F1" s="20" t="s">
        <v>6</v>
      </c>
      <c r="G1" s="20" t="s">
        <v>7</v>
      </c>
      <c r="H1" s="20" t="s">
        <v>8</v>
      </c>
      <c r="I1" s="20" t="s">
        <v>9544</v>
      </c>
      <c r="J1" s="20" t="s">
        <v>10</v>
      </c>
    </row>
    <row r="2" spans="1:10">
      <c r="A2" s="20">
        <v>50</v>
      </c>
      <c r="B2" s="20" t="s">
        <v>26</v>
      </c>
      <c r="C2" s="20" t="s">
        <v>274</v>
      </c>
      <c r="D2" s="20" t="s">
        <v>275</v>
      </c>
      <c r="E2" s="20" t="s">
        <v>276</v>
      </c>
      <c r="F2" s="20" t="s">
        <v>15</v>
      </c>
      <c r="G2" s="20" t="s">
        <v>16</v>
      </c>
      <c r="H2" s="20" t="s">
        <v>277</v>
      </c>
      <c r="I2" s="20">
        <v>49</v>
      </c>
      <c r="J2" s="20" t="s">
        <v>9545</v>
      </c>
    </row>
    <row r="3" spans="1:10">
      <c r="A3" s="20">
        <v>54</v>
      </c>
      <c r="B3" s="20" t="s">
        <v>26</v>
      </c>
      <c r="C3" s="20" t="s">
        <v>278</v>
      </c>
      <c r="D3" s="20" t="s">
        <v>279</v>
      </c>
      <c r="E3" s="20" t="s">
        <v>187</v>
      </c>
      <c r="F3" s="20" t="s">
        <v>15</v>
      </c>
      <c r="G3" s="20" t="s">
        <v>16</v>
      </c>
      <c r="H3" s="20" t="s">
        <v>277</v>
      </c>
      <c r="I3" s="20">
        <v>51</v>
      </c>
      <c r="J3" s="20" t="s">
        <v>9545</v>
      </c>
    </row>
    <row r="4" spans="1:10">
      <c r="A4" s="20">
        <v>57</v>
      </c>
      <c r="B4" s="20" t="s">
        <v>11</v>
      </c>
      <c r="C4" s="20" t="s">
        <v>12</v>
      </c>
      <c r="D4" s="20" t="s">
        <v>13</v>
      </c>
      <c r="E4" s="20" t="s">
        <v>14</v>
      </c>
      <c r="F4" s="20" t="s">
        <v>15</v>
      </c>
      <c r="G4" s="20" t="s">
        <v>16</v>
      </c>
      <c r="H4" s="20" t="s">
        <v>17</v>
      </c>
      <c r="I4" s="20">
        <v>48</v>
      </c>
      <c r="J4" s="20" t="s">
        <v>9545</v>
      </c>
    </row>
    <row r="5" spans="1:10">
      <c r="A5" s="20">
        <v>67</v>
      </c>
      <c r="B5" s="20" t="s">
        <v>11</v>
      </c>
      <c r="C5" s="20" t="s">
        <v>20</v>
      </c>
      <c r="D5" s="20" t="s">
        <v>21</v>
      </c>
      <c r="E5" s="20" t="s">
        <v>22</v>
      </c>
      <c r="F5" s="20" t="s">
        <v>15</v>
      </c>
      <c r="G5" s="20" t="s">
        <v>16</v>
      </c>
      <c r="H5" s="20" t="s">
        <v>17</v>
      </c>
      <c r="I5" s="20">
        <v>24</v>
      </c>
      <c r="J5" s="20" t="s">
        <v>9545</v>
      </c>
    </row>
    <row r="6" spans="1:10">
      <c r="A6" s="20">
        <v>99</v>
      </c>
      <c r="B6" s="20" t="s">
        <v>63</v>
      </c>
      <c r="C6" s="20" t="s">
        <v>280</v>
      </c>
      <c r="D6" s="20" t="s">
        <v>281</v>
      </c>
      <c r="E6" s="20" t="s">
        <v>282</v>
      </c>
      <c r="F6" s="20" t="s">
        <v>15</v>
      </c>
      <c r="G6" s="20" t="s">
        <v>16</v>
      </c>
      <c r="H6" s="20" t="s">
        <v>277</v>
      </c>
      <c r="I6" s="20">
        <v>53</v>
      </c>
      <c r="J6" s="20" t="s">
        <v>9545</v>
      </c>
    </row>
    <row r="7" spans="1:10">
      <c r="A7" s="20">
        <v>116</v>
      </c>
      <c r="B7" s="20" t="s">
        <v>11</v>
      </c>
      <c r="C7" s="20" t="s">
        <v>283</v>
      </c>
      <c r="D7" s="20" t="s">
        <v>284</v>
      </c>
      <c r="E7" s="20" t="s">
        <v>285</v>
      </c>
      <c r="F7" s="20" t="s">
        <v>15</v>
      </c>
      <c r="G7" s="20" t="s">
        <v>16</v>
      </c>
      <c r="H7" s="20" t="s">
        <v>277</v>
      </c>
      <c r="I7" s="20">
        <v>50</v>
      </c>
      <c r="J7" s="20" t="s">
        <v>9545</v>
      </c>
    </row>
    <row r="8" spans="1:10">
      <c r="A8" s="20">
        <v>145</v>
      </c>
      <c r="B8" s="20" t="s">
        <v>11</v>
      </c>
      <c r="C8" s="20" t="s">
        <v>23</v>
      </c>
      <c r="D8" s="20" t="s">
        <v>24</v>
      </c>
      <c r="E8" s="20" t="s">
        <v>25</v>
      </c>
      <c r="F8" s="20" t="s">
        <v>15</v>
      </c>
      <c r="G8" s="20" t="s">
        <v>16</v>
      </c>
      <c r="H8" s="20" t="s">
        <v>17</v>
      </c>
      <c r="I8" s="20">
        <v>56</v>
      </c>
      <c r="J8" s="20" t="s">
        <v>9545</v>
      </c>
    </row>
    <row r="9" spans="1:10">
      <c r="A9" s="20">
        <v>190</v>
      </c>
      <c r="B9" s="20" t="s">
        <v>26</v>
      </c>
      <c r="C9" s="20" t="s">
        <v>27</v>
      </c>
      <c r="D9" s="20" t="s">
        <v>28</v>
      </c>
      <c r="E9" s="20" t="s">
        <v>29</v>
      </c>
      <c r="F9" s="20" t="s">
        <v>15</v>
      </c>
      <c r="G9" s="20" t="s">
        <v>16</v>
      </c>
      <c r="H9" s="20" t="s">
        <v>17</v>
      </c>
      <c r="I9" s="20">
        <v>56</v>
      </c>
      <c r="J9" s="20" t="s">
        <v>9545</v>
      </c>
    </row>
    <row r="10" spans="1:10">
      <c r="A10" s="20">
        <v>212</v>
      </c>
      <c r="B10" s="20" t="s">
        <v>11</v>
      </c>
      <c r="C10" s="20" t="s">
        <v>30</v>
      </c>
      <c r="D10" s="20" t="s">
        <v>31</v>
      </c>
      <c r="E10" s="20" t="s">
        <v>32</v>
      </c>
      <c r="F10" s="20" t="s">
        <v>15</v>
      </c>
      <c r="G10" s="20" t="s">
        <v>16</v>
      </c>
      <c r="H10" s="20" t="s">
        <v>17</v>
      </c>
      <c r="I10" s="20">
        <v>48</v>
      </c>
      <c r="J10" s="20" t="s">
        <v>9545</v>
      </c>
    </row>
    <row r="11" spans="1:10">
      <c r="A11" s="20">
        <v>255</v>
      </c>
      <c r="B11" s="20" t="s">
        <v>11</v>
      </c>
      <c r="C11" s="20" t="s">
        <v>286</v>
      </c>
      <c r="D11" s="20" t="s">
        <v>287</v>
      </c>
      <c r="E11" s="20" t="s">
        <v>288</v>
      </c>
      <c r="F11" s="20" t="s">
        <v>15</v>
      </c>
      <c r="G11" s="20" t="s">
        <v>16</v>
      </c>
      <c r="H11" s="20" t="s">
        <v>277</v>
      </c>
      <c r="I11" s="20">
        <v>54</v>
      </c>
      <c r="J11" s="20" t="s">
        <v>9545</v>
      </c>
    </row>
    <row r="12" spans="1:10">
      <c r="A12" s="20">
        <v>281</v>
      </c>
      <c r="B12" s="20" t="s">
        <v>11</v>
      </c>
      <c r="C12" s="20" t="s">
        <v>289</v>
      </c>
      <c r="D12" s="20" t="s">
        <v>290</v>
      </c>
      <c r="E12" s="20" t="s">
        <v>288</v>
      </c>
      <c r="F12" s="20" t="s">
        <v>15</v>
      </c>
      <c r="G12" s="20" t="s">
        <v>37</v>
      </c>
      <c r="H12" s="20" t="s">
        <v>277</v>
      </c>
      <c r="I12" s="20">
        <v>50</v>
      </c>
      <c r="J12" s="20" t="s">
        <v>9545</v>
      </c>
    </row>
    <row r="13" spans="1:10">
      <c r="A13" s="20">
        <v>325</v>
      </c>
      <c r="B13" s="20" t="s">
        <v>33</v>
      </c>
      <c r="C13" s="20" t="s">
        <v>291</v>
      </c>
      <c r="D13" s="20" t="s">
        <v>292</v>
      </c>
      <c r="E13" s="20" t="s">
        <v>79</v>
      </c>
      <c r="F13" s="20" t="s">
        <v>15</v>
      </c>
      <c r="G13" s="20" t="s">
        <v>37</v>
      </c>
      <c r="H13" s="20" t="s">
        <v>277</v>
      </c>
      <c r="I13" s="20" t="s">
        <v>9546</v>
      </c>
      <c r="J13" s="20" t="s">
        <v>9546</v>
      </c>
    </row>
    <row r="14" spans="1:10">
      <c r="A14" s="20">
        <v>341</v>
      </c>
      <c r="B14" s="20" t="s">
        <v>33</v>
      </c>
      <c r="C14" s="20" t="s">
        <v>293</v>
      </c>
      <c r="D14" s="20" t="s">
        <v>294</v>
      </c>
      <c r="E14" s="20" t="s">
        <v>79</v>
      </c>
      <c r="F14" s="20" t="s">
        <v>15</v>
      </c>
      <c r="G14" s="20" t="s">
        <v>37</v>
      </c>
      <c r="H14" s="20" t="s">
        <v>277</v>
      </c>
      <c r="I14" s="20" t="s">
        <v>9546</v>
      </c>
      <c r="J14" s="20" t="s">
        <v>9546</v>
      </c>
    </row>
    <row r="15" spans="1:10">
      <c r="A15" s="20">
        <v>354</v>
      </c>
      <c r="B15" s="20" t="s">
        <v>11</v>
      </c>
      <c r="C15" s="20" t="s">
        <v>295</v>
      </c>
      <c r="D15" s="20" t="s">
        <v>296</v>
      </c>
      <c r="E15" s="20" t="s">
        <v>297</v>
      </c>
      <c r="F15" s="20" t="s">
        <v>15</v>
      </c>
      <c r="G15" s="20" t="s">
        <v>37</v>
      </c>
      <c r="H15" s="20" t="s">
        <v>277</v>
      </c>
      <c r="I15" s="20">
        <v>52</v>
      </c>
      <c r="J15" s="20" t="s">
        <v>9545</v>
      </c>
    </row>
    <row r="16" spans="1:10">
      <c r="A16" s="20">
        <v>369</v>
      </c>
      <c r="B16" s="20" t="s">
        <v>33</v>
      </c>
      <c r="C16" s="20" t="s">
        <v>34</v>
      </c>
      <c r="D16" s="20" t="s">
        <v>35</v>
      </c>
      <c r="E16" s="20" t="s">
        <v>36</v>
      </c>
      <c r="F16" s="20" t="s">
        <v>15</v>
      </c>
      <c r="G16" s="20" t="s">
        <v>37</v>
      </c>
      <c r="H16" s="20" t="s">
        <v>17</v>
      </c>
      <c r="I16" s="20" t="s">
        <v>9546</v>
      </c>
      <c r="J16" s="20" t="s">
        <v>9546</v>
      </c>
    </row>
    <row r="17" spans="1:10">
      <c r="A17" s="20">
        <v>413</v>
      </c>
      <c r="B17" s="20" t="s">
        <v>26</v>
      </c>
      <c r="C17" s="20" t="s">
        <v>298</v>
      </c>
      <c r="D17" s="20" t="s">
        <v>299</v>
      </c>
      <c r="E17" s="20" t="s">
        <v>300</v>
      </c>
      <c r="F17" s="20" t="s">
        <v>15</v>
      </c>
      <c r="G17" s="20" t="s">
        <v>37</v>
      </c>
      <c r="H17" s="20" t="s">
        <v>277</v>
      </c>
      <c r="I17" s="20">
        <v>48</v>
      </c>
      <c r="J17" s="20" t="s">
        <v>9545</v>
      </c>
    </row>
    <row r="18" spans="1:10">
      <c r="A18" s="20">
        <v>417</v>
      </c>
      <c r="B18" s="20" t="s">
        <v>63</v>
      </c>
      <c r="C18" s="20" t="s">
        <v>301</v>
      </c>
      <c r="D18" s="20" t="s">
        <v>302</v>
      </c>
      <c r="E18" s="20" t="s">
        <v>66</v>
      </c>
      <c r="F18" s="20" t="s">
        <v>15</v>
      </c>
      <c r="G18" s="20" t="s">
        <v>37</v>
      </c>
      <c r="H18" s="20" t="s">
        <v>277</v>
      </c>
      <c r="I18" s="20">
        <v>56</v>
      </c>
      <c r="J18" s="20" t="s">
        <v>9545</v>
      </c>
    </row>
    <row r="19" spans="1:10">
      <c r="A19" s="20">
        <v>458</v>
      </c>
      <c r="B19" s="20" t="s">
        <v>33</v>
      </c>
      <c r="C19" s="20" t="s">
        <v>303</v>
      </c>
      <c r="D19" s="20" t="s">
        <v>304</v>
      </c>
      <c r="E19" s="20" t="s">
        <v>79</v>
      </c>
      <c r="F19" s="20" t="s">
        <v>15</v>
      </c>
      <c r="G19" s="20" t="s">
        <v>43</v>
      </c>
      <c r="H19" s="20" t="s">
        <v>277</v>
      </c>
      <c r="I19" s="20" t="s">
        <v>9546</v>
      </c>
      <c r="J19" s="20" t="s">
        <v>9546</v>
      </c>
    </row>
    <row r="20" spans="1:10">
      <c r="A20" s="20">
        <v>494</v>
      </c>
      <c r="B20" s="20" t="s">
        <v>39</v>
      </c>
      <c r="C20" s="20" t="s">
        <v>40</v>
      </c>
      <c r="D20" s="20" t="s">
        <v>41</v>
      </c>
      <c r="E20" s="20" t="s">
        <v>42</v>
      </c>
      <c r="F20" s="20" t="s">
        <v>15</v>
      </c>
      <c r="G20" s="20" t="s">
        <v>43</v>
      </c>
      <c r="H20" s="20" t="s">
        <v>17</v>
      </c>
      <c r="I20" s="20">
        <v>55</v>
      </c>
      <c r="J20" s="20" t="s">
        <v>9545</v>
      </c>
    </row>
    <row r="21" spans="1:10">
      <c r="A21" s="20">
        <v>504</v>
      </c>
      <c r="B21" s="20" t="s">
        <v>11</v>
      </c>
      <c r="C21" s="20" t="s">
        <v>45</v>
      </c>
      <c r="D21" s="20" t="s">
        <v>46</v>
      </c>
      <c r="E21" s="20" t="s">
        <v>47</v>
      </c>
      <c r="F21" s="20" t="s">
        <v>15</v>
      </c>
      <c r="G21" s="20" t="s">
        <v>43</v>
      </c>
      <c r="H21" s="20" t="s">
        <v>17</v>
      </c>
      <c r="I21" s="20">
        <v>31</v>
      </c>
      <c r="J21" s="20" t="s">
        <v>9545</v>
      </c>
    </row>
    <row r="22" spans="1:10">
      <c r="A22" s="20">
        <v>510</v>
      </c>
      <c r="B22" s="20" t="s">
        <v>26</v>
      </c>
      <c r="C22" s="20" t="s">
        <v>48</v>
      </c>
      <c r="D22" s="20" t="s">
        <v>49</v>
      </c>
      <c r="E22" s="20" t="s">
        <v>50</v>
      </c>
      <c r="F22" s="20" t="s">
        <v>15</v>
      </c>
      <c r="G22" s="20" t="s">
        <v>43</v>
      </c>
      <c r="H22" s="20" t="s">
        <v>17</v>
      </c>
      <c r="I22" s="20">
        <v>50</v>
      </c>
      <c r="J22" s="20" t="s">
        <v>9545</v>
      </c>
    </row>
    <row r="23" spans="1:10">
      <c r="A23" s="20">
        <v>551</v>
      </c>
      <c r="B23" s="20" t="s">
        <v>33</v>
      </c>
      <c r="C23" s="20" t="s">
        <v>305</v>
      </c>
      <c r="D23" s="20" t="s">
        <v>306</v>
      </c>
      <c r="E23" s="20" t="s">
        <v>79</v>
      </c>
      <c r="F23" s="20" t="s">
        <v>15</v>
      </c>
      <c r="G23" s="20" t="s">
        <v>43</v>
      </c>
      <c r="H23" s="20" t="s">
        <v>277</v>
      </c>
      <c r="I23" s="20" t="s">
        <v>9546</v>
      </c>
      <c r="J23" s="20" t="s">
        <v>9546</v>
      </c>
    </row>
    <row r="24" spans="1:10">
      <c r="A24" s="20">
        <v>558</v>
      </c>
      <c r="B24" s="20" t="s">
        <v>26</v>
      </c>
      <c r="C24" s="20" t="s">
        <v>307</v>
      </c>
      <c r="D24" s="20" t="s">
        <v>308</v>
      </c>
      <c r="E24" s="20" t="s">
        <v>309</v>
      </c>
      <c r="F24" s="20" t="s">
        <v>15</v>
      </c>
      <c r="G24" s="20" t="s">
        <v>43</v>
      </c>
      <c r="H24" s="20" t="s">
        <v>277</v>
      </c>
      <c r="I24" s="20">
        <v>52</v>
      </c>
      <c r="J24" s="20" t="s">
        <v>9545</v>
      </c>
    </row>
    <row r="25" spans="1:10">
      <c r="A25" s="20">
        <v>581</v>
      </c>
      <c r="B25" s="20" t="s">
        <v>26</v>
      </c>
      <c r="C25" s="20" t="s">
        <v>310</v>
      </c>
      <c r="D25" s="20" t="s">
        <v>311</v>
      </c>
      <c r="E25" s="20" t="s">
        <v>309</v>
      </c>
      <c r="F25" s="20" t="s">
        <v>15</v>
      </c>
      <c r="G25" s="20" t="s">
        <v>43</v>
      </c>
      <c r="H25" s="20" t="s">
        <v>277</v>
      </c>
      <c r="I25" s="20">
        <v>55</v>
      </c>
      <c r="J25" s="20" t="s">
        <v>9545</v>
      </c>
    </row>
    <row r="26" spans="1:10">
      <c r="A26" s="20">
        <v>585</v>
      </c>
      <c r="B26" s="20" t="s">
        <v>11</v>
      </c>
      <c r="C26" s="20" t="s">
        <v>51</v>
      </c>
      <c r="D26" s="20" t="s">
        <v>52</v>
      </c>
      <c r="E26" s="20" t="s">
        <v>25</v>
      </c>
      <c r="F26" s="20" t="s">
        <v>15</v>
      </c>
      <c r="G26" s="20" t="s">
        <v>53</v>
      </c>
      <c r="H26" s="20" t="s">
        <v>17</v>
      </c>
      <c r="I26" s="20">
        <v>48</v>
      </c>
      <c r="J26" s="20" t="s">
        <v>9545</v>
      </c>
    </row>
    <row r="27" spans="1:10">
      <c r="A27" s="20">
        <v>591</v>
      </c>
      <c r="B27" s="20" t="s">
        <v>26</v>
      </c>
      <c r="C27" s="20" t="s">
        <v>55</v>
      </c>
      <c r="D27" s="20" t="s">
        <v>56</v>
      </c>
      <c r="E27" s="20" t="s">
        <v>57</v>
      </c>
      <c r="F27" s="20" t="s">
        <v>15</v>
      </c>
      <c r="G27" s="20" t="s">
        <v>53</v>
      </c>
      <c r="H27" s="20" t="s">
        <v>17</v>
      </c>
      <c r="I27" s="20">
        <v>57</v>
      </c>
      <c r="J27" s="20" t="s">
        <v>9545</v>
      </c>
    </row>
    <row r="28" spans="1:10">
      <c r="A28" s="20">
        <v>638</v>
      </c>
      <c r="B28" s="20" t="s">
        <v>26</v>
      </c>
      <c r="C28" s="20" t="s">
        <v>312</v>
      </c>
      <c r="D28" s="20" t="s">
        <v>313</v>
      </c>
      <c r="E28" s="20" t="s">
        <v>309</v>
      </c>
      <c r="F28" s="20" t="s">
        <v>15</v>
      </c>
      <c r="G28" s="20" t="s">
        <v>53</v>
      </c>
      <c r="H28" s="20" t="s">
        <v>277</v>
      </c>
      <c r="I28" s="20">
        <v>52</v>
      </c>
      <c r="J28" s="20" t="s">
        <v>9545</v>
      </c>
    </row>
    <row r="29" spans="1:10">
      <c r="A29" s="20">
        <v>675</v>
      </c>
      <c r="B29" s="20" t="s">
        <v>110</v>
      </c>
      <c r="C29" s="20" t="s">
        <v>314</v>
      </c>
      <c r="D29" s="20" t="s">
        <v>315</v>
      </c>
      <c r="E29" s="20" t="s">
        <v>316</v>
      </c>
      <c r="F29" s="20" t="s">
        <v>15</v>
      </c>
      <c r="G29" s="20" t="s">
        <v>61</v>
      </c>
      <c r="H29" s="20" t="s">
        <v>277</v>
      </c>
      <c r="I29" s="20">
        <v>56</v>
      </c>
      <c r="J29" s="20" t="s">
        <v>9545</v>
      </c>
    </row>
    <row r="30" spans="1:10">
      <c r="A30" s="20">
        <v>692</v>
      </c>
      <c r="B30" s="20" t="s">
        <v>26</v>
      </c>
      <c r="C30" s="20" t="s">
        <v>58</v>
      </c>
      <c r="D30" s="20" t="s">
        <v>59</v>
      </c>
      <c r="E30" s="20" t="s">
        <v>60</v>
      </c>
      <c r="F30" s="20" t="s">
        <v>15</v>
      </c>
      <c r="G30" s="20" t="s">
        <v>61</v>
      </c>
      <c r="H30" s="20" t="s">
        <v>17</v>
      </c>
      <c r="I30" s="20">
        <v>53</v>
      </c>
      <c r="J30" s="20" t="s">
        <v>9545</v>
      </c>
    </row>
    <row r="31" spans="1:10">
      <c r="A31" s="20">
        <v>693</v>
      </c>
      <c r="B31" s="20" t="s">
        <v>26</v>
      </c>
      <c r="C31" s="20" t="s">
        <v>317</v>
      </c>
      <c r="D31" s="20" t="s">
        <v>318</v>
      </c>
      <c r="E31" s="20" t="s">
        <v>319</v>
      </c>
      <c r="F31" s="20" t="s">
        <v>15</v>
      </c>
      <c r="G31" s="20" t="s">
        <v>61</v>
      </c>
      <c r="H31" s="20" t="s">
        <v>277</v>
      </c>
      <c r="I31" s="20">
        <v>57</v>
      </c>
      <c r="J31" s="20" t="s">
        <v>9545</v>
      </c>
    </row>
    <row r="32" spans="1:10">
      <c r="A32" s="20">
        <v>782</v>
      </c>
      <c r="B32" s="20" t="s">
        <v>165</v>
      </c>
      <c r="C32" s="20" t="s">
        <v>320</v>
      </c>
      <c r="D32" s="20" t="s">
        <v>321</v>
      </c>
      <c r="E32" s="20" t="s">
        <v>322</v>
      </c>
      <c r="F32" s="20" t="s">
        <v>15</v>
      </c>
      <c r="G32" s="20" t="s">
        <v>163</v>
      </c>
      <c r="H32" s="20" t="s">
        <v>277</v>
      </c>
      <c r="I32" s="20">
        <v>57</v>
      </c>
      <c r="J32" s="20" t="s">
        <v>9545</v>
      </c>
    </row>
    <row r="33" spans="1:10">
      <c r="A33" s="20">
        <v>801</v>
      </c>
      <c r="B33" s="20" t="s">
        <v>33</v>
      </c>
      <c r="C33" s="20" t="s">
        <v>323</v>
      </c>
      <c r="D33" s="20" t="s">
        <v>324</v>
      </c>
      <c r="E33" s="20" t="s">
        <v>79</v>
      </c>
      <c r="F33" s="20" t="s">
        <v>15</v>
      </c>
      <c r="G33" s="20" t="s">
        <v>172</v>
      </c>
      <c r="H33" s="20" t="s">
        <v>277</v>
      </c>
      <c r="I33" s="20" t="s">
        <v>9546</v>
      </c>
      <c r="J33" s="20" t="s">
        <v>9546</v>
      </c>
    </row>
    <row r="34" spans="1:10">
      <c r="A34" s="20">
        <v>816</v>
      </c>
      <c r="B34" s="20" t="s">
        <v>33</v>
      </c>
      <c r="C34" s="20" t="s">
        <v>325</v>
      </c>
      <c r="D34" s="20" t="s">
        <v>326</v>
      </c>
      <c r="E34" s="20" t="s">
        <v>79</v>
      </c>
      <c r="F34" s="20" t="s">
        <v>15</v>
      </c>
      <c r="G34" s="20" t="s">
        <v>327</v>
      </c>
      <c r="H34" s="20" t="s">
        <v>277</v>
      </c>
      <c r="I34" s="20" t="s">
        <v>9546</v>
      </c>
      <c r="J34" s="20" t="s">
        <v>9546</v>
      </c>
    </row>
    <row r="35" spans="1:10">
      <c r="A35" s="20">
        <v>817</v>
      </c>
      <c r="B35" s="20" t="s">
        <v>26</v>
      </c>
      <c r="C35" s="20" t="s">
        <v>328</v>
      </c>
      <c r="D35" s="20" t="s">
        <v>329</v>
      </c>
      <c r="E35" s="20" t="s">
        <v>309</v>
      </c>
      <c r="F35" s="20" t="s">
        <v>15</v>
      </c>
      <c r="G35" s="20" t="s">
        <v>327</v>
      </c>
      <c r="H35" s="20" t="s">
        <v>277</v>
      </c>
      <c r="I35" s="20">
        <v>43</v>
      </c>
      <c r="J35" s="20" t="s">
        <v>9545</v>
      </c>
    </row>
    <row r="36" spans="1:10">
      <c r="A36" s="20">
        <v>818</v>
      </c>
      <c r="B36" s="20" t="s">
        <v>33</v>
      </c>
      <c r="C36" s="20" t="s">
        <v>330</v>
      </c>
      <c r="D36" s="20" t="s">
        <v>331</v>
      </c>
      <c r="E36" s="20" t="s">
        <v>79</v>
      </c>
      <c r="F36" s="20" t="s">
        <v>15</v>
      </c>
      <c r="G36" s="20" t="s">
        <v>327</v>
      </c>
      <c r="H36" s="20" t="s">
        <v>277</v>
      </c>
      <c r="I36" s="20" t="s">
        <v>9546</v>
      </c>
      <c r="J36" s="20" t="s">
        <v>9546</v>
      </c>
    </row>
    <row r="37" spans="1:10">
      <c r="A37" s="20">
        <v>877</v>
      </c>
      <c r="B37" s="20" t="s">
        <v>63</v>
      </c>
      <c r="C37" s="20" t="s">
        <v>64</v>
      </c>
      <c r="D37" s="20" t="s">
        <v>65</v>
      </c>
      <c r="E37" s="20" t="s">
        <v>66</v>
      </c>
      <c r="F37" s="20" t="s">
        <v>15</v>
      </c>
      <c r="G37" s="20" t="s">
        <v>67</v>
      </c>
      <c r="H37" s="20" t="s">
        <v>17</v>
      </c>
      <c r="I37" s="20">
        <v>58</v>
      </c>
      <c r="J37" s="20" t="s">
        <v>9545</v>
      </c>
    </row>
    <row r="38" spans="1:10">
      <c r="A38" s="20">
        <v>893</v>
      </c>
      <c r="B38" s="20" t="s">
        <v>26</v>
      </c>
      <c r="C38" s="20" t="s">
        <v>69</v>
      </c>
      <c r="D38" s="20" t="s">
        <v>70</v>
      </c>
      <c r="E38" s="20" t="s">
        <v>71</v>
      </c>
      <c r="F38" s="20" t="s">
        <v>15</v>
      </c>
      <c r="G38" s="20" t="s">
        <v>67</v>
      </c>
      <c r="H38" s="20" t="s">
        <v>17</v>
      </c>
      <c r="I38" s="20">
        <v>59</v>
      </c>
      <c r="J38" s="20" t="s">
        <v>9545</v>
      </c>
    </row>
    <row r="39" spans="1:10">
      <c r="A39" s="20">
        <v>957</v>
      </c>
      <c r="B39" s="20" t="s">
        <v>26</v>
      </c>
      <c r="C39" s="20" t="s">
        <v>72</v>
      </c>
      <c r="D39" s="20" t="s">
        <v>73</v>
      </c>
      <c r="E39" s="20" t="s">
        <v>74</v>
      </c>
      <c r="F39" s="20" t="s">
        <v>15</v>
      </c>
      <c r="G39" s="20" t="s">
        <v>75</v>
      </c>
      <c r="H39" s="20" t="s">
        <v>17</v>
      </c>
      <c r="I39" s="20">
        <v>56</v>
      </c>
      <c r="J39" s="20" t="s">
        <v>9545</v>
      </c>
    </row>
    <row r="40" spans="1:10">
      <c r="A40" s="20">
        <v>958</v>
      </c>
      <c r="B40" s="20" t="s">
        <v>33</v>
      </c>
      <c r="C40" s="20" t="s">
        <v>77</v>
      </c>
      <c r="D40" s="20" t="s">
        <v>78</v>
      </c>
      <c r="E40" s="20" t="s">
        <v>79</v>
      </c>
      <c r="F40" s="20" t="s">
        <v>15</v>
      </c>
      <c r="G40" s="20" t="s">
        <v>75</v>
      </c>
      <c r="H40" s="20" t="s">
        <v>17</v>
      </c>
      <c r="I40" s="20" t="s">
        <v>9546</v>
      </c>
      <c r="J40" s="20" t="s">
        <v>9546</v>
      </c>
    </row>
    <row r="41" spans="1:10">
      <c r="A41" s="20">
        <v>969</v>
      </c>
      <c r="B41" s="20" t="s">
        <v>11</v>
      </c>
      <c r="C41" s="20" t="s">
        <v>332</v>
      </c>
      <c r="D41" s="20" t="s">
        <v>333</v>
      </c>
      <c r="E41" s="20" t="s">
        <v>334</v>
      </c>
      <c r="F41" s="20" t="s">
        <v>15</v>
      </c>
      <c r="G41" s="20" t="s">
        <v>179</v>
      </c>
      <c r="H41" s="20" t="s">
        <v>277</v>
      </c>
      <c r="I41" s="20" t="s">
        <v>9546</v>
      </c>
      <c r="J41" s="20" t="s">
        <v>9546</v>
      </c>
    </row>
    <row r="42" spans="1:10">
      <c r="A42" s="20">
        <v>977</v>
      </c>
      <c r="B42" s="20" t="s">
        <v>132</v>
      </c>
      <c r="C42" s="20" t="s">
        <v>335</v>
      </c>
      <c r="D42" s="20" t="s">
        <v>336</v>
      </c>
      <c r="E42" s="20" t="s">
        <v>337</v>
      </c>
      <c r="F42" s="20" t="s">
        <v>15</v>
      </c>
      <c r="G42" s="20" t="s">
        <v>179</v>
      </c>
      <c r="H42" s="20" t="s">
        <v>277</v>
      </c>
      <c r="I42" s="20">
        <v>51</v>
      </c>
      <c r="J42" s="20" t="s">
        <v>9545</v>
      </c>
    </row>
    <row r="43" spans="1:10">
      <c r="A43" s="20">
        <v>1024</v>
      </c>
      <c r="B43" s="20" t="s">
        <v>33</v>
      </c>
      <c r="C43" s="20" t="s">
        <v>338</v>
      </c>
      <c r="D43" s="20" t="s">
        <v>339</v>
      </c>
      <c r="E43" s="20" t="s">
        <v>36</v>
      </c>
      <c r="F43" s="20" t="s">
        <v>15</v>
      </c>
      <c r="G43" s="20" t="s">
        <v>114</v>
      </c>
      <c r="H43" s="20" t="s">
        <v>277</v>
      </c>
      <c r="I43" s="20" t="s">
        <v>9546</v>
      </c>
      <c r="J43" s="20" t="s">
        <v>9546</v>
      </c>
    </row>
    <row r="44" spans="1:10">
      <c r="A44" s="20">
        <v>1028</v>
      </c>
      <c r="B44" s="20" t="s">
        <v>63</v>
      </c>
      <c r="C44" s="20" t="s">
        <v>340</v>
      </c>
      <c r="D44" s="20" t="s">
        <v>341</v>
      </c>
      <c r="E44" s="20" t="s">
        <v>342</v>
      </c>
      <c r="F44" s="20" t="s">
        <v>15</v>
      </c>
      <c r="G44" s="20" t="s">
        <v>114</v>
      </c>
      <c r="H44" s="20" t="s">
        <v>277</v>
      </c>
      <c r="I44" s="20">
        <v>59</v>
      </c>
      <c r="J44" s="20" t="s">
        <v>9545</v>
      </c>
    </row>
    <row r="45" spans="1:10">
      <c r="A45" s="20">
        <v>1087</v>
      </c>
      <c r="B45" s="20" t="s">
        <v>39</v>
      </c>
      <c r="C45" s="20" t="s">
        <v>343</v>
      </c>
      <c r="D45" s="20" t="s">
        <v>344</v>
      </c>
      <c r="E45" s="20" t="s">
        <v>345</v>
      </c>
      <c r="F45" s="20" t="s">
        <v>83</v>
      </c>
      <c r="G45" s="20" t="s">
        <v>43</v>
      </c>
      <c r="H45" s="20" t="s">
        <v>277</v>
      </c>
      <c r="I45" s="20">
        <v>59</v>
      </c>
      <c r="J45" s="20" t="s">
        <v>9545</v>
      </c>
    </row>
    <row r="46" spans="1:10">
      <c r="A46" s="20">
        <v>1101</v>
      </c>
      <c r="B46" s="20" t="s">
        <v>26</v>
      </c>
      <c r="C46" s="20" t="s">
        <v>346</v>
      </c>
      <c r="D46" s="20" t="s">
        <v>347</v>
      </c>
      <c r="E46" s="20" t="s">
        <v>348</v>
      </c>
      <c r="F46" s="20" t="s">
        <v>83</v>
      </c>
      <c r="G46" s="20" t="s">
        <v>43</v>
      </c>
      <c r="H46" s="20" t="s">
        <v>277</v>
      </c>
      <c r="I46" s="20">
        <v>54</v>
      </c>
      <c r="J46" s="20" t="s">
        <v>9545</v>
      </c>
    </row>
    <row r="47" spans="1:10">
      <c r="A47" s="20">
        <v>1119</v>
      </c>
      <c r="B47" s="20" t="s">
        <v>143</v>
      </c>
      <c r="C47" s="20" t="s">
        <v>349</v>
      </c>
      <c r="D47" s="20" t="s">
        <v>350</v>
      </c>
      <c r="E47" s="20" t="s">
        <v>351</v>
      </c>
      <c r="F47" s="20" t="s">
        <v>83</v>
      </c>
      <c r="G47" s="20" t="s">
        <v>43</v>
      </c>
      <c r="H47" s="20" t="s">
        <v>277</v>
      </c>
      <c r="I47" s="20" t="s">
        <v>9547</v>
      </c>
      <c r="J47" s="20">
        <v>-1</v>
      </c>
    </row>
    <row r="48" spans="1:10">
      <c r="A48" s="20">
        <v>1210</v>
      </c>
      <c r="B48" s="20" t="s">
        <v>11</v>
      </c>
      <c r="C48" s="20" t="s">
        <v>352</v>
      </c>
      <c r="D48" s="20" t="s">
        <v>353</v>
      </c>
      <c r="E48" s="20" t="s">
        <v>354</v>
      </c>
      <c r="F48" s="20" t="s">
        <v>83</v>
      </c>
      <c r="G48" s="20" t="s">
        <v>67</v>
      </c>
      <c r="H48" s="20" t="s">
        <v>277</v>
      </c>
      <c r="I48" s="20">
        <v>48</v>
      </c>
      <c r="J48" s="20" t="s">
        <v>9545</v>
      </c>
    </row>
    <row r="49" spans="1:10">
      <c r="A49" s="20">
        <v>1212</v>
      </c>
      <c r="B49" s="20" t="s">
        <v>33</v>
      </c>
      <c r="C49" s="20" t="s">
        <v>80</v>
      </c>
      <c r="D49" s="20" t="s">
        <v>81</v>
      </c>
      <c r="E49" s="20" t="s">
        <v>82</v>
      </c>
      <c r="F49" s="20" t="s">
        <v>83</v>
      </c>
      <c r="G49" s="20" t="s">
        <v>67</v>
      </c>
      <c r="H49" s="20" t="s">
        <v>17</v>
      </c>
      <c r="I49" s="20" t="s">
        <v>9546</v>
      </c>
      <c r="J49" s="20" t="s">
        <v>9546</v>
      </c>
    </row>
    <row r="50" spans="1:10">
      <c r="A50" s="20">
        <v>1224</v>
      </c>
      <c r="B50" s="20" t="s">
        <v>11</v>
      </c>
      <c r="C50" s="20" t="s">
        <v>355</v>
      </c>
      <c r="D50" s="20" t="s">
        <v>356</v>
      </c>
      <c r="E50" s="20" t="s">
        <v>357</v>
      </c>
      <c r="F50" s="20" t="s">
        <v>83</v>
      </c>
      <c r="G50" s="20" t="s">
        <v>67</v>
      </c>
      <c r="H50" s="20" t="s">
        <v>277</v>
      </c>
      <c r="I50" s="20">
        <v>32</v>
      </c>
      <c r="J50" s="20" t="s">
        <v>9545</v>
      </c>
    </row>
    <row r="51" spans="1:10">
      <c r="A51" s="20">
        <v>1225</v>
      </c>
      <c r="B51" s="20" t="s">
        <v>11</v>
      </c>
      <c r="C51" s="20" t="s">
        <v>358</v>
      </c>
      <c r="D51" s="20" t="s">
        <v>359</v>
      </c>
      <c r="E51" s="20" t="s">
        <v>360</v>
      </c>
      <c r="F51" s="20" t="s">
        <v>83</v>
      </c>
      <c r="G51" s="20" t="s">
        <v>67</v>
      </c>
      <c r="H51" s="20" t="s">
        <v>277</v>
      </c>
      <c r="I51" s="20">
        <v>40</v>
      </c>
      <c r="J51" s="20" t="s">
        <v>9545</v>
      </c>
    </row>
    <row r="52" spans="1:10">
      <c r="A52" s="20">
        <v>1226</v>
      </c>
      <c r="B52" s="20" t="s">
        <v>143</v>
      </c>
      <c r="C52" s="20" t="s">
        <v>361</v>
      </c>
      <c r="D52" s="20" t="s">
        <v>362</v>
      </c>
      <c r="E52" s="20" t="s">
        <v>363</v>
      </c>
      <c r="F52" s="20" t="s">
        <v>83</v>
      </c>
      <c r="G52" s="20" t="s">
        <v>67</v>
      </c>
      <c r="H52" s="20" t="s">
        <v>277</v>
      </c>
      <c r="I52" s="20">
        <v>48</v>
      </c>
      <c r="J52" s="20" t="s">
        <v>9545</v>
      </c>
    </row>
    <row r="53" spans="1:10">
      <c r="A53" s="20">
        <v>1235</v>
      </c>
      <c r="B53" s="20" t="s">
        <v>26</v>
      </c>
      <c r="C53" s="20" t="s">
        <v>364</v>
      </c>
      <c r="D53" s="20" t="s">
        <v>365</v>
      </c>
      <c r="E53" s="20" t="s">
        <v>366</v>
      </c>
      <c r="F53" s="20" t="s">
        <v>83</v>
      </c>
      <c r="G53" s="20" t="s">
        <v>67</v>
      </c>
      <c r="H53" s="20" t="s">
        <v>277</v>
      </c>
      <c r="I53" s="20">
        <v>36</v>
      </c>
      <c r="J53" s="20" t="s">
        <v>9545</v>
      </c>
    </row>
    <row r="54" spans="1:10">
      <c r="A54" s="20">
        <v>1259</v>
      </c>
      <c r="B54" s="20" t="s">
        <v>11</v>
      </c>
      <c r="C54" s="20" t="s">
        <v>367</v>
      </c>
      <c r="D54" s="20" t="s">
        <v>368</v>
      </c>
      <c r="E54" s="20" t="s">
        <v>369</v>
      </c>
      <c r="F54" s="20" t="s">
        <v>83</v>
      </c>
      <c r="G54" s="20" t="s">
        <v>67</v>
      </c>
      <c r="H54" s="20" t="s">
        <v>277</v>
      </c>
      <c r="I54" s="20" t="s">
        <v>9546</v>
      </c>
      <c r="J54" s="20" t="s">
        <v>9546</v>
      </c>
    </row>
    <row r="55" spans="1:10">
      <c r="A55" s="20">
        <v>1261</v>
      </c>
      <c r="B55" s="20" t="s">
        <v>11</v>
      </c>
      <c r="C55" s="20" t="s">
        <v>84</v>
      </c>
      <c r="D55" s="20" t="s">
        <v>85</v>
      </c>
      <c r="E55" s="20" t="s">
        <v>86</v>
      </c>
      <c r="F55" s="20" t="s">
        <v>83</v>
      </c>
      <c r="G55" s="20" t="s">
        <v>67</v>
      </c>
      <c r="H55" s="20" t="s">
        <v>17</v>
      </c>
      <c r="I55" s="20">
        <v>43</v>
      </c>
      <c r="J55" s="20" t="s">
        <v>9545</v>
      </c>
    </row>
    <row r="56" spans="1:10">
      <c r="A56" s="20">
        <v>1293</v>
      </c>
      <c r="B56" s="20" t="s">
        <v>11</v>
      </c>
      <c r="C56" s="20" t="s">
        <v>370</v>
      </c>
      <c r="D56" s="20" t="s">
        <v>371</v>
      </c>
      <c r="E56" s="20" t="s">
        <v>369</v>
      </c>
      <c r="F56" s="20" t="s">
        <v>83</v>
      </c>
      <c r="G56" s="20" t="s">
        <v>67</v>
      </c>
      <c r="H56" s="20" t="s">
        <v>277</v>
      </c>
      <c r="I56" s="20" t="s">
        <v>9546</v>
      </c>
      <c r="J56" s="20" t="s">
        <v>9546</v>
      </c>
    </row>
    <row r="57" spans="1:10">
      <c r="A57" s="20">
        <v>1294</v>
      </c>
      <c r="B57" s="20" t="s">
        <v>11</v>
      </c>
      <c r="C57" s="20" t="s">
        <v>372</v>
      </c>
      <c r="D57" s="20" t="s">
        <v>373</v>
      </c>
      <c r="E57" s="20" t="s">
        <v>360</v>
      </c>
      <c r="F57" s="20" t="s">
        <v>83</v>
      </c>
      <c r="G57" s="20" t="s">
        <v>67</v>
      </c>
      <c r="H57" s="20" t="s">
        <v>277</v>
      </c>
      <c r="I57" s="20">
        <v>18</v>
      </c>
      <c r="J57" s="20" t="s">
        <v>9545</v>
      </c>
    </row>
    <row r="58" spans="1:10">
      <c r="A58" s="20">
        <v>1301</v>
      </c>
      <c r="B58" s="20" t="s">
        <v>11</v>
      </c>
      <c r="C58" s="20" t="s">
        <v>374</v>
      </c>
      <c r="D58" s="20" t="s">
        <v>375</v>
      </c>
      <c r="E58" s="20" t="s">
        <v>376</v>
      </c>
      <c r="F58" s="20" t="s">
        <v>83</v>
      </c>
      <c r="G58" s="20" t="s">
        <v>67</v>
      </c>
      <c r="H58" s="20" t="s">
        <v>277</v>
      </c>
      <c r="I58" s="20" t="s">
        <v>9546</v>
      </c>
      <c r="J58" s="20" t="s">
        <v>9546</v>
      </c>
    </row>
    <row r="59" spans="1:10">
      <c r="A59" s="20">
        <v>1302</v>
      </c>
      <c r="B59" s="20" t="s">
        <v>11</v>
      </c>
      <c r="C59" s="20" t="s">
        <v>377</v>
      </c>
      <c r="D59" s="20" t="s">
        <v>378</v>
      </c>
      <c r="E59" s="20" t="s">
        <v>379</v>
      </c>
      <c r="F59" s="20" t="s">
        <v>83</v>
      </c>
      <c r="G59" s="20" t="s">
        <v>67</v>
      </c>
      <c r="H59" s="20" t="s">
        <v>277</v>
      </c>
      <c r="I59" s="20">
        <v>43</v>
      </c>
      <c r="J59" s="20" t="s">
        <v>9545</v>
      </c>
    </row>
    <row r="60" spans="1:10">
      <c r="A60" s="20">
        <v>1337</v>
      </c>
      <c r="B60" s="20" t="s">
        <v>11</v>
      </c>
      <c r="C60" s="20" t="s">
        <v>380</v>
      </c>
      <c r="D60" s="20" t="s">
        <v>381</v>
      </c>
      <c r="E60" s="20" t="s">
        <v>369</v>
      </c>
      <c r="F60" s="20" t="s">
        <v>83</v>
      </c>
      <c r="G60" s="20" t="s">
        <v>67</v>
      </c>
      <c r="H60" s="20" t="s">
        <v>277</v>
      </c>
      <c r="I60" s="20" t="s">
        <v>9546</v>
      </c>
      <c r="J60" s="20" t="s">
        <v>9546</v>
      </c>
    </row>
    <row r="61" spans="1:10">
      <c r="A61" s="20">
        <v>1338</v>
      </c>
      <c r="B61" s="20" t="s">
        <v>11</v>
      </c>
      <c r="C61" s="20" t="s">
        <v>382</v>
      </c>
      <c r="D61" s="20" t="s">
        <v>383</v>
      </c>
      <c r="E61" s="20" t="s">
        <v>384</v>
      </c>
      <c r="F61" s="20" t="s">
        <v>83</v>
      </c>
      <c r="G61" s="20" t="s">
        <v>67</v>
      </c>
      <c r="H61" s="20" t="s">
        <v>277</v>
      </c>
      <c r="I61" s="20">
        <v>27</v>
      </c>
      <c r="J61" s="20" t="s">
        <v>9545</v>
      </c>
    </row>
    <row r="62" spans="1:10">
      <c r="A62" s="20">
        <v>1409</v>
      </c>
      <c r="B62" s="20" t="s">
        <v>143</v>
      </c>
      <c r="C62" s="20" t="s">
        <v>385</v>
      </c>
      <c r="D62" s="20" t="s">
        <v>386</v>
      </c>
      <c r="E62" s="20" t="s">
        <v>387</v>
      </c>
      <c r="F62" s="20" t="s">
        <v>83</v>
      </c>
      <c r="G62" s="20" t="s">
        <v>179</v>
      </c>
      <c r="H62" s="20" t="s">
        <v>277</v>
      </c>
      <c r="I62" s="20">
        <v>35</v>
      </c>
      <c r="J62" s="20" t="s">
        <v>9545</v>
      </c>
    </row>
    <row r="63" spans="1:10">
      <c r="A63" s="20">
        <v>1412</v>
      </c>
      <c r="B63" s="20" t="s">
        <v>87</v>
      </c>
      <c r="C63" s="20" t="s">
        <v>388</v>
      </c>
      <c r="D63" s="20" t="s">
        <v>389</v>
      </c>
      <c r="E63" s="20" t="s">
        <v>390</v>
      </c>
      <c r="F63" s="20" t="s">
        <v>83</v>
      </c>
      <c r="G63" s="20" t="s">
        <v>179</v>
      </c>
      <c r="H63" s="20" t="s">
        <v>277</v>
      </c>
      <c r="I63" s="20">
        <v>33</v>
      </c>
      <c r="J63" s="20" t="s">
        <v>9545</v>
      </c>
    </row>
    <row r="64" spans="1:10">
      <c r="A64" s="20">
        <v>1415</v>
      </c>
      <c r="B64" s="20" t="s">
        <v>192</v>
      </c>
      <c r="C64" s="20" t="s">
        <v>391</v>
      </c>
      <c r="D64" s="20" t="s">
        <v>392</v>
      </c>
      <c r="E64" s="20" t="s">
        <v>393</v>
      </c>
      <c r="F64" s="20" t="s">
        <v>83</v>
      </c>
      <c r="G64" s="20" t="s">
        <v>179</v>
      </c>
      <c r="H64" s="20" t="s">
        <v>277</v>
      </c>
      <c r="I64" s="20">
        <v>27</v>
      </c>
      <c r="J64" s="20" t="s">
        <v>9545</v>
      </c>
    </row>
    <row r="65" spans="1:10">
      <c r="A65" s="20">
        <v>1420</v>
      </c>
      <c r="B65" s="20" t="s">
        <v>165</v>
      </c>
      <c r="C65" s="20" t="s">
        <v>394</v>
      </c>
      <c r="D65" s="20" t="s">
        <v>395</v>
      </c>
      <c r="E65" s="20" t="s">
        <v>396</v>
      </c>
      <c r="F65" s="20" t="s">
        <v>83</v>
      </c>
      <c r="G65" s="20" t="s">
        <v>179</v>
      </c>
      <c r="H65" s="20" t="s">
        <v>277</v>
      </c>
      <c r="I65" s="20">
        <v>33</v>
      </c>
      <c r="J65" s="20" t="s">
        <v>9545</v>
      </c>
    </row>
    <row r="66" spans="1:10">
      <c r="A66" s="20">
        <v>1421</v>
      </c>
      <c r="B66" s="20" t="s">
        <v>87</v>
      </c>
      <c r="C66" s="20" t="s">
        <v>397</v>
      </c>
      <c r="D66" s="20" t="s">
        <v>398</v>
      </c>
      <c r="E66" s="20" t="s">
        <v>399</v>
      </c>
      <c r="F66" s="20" t="s">
        <v>83</v>
      </c>
      <c r="G66" s="20" t="s">
        <v>179</v>
      </c>
      <c r="H66" s="20" t="s">
        <v>277</v>
      </c>
      <c r="I66" s="20">
        <v>38</v>
      </c>
      <c r="J66" s="20" t="s">
        <v>9545</v>
      </c>
    </row>
    <row r="67" spans="1:10">
      <c r="A67" s="20">
        <v>1422</v>
      </c>
      <c r="B67" s="20" t="s">
        <v>26</v>
      </c>
      <c r="C67" s="20" t="s">
        <v>400</v>
      </c>
      <c r="D67" s="20" t="s">
        <v>401</v>
      </c>
      <c r="E67" s="20" t="s">
        <v>366</v>
      </c>
      <c r="F67" s="20" t="s">
        <v>83</v>
      </c>
      <c r="G67" s="20" t="s">
        <v>179</v>
      </c>
      <c r="H67" s="20" t="s">
        <v>277</v>
      </c>
      <c r="I67" s="20">
        <v>36</v>
      </c>
      <c r="J67" s="20" t="s">
        <v>9545</v>
      </c>
    </row>
    <row r="68" spans="1:10">
      <c r="A68" s="20">
        <v>1428</v>
      </c>
      <c r="B68" s="20" t="s">
        <v>87</v>
      </c>
      <c r="C68" s="20" t="s">
        <v>402</v>
      </c>
      <c r="D68" s="20" t="s">
        <v>403</v>
      </c>
      <c r="E68" s="20" t="s">
        <v>404</v>
      </c>
      <c r="F68" s="20" t="s">
        <v>83</v>
      </c>
      <c r="G68" s="20" t="s">
        <v>179</v>
      </c>
      <c r="H68" s="20" t="s">
        <v>277</v>
      </c>
      <c r="I68" s="20">
        <v>5</v>
      </c>
      <c r="J68" s="20" t="s">
        <v>9545</v>
      </c>
    </row>
    <row r="69" spans="1:10">
      <c r="A69" s="20">
        <v>1431</v>
      </c>
      <c r="B69" s="20" t="s">
        <v>110</v>
      </c>
      <c r="C69" s="20" t="s">
        <v>405</v>
      </c>
      <c r="D69" s="20" t="s">
        <v>406</v>
      </c>
      <c r="E69" s="20" t="s">
        <v>407</v>
      </c>
      <c r="F69" s="20" t="s">
        <v>83</v>
      </c>
      <c r="G69" s="20" t="s">
        <v>179</v>
      </c>
      <c r="H69" s="20" t="s">
        <v>277</v>
      </c>
      <c r="I69" s="20">
        <v>36</v>
      </c>
      <c r="J69" s="20" t="s">
        <v>9545</v>
      </c>
    </row>
    <row r="70" spans="1:10">
      <c r="A70" s="20">
        <v>1432</v>
      </c>
      <c r="B70" s="20" t="s">
        <v>87</v>
      </c>
      <c r="C70" s="20" t="s">
        <v>408</v>
      </c>
      <c r="D70" s="20" t="s">
        <v>409</v>
      </c>
      <c r="E70" s="20" t="s">
        <v>410</v>
      </c>
      <c r="F70" s="20" t="s">
        <v>83</v>
      </c>
      <c r="G70" s="20" t="s">
        <v>179</v>
      </c>
      <c r="H70" s="20" t="s">
        <v>277</v>
      </c>
      <c r="I70" s="20">
        <v>34</v>
      </c>
      <c r="J70" s="20" t="s">
        <v>9545</v>
      </c>
    </row>
    <row r="71" spans="1:10">
      <c r="A71" s="20">
        <v>1444</v>
      </c>
      <c r="B71" s="20" t="s">
        <v>87</v>
      </c>
      <c r="C71" s="20" t="s">
        <v>88</v>
      </c>
      <c r="D71" s="20" t="s">
        <v>89</v>
      </c>
      <c r="E71" s="20" t="s">
        <v>90</v>
      </c>
      <c r="F71" s="20" t="s">
        <v>83</v>
      </c>
      <c r="G71" s="20" t="s">
        <v>75</v>
      </c>
      <c r="H71" s="20" t="s">
        <v>17</v>
      </c>
      <c r="I71" s="20" t="s">
        <v>9546</v>
      </c>
      <c r="J71" s="20" t="s">
        <v>9546</v>
      </c>
    </row>
    <row r="72" spans="1:10">
      <c r="A72" s="20">
        <v>1469</v>
      </c>
      <c r="B72" s="20" t="s">
        <v>110</v>
      </c>
      <c r="C72" s="20" t="s">
        <v>411</v>
      </c>
      <c r="D72" s="20" t="s">
        <v>412</v>
      </c>
      <c r="E72" s="20" t="s">
        <v>413</v>
      </c>
      <c r="F72" s="20" t="s">
        <v>83</v>
      </c>
      <c r="G72" s="20" t="s">
        <v>75</v>
      </c>
      <c r="H72" s="20" t="s">
        <v>277</v>
      </c>
      <c r="I72" s="20">
        <v>51</v>
      </c>
      <c r="J72" s="20" t="s">
        <v>9545</v>
      </c>
    </row>
    <row r="73" spans="1:10">
      <c r="A73" s="20">
        <v>1499</v>
      </c>
      <c r="B73" s="20" t="s">
        <v>26</v>
      </c>
      <c r="C73" s="20" t="s">
        <v>414</v>
      </c>
      <c r="D73" s="20" t="s">
        <v>415</v>
      </c>
      <c r="E73" s="20" t="s">
        <v>416</v>
      </c>
      <c r="F73" s="20" t="s">
        <v>83</v>
      </c>
      <c r="G73" s="20" t="s">
        <v>417</v>
      </c>
      <c r="H73" s="20" t="s">
        <v>277</v>
      </c>
      <c r="I73" s="20">
        <v>26.5</v>
      </c>
      <c r="J73" s="20" t="s">
        <v>9545</v>
      </c>
    </row>
    <row r="74" spans="1:10">
      <c r="A74" s="20">
        <v>1502</v>
      </c>
      <c r="B74" s="20" t="s">
        <v>192</v>
      </c>
      <c r="C74" s="20" t="s">
        <v>418</v>
      </c>
      <c r="D74" s="20" t="s">
        <v>419</v>
      </c>
      <c r="E74" s="20" t="s">
        <v>393</v>
      </c>
      <c r="F74" s="20" t="s">
        <v>83</v>
      </c>
      <c r="G74" s="20" t="s">
        <v>417</v>
      </c>
      <c r="H74" s="20" t="s">
        <v>277</v>
      </c>
      <c r="I74" s="20">
        <v>44</v>
      </c>
      <c r="J74" s="20" t="s">
        <v>9545</v>
      </c>
    </row>
    <row r="75" spans="1:10">
      <c r="A75" s="20">
        <v>1506</v>
      </c>
      <c r="B75" s="20" t="s">
        <v>143</v>
      </c>
      <c r="C75" s="20" t="s">
        <v>420</v>
      </c>
      <c r="D75" s="20" t="s">
        <v>421</v>
      </c>
      <c r="E75" s="20" t="s">
        <v>257</v>
      </c>
      <c r="F75" s="20" t="s">
        <v>83</v>
      </c>
      <c r="G75" s="20" t="s">
        <v>417</v>
      </c>
      <c r="H75" s="20" t="s">
        <v>277</v>
      </c>
      <c r="I75" s="20">
        <v>43</v>
      </c>
      <c r="J75" s="20" t="s">
        <v>9545</v>
      </c>
    </row>
    <row r="76" spans="1:10">
      <c r="A76" s="20">
        <v>1600</v>
      </c>
      <c r="B76" s="20" t="s">
        <v>63</v>
      </c>
      <c r="C76" s="20" t="s">
        <v>91</v>
      </c>
      <c r="D76" s="20" t="s">
        <v>92</v>
      </c>
      <c r="E76" s="20" t="s">
        <v>93</v>
      </c>
      <c r="F76" s="20" t="s">
        <v>94</v>
      </c>
      <c r="G76" s="20" t="s">
        <v>16</v>
      </c>
      <c r="H76" s="20" t="s">
        <v>17</v>
      </c>
      <c r="I76" s="20">
        <v>59</v>
      </c>
      <c r="J76" s="20" t="s">
        <v>9545</v>
      </c>
    </row>
    <row r="77" spans="1:10">
      <c r="A77" s="20">
        <v>1631</v>
      </c>
      <c r="B77" s="20" t="s">
        <v>165</v>
      </c>
      <c r="C77" s="20" t="s">
        <v>422</v>
      </c>
      <c r="D77" s="20" t="s">
        <v>423</v>
      </c>
      <c r="E77" s="20" t="s">
        <v>424</v>
      </c>
      <c r="F77" s="20" t="s">
        <v>94</v>
      </c>
      <c r="G77" s="20" t="s">
        <v>16</v>
      </c>
      <c r="H77" s="20" t="s">
        <v>277</v>
      </c>
      <c r="I77" s="20">
        <v>59</v>
      </c>
      <c r="J77" s="20" t="s">
        <v>9545</v>
      </c>
    </row>
    <row r="78" spans="1:10">
      <c r="A78" s="20">
        <v>1678</v>
      </c>
      <c r="B78" s="20" t="s">
        <v>11</v>
      </c>
      <c r="C78" s="20" t="s">
        <v>95</v>
      </c>
      <c r="D78" s="20" t="s">
        <v>96</v>
      </c>
      <c r="E78" s="20" t="s">
        <v>97</v>
      </c>
      <c r="F78" s="20" t="s">
        <v>94</v>
      </c>
      <c r="G78" s="20" t="s">
        <v>16</v>
      </c>
      <c r="H78" s="20" t="s">
        <v>17</v>
      </c>
      <c r="I78" s="20">
        <v>58</v>
      </c>
      <c r="J78" s="20" t="s">
        <v>9545</v>
      </c>
    </row>
    <row r="79" spans="1:10">
      <c r="A79" s="20">
        <v>1726</v>
      </c>
      <c r="B79" s="20" t="s">
        <v>63</v>
      </c>
      <c r="C79" s="20" t="s">
        <v>425</v>
      </c>
      <c r="D79" s="20" t="s">
        <v>426</v>
      </c>
      <c r="E79" s="20" t="s">
        <v>93</v>
      </c>
      <c r="F79" s="20" t="s">
        <v>94</v>
      </c>
      <c r="G79" s="20" t="s">
        <v>37</v>
      </c>
      <c r="H79" s="20" t="s">
        <v>277</v>
      </c>
      <c r="I79" s="20">
        <v>57</v>
      </c>
      <c r="J79" s="20" t="s">
        <v>9545</v>
      </c>
    </row>
    <row r="80" spans="1:10">
      <c r="A80" s="20">
        <v>1816</v>
      </c>
      <c r="B80" s="20" t="s">
        <v>132</v>
      </c>
      <c r="C80" s="20" t="s">
        <v>427</v>
      </c>
      <c r="D80" s="20" t="s">
        <v>428</v>
      </c>
      <c r="E80" s="20" t="s">
        <v>429</v>
      </c>
      <c r="F80" s="20" t="s">
        <v>94</v>
      </c>
      <c r="G80" s="20" t="s">
        <v>37</v>
      </c>
      <c r="H80" s="20" t="s">
        <v>277</v>
      </c>
      <c r="I80" s="20">
        <v>56</v>
      </c>
      <c r="J80" s="20" t="s">
        <v>9545</v>
      </c>
    </row>
    <row r="81" spans="1:10">
      <c r="A81" s="20">
        <v>1866</v>
      </c>
      <c r="B81" s="20" t="s">
        <v>11</v>
      </c>
      <c r="C81" s="20" t="s">
        <v>430</v>
      </c>
      <c r="D81" s="20" t="s">
        <v>431</v>
      </c>
      <c r="E81" s="20" t="s">
        <v>432</v>
      </c>
      <c r="F81" s="20" t="s">
        <v>94</v>
      </c>
      <c r="G81" s="20" t="s">
        <v>43</v>
      </c>
      <c r="H81" s="20" t="s">
        <v>277</v>
      </c>
      <c r="I81" s="20">
        <v>0</v>
      </c>
      <c r="J81" s="20" t="s">
        <v>9545</v>
      </c>
    </row>
    <row r="82" spans="1:10">
      <c r="A82" s="20">
        <v>1991</v>
      </c>
      <c r="B82" s="20" t="s">
        <v>11</v>
      </c>
      <c r="C82" s="20" t="s">
        <v>433</v>
      </c>
      <c r="D82" s="20" t="s">
        <v>434</v>
      </c>
      <c r="E82" s="20" t="s">
        <v>432</v>
      </c>
      <c r="F82" s="20" t="s">
        <v>94</v>
      </c>
      <c r="G82" s="20" t="s">
        <v>61</v>
      </c>
      <c r="H82" s="20" t="s">
        <v>277</v>
      </c>
      <c r="I82" s="20">
        <v>50</v>
      </c>
      <c r="J82" s="20" t="s">
        <v>9545</v>
      </c>
    </row>
    <row r="83" spans="1:10">
      <c r="A83" s="20">
        <v>1993</v>
      </c>
      <c r="B83" s="20" t="s">
        <v>11</v>
      </c>
      <c r="C83" s="20" t="s">
        <v>98</v>
      </c>
      <c r="D83" s="20" t="s">
        <v>99</v>
      </c>
      <c r="E83" s="20" t="s">
        <v>97</v>
      </c>
      <c r="F83" s="20" t="s">
        <v>94</v>
      </c>
      <c r="G83" s="20" t="s">
        <v>61</v>
      </c>
      <c r="H83" s="20" t="s">
        <v>17</v>
      </c>
      <c r="I83" s="20">
        <v>52</v>
      </c>
      <c r="J83" s="20" t="s">
        <v>9545</v>
      </c>
    </row>
    <row r="84" spans="1:10">
      <c r="A84" s="20">
        <v>2166</v>
      </c>
      <c r="B84" s="20" t="s">
        <v>11</v>
      </c>
      <c r="C84" s="20" t="s">
        <v>435</v>
      </c>
      <c r="D84" s="20" t="s">
        <v>436</v>
      </c>
      <c r="E84" s="20" t="s">
        <v>432</v>
      </c>
      <c r="F84" s="20" t="s">
        <v>94</v>
      </c>
      <c r="G84" s="20" t="s">
        <v>172</v>
      </c>
      <c r="H84" s="20" t="s">
        <v>277</v>
      </c>
      <c r="I84" s="20">
        <v>58</v>
      </c>
      <c r="J84" s="20" t="s">
        <v>9545</v>
      </c>
    </row>
    <row r="85" spans="1:10">
      <c r="A85" s="20">
        <v>2183</v>
      </c>
      <c r="B85" s="20" t="s">
        <v>143</v>
      </c>
      <c r="C85" s="20" t="s">
        <v>437</v>
      </c>
      <c r="D85" s="20" t="s">
        <v>438</v>
      </c>
      <c r="E85" s="20" t="s">
        <v>439</v>
      </c>
      <c r="F85" s="20" t="s">
        <v>94</v>
      </c>
      <c r="G85" s="20" t="s">
        <v>172</v>
      </c>
      <c r="H85" s="20" t="s">
        <v>277</v>
      </c>
      <c r="I85" s="20">
        <v>57</v>
      </c>
      <c r="J85" s="20" t="s">
        <v>9545</v>
      </c>
    </row>
    <row r="86" spans="1:10">
      <c r="A86" s="20">
        <v>2251</v>
      </c>
      <c r="B86" s="20" t="s">
        <v>87</v>
      </c>
      <c r="C86" s="20" t="s">
        <v>440</v>
      </c>
      <c r="D86" s="20" t="s">
        <v>441</v>
      </c>
      <c r="E86" s="20" t="s">
        <v>442</v>
      </c>
      <c r="F86" s="20" t="s">
        <v>94</v>
      </c>
      <c r="G86" s="20" t="s">
        <v>179</v>
      </c>
      <c r="H86" s="20" t="s">
        <v>277</v>
      </c>
      <c r="I86" s="20">
        <v>49</v>
      </c>
      <c r="J86" s="20" t="s">
        <v>9545</v>
      </c>
    </row>
    <row r="87" spans="1:10">
      <c r="A87" s="20">
        <v>2268</v>
      </c>
      <c r="B87" s="20" t="s">
        <v>63</v>
      </c>
      <c r="C87" s="20" t="s">
        <v>443</v>
      </c>
      <c r="D87" s="20" t="s">
        <v>444</v>
      </c>
      <c r="E87" s="20" t="s">
        <v>93</v>
      </c>
      <c r="F87" s="20" t="s">
        <v>94</v>
      </c>
      <c r="G87" s="20" t="s">
        <v>445</v>
      </c>
      <c r="H87" s="20" t="s">
        <v>277</v>
      </c>
      <c r="I87" s="20">
        <v>52</v>
      </c>
      <c r="J87" s="20" t="s">
        <v>9545</v>
      </c>
    </row>
    <row r="88" spans="1:10">
      <c r="A88" s="20">
        <v>2269</v>
      </c>
      <c r="B88" s="20" t="s">
        <v>11</v>
      </c>
      <c r="C88" s="20" t="s">
        <v>446</v>
      </c>
      <c r="D88" s="20" t="s">
        <v>447</v>
      </c>
      <c r="E88" s="20" t="s">
        <v>432</v>
      </c>
      <c r="F88" s="20" t="s">
        <v>94</v>
      </c>
      <c r="G88" s="20" t="s">
        <v>445</v>
      </c>
      <c r="H88" s="20" t="s">
        <v>277</v>
      </c>
      <c r="I88" s="20">
        <v>43</v>
      </c>
      <c r="J88" s="20" t="s">
        <v>9545</v>
      </c>
    </row>
    <row r="89" spans="1:10">
      <c r="A89" s="20">
        <v>2300</v>
      </c>
      <c r="B89" s="20" t="s">
        <v>26</v>
      </c>
      <c r="C89" s="20" t="s">
        <v>448</v>
      </c>
      <c r="D89" s="20" t="s">
        <v>449</v>
      </c>
      <c r="E89" s="20" t="s">
        <v>109</v>
      </c>
      <c r="F89" s="20" t="s">
        <v>94</v>
      </c>
      <c r="G89" s="20" t="s">
        <v>445</v>
      </c>
      <c r="H89" s="20" t="s">
        <v>277</v>
      </c>
      <c r="I89" s="20">
        <v>51</v>
      </c>
      <c r="J89" s="20" t="s">
        <v>9545</v>
      </c>
    </row>
    <row r="90" spans="1:10">
      <c r="A90" s="20">
        <v>2323</v>
      </c>
      <c r="B90" s="20" t="s">
        <v>100</v>
      </c>
      <c r="C90" s="20" t="s">
        <v>101</v>
      </c>
      <c r="D90" s="20" t="s">
        <v>102</v>
      </c>
      <c r="E90" s="21" t="s">
        <v>103</v>
      </c>
      <c r="F90" s="20" t="s">
        <v>94</v>
      </c>
      <c r="G90" s="20" t="s">
        <v>53</v>
      </c>
      <c r="H90" s="20" t="s">
        <v>17</v>
      </c>
      <c r="I90" s="20">
        <v>57</v>
      </c>
      <c r="J90" s="20" t="s">
        <v>9545</v>
      </c>
    </row>
    <row r="91" spans="1:10">
      <c r="A91" s="20">
        <v>2335</v>
      </c>
      <c r="B91" s="20" t="s">
        <v>100</v>
      </c>
      <c r="C91" s="20" t="s">
        <v>450</v>
      </c>
      <c r="D91" s="20" t="s">
        <v>451</v>
      </c>
      <c r="E91" s="21" t="s">
        <v>149</v>
      </c>
      <c r="F91" s="20" t="s">
        <v>94</v>
      </c>
      <c r="G91" s="20" t="s">
        <v>53</v>
      </c>
      <c r="H91" s="20" t="s">
        <v>277</v>
      </c>
      <c r="I91" s="20">
        <v>50</v>
      </c>
      <c r="J91" s="20" t="s">
        <v>9545</v>
      </c>
    </row>
    <row r="92" spans="1:10">
      <c r="A92" s="20">
        <v>2336</v>
      </c>
      <c r="B92" s="20" t="s">
        <v>100</v>
      </c>
      <c r="C92" s="20" t="s">
        <v>104</v>
      </c>
      <c r="D92" s="20" t="s">
        <v>105</v>
      </c>
      <c r="E92" s="21" t="s">
        <v>106</v>
      </c>
      <c r="F92" s="20" t="s">
        <v>94</v>
      </c>
      <c r="G92" s="20" t="s">
        <v>53</v>
      </c>
      <c r="H92" s="20" t="s">
        <v>17</v>
      </c>
      <c r="I92" s="20">
        <v>57</v>
      </c>
      <c r="J92" s="20" t="s">
        <v>9545</v>
      </c>
    </row>
    <row r="93" spans="1:10">
      <c r="A93" s="20">
        <v>2374</v>
      </c>
      <c r="B93" s="20" t="s">
        <v>26</v>
      </c>
      <c r="C93" s="20" t="s">
        <v>107</v>
      </c>
      <c r="D93" s="20" t="s">
        <v>108</v>
      </c>
      <c r="E93" s="20" t="s">
        <v>109</v>
      </c>
      <c r="F93" s="20" t="s">
        <v>94</v>
      </c>
      <c r="G93" s="20" t="s">
        <v>53</v>
      </c>
      <c r="H93" s="20" t="s">
        <v>17</v>
      </c>
      <c r="I93" s="20">
        <v>58</v>
      </c>
      <c r="J93" s="20" t="s">
        <v>9545</v>
      </c>
    </row>
    <row r="94" spans="1:10">
      <c r="A94" s="20">
        <v>2453</v>
      </c>
      <c r="B94" s="20" t="s">
        <v>110</v>
      </c>
      <c r="C94" s="20" t="s">
        <v>111</v>
      </c>
      <c r="D94" s="20" t="s">
        <v>112</v>
      </c>
      <c r="E94" s="20" t="s">
        <v>113</v>
      </c>
      <c r="F94" s="20" t="s">
        <v>94</v>
      </c>
      <c r="G94" s="20" t="s">
        <v>114</v>
      </c>
      <c r="H94" s="20" t="s">
        <v>17</v>
      </c>
      <c r="I94" s="20">
        <v>59</v>
      </c>
      <c r="J94" s="20" t="s">
        <v>9545</v>
      </c>
    </row>
    <row r="95" spans="1:10">
      <c r="A95" s="20">
        <v>2495</v>
      </c>
      <c r="B95" s="20" t="s">
        <v>33</v>
      </c>
      <c r="C95" s="20" t="s">
        <v>452</v>
      </c>
      <c r="D95" s="20" t="s">
        <v>453</v>
      </c>
      <c r="E95" s="20" t="s">
        <v>117</v>
      </c>
      <c r="F95" s="20" t="s">
        <v>118</v>
      </c>
      <c r="G95" s="20" t="s">
        <v>118</v>
      </c>
      <c r="H95" s="20" t="s">
        <v>277</v>
      </c>
      <c r="I95" s="20">
        <v>56</v>
      </c>
      <c r="J95" s="20" t="s">
        <v>9545</v>
      </c>
    </row>
    <row r="96" spans="1:10">
      <c r="A96" s="20">
        <v>2500</v>
      </c>
      <c r="B96" s="20" t="s">
        <v>100</v>
      </c>
      <c r="C96" s="20" t="s">
        <v>454</v>
      </c>
      <c r="D96" s="20" t="s">
        <v>455</v>
      </c>
      <c r="E96" s="21" t="s">
        <v>456</v>
      </c>
      <c r="F96" s="20" t="s">
        <v>118</v>
      </c>
      <c r="G96" s="20" t="s">
        <v>118</v>
      </c>
      <c r="H96" s="20" t="s">
        <v>277</v>
      </c>
      <c r="I96" s="20">
        <v>57.5</v>
      </c>
      <c r="J96" s="20" t="s">
        <v>9545</v>
      </c>
    </row>
    <row r="97" spans="1:10">
      <c r="A97" s="20">
        <v>2502</v>
      </c>
      <c r="B97" s="20" t="s">
        <v>165</v>
      </c>
      <c r="C97" s="20" t="s">
        <v>457</v>
      </c>
      <c r="D97" s="20" t="s">
        <v>458</v>
      </c>
      <c r="E97" s="20" t="s">
        <v>459</v>
      </c>
      <c r="F97" s="20" t="s">
        <v>118</v>
      </c>
      <c r="G97" s="20" t="s">
        <v>118</v>
      </c>
      <c r="H97" s="20" t="s">
        <v>277</v>
      </c>
      <c r="I97" s="20">
        <v>38</v>
      </c>
      <c r="J97" s="20" t="s">
        <v>9545</v>
      </c>
    </row>
    <row r="98" spans="1:10">
      <c r="A98" s="20">
        <v>2505</v>
      </c>
      <c r="B98" s="20" t="s">
        <v>11</v>
      </c>
      <c r="C98" s="20" t="s">
        <v>460</v>
      </c>
      <c r="D98" s="20" t="s">
        <v>461</v>
      </c>
      <c r="E98" s="20" t="s">
        <v>462</v>
      </c>
      <c r="F98" s="20" t="s">
        <v>118</v>
      </c>
      <c r="G98" s="20" t="s">
        <v>118</v>
      </c>
      <c r="H98" s="20" t="s">
        <v>277</v>
      </c>
      <c r="I98" s="20">
        <v>50</v>
      </c>
      <c r="J98" s="20" t="s">
        <v>9545</v>
      </c>
    </row>
    <row r="99" spans="1:10">
      <c r="A99" s="20">
        <v>2507</v>
      </c>
      <c r="B99" s="20" t="s">
        <v>110</v>
      </c>
      <c r="C99" s="20" t="s">
        <v>463</v>
      </c>
      <c r="D99" s="20" t="s">
        <v>464</v>
      </c>
      <c r="E99" s="20" t="s">
        <v>465</v>
      </c>
      <c r="F99" s="20" t="s">
        <v>118</v>
      </c>
      <c r="G99" s="20" t="s">
        <v>118</v>
      </c>
      <c r="H99" s="20" t="s">
        <v>277</v>
      </c>
      <c r="I99" s="20">
        <v>56</v>
      </c>
      <c r="J99" s="20" t="s">
        <v>9545</v>
      </c>
    </row>
    <row r="100" spans="1:10">
      <c r="A100" s="20">
        <v>2513</v>
      </c>
      <c r="B100" s="20" t="s">
        <v>155</v>
      </c>
      <c r="C100" s="20" t="s">
        <v>466</v>
      </c>
      <c r="D100" s="20" t="s">
        <v>467</v>
      </c>
      <c r="E100" s="20" t="s">
        <v>468</v>
      </c>
      <c r="F100" s="20" t="s">
        <v>118</v>
      </c>
      <c r="G100" s="20" t="s">
        <v>118</v>
      </c>
      <c r="H100" s="20" t="s">
        <v>277</v>
      </c>
      <c r="I100" s="20">
        <v>46</v>
      </c>
      <c r="J100" s="20" t="s">
        <v>9545</v>
      </c>
    </row>
    <row r="101" spans="1:10">
      <c r="A101" s="20">
        <v>2522</v>
      </c>
      <c r="B101" s="20" t="s">
        <v>165</v>
      </c>
      <c r="C101" s="20" t="s">
        <v>469</v>
      </c>
      <c r="D101" s="20" t="s">
        <v>470</v>
      </c>
      <c r="E101" s="20" t="s">
        <v>471</v>
      </c>
      <c r="F101" s="20" t="s">
        <v>118</v>
      </c>
      <c r="G101" s="20" t="s">
        <v>118</v>
      </c>
      <c r="H101" s="20" t="s">
        <v>277</v>
      </c>
      <c r="I101" s="20">
        <v>54.5</v>
      </c>
      <c r="J101" s="20" t="s">
        <v>9545</v>
      </c>
    </row>
    <row r="102" spans="1:10">
      <c r="A102" s="20">
        <v>2548</v>
      </c>
      <c r="B102" s="20" t="s">
        <v>192</v>
      </c>
      <c r="C102" s="20" t="s">
        <v>472</v>
      </c>
      <c r="D102" s="20" t="s">
        <v>473</v>
      </c>
      <c r="E102" s="20" t="s">
        <v>474</v>
      </c>
      <c r="F102" s="20" t="s">
        <v>118</v>
      </c>
      <c r="G102" s="20" t="s">
        <v>118</v>
      </c>
      <c r="H102" s="20" t="s">
        <v>277</v>
      </c>
      <c r="I102" s="20">
        <v>50.5</v>
      </c>
      <c r="J102" s="20" t="s">
        <v>9545</v>
      </c>
    </row>
    <row r="103" spans="1:10">
      <c r="A103" s="20">
        <v>2561</v>
      </c>
      <c r="B103" s="20" t="s">
        <v>87</v>
      </c>
      <c r="C103" s="20" t="s">
        <v>475</v>
      </c>
      <c r="D103" s="20" t="s">
        <v>476</v>
      </c>
      <c r="E103" s="20" t="s">
        <v>477</v>
      </c>
      <c r="F103" s="20" t="s">
        <v>118</v>
      </c>
      <c r="G103" s="20" t="s">
        <v>118</v>
      </c>
      <c r="H103" s="20" t="s">
        <v>277</v>
      </c>
      <c r="I103" s="20">
        <v>44</v>
      </c>
      <c r="J103" s="20" t="s">
        <v>9545</v>
      </c>
    </row>
    <row r="104" spans="1:10">
      <c r="A104" s="20">
        <v>2569</v>
      </c>
      <c r="B104" s="20" t="s">
        <v>192</v>
      </c>
      <c r="C104" s="20" t="s">
        <v>478</v>
      </c>
      <c r="D104" s="20" t="s">
        <v>479</v>
      </c>
      <c r="E104" s="20" t="s">
        <v>474</v>
      </c>
      <c r="F104" s="20" t="s">
        <v>118</v>
      </c>
      <c r="G104" s="20" t="s">
        <v>118</v>
      </c>
      <c r="H104" s="20" t="s">
        <v>277</v>
      </c>
      <c r="I104" s="20">
        <v>51.5</v>
      </c>
      <c r="J104" s="20" t="s">
        <v>9545</v>
      </c>
    </row>
    <row r="105" spans="1:10">
      <c r="A105" s="20">
        <v>2585</v>
      </c>
      <c r="B105" s="20" t="s">
        <v>33</v>
      </c>
      <c r="C105" s="20" t="s">
        <v>115</v>
      </c>
      <c r="D105" s="20" t="s">
        <v>116</v>
      </c>
      <c r="E105" s="20" t="s">
        <v>117</v>
      </c>
      <c r="F105" s="20" t="s">
        <v>118</v>
      </c>
      <c r="G105" s="20" t="s">
        <v>118</v>
      </c>
      <c r="H105" s="20" t="s">
        <v>17</v>
      </c>
      <c r="I105" s="20" t="s">
        <v>9546</v>
      </c>
      <c r="J105" s="20" t="s">
        <v>9546</v>
      </c>
    </row>
    <row r="106" spans="1:10">
      <c r="A106" s="20">
        <v>2620</v>
      </c>
      <c r="B106" s="20" t="s">
        <v>100</v>
      </c>
      <c r="C106" s="20" t="s">
        <v>480</v>
      </c>
      <c r="D106" s="20" t="s">
        <v>481</v>
      </c>
      <c r="E106" s="21" t="s">
        <v>482</v>
      </c>
      <c r="F106" s="20"/>
      <c r="G106" s="20" t="s">
        <v>483</v>
      </c>
      <c r="H106" s="20" t="s">
        <v>277</v>
      </c>
      <c r="I106" s="20" t="s">
        <v>9546</v>
      </c>
      <c r="J106" s="20" t="s">
        <v>9546</v>
      </c>
    </row>
    <row r="107" spans="1:10">
      <c r="A107" s="20">
        <v>2622</v>
      </c>
      <c r="B107" s="20" t="s">
        <v>100</v>
      </c>
      <c r="C107" s="20" t="s">
        <v>484</v>
      </c>
      <c r="D107" s="20" t="s">
        <v>485</v>
      </c>
      <c r="E107" s="21" t="s">
        <v>482</v>
      </c>
      <c r="F107" s="20"/>
      <c r="G107" s="20" t="s">
        <v>483</v>
      </c>
      <c r="H107" s="20" t="s">
        <v>277</v>
      </c>
      <c r="I107" s="20" t="s">
        <v>9546</v>
      </c>
      <c r="J107" s="20" t="s">
        <v>9546</v>
      </c>
    </row>
    <row r="108" spans="1:10">
      <c r="A108" s="20">
        <v>2705</v>
      </c>
      <c r="B108" s="20" t="s">
        <v>87</v>
      </c>
      <c r="C108" s="20" t="s">
        <v>486</v>
      </c>
      <c r="D108" s="20" t="s">
        <v>487</v>
      </c>
      <c r="E108" s="20" t="s">
        <v>90</v>
      </c>
      <c r="F108" s="20" t="s">
        <v>83</v>
      </c>
      <c r="G108" s="20" t="s">
        <v>16</v>
      </c>
      <c r="H108" s="20" t="s">
        <v>277</v>
      </c>
      <c r="I108" s="20" t="s">
        <v>9546</v>
      </c>
      <c r="J108" s="20" t="s">
        <v>9546</v>
      </c>
    </row>
    <row r="109" spans="1:10">
      <c r="A109" s="20">
        <v>2724</v>
      </c>
      <c r="B109" s="20" t="s">
        <v>87</v>
      </c>
      <c r="C109" s="20" t="s">
        <v>488</v>
      </c>
      <c r="D109" s="20" t="s">
        <v>489</v>
      </c>
      <c r="E109" s="20" t="s">
        <v>90</v>
      </c>
      <c r="F109" s="20" t="s">
        <v>83</v>
      </c>
      <c r="G109" s="20" t="s">
        <v>16</v>
      </c>
      <c r="H109" s="20" t="s">
        <v>277</v>
      </c>
      <c r="I109" s="20" t="s">
        <v>9546</v>
      </c>
      <c r="J109" s="20" t="s">
        <v>9546</v>
      </c>
    </row>
    <row r="110" spans="1:10">
      <c r="A110" s="20">
        <v>2750</v>
      </c>
      <c r="B110" s="20" t="s">
        <v>33</v>
      </c>
      <c r="C110" s="20" t="s">
        <v>120</v>
      </c>
      <c r="D110" s="20" t="s">
        <v>121</v>
      </c>
      <c r="E110" s="20" t="s">
        <v>122</v>
      </c>
      <c r="F110" s="20" t="s">
        <v>83</v>
      </c>
      <c r="G110" s="20" t="s">
        <v>16</v>
      </c>
      <c r="H110" s="20" t="s">
        <v>17</v>
      </c>
      <c r="I110" s="20" t="s">
        <v>9546</v>
      </c>
      <c r="J110" s="20" t="s">
        <v>9546</v>
      </c>
    </row>
    <row r="111" spans="1:10">
      <c r="A111" s="20">
        <v>2777</v>
      </c>
      <c r="B111" s="20" t="s">
        <v>11</v>
      </c>
      <c r="C111" s="20" t="s">
        <v>490</v>
      </c>
      <c r="D111" s="20" t="s">
        <v>491</v>
      </c>
      <c r="E111" s="20" t="s">
        <v>492</v>
      </c>
      <c r="F111" s="20" t="s">
        <v>83</v>
      </c>
      <c r="G111" s="20" t="s">
        <v>16</v>
      </c>
      <c r="H111" s="20" t="s">
        <v>277</v>
      </c>
      <c r="I111" s="20" t="s">
        <v>9546</v>
      </c>
      <c r="J111" s="20" t="s">
        <v>9546</v>
      </c>
    </row>
    <row r="112" spans="1:10">
      <c r="A112" s="20">
        <v>2788</v>
      </c>
      <c r="B112" s="20" t="s">
        <v>11</v>
      </c>
      <c r="C112" s="20" t="s">
        <v>493</v>
      </c>
      <c r="D112" s="20" t="s">
        <v>494</v>
      </c>
      <c r="E112" s="20" t="s">
        <v>495</v>
      </c>
      <c r="F112" s="20" t="s">
        <v>83</v>
      </c>
      <c r="G112" s="20" t="s">
        <v>16</v>
      </c>
      <c r="H112" s="20" t="s">
        <v>277</v>
      </c>
      <c r="I112" s="20" t="s">
        <v>9546</v>
      </c>
      <c r="J112" s="20" t="s">
        <v>9546</v>
      </c>
    </row>
    <row r="113" spans="1:10">
      <c r="A113" s="20">
        <v>2809</v>
      </c>
      <c r="B113" s="20" t="s">
        <v>87</v>
      </c>
      <c r="C113" s="20" t="s">
        <v>496</v>
      </c>
      <c r="D113" s="20" t="s">
        <v>497</v>
      </c>
      <c r="E113" s="20" t="s">
        <v>498</v>
      </c>
      <c r="F113" s="20" t="s">
        <v>83</v>
      </c>
      <c r="G113" s="20" t="s">
        <v>16</v>
      </c>
      <c r="H113" s="20" t="s">
        <v>277</v>
      </c>
      <c r="I113" s="20">
        <v>50</v>
      </c>
      <c r="J113" s="20" t="s">
        <v>9545</v>
      </c>
    </row>
    <row r="114" spans="1:10">
      <c r="A114" s="20">
        <v>2885</v>
      </c>
      <c r="B114" s="20" t="s">
        <v>192</v>
      </c>
      <c r="C114" s="20" t="s">
        <v>499</v>
      </c>
      <c r="D114" s="20" t="s">
        <v>500</v>
      </c>
      <c r="E114" s="20" t="s">
        <v>501</v>
      </c>
      <c r="F114" s="20" t="s">
        <v>83</v>
      </c>
      <c r="G114" s="20" t="s">
        <v>16</v>
      </c>
      <c r="H114" s="20" t="s">
        <v>277</v>
      </c>
      <c r="I114" s="20">
        <v>54</v>
      </c>
      <c r="J114" s="20" t="s">
        <v>9545</v>
      </c>
    </row>
    <row r="115" spans="1:10">
      <c r="A115" s="20">
        <v>2889</v>
      </c>
      <c r="B115" s="20" t="s">
        <v>11</v>
      </c>
      <c r="C115" s="20" t="s">
        <v>502</v>
      </c>
      <c r="D115" s="20" t="s">
        <v>503</v>
      </c>
      <c r="E115" s="20" t="s">
        <v>492</v>
      </c>
      <c r="F115" s="20" t="s">
        <v>83</v>
      </c>
      <c r="G115" s="20" t="s">
        <v>16</v>
      </c>
      <c r="H115" s="20" t="s">
        <v>277</v>
      </c>
      <c r="I115" s="20" t="s">
        <v>9546</v>
      </c>
      <c r="J115" s="20" t="s">
        <v>9546</v>
      </c>
    </row>
    <row r="116" spans="1:10">
      <c r="A116" s="20">
        <v>2893</v>
      </c>
      <c r="B116" s="20" t="s">
        <v>33</v>
      </c>
      <c r="C116" s="20" t="s">
        <v>124</v>
      </c>
      <c r="D116" s="20" t="s">
        <v>125</v>
      </c>
      <c r="E116" s="20" t="s">
        <v>126</v>
      </c>
      <c r="F116" s="20" t="s">
        <v>83</v>
      </c>
      <c r="G116" s="20" t="s">
        <v>16</v>
      </c>
      <c r="H116" s="20" t="s">
        <v>17</v>
      </c>
      <c r="I116" s="20" t="s">
        <v>9546</v>
      </c>
      <c r="J116" s="20" t="s">
        <v>9546</v>
      </c>
    </row>
    <row r="117" spans="1:10">
      <c r="A117" s="20">
        <v>2908</v>
      </c>
      <c r="B117" s="20" t="s">
        <v>192</v>
      </c>
      <c r="C117" s="20" t="s">
        <v>504</v>
      </c>
      <c r="D117" s="20" t="s">
        <v>505</v>
      </c>
      <c r="E117" s="20" t="s">
        <v>501</v>
      </c>
      <c r="F117" s="20" t="s">
        <v>83</v>
      </c>
      <c r="G117" s="20" t="s">
        <v>16</v>
      </c>
      <c r="H117" s="20" t="s">
        <v>277</v>
      </c>
      <c r="I117" s="20">
        <v>56</v>
      </c>
      <c r="J117" s="20" t="s">
        <v>9545</v>
      </c>
    </row>
    <row r="118" spans="1:10">
      <c r="A118" s="20">
        <v>2945</v>
      </c>
      <c r="B118" s="20" t="s">
        <v>165</v>
      </c>
      <c r="C118" s="20" t="s">
        <v>506</v>
      </c>
      <c r="D118" s="20" t="s">
        <v>507</v>
      </c>
      <c r="E118" s="20" t="s">
        <v>508</v>
      </c>
      <c r="F118" s="20" t="s">
        <v>83</v>
      </c>
      <c r="G118" s="20" t="s">
        <v>16</v>
      </c>
      <c r="H118" s="20" t="s">
        <v>277</v>
      </c>
      <c r="I118" s="20">
        <v>56</v>
      </c>
      <c r="J118" s="20" t="s">
        <v>9545</v>
      </c>
    </row>
    <row r="119" spans="1:10">
      <c r="A119" s="20">
        <v>2946</v>
      </c>
      <c r="B119" s="20" t="s">
        <v>33</v>
      </c>
      <c r="C119" s="20" t="s">
        <v>127</v>
      </c>
      <c r="D119" s="20" t="s">
        <v>128</v>
      </c>
      <c r="E119" s="20" t="s">
        <v>122</v>
      </c>
      <c r="F119" s="20" t="s">
        <v>83</v>
      </c>
      <c r="G119" s="20" t="s">
        <v>16</v>
      </c>
      <c r="H119" s="20" t="s">
        <v>17</v>
      </c>
      <c r="I119" s="20" t="s">
        <v>9546</v>
      </c>
      <c r="J119" s="20" t="s">
        <v>9546</v>
      </c>
    </row>
    <row r="120" spans="1:10">
      <c r="A120" s="20">
        <v>2978</v>
      </c>
      <c r="B120" s="20" t="s">
        <v>11</v>
      </c>
      <c r="C120" s="20" t="s">
        <v>129</v>
      </c>
      <c r="D120" s="20" t="s">
        <v>130</v>
      </c>
      <c r="E120" s="20" t="s">
        <v>131</v>
      </c>
      <c r="F120" s="20" t="s">
        <v>83</v>
      </c>
      <c r="G120" s="20" t="s">
        <v>16</v>
      </c>
      <c r="H120" s="20" t="s">
        <v>17</v>
      </c>
      <c r="I120" s="20">
        <v>54</v>
      </c>
      <c r="J120" s="20" t="s">
        <v>9545</v>
      </c>
    </row>
    <row r="121" spans="1:10">
      <c r="A121" s="20">
        <v>2980</v>
      </c>
      <c r="B121" s="20" t="s">
        <v>165</v>
      </c>
      <c r="C121" s="20" t="s">
        <v>509</v>
      </c>
      <c r="D121" s="20" t="s">
        <v>510</v>
      </c>
      <c r="E121" s="20" t="s">
        <v>511</v>
      </c>
      <c r="F121" s="20" t="s">
        <v>83</v>
      </c>
      <c r="G121" s="20" t="s">
        <v>16</v>
      </c>
      <c r="H121" s="20" t="s">
        <v>277</v>
      </c>
      <c r="I121" s="20">
        <v>54</v>
      </c>
      <c r="J121" s="20" t="s">
        <v>9545</v>
      </c>
    </row>
    <row r="122" spans="1:10">
      <c r="A122" s="20">
        <v>3084</v>
      </c>
      <c r="B122" s="20" t="s">
        <v>11</v>
      </c>
      <c r="C122" s="20" t="s">
        <v>512</v>
      </c>
      <c r="D122" s="20" t="s">
        <v>513</v>
      </c>
      <c r="E122" s="20" t="s">
        <v>376</v>
      </c>
      <c r="F122" s="20" t="s">
        <v>83</v>
      </c>
      <c r="G122" s="20" t="s">
        <v>16</v>
      </c>
      <c r="H122" s="20" t="s">
        <v>277</v>
      </c>
      <c r="I122" s="20" t="s">
        <v>9546</v>
      </c>
      <c r="J122" s="20" t="s">
        <v>9546</v>
      </c>
    </row>
    <row r="123" spans="1:10">
      <c r="A123" s="20">
        <v>3122</v>
      </c>
      <c r="B123" s="20" t="s">
        <v>192</v>
      </c>
      <c r="C123" s="20" t="s">
        <v>514</v>
      </c>
      <c r="D123" s="20" t="s">
        <v>515</v>
      </c>
      <c r="E123" s="20" t="s">
        <v>501</v>
      </c>
      <c r="F123" s="20" t="s">
        <v>83</v>
      </c>
      <c r="G123" s="20" t="s">
        <v>16</v>
      </c>
      <c r="H123" s="20" t="s">
        <v>277</v>
      </c>
      <c r="I123" s="20">
        <v>58</v>
      </c>
      <c r="J123" s="20" t="s">
        <v>9545</v>
      </c>
    </row>
    <row r="124" spans="1:10">
      <c r="A124" s="20">
        <v>3133</v>
      </c>
      <c r="B124" s="20" t="s">
        <v>165</v>
      </c>
      <c r="C124" s="20" t="s">
        <v>516</v>
      </c>
      <c r="D124" s="20" t="s">
        <v>517</v>
      </c>
      <c r="E124" s="20" t="s">
        <v>518</v>
      </c>
      <c r="F124" s="20" t="s">
        <v>83</v>
      </c>
      <c r="G124" s="20" t="s">
        <v>16</v>
      </c>
      <c r="H124" s="20" t="s">
        <v>277</v>
      </c>
      <c r="I124" s="20">
        <v>43</v>
      </c>
      <c r="J124" s="20" t="s">
        <v>9545</v>
      </c>
    </row>
    <row r="125" spans="1:10">
      <c r="A125" s="20">
        <v>3198</v>
      </c>
      <c r="B125" s="20" t="s">
        <v>11</v>
      </c>
      <c r="C125" s="20" t="s">
        <v>519</v>
      </c>
      <c r="D125" s="20" t="s">
        <v>520</v>
      </c>
      <c r="E125" s="20" t="s">
        <v>521</v>
      </c>
      <c r="F125" s="20" t="s">
        <v>83</v>
      </c>
      <c r="G125" s="20" t="s">
        <v>16</v>
      </c>
      <c r="H125" s="20" t="s">
        <v>277</v>
      </c>
      <c r="I125" s="20">
        <v>56</v>
      </c>
      <c r="J125" s="20" t="s">
        <v>9545</v>
      </c>
    </row>
    <row r="126" spans="1:10">
      <c r="A126" s="20">
        <v>3206</v>
      </c>
      <c r="B126" s="20" t="s">
        <v>11</v>
      </c>
      <c r="C126" s="20" t="s">
        <v>522</v>
      </c>
      <c r="D126" s="20" t="s">
        <v>523</v>
      </c>
      <c r="E126" s="20" t="s">
        <v>524</v>
      </c>
      <c r="F126" s="20" t="s">
        <v>83</v>
      </c>
      <c r="G126" s="20" t="s">
        <v>16</v>
      </c>
      <c r="H126" s="20" t="s">
        <v>277</v>
      </c>
      <c r="I126" s="20">
        <v>57</v>
      </c>
      <c r="J126" s="20" t="s">
        <v>9545</v>
      </c>
    </row>
    <row r="127" spans="1:10">
      <c r="A127" s="20">
        <v>3239</v>
      </c>
      <c r="B127" s="20" t="s">
        <v>192</v>
      </c>
      <c r="C127" s="20" t="s">
        <v>525</v>
      </c>
      <c r="D127" s="20" t="s">
        <v>526</v>
      </c>
      <c r="E127" s="20" t="s">
        <v>501</v>
      </c>
      <c r="F127" s="20" t="s">
        <v>83</v>
      </c>
      <c r="G127" s="20" t="s">
        <v>16</v>
      </c>
      <c r="H127" s="20" t="s">
        <v>277</v>
      </c>
      <c r="I127" s="20">
        <v>58</v>
      </c>
      <c r="J127" s="20" t="s">
        <v>9545</v>
      </c>
    </row>
    <row r="128" spans="1:10">
      <c r="A128" s="20">
        <v>3269</v>
      </c>
      <c r="B128" s="20" t="s">
        <v>87</v>
      </c>
      <c r="C128" s="20" t="s">
        <v>527</v>
      </c>
      <c r="D128" s="20" t="s">
        <v>528</v>
      </c>
      <c r="E128" s="20" t="s">
        <v>529</v>
      </c>
      <c r="F128" s="20" t="s">
        <v>83</v>
      </c>
      <c r="G128" s="20" t="s">
        <v>16</v>
      </c>
      <c r="H128" s="20" t="s">
        <v>277</v>
      </c>
      <c r="I128" s="20">
        <v>56</v>
      </c>
      <c r="J128" s="20" t="s">
        <v>9545</v>
      </c>
    </row>
    <row r="129" spans="1:10">
      <c r="A129" s="20">
        <v>3274</v>
      </c>
      <c r="B129" s="20" t="s">
        <v>11</v>
      </c>
      <c r="C129" s="20" t="s">
        <v>530</v>
      </c>
      <c r="D129" s="20" t="s">
        <v>531</v>
      </c>
      <c r="E129" s="20" t="s">
        <v>376</v>
      </c>
      <c r="F129" s="20" t="s">
        <v>83</v>
      </c>
      <c r="G129" s="20" t="s">
        <v>16</v>
      </c>
      <c r="H129" s="20" t="s">
        <v>277</v>
      </c>
      <c r="I129" s="20" t="s">
        <v>9546</v>
      </c>
      <c r="J129" s="20" t="s">
        <v>9546</v>
      </c>
    </row>
    <row r="130" spans="1:10">
      <c r="A130" s="20">
        <v>3330</v>
      </c>
      <c r="B130" s="20" t="s">
        <v>11</v>
      </c>
      <c r="C130" s="20" t="s">
        <v>532</v>
      </c>
      <c r="D130" s="20" t="s">
        <v>533</v>
      </c>
      <c r="E130" s="20" t="s">
        <v>369</v>
      </c>
      <c r="F130" s="20" t="s">
        <v>83</v>
      </c>
      <c r="G130" s="20" t="s">
        <v>16</v>
      </c>
      <c r="H130" s="20" t="s">
        <v>277</v>
      </c>
      <c r="I130" s="20" t="s">
        <v>9546</v>
      </c>
      <c r="J130" s="20" t="s">
        <v>9546</v>
      </c>
    </row>
    <row r="131" spans="1:10">
      <c r="A131" s="20">
        <v>3391</v>
      </c>
      <c r="B131" s="20" t="s">
        <v>11</v>
      </c>
      <c r="C131" s="20" t="s">
        <v>534</v>
      </c>
      <c r="D131" s="20" t="s">
        <v>535</v>
      </c>
      <c r="E131" s="20" t="s">
        <v>334</v>
      </c>
      <c r="F131" s="20" t="s">
        <v>83</v>
      </c>
      <c r="G131" s="20" t="s">
        <v>16</v>
      </c>
      <c r="H131" s="20" t="s">
        <v>277</v>
      </c>
      <c r="I131" s="20">
        <v>48</v>
      </c>
      <c r="J131" s="20" t="s">
        <v>9545</v>
      </c>
    </row>
    <row r="132" spans="1:10">
      <c r="A132" s="20">
        <v>3395</v>
      </c>
      <c r="B132" s="20" t="s">
        <v>132</v>
      </c>
      <c r="C132" s="20" t="s">
        <v>133</v>
      </c>
      <c r="D132" s="20" t="s">
        <v>134</v>
      </c>
      <c r="E132" s="20" t="s">
        <v>135</v>
      </c>
      <c r="F132" s="20" t="s">
        <v>83</v>
      </c>
      <c r="G132" s="20" t="s">
        <v>16</v>
      </c>
      <c r="H132" s="20" t="s">
        <v>17</v>
      </c>
      <c r="I132" s="20">
        <v>50</v>
      </c>
      <c r="J132" s="20" t="s">
        <v>9545</v>
      </c>
    </row>
    <row r="133" spans="1:10">
      <c r="A133" s="20">
        <v>3420</v>
      </c>
      <c r="B133" s="20" t="s">
        <v>33</v>
      </c>
      <c r="C133" s="20" t="s">
        <v>136</v>
      </c>
      <c r="D133" s="20" t="s">
        <v>137</v>
      </c>
      <c r="E133" s="20" t="s">
        <v>138</v>
      </c>
      <c r="F133" s="20" t="s">
        <v>83</v>
      </c>
      <c r="G133" s="20" t="s">
        <v>16</v>
      </c>
      <c r="H133" s="20" t="s">
        <v>17</v>
      </c>
      <c r="I133" s="20" t="s">
        <v>9546</v>
      </c>
      <c r="J133" s="20" t="s">
        <v>9546</v>
      </c>
    </row>
    <row r="134" spans="1:10">
      <c r="A134" s="20">
        <v>3424</v>
      </c>
      <c r="B134" s="20" t="s">
        <v>11</v>
      </c>
      <c r="C134" s="20" t="s">
        <v>536</v>
      </c>
      <c r="D134" s="20" t="s">
        <v>537</v>
      </c>
      <c r="E134" s="20" t="s">
        <v>376</v>
      </c>
      <c r="F134" s="20" t="s">
        <v>83</v>
      </c>
      <c r="G134" s="20" t="s">
        <v>16</v>
      </c>
      <c r="H134" s="20" t="s">
        <v>277</v>
      </c>
      <c r="I134" s="20" t="s">
        <v>9546</v>
      </c>
      <c r="J134" s="20" t="s">
        <v>9546</v>
      </c>
    </row>
    <row r="135" spans="1:10">
      <c r="A135" s="20">
        <v>3473</v>
      </c>
      <c r="B135" s="20" t="s">
        <v>26</v>
      </c>
      <c r="C135" s="20" t="s">
        <v>538</v>
      </c>
      <c r="D135" s="20" t="s">
        <v>539</v>
      </c>
      <c r="E135" s="20" t="s">
        <v>540</v>
      </c>
      <c r="F135" s="20" t="s">
        <v>83</v>
      </c>
      <c r="G135" s="20" t="s">
        <v>37</v>
      </c>
      <c r="H135" s="20" t="s">
        <v>277</v>
      </c>
      <c r="I135" s="20">
        <v>58</v>
      </c>
      <c r="J135" s="20" t="s">
        <v>9545</v>
      </c>
    </row>
    <row r="136" spans="1:10">
      <c r="A136" s="20">
        <v>3475</v>
      </c>
      <c r="B136" s="20" t="s">
        <v>26</v>
      </c>
      <c r="C136" s="20" t="s">
        <v>541</v>
      </c>
      <c r="D136" s="20" t="s">
        <v>542</v>
      </c>
      <c r="E136" s="20" t="s">
        <v>543</v>
      </c>
      <c r="F136" s="20" t="s">
        <v>83</v>
      </c>
      <c r="G136" s="20" t="s">
        <v>37</v>
      </c>
      <c r="H136" s="20" t="s">
        <v>277</v>
      </c>
      <c r="I136" s="20">
        <v>55</v>
      </c>
      <c r="J136" s="20" t="s">
        <v>9545</v>
      </c>
    </row>
    <row r="137" spans="1:10">
      <c r="A137" s="20">
        <v>3479</v>
      </c>
      <c r="B137" s="20" t="s">
        <v>39</v>
      </c>
      <c r="C137" s="20" t="s">
        <v>544</v>
      </c>
      <c r="D137" s="20" t="s">
        <v>545</v>
      </c>
      <c r="E137" s="20" t="s">
        <v>546</v>
      </c>
      <c r="F137" s="20" t="s">
        <v>83</v>
      </c>
      <c r="G137" s="20" t="s">
        <v>37</v>
      </c>
      <c r="H137" s="20" t="s">
        <v>277</v>
      </c>
      <c r="I137" s="20">
        <v>56</v>
      </c>
      <c r="J137" s="20" t="s">
        <v>9545</v>
      </c>
    </row>
    <row r="138" spans="1:10">
      <c r="A138" s="20">
        <v>3483</v>
      </c>
      <c r="B138" s="20" t="s">
        <v>165</v>
      </c>
      <c r="C138" s="20" t="s">
        <v>547</v>
      </c>
      <c r="D138" s="20" t="s">
        <v>548</v>
      </c>
      <c r="E138" s="20" t="s">
        <v>549</v>
      </c>
      <c r="F138" s="20" t="s">
        <v>83</v>
      </c>
      <c r="G138" s="20" t="s">
        <v>37</v>
      </c>
      <c r="H138" s="20" t="s">
        <v>277</v>
      </c>
      <c r="I138" s="20">
        <v>56</v>
      </c>
      <c r="J138" s="20" t="s">
        <v>9545</v>
      </c>
    </row>
    <row r="139" spans="1:10">
      <c r="A139" s="20">
        <v>3484</v>
      </c>
      <c r="B139" s="20" t="s">
        <v>132</v>
      </c>
      <c r="C139" s="20" t="s">
        <v>550</v>
      </c>
      <c r="D139" s="20" t="s">
        <v>551</v>
      </c>
      <c r="E139" s="20" t="s">
        <v>552</v>
      </c>
      <c r="F139" s="20" t="s">
        <v>83</v>
      </c>
      <c r="G139" s="20" t="s">
        <v>37</v>
      </c>
      <c r="H139" s="20" t="s">
        <v>277</v>
      </c>
      <c r="I139" s="20">
        <v>53</v>
      </c>
      <c r="J139" s="20" t="s">
        <v>9545</v>
      </c>
    </row>
    <row r="140" spans="1:10">
      <c r="A140" s="20">
        <v>3487</v>
      </c>
      <c r="B140" s="20" t="s">
        <v>165</v>
      </c>
      <c r="C140" s="20" t="s">
        <v>553</v>
      </c>
      <c r="D140" s="20" t="s">
        <v>554</v>
      </c>
      <c r="E140" s="20" t="s">
        <v>555</v>
      </c>
      <c r="F140" s="20" t="s">
        <v>83</v>
      </c>
      <c r="G140" s="20" t="s">
        <v>37</v>
      </c>
      <c r="H140" s="20" t="s">
        <v>277</v>
      </c>
      <c r="I140" s="20">
        <v>55</v>
      </c>
      <c r="J140" s="20" t="s">
        <v>9545</v>
      </c>
    </row>
    <row r="141" spans="1:10">
      <c r="A141" s="20">
        <v>3490</v>
      </c>
      <c r="B141" s="20" t="s">
        <v>26</v>
      </c>
      <c r="C141" s="20" t="s">
        <v>556</v>
      </c>
      <c r="D141" s="20" t="s">
        <v>557</v>
      </c>
      <c r="E141" s="20" t="s">
        <v>543</v>
      </c>
      <c r="F141" s="20" t="s">
        <v>83</v>
      </c>
      <c r="G141" s="20" t="s">
        <v>37</v>
      </c>
      <c r="H141" s="20" t="s">
        <v>277</v>
      </c>
      <c r="I141" s="20">
        <v>53</v>
      </c>
      <c r="J141" s="20" t="s">
        <v>9545</v>
      </c>
    </row>
    <row r="142" spans="1:10">
      <c r="A142" s="20">
        <v>3514</v>
      </c>
      <c r="B142" s="20" t="s">
        <v>11</v>
      </c>
      <c r="C142" s="20" t="s">
        <v>558</v>
      </c>
      <c r="D142" s="20" t="s">
        <v>559</v>
      </c>
      <c r="E142" s="20" t="s">
        <v>492</v>
      </c>
      <c r="F142" s="20" t="s">
        <v>83</v>
      </c>
      <c r="G142" s="20" t="s">
        <v>37</v>
      </c>
      <c r="H142" s="20" t="s">
        <v>277</v>
      </c>
      <c r="I142" s="20" t="s">
        <v>9546</v>
      </c>
      <c r="J142" s="20" t="s">
        <v>9546</v>
      </c>
    </row>
    <row r="143" spans="1:10">
      <c r="A143" s="20">
        <v>3549</v>
      </c>
      <c r="B143" s="20" t="s">
        <v>26</v>
      </c>
      <c r="C143" s="20" t="s">
        <v>560</v>
      </c>
      <c r="D143" s="20" t="s">
        <v>561</v>
      </c>
      <c r="E143" s="20" t="s">
        <v>543</v>
      </c>
      <c r="F143" s="20" t="s">
        <v>83</v>
      </c>
      <c r="G143" s="20" t="s">
        <v>37</v>
      </c>
      <c r="H143" s="20" t="s">
        <v>277</v>
      </c>
      <c r="I143" s="20">
        <v>57</v>
      </c>
      <c r="J143" s="20" t="s">
        <v>9545</v>
      </c>
    </row>
    <row r="144" spans="1:10">
      <c r="A144" s="20">
        <v>3600</v>
      </c>
      <c r="B144" s="20" t="s">
        <v>26</v>
      </c>
      <c r="C144" s="20" t="s">
        <v>562</v>
      </c>
      <c r="D144" s="20" t="s">
        <v>563</v>
      </c>
      <c r="E144" s="20" t="s">
        <v>187</v>
      </c>
      <c r="F144" s="20" t="s">
        <v>83</v>
      </c>
      <c r="G144" s="20" t="s">
        <v>37</v>
      </c>
      <c r="H144" s="20" t="s">
        <v>277</v>
      </c>
      <c r="I144" s="20">
        <v>55</v>
      </c>
      <c r="J144" s="20" t="s">
        <v>9545</v>
      </c>
    </row>
    <row r="145" spans="1:10">
      <c r="A145" s="20">
        <v>3601</v>
      </c>
      <c r="B145" s="20" t="s">
        <v>192</v>
      </c>
      <c r="C145" s="20" t="s">
        <v>564</v>
      </c>
      <c r="D145" s="20" t="s">
        <v>565</v>
      </c>
      <c r="E145" s="20" t="s">
        <v>566</v>
      </c>
      <c r="F145" s="20" t="s">
        <v>83</v>
      </c>
      <c r="G145" s="20" t="s">
        <v>37</v>
      </c>
      <c r="H145" s="20" t="s">
        <v>277</v>
      </c>
      <c r="I145" s="20">
        <v>51</v>
      </c>
      <c r="J145" s="20" t="s">
        <v>9545</v>
      </c>
    </row>
    <row r="146" spans="1:10">
      <c r="A146" s="20">
        <v>3619</v>
      </c>
      <c r="B146" s="20" t="s">
        <v>165</v>
      </c>
      <c r="C146" s="20" t="s">
        <v>567</v>
      </c>
      <c r="D146" s="20" t="s">
        <v>568</v>
      </c>
      <c r="E146" s="20" t="s">
        <v>569</v>
      </c>
      <c r="F146" s="20" t="s">
        <v>83</v>
      </c>
      <c r="G146" s="20" t="s">
        <v>37</v>
      </c>
      <c r="H146" s="20" t="s">
        <v>277</v>
      </c>
      <c r="I146" s="20">
        <v>55</v>
      </c>
      <c r="J146" s="20" t="s">
        <v>9545</v>
      </c>
    </row>
    <row r="147" spans="1:10">
      <c r="A147" s="20">
        <v>3629</v>
      </c>
      <c r="B147" s="20" t="s">
        <v>26</v>
      </c>
      <c r="C147" s="20" t="s">
        <v>570</v>
      </c>
      <c r="D147" s="20" t="s">
        <v>571</v>
      </c>
      <c r="E147" s="20" t="s">
        <v>187</v>
      </c>
      <c r="F147" s="20" t="s">
        <v>83</v>
      </c>
      <c r="G147" s="20" t="s">
        <v>37</v>
      </c>
      <c r="H147" s="20" t="s">
        <v>277</v>
      </c>
      <c r="I147" s="20">
        <v>56</v>
      </c>
      <c r="J147" s="20" t="s">
        <v>9545</v>
      </c>
    </row>
    <row r="148" spans="1:10">
      <c r="A148" s="20">
        <v>3640</v>
      </c>
      <c r="B148" s="20" t="s">
        <v>11</v>
      </c>
      <c r="C148" s="20" t="s">
        <v>572</v>
      </c>
      <c r="D148" s="20" t="s">
        <v>573</v>
      </c>
      <c r="E148" s="20" t="s">
        <v>574</v>
      </c>
      <c r="F148" s="20" t="s">
        <v>83</v>
      </c>
      <c r="G148" s="20" t="s">
        <v>37</v>
      </c>
      <c r="H148" s="20" t="s">
        <v>277</v>
      </c>
      <c r="I148" s="20">
        <v>45</v>
      </c>
      <c r="J148" s="20" t="s">
        <v>9545</v>
      </c>
    </row>
    <row r="149" spans="1:10">
      <c r="A149" s="20">
        <v>3641</v>
      </c>
      <c r="B149" s="20" t="s">
        <v>87</v>
      </c>
      <c r="C149" s="20" t="s">
        <v>575</v>
      </c>
      <c r="D149" s="20" t="s">
        <v>576</v>
      </c>
      <c r="E149" s="20" t="s">
        <v>404</v>
      </c>
      <c r="F149" s="20" t="s">
        <v>83</v>
      </c>
      <c r="G149" s="20" t="s">
        <v>37</v>
      </c>
      <c r="H149" s="20" t="s">
        <v>277</v>
      </c>
      <c r="I149" s="20">
        <v>57</v>
      </c>
      <c r="J149" s="20" t="s">
        <v>9545</v>
      </c>
    </row>
    <row r="150" spans="1:10">
      <c r="A150" s="20">
        <v>3644</v>
      </c>
      <c r="B150" s="20" t="s">
        <v>11</v>
      </c>
      <c r="C150" s="20" t="s">
        <v>577</v>
      </c>
      <c r="D150" s="20" t="s">
        <v>578</v>
      </c>
      <c r="E150" s="20" t="s">
        <v>492</v>
      </c>
      <c r="F150" s="20" t="s">
        <v>83</v>
      </c>
      <c r="G150" s="20" t="s">
        <v>37</v>
      </c>
      <c r="H150" s="20" t="s">
        <v>277</v>
      </c>
      <c r="I150" s="20" t="s">
        <v>9546</v>
      </c>
      <c r="J150" s="20" t="s">
        <v>9546</v>
      </c>
    </row>
    <row r="151" spans="1:10">
      <c r="A151" s="20">
        <v>3703</v>
      </c>
      <c r="B151" s="20" t="s">
        <v>11</v>
      </c>
      <c r="C151" s="20" t="s">
        <v>579</v>
      </c>
      <c r="D151" s="20" t="s">
        <v>580</v>
      </c>
      <c r="E151" s="20" t="s">
        <v>376</v>
      </c>
      <c r="F151" s="20" t="s">
        <v>83</v>
      </c>
      <c r="G151" s="20" t="s">
        <v>37</v>
      </c>
      <c r="H151" s="20" t="s">
        <v>277</v>
      </c>
      <c r="I151" s="20" t="s">
        <v>9546</v>
      </c>
      <c r="J151" s="20" t="s">
        <v>9546</v>
      </c>
    </row>
    <row r="152" spans="1:10">
      <c r="A152" s="20">
        <v>3727</v>
      </c>
      <c r="B152" s="20" t="s">
        <v>39</v>
      </c>
      <c r="C152" s="20" t="s">
        <v>581</v>
      </c>
      <c r="D152" s="20" t="s">
        <v>582</v>
      </c>
      <c r="E152" s="20" t="s">
        <v>583</v>
      </c>
      <c r="F152" s="20" t="s">
        <v>83</v>
      </c>
      <c r="G152" s="20" t="s">
        <v>37</v>
      </c>
      <c r="H152" s="20" t="s">
        <v>277</v>
      </c>
      <c r="I152" s="20">
        <v>58</v>
      </c>
      <c r="J152" s="20" t="s">
        <v>9545</v>
      </c>
    </row>
    <row r="153" spans="1:10">
      <c r="A153" s="20">
        <v>3740</v>
      </c>
      <c r="B153" s="20" t="s">
        <v>143</v>
      </c>
      <c r="C153" s="20" t="s">
        <v>584</v>
      </c>
      <c r="D153" s="20" t="s">
        <v>585</v>
      </c>
      <c r="E153" s="20" t="s">
        <v>586</v>
      </c>
      <c r="F153" s="20" t="s">
        <v>83</v>
      </c>
      <c r="G153" s="20" t="s">
        <v>37</v>
      </c>
      <c r="H153" s="20" t="s">
        <v>277</v>
      </c>
      <c r="I153" s="20">
        <v>52</v>
      </c>
      <c r="J153" s="20" t="s">
        <v>9545</v>
      </c>
    </row>
    <row r="154" spans="1:10">
      <c r="A154" s="20">
        <v>3759</v>
      </c>
      <c r="B154" s="20" t="s">
        <v>26</v>
      </c>
      <c r="C154" s="20" t="s">
        <v>587</v>
      </c>
      <c r="D154" s="20" t="s">
        <v>588</v>
      </c>
      <c r="E154" s="20" t="s">
        <v>319</v>
      </c>
      <c r="F154" s="20" t="s">
        <v>83</v>
      </c>
      <c r="G154" s="20" t="s">
        <v>37</v>
      </c>
      <c r="H154" s="20" t="s">
        <v>277</v>
      </c>
      <c r="I154" s="20">
        <v>42</v>
      </c>
      <c r="J154" s="20" t="s">
        <v>9545</v>
      </c>
    </row>
    <row r="155" spans="1:10">
      <c r="A155" s="20">
        <v>3761</v>
      </c>
      <c r="B155" s="20" t="s">
        <v>26</v>
      </c>
      <c r="C155" s="20" t="s">
        <v>589</v>
      </c>
      <c r="D155" s="20" t="s">
        <v>590</v>
      </c>
      <c r="E155" s="20" t="s">
        <v>591</v>
      </c>
      <c r="F155" s="20" t="s">
        <v>83</v>
      </c>
      <c r="G155" s="20" t="s">
        <v>37</v>
      </c>
      <c r="H155" s="20" t="s">
        <v>277</v>
      </c>
      <c r="I155" s="20">
        <v>58</v>
      </c>
      <c r="J155" s="20" t="s">
        <v>9545</v>
      </c>
    </row>
    <row r="156" spans="1:10">
      <c r="A156" s="20">
        <v>3763</v>
      </c>
      <c r="B156" s="20" t="s">
        <v>87</v>
      </c>
      <c r="C156" s="20" t="s">
        <v>592</v>
      </c>
      <c r="D156" s="20" t="s">
        <v>593</v>
      </c>
      <c r="E156" s="20" t="s">
        <v>594</v>
      </c>
      <c r="F156" s="20" t="s">
        <v>83</v>
      </c>
      <c r="G156" s="20" t="s">
        <v>37</v>
      </c>
      <c r="H156" s="20" t="s">
        <v>277</v>
      </c>
      <c r="I156" s="20">
        <v>51</v>
      </c>
      <c r="J156" s="20" t="s">
        <v>9545</v>
      </c>
    </row>
    <row r="157" spans="1:10">
      <c r="A157" s="20">
        <v>3776</v>
      </c>
      <c r="B157" s="20" t="s">
        <v>11</v>
      </c>
      <c r="C157" s="20" t="s">
        <v>595</v>
      </c>
      <c r="D157" s="20" t="s">
        <v>596</v>
      </c>
      <c r="E157" s="20" t="s">
        <v>492</v>
      </c>
      <c r="F157" s="20" t="s">
        <v>83</v>
      </c>
      <c r="G157" s="20" t="s">
        <v>37</v>
      </c>
      <c r="H157" s="20" t="s">
        <v>277</v>
      </c>
      <c r="I157" s="20" t="s">
        <v>9546</v>
      </c>
      <c r="J157" s="20" t="s">
        <v>9546</v>
      </c>
    </row>
    <row r="158" spans="1:10">
      <c r="A158" s="20">
        <v>3777</v>
      </c>
      <c r="B158" s="20" t="s">
        <v>39</v>
      </c>
      <c r="C158" s="20" t="s">
        <v>597</v>
      </c>
      <c r="D158" s="20" t="s">
        <v>598</v>
      </c>
      <c r="E158" s="20" t="s">
        <v>599</v>
      </c>
      <c r="F158" s="20" t="s">
        <v>83</v>
      </c>
      <c r="G158" s="20" t="s">
        <v>37</v>
      </c>
      <c r="H158" s="20" t="s">
        <v>277</v>
      </c>
      <c r="I158" s="20">
        <v>49</v>
      </c>
      <c r="J158" s="20" t="s">
        <v>9545</v>
      </c>
    </row>
    <row r="159" spans="1:10">
      <c r="A159" s="20">
        <v>3823</v>
      </c>
      <c r="B159" s="20" t="s">
        <v>165</v>
      </c>
      <c r="C159" s="20" t="s">
        <v>600</v>
      </c>
      <c r="D159" s="20" t="s">
        <v>601</v>
      </c>
      <c r="E159" s="20" t="s">
        <v>471</v>
      </c>
      <c r="F159" s="20" t="s">
        <v>83</v>
      </c>
      <c r="G159" s="20" t="s">
        <v>37</v>
      </c>
      <c r="H159" s="20" t="s">
        <v>277</v>
      </c>
      <c r="I159" s="20">
        <v>57</v>
      </c>
      <c r="J159" s="20" t="s">
        <v>9545</v>
      </c>
    </row>
    <row r="160" spans="1:10">
      <c r="A160" s="20">
        <v>3831</v>
      </c>
      <c r="B160" s="20" t="s">
        <v>26</v>
      </c>
      <c r="C160" s="20" t="s">
        <v>602</v>
      </c>
      <c r="D160" s="20" t="s">
        <v>603</v>
      </c>
      <c r="E160" s="20" t="s">
        <v>543</v>
      </c>
      <c r="F160" s="20" t="s">
        <v>83</v>
      </c>
      <c r="G160" s="20" t="s">
        <v>37</v>
      </c>
      <c r="H160" s="20" t="s">
        <v>277</v>
      </c>
      <c r="I160" s="20">
        <v>58</v>
      </c>
      <c r="J160" s="20" t="s">
        <v>9545</v>
      </c>
    </row>
    <row r="161" spans="1:10">
      <c r="A161" s="20">
        <v>3839</v>
      </c>
      <c r="B161" s="20" t="s">
        <v>87</v>
      </c>
      <c r="C161" s="20" t="s">
        <v>604</v>
      </c>
      <c r="D161" s="20" t="s">
        <v>605</v>
      </c>
      <c r="E161" s="20" t="s">
        <v>606</v>
      </c>
      <c r="F161" s="20" t="s">
        <v>83</v>
      </c>
      <c r="G161" s="20" t="s">
        <v>37</v>
      </c>
      <c r="H161" s="20" t="s">
        <v>277</v>
      </c>
      <c r="I161" s="20">
        <v>54</v>
      </c>
      <c r="J161" s="20" t="s">
        <v>9545</v>
      </c>
    </row>
    <row r="162" spans="1:10">
      <c r="A162" s="20">
        <v>3843</v>
      </c>
      <c r="B162" s="20" t="s">
        <v>11</v>
      </c>
      <c r="C162" s="20" t="s">
        <v>607</v>
      </c>
      <c r="D162" s="20" t="s">
        <v>608</v>
      </c>
      <c r="E162" s="20" t="s">
        <v>609</v>
      </c>
      <c r="F162" s="20" t="s">
        <v>83</v>
      </c>
      <c r="G162" s="20" t="s">
        <v>37</v>
      </c>
      <c r="H162" s="20" t="s">
        <v>277</v>
      </c>
      <c r="I162" s="20">
        <v>47</v>
      </c>
      <c r="J162" s="20" t="s">
        <v>9545</v>
      </c>
    </row>
    <row r="163" spans="1:10">
      <c r="A163" s="20">
        <v>3848</v>
      </c>
      <c r="B163" s="20" t="s">
        <v>87</v>
      </c>
      <c r="C163" s="20" t="s">
        <v>610</v>
      </c>
      <c r="D163" s="20" t="s">
        <v>611</v>
      </c>
      <c r="E163" s="20" t="s">
        <v>90</v>
      </c>
      <c r="F163" s="20" t="s">
        <v>83</v>
      </c>
      <c r="G163" s="20" t="s">
        <v>37</v>
      </c>
      <c r="H163" s="20" t="s">
        <v>277</v>
      </c>
      <c r="I163" s="20">
        <v>39</v>
      </c>
      <c r="J163" s="20" t="s">
        <v>9545</v>
      </c>
    </row>
    <row r="164" spans="1:10">
      <c r="A164" s="20">
        <v>3876</v>
      </c>
      <c r="B164" s="20" t="s">
        <v>39</v>
      </c>
      <c r="C164" s="20" t="s">
        <v>612</v>
      </c>
      <c r="D164" s="20" t="s">
        <v>613</v>
      </c>
      <c r="E164" s="20" t="s">
        <v>599</v>
      </c>
      <c r="F164" s="20" t="s">
        <v>83</v>
      </c>
      <c r="G164" s="20" t="s">
        <v>37</v>
      </c>
      <c r="H164" s="20" t="s">
        <v>277</v>
      </c>
      <c r="I164" s="20">
        <v>40</v>
      </c>
      <c r="J164" s="20" t="s">
        <v>9545</v>
      </c>
    </row>
    <row r="165" spans="1:10">
      <c r="A165" s="20">
        <v>3904</v>
      </c>
      <c r="B165" s="20" t="s">
        <v>143</v>
      </c>
      <c r="C165" s="20" t="s">
        <v>614</v>
      </c>
      <c r="D165" s="20" t="s">
        <v>615</v>
      </c>
      <c r="E165" s="20" t="s">
        <v>616</v>
      </c>
      <c r="F165" s="20" t="s">
        <v>83</v>
      </c>
      <c r="G165" s="20" t="s">
        <v>37</v>
      </c>
      <c r="H165" s="20" t="s">
        <v>277</v>
      </c>
      <c r="I165" s="20">
        <v>39</v>
      </c>
      <c r="J165" s="20" t="s">
        <v>9545</v>
      </c>
    </row>
    <row r="166" spans="1:10">
      <c r="A166" s="20">
        <v>3957</v>
      </c>
      <c r="B166" s="20" t="s">
        <v>11</v>
      </c>
      <c r="C166" s="20" t="s">
        <v>617</v>
      </c>
      <c r="D166" s="20" t="s">
        <v>618</v>
      </c>
      <c r="E166" s="20" t="s">
        <v>619</v>
      </c>
      <c r="F166" s="20" t="s">
        <v>83</v>
      </c>
      <c r="G166" s="20" t="s">
        <v>37</v>
      </c>
      <c r="H166" s="20" t="s">
        <v>277</v>
      </c>
      <c r="I166" s="20">
        <v>59</v>
      </c>
      <c r="J166" s="20" t="s">
        <v>9545</v>
      </c>
    </row>
    <row r="167" spans="1:10">
      <c r="A167" s="20">
        <v>3961</v>
      </c>
      <c r="B167" s="20" t="s">
        <v>11</v>
      </c>
      <c r="C167" s="20" t="s">
        <v>620</v>
      </c>
      <c r="D167" s="20" t="s">
        <v>621</v>
      </c>
      <c r="E167" s="20" t="s">
        <v>376</v>
      </c>
      <c r="F167" s="20" t="s">
        <v>83</v>
      </c>
      <c r="G167" s="20" t="s">
        <v>37</v>
      </c>
      <c r="H167" s="20" t="s">
        <v>277</v>
      </c>
      <c r="I167" s="20" t="s">
        <v>9546</v>
      </c>
      <c r="J167" s="20" t="s">
        <v>9546</v>
      </c>
    </row>
    <row r="168" spans="1:10">
      <c r="A168" s="20">
        <v>3970</v>
      </c>
      <c r="B168" s="20" t="s">
        <v>132</v>
      </c>
      <c r="C168" s="20" t="s">
        <v>622</v>
      </c>
      <c r="D168" s="20" t="s">
        <v>623</v>
      </c>
      <c r="E168" s="20" t="s">
        <v>624</v>
      </c>
      <c r="F168" s="20" t="s">
        <v>83</v>
      </c>
      <c r="G168" s="20" t="s">
        <v>37</v>
      </c>
      <c r="H168" s="20" t="s">
        <v>277</v>
      </c>
      <c r="I168" s="20">
        <v>42</v>
      </c>
      <c r="J168" s="20" t="s">
        <v>9545</v>
      </c>
    </row>
    <row r="169" spans="1:10">
      <c r="A169" s="20">
        <v>3975</v>
      </c>
      <c r="B169" s="20" t="s">
        <v>26</v>
      </c>
      <c r="C169" s="20" t="s">
        <v>625</v>
      </c>
      <c r="D169" s="20" t="s">
        <v>626</v>
      </c>
      <c r="E169" s="20" t="s">
        <v>366</v>
      </c>
      <c r="F169" s="20" t="s">
        <v>83</v>
      </c>
      <c r="G169" s="20" t="s">
        <v>37</v>
      </c>
      <c r="H169" s="20" t="s">
        <v>277</v>
      </c>
      <c r="I169" s="20">
        <v>57</v>
      </c>
      <c r="J169" s="20" t="s">
        <v>9545</v>
      </c>
    </row>
    <row r="170" spans="1:10">
      <c r="A170" s="20">
        <v>3979</v>
      </c>
      <c r="B170" s="20" t="s">
        <v>26</v>
      </c>
      <c r="C170" s="20" t="s">
        <v>627</v>
      </c>
      <c r="D170" s="20" t="s">
        <v>628</v>
      </c>
      <c r="E170" s="20" t="s">
        <v>319</v>
      </c>
      <c r="F170" s="20" t="s">
        <v>83</v>
      </c>
      <c r="G170" s="20" t="s">
        <v>37</v>
      </c>
      <c r="H170" s="20" t="s">
        <v>277</v>
      </c>
      <c r="I170" s="20">
        <v>56</v>
      </c>
      <c r="J170" s="20" t="s">
        <v>9545</v>
      </c>
    </row>
    <row r="171" spans="1:10">
      <c r="A171" s="20">
        <v>3980</v>
      </c>
      <c r="B171" s="20" t="s">
        <v>33</v>
      </c>
      <c r="C171" s="20" t="s">
        <v>629</v>
      </c>
      <c r="D171" s="20" t="s">
        <v>630</v>
      </c>
      <c r="E171" s="20" t="s">
        <v>36</v>
      </c>
      <c r="F171" s="20" t="s">
        <v>83</v>
      </c>
      <c r="G171" s="20" t="s">
        <v>37</v>
      </c>
      <c r="H171" s="20" t="s">
        <v>277</v>
      </c>
      <c r="I171" s="20">
        <v>49</v>
      </c>
      <c r="J171" s="20" t="s">
        <v>9545</v>
      </c>
    </row>
    <row r="172" spans="1:10">
      <c r="A172" s="20">
        <v>3999</v>
      </c>
      <c r="B172" s="20" t="s">
        <v>132</v>
      </c>
      <c r="C172" s="20" t="s">
        <v>631</v>
      </c>
      <c r="D172" s="20" t="s">
        <v>632</v>
      </c>
      <c r="E172" s="20" t="s">
        <v>633</v>
      </c>
      <c r="F172" s="20" t="s">
        <v>83</v>
      </c>
      <c r="G172" s="20" t="s">
        <v>37</v>
      </c>
      <c r="H172" s="20" t="s">
        <v>277</v>
      </c>
      <c r="I172" s="20">
        <v>52</v>
      </c>
      <c r="J172" s="20" t="s">
        <v>9545</v>
      </c>
    </row>
    <row r="173" spans="1:10">
      <c r="A173" s="20">
        <v>4014</v>
      </c>
      <c r="B173" s="20" t="s">
        <v>87</v>
      </c>
      <c r="C173" s="20" t="s">
        <v>634</v>
      </c>
      <c r="D173" s="20" t="s">
        <v>635</v>
      </c>
      <c r="E173" s="20" t="s">
        <v>636</v>
      </c>
      <c r="F173" s="20" t="s">
        <v>83</v>
      </c>
      <c r="G173" s="20" t="s">
        <v>37</v>
      </c>
      <c r="H173" s="20" t="s">
        <v>277</v>
      </c>
      <c r="I173" s="20">
        <v>59</v>
      </c>
      <c r="J173" s="20" t="s">
        <v>9545</v>
      </c>
    </row>
    <row r="174" spans="1:10">
      <c r="A174" s="20">
        <v>4019</v>
      </c>
      <c r="B174" s="20" t="s">
        <v>11</v>
      </c>
      <c r="C174" s="20" t="s">
        <v>637</v>
      </c>
      <c r="D174" s="20" t="s">
        <v>638</v>
      </c>
      <c r="E174" s="20" t="s">
        <v>639</v>
      </c>
      <c r="F174" s="20" t="s">
        <v>83</v>
      </c>
      <c r="G174" s="20" t="s">
        <v>37</v>
      </c>
      <c r="H174" s="20" t="s">
        <v>277</v>
      </c>
      <c r="I174" s="20">
        <v>24</v>
      </c>
      <c r="J174" s="20" t="s">
        <v>9545</v>
      </c>
    </row>
    <row r="175" spans="1:10">
      <c r="A175" s="20">
        <v>4026</v>
      </c>
      <c r="B175" s="20" t="s">
        <v>26</v>
      </c>
      <c r="C175" s="20" t="s">
        <v>640</v>
      </c>
      <c r="D175" s="20" t="s">
        <v>641</v>
      </c>
      <c r="E175" s="20" t="s">
        <v>235</v>
      </c>
      <c r="F175" s="20" t="s">
        <v>83</v>
      </c>
      <c r="G175" s="20" t="s">
        <v>37</v>
      </c>
      <c r="H175" s="20" t="s">
        <v>277</v>
      </c>
      <c r="I175" s="20">
        <v>37</v>
      </c>
      <c r="J175" s="20" t="s">
        <v>9545</v>
      </c>
    </row>
    <row r="176" spans="1:10">
      <c r="A176" s="20">
        <v>4038</v>
      </c>
      <c r="B176" s="20" t="s">
        <v>87</v>
      </c>
      <c r="C176" s="20" t="s">
        <v>642</v>
      </c>
      <c r="D176" s="20" t="s">
        <v>643</v>
      </c>
      <c r="E176" s="20" t="s">
        <v>644</v>
      </c>
      <c r="F176" s="20" t="s">
        <v>83</v>
      </c>
      <c r="G176" s="20" t="s">
        <v>37</v>
      </c>
      <c r="H176" s="20" t="s">
        <v>277</v>
      </c>
      <c r="I176" s="20">
        <v>56</v>
      </c>
      <c r="J176" s="20" t="s">
        <v>9545</v>
      </c>
    </row>
    <row r="177" spans="1:10">
      <c r="A177" s="20">
        <v>4080</v>
      </c>
      <c r="B177" s="20" t="s">
        <v>26</v>
      </c>
      <c r="C177" s="20" t="s">
        <v>645</v>
      </c>
      <c r="D177" s="20" t="s">
        <v>646</v>
      </c>
      <c r="E177" s="20" t="s">
        <v>543</v>
      </c>
      <c r="F177" s="20" t="s">
        <v>83</v>
      </c>
      <c r="G177" s="20" t="s">
        <v>37</v>
      </c>
      <c r="H177" s="20" t="s">
        <v>277</v>
      </c>
      <c r="I177" s="20">
        <v>46</v>
      </c>
      <c r="J177" s="20" t="s">
        <v>9545</v>
      </c>
    </row>
    <row r="178" spans="1:10">
      <c r="A178" s="20">
        <v>4094</v>
      </c>
      <c r="B178" s="20" t="s">
        <v>647</v>
      </c>
      <c r="C178" s="20" t="s">
        <v>648</v>
      </c>
      <c r="D178" s="20" t="s">
        <v>649</v>
      </c>
      <c r="E178" s="20" t="s">
        <v>650</v>
      </c>
      <c r="F178" s="20" t="s">
        <v>83</v>
      </c>
      <c r="G178" s="20" t="s">
        <v>37</v>
      </c>
      <c r="H178" s="20" t="s">
        <v>277</v>
      </c>
      <c r="I178" s="20">
        <v>59</v>
      </c>
      <c r="J178" s="20" t="s">
        <v>9545</v>
      </c>
    </row>
    <row r="179" spans="1:10">
      <c r="A179" s="20">
        <v>4101</v>
      </c>
      <c r="B179" s="20" t="s">
        <v>39</v>
      </c>
      <c r="C179" s="20" t="s">
        <v>651</v>
      </c>
      <c r="D179" s="20" t="s">
        <v>652</v>
      </c>
      <c r="E179" s="20" t="s">
        <v>599</v>
      </c>
      <c r="F179" s="20" t="s">
        <v>83</v>
      </c>
      <c r="G179" s="20" t="s">
        <v>37</v>
      </c>
      <c r="H179" s="20" t="s">
        <v>277</v>
      </c>
      <c r="I179" s="20">
        <v>44</v>
      </c>
      <c r="J179" s="20" t="s">
        <v>9545</v>
      </c>
    </row>
    <row r="180" spans="1:10">
      <c r="A180" s="20">
        <v>4114</v>
      </c>
      <c r="B180" s="20" t="s">
        <v>11</v>
      </c>
      <c r="C180" s="20" t="s">
        <v>653</v>
      </c>
      <c r="D180" s="20" t="s">
        <v>654</v>
      </c>
      <c r="E180" s="20" t="s">
        <v>609</v>
      </c>
      <c r="F180" s="20" t="s">
        <v>83</v>
      </c>
      <c r="G180" s="20" t="s">
        <v>37</v>
      </c>
      <c r="H180" s="20" t="s">
        <v>277</v>
      </c>
      <c r="I180" s="20">
        <v>55</v>
      </c>
      <c r="J180" s="20" t="s">
        <v>9545</v>
      </c>
    </row>
    <row r="181" spans="1:10">
      <c r="A181" s="20">
        <v>4137</v>
      </c>
      <c r="B181" s="20" t="s">
        <v>11</v>
      </c>
      <c r="C181" s="20" t="s">
        <v>655</v>
      </c>
      <c r="D181" s="20" t="s">
        <v>656</v>
      </c>
      <c r="E181" s="20" t="s">
        <v>657</v>
      </c>
      <c r="F181" s="20" t="s">
        <v>83</v>
      </c>
      <c r="G181" s="20" t="s">
        <v>37</v>
      </c>
      <c r="H181" s="20" t="s">
        <v>277</v>
      </c>
      <c r="I181" s="20">
        <v>42</v>
      </c>
      <c r="J181" s="20" t="s">
        <v>9545</v>
      </c>
    </row>
    <row r="182" spans="1:10">
      <c r="A182" s="20">
        <v>4177</v>
      </c>
      <c r="B182" s="20" t="s">
        <v>192</v>
      </c>
      <c r="C182" s="20" t="s">
        <v>658</v>
      </c>
      <c r="D182" s="20" t="s">
        <v>659</v>
      </c>
      <c r="E182" s="20" t="s">
        <v>660</v>
      </c>
      <c r="F182" s="20" t="s">
        <v>83</v>
      </c>
      <c r="G182" s="20" t="s">
        <v>37</v>
      </c>
      <c r="H182" s="20" t="s">
        <v>277</v>
      </c>
      <c r="I182" s="20">
        <v>57</v>
      </c>
      <c r="J182" s="20" t="s">
        <v>9545</v>
      </c>
    </row>
    <row r="183" spans="1:10">
      <c r="A183" s="20">
        <v>4219</v>
      </c>
      <c r="B183" s="20" t="s">
        <v>63</v>
      </c>
      <c r="C183" s="20" t="s">
        <v>661</v>
      </c>
      <c r="D183" s="20" t="s">
        <v>662</v>
      </c>
      <c r="E183" s="20" t="s">
        <v>663</v>
      </c>
      <c r="F183" s="20" t="s">
        <v>83</v>
      </c>
      <c r="G183" s="20" t="s">
        <v>37</v>
      </c>
      <c r="H183" s="20" t="s">
        <v>277</v>
      </c>
      <c r="I183" s="20">
        <v>51</v>
      </c>
      <c r="J183" s="20" t="s">
        <v>9545</v>
      </c>
    </row>
    <row r="184" spans="1:10">
      <c r="A184" s="20">
        <v>4231</v>
      </c>
      <c r="B184" s="20" t="s">
        <v>87</v>
      </c>
      <c r="C184" s="20" t="s">
        <v>664</v>
      </c>
      <c r="D184" s="20" t="s">
        <v>665</v>
      </c>
      <c r="E184" s="20" t="s">
        <v>529</v>
      </c>
      <c r="F184" s="20" t="s">
        <v>83</v>
      </c>
      <c r="G184" s="20" t="s">
        <v>37</v>
      </c>
      <c r="H184" s="20" t="s">
        <v>277</v>
      </c>
      <c r="I184" s="20">
        <v>48</v>
      </c>
      <c r="J184" s="20" t="s">
        <v>9545</v>
      </c>
    </row>
    <row r="185" spans="1:10">
      <c r="A185" s="20">
        <v>4242</v>
      </c>
      <c r="B185" s="20" t="s">
        <v>26</v>
      </c>
      <c r="C185" s="20" t="s">
        <v>666</v>
      </c>
      <c r="D185" s="20" t="s">
        <v>667</v>
      </c>
      <c r="E185" s="20" t="s">
        <v>668</v>
      </c>
      <c r="F185" s="20" t="s">
        <v>83</v>
      </c>
      <c r="G185" s="20" t="s">
        <v>37</v>
      </c>
      <c r="H185" s="20" t="s">
        <v>277</v>
      </c>
      <c r="I185" s="20">
        <v>43</v>
      </c>
      <c r="J185" s="20" t="s">
        <v>9545</v>
      </c>
    </row>
    <row r="186" spans="1:10">
      <c r="A186" s="20">
        <v>4255</v>
      </c>
      <c r="B186" s="20" t="s">
        <v>26</v>
      </c>
      <c r="C186" s="20" t="s">
        <v>669</v>
      </c>
      <c r="D186" s="20" t="s">
        <v>670</v>
      </c>
      <c r="E186" s="20" t="s">
        <v>671</v>
      </c>
      <c r="F186" s="20" t="s">
        <v>83</v>
      </c>
      <c r="G186" s="20" t="s">
        <v>37</v>
      </c>
      <c r="H186" s="20" t="s">
        <v>277</v>
      </c>
      <c r="I186" s="20">
        <v>58</v>
      </c>
      <c r="J186" s="20" t="s">
        <v>9545</v>
      </c>
    </row>
  </sheetData>
  <pageMargins left="0.75" right="0.75" top="1" bottom="1" header="0.5" footer="0.5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8"/>
  <sheetViews>
    <sheetView topLeftCell="A2" workbookViewId="0">
      <selection activeCell="I9" sqref="I9"/>
    </sheetView>
  </sheetViews>
  <sheetFormatPr defaultColWidth="8.72727272727273" defaultRowHeight="14"/>
  <cols>
    <col min="4" max="4" width="15.3636363636364" customWidth="1"/>
    <col min="5" max="5" width="13.4545454545455" customWidth="1"/>
  </cols>
  <sheetData>
    <row r="1" ht="28" spans="1:11">
      <c r="A1" s="10" t="s">
        <v>1</v>
      </c>
      <c r="B1" s="11" t="s">
        <v>2</v>
      </c>
      <c r="C1" s="3" t="s">
        <v>3</v>
      </c>
      <c r="D1" s="12" t="s">
        <v>4</v>
      </c>
      <c r="E1" s="11" t="s">
        <v>5</v>
      </c>
      <c r="F1" s="11" t="s">
        <v>6</v>
      </c>
      <c r="G1" s="11" t="s">
        <v>7</v>
      </c>
      <c r="H1" s="11" t="s">
        <v>8</v>
      </c>
      <c r="I1" s="11" t="s">
        <v>9542</v>
      </c>
      <c r="J1" s="17" t="s">
        <v>9548</v>
      </c>
      <c r="K1" s="18" t="s">
        <v>9549</v>
      </c>
    </row>
    <row r="2" spans="1:11">
      <c r="A2" s="13">
        <v>1</v>
      </c>
      <c r="B2" s="14" t="s">
        <v>87</v>
      </c>
      <c r="C2" s="14" t="s">
        <v>139</v>
      </c>
      <c r="D2" s="15" t="s">
        <v>140</v>
      </c>
      <c r="E2" s="16" t="s">
        <v>141</v>
      </c>
      <c r="F2" s="16" t="s">
        <v>94</v>
      </c>
      <c r="G2" s="16" t="s">
        <v>16</v>
      </c>
      <c r="H2" s="16" t="s">
        <v>17</v>
      </c>
      <c r="I2" s="16" t="s">
        <v>18</v>
      </c>
      <c r="J2" s="14">
        <v>58</v>
      </c>
      <c r="K2" s="16" t="s">
        <v>9545</v>
      </c>
    </row>
    <row r="3" spans="1:11">
      <c r="A3" s="13">
        <v>2</v>
      </c>
      <c r="B3" s="14" t="s">
        <v>143</v>
      </c>
      <c r="C3" s="14" t="s">
        <v>144</v>
      </c>
      <c r="D3" s="15" t="s">
        <v>145</v>
      </c>
      <c r="E3" s="16" t="s">
        <v>146</v>
      </c>
      <c r="F3" s="16" t="s">
        <v>94</v>
      </c>
      <c r="G3" s="16" t="s">
        <v>16</v>
      </c>
      <c r="H3" s="16" t="s">
        <v>17</v>
      </c>
      <c r="I3" s="16" t="s">
        <v>18</v>
      </c>
      <c r="J3" s="14">
        <v>58</v>
      </c>
      <c r="K3" s="16" t="s">
        <v>9545</v>
      </c>
    </row>
    <row r="4" spans="1:11">
      <c r="A4" s="13">
        <v>3</v>
      </c>
      <c r="B4" s="14" t="s">
        <v>100</v>
      </c>
      <c r="C4" s="14" t="s">
        <v>147</v>
      </c>
      <c r="D4" s="15" t="s">
        <v>148</v>
      </c>
      <c r="E4" s="16" t="s">
        <v>149</v>
      </c>
      <c r="F4" s="16" t="s">
        <v>94</v>
      </c>
      <c r="G4" s="16" t="s">
        <v>16</v>
      </c>
      <c r="H4" s="16" t="s">
        <v>17</v>
      </c>
      <c r="I4" s="16" t="s">
        <v>18</v>
      </c>
      <c r="J4" s="14">
        <v>58</v>
      </c>
      <c r="K4" s="16" t="s">
        <v>9545</v>
      </c>
    </row>
    <row r="5" spans="1:11">
      <c r="A5" s="13">
        <v>4</v>
      </c>
      <c r="B5" s="14" t="s">
        <v>87</v>
      </c>
      <c r="C5" s="14" t="s">
        <v>150</v>
      </c>
      <c r="D5" s="15" t="s">
        <v>151</v>
      </c>
      <c r="E5" s="16" t="s">
        <v>141</v>
      </c>
      <c r="F5" s="16" t="s">
        <v>94</v>
      </c>
      <c r="G5" s="16" t="s">
        <v>43</v>
      </c>
      <c r="H5" s="16" t="s">
        <v>17</v>
      </c>
      <c r="I5" s="16" t="s">
        <v>44</v>
      </c>
      <c r="J5" s="14">
        <v>57</v>
      </c>
      <c r="K5" s="16" t="s">
        <v>9545</v>
      </c>
    </row>
    <row r="6" spans="1:11">
      <c r="A6" s="13">
        <v>5</v>
      </c>
      <c r="B6" s="14" t="s">
        <v>26</v>
      </c>
      <c r="C6" s="14" t="s">
        <v>152</v>
      </c>
      <c r="D6" s="15" t="s">
        <v>153</v>
      </c>
      <c r="E6" s="16" t="s">
        <v>154</v>
      </c>
      <c r="F6" s="16" t="s">
        <v>94</v>
      </c>
      <c r="G6" s="16" t="s">
        <v>43</v>
      </c>
      <c r="H6" s="16" t="s">
        <v>17</v>
      </c>
      <c r="I6" s="16" t="s">
        <v>44</v>
      </c>
      <c r="J6" s="14">
        <v>58</v>
      </c>
      <c r="K6" s="16" t="s">
        <v>9545</v>
      </c>
    </row>
    <row r="7" spans="1:11">
      <c r="A7" s="13">
        <v>6</v>
      </c>
      <c r="B7" s="14" t="s">
        <v>155</v>
      </c>
      <c r="C7" s="14" t="s">
        <v>156</v>
      </c>
      <c r="D7" s="15" t="s">
        <v>157</v>
      </c>
      <c r="E7" s="16" t="s">
        <v>158</v>
      </c>
      <c r="F7" s="16" t="s">
        <v>94</v>
      </c>
      <c r="G7" s="16" t="s">
        <v>61</v>
      </c>
      <c r="H7" s="16" t="s">
        <v>17</v>
      </c>
      <c r="I7" s="16" t="s">
        <v>62</v>
      </c>
      <c r="J7" s="14">
        <v>53</v>
      </c>
      <c r="K7" s="16" t="s">
        <v>9545</v>
      </c>
    </row>
    <row r="8" spans="1:11">
      <c r="A8" s="13">
        <v>7</v>
      </c>
      <c r="B8" s="14" t="s">
        <v>63</v>
      </c>
      <c r="C8" s="14" t="s">
        <v>159</v>
      </c>
      <c r="D8" s="15" t="s">
        <v>160</v>
      </c>
      <c r="E8" s="16" t="s">
        <v>93</v>
      </c>
      <c r="F8" s="16" t="s">
        <v>94</v>
      </c>
      <c r="G8" s="16" t="s">
        <v>61</v>
      </c>
      <c r="H8" s="16" t="s">
        <v>17</v>
      </c>
      <c r="I8" s="16" t="s">
        <v>62</v>
      </c>
      <c r="J8" s="14">
        <v>56</v>
      </c>
      <c r="K8" s="16" t="s">
        <v>9545</v>
      </c>
    </row>
    <row r="9" spans="1:11">
      <c r="A9" s="13">
        <v>8</v>
      </c>
      <c r="B9" s="14" t="s">
        <v>110</v>
      </c>
      <c r="C9" s="14" t="s">
        <v>161</v>
      </c>
      <c r="D9" s="15" t="s">
        <v>162</v>
      </c>
      <c r="E9" s="16" t="s">
        <v>113</v>
      </c>
      <c r="F9" s="16" t="s">
        <v>94</v>
      </c>
      <c r="G9" s="16" t="s">
        <v>163</v>
      </c>
      <c r="H9" s="16" t="s">
        <v>17</v>
      </c>
      <c r="I9" s="16" t="s">
        <v>164</v>
      </c>
      <c r="J9" s="14">
        <v>59</v>
      </c>
      <c r="K9" s="16" t="s">
        <v>9545</v>
      </c>
    </row>
    <row r="10" spans="1:11">
      <c r="A10" s="13">
        <v>9</v>
      </c>
      <c r="B10" s="14" t="s">
        <v>165</v>
      </c>
      <c r="C10" s="14" t="s">
        <v>166</v>
      </c>
      <c r="D10" s="15" t="s">
        <v>167</v>
      </c>
      <c r="E10" s="16" t="s">
        <v>168</v>
      </c>
      <c r="F10" s="16" t="s">
        <v>94</v>
      </c>
      <c r="G10" s="16" t="s">
        <v>163</v>
      </c>
      <c r="H10" s="16" t="s">
        <v>17</v>
      </c>
      <c r="I10" s="16" t="s">
        <v>164</v>
      </c>
      <c r="J10" s="14">
        <v>59</v>
      </c>
      <c r="K10" s="16" t="s">
        <v>9545</v>
      </c>
    </row>
    <row r="11" spans="1:11">
      <c r="A11" s="13">
        <v>10</v>
      </c>
      <c r="B11" s="14" t="s">
        <v>100</v>
      </c>
      <c r="C11" s="14" t="s">
        <v>672</v>
      </c>
      <c r="D11" s="15" t="s">
        <v>673</v>
      </c>
      <c r="E11" s="16" t="s">
        <v>175</v>
      </c>
      <c r="F11" s="16" t="s">
        <v>94</v>
      </c>
      <c r="G11" s="16" t="s">
        <v>163</v>
      </c>
      <c r="H11" s="16" t="s">
        <v>277</v>
      </c>
      <c r="I11" s="16" t="s">
        <v>164</v>
      </c>
      <c r="J11" s="14">
        <v>0</v>
      </c>
      <c r="K11" s="16" t="s">
        <v>9545</v>
      </c>
    </row>
    <row r="12" spans="1:11">
      <c r="A12" s="13">
        <v>11</v>
      </c>
      <c r="B12" s="14" t="s">
        <v>39</v>
      </c>
      <c r="C12" s="14" t="s">
        <v>169</v>
      </c>
      <c r="D12" s="15" t="s">
        <v>170</v>
      </c>
      <c r="E12" s="16" t="s">
        <v>171</v>
      </c>
      <c r="F12" s="16" t="s">
        <v>94</v>
      </c>
      <c r="G12" s="16" t="s">
        <v>172</v>
      </c>
      <c r="H12" s="16" t="s">
        <v>17</v>
      </c>
      <c r="I12" s="16" t="s">
        <v>164</v>
      </c>
      <c r="J12" s="14">
        <v>59</v>
      </c>
      <c r="K12" s="16" t="s">
        <v>9545</v>
      </c>
    </row>
    <row r="13" spans="1:11">
      <c r="A13" s="13">
        <v>12</v>
      </c>
      <c r="B13" s="14" t="s">
        <v>100</v>
      </c>
      <c r="C13" s="14" t="s">
        <v>173</v>
      </c>
      <c r="D13" s="15" t="s">
        <v>174</v>
      </c>
      <c r="E13" s="16" t="s">
        <v>175</v>
      </c>
      <c r="F13" s="16" t="s">
        <v>94</v>
      </c>
      <c r="G13" s="16" t="s">
        <v>53</v>
      </c>
      <c r="H13" s="16" t="s">
        <v>17</v>
      </c>
      <c r="I13" s="16" t="s">
        <v>54</v>
      </c>
      <c r="J13" s="14">
        <v>57</v>
      </c>
      <c r="K13" s="16" t="s">
        <v>9545</v>
      </c>
    </row>
    <row r="14" spans="1:11">
      <c r="A14" s="13">
        <v>13</v>
      </c>
      <c r="B14" s="14" t="s">
        <v>100</v>
      </c>
      <c r="C14" s="14" t="s">
        <v>674</v>
      </c>
      <c r="D14" s="15" t="s">
        <v>675</v>
      </c>
      <c r="E14" s="16" t="s">
        <v>175</v>
      </c>
      <c r="F14" s="16" t="s">
        <v>94</v>
      </c>
      <c r="G14" s="16" t="s">
        <v>327</v>
      </c>
      <c r="H14" s="16" t="s">
        <v>277</v>
      </c>
      <c r="I14" s="16" t="s">
        <v>54</v>
      </c>
      <c r="J14" s="14">
        <v>57</v>
      </c>
      <c r="K14" s="16" t="s">
        <v>9545</v>
      </c>
    </row>
    <row r="15" spans="1:11">
      <c r="A15" s="13">
        <v>14</v>
      </c>
      <c r="B15" s="14" t="s">
        <v>165</v>
      </c>
      <c r="C15" s="14" t="s">
        <v>176</v>
      </c>
      <c r="D15" s="15" t="s">
        <v>177</v>
      </c>
      <c r="E15" s="16" t="s">
        <v>178</v>
      </c>
      <c r="F15" s="16" t="s">
        <v>94</v>
      </c>
      <c r="G15" s="16" t="s">
        <v>179</v>
      </c>
      <c r="H15" s="16" t="s">
        <v>17</v>
      </c>
      <c r="I15" s="16" t="s">
        <v>76</v>
      </c>
      <c r="J15" s="14">
        <v>0</v>
      </c>
      <c r="K15" s="16" t="s">
        <v>9545</v>
      </c>
    </row>
    <row r="16" spans="1:11">
      <c r="A16" s="13">
        <v>15</v>
      </c>
      <c r="B16" s="14" t="s">
        <v>63</v>
      </c>
      <c r="C16" s="14" t="s">
        <v>180</v>
      </c>
      <c r="D16" s="15" t="s">
        <v>181</v>
      </c>
      <c r="E16" s="16" t="s">
        <v>93</v>
      </c>
      <c r="F16" s="16" t="s">
        <v>94</v>
      </c>
      <c r="G16" s="16" t="s">
        <v>179</v>
      </c>
      <c r="H16" s="16" t="s">
        <v>17</v>
      </c>
      <c r="I16" s="16" t="s">
        <v>76</v>
      </c>
      <c r="J16" s="14">
        <v>0</v>
      </c>
      <c r="K16" s="16" t="s">
        <v>9545</v>
      </c>
    </row>
    <row r="17" spans="1:11">
      <c r="A17" s="13">
        <v>16</v>
      </c>
      <c r="B17" s="14" t="s">
        <v>87</v>
      </c>
      <c r="C17" s="14" t="s">
        <v>182</v>
      </c>
      <c r="D17" s="15" t="s">
        <v>183</v>
      </c>
      <c r="E17" s="16" t="s">
        <v>184</v>
      </c>
      <c r="F17" s="16" t="s">
        <v>15</v>
      </c>
      <c r="G17" s="16" t="s">
        <v>16</v>
      </c>
      <c r="H17" s="16" t="s">
        <v>17</v>
      </c>
      <c r="I17" s="16" t="s">
        <v>18</v>
      </c>
      <c r="J17" s="14">
        <v>57</v>
      </c>
      <c r="K17" s="16" t="s">
        <v>9545</v>
      </c>
    </row>
    <row r="18" spans="1:11">
      <c r="A18" s="13">
        <v>17</v>
      </c>
      <c r="B18" s="14" t="s">
        <v>26</v>
      </c>
      <c r="C18" s="14" t="s">
        <v>185</v>
      </c>
      <c r="D18" s="15" t="s">
        <v>186</v>
      </c>
      <c r="E18" s="16" t="s">
        <v>187</v>
      </c>
      <c r="F18" s="16" t="s">
        <v>15</v>
      </c>
      <c r="G18" s="16" t="s">
        <v>16</v>
      </c>
      <c r="H18" s="16" t="s">
        <v>17</v>
      </c>
      <c r="I18" s="16" t="s">
        <v>18</v>
      </c>
      <c r="J18" s="14">
        <v>0</v>
      </c>
      <c r="K18" s="16" t="s">
        <v>9545</v>
      </c>
    </row>
    <row r="19" spans="1:11">
      <c r="A19" s="13">
        <v>18</v>
      </c>
      <c r="B19" s="14" t="s">
        <v>26</v>
      </c>
      <c r="C19" s="14" t="s">
        <v>188</v>
      </c>
      <c r="D19" s="15" t="s">
        <v>189</v>
      </c>
      <c r="E19" s="16" t="s">
        <v>71</v>
      </c>
      <c r="F19" s="16" t="s">
        <v>15</v>
      </c>
      <c r="G19" s="16" t="s">
        <v>16</v>
      </c>
      <c r="H19" s="16" t="s">
        <v>17</v>
      </c>
      <c r="I19" s="16" t="s">
        <v>18</v>
      </c>
      <c r="J19" s="14">
        <v>58</v>
      </c>
      <c r="K19" s="16" t="s">
        <v>9545</v>
      </c>
    </row>
    <row r="20" spans="1:11">
      <c r="A20" s="13">
        <v>19</v>
      </c>
      <c r="B20" s="14" t="s">
        <v>26</v>
      </c>
      <c r="C20" s="14" t="s">
        <v>190</v>
      </c>
      <c r="D20" s="15" t="s">
        <v>191</v>
      </c>
      <c r="E20" s="16" t="s">
        <v>187</v>
      </c>
      <c r="F20" s="16" t="s">
        <v>15</v>
      </c>
      <c r="G20" s="16" t="s">
        <v>16</v>
      </c>
      <c r="H20" s="16" t="s">
        <v>17</v>
      </c>
      <c r="I20" s="16" t="s">
        <v>18</v>
      </c>
      <c r="J20" s="14">
        <v>0</v>
      </c>
      <c r="K20" s="16" t="s">
        <v>9545</v>
      </c>
    </row>
    <row r="21" spans="1:11">
      <c r="A21" s="13">
        <v>20</v>
      </c>
      <c r="B21" s="14" t="s">
        <v>192</v>
      </c>
      <c r="C21" s="14" t="s">
        <v>193</v>
      </c>
      <c r="D21" s="15" t="s">
        <v>194</v>
      </c>
      <c r="E21" s="16" t="s">
        <v>195</v>
      </c>
      <c r="F21" s="16" t="s">
        <v>15</v>
      </c>
      <c r="G21" s="16" t="s">
        <v>37</v>
      </c>
      <c r="H21" s="16" t="s">
        <v>17</v>
      </c>
      <c r="I21" s="16" t="s">
        <v>38</v>
      </c>
      <c r="J21" s="14">
        <v>58</v>
      </c>
      <c r="K21" s="16" t="s">
        <v>9545</v>
      </c>
    </row>
    <row r="22" spans="1:11">
      <c r="A22" s="13">
        <v>21</v>
      </c>
      <c r="B22" s="14" t="s">
        <v>165</v>
      </c>
      <c r="C22" s="14" t="s">
        <v>196</v>
      </c>
      <c r="D22" s="15" t="s">
        <v>197</v>
      </c>
      <c r="E22" s="16" t="s">
        <v>198</v>
      </c>
      <c r="F22" s="16" t="s">
        <v>15</v>
      </c>
      <c r="G22" s="16" t="s">
        <v>43</v>
      </c>
      <c r="H22" s="16" t="s">
        <v>17</v>
      </c>
      <c r="I22" s="16" t="s">
        <v>44</v>
      </c>
      <c r="J22" s="14">
        <v>52</v>
      </c>
      <c r="K22" s="16" t="s">
        <v>9545</v>
      </c>
    </row>
    <row r="23" spans="1:11">
      <c r="A23" s="13">
        <v>22</v>
      </c>
      <c r="B23" s="14" t="s">
        <v>100</v>
      </c>
      <c r="C23" s="14" t="s">
        <v>676</v>
      </c>
      <c r="D23" s="15" t="s">
        <v>677</v>
      </c>
      <c r="E23" s="16" t="s">
        <v>678</v>
      </c>
      <c r="F23" s="16" t="s">
        <v>15</v>
      </c>
      <c r="G23" s="16" t="s">
        <v>43</v>
      </c>
      <c r="H23" s="16" t="s">
        <v>277</v>
      </c>
      <c r="I23" s="16" t="s">
        <v>44</v>
      </c>
      <c r="J23" s="14">
        <v>58</v>
      </c>
      <c r="K23" s="16" t="s">
        <v>9545</v>
      </c>
    </row>
    <row r="24" spans="1:11">
      <c r="A24" s="13">
        <v>23</v>
      </c>
      <c r="B24" s="14" t="s">
        <v>87</v>
      </c>
      <c r="C24" s="14" t="s">
        <v>199</v>
      </c>
      <c r="D24" s="15" t="s">
        <v>200</v>
      </c>
      <c r="E24" s="16" t="s">
        <v>201</v>
      </c>
      <c r="F24" s="16" t="s">
        <v>15</v>
      </c>
      <c r="G24" s="16" t="s">
        <v>61</v>
      </c>
      <c r="H24" s="16" t="s">
        <v>17</v>
      </c>
      <c r="I24" s="16" t="s">
        <v>62</v>
      </c>
      <c r="J24" s="14">
        <v>0</v>
      </c>
      <c r="K24" s="16" t="s">
        <v>9545</v>
      </c>
    </row>
    <row r="25" spans="1:11">
      <c r="A25" s="13">
        <v>24</v>
      </c>
      <c r="B25" s="14" t="s">
        <v>63</v>
      </c>
      <c r="C25" s="14" t="s">
        <v>202</v>
      </c>
      <c r="D25" s="15" t="s">
        <v>203</v>
      </c>
      <c r="E25" s="16" t="s">
        <v>204</v>
      </c>
      <c r="F25" s="16" t="s">
        <v>15</v>
      </c>
      <c r="G25" s="16" t="s">
        <v>61</v>
      </c>
      <c r="H25" s="16" t="s">
        <v>17</v>
      </c>
      <c r="I25" s="16" t="s">
        <v>62</v>
      </c>
      <c r="J25" s="14">
        <v>57</v>
      </c>
      <c r="K25" s="16" t="s">
        <v>9545</v>
      </c>
    </row>
    <row r="26" spans="1:11">
      <c r="A26" s="13">
        <v>25</v>
      </c>
      <c r="B26" s="14" t="s">
        <v>11</v>
      </c>
      <c r="C26" s="14" t="s">
        <v>205</v>
      </c>
      <c r="D26" s="15" t="s">
        <v>206</v>
      </c>
      <c r="E26" s="16" t="s">
        <v>207</v>
      </c>
      <c r="F26" s="16" t="s">
        <v>15</v>
      </c>
      <c r="G26" s="16" t="s">
        <v>61</v>
      </c>
      <c r="H26" s="16" t="s">
        <v>17</v>
      </c>
      <c r="I26" s="16" t="s">
        <v>62</v>
      </c>
      <c r="J26" s="14">
        <v>52</v>
      </c>
      <c r="K26" s="16" t="s">
        <v>9545</v>
      </c>
    </row>
    <row r="27" spans="1:11">
      <c r="A27" s="13">
        <v>26</v>
      </c>
      <c r="B27" s="14" t="s">
        <v>26</v>
      </c>
      <c r="C27" s="14" t="s">
        <v>208</v>
      </c>
      <c r="D27" s="15" t="s">
        <v>209</v>
      </c>
      <c r="E27" s="16" t="s">
        <v>74</v>
      </c>
      <c r="F27" s="16" t="s">
        <v>15</v>
      </c>
      <c r="G27" s="16" t="s">
        <v>163</v>
      </c>
      <c r="H27" s="16" t="s">
        <v>17</v>
      </c>
      <c r="I27" s="16" t="s">
        <v>164</v>
      </c>
      <c r="J27" s="14">
        <v>57.7</v>
      </c>
      <c r="K27" s="16" t="s">
        <v>9545</v>
      </c>
    </row>
    <row r="28" spans="1:11">
      <c r="A28" s="13">
        <v>27</v>
      </c>
      <c r="B28" s="14" t="s">
        <v>26</v>
      </c>
      <c r="C28" s="14" t="s">
        <v>210</v>
      </c>
      <c r="D28" s="15" t="s">
        <v>211</v>
      </c>
      <c r="E28" s="16" t="s">
        <v>29</v>
      </c>
      <c r="F28" s="16" t="s">
        <v>15</v>
      </c>
      <c r="G28" s="16" t="s">
        <v>53</v>
      </c>
      <c r="H28" s="16" t="s">
        <v>17</v>
      </c>
      <c r="I28" s="16" t="s">
        <v>54</v>
      </c>
      <c r="J28" s="14">
        <v>57</v>
      </c>
      <c r="K28" s="16" t="s">
        <v>9545</v>
      </c>
    </row>
    <row r="29" spans="1:11">
      <c r="A29" s="13">
        <v>28</v>
      </c>
      <c r="B29" s="14" t="s">
        <v>192</v>
      </c>
      <c r="C29" s="14" t="s">
        <v>212</v>
      </c>
      <c r="D29" s="15" t="s">
        <v>213</v>
      </c>
      <c r="E29" s="16" t="s">
        <v>214</v>
      </c>
      <c r="F29" s="16" t="s">
        <v>15</v>
      </c>
      <c r="G29" s="16" t="s">
        <v>67</v>
      </c>
      <c r="H29" s="16" t="s">
        <v>17</v>
      </c>
      <c r="I29" s="16" t="s">
        <v>68</v>
      </c>
      <c r="J29" s="14">
        <v>57</v>
      </c>
      <c r="K29" s="16" t="s">
        <v>9545</v>
      </c>
    </row>
    <row r="30" spans="1:11">
      <c r="A30" s="13">
        <v>29</v>
      </c>
      <c r="B30" s="14" t="s">
        <v>26</v>
      </c>
      <c r="C30" s="14" t="s">
        <v>215</v>
      </c>
      <c r="D30" s="15" t="s">
        <v>216</v>
      </c>
      <c r="E30" s="16" t="s">
        <v>74</v>
      </c>
      <c r="F30" s="16" t="s">
        <v>15</v>
      </c>
      <c r="G30" s="16" t="s">
        <v>67</v>
      </c>
      <c r="H30" s="16" t="s">
        <v>17</v>
      </c>
      <c r="I30" s="16" t="s">
        <v>68</v>
      </c>
      <c r="J30" s="14">
        <v>56</v>
      </c>
      <c r="K30" s="16" t="s">
        <v>9545</v>
      </c>
    </row>
    <row r="31" spans="1:11">
      <c r="A31" s="13">
        <v>30</v>
      </c>
      <c r="B31" s="14" t="s">
        <v>192</v>
      </c>
      <c r="C31" s="14" t="s">
        <v>217</v>
      </c>
      <c r="D31" s="15" t="s">
        <v>218</v>
      </c>
      <c r="E31" s="16" t="s">
        <v>219</v>
      </c>
      <c r="F31" s="16" t="s">
        <v>15</v>
      </c>
      <c r="G31" s="16" t="s">
        <v>179</v>
      </c>
      <c r="H31" s="16" t="s">
        <v>17</v>
      </c>
      <c r="I31" s="16" t="s">
        <v>76</v>
      </c>
      <c r="J31" s="14">
        <v>55</v>
      </c>
      <c r="K31" s="16" t="s">
        <v>9545</v>
      </c>
    </row>
    <row r="32" spans="1:11">
      <c r="A32" s="13">
        <v>31</v>
      </c>
      <c r="B32" s="14" t="s">
        <v>143</v>
      </c>
      <c r="C32" s="14" t="s">
        <v>220</v>
      </c>
      <c r="D32" s="15" t="s">
        <v>221</v>
      </c>
      <c r="E32" s="16" t="s">
        <v>222</v>
      </c>
      <c r="F32" s="16" t="s">
        <v>83</v>
      </c>
      <c r="G32" s="16" t="s">
        <v>16</v>
      </c>
      <c r="H32" s="16" t="s">
        <v>17</v>
      </c>
      <c r="I32" s="16" t="s">
        <v>258</v>
      </c>
      <c r="J32" s="14">
        <v>53</v>
      </c>
      <c r="K32" s="16" t="s">
        <v>9545</v>
      </c>
    </row>
    <row r="33" spans="1:11">
      <c r="A33" s="13">
        <v>32</v>
      </c>
      <c r="B33" s="14" t="s">
        <v>63</v>
      </c>
      <c r="C33" s="14" t="s">
        <v>223</v>
      </c>
      <c r="D33" s="15" t="s">
        <v>224</v>
      </c>
      <c r="E33" s="16" t="s">
        <v>225</v>
      </c>
      <c r="F33" s="16" t="s">
        <v>83</v>
      </c>
      <c r="G33" s="16" t="s">
        <v>16</v>
      </c>
      <c r="H33" s="16" t="s">
        <v>17</v>
      </c>
      <c r="I33" s="16" t="s">
        <v>258</v>
      </c>
      <c r="J33" s="14">
        <v>55</v>
      </c>
      <c r="K33" s="16" t="s">
        <v>9545</v>
      </c>
    </row>
    <row r="34" spans="1:11">
      <c r="A34" s="13">
        <v>33</v>
      </c>
      <c r="B34" s="16" t="s">
        <v>63</v>
      </c>
      <c r="C34" s="16" t="s">
        <v>226</v>
      </c>
      <c r="D34" s="15" t="s">
        <v>227</v>
      </c>
      <c r="E34" s="16" t="s">
        <v>228</v>
      </c>
      <c r="F34" s="16" t="s">
        <v>83</v>
      </c>
      <c r="G34" s="16" t="s">
        <v>37</v>
      </c>
      <c r="H34" s="16" t="s">
        <v>17</v>
      </c>
      <c r="I34" s="16" t="s">
        <v>255</v>
      </c>
      <c r="J34" s="14">
        <v>58</v>
      </c>
      <c r="K34" s="16" t="s">
        <v>9545</v>
      </c>
    </row>
    <row r="35" spans="1:11">
      <c r="A35" s="13">
        <v>34</v>
      </c>
      <c r="B35" s="16" t="s">
        <v>11</v>
      </c>
      <c r="C35" s="16" t="s">
        <v>230</v>
      </c>
      <c r="D35" s="15" t="s">
        <v>231</v>
      </c>
      <c r="E35" s="16" t="s">
        <v>232</v>
      </c>
      <c r="F35" s="16" t="s">
        <v>83</v>
      </c>
      <c r="G35" s="16" t="s">
        <v>37</v>
      </c>
      <c r="H35" s="16" t="s">
        <v>17</v>
      </c>
      <c r="I35" s="16" t="s">
        <v>255</v>
      </c>
      <c r="J35" s="14">
        <v>56.67</v>
      </c>
      <c r="K35" s="16" t="s">
        <v>9545</v>
      </c>
    </row>
    <row r="36" spans="1:11">
      <c r="A36" s="13">
        <v>35</v>
      </c>
      <c r="B36" s="14" t="s">
        <v>26</v>
      </c>
      <c r="C36" s="14" t="s">
        <v>233</v>
      </c>
      <c r="D36" s="15" t="s">
        <v>234</v>
      </c>
      <c r="E36" s="16" t="s">
        <v>235</v>
      </c>
      <c r="F36" s="16" t="s">
        <v>83</v>
      </c>
      <c r="G36" s="16" t="s">
        <v>67</v>
      </c>
      <c r="H36" s="16" t="s">
        <v>17</v>
      </c>
      <c r="I36" s="16" t="s">
        <v>68</v>
      </c>
      <c r="J36" s="14">
        <v>55</v>
      </c>
      <c r="K36" s="16" t="s">
        <v>9545</v>
      </c>
    </row>
    <row r="37" spans="1:11">
      <c r="A37" s="13">
        <v>36</v>
      </c>
      <c r="B37" s="14" t="s">
        <v>87</v>
      </c>
      <c r="C37" s="14" t="s">
        <v>236</v>
      </c>
      <c r="D37" s="15" t="s">
        <v>237</v>
      </c>
      <c r="E37" s="16" t="s">
        <v>238</v>
      </c>
      <c r="F37" s="16" t="s">
        <v>118</v>
      </c>
      <c r="G37" s="16" t="s">
        <v>118</v>
      </c>
      <c r="H37" s="16" t="s">
        <v>17</v>
      </c>
      <c r="I37" s="16" t="s">
        <v>119</v>
      </c>
      <c r="J37" s="14">
        <v>59</v>
      </c>
      <c r="K37" s="16" t="s">
        <v>9545</v>
      </c>
    </row>
    <row r="38" spans="1:11">
      <c r="A38" s="13">
        <v>37</v>
      </c>
      <c r="B38" s="14" t="s">
        <v>100</v>
      </c>
      <c r="C38" s="14" t="s">
        <v>679</v>
      </c>
      <c r="D38" s="15" t="s">
        <v>680</v>
      </c>
      <c r="E38" s="16" t="s">
        <v>681</v>
      </c>
      <c r="F38" s="16" t="s">
        <v>118</v>
      </c>
      <c r="G38" s="16" t="s">
        <v>118</v>
      </c>
      <c r="H38" s="16" t="s">
        <v>277</v>
      </c>
      <c r="I38" s="16" t="s">
        <v>119</v>
      </c>
      <c r="J38" s="14">
        <v>57.8</v>
      </c>
      <c r="K38" s="16" t="s">
        <v>9545</v>
      </c>
    </row>
  </sheetData>
  <autoFilter ref="A1:K38">
    <extLst/>
  </autoFilter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2"/>
  <sheetViews>
    <sheetView topLeftCell="A85" workbookViewId="0">
      <selection activeCell="J94" sqref="J94"/>
    </sheetView>
  </sheetViews>
  <sheetFormatPr defaultColWidth="8.72727272727273" defaultRowHeight="14" outlineLevelCol="7"/>
  <cols>
    <col min="1" max="1" width="7.45454545454545" customWidth="1"/>
    <col min="5" max="5" width="16.0909090909091" customWidth="1"/>
  </cols>
  <sheetData>
    <row r="1" ht="31" customHeight="1" spans="1:8">
      <c r="A1" s="1" t="s">
        <v>9550</v>
      </c>
      <c r="B1" s="1"/>
      <c r="C1" s="1"/>
      <c r="D1" s="1"/>
      <c r="E1" s="1"/>
      <c r="F1" s="1"/>
      <c r="G1" s="1"/>
      <c r="H1" s="1"/>
    </row>
    <row r="2" ht="22" customHeight="1" spans="1:8">
      <c r="A2" s="2" t="s">
        <v>1</v>
      </c>
      <c r="B2" s="3" t="s">
        <v>2</v>
      </c>
      <c r="C2" s="4" t="s">
        <v>3</v>
      </c>
      <c r="D2" s="4" t="s">
        <v>2058</v>
      </c>
      <c r="E2" s="3" t="s">
        <v>5</v>
      </c>
      <c r="F2" s="5" t="s">
        <v>6</v>
      </c>
      <c r="G2" s="5" t="s">
        <v>7</v>
      </c>
      <c r="H2" s="3" t="s">
        <v>8</v>
      </c>
    </row>
    <row r="3" ht="25" customHeight="1" spans="1:8">
      <c r="A3" s="6" t="s">
        <v>9551</v>
      </c>
      <c r="B3" s="7" t="s">
        <v>682</v>
      </c>
      <c r="C3" s="8" t="s">
        <v>683</v>
      </c>
      <c r="D3" s="8" t="s">
        <v>684</v>
      </c>
      <c r="E3" s="8" t="s">
        <v>685</v>
      </c>
      <c r="F3" s="8" t="s">
        <v>94</v>
      </c>
      <c r="G3" s="8" t="s">
        <v>172</v>
      </c>
      <c r="H3" s="7" t="s">
        <v>9552</v>
      </c>
    </row>
    <row r="4" ht="25" customHeight="1" spans="1:8">
      <c r="A4" s="6" t="s">
        <v>9553</v>
      </c>
      <c r="B4" s="7" t="s">
        <v>682</v>
      </c>
      <c r="C4" s="8" t="s">
        <v>687</v>
      </c>
      <c r="D4" s="8" t="s">
        <v>688</v>
      </c>
      <c r="E4" s="8" t="s">
        <v>689</v>
      </c>
      <c r="F4" s="8" t="s">
        <v>15</v>
      </c>
      <c r="G4" s="8" t="s">
        <v>327</v>
      </c>
      <c r="H4" s="7" t="s">
        <v>9552</v>
      </c>
    </row>
    <row r="5" ht="25" customHeight="1" spans="1:8">
      <c r="A5" s="6" t="s">
        <v>9554</v>
      </c>
      <c r="B5" s="7" t="s">
        <v>682</v>
      </c>
      <c r="C5" s="8" t="s">
        <v>690</v>
      </c>
      <c r="D5" s="8" t="s">
        <v>688</v>
      </c>
      <c r="E5" s="8" t="s">
        <v>691</v>
      </c>
      <c r="F5" s="8" t="s">
        <v>15</v>
      </c>
      <c r="G5" s="8" t="s">
        <v>43</v>
      </c>
      <c r="H5" s="7" t="s">
        <v>9552</v>
      </c>
    </row>
    <row r="6" ht="25" customHeight="1" spans="1:8">
      <c r="A6" s="6" t="s">
        <v>9555</v>
      </c>
      <c r="B6" s="7" t="s">
        <v>682</v>
      </c>
      <c r="C6" s="8" t="s">
        <v>692</v>
      </c>
      <c r="D6" s="8" t="s">
        <v>684</v>
      </c>
      <c r="E6" s="8" t="s">
        <v>693</v>
      </c>
      <c r="F6" s="8" t="s">
        <v>83</v>
      </c>
      <c r="G6" s="8" t="s">
        <v>16</v>
      </c>
      <c r="H6" s="7" t="s">
        <v>9552</v>
      </c>
    </row>
    <row r="7" ht="25" customHeight="1" spans="1:8">
      <c r="A7" s="6" t="s">
        <v>9556</v>
      </c>
      <c r="B7" s="7" t="s">
        <v>682</v>
      </c>
      <c r="C7" s="8" t="s">
        <v>694</v>
      </c>
      <c r="D7" s="8" t="s">
        <v>688</v>
      </c>
      <c r="E7" s="8" t="s">
        <v>693</v>
      </c>
      <c r="F7" s="8" t="s">
        <v>83</v>
      </c>
      <c r="G7" s="8" t="s">
        <v>37</v>
      </c>
      <c r="H7" s="7" t="s">
        <v>9552</v>
      </c>
    </row>
    <row r="8" ht="25" customHeight="1" spans="1:8">
      <c r="A8" s="6" t="s">
        <v>9557</v>
      </c>
      <c r="B8" s="7" t="s">
        <v>682</v>
      </c>
      <c r="C8" s="8" t="s">
        <v>695</v>
      </c>
      <c r="D8" s="8" t="s">
        <v>688</v>
      </c>
      <c r="E8" s="8" t="s">
        <v>696</v>
      </c>
      <c r="F8" s="8" t="s">
        <v>83</v>
      </c>
      <c r="G8" s="8" t="s">
        <v>37</v>
      </c>
      <c r="H8" s="7" t="s">
        <v>9552</v>
      </c>
    </row>
    <row r="9" ht="25" customHeight="1" spans="1:8">
      <c r="A9" s="6" t="s">
        <v>9558</v>
      </c>
      <c r="B9" s="7" t="s">
        <v>682</v>
      </c>
      <c r="C9" s="8" t="s">
        <v>697</v>
      </c>
      <c r="D9" s="8" t="s">
        <v>688</v>
      </c>
      <c r="E9" s="8" t="s">
        <v>696</v>
      </c>
      <c r="F9" s="8" t="s">
        <v>83</v>
      </c>
      <c r="G9" s="8" t="s">
        <v>67</v>
      </c>
      <c r="H9" s="7" t="s">
        <v>9552</v>
      </c>
    </row>
    <row r="10" ht="25" customHeight="1" spans="1:8">
      <c r="A10" s="6" t="s">
        <v>9559</v>
      </c>
      <c r="B10" s="7" t="s">
        <v>698</v>
      </c>
      <c r="C10" s="7" t="s">
        <v>699</v>
      </c>
      <c r="D10" s="7" t="s">
        <v>688</v>
      </c>
      <c r="E10" s="7" t="s">
        <v>700</v>
      </c>
      <c r="F10" s="7" t="s">
        <v>15</v>
      </c>
      <c r="G10" s="7" t="s">
        <v>67</v>
      </c>
      <c r="H10" s="7" t="s">
        <v>9552</v>
      </c>
    </row>
    <row r="11" ht="25" customHeight="1" spans="1:8">
      <c r="A11" s="6" t="s">
        <v>9560</v>
      </c>
      <c r="B11" s="7" t="s">
        <v>698</v>
      </c>
      <c r="C11" s="7" t="s">
        <v>701</v>
      </c>
      <c r="D11" s="7" t="s">
        <v>688</v>
      </c>
      <c r="E11" s="7" t="s">
        <v>702</v>
      </c>
      <c r="F11" s="7" t="s">
        <v>83</v>
      </c>
      <c r="G11" s="7" t="s">
        <v>37</v>
      </c>
      <c r="H11" s="7" t="s">
        <v>9552</v>
      </c>
    </row>
    <row r="12" ht="25" customHeight="1" spans="1:8">
      <c r="A12" s="6" t="s">
        <v>9561</v>
      </c>
      <c r="B12" s="7" t="s">
        <v>698</v>
      </c>
      <c r="C12" s="7" t="s">
        <v>703</v>
      </c>
      <c r="D12" s="7" t="s">
        <v>688</v>
      </c>
      <c r="E12" s="7" t="s">
        <v>704</v>
      </c>
      <c r="F12" s="7" t="s">
        <v>83</v>
      </c>
      <c r="G12" s="7" t="s">
        <v>37</v>
      </c>
      <c r="H12" s="7" t="s">
        <v>9552</v>
      </c>
    </row>
    <row r="13" ht="25" customHeight="1" spans="1:8">
      <c r="A13" s="6" t="s">
        <v>9562</v>
      </c>
      <c r="B13" s="7" t="s">
        <v>698</v>
      </c>
      <c r="C13" s="7" t="s">
        <v>705</v>
      </c>
      <c r="D13" s="7" t="s">
        <v>688</v>
      </c>
      <c r="E13" s="7" t="s">
        <v>706</v>
      </c>
      <c r="F13" s="7" t="s">
        <v>83</v>
      </c>
      <c r="G13" s="7" t="s">
        <v>16</v>
      </c>
      <c r="H13" s="7" t="s">
        <v>9552</v>
      </c>
    </row>
    <row r="14" ht="25" customHeight="1" spans="1:8">
      <c r="A14" s="6" t="s">
        <v>9563</v>
      </c>
      <c r="B14" s="7" t="s">
        <v>698</v>
      </c>
      <c r="C14" s="7" t="s">
        <v>707</v>
      </c>
      <c r="D14" s="7" t="s">
        <v>688</v>
      </c>
      <c r="E14" s="7" t="s">
        <v>708</v>
      </c>
      <c r="F14" s="7" t="s">
        <v>83</v>
      </c>
      <c r="G14" s="7" t="s">
        <v>16</v>
      </c>
      <c r="H14" s="7" t="s">
        <v>9552</v>
      </c>
    </row>
    <row r="15" ht="25" customHeight="1" spans="1:8">
      <c r="A15" s="6" t="s">
        <v>9564</v>
      </c>
      <c r="B15" s="7" t="s">
        <v>698</v>
      </c>
      <c r="C15" s="7" t="s">
        <v>709</v>
      </c>
      <c r="D15" s="7" t="s">
        <v>688</v>
      </c>
      <c r="E15" s="7" t="s">
        <v>700</v>
      </c>
      <c r="F15" s="7" t="s">
        <v>15</v>
      </c>
      <c r="G15" s="7" t="s">
        <v>43</v>
      </c>
      <c r="H15" s="7" t="s">
        <v>9552</v>
      </c>
    </row>
    <row r="16" ht="25" customHeight="1" spans="1:8">
      <c r="A16" s="6" t="s">
        <v>9565</v>
      </c>
      <c r="B16" s="7" t="s">
        <v>698</v>
      </c>
      <c r="C16" s="7" t="s">
        <v>710</v>
      </c>
      <c r="D16" s="7" t="s">
        <v>684</v>
      </c>
      <c r="E16" s="7" t="s">
        <v>711</v>
      </c>
      <c r="F16" s="7" t="s">
        <v>15</v>
      </c>
      <c r="G16" s="7" t="s">
        <v>37</v>
      </c>
      <c r="H16" s="7" t="s">
        <v>9552</v>
      </c>
    </row>
    <row r="17" ht="25" customHeight="1" spans="1:8">
      <c r="A17" s="6" t="s">
        <v>9566</v>
      </c>
      <c r="B17" s="7" t="s">
        <v>712</v>
      </c>
      <c r="C17" s="9" t="s">
        <v>713</v>
      </c>
      <c r="D17" s="9" t="s">
        <v>688</v>
      </c>
      <c r="E17" s="9" t="s">
        <v>714</v>
      </c>
      <c r="F17" s="9" t="s">
        <v>15</v>
      </c>
      <c r="G17" s="7" t="s">
        <v>179</v>
      </c>
      <c r="H17" s="7" t="s">
        <v>9552</v>
      </c>
    </row>
    <row r="18" ht="25" customHeight="1" spans="1:8">
      <c r="A18" s="6" t="s">
        <v>9567</v>
      </c>
      <c r="B18" s="7" t="s">
        <v>712</v>
      </c>
      <c r="C18" s="9" t="s">
        <v>715</v>
      </c>
      <c r="D18" s="9" t="s">
        <v>688</v>
      </c>
      <c r="E18" s="9" t="s">
        <v>716</v>
      </c>
      <c r="F18" s="9" t="s">
        <v>15</v>
      </c>
      <c r="G18" s="7" t="s">
        <v>43</v>
      </c>
      <c r="H18" s="7" t="s">
        <v>9552</v>
      </c>
    </row>
    <row r="19" ht="25" customHeight="1" spans="1:8">
      <c r="A19" s="6" t="s">
        <v>9568</v>
      </c>
      <c r="B19" s="7" t="s">
        <v>712</v>
      </c>
      <c r="C19" s="9" t="s">
        <v>717</v>
      </c>
      <c r="D19" s="9" t="s">
        <v>688</v>
      </c>
      <c r="E19" s="9" t="s">
        <v>718</v>
      </c>
      <c r="F19" s="9" t="s">
        <v>15</v>
      </c>
      <c r="G19" s="7" t="s">
        <v>37</v>
      </c>
      <c r="H19" s="7" t="s">
        <v>9552</v>
      </c>
    </row>
    <row r="20" ht="25" customHeight="1" spans="1:8">
      <c r="A20" s="6" t="s">
        <v>9569</v>
      </c>
      <c r="B20" s="7" t="s">
        <v>712</v>
      </c>
      <c r="C20" s="9" t="s">
        <v>719</v>
      </c>
      <c r="D20" s="9" t="s">
        <v>688</v>
      </c>
      <c r="E20" s="9" t="s">
        <v>720</v>
      </c>
      <c r="F20" s="9" t="s">
        <v>15</v>
      </c>
      <c r="G20" s="7" t="s">
        <v>37</v>
      </c>
      <c r="H20" s="7" t="s">
        <v>9552</v>
      </c>
    </row>
    <row r="21" ht="25" customHeight="1" spans="1:8">
      <c r="A21" s="6" t="s">
        <v>9570</v>
      </c>
      <c r="B21" s="7" t="s">
        <v>712</v>
      </c>
      <c r="C21" s="9" t="s">
        <v>721</v>
      </c>
      <c r="D21" s="9" t="s">
        <v>684</v>
      </c>
      <c r="E21" s="9" t="s">
        <v>722</v>
      </c>
      <c r="F21" s="9" t="s">
        <v>83</v>
      </c>
      <c r="G21" s="7" t="s">
        <v>179</v>
      </c>
      <c r="H21" s="7" t="s">
        <v>9552</v>
      </c>
    </row>
    <row r="22" ht="25" customHeight="1" spans="1:8">
      <c r="A22" s="6" t="s">
        <v>9571</v>
      </c>
      <c r="B22" s="7" t="s">
        <v>712</v>
      </c>
      <c r="C22" s="9" t="s">
        <v>723</v>
      </c>
      <c r="D22" s="9" t="s">
        <v>684</v>
      </c>
      <c r="E22" s="9" t="s">
        <v>724</v>
      </c>
      <c r="F22" s="9" t="s">
        <v>83</v>
      </c>
      <c r="G22" s="7" t="s">
        <v>179</v>
      </c>
      <c r="H22" s="7" t="s">
        <v>9552</v>
      </c>
    </row>
    <row r="23" ht="25" customHeight="1" spans="1:8">
      <c r="A23" s="6" t="s">
        <v>9572</v>
      </c>
      <c r="B23" s="7" t="s">
        <v>712</v>
      </c>
      <c r="C23" s="9" t="s">
        <v>725</v>
      </c>
      <c r="D23" s="9" t="s">
        <v>684</v>
      </c>
      <c r="E23" s="9" t="s">
        <v>726</v>
      </c>
      <c r="F23" s="9" t="s">
        <v>83</v>
      </c>
      <c r="G23" s="7" t="s">
        <v>727</v>
      </c>
      <c r="H23" s="7" t="s">
        <v>9552</v>
      </c>
    </row>
    <row r="24" ht="25" customHeight="1" spans="1:8">
      <c r="A24" s="6" t="s">
        <v>9573</v>
      </c>
      <c r="B24" s="7" t="s">
        <v>712</v>
      </c>
      <c r="C24" s="9" t="s">
        <v>728</v>
      </c>
      <c r="D24" s="9" t="s">
        <v>684</v>
      </c>
      <c r="E24" s="9" t="s">
        <v>729</v>
      </c>
      <c r="F24" s="9" t="s">
        <v>83</v>
      </c>
      <c r="G24" s="7" t="s">
        <v>37</v>
      </c>
      <c r="H24" s="7" t="s">
        <v>9552</v>
      </c>
    </row>
    <row r="25" ht="25" customHeight="1" spans="1:8">
      <c r="A25" s="6" t="s">
        <v>9574</v>
      </c>
      <c r="B25" s="7" t="s">
        <v>730</v>
      </c>
      <c r="C25" s="9" t="s">
        <v>731</v>
      </c>
      <c r="D25" s="9" t="s">
        <v>688</v>
      </c>
      <c r="E25" s="9" t="s">
        <v>732</v>
      </c>
      <c r="F25" s="9" t="s">
        <v>15</v>
      </c>
      <c r="G25" s="7" t="s">
        <v>37</v>
      </c>
      <c r="H25" s="7" t="s">
        <v>9552</v>
      </c>
    </row>
    <row r="26" ht="25" customHeight="1" spans="1:8">
      <c r="A26" s="6" t="s">
        <v>9575</v>
      </c>
      <c r="B26" s="7" t="s">
        <v>730</v>
      </c>
      <c r="C26" s="9" t="s">
        <v>733</v>
      </c>
      <c r="D26" s="9" t="s">
        <v>688</v>
      </c>
      <c r="E26" s="9" t="s">
        <v>734</v>
      </c>
      <c r="F26" s="9" t="s">
        <v>83</v>
      </c>
      <c r="G26" s="7" t="s">
        <v>43</v>
      </c>
      <c r="H26" s="7" t="s">
        <v>9552</v>
      </c>
    </row>
    <row r="27" ht="25" customHeight="1" spans="1:8">
      <c r="A27" s="6" t="s">
        <v>9576</v>
      </c>
      <c r="B27" s="7" t="s">
        <v>730</v>
      </c>
      <c r="C27" s="9" t="s">
        <v>735</v>
      </c>
      <c r="D27" s="9" t="s">
        <v>688</v>
      </c>
      <c r="E27" s="9" t="s">
        <v>736</v>
      </c>
      <c r="F27" s="9" t="s">
        <v>94</v>
      </c>
      <c r="G27" s="7" t="s">
        <v>43</v>
      </c>
      <c r="H27" s="7" t="s">
        <v>9552</v>
      </c>
    </row>
    <row r="28" ht="25" customHeight="1" spans="1:8">
      <c r="A28" s="6" t="s">
        <v>9577</v>
      </c>
      <c r="B28" s="7" t="s">
        <v>730</v>
      </c>
      <c r="C28" s="9" t="s">
        <v>737</v>
      </c>
      <c r="D28" s="9" t="s">
        <v>688</v>
      </c>
      <c r="E28" s="9" t="s">
        <v>738</v>
      </c>
      <c r="F28" s="9" t="s">
        <v>15</v>
      </c>
      <c r="G28" s="7" t="s">
        <v>445</v>
      </c>
      <c r="H28" s="7" t="s">
        <v>9552</v>
      </c>
    </row>
    <row r="29" ht="25" customHeight="1" spans="1:8">
      <c r="A29" s="6" t="s">
        <v>9578</v>
      </c>
      <c r="B29" s="7" t="s">
        <v>63</v>
      </c>
      <c r="C29" s="9" t="s">
        <v>739</v>
      </c>
      <c r="D29" s="9" t="s">
        <v>684</v>
      </c>
      <c r="E29" s="9" t="s">
        <v>740</v>
      </c>
      <c r="F29" s="9" t="s">
        <v>83</v>
      </c>
      <c r="G29" s="7" t="s">
        <v>37</v>
      </c>
      <c r="H29" s="7" t="s">
        <v>9552</v>
      </c>
    </row>
    <row r="30" ht="25" customHeight="1" spans="1:8">
      <c r="A30" s="6" t="s">
        <v>9579</v>
      </c>
      <c r="B30" s="7" t="s">
        <v>63</v>
      </c>
      <c r="C30" s="9" t="s">
        <v>741</v>
      </c>
      <c r="D30" s="9" t="s">
        <v>684</v>
      </c>
      <c r="E30" s="9" t="s">
        <v>742</v>
      </c>
      <c r="F30" s="9" t="s">
        <v>15</v>
      </c>
      <c r="G30" s="7" t="s">
        <v>37</v>
      </c>
      <c r="H30" s="7" t="s">
        <v>9552</v>
      </c>
    </row>
    <row r="31" ht="25" customHeight="1" spans="1:8">
      <c r="A31" s="6" t="s">
        <v>9580</v>
      </c>
      <c r="B31" s="7" t="s">
        <v>63</v>
      </c>
      <c r="C31" s="9" t="s">
        <v>743</v>
      </c>
      <c r="D31" s="9" t="s">
        <v>688</v>
      </c>
      <c r="E31" s="9" t="s">
        <v>744</v>
      </c>
      <c r="F31" s="9" t="s">
        <v>83</v>
      </c>
      <c r="G31" s="7" t="s">
        <v>43</v>
      </c>
      <c r="H31" s="7" t="s">
        <v>9552</v>
      </c>
    </row>
    <row r="32" ht="25" customHeight="1" spans="1:8">
      <c r="A32" s="6" t="s">
        <v>9581</v>
      </c>
      <c r="B32" s="7" t="s">
        <v>63</v>
      </c>
      <c r="C32" s="9" t="s">
        <v>745</v>
      </c>
      <c r="D32" s="9" t="s">
        <v>684</v>
      </c>
      <c r="E32" s="9" t="s">
        <v>746</v>
      </c>
      <c r="F32" s="9" t="s">
        <v>83</v>
      </c>
      <c r="G32" s="7" t="s">
        <v>37</v>
      </c>
      <c r="H32" s="7" t="s">
        <v>9552</v>
      </c>
    </row>
    <row r="33" ht="25" customHeight="1" spans="1:8">
      <c r="A33" s="6" t="s">
        <v>9582</v>
      </c>
      <c r="B33" s="7" t="s">
        <v>63</v>
      </c>
      <c r="C33" s="9" t="s">
        <v>747</v>
      </c>
      <c r="D33" s="9" t="s">
        <v>684</v>
      </c>
      <c r="E33" s="9" t="s">
        <v>748</v>
      </c>
      <c r="F33" s="9" t="s">
        <v>83</v>
      </c>
      <c r="G33" s="7" t="s">
        <v>16</v>
      </c>
      <c r="H33" s="7" t="s">
        <v>9552</v>
      </c>
    </row>
    <row r="34" ht="25" customHeight="1" spans="1:8">
      <c r="A34" s="6" t="s">
        <v>9583</v>
      </c>
      <c r="B34" s="7" t="s">
        <v>63</v>
      </c>
      <c r="C34" s="9" t="s">
        <v>749</v>
      </c>
      <c r="D34" s="9" t="s">
        <v>684</v>
      </c>
      <c r="E34" s="9" t="s">
        <v>750</v>
      </c>
      <c r="F34" s="9" t="s">
        <v>15</v>
      </c>
      <c r="G34" s="7" t="s">
        <v>445</v>
      </c>
      <c r="H34" s="7" t="s">
        <v>9552</v>
      </c>
    </row>
    <row r="35" ht="25" customHeight="1" spans="1:8">
      <c r="A35" s="6" t="s">
        <v>9584</v>
      </c>
      <c r="B35" s="7" t="s">
        <v>63</v>
      </c>
      <c r="C35" s="9" t="s">
        <v>751</v>
      </c>
      <c r="D35" s="9" t="s">
        <v>684</v>
      </c>
      <c r="E35" s="9" t="s">
        <v>752</v>
      </c>
      <c r="F35" s="9" t="s">
        <v>15</v>
      </c>
      <c r="G35" s="7" t="s">
        <v>61</v>
      </c>
      <c r="H35" s="7" t="s">
        <v>9552</v>
      </c>
    </row>
    <row r="36" ht="25" customHeight="1" spans="1:8">
      <c r="A36" s="6" t="s">
        <v>9585</v>
      </c>
      <c r="B36" s="7" t="s">
        <v>26</v>
      </c>
      <c r="C36" s="9" t="s">
        <v>753</v>
      </c>
      <c r="D36" s="9" t="s">
        <v>688</v>
      </c>
      <c r="E36" s="9" t="s">
        <v>754</v>
      </c>
      <c r="F36" s="9" t="s">
        <v>83</v>
      </c>
      <c r="G36" s="7" t="s">
        <v>37</v>
      </c>
      <c r="H36" s="7" t="s">
        <v>9552</v>
      </c>
    </row>
    <row r="37" ht="25" customHeight="1" spans="1:8">
      <c r="A37" s="6" t="s">
        <v>9586</v>
      </c>
      <c r="B37" s="7" t="s">
        <v>26</v>
      </c>
      <c r="C37" s="9" t="s">
        <v>695</v>
      </c>
      <c r="D37" s="9" t="s">
        <v>684</v>
      </c>
      <c r="E37" s="9" t="s">
        <v>755</v>
      </c>
      <c r="F37" s="9" t="s">
        <v>94</v>
      </c>
      <c r="G37" s="7" t="s">
        <v>16</v>
      </c>
      <c r="H37" s="7" t="s">
        <v>9552</v>
      </c>
    </row>
    <row r="38" ht="25" customHeight="1" spans="1:8">
      <c r="A38" s="6" t="s">
        <v>9587</v>
      </c>
      <c r="B38" s="7" t="s">
        <v>26</v>
      </c>
      <c r="C38" s="9" t="s">
        <v>756</v>
      </c>
      <c r="D38" s="9" t="s">
        <v>688</v>
      </c>
      <c r="E38" s="9" t="s">
        <v>71</v>
      </c>
      <c r="F38" s="9" t="s">
        <v>15</v>
      </c>
      <c r="G38" s="7" t="s">
        <v>37</v>
      </c>
      <c r="H38" s="7" t="s">
        <v>9552</v>
      </c>
    </row>
    <row r="39" ht="25" customHeight="1" spans="1:8">
      <c r="A39" s="6" t="s">
        <v>9588</v>
      </c>
      <c r="B39" s="7" t="s">
        <v>26</v>
      </c>
      <c r="C39" s="9" t="s">
        <v>757</v>
      </c>
      <c r="D39" s="9" t="s">
        <v>684</v>
      </c>
      <c r="E39" s="9" t="s">
        <v>758</v>
      </c>
      <c r="F39" s="9" t="s">
        <v>83</v>
      </c>
      <c r="G39" s="7" t="s">
        <v>67</v>
      </c>
      <c r="H39" s="7" t="s">
        <v>9552</v>
      </c>
    </row>
    <row r="40" ht="25" customHeight="1" spans="1:8">
      <c r="A40" s="6" t="s">
        <v>9589</v>
      </c>
      <c r="B40" s="7" t="s">
        <v>26</v>
      </c>
      <c r="C40" s="9" t="s">
        <v>759</v>
      </c>
      <c r="D40" s="9" t="s">
        <v>688</v>
      </c>
      <c r="E40" s="9" t="s">
        <v>758</v>
      </c>
      <c r="F40" s="9" t="s">
        <v>83</v>
      </c>
      <c r="G40" s="7" t="s">
        <v>16</v>
      </c>
      <c r="H40" s="7" t="s">
        <v>9552</v>
      </c>
    </row>
    <row r="41" ht="25" customHeight="1" spans="1:8">
      <c r="A41" s="6" t="s">
        <v>9590</v>
      </c>
      <c r="B41" s="7" t="s">
        <v>26</v>
      </c>
      <c r="C41" s="9" t="s">
        <v>760</v>
      </c>
      <c r="D41" s="9" t="s">
        <v>688</v>
      </c>
      <c r="E41" s="9" t="s">
        <v>758</v>
      </c>
      <c r="F41" s="9" t="s">
        <v>83</v>
      </c>
      <c r="G41" s="7" t="s">
        <v>43</v>
      </c>
      <c r="H41" s="7" t="s">
        <v>9552</v>
      </c>
    </row>
    <row r="42" ht="25" customHeight="1" spans="1:8">
      <c r="A42" s="6" t="s">
        <v>9591</v>
      </c>
      <c r="B42" s="7" t="s">
        <v>26</v>
      </c>
      <c r="C42" s="9" t="s">
        <v>761</v>
      </c>
      <c r="D42" s="9" t="s">
        <v>684</v>
      </c>
      <c r="E42" s="9" t="s">
        <v>762</v>
      </c>
      <c r="F42" s="9" t="s">
        <v>83</v>
      </c>
      <c r="G42" s="7" t="s">
        <v>37</v>
      </c>
      <c r="H42" s="7" t="s">
        <v>9552</v>
      </c>
    </row>
    <row r="43" ht="25" customHeight="1" spans="1:8">
      <c r="A43" s="6" t="s">
        <v>9592</v>
      </c>
      <c r="B43" s="7" t="s">
        <v>26</v>
      </c>
      <c r="C43" s="9" t="s">
        <v>763</v>
      </c>
      <c r="D43" s="9" t="s">
        <v>688</v>
      </c>
      <c r="E43" s="9" t="s">
        <v>762</v>
      </c>
      <c r="F43" s="9" t="s">
        <v>83</v>
      </c>
      <c r="G43" s="7" t="s">
        <v>16</v>
      </c>
      <c r="H43" s="7" t="s">
        <v>9552</v>
      </c>
    </row>
    <row r="44" ht="25" customHeight="1" spans="1:8">
      <c r="A44" s="6" t="s">
        <v>9593</v>
      </c>
      <c r="B44" s="7" t="s">
        <v>26</v>
      </c>
      <c r="C44" s="9" t="s">
        <v>764</v>
      </c>
      <c r="D44" s="9" t="s">
        <v>688</v>
      </c>
      <c r="E44" s="9" t="s">
        <v>765</v>
      </c>
      <c r="F44" s="9" t="s">
        <v>83</v>
      </c>
      <c r="G44" s="7" t="s">
        <v>37</v>
      </c>
      <c r="H44" s="7" t="s">
        <v>9552</v>
      </c>
    </row>
    <row r="45" ht="25" customHeight="1" spans="1:8">
      <c r="A45" s="6" t="s">
        <v>9594</v>
      </c>
      <c r="B45" s="7" t="s">
        <v>26</v>
      </c>
      <c r="C45" s="9" t="s">
        <v>766</v>
      </c>
      <c r="D45" s="9" t="s">
        <v>688</v>
      </c>
      <c r="E45" s="9" t="s">
        <v>767</v>
      </c>
      <c r="F45" s="9" t="s">
        <v>83</v>
      </c>
      <c r="G45" s="7" t="s">
        <v>114</v>
      </c>
      <c r="H45" s="7" t="s">
        <v>9552</v>
      </c>
    </row>
    <row r="46" ht="25" customHeight="1" spans="1:8">
      <c r="A46" s="6" t="s">
        <v>9595</v>
      </c>
      <c r="B46" s="7" t="s">
        <v>26</v>
      </c>
      <c r="C46" s="9" t="s">
        <v>768</v>
      </c>
      <c r="D46" s="9" t="s">
        <v>688</v>
      </c>
      <c r="E46" s="9" t="s">
        <v>769</v>
      </c>
      <c r="F46" s="9" t="s">
        <v>15</v>
      </c>
      <c r="G46" s="7" t="s">
        <v>163</v>
      </c>
      <c r="H46" s="7" t="s">
        <v>9552</v>
      </c>
    </row>
    <row r="47" ht="25" customHeight="1" spans="1:8">
      <c r="A47" s="6" t="s">
        <v>9596</v>
      </c>
      <c r="B47" s="7" t="s">
        <v>26</v>
      </c>
      <c r="C47" s="9" t="s">
        <v>770</v>
      </c>
      <c r="D47" s="9" t="s">
        <v>684</v>
      </c>
      <c r="E47" s="9" t="s">
        <v>771</v>
      </c>
      <c r="F47" s="9" t="s">
        <v>83</v>
      </c>
      <c r="G47" s="7" t="s">
        <v>37</v>
      </c>
      <c r="H47" s="7" t="s">
        <v>9552</v>
      </c>
    </row>
    <row r="48" ht="25" customHeight="1" spans="1:8">
      <c r="A48" s="6" t="s">
        <v>9597</v>
      </c>
      <c r="B48" s="7" t="s">
        <v>26</v>
      </c>
      <c r="C48" s="9" t="s">
        <v>772</v>
      </c>
      <c r="D48" s="9" t="s">
        <v>684</v>
      </c>
      <c r="E48" s="9" t="s">
        <v>773</v>
      </c>
      <c r="F48" s="9" t="s">
        <v>15</v>
      </c>
      <c r="G48" s="7" t="s">
        <v>61</v>
      </c>
      <c r="H48" s="7" t="s">
        <v>9552</v>
      </c>
    </row>
    <row r="49" ht="25" customHeight="1" spans="1:8">
      <c r="A49" s="6" t="s">
        <v>9598</v>
      </c>
      <c r="B49" s="7" t="s">
        <v>26</v>
      </c>
      <c r="C49" s="9" t="s">
        <v>774</v>
      </c>
      <c r="D49" s="9" t="s">
        <v>688</v>
      </c>
      <c r="E49" s="9" t="s">
        <v>775</v>
      </c>
      <c r="F49" s="9" t="s">
        <v>83</v>
      </c>
      <c r="G49" s="7" t="s">
        <v>16</v>
      </c>
      <c r="H49" s="7" t="s">
        <v>9552</v>
      </c>
    </row>
    <row r="50" ht="25" customHeight="1" spans="1:8">
      <c r="A50" s="6" t="s">
        <v>9599</v>
      </c>
      <c r="B50" s="7" t="s">
        <v>26</v>
      </c>
      <c r="C50" s="9" t="s">
        <v>776</v>
      </c>
      <c r="D50" s="9" t="s">
        <v>688</v>
      </c>
      <c r="E50" s="9" t="s">
        <v>777</v>
      </c>
      <c r="F50" s="9" t="s">
        <v>15</v>
      </c>
      <c r="G50" s="7" t="s">
        <v>43</v>
      </c>
      <c r="H50" s="7" t="s">
        <v>9552</v>
      </c>
    </row>
    <row r="51" ht="25" customHeight="1" spans="1:8">
      <c r="A51" s="6" t="s">
        <v>9600</v>
      </c>
      <c r="B51" s="7" t="s">
        <v>26</v>
      </c>
      <c r="C51" s="9" t="s">
        <v>778</v>
      </c>
      <c r="D51" s="9" t="s">
        <v>688</v>
      </c>
      <c r="E51" s="9" t="s">
        <v>779</v>
      </c>
      <c r="F51" s="9" t="s">
        <v>15</v>
      </c>
      <c r="G51" s="7" t="s">
        <v>37</v>
      </c>
      <c r="H51" s="7" t="s">
        <v>9552</v>
      </c>
    </row>
    <row r="52" ht="25" customHeight="1" spans="1:8">
      <c r="A52" s="6" t="s">
        <v>9601</v>
      </c>
      <c r="B52" s="7" t="s">
        <v>26</v>
      </c>
      <c r="C52" s="9" t="s">
        <v>780</v>
      </c>
      <c r="D52" s="9" t="s">
        <v>684</v>
      </c>
      <c r="E52" s="9" t="s">
        <v>781</v>
      </c>
      <c r="F52" s="9" t="s">
        <v>94</v>
      </c>
      <c r="G52" s="7" t="s">
        <v>61</v>
      </c>
      <c r="H52" s="7" t="s">
        <v>9552</v>
      </c>
    </row>
    <row r="53" ht="25" customHeight="1" spans="1:8">
      <c r="A53" s="6" t="s">
        <v>9602</v>
      </c>
      <c r="B53" s="7" t="s">
        <v>26</v>
      </c>
      <c r="C53" s="9" t="s">
        <v>782</v>
      </c>
      <c r="D53" s="9" t="s">
        <v>688</v>
      </c>
      <c r="E53" s="9" t="s">
        <v>781</v>
      </c>
      <c r="F53" s="9" t="s">
        <v>94</v>
      </c>
      <c r="G53" s="7" t="s">
        <v>172</v>
      </c>
      <c r="H53" s="7" t="s">
        <v>9552</v>
      </c>
    </row>
    <row r="54" ht="25" customHeight="1" spans="1:8">
      <c r="A54" s="6" t="s">
        <v>9603</v>
      </c>
      <c r="B54" s="7" t="s">
        <v>26</v>
      </c>
      <c r="C54" s="9" t="s">
        <v>783</v>
      </c>
      <c r="D54" s="9" t="s">
        <v>688</v>
      </c>
      <c r="E54" s="9" t="s">
        <v>758</v>
      </c>
      <c r="F54" s="9" t="s">
        <v>83</v>
      </c>
      <c r="G54" s="7" t="s">
        <v>37</v>
      </c>
      <c r="H54" s="7" t="s">
        <v>9552</v>
      </c>
    </row>
    <row r="55" ht="25" customHeight="1" spans="1:8">
      <c r="A55" s="6" t="s">
        <v>9604</v>
      </c>
      <c r="B55" s="7" t="s">
        <v>784</v>
      </c>
      <c r="C55" s="9" t="s">
        <v>785</v>
      </c>
      <c r="D55" s="9" t="s">
        <v>688</v>
      </c>
      <c r="E55" s="9" t="s">
        <v>786</v>
      </c>
      <c r="F55" s="9" t="s">
        <v>94</v>
      </c>
      <c r="G55" s="7" t="s">
        <v>172</v>
      </c>
      <c r="H55" s="7" t="s">
        <v>9552</v>
      </c>
    </row>
    <row r="56" ht="25" customHeight="1" spans="1:8">
      <c r="A56" s="6" t="s">
        <v>9605</v>
      </c>
      <c r="B56" s="7" t="s">
        <v>784</v>
      </c>
      <c r="C56" s="9" t="s">
        <v>787</v>
      </c>
      <c r="D56" s="9" t="s">
        <v>688</v>
      </c>
      <c r="E56" s="9" t="s">
        <v>786</v>
      </c>
      <c r="F56" s="9" t="s">
        <v>94</v>
      </c>
      <c r="G56" s="7" t="s">
        <v>163</v>
      </c>
      <c r="H56" s="7" t="s">
        <v>9552</v>
      </c>
    </row>
    <row r="57" ht="25" customHeight="1" spans="1:8">
      <c r="A57" s="6" t="s">
        <v>9606</v>
      </c>
      <c r="B57" s="7" t="s">
        <v>784</v>
      </c>
      <c r="C57" s="9" t="s">
        <v>788</v>
      </c>
      <c r="D57" s="9" t="s">
        <v>688</v>
      </c>
      <c r="E57" s="9" t="s">
        <v>789</v>
      </c>
      <c r="F57" s="9" t="s">
        <v>94</v>
      </c>
      <c r="G57" s="7" t="s">
        <v>163</v>
      </c>
      <c r="H57" s="7" t="s">
        <v>9552</v>
      </c>
    </row>
    <row r="58" ht="25" customHeight="1" spans="1:8">
      <c r="A58" s="6" t="s">
        <v>9607</v>
      </c>
      <c r="B58" s="7" t="s">
        <v>784</v>
      </c>
      <c r="C58" s="9" t="s">
        <v>790</v>
      </c>
      <c r="D58" s="9" t="s">
        <v>684</v>
      </c>
      <c r="E58" s="9" t="s">
        <v>789</v>
      </c>
      <c r="F58" s="9" t="s">
        <v>94</v>
      </c>
      <c r="G58" s="7" t="s">
        <v>179</v>
      </c>
      <c r="H58" s="7" t="s">
        <v>9552</v>
      </c>
    </row>
    <row r="59" ht="25" customHeight="1" spans="1:8">
      <c r="A59" s="6" t="s">
        <v>9608</v>
      </c>
      <c r="B59" s="7" t="s">
        <v>784</v>
      </c>
      <c r="C59" s="9" t="s">
        <v>791</v>
      </c>
      <c r="D59" s="9" t="s">
        <v>688</v>
      </c>
      <c r="E59" s="9" t="s">
        <v>792</v>
      </c>
      <c r="F59" s="9" t="s">
        <v>94</v>
      </c>
      <c r="G59" s="7" t="s">
        <v>163</v>
      </c>
      <c r="H59" s="7" t="s">
        <v>9552</v>
      </c>
    </row>
    <row r="60" ht="25" customHeight="1" spans="1:8">
      <c r="A60" s="6" t="s">
        <v>9609</v>
      </c>
      <c r="B60" s="7" t="s">
        <v>784</v>
      </c>
      <c r="C60" s="9" t="s">
        <v>793</v>
      </c>
      <c r="D60" s="9" t="s">
        <v>688</v>
      </c>
      <c r="E60" s="9" t="s">
        <v>792</v>
      </c>
      <c r="F60" s="9" t="s">
        <v>94</v>
      </c>
      <c r="G60" s="7" t="s">
        <v>327</v>
      </c>
      <c r="H60" s="7" t="s">
        <v>9552</v>
      </c>
    </row>
    <row r="61" ht="25" customHeight="1" spans="1:8">
      <c r="A61" s="6" t="s">
        <v>9610</v>
      </c>
      <c r="B61" s="7" t="s">
        <v>784</v>
      </c>
      <c r="C61" s="9" t="s">
        <v>794</v>
      </c>
      <c r="D61" s="9" t="s">
        <v>684</v>
      </c>
      <c r="E61" s="9" t="s">
        <v>795</v>
      </c>
      <c r="F61" s="9" t="s">
        <v>94</v>
      </c>
      <c r="G61" s="7" t="s">
        <v>61</v>
      </c>
      <c r="H61" s="7" t="s">
        <v>9552</v>
      </c>
    </row>
    <row r="62" ht="25" customHeight="1" spans="1:8">
      <c r="A62" s="6" t="s">
        <v>9611</v>
      </c>
      <c r="B62" s="7" t="s">
        <v>784</v>
      </c>
      <c r="C62" s="9" t="s">
        <v>796</v>
      </c>
      <c r="D62" s="9" t="s">
        <v>684</v>
      </c>
      <c r="E62" s="9" t="s">
        <v>797</v>
      </c>
      <c r="F62" s="9" t="s">
        <v>94</v>
      </c>
      <c r="G62" s="7" t="s">
        <v>37</v>
      </c>
      <c r="H62" s="7" t="s">
        <v>9552</v>
      </c>
    </row>
    <row r="63" ht="25" customHeight="1" spans="1:8">
      <c r="A63" s="6" t="s">
        <v>9612</v>
      </c>
      <c r="B63" s="7" t="s">
        <v>784</v>
      </c>
      <c r="C63" s="9" t="s">
        <v>798</v>
      </c>
      <c r="D63" s="9" t="s">
        <v>688</v>
      </c>
      <c r="E63" s="9" t="s">
        <v>799</v>
      </c>
      <c r="F63" s="9" t="s">
        <v>15</v>
      </c>
      <c r="G63" s="7" t="s">
        <v>61</v>
      </c>
      <c r="H63" s="7" t="s">
        <v>9552</v>
      </c>
    </row>
    <row r="64" ht="25" customHeight="1" spans="1:8">
      <c r="A64" s="6" t="s">
        <v>9613</v>
      </c>
      <c r="B64" s="7" t="s">
        <v>784</v>
      </c>
      <c r="C64" s="9" t="s">
        <v>800</v>
      </c>
      <c r="D64" s="9" t="s">
        <v>688</v>
      </c>
      <c r="E64" s="9" t="s">
        <v>801</v>
      </c>
      <c r="F64" s="9" t="s">
        <v>83</v>
      </c>
      <c r="G64" s="7" t="s">
        <v>16</v>
      </c>
      <c r="H64" s="7" t="s">
        <v>9552</v>
      </c>
    </row>
    <row r="65" ht="25" customHeight="1" spans="1:8">
      <c r="A65" s="6" t="s">
        <v>9614</v>
      </c>
      <c r="B65" s="7" t="s">
        <v>784</v>
      </c>
      <c r="C65" s="9" t="s">
        <v>802</v>
      </c>
      <c r="D65" s="9" t="s">
        <v>688</v>
      </c>
      <c r="E65" s="9" t="s">
        <v>801</v>
      </c>
      <c r="F65" s="9" t="s">
        <v>83</v>
      </c>
      <c r="G65" s="7" t="s">
        <v>67</v>
      </c>
      <c r="H65" s="7" t="s">
        <v>9552</v>
      </c>
    </row>
    <row r="66" ht="25" customHeight="1" spans="1:8">
      <c r="A66" s="6" t="s">
        <v>9615</v>
      </c>
      <c r="B66" s="7" t="s">
        <v>784</v>
      </c>
      <c r="C66" s="9" t="s">
        <v>803</v>
      </c>
      <c r="D66" s="9" t="s">
        <v>688</v>
      </c>
      <c r="E66" s="9" t="s">
        <v>257</v>
      </c>
      <c r="F66" s="9" t="s">
        <v>83</v>
      </c>
      <c r="G66" s="7" t="s">
        <v>16</v>
      </c>
      <c r="H66" s="7" t="s">
        <v>9552</v>
      </c>
    </row>
    <row r="67" ht="25" customHeight="1" spans="1:8">
      <c r="A67" s="6" t="s">
        <v>9616</v>
      </c>
      <c r="B67" s="7" t="s">
        <v>784</v>
      </c>
      <c r="C67" s="9" t="s">
        <v>804</v>
      </c>
      <c r="D67" s="9" t="s">
        <v>688</v>
      </c>
      <c r="E67" s="9" t="s">
        <v>257</v>
      </c>
      <c r="F67" s="9" t="s">
        <v>83</v>
      </c>
      <c r="G67" s="7" t="s">
        <v>37</v>
      </c>
      <c r="H67" s="7" t="s">
        <v>9552</v>
      </c>
    </row>
    <row r="68" ht="25" customHeight="1" spans="1:8">
      <c r="A68" s="6" t="s">
        <v>9617</v>
      </c>
      <c r="B68" s="7" t="s">
        <v>784</v>
      </c>
      <c r="C68" s="9" t="s">
        <v>805</v>
      </c>
      <c r="D68" s="9" t="s">
        <v>688</v>
      </c>
      <c r="E68" s="9" t="s">
        <v>257</v>
      </c>
      <c r="F68" s="9" t="s">
        <v>83</v>
      </c>
      <c r="G68" s="7" t="s">
        <v>16</v>
      </c>
      <c r="H68" s="7" t="s">
        <v>9552</v>
      </c>
    </row>
    <row r="69" ht="25" customHeight="1" spans="1:8">
      <c r="A69" s="6" t="s">
        <v>9618</v>
      </c>
      <c r="B69" s="7" t="s">
        <v>784</v>
      </c>
      <c r="C69" s="9" t="s">
        <v>806</v>
      </c>
      <c r="D69" s="9" t="s">
        <v>688</v>
      </c>
      <c r="E69" s="9" t="s">
        <v>807</v>
      </c>
      <c r="F69" s="9" t="s">
        <v>83</v>
      </c>
      <c r="G69" s="7" t="s">
        <v>16</v>
      </c>
      <c r="H69" s="7" t="s">
        <v>9552</v>
      </c>
    </row>
    <row r="70" ht="25" customHeight="1" spans="1:8">
      <c r="A70" s="6" t="s">
        <v>9619</v>
      </c>
      <c r="B70" s="7" t="s">
        <v>132</v>
      </c>
      <c r="C70" s="9" t="s">
        <v>808</v>
      </c>
      <c r="D70" s="9" t="s">
        <v>688</v>
      </c>
      <c r="E70" s="9" t="s">
        <v>809</v>
      </c>
      <c r="F70" s="9" t="s">
        <v>83</v>
      </c>
      <c r="G70" s="7" t="s">
        <v>37</v>
      </c>
      <c r="H70" s="7" t="s">
        <v>9552</v>
      </c>
    </row>
    <row r="71" ht="25" customHeight="1" spans="1:8">
      <c r="A71" s="6" t="s">
        <v>9620</v>
      </c>
      <c r="B71" s="7" t="s">
        <v>132</v>
      </c>
      <c r="C71" s="9" t="s">
        <v>810</v>
      </c>
      <c r="D71" s="9" t="s">
        <v>688</v>
      </c>
      <c r="E71" s="9" t="s">
        <v>811</v>
      </c>
      <c r="F71" s="9" t="s">
        <v>83</v>
      </c>
      <c r="G71" s="7" t="s">
        <v>37</v>
      </c>
      <c r="H71" s="7" t="s">
        <v>9552</v>
      </c>
    </row>
    <row r="72" ht="25" customHeight="1" spans="1:8">
      <c r="A72" s="6" t="s">
        <v>9621</v>
      </c>
      <c r="B72" s="7" t="s">
        <v>132</v>
      </c>
      <c r="C72" s="9" t="s">
        <v>812</v>
      </c>
      <c r="D72" s="9" t="s">
        <v>688</v>
      </c>
      <c r="E72" s="9" t="s">
        <v>813</v>
      </c>
      <c r="F72" s="9" t="s">
        <v>83</v>
      </c>
      <c r="G72" s="7" t="s">
        <v>37</v>
      </c>
      <c r="H72" s="7" t="s">
        <v>9552</v>
      </c>
    </row>
    <row r="73" ht="25" customHeight="1" spans="1:8">
      <c r="A73" s="6" t="s">
        <v>9622</v>
      </c>
      <c r="B73" s="7" t="s">
        <v>132</v>
      </c>
      <c r="C73" s="9" t="s">
        <v>814</v>
      </c>
      <c r="D73" s="9" t="s">
        <v>688</v>
      </c>
      <c r="E73" s="9" t="s">
        <v>815</v>
      </c>
      <c r="F73" s="9" t="s">
        <v>83</v>
      </c>
      <c r="G73" s="7" t="s">
        <v>37</v>
      </c>
      <c r="H73" s="7" t="s">
        <v>9552</v>
      </c>
    </row>
    <row r="74" ht="25" customHeight="1" spans="1:8">
      <c r="A74" s="6" t="s">
        <v>9623</v>
      </c>
      <c r="B74" s="7" t="s">
        <v>132</v>
      </c>
      <c r="C74" s="9" t="s">
        <v>816</v>
      </c>
      <c r="D74" s="9" t="s">
        <v>688</v>
      </c>
      <c r="E74" s="9" t="s">
        <v>817</v>
      </c>
      <c r="F74" s="9" t="s">
        <v>83</v>
      </c>
      <c r="G74" s="7" t="s">
        <v>37</v>
      </c>
      <c r="H74" s="7" t="s">
        <v>9552</v>
      </c>
    </row>
    <row r="75" ht="25" customHeight="1" spans="1:8">
      <c r="A75" s="6" t="s">
        <v>9624</v>
      </c>
      <c r="B75" s="7" t="s">
        <v>132</v>
      </c>
      <c r="C75" s="9" t="s">
        <v>818</v>
      </c>
      <c r="D75" s="9" t="s">
        <v>688</v>
      </c>
      <c r="E75" s="9" t="s">
        <v>819</v>
      </c>
      <c r="F75" s="9" t="s">
        <v>83</v>
      </c>
      <c r="G75" s="7" t="s">
        <v>37</v>
      </c>
      <c r="H75" s="7" t="s">
        <v>9552</v>
      </c>
    </row>
    <row r="76" ht="25" customHeight="1" spans="1:8">
      <c r="A76" s="6" t="s">
        <v>9625</v>
      </c>
      <c r="B76" s="7" t="s">
        <v>132</v>
      </c>
      <c r="C76" s="9" t="s">
        <v>820</v>
      </c>
      <c r="D76" s="9" t="s">
        <v>688</v>
      </c>
      <c r="E76" s="9" t="s">
        <v>811</v>
      </c>
      <c r="F76" s="9" t="s">
        <v>83</v>
      </c>
      <c r="G76" s="7" t="s">
        <v>37</v>
      </c>
      <c r="H76" s="7" t="s">
        <v>9552</v>
      </c>
    </row>
    <row r="77" ht="25" customHeight="1" spans="1:8">
      <c r="A77" s="6" t="s">
        <v>9626</v>
      </c>
      <c r="B77" s="7" t="s">
        <v>132</v>
      </c>
      <c r="C77" s="9" t="s">
        <v>821</v>
      </c>
      <c r="D77" s="9" t="s">
        <v>688</v>
      </c>
      <c r="E77" s="9" t="s">
        <v>822</v>
      </c>
      <c r="F77" s="9" t="s">
        <v>83</v>
      </c>
      <c r="G77" s="7" t="s">
        <v>16</v>
      </c>
      <c r="H77" s="7" t="s">
        <v>9552</v>
      </c>
    </row>
    <row r="78" ht="25" customHeight="1" spans="1:8">
      <c r="A78" s="6" t="s">
        <v>9627</v>
      </c>
      <c r="B78" s="7" t="s">
        <v>132</v>
      </c>
      <c r="C78" s="9" t="s">
        <v>823</v>
      </c>
      <c r="D78" s="9" t="s">
        <v>688</v>
      </c>
      <c r="E78" s="9" t="s">
        <v>819</v>
      </c>
      <c r="F78" s="9" t="s">
        <v>83</v>
      </c>
      <c r="G78" s="7" t="s">
        <v>16</v>
      </c>
      <c r="H78" s="7" t="s">
        <v>9552</v>
      </c>
    </row>
    <row r="79" ht="25" customHeight="1" spans="1:8">
      <c r="A79" s="6" t="s">
        <v>9628</v>
      </c>
      <c r="B79" s="7" t="s">
        <v>192</v>
      </c>
      <c r="C79" s="9" t="s">
        <v>824</v>
      </c>
      <c r="D79" s="9" t="s">
        <v>684</v>
      </c>
      <c r="E79" s="9" t="s">
        <v>825</v>
      </c>
      <c r="F79" s="9" t="s">
        <v>94</v>
      </c>
      <c r="G79" s="7" t="s">
        <v>43</v>
      </c>
      <c r="H79" s="7" t="s">
        <v>9552</v>
      </c>
    </row>
    <row r="80" ht="25" customHeight="1" spans="1:8">
      <c r="A80" s="6" t="s">
        <v>9629</v>
      </c>
      <c r="B80" s="7" t="s">
        <v>192</v>
      </c>
      <c r="C80" s="9" t="s">
        <v>826</v>
      </c>
      <c r="D80" s="9" t="s">
        <v>684</v>
      </c>
      <c r="E80" s="9" t="s">
        <v>827</v>
      </c>
      <c r="F80" s="9" t="s">
        <v>94</v>
      </c>
      <c r="G80" s="7" t="s">
        <v>327</v>
      </c>
      <c r="H80" s="7" t="s">
        <v>9552</v>
      </c>
    </row>
    <row r="81" ht="25" customHeight="1" spans="1:8">
      <c r="A81" s="6" t="s">
        <v>9630</v>
      </c>
      <c r="B81" s="7" t="s">
        <v>192</v>
      </c>
      <c r="C81" s="9" t="s">
        <v>828</v>
      </c>
      <c r="D81" s="9" t="s">
        <v>688</v>
      </c>
      <c r="E81" s="9" t="s">
        <v>829</v>
      </c>
      <c r="F81" s="9" t="s">
        <v>15</v>
      </c>
      <c r="G81" s="7" t="s">
        <v>43</v>
      </c>
      <c r="H81" s="7" t="s">
        <v>9552</v>
      </c>
    </row>
    <row r="82" ht="25" customHeight="1" spans="1:8">
      <c r="A82" s="6" t="s">
        <v>9631</v>
      </c>
      <c r="B82" s="7" t="s">
        <v>192</v>
      </c>
      <c r="C82" s="9" t="s">
        <v>830</v>
      </c>
      <c r="D82" s="9" t="s">
        <v>688</v>
      </c>
      <c r="E82" s="9" t="s">
        <v>831</v>
      </c>
      <c r="F82" s="9" t="s">
        <v>15</v>
      </c>
      <c r="G82" s="7" t="s">
        <v>16</v>
      </c>
      <c r="H82" s="7" t="s">
        <v>9552</v>
      </c>
    </row>
    <row r="83" ht="25" customHeight="1" spans="1:8">
      <c r="A83" s="6" t="s">
        <v>9632</v>
      </c>
      <c r="B83" s="7" t="s">
        <v>192</v>
      </c>
      <c r="C83" s="9" t="s">
        <v>832</v>
      </c>
      <c r="D83" s="9" t="s">
        <v>688</v>
      </c>
      <c r="E83" s="9" t="s">
        <v>833</v>
      </c>
      <c r="F83" s="9" t="s">
        <v>83</v>
      </c>
      <c r="G83" s="7" t="s">
        <v>16</v>
      </c>
      <c r="H83" s="7" t="s">
        <v>9552</v>
      </c>
    </row>
    <row r="84" ht="25" customHeight="1" spans="1:8">
      <c r="A84" s="6" t="s">
        <v>9633</v>
      </c>
      <c r="B84" s="7" t="s">
        <v>192</v>
      </c>
      <c r="C84" s="9" t="s">
        <v>834</v>
      </c>
      <c r="D84" s="9" t="s">
        <v>688</v>
      </c>
      <c r="E84" s="9" t="s">
        <v>833</v>
      </c>
      <c r="F84" s="9" t="s">
        <v>83</v>
      </c>
      <c r="G84" s="7" t="s">
        <v>37</v>
      </c>
      <c r="H84" s="7" t="s">
        <v>9552</v>
      </c>
    </row>
    <row r="85" ht="25" customHeight="1" spans="1:8">
      <c r="A85" s="6" t="s">
        <v>9634</v>
      </c>
      <c r="B85" s="7" t="s">
        <v>192</v>
      </c>
      <c r="C85" s="9" t="s">
        <v>835</v>
      </c>
      <c r="D85" s="9" t="s">
        <v>688</v>
      </c>
      <c r="E85" s="9" t="s">
        <v>836</v>
      </c>
      <c r="F85" s="9" t="s">
        <v>83</v>
      </c>
      <c r="G85" s="7" t="s">
        <v>16</v>
      </c>
      <c r="H85" s="7" t="s">
        <v>9552</v>
      </c>
    </row>
    <row r="86" ht="25" customHeight="1" spans="1:8">
      <c r="A86" s="6" t="s">
        <v>9635</v>
      </c>
      <c r="B86" s="7" t="s">
        <v>192</v>
      </c>
      <c r="C86" s="9" t="s">
        <v>837</v>
      </c>
      <c r="D86" s="9" t="s">
        <v>688</v>
      </c>
      <c r="E86" s="9" t="s">
        <v>838</v>
      </c>
      <c r="F86" s="9" t="s">
        <v>83</v>
      </c>
      <c r="G86" s="7" t="s">
        <v>16</v>
      </c>
      <c r="H86" s="7" t="s">
        <v>9552</v>
      </c>
    </row>
    <row r="87" ht="25" customHeight="1" spans="1:8">
      <c r="A87" s="6" t="s">
        <v>9636</v>
      </c>
      <c r="B87" s="7" t="s">
        <v>192</v>
      </c>
      <c r="C87" s="9" t="s">
        <v>839</v>
      </c>
      <c r="D87" s="9" t="s">
        <v>688</v>
      </c>
      <c r="E87" s="9" t="s">
        <v>840</v>
      </c>
      <c r="F87" s="9" t="s">
        <v>83</v>
      </c>
      <c r="G87" s="7" t="s">
        <v>16</v>
      </c>
      <c r="H87" s="7" t="s">
        <v>9552</v>
      </c>
    </row>
    <row r="88" ht="25" customHeight="1" spans="1:8">
      <c r="A88" s="6" t="s">
        <v>9637</v>
      </c>
      <c r="B88" s="7" t="s">
        <v>192</v>
      </c>
      <c r="C88" s="9" t="s">
        <v>841</v>
      </c>
      <c r="D88" s="9" t="s">
        <v>688</v>
      </c>
      <c r="E88" s="9" t="s">
        <v>842</v>
      </c>
      <c r="F88" s="9" t="s">
        <v>83</v>
      </c>
      <c r="G88" s="7" t="s">
        <v>16</v>
      </c>
      <c r="H88" s="7" t="s">
        <v>9552</v>
      </c>
    </row>
    <row r="89" ht="25" customHeight="1" spans="1:8">
      <c r="A89" s="6" t="s">
        <v>9638</v>
      </c>
      <c r="B89" s="7" t="s">
        <v>192</v>
      </c>
      <c r="C89" s="9" t="s">
        <v>843</v>
      </c>
      <c r="D89" s="9" t="s">
        <v>688</v>
      </c>
      <c r="E89" s="9" t="s">
        <v>842</v>
      </c>
      <c r="F89" s="9" t="s">
        <v>83</v>
      </c>
      <c r="G89" s="7" t="s">
        <v>16</v>
      </c>
      <c r="H89" s="7" t="s">
        <v>9552</v>
      </c>
    </row>
    <row r="90" ht="25" customHeight="1" spans="1:8">
      <c r="A90" s="6" t="s">
        <v>9639</v>
      </c>
      <c r="B90" s="7" t="s">
        <v>192</v>
      </c>
      <c r="C90" s="9" t="s">
        <v>844</v>
      </c>
      <c r="D90" s="9" t="s">
        <v>684</v>
      </c>
      <c r="E90" s="9" t="s">
        <v>845</v>
      </c>
      <c r="F90" s="9" t="s">
        <v>83</v>
      </c>
      <c r="G90" s="7" t="s">
        <v>9640</v>
      </c>
      <c r="H90" s="7" t="s">
        <v>9552</v>
      </c>
    </row>
    <row r="91" ht="25" customHeight="1" spans="1:8">
      <c r="A91" s="6" t="s">
        <v>9641</v>
      </c>
      <c r="B91" s="7" t="s">
        <v>192</v>
      </c>
      <c r="C91" s="9" t="s">
        <v>846</v>
      </c>
      <c r="D91" s="9" t="s">
        <v>684</v>
      </c>
      <c r="E91" s="9" t="s">
        <v>847</v>
      </c>
      <c r="F91" s="9" t="s">
        <v>83</v>
      </c>
      <c r="G91" s="7" t="s">
        <v>37</v>
      </c>
      <c r="H91" s="7" t="s">
        <v>9552</v>
      </c>
    </row>
    <row r="92" ht="25" customHeight="1" spans="1:8">
      <c r="A92" s="6" t="s">
        <v>9642</v>
      </c>
      <c r="B92" s="7" t="s">
        <v>192</v>
      </c>
      <c r="C92" s="9" t="s">
        <v>848</v>
      </c>
      <c r="D92" s="9" t="s">
        <v>684</v>
      </c>
      <c r="E92" s="9" t="s">
        <v>849</v>
      </c>
      <c r="F92" s="9" t="s">
        <v>83</v>
      </c>
      <c r="G92" s="7" t="s">
        <v>16</v>
      </c>
      <c r="H92" s="7" t="s">
        <v>9552</v>
      </c>
    </row>
    <row r="93" ht="25" customHeight="1" spans="1:8">
      <c r="A93" s="6" t="s">
        <v>9643</v>
      </c>
      <c r="B93" s="7" t="s">
        <v>192</v>
      </c>
      <c r="C93" s="9" t="s">
        <v>850</v>
      </c>
      <c r="D93" s="9" t="s">
        <v>688</v>
      </c>
      <c r="E93" s="9" t="s">
        <v>851</v>
      </c>
      <c r="F93" s="9" t="s">
        <v>83</v>
      </c>
      <c r="G93" s="7" t="s">
        <v>16</v>
      </c>
      <c r="H93" s="7" t="s">
        <v>9552</v>
      </c>
    </row>
    <row r="94" ht="25" customHeight="1" spans="1:8">
      <c r="A94" s="6" t="s">
        <v>9644</v>
      </c>
      <c r="B94" s="7" t="s">
        <v>192</v>
      </c>
      <c r="C94" s="9" t="s">
        <v>852</v>
      </c>
      <c r="D94" s="9" t="s">
        <v>684</v>
      </c>
      <c r="E94" s="9" t="s">
        <v>853</v>
      </c>
      <c r="F94" s="9" t="s">
        <v>83</v>
      </c>
      <c r="G94" s="7" t="s">
        <v>16</v>
      </c>
      <c r="H94" s="7" t="s">
        <v>9552</v>
      </c>
    </row>
    <row r="95" ht="25" customHeight="1" spans="1:8">
      <c r="A95" s="6" t="s">
        <v>9645</v>
      </c>
      <c r="B95" s="7" t="s">
        <v>192</v>
      </c>
      <c r="C95" s="9" t="s">
        <v>854</v>
      </c>
      <c r="D95" s="9" t="s">
        <v>688</v>
      </c>
      <c r="E95" s="9" t="s">
        <v>855</v>
      </c>
      <c r="F95" s="9" t="s">
        <v>83</v>
      </c>
      <c r="G95" s="7" t="s">
        <v>16</v>
      </c>
      <c r="H95" s="7" t="s">
        <v>9552</v>
      </c>
    </row>
    <row r="96" ht="25" customHeight="1" spans="1:8">
      <c r="A96" s="6" t="s">
        <v>9646</v>
      </c>
      <c r="B96" s="7" t="s">
        <v>192</v>
      </c>
      <c r="C96" s="9" t="s">
        <v>856</v>
      </c>
      <c r="D96" s="9" t="s">
        <v>684</v>
      </c>
      <c r="E96" s="9" t="s">
        <v>847</v>
      </c>
      <c r="F96" s="9" t="s">
        <v>83</v>
      </c>
      <c r="G96" s="7" t="s">
        <v>37</v>
      </c>
      <c r="H96" s="7" t="s">
        <v>9552</v>
      </c>
    </row>
    <row r="97" ht="25" customHeight="1" spans="1:8">
      <c r="A97" s="6" t="s">
        <v>9647</v>
      </c>
      <c r="B97" s="7" t="s">
        <v>192</v>
      </c>
      <c r="C97" s="9" t="s">
        <v>857</v>
      </c>
      <c r="D97" s="9" t="s">
        <v>688</v>
      </c>
      <c r="E97" s="9" t="s">
        <v>858</v>
      </c>
      <c r="F97" s="9" t="s">
        <v>9648</v>
      </c>
      <c r="G97" s="7" t="s">
        <v>727</v>
      </c>
      <c r="H97" s="7" t="s">
        <v>9552</v>
      </c>
    </row>
    <row r="98" ht="25" customHeight="1" spans="1:8">
      <c r="A98" s="6" t="s">
        <v>9649</v>
      </c>
      <c r="B98" s="7" t="s">
        <v>859</v>
      </c>
      <c r="C98" s="9" t="s">
        <v>860</v>
      </c>
      <c r="D98" s="9" t="s">
        <v>688</v>
      </c>
      <c r="E98" s="9" t="s">
        <v>859</v>
      </c>
      <c r="F98" s="9" t="s">
        <v>15</v>
      </c>
      <c r="G98" s="7" t="s">
        <v>37</v>
      </c>
      <c r="H98" s="7" t="s">
        <v>9552</v>
      </c>
    </row>
    <row r="99" ht="25" customHeight="1" spans="1:8">
      <c r="A99" s="6" t="s">
        <v>9650</v>
      </c>
      <c r="B99" s="7" t="s">
        <v>859</v>
      </c>
      <c r="C99" s="9" t="s">
        <v>861</v>
      </c>
      <c r="D99" s="9" t="s">
        <v>688</v>
      </c>
      <c r="E99" s="9" t="s">
        <v>859</v>
      </c>
      <c r="F99" s="9" t="s">
        <v>94</v>
      </c>
      <c r="G99" s="7" t="s">
        <v>16</v>
      </c>
      <c r="H99" s="7" t="s">
        <v>9552</v>
      </c>
    </row>
    <row r="100" ht="25" customHeight="1" spans="1:8">
      <c r="A100" s="6" t="s">
        <v>9651</v>
      </c>
      <c r="B100" s="7" t="s">
        <v>859</v>
      </c>
      <c r="C100" s="9" t="s">
        <v>862</v>
      </c>
      <c r="D100" s="9" t="s">
        <v>684</v>
      </c>
      <c r="E100" s="9" t="s">
        <v>859</v>
      </c>
      <c r="F100" s="9" t="s">
        <v>83</v>
      </c>
      <c r="G100" s="7" t="s">
        <v>37</v>
      </c>
      <c r="H100" s="7" t="s">
        <v>9552</v>
      </c>
    </row>
    <row r="101" ht="25" customHeight="1" spans="1:8">
      <c r="A101" s="6" t="s">
        <v>9652</v>
      </c>
      <c r="B101" s="7" t="s">
        <v>859</v>
      </c>
      <c r="C101" s="9" t="s">
        <v>863</v>
      </c>
      <c r="D101" s="9" t="s">
        <v>684</v>
      </c>
      <c r="E101" s="9" t="s">
        <v>859</v>
      </c>
      <c r="F101" s="9" t="s">
        <v>83</v>
      </c>
      <c r="G101" s="7" t="s">
        <v>75</v>
      </c>
      <c r="H101" s="7" t="s">
        <v>9552</v>
      </c>
    </row>
    <row r="102" ht="25" customHeight="1" spans="1:8">
      <c r="A102" s="6" t="s">
        <v>9653</v>
      </c>
      <c r="B102" s="7" t="s">
        <v>859</v>
      </c>
      <c r="C102" s="9" t="s">
        <v>864</v>
      </c>
      <c r="D102" s="9" t="s">
        <v>688</v>
      </c>
      <c r="E102" s="9" t="s">
        <v>859</v>
      </c>
      <c r="F102" s="9" t="s">
        <v>83</v>
      </c>
      <c r="G102" s="7" t="s">
        <v>16</v>
      </c>
      <c r="H102" s="7" t="s">
        <v>9552</v>
      </c>
    </row>
    <row r="103" ht="25" customHeight="1" spans="1:8">
      <c r="A103" s="6" t="s">
        <v>9654</v>
      </c>
      <c r="B103" s="7" t="s">
        <v>859</v>
      </c>
      <c r="C103" s="9" t="s">
        <v>865</v>
      </c>
      <c r="D103" s="9" t="s">
        <v>688</v>
      </c>
      <c r="E103" s="9" t="s">
        <v>866</v>
      </c>
      <c r="F103" s="9" t="s">
        <v>83</v>
      </c>
      <c r="G103" s="7" t="s">
        <v>16</v>
      </c>
      <c r="H103" s="7" t="s">
        <v>9552</v>
      </c>
    </row>
    <row r="104" ht="25" customHeight="1" spans="1:8">
      <c r="A104" s="6" t="s">
        <v>9655</v>
      </c>
      <c r="B104" s="7" t="s">
        <v>859</v>
      </c>
      <c r="C104" s="9" t="s">
        <v>867</v>
      </c>
      <c r="D104" s="9" t="s">
        <v>684</v>
      </c>
      <c r="E104" s="9" t="s">
        <v>859</v>
      </c>
      <c r="F104" s="9" t="s">
        <v>83</v>
      </c>
      <c r="G104" s="7" t="s">
        <v>16</v>
      </c>
      <c r="H104" s="7" t="s">
        <v>9552</v>
      </c>
    </row>
    <row r="105" ht="25" customHeight="1" spans="1:8">
      <c r="A105" s="6" t="s">
        <v>9656</v>
      </c>
      <c r="B105" s="7" t="s">
        <v>859</v>
      </c>
      <c r="C105" s="9" t="s">
        <v>868</v>
      </c>
      <c r="D105" s="9" t="s">
        <v>688</v>
      </c>
      <c r="E105" s="9" t="s">
        <v>859</v>
      </c>
      <c r="F105" s="9" t="s">
        <v>83</v>
      </c>
      <c r="G105" s="7" t="s">
        <v>16</v>
      </c>
      <c r="H105" s="7" t="s">
        <v>9552</v>
      </c>
    </row>
    <row r="106" ht="25" customHeight="1" spans="1:8">
      <c r="A106" s="6" t="s">
        <v>9657</v>
      </c>
      <c r="B106" s="7" t="s">
        <v>859</v>
      </c>
      <c r="C106" s="9" t="s">
        <v>869</v>
      </c>
      <c r="D106" s="9" t="s">
        <v>688</v>
      </c>
      <c r="E106" s="9" t="s">
        <v>859</v>
      </c>
      <c r="F106" s="9" t="s">
        <v>83</v>
      </c>
      <c r="G106" s="7" t="s">
        <v>16</v>
      </c>
      <c r="H106" s="7" t="s">
        <v>9552</v>
      </c>
    </row>
    <row r="107" ht="25" customHeight="1" spans="1:8">
      <c r="A107" s="6" t="s">
        <v>9658</v>
      </c>
      <c r="B107" s="7" t="s">
        <v>859</v>
      </c>
      <c r="C107" s="9" t="s">
        <v>870</v>
      </c>
      <c r="D107" s="9" t="s">
        <v>688</v>
      </c>
      <c r="E107" s="9" t="s">
        <v>859</v>
      </c>
      <c r="F107" s="9" t="s">
        <v>9648</v>
      </c>
      <c r="G107" s="7" t="s">
        <v>9648</v>
      </c>
      <c r="H107" s="7" t="s">
        <v>9552</v>
      </c>
    </row>
    <row r="108" ht="25" customHeight="1" spans="1:8">
      <c r="A108" s="6" t="s">
        <v>9659</v>
      </c>
      <c r="B108" s="7" t="s">
        <v>165</v>
      </c>
      <c r="C108" s="7" t="s">
        <v>871</v>
      </c>
      <c r="D108" s="7" t="s">
        <v>684</v>
      </c>
      <c r="E108" s="7" t="s">
        <v>872</v>
      </c>
      <c r="F108" s="7" t="s">
        <v>83</v>
      </c>
      <c r="G108" s="7" t="s">
        <v>179</v>
      </c>
      <c r="H108" s="7" t="s">
        <v>9552</v>
      </c>
    </row>
    <row r="109" ht="25" customHeight="1" spans="1:8">
      <c r="A109" s="6" t="s">
        <v>9660</v>
      </c>
      <c r="B109" s="7" t="s">
        <v>165</v>
      </c>
      <c r="C109" s="7" t="s">
        <v>873</v>
      </c>
      <c r="D109" s="7" t="s">
        <v>684</v>
      </c>
      <c r="E109" s="7" t="s">
        <v>874</v>
      </c>
      <c r="F109" s="7" t="s">
        <v>83</v>
      </c>
      <c r="G109" s="7" t="s">
        <v>179</v>
      </c>
      <c r="H109" s="7" t="s">
        <v>9552</v>
      </c>
    </row>
    <row r="110" ht="25" customHeight="1" spans="1:8">
      <c r="A110" s="6" t="s">
        <v>9661</v>
      </c>
      <c r="B110" s="7" t="s">
        <v>165</v>
      </c>
      <c r="C110" s="7" t="s">
        <v>875</v>
      </c>
      <c r="D110" s="7" t="s">
        <v>688</v>
      </c>
      <c r="E110" s="7" t="s">
        <v>874</v>
      </c>
      <c r="F110" s="7" t="s">
        <v>83</v>
      </c>
      <c r="G110" s="7" t="s">
        <v>37</v>
      </c>
      <c r="H110" s="7" t="s">
        <v>9552</v>
      </c>
    </row>
    <row r="111" ht="25" customHeight="1" spans="1:8">
      <c r="A111" s="6" t="s">
        <v>9662</v>
      </c>
      <c r="B111" s="7" t="s">
        <v>165</v>
      </c>
      <c r="C111" s="7" t="s">
        <v>876</v>
      </c>
      <c r="D111" s="7" t="s">
        <v>688</v>
      </c>
      <c r="E111" s="7" t="s">
        <v>877</v>
      </c>
      <c r="F111" s="7" t="s">
        <v>15</v>
      </c>
      <c r="G111" s="7" t="s">
        <v>445</v>
      </c>
      <c r="H111" s="7" t="s">
        <v>9552</v>
      </c>
    </row>
    <row r="112" ht="25" customHeight="1" spans="1:8">
      <c r="A112" s="6" t="s">
        <v>9663</v>
      </c>
      <c r="B112" s="7" t="s">
        <v>165</v>
      </c>
      <c r="C112" s="7" t="s">
        <v>878</v>
      </c>
      <c r="D112" s="7" t="s">
        <v>688</v>
      </c>
      <c r="E112" s="7" t="s">
        <v>877</v>
      </c>
      <c r="F112" s="7" t="s">
        <v>15</v>
      </c>
      <c r="G112" s="7" t="s">
        <v>43</v>
      </c>
      <c r="H112" s="7" t="s">
        <v>9552</v>
      </c>
    </row>
    <row r="113" ht="25" customHeight="1" spans="1:8">
      <c r="A113" s="6" t="s">
        <v>9664</v>
      </c>
      <c r="B113" s="7" t="s">
        <v>165</v>
      </c>
      <c r="C113" s="7" t="s">
        <v>879</v>
      </c>
      <c r="D113" s="7" t="s">
        <v>688</v>
      </c>
      <c r="E113" s="7" t="s">
        <v>880</v>
      </c>
      <c r="F113" s="7" t="s">
        <v>15</v>
      </c>
      <c r="G113" s="7" t="s">
        <v>43</v>
      </c>
      <c r="H113" s="7" t="s">
        <v>9552</v>
      </c>
    </row>
    <row r="114" ht="25" customHeight="1" spans="1:8">
      <c r="A114" s="6" t="s">
        <v>9665</v>
      </c>
      <c r="B114" s="7" t="s">
        <v>165</v>
      </c>
      <c r="C114" s="7" t="s">
        <v>881</v>
      </c>
      <c r="D114" s="7" t="s">
        <v>688</v>
      </c>
      <c r="E114" s="7" t="s">
        <v>882</v>
      </c>
      <c r="F114" s="7" t="s">
        <v>118</v>
      </c>
      <c r="G114" s="7" t="s">
        <v>118</v>
      </c>
      <c r="H114" s="7" t="s">
        <v>9552</v>
      </c>
    </row>
    <row r="115" ht="25" customHeight="1" spans="1:8">
      <c r="A115" s="6" t="s">
        <v>9666</v>
      </c>
      <c r="B115" s="7" t="s">
        <v>165</v>
      </c>
      <c r="C115" s="7" t="s">
        <v>883</v>
      </c>
      <c r="D115" s="7" t="s">
        <v>688</v>
      </c>
      <c r="E115" s="7" t="s">
        <v>880</v>
      </c>
      <c r="F115" s="7" t="s">
        <v>15</v>
      </c>
      <c r="G115" s="7" t="s">
        <v>16</v>
      </c>
      <c r="H115" s="7" t="s">
        <v>9552</v>
      </c>
    </row>
    <row r="116" ht="25" customHeight="1" spans="1:8">
      <c r="A116" s="6" t="s">
        <v>9667</v>
      </c>
      <c r="B116" s="7" t="s">
        <v>165</v>
      </c>
      <c r="C116" s="7" t="s">
        <v>587</v>
      </c>
      <c r="D116" s="7" t="s">
        <v>688</v>
      </c>
      <c r="E116" s="7" t="s">
        <v>884</v>
      </c>
      <c r="F116" s="7" t="s">
        <v>83</v>
      </c>
      <c r="G116" s="7" t="s">
        <v>16</v>
      </c>
      <c r="H116" s="7" t="s">
        <v>9552</v>
      </c>
    </row>
    <row r="117" ht="25" customHeight="1" spans="1:8">
      <c r="A117" s="6" t="s">
        <v>9668</v>
      </c>
      <c r="B117" s="7" t="s">
        <v>165</v>
      </c>
      <c r="C117" s="7" t="s">
        <v>885</v>
      </c>
      <c r="D117" s="7" t="s">
        <v>688</v>
      </c>
      <c r="E117" s="7" t="s">
        <v>886</v>
      </c>
      <c r="F117" s="7" t="s">
        <v>118</v>
      </c>
      <c r="G117" s="7" t="s">
        <v>118</v>
      </c>
      <c r="H117" s="7" t="s">
        <v>9552</v>
      </c>
    </row>
    <row r="118" ht="25" customHeight="1" spans="1:8">
      <c r="A118" s="6" t="s">
        <v>9669</v>
      </c>
      <c r="B118" s="7" t="s">
        <v>165</v>
      </c>
      <c r="C118" s="7" t="s">
        <v>887</v>
      </c>
      <c r="D118" s="7" t="s">
        <v>688</v>
      </c>
      <c r="E118" s="7" t="s">
        <v>886</v>
      </c>
      <c r="F118" s="7" t="s">
        <v>118</v>
      </c>
      <c r="G118" s="7" t="s">
        <v>118</v>
      </c>
      <c r="H118" s="7" t="s">
        <v>9552</v>
      </c>
    </row>
    <row r="119" ht="25" customHeight="1" spans="1:8">
      <c r="A119" s="6" t="s">
        <v>9670</v>
      </c>
      <c r="B119" s="7" t="s">
        <v>165</v>
      </c>
      <c r="C119" s="7" t="s">
        <v>888</v>
      </c>
      <c r="D119" s="7" t="s">
        <v>688</v>
      </c>
      <c r="E119" s="7" t="s">
        <v>886</v>
      </c>
      <c r="F119" s="7" t="s">
        <v>118</v>
      </c>
      <c r="G119" s="7" t="s">
        <v>118</v>
      </c>
      <c r="H119" s="7" t="s">
        <v>9552</v>
      </c>
    </row>
    <row r="120" ht="25" customHeight="1" spans="1:8">
      <c r="A120" s="6" t="s">
        <v>9671</v>
      </c>
      <c r="B120" s="7" t="s">
        <v>165</v>
      </c>
      <c r="C120" s="7" t="s">
        <v>889</v>
      </c>
      <c r="D120" s="7" t="s">
        <v>688</v>
      </c>
      <c r="E120" s="7" t="s">
        <v>886</v>
      </c>
      <c r="F120" s="7" t="s">
        <v>118</v>
      </c>
      <c r="G120" s="7" t="s">
        <v>118</v>
      </c>
      <c r="H120" s="7" t="s">
        <v>9552</v>
      </c>
    </row>
    <row r="121" ht="25" customHeight="1" spans="1:8">
      <c r="A121" s="6" t="s">
        <v>9672</v>
      </c>
      <c r="B121" s="7" t="s">
        <v>165</v>
      </c>
      <c r="C121" s="7" t="s">
        <v>890</v>
      </c>
      <c r="D121" s="7" t="s">
        <v>688</v>
      </c>
      <c r="E121" s="7" t="s">
        <v>891</v>
      </c>
      <c r="F121" s="7" t="s">
        <v>83</v>
      </c>
      <c r="G121" s="7" t="s">
        <v>16</v>
      </c>
      <c r="H121" s="7" t="s">
        <v>9552</v>
      </c>
    </row>
    <row r="122" ht="25" customHeight="1" spans="1:8">
      <c r="A122" s="6" t="s">
        <v>9673</v>
      </c>
      <c r="B122" s="7" t="s">
        <v>165</v>
      </c>
      <c r="C122" s="7" t="s">
        <v>892</v>
      </c>
      <c r="D122" s="7"/>
      <c r="E122" s="7" t="s">
        <v>891</v>
      </c>
      <c r="F122" s="7" t="s">
        <v>83</v>
      </c>
      <c r="G122" s="7" t="s">
        <v>37</v>
      </c>
      <c r="H122" s="7" t="s">
        <v>9552</v>
      </c>
    </row>
  </sheetData>
  <mergeCells count="1">
    <mergeCell ref="A1:H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35"/>
  <sheetViews>
    <sheetView workbookViewId="0">
      <selection activeCell="M10" sqref="M10"/>
    </sheetView>
  </sheetViews>
  <sheetFormatPr defaultColWidth="8.72727272727273" defaultRowHeight="14"/>
  <cols>
    <col min="1" max="1" width="7.27272727272727" customWidth="1"/>
    <col min="2" max="2" width="8.72727272727273" hidden="1" customWidth="1"/>
    <col min="3" max="3" width="12.1818181818182" style="19" customWidth="1"/>
    <col min="4" max="4" width="8.72727272727273" style="19" hidden="1" customWidth="1"/>
    <col min="5" max="5" width="23" style="19" customWidth="1"/>
    <col min="6" max="7" width="8.72727272727273" style="19"/>
    <col min="8" max="8" width="18.3636363636364" style="19" customWidth="1"/>
    <col min="9" max="9" width="23.6363636363636" style="19" customWidth="1"/>
    <col min="10" max="10" width="18.8181818181818" style="19" customWidth="1"/>
  </cols>
  <sheetData>
    <row r="1" ht="25.5" spans="1:10">
      <c r="A1" s="83" t="s">
        <v>273</v>
      </c>
      <c r="B1" s="83"/>
      <c r="C1" s="84"/>
      <c r="D1" s="84"/>
      <c r="E1" s="84"/>
      <c r="F1" s="84"/>
      <c r="G1" s="84"/>
      <c r="H1" s="84"/>
      <c r="I1" s="84"/>
      <c r="J1" s="84"/>
    </row>
    <row r="2" ht="15" spans="1:10">
      <c r="A2" s="85" t="s">
        <v>1</v>
      </c>
      <c r="B2" s="85" t="s">
        <v>2</v>
      </c>
      <c r="C2" s="86" t="s">
        <v>3</v>
      </c>
      <c r="D2" s="86" t="s">
        <v>4</v>
      </c>
      <c r="E2" s="86" t="s">
        <v>5</v>
      </c>
      <c r="F2" s="86" t="s">
        <v>6</v>
      </c>
      <c r="G2" s="86" t="s">
        <v>7</v>
      </c>
      <c r="H2" s="86" t="s">
        <v>8</v>
      </c>
      <c r="I2" s="86" t="s">
        <v>9</v>
      </c>
      <c r="J2" s="86" t="s">
        <v>10</v>
      </c>
    </row>
    <row r="3" ht="15" spans="1:10">
      <c r="A3" s="87">
        <f>SUBTOTAL(3,H$3:H3)*1</f>
        <v>1</v>
      </c>
      <c r="B3" s="87" t="s">
        <v>26</v>
      </c>
      <c r="C3" s="88" t="s">
        <v>274</v>
      </c>
      <c r="D3" s="88" t="s">
        <v>275</v>
      </c>
      <c r="E3" s="88" t="s">
        <v>276</v>
      </c>
      <c r="F3" s="88" t="s">
        <v>15</v>
      </c>
      <c r="G3" s="88" t="s">
        <v>16</v>
      </c>
      <c r="H3" s="88" t="s">
        <v>277</v>
      </c>
      <c r="I3" s="44" t="s">
        <v>18</v>
      </c>
      <c r="J3" s="88" t="s">
        <v>19</v>
      </c>
    </row>
    <row r="4" ht="15" spans="1:10">
      <c r="A4" s="87">
        <f>SUBTOTAL(3,H$3:H4)*1</f>
        <v>2</v>
      </c>
      <c r="B4" s="87" t="s">
        <v>26</v>
      </c>
      <c r="C4" s="88" t="s">
        <v>278</v>
      </c>
      <c r="D4" s="88" t="s">
        <v>279</v>
      </c>
      <c r="E4" s="88" t="s">
        <v>187</v>
      </c>
      <c r="F4" s="88" t="s">
        <v>15</v>
      </c>
      <c r="G4" s="88" t="s">
        <v>16</v>
      </c>
      <c r="H4" s="88" t="s">
        <v>277</v>
      </c>
      <c r="I4" s="44" t="s">
        <v>18</v>
      </c>
      <c r="J4" s="88" t="s">
        <v>19</v>
      </c>
    </row>
    <row r="5" ht="15" spans="1:10">
      <c r="A5" s="87">
        <f>SUBTOTAL(3,H$3:H5)*1</f>
        <v>3</v>
      </c>
      <c r="B5" s="87" t="s">
        <v>63</v>
      </c>
      <c r="C5" s="88" t="s">
        <v>280</v>
      </c>
      <c r="D5" s="88" t="s">
        <v>281</v>
      </c>
      <c r="E5" s="88" t="s">
        <v>282</v>
      </c>
      <c r="F5" s="88" t="s">
        <v>15</v>
      </c>
      <c r="G5" s="88" t="s">
        <v>16</v>
      </c>
      <c r="H5" s="88" t="s">
        <v>277</v>
      </c>
      <c r="I5" s="44" t="s">
        <v>18</v>
      </c>
      <c r="J5" s="88" t="s">
        <v>19</v>
      </c>
    </row>
    <row r="6" ht="15" spans="1:10">
      <c r="A6" s="87">
        <f>SUBTOTAL(3,H$3:H6)*1</f>
        <v>4</v>
      </c>
      <c r="B6" s="87" t="s">
        <v>11</v>
      </c>
      <c r="C6" s="88" t="s">
        <v>283</v>
      </c>
      <c r="D6" s="88" t="s">
        <v>284</v>
      </c>
      <c r="E6" s="88" t="s">
        <v>285</v>
      </c>
      <c r="F6" s="88" t="s">
        <v>15</v>
      </c>
      <c r="G6" s="88" t="s">
        <v>16</v>
      </c>
      <c r="H6" s="88" t="s">
        <v>277</v>
      </c>
      <c r="I6" s="44" t="s">
        <v>18</v>
      </c>
      <c r="J6" s="88" t="s">
        <v>19</v>
      </c>
    </row>
    <row r="7" ht="15" spans="1:10">
      <c r="A7" s="87">
        <f>SUBTOTAL(3,H$3:H7)*1</f>
        <v>5</v>
      </c>
      <c r="B7" s="87" t="s">
        <v>11</v>
      </c>
      <c r="C7" s="88" t="s">
        <v>286</v>
      </c>
      <c r="D7" s="88" t="s">
        <v>287</v>
      </c>
      <c r="E7" s="88" t="s">
        <v>288</v>
      </c>
      <c r="F7" s="88" t="s">
        <v>15</v>
      </c>
      <c r="G7" s="88" t="s">
        <v>16</v>
      </c>
      <c r="H7" s="88" t="s">
        <v>277</v>
      </c>
      <c r="I7" s="44" t="s">
        <v>18</v>
      </c>
      <c r="J7" s="88" t="s">
        <v>19</v>
      </c>
    </row>
    <row r="8" ht="15" spans="1:10">
      <c r="A8" s="87">
        <f>SUBTOTAL(3,H$3:H8)*1</f>
        <v>6</v>
      </c>
      <c r="B8" s="87" t="s">
        <v>11</v>
      </c>
      <c r="C8" s="88" t="s">
        <v>289</v>
      </c>
      <c r="D8" s="88" t="s">
        <v>290</v>
      </c>
      <c r="E8" s="88" t="s">
        <v>288</v>
      </c>
      <c r="F8" s="88" t="s">
        <v>15</v>
      </c>
      <c r="G8" s="88" t="s">
        <v>37</v>
      </c>
      <c r="H8" s="88" t="s">
        <v>277</v>
      </c>
      <c r="I8" s="44" t="s">
        <v>38</v>
      </c>
      <c r="J8" s="88" t="s">
        <v>19</v>
      </c>
    </row>
    <row r="9" ht="15" spans="1:10">
      <c r="A9" s="87">
        <f>SUBTOTAL(3,H$3:H9)*1</f>
        <v>7</v>
      </c>
      <c r="B9" s="87" t="s">
        <v>33</v>
      </c>
      <c r="C9" s="88" t="s">
        <v>291</v>
      </c>
      <c r="D9" s="88" t="s">
        <v>292</v>
      </c>
      <c r="E9" s="88" t="s">
        <v>79</v>
      </c>
      <c r="F9" s="88" t="s">
        <v>15</v>
      </c>
      <c r="G9" s="88" t="s">
        <v>37</v>
      </c>
      <c r="H9" s="88" t="s">
        <v>277</v>
      </c>
      <c r="I9" s="44" t="s">
        <v>38</v>
      </c>
      <c r="J9" s="88" t="s">
        <v>19</v>
      </c>
    </row>
    <row r="10" ht="15" spans="1:10">
      <c r="A10" s="87">
        <f>SUBTOTAL(3,H$3:H10)*1</f>
        <v>8</v>
      </c>
      <c r="B10" s="87" t="s">
        <v>33</v>
      </c>
      <c r="C10" s="88" t="s">
        <v>293</v>
      </c>
      <c r="D10" s="88" t="s">
        <v>294</v>
      </c>
      <c r="E10" s="88" t="s">
        <v>79</v>
      </c>
      <c r="F10" s="88" t="s">
        <v>15</v>
      </c>
      <c r="G10" s="88" t="s">
        <v>37</v>
      </c>
      <c r="H10" s="88" t="s">
        <v>277</v>
      </c>
      <c r="I10" s="44" t="s">
        <v>38</v>
      </c>
      <c r="J10" s="88" t="s">
        <v>19</v>
      </c>
    </row>
    <row r="11" ht="15" spans="1:10">
      <c r="A11" s="87">
        <f>SUBTOTAL(3,H$3:H11)*1</f>
        <v>9</v>
      </c>
      <c r="B11" s="87" t="s">
        <v>11</v>
      </c>
      <c r="C11" s="88" t="s">
        <v>295</v>
      </c>
      <c r="D11" s="88" t="s">
        <v>296</v>
      </c>
      <c r="E11" s="88" t="s">
        <v>297</v>
      </c>
      <c r="F11" s="88" t="s">
        <v>15</v>
      </c>
      <c r="G11" s="88" t="s">
        <v>37</v>
      </c>
      <c r="H11" s="88" t="s">
        <v>277</v>
      </c>
      <c r="I11" s="44" t="s">
        <v>38</v>
      </c>
      <c r="J11" s="88" t="s">
        <v>19</v>
      </c>
    </row>
    <row r="12" ht="15" spans="1:10">
      <c r="A12" s="87">
        <f>SUBTOTAL(3,H$3:H12)*1</f>
        <v>10</v>
      </c>
      <c r="B12" s="87" t="s">
        <v>26</v>
      </c>
      <c r="C12" s="88" t="s">
        <v>298</v>
      </c>
      <c r="D12" s="88" t="s">
        <v>299</v>
      </c>
      <c r="E12" s="88" t="s">
        <v>300</v>
      </c>
      <c r="F12" s="88" t="s">
        <v>15</v>
      </c>
      <c r="G12" s="88" t="s">
        <v>37</v>
      </c>
      <c r="H12" s="88" t="s">
        <v>277</v>
      </c>
      <c r="I12" s="44" t="s">
        <v>38</v>
      </c>
      <c r="J12" s="88" t="s">
        <v>19</v>
      </c>
    </row>
    <row r="13" ht="15" spans="1:10">
      <c r="A13" s="87">
        <f>SUBTOTAL(3,H$3:H13)*1</f>
        <v>11</v>
      </c>
      <c r="B13" s="87" t="s">
        <v>63</v>
      </c>
      <c r="C13" s="88" t="s">
        <v>301</v>
      </c>
      <c r="D13" s="88" t="s">
        <v>302</v>
      </c>
      <c r="E13" s="88" t="s">
        <v>66</v>
      </c>
      <c r="F13" s="88" t="s">
        <v>15</v>
      </c>
      <c r="G13" s="88" t="s">
        <v>37</v>
      </c>
      <c r="H13" s="88" t="s">
        <v>277</v>
      </c>
      <c r="I13" s="44" t="s">
        <v>38</v>
      </c>
      <c r="J13" s="88" t="s">
        <v>19</v>
      </c>
    </row>
    <row r="14" ht="15" spans="1:10">
      <c r="A14" s="87">
        <f>SUBTOTAL(3,H$3:H14)*1</f>
        <v>12</v>
      </c>
      <c r="B14" s="87" t="s">
        <v>33</v>
      </c>
      <c r="C14" s="88" t="s">
        <v>303</v>
      </c>
      <c r="D14" s="88" t="s">
        <v>304</v>
      </c>
      <c r="E14" s="88" t="s">
        <v>79</v>
      </c>
      <c r="F14" s="88" t="s">
        <v>15</v>
      </c>
      <c r="G14" s="88" t="s">
        <v>43</v>
      </c>
      <c r="H14" s="88" t="s">
        <v>277</v>
      </c>
      <c r="I14" s="44" t="s">
        <v>44</v>
      </c>
      <c r="J14" s="88" t="s">
        <v>19</v>
      </c>
    </row>
    <row r="15" ht="15" spans="1:10">
      <c r="A15" s="87">
        <f>SUBTOTAL(3,H$3:H15)*1</f>
        <v>13</v>
      </c>
      <c r="B15" s="87" t="s">
        <v>33</v>
      </c>
      <c r="C15" s="88" t="s">
        <v>305</v>
      </c>
      <c r="D15" s="88" t="s">
        <v>306</v>
      </c>
      <c r="E15" s="88" t="s">
        <v>79</v>
      </c>
      <c r="F15" s="88" t="s">
        <v>15</v>
      </c>
      <c r="G15" s="88" t="s">
        <v>43</v>
      </c>
      <c r="H15" s="88" t="s">
        <v>277</v>
      </c>
      <c r="I15" s="44" t="s">
        <v>44</v>
      </c>
      <c r="J15" s="88" t="s">
        <v>19</v>
      </c>
    </row>
    <row r="16" ht="15" spans="1:10">
      <c r="A16" s="87">
        <f>SUBTOTAL(3,H$3:H16)*1</f>
        <v>14</v>
      </c>
      <c r="B16" s="87" t="s">
        <v>26</v>
      </c>
      <c r="C16" s="88" t="s">
        <v>307</v>
      </c>
      <c r="D16" s="88" t="s">
        <v>308</v>
      </c>
      <c r="E16" s="88" t="s">
        <v>309</v>
      </c>
      <c r="F16" s="88" t="s">
        <v>15</v>
      </c>
      <c r="G16" s="88" t="s">
        <v>43</v>
      </c>
      <c r="H16" s="88" t="s">
        <v>277</v>
      </c>
      <c r="I16" s="44" t="s">
        <v>44</v>
      </c>
      <c r="J16" s="88" t="s">
        <v>19</v>
      </c>
    </row>
    <row r="17" ht="15" spans="1:10">
      <c r="A17" s="87">
        <f>SUBTOTAL(3,H$3:H17)*1</f>
        <v>15</v>
      </c>
      <c r="B17" s="87" t="s">
        <v>26</v>
      </c>
      <c r="C17" s="88" t="s">
        <v>310</v>
      </c>
      <c r="D17" s="88" t="s">
        <v>311</v>
      </c>
      <c r="E17" s="88" t="s">
        <v>309</v>
      </c>
      <c r="F17" s="88" t="s">
        <v>15</v>
      </c>
      <c r="G17" s="88" t="s">
        <v>43</v>
      </c>
      <c r="H17" s="88" t="s">
        <v>277</v>
      </c>
      <c r="I17" s="44" t="s">
        <v>44</v>
      </c>
      <c r="J17" s="88" t="s">
        <v>19</v>
      </c>
    </row>
    <row r="18" ht="15" spans="1:10">
      <c r="A18" s="87">
        <f>SUBTOTAL(3,H$3:H18)*1</f>
        <v>16</v>
      </c>
      <c r="B18" s="87" t="s">
        <v>26</v>
      </c>
      <c r="C18" s="88" t="s">
        <v>312</v>
      </c>
      <c r="D18" s="88" t="s">
        <v>313</v>
      </c>
      <c r="E18" s="88" t="s">
        <v>309</v>
      </c>
      <c r="F18" s="88" t="s">
        <v>15</v>
      </c>
      <c r="G18" s="88" t="s">
        <v>53</v>
      </c>
      <c r="H18" s="88" t="s">
        <v>277</v>
      </c>
      <c r="I18" s="44" t="s">
        <v>54</v>
      </c>
      <c r="J18" s="88" t="s">
        <v>19</v>
      </c>
    </row>
    <row r="19" ht="15" spans="1:10">
      <c r="A19" s="87">
        <f>SUBTOTAL(3,H$3:H19)*1</f>
        <v>17</v>
      </c>
      <c r="B19" s="87" t="s">
        <v>110</v>
      </c>
      <c r="C19" s="88" t="s">
        <v>314</v>
      </c>
      <c r="D19" s="88" t="s">
        <v>315</v>
      </c>
      <c r="E19" s="88" t="s">
        <v>316</v>
      </c>
      <c r="F19" s="88" t="s">
        <v>15</v>
      </c>
      <c r="G19" s="88" t="s">
        <v>61</v>
      </c>
      <c r="H19" s="88" t="s">
        <v>277</v>
      </c>
      <c r="I19" s="44" t="s">
        <v>62</v>
      </c>
      <c r="J19" s="88" t="s">
        <v>19</v>
      </c>
    </row>
    <row r="20" ht="15" spans="1:10">
      <c r="A20" s="87">
        <f>SUBTOTAL(3,H$3:H20)*1</f>
        <v>18</v>
      </c>
      <c r="B20" s="87" t="s">
        <v>26</v>
      </c>
      <c r="C20" s="88" t="s">
        <v>317</v>
      </c>
      <c r="D20" s="88" t="s">
        <v>318</v>
      </c>
      <c r="E20" s="88" t="s">
        <v>319</v>
      </c>
      <c r="F20" s="88" t="s">
        <v>15</v>
      </c>
      <c r="G20" s="88" t="s">
        <v>61</v>
      </c>
      <c r="H20" s="88" t="s">
        <v>277</v>
      </c>
      <c r="I20" s="44" t="s">
        <v>62</v>
      </c>
      <c r="J20" s="88" t="s">
        <v>19</v>
      </c>
    </row>
    <row r="21" ht="15" spans="1:10">
      <c r="A21" s="87">
        <f>SUBTOTAL(3,H$3:H21)*1</f>
        <v>19</v>
      </c>
      <c r="B21" s="87" t="s">
        <v>165</v>
      </c>
      <c r="C21" s="88" t="s">
        <v>320</v>
      </c>
      <c r="D21" s="88" t="s">
        <v>321</v>
      </c>
      <c r="E21" s="88" t="s">
        <v>322</v>
      </c>
      <c r="F21" s="88" t="s">
        <v>15</v>
      </c>
      <c r="G21" s="88" t="s">
        <v>163</v>
      </c>
      <c r="H21" s="88" t="s">
        <v>277</v>
      </c>
      <c r="I21" s="44" t="s">
        <v>164</v>
      </c>
      <c r="J21" s="88" t="s">
        <v>19</v>
      </c>
    </row>
    <row r="22" ht="15" spans="1:10">
      <c r="A22" s="87">
        <f>SUBTOTAL(3,H$3:H22)*1</f>
        <v>20</v>
      </c>
      <c r="B22" s="87" t="s">
        <v>33</v>
      </c>
      <c r="C22" s="88" t="s">
        <v>323</v>
      </c>
      <c r="D22" s="88" t="s">
        <v>324</v>
      </c>
      <c r="E22" s="88" t="s">
        <v>79</v>
      </c>
      <c r="F22" s="88" t="s">
        <v>15</v>
      </c>
      <c r="G22" s="88" t="s">
        <v>172</v>
      </c>
      <c r="H22" s="88" t="s">
        <v>277</v>
      </c>
      <c r="I22" s="44" t="s">
        <v>164</v>
      </c>
      <c r="J22" s="88" t="s">
        <v>19</v>
      </c>
    </row>
    <row r="23" ht="15" spans="1:10">
      <c r="A23" s="87">
        <f>SUBTOTAL(3,H$3:H23)*1</f>
        <v>21</v>
      </c>
      <c r="B23" s="87" t="s">
        <v>33</v>
      </c>
      <c r="C23" s="88" t="s">
        <v>325</v>
      </c>
      <c r="D23" s="88" t="s">
        <v>326</v>
      </c>
      <c r="E23" s="88" t="s">
        <v>79</v>
      </c>
      <c r="F23" s="88" t="s">
        <v>15</v>
      </c>
      <c r="G23" s="88" t="s">
        <v>327</v>
      </c>
      <c r="H23" s="88" t="s">
        <v>277</v>
      </c>
      <c r="I23" s="44" t="s">
        <v>54</v>
      </c>
      <c r="J23" s="88" t="s">
        <v>19</v>
      </c>
    </row>
    <row r="24" ht="15" spans="1:10">
      <c r="A24" s="87">
        <f>SUBTOTAL(3,H$3:H24)*1</f>
        <v>22</v>
      </c>
      <c r="B24" s="87" t="s">
        <v>26</v>
      </c>
      <c r="C24" s="88" t="s">
        <v>328</v>
      </c>
      <c r="D24" s="88" t="s">
        <v>329</v>
      </c>
      <c r="E24" s="88" t="s">
        <v>309</v>
      </c>
      <c r="F24" s="88" t="s">
        <v>15</v>
      </c>
      <c r="G24" s="88" t="s">
        <v>327</v>
      </c>
      <c r="H24" s="88" t="s">
        <v>277</v>
      </c>
      <c r="I24" s="44" t="s">
        <v>54</v>
      </c>
      <c r="J24" s="88" t="s">
        <v>19</v>
      </c>
    </row>
    <row r="25" ht="15" spans="1:10">
      <c r="A25" s="87">
        <f>SUBTOTAL(3,H$3:H25)*1</f>
        <v>23</v>
      </c>
      <c r="B25" s="87" t="s">
        <v>33</v>
      </c>
      <c r="C25" s="88" t="s">
        <v>330</v>
      </c>
      <c r="D25" s="88" t="s">
        <v>331</v>
      </c>
      <c r="E25" s="88" t="s">
        <v>79</v>
      </c>
      <c r="F25" s="88" t="s">
        <v>15</v>
      </c>
      <c r="G25" s="88" t="s">
        <v>327</v>
      </c>
      <c r="H25" s="88" t="s">
        <v>277</v>
      </c>
      <c r="I25" s="44" t="s">
        <v>54</v>
      </c>
      <c r="J25" s="88" t="s">
        <v>19</v>
      </c>
    </row>
    <row r="26" ht="15" spans="1:10">
      <c r="A26" s="87">
        <f>SUBTOTAL(3,H$3:H26)*1</f>
        <v>24</v>
      </c>
      <c r="B26" s="87" t="s">
        <v>11</v>
      </c>
      <c r="C26" s="88" t="s">
        <v>332</v>
      </c>
      <c r="D26" s="88" t="s">
        <v>333</v>
      </c>
      <c r="E26" s="88" t="s">
        <v>334</v>
      </c>
      <c r="F26" s="88" t="s">
        <v>15</v>
      </c>
      <c r="G26" s="88" t="s">
        <v>179</v>
      </c>
      <c r="H26" s="88" t="s">
        <v>277</v>
      </c>
      <c r="I26" s="44" t="s">
        <v>76</v>
      </c>
      <c r="J26" s="88" t="s">
        <v>19</v>
      </c>
    </row>
    <row r="27" ht="15" spans="1:10">
      <c r="A27" s="87">
        <f>SUBTOTAL(3,H$3:H27)*1</f>
        <v>25</v>
      </c>
      <c r="B27" s="87" t="s">
        <v>132</v>
      </c>
      <c r="C27" s="88" t="s">
        <v>335</v>
      </c>
      <c r="D27" s="88" t="s">
        <v>336</v>
      </c>
      <c r="E27" s="88" t="s">
        <v>337</v>
      </c>
      <c r="F27" s="88" t="s">
        <v>15</v>
      </c>
      <c r="G27" s="88" t="s">
        <v>179</v>
      </c>
      <c r="H27" s="88" t="s">
        <v>277</v>
      </c>
      <c r="I27" s="44" t="s">
        <v>76</v>
      </c>
      <c r="J27" s="88" t="s">
        <v>19</v>
      </c>
    </row>
    <row r="28" ht="15" spans="1:10">
      <c r="A28" s="87">
        <f>SUBTOTAL(3,H$3:H28)*1</f>
        <v>26</v>
      </c>
      <c r="B28" s="87" t="s">
        <v>33</v>
      </c>
      <c r="C28" s="88" t="s">
        <v>338</v>
      </c>
      <c r="D28" s="88" t="s">
        <v>339</v>
      </c>
      <c r="E28" s="88" t="s">
        <v>36</v>
      </c>
      <c r="F28" s="88" t="s">
        <v>15</v>
      </c>
      <c r="G28" s="88" t="s">
        <v>114</v>
      </c>
      <c r="H28" s="88" t="s">
        <v>277</v>
      </c>
      <c r="I28" s="44" t="s">
        <v>62</v>
      </c>
      <c r="J28" s="88" t="s">
        <v>19</v>
      </c>
    </row>
    <row r="29" ht="15" spans="1:10">
      <c r="A29" s="87">
        <f>SUBTOTAL(3,H$3:H29)*1</f>
        <v>27</v>
      </c>
      <c r="B29" s="87" t="s">
        <v>63</v>
      </c>
      <c r="C29" s="88" t="s">
        <v>340</v>
      </c>
      <c r="D29" s="88" t="s">
        <v>341</v>
      </c>
      <c r="E29" s="88" t="s">
        <v>342</v>
      </c>
      <c r="F29" s="88" t="s">
        <v>15</v>
      </c>
      <c r="G29" s="88" t="s">
        <v>114</v>
      </c>
      <c r="H29" s="88" t="s">
        <v>277</v>
      </c>
      <c r="I29" s="44" t="s">
        <v>62</v>
      </c>
      <c r="J29" s="88" t="s">
        <v>19</v>
      </c>
    </row>
    <row r="30" ht="15" spans="1:10">
      <c r="A30" s="87">
        <f>SUBTOTAL(3,H$3:H30)*1</f>
        <v>28</v>
      </c>
      <c r="B30" s="87" t="s">
        <v>39</v>
      </c>
      <c r="C30" s="88" t="s">
        <v>343</v>
      </c>
      <c r="D30" s="88" t="s">
        <v>344</v>
      </c>
      <c r="E30" s="88" t="s">
        <v>345</v>
      </c>
      <c r="F30" s="88" t="s">
        <v>83</v>
      </c>
      <c r="G30" s="88" t="s">
        <v>43</v>
      </c>
      <c r="H30" s="88" t="s">
        <v>277</v>
      </c>
      <c r="I30" s="44" t="s">
        <v>44</v>
      </c>
      <c r="J30" s="88" t="s">
        <v>19</v>
      </c>
    </row>
    <row r="31" ht="15" spans="1:10">
      <c r="A31" s="87">
        <f>SUBTOTAL(3,H$3:H31)*1</f>
        <v>29</v>
      </c>
      <c r="B31" s="87" t="s">
        <v>26</v>
      </c>
      <c r="C31" s="88" t="s">
        <v>346</v>
      </c>
      <c r="D31" s="88" t="s">
        <v>347</v>
      </c>
      <c r="E31" s="88" t="s">
        <v>348</v>
      </c>
      <c r="F31" s="88" t="s">
        <v>83</v>
      </c>
      <c r="G31" s="88" t="s">
        <v>43</v>
      </c>
      <c r="H31" s="88" t="s">
        <v>277</v>
      </c>
      <c r="I31" s="44" t="s">
        <v>44</v>
      </c>
      <c r="J31" s="88" t="s">
        <v>19</v>
      </c>
    </row>
    <row r="32" ht="15" spans="1:10">
      <c r="A32" s="87">
        <f>SUBTOTAL(3,H$3:H32)*1</f>
        <v>30</v>
      </c>
      <c r="B32" s="87" t="s">
        <v>143</v>
      </c>
      <c r="C32" s="88" t="s">
        <v>349</v>
      </c>
      <c r="D32" s="88" t="s">
        <v>350</v>
      </c>
      <c r="E32" s="88" t="s">
        <v>351</v>
      </c>
      <c r="F32" s="88" t="s">
        <v>83</v>
      </c>
      <c r="G32" s="88" t="s">
        <v>43</v>
      </c>
      <c r="H32" s="88" t="s">
        <v>277</v>
      </c>
      <c r="I32" s="44" t="s">
        <v>44</v>
      </c>
      <c r="J32" s="88" t="s">
        <v>19</v>
      </c>
    </row>
    <row r="33" ht="15" spans="1:10">
      <c r="A33" s="87">
        <f>SUBTOTAL(3,H$3:H33)*1</f>
        <v>31</v>
      </c>
      <c r="B33" s="87" t="s">
        <v>11</v>
      </c>
      <c r="C33" s="88" t="s">
        <v>352</v>
      </c>
      <c r="D33" s="88" t="s">
        <v>353</v>
      </c>
      <c r="E33" s="88" t="s">
        <v>354</v>
      </c>
      <c r="F33" s="88" t="s">
        <v>83</v>
      </c>
      <c r="G33" s="88" t="s">
        <v>67</v>
      </c>
      <c r="H33" s="88" t="s">
        <v>277</v>
      </c>
      <c r="I33" s="44" t="s">
        <v>68</v>
      </c>
      <c r="J33" s="88" t="s">
        <v>19</v>
      </c>
    </row>
    <row r="34" ht="15" spans="1:10">
      <c r="A34" s="87">
        <f>SUBTOTAL(3,H$3:H34)*1</f>
        <v>32</v>
      </c>
      <c r="B34" s="87" t="s">
        <v>11</v>
      </c>
      <c r="C34" s="88" t="s">
        <v>355</v>
      </c>
      <c r="D34" s="88" t="s">
        <v>356</v>
      </c>
      <c r="E34" s="88" t="s">
        <v>357</v>
      </c>
      <c r="F34" s="88" t="s">
        <v>83</v>
      </c>
      <c r="G34" s="88" t="s">
        <v>67</v>
      </c>
      <c r="H34" s="88" t="s">
        <v>277</v>
      </c>
      <c r="I34" s="44" t="s">
        <v>68</v>
      </c>
      <c r="J34" s="88" t="s">
        <v>19</v>
      </c>
    </row>
    <row r="35" ht="15" spans="1:10">
      <c r="A35" s="87">
        <f>SUBTOTAL(3,H$3:H35)*1</f>
        <v>33</v>
      </c>
      <c r="B35" s="87" t="s">
        <v>11</v>
      </c>
      <c r="C35" s="88" t="s">
        <v>358</v>
      </c>
      <c r="D35" s="88" t="s">
        <v>359</v>
      </c>
      <c r="E35" s="88" t="s">
        <v>360</v>
      </c>
      <c r="F35" s="88" t="s">
        <v>83</v>
      </c>
      <c r="G35" s="88" t="s">
        <v>67</v>
      </c>
      <c r="H35" s="88" t="s">
        <v>277</v>
      </c>
      <c r="I35" s="44" t="s">
        <v>68</v>
      </c>
      <c r="J35" s="88" t="s">
        <v>19</v>
      </c>
    </row>
    <row r="36" ht="15" spans="1:10">
      <c r="A36" s="87">
        <f>SUBTOTAL(3,H$3:H36)*1</f>
        <v>34</v>
      </c>
      <c r="B36" s="87" t="s">
        <v>143</v>
      </c>
      <c r="C36" s="88" t="s">
        <v>361</v>
      </c>
      <c r="D36" s="88" t="s">
        <v>362</v>
      </c>
      <c r="E36" s="88" t="s">
        <v>363</v>
      </c>
      <c r="F36" s="88" t="s">
        <v>83</v>
      </c>
      <c r="G36" s="88" t="s">
        <v>67</v>
      </c>
      <c r="H36" s="88" t="s">
        <v>277</v>
      </c>
      <c r="I36" s="44" t="s">
        <v>68</v>
      </c>
      <c r="J36" s="88" t="s">
        <v>19</v>
      </c>
    </row>
    <row r="37" ht="15" spans="1:10">
      <c r="A37" s="87">
        <f>SUBTOTAL(3,H$3:H37)*1</f>
        <v>35</v>
      </c>
      <c r="B37" s="87" t="s">
        <v>26</v>
      </c>
      <c r="C37" s="88" t="s">
        <v>364</v>
      </c>
      <c r="D37" s="88" t="s">
        <v>365</v>
      </c>
      <c r="E37" s="88" t="s">
        <v>366</v>
      </c>
      <c r="F37" s="88" t="s">
        <v>83</v>
      </c>
      <c r="G37" s="88" t="s">
        <v>67</v>
      </c>
      <c r="H37" s="88" t="s">
        <v>277</v>
      </c>
      <c r="I37" s="44" t="s">
        <v>68</v>
      </c>
      <c r="J37" s="88" t="s">
        <v>19</v>
      </c>
    </row>
    <row r="38" ht="15" spans="1:10">
      <c r="A38" s="87">
        <f>SUBTOTAL(3,H$3:H38)*1</f>
        <v>36</v>
      </c>
      <c r="B38" s="87" t="s">
        <v>11</v>
      </c>
      <c r="C38" s="88" t="s">
        <v>367</v>
      </c>
      <c r="D38" s="88" t="s">
        <v>368</v>
      </c>
      <c r="E38" s="88" t="s">
        <v>369</v>
      </c>
      <c r="F38" s="88" t="s">
        <v>83</v>
      </c>
      <c r="G38" s="88" t="s">
        <v>67</v>
      </c>
      <c r="H38" s="88" t="s">
        <v>277</v>
      </c>
      <c r="I38" s="44" t="s">
        <v>68</v>
      </c>
      <c r="J38" s="88" t="s">
        <v>19</v>
      </c>
    </row>
    <row r="39" ht="15" spans="1:10">
      <c r="A39" s="87">
        <f>SUBTOTAL(3,H$3:H39)*1</f>
        <v>37</v>
      </c>
      <c r="B39" s="87" t="s">
        <v>11</v>
      </c>
      <c r="C39" s="88" t="s">
        <v>370</v>
      </c>
      <c r="D39" s="88" t="s">
        <v>371</v>
      </c>
      <c r="E39" s="88" t="s">
        <v>369</v>
      </c>
      <c r="F39" s="88" t="s">
        <v>83</v>
      </c>
      <c r="G39" s="88" t="s">
        <v>67</v>
      </c>
      <c r="H39" s="88" t="s">
        <v>277</v>
      </c>
      <c r="I39" s="44" t="s">
        <v>68</v>
      </c>
      <c r="J39" s="88" t="s">
        <v>19</v>
      </c>
    </row>
    <row r="40" ht="15" spans="1:10">
      <c r="A40" s="87">
        <f>SUBTOTAL(3,H$3:H40)*1</f>
        <v>38</v>
      </c>
      <c r="B40" s="87" t="s">
        <v>11</v>
      </c>
      <c r="C40" s="88" t="s">
        <v>372</v>
      </c>
      <c r="D40" s="88" t="s">
        <v>373</v>
      </c>
      <c r="E40" s="88" t="s">
        <v>360</v>
      </c>
      <c r="F40" s="88" t="s">
        <v>83</v>
      </c>
      <c r="G40" s="88" t="s">
        <v>67</v>
      </c>
      <c r="H40" s="88" t="s">
        <v>277</v>
      </c>
      <c r="I40" s="44" t="s">
        <v>68</v>
      </c>
      <c r="J40" s="88" t="s">
        <v>19</v>
      </c>
    </row>
    <row r="41" ht="15" spans="1:10">
      <c r="A41" s="87">
        <f>SUBTOTAL(3,H$3:H41)*1</f>
        <v>39</v>
      </c>
      <c r="B41" s="87" t="s">
        <v>11</v>
      </c>
      <c r="C41" s="88" t="s">
        <v>374</v>
      </c>
      <c r="D41" s="88" t="s">
        <v>375</v>
      </c>
      <c r="E41" s="88" t="s">
        <v>376</v>
      </c>
      <c r="F41" s="88" t="s">
        <v>83</v>
      </c>
      <c r="G41" s="88" t="s">
        <v>67</v>
      </c>
      <c r="H41" s="88" t="s">
        <v>277</v>
      </c>
      <c r="I41" s="44" t="s">
        <v>68</v>
      </c>
      <c r="J41" s="88" t="s">
        <v>19</v>
      </c>
    </row>
    <row r="42" ht="15" spans="1:10">
      <c r="A42" s="87">
        <f>SUBTOTAL(3,H$3:H42)*1</f>
        <v>40</v>
      </c>
      <c r="B42" s="87" t="s">
        <v>11</v>
      </c>
      <c r="C42" s="88" t="s">
        <v>377</v>
      </c>
      <c r="D42" s="88" t="s">
        <v>378</v>
      </c>
      <c r="E42" s="88" t="s">
        <v>379</v>
      </c>
      <c r="F42" s="88" t="s">
        <v>83</v>
      </c>
      <c r="G42" s="88" t="s">
        <v>67</v>
      </c>
      <c r="H42" s="88" t="s">
        <v>277</v>
      </c>
      <c r="I42" s="44" t="s">
        <v>68</v>
      </c>
      <c r="J42" s="88" t="s">
        <v>19</v>
      </c>
    </row>
    <row r="43" ht="15" spans="1:10">
      <c r="A43" s="87">
        <f>SUBTOTAL(3,H$3:H43)*1</f>
        <v>41</v>
      </c>
      <c r="B43" s="87" t="s">
        <v>11</v>
      </c>
      <c r="C43" s="88" t="s">
        <v>380</v>
      </c>
      <c r="D43" s="88" t="s">
        <v>381</v>
      </c>
      <c r="E43" s="88" t="s">
        <v>369</v>
      </c>
      <c r="F43" s="88" t="s">
        <v>83</v>
      </c>
      <c r="G43" s="88" t="s">
        <v>67</v>
      </c>
      <c r="H43" s="88" t="s">
        <v>277</v>
      </c>
      <c r="I43" s="44" t="s">
        <v>68</v>
      </c>
      <c r="J43" s="88" t="s">
        <v>19</v>
      </c>
    </row>
    <row r="44" ht="15" spans="1:10">
      <c r="A44" s="87">
        <f>SUBTOTAL(3,H$3:H44)*1</f>
        <v>42</v>
      </c>
      <c r="B44" s="87" t="s">
        <v>11</v>
      </c>
      <c r="C44" s="88" t="s">
        <v>382</v>
      </c>
      <c r="D44" s="88" t="s">
        <v>383</v>
      </c>
      <c r="E44" s="88" t="s">
        <v>384</v>
      </c>
      <c r="F44" s="88" t="s">
        <v>83</v>
      </c>
      <c r="G44" s="88" t="s">
        <v>67</v>
      </c>
      <c r="H44" s="88" t="s">
        <v>277</v>
      </c>
      <c r="I44" s="44" t="s">
        <v>68</v>
      </c>
      <c r="J44" s="88" t="s">
        <v>19</v>
      </c>
    </row>
    <row r="45" ht="15" spans="1:10">
      <c r="A45" s="87">
        <f>SUBTOTAL(3,H$3:H45)*1</f>
        <v>43</v>
      </c>
      <c r="B45" s="87" t="s">
        <v>143</v>
      </c>
      <c r="C45" s="88" t="s">
        <v>385</v>
      </c>
      <c r="D45" s="88" t="s">
        <v>386</v>
      </c>
      <c r="E45" s="88" t="s">
        <v>387</v>
      </c>
      <c r="F45" s="88" t="s">
        <v>83</v>
      </c>
      <c r="G45" s="88" t="s">
        <v>179</v>
      </c>
      <c r="H45" s="88" t="s">
        <v>277</v>
      </c>
      <c r="I45" s="44" t="s">
        <v>76</v>
      </c>
      <c r="J45" s="88" t="s">
        <v>19</v>
      </c>
    </row>
    <row r="46" ht="15" spans="1:10">
      <c r="A46" s="87">
        <f>SUBTOTAL(3,H$3:H46)*1</f>
        <v>44</v>
      </c>
      <c r="B46" s="87" t="s">
        <v>87</v>
      </c>
      <c r="C46" s="88" t="s">
        <v>388</v>
      </c>
      <c r="D46" s="88" t="s">
        <v>389</v>
      </c>
      <c r="E46" s="88" t="s">
        <v>390</v>
      </c>
      <c r="F46" s="88" t="s">
        <v>83</v>
      </c>
      <c r="G46" s="88" t="s">
        <v>179</v>
      </c>
      <c r="H46" s="88" t="s">
        <v>277</v>
      </c>
      <c r="I46" s="44" t="s">
        <v>76</v>
      </c>
      <c r="J46" s="88" t="s">
        <v>19</v>
      </c>
    </row>
    <row r="47" ht="15" spans="1:10">
      <c r="A47" s="87">
        <f>SUBTOTAL(3,H$3:H47)*1</f>
        <v>45</v>
      </c>
      <c r="B47" s="87" t="s">
        <v>192</v>
      </c>
      <c r="C47" s="88" t="s">
        <v>391</v>
      </c>
      <c r="D47" s="88" t="s">
        <v>392</v>
      </c>
      <c r="E47" s="88" t="s">
        <v>393</v>
      </c>
      <c r="F47" s="88" t="s">
        <v>83</v>
      </c>
      <c r="G47" s="88" t="s">
        <v>179</v>
      </c>
      <c r="H47" s="88" t="s">
        <v>277</v>
      </c>
      <c r="I47" s="44" t="s">
        <v>76</v>
      </c>
      <c r="J47" s="88" t="s">
        <v>19</v>
      </c>
    </row>
    <row r="48" ht="15" spans="1:10">
      <c r="A48" s="87">
        <f>SUBTOTAL(3,H$3:H48)*1</f>
        <v>46</v>
      </c>
      <c r="B48" s="87" t="s">
        <v>165</v>
      </c>
      <c r="C48" s="88" t="s">
        <v>394</v>
      </c>
      <c r="D48" s="88" t="s">
        <v>395</v>
      </c>
      <c r="E48" s="88" t="s">
        <v>396</v>
      </c>
      <c r="F48" s="88" t="s">
        <v>83</v>
      </c>
      <c r="G48" s="88" t="s">
        <v>179</v>
      </c>
      <c r="H48" s="88" t="s">
        <v>277</v>
      </c>
      <c r="I48" s="44" t="s">
        <v>76</v>
      </c>
      <c r="J48" s="88" t="s">
        <v>19</v>
      </c>
    </row>
    <row r="49" ht="15" spans="1:10">
      <c r="A49" s="87">
        <f>SUBTOTAL(3,H$3:H49)*1</f>
        <v>47</v>
      </c>
      <c r="B49" s="87" t="s">
        <v>87</v>
      </c>
      <c r="C49" s="88" t="s">
        <v>397</v>
      </c>
      <c r="D49" s="88" t="s">
        <v>398</v>
      </c>
      <c r="E49" s="88" t="s">
        <v>399</v>
      </c>
      <c r="F49" s="88" t="s">
        <v>83</v>
      </c>
      <c r="G49" s="88" t="s">
        <v>179</v>
      </c>
      <c r="H49" s="88" t="s">
        <v>277</v>
      </c>
      <c r="I49" s="44" t="s">
        <v>76</v>
      </c>
      <c r="J49" s="88" t="s">
        <v>19</v>
      </c>
    </row>
    <row r="50" ht="15" spans="1:10">
      <c r="A50" s="87">
        <f>SUBTOTAL(3,H$3:H50)*1</f>
        <v>48</v>
      </c>
      <c r="B50" s="87" t="s">
        <v>26</v>
      </c>
      <c r="C50" s="88" t="s">
        <v>400</v>
      </c>
      <c r="D50" s="88" t="s">
        <v>401</v>
      </c>
      <c r="E50" s="88" t="s">
        <v>366</v>
      </c>
      <c r="F50" s="88" t="s">
        <v>83</v>
      </c>
      <c r="G50" s="88" t="s">
        <v>179</v>
      </c>
      <c r="H50" s="88" t="s">
        <v>277</v>
      </c>
      <c r="I50" s="44" t="s">
        <v>76</v>
      </c>
      <c r="J50" s="88" t="s">
        <v>19</v>
      </c>
    </row>
    <row r="51" ht="15" spans="1:10">
      <c r="A51" s="87">
        <f>SUBTOTAL(3,H$3:H51)*1</f>
        <v>49</v>
      </c>
      <c r="B51" s="87" t="s">
        <v>87</v>
      </c>
      <c r="C51" s="88" t="s">
        <v>402</v>
      </c>
      <c r="D51" s="88" t="s">
        <v>403</v>
      </c>
      <c r="E51" s="88" t="s">
        <v>404</v>
      </c>
      <c r="F51" s="88" t="s">
        <v>83</v>
      </c>
      <c r="G51" s="88" t="s">
        <v>179</v>
      </c>
      <c r="H51" s="88" t="s">
        <v>277</v>
      </c>
      <c r="I51" s="44" t="s">
        <v>76</v>
      </c>
      <c r="J51" s="88" t="s">
        <v>19</v>
      </c>
    </row>
    <row r="52" ht="15" spans="1:10">
      <c r="A52" s="87">
        <f>SUBTOTAL(3,H$3:H52)*1</f>
        <v>50</v>
      </c>
      <c r="B52" s="87" t="s">
        <v>110</v>
      </c>
      <c r="C52" s="88" t="s">
        <v>405</v>
      </c>
      <c r="D52" s="88" t="s">
        <v>406</v>
      </c>
      <c r="E52" s="88" t="s">
        <v>407</v>
      </c>
      <c r="F52" s="88" t="s">
        <v>83</v>
      </c>
      <c r="G52" s="88" t="s">
        <v>179</v>
      </c>
      <c r="H52" s="88" t="s">
        <v>277</v>
      </c>
      <c r="I52" s="44" t="s">
        <v>76</v>
      </c>
      <c r="J52" s="88" t="s">
        <v>19</v>
      </c>
    </row>
    <row r="53" ht="15" spans="1:10">
      <c r="A53" s="87">
        <f>SUBTOTAL(3,H$3:H53)*1</f>
        <v>51</v>
      </c>
      <c r="B53" s="87" t="s">
        <v>87</v>
      </c>
      <c r="C53" s="88" t="s">
        <v>408</v>
      </c>
      <c r="D53" s="88" t="s">
        <v>409</v>
      </c>
      <c r="E53" s="88" t="s">
        <v>410</v>
      </c>
      <c r="F53" s="88" t="s">
        <v>83</v>
      </c>
      <c r="G53" s="88" t="s">
        <v>179</v>
      </c>
      <c r="H53" s="88" t="s">
        <v>277</v>
      </c>
      <c r="I53" s="44" t="s">
        <v>76</v>
      </c>
      <c r="J53" s="88" t="s">
        <v>19</v>
      </c>
    </row>
    <row r="54" ht="15" spans="1:10">
      <c r="A54" s="87">
        <f>SUBTOTAL(3,H$3:H54)*1</f>
        <v>52</v>
      </c>
      <c r="B54" s="87" t="s">
        <v>110</v>
      </c>
      <c r="C54" s="88" t="s">
        <v>411</v>
      </c>
      <c r="D54" s="88" t="s">
        <v>412</v>
      </c>
      <c r="E54" s="88" t="s">
        <v>413</v>
      </c>
      <c r="F54" s="88" t="s">
        <v>83</v>
      </c>
      <c r="G54" s="88" t="s">
        <v>75</v>
      </c>
      <c r="H54" s="88" t="s">
        <v>277</v>
      </c>
      <c r="I54" s="44" t="s">
        <v>76</v>
      </c>
      <c r="J54" s="88" t="s">
        <v>19</v>
      </c>
    </row>
    <row r="55" ht="15" spans="1:10">
      <c r="A55" s="87">
        <f>SUBTOTAL(3,H$3:H55)*1</f>
        <v>53</v>
      </c>
      <c r="B55" s="87" t="s">
        <v>26</v>
      </c>
      <c r="C55" s="88" t="s">
        <v>414</v>
      </c>
      <c r="D55" s="88" t="s">
        <v>415</v>
      </c>
      <c r="E55" s="88" t="s">
        <v>416</v>
      </c>
      <c r="F55" s="88" t="s">
        <v>83</v>
      </c>
      <c r="G55" s="88" t="s">
        <v>417</v>
      </c>
      <c r="H55" s="88" t="s">
        <v>277</v>
      </c>
      <c r="I55" s="44" t="s">
        <v>76</v>
      </c>
      <c r="J55" s="88" t="s">
        <v>19</v>
      </c>
    </row>
    <row r="56" ht="15" spans="1:10">
      <c r="A56" s="87">
        <f>SUBTOTAL(3,H$3:H56)*1</f>
        <v>54</v>
      </c>
      <c r="B56" s="87" t="s">
        <v>192</v>
      </c>
      <c r="C56" s="88" t="s">
        <v>418</v>
      </c>
      <c r="D56" s="88" t="s">
        <v>419</v>
      </c>
      <c r="E56" s="88" t="s">
        <v>393</v>
      </c>
      <c r="F56" s="88" t="s">
        <v>83</v>
      </c>
      <c r="G56" s="88" t="s">
        <v>417</v>
      </c>
      <c r="H56" s="88" t="s">
        <v>277</v>
      </c>
      <c r="I56" s="44" t="s">
        <v>76</v>
      </c>
      <c r="J56" s="88" t="s">
        <v>19</v>
      </c>
    </row>
    <row r="57" ht="15" spans="1:10">
      <c r="A57" s="87">
        <f>SUBTOTAL(3,H$3:H57)*1</f>
        <v>55</v>
      </c>
      <c r="B57" s="87" t="s">
        <v>143</v>
      </c>
      <c r="C57" s="88" t="s">
        <v>420</v>
      </c>
      <c r="D57" s="88" t="s">
        <v>421</v>
      </c>
      <c r="E57" s="88" t="s">
        <v>257</v>
      </c>
      <c r="F57" s="88" t="s">
        <v>83</v>
      </c>
      <c r="G57" s="88" t="s">
        <v>417</v>
      </c>
      <c r="H57" s="88" t="s">
        <v>277</v>
      </c>
      <c r="I57" s="44" t="s">
        <v>76</v>
      </c>
      <c r="J57" s="88" t="s">
        <v>19</v>
      </c>
    </row>
    <row r="58" ht="15" spans="1:10">
      <c r="A58" s="87">
        <f>SUBTOTAL(3,H$3:H58)*1</f>
        <v>56</v>
      </c>
      <c r="B58" s="87" t="s">
        <v>165</v>
      </c>
      <c r="C58" s="88" t="s">
        <v>422</v>
      </c>
      <c r="D58" s="88" t="s">
        <v>423</v>
      </c>
      <c r="E58" s="88" t="s">
        <v>424</v>
      </c>
      <c r="F58" s="88" t="s">
        <v>94</v>
      </c>
      <c r="G58" s="88" t="s">
        <v>16</v>
      </c>
      <c r="H58" s="88" t="s">
        <v>277</v>
      </c>
      <c r="I58" s="44" t="s">
        <v>18</v>
      </c>
      <c r="J58" s="88" t="s">
        <v>19</v>
      </c>
    </row>
    <row r="59" ht="15" spans="1:10">
      <c r="A59" s="87">
        <f>SUBTOTAL(3,H$3:H59)*1</f>
        <v>57</v>
      </c>
      <c r="B59" s="87" t="s">
        <v>63</v>
      </c>
      <c r="C59" s="88" t="s">
        <v>425</v>
      </c>
      <c r="D59" s="88" t="s">
        <v>426</v>
      </c>
      <c r="E59" s="88" t="s">
        <v>93</v>
      </c>
      <c r="F59" s="88" t="s">
        <v>94</v>
      </c>
      <c r="G59" s="88" t="s">
        <v>37</v>
      </c>
      <c r="H59" s="88" t="s">
        <v>277</v>
      </c>
      <c r="I59" s="44" t="s">
        <v>38</v>
      </c>
      <c r="J59" s="88" t="s">
        <v>19</v>
      </c>
    </row>
    <row r="60" ht="15" spans="1:10">
      <c r="A60" s="87">
        <f>SUBTOTAL(3,H$3:H60)*1</f>
        <v>58</v>
      </c>
      <c r="B60" s="87" t="s">
        <v>132</v>
      </c>
      <c r="C60" s="88" t="s">
        <v>427</v>
      </c>
      <c r="D60" s="88" t="s">
        <v>428</v>
      </c>
      <c r="E60" s="88" t="s">
        <v>429</v>
      </c>
      <c r="F60" s="88" t="s">
        <v>94</v>
      </c>
      <c r="G60" s="88" t="s">
        <v>37</v>
      </c>
      <c r="H60" s="88" t="s">
        <v>277</v>
      </c>
      <c r="I60" s="44" t="s">
        <v>38</v>
      </c>
      <c r="J60" s="88" t="s">
        <v>19</v>
      </c>
    </row>
    <row r="61" ht="15" spans="1:10">
      <c r="A61" s="87">
        <f>SUBTOTAL(3,H$3:H61)*1</f>
        <v>59</v>
      </c>
      <c r="B61" s="87" t="s">
        <v>11</v>
      </c>
      <c r="C61" s="88" t="s">
        <v>430</v>
      </c>
      <c r="D61" s="88" t="s">
        <v>431</v>
      </c>
      <c r="E61" s="88" t="s">
        <v>432</v>
      </c>
      <c r="F61" s="88" t="s">
        <v>94</v>
      </c>
      <c r="G61" s="88" t="s">
        <v>43</v>
      </c>
      <c r="H61" s="88" t="s">
        <v>277</v>
      </c>
      <c r="I61" s="44" t="s">
        <v>44</v>
      </c>
      <c r="J61" s="88" t="s">
        <v>19</v>
      </c>
    </row>
    <row r="62" ht="15" spans="1:10">
      <c r="A62" s="87">
        <f>SUBTOTAL(3,H$3:H62)*1</f>
        <v>60</v>
      </c>
      <c r="B62" s="87" t="s">
        <v>11</v>
      </c>
      <c r="C62" s="88" t="s">
        <v>433</v>
      </c>
      <c r="D62" s="88" t="s">
        <v>434</v>
      </c>
      <c r="E62" s="88" t="s">
        <v>432</v>
      </c>
      <c r="F62" s="88" t="s">
        <v>94</v>
      </c>
      <c r="G62" s="88" t="s">
        <v>61</v>
      </c>
      <c r="H62" s="88" t="s">
        <v>277</v>
      </c>
      <c r="I62" s="44" t="s">
        <v>62</v>
      </c>
      <c r="J62" s="88" t="s">
        <v>19</v>
      </c>
    </row>
    <row r="63" ht="15" spans="1:10">
      <c r="A63" s="87">
        <f>SUBTOTAL(3,H$3:H63)*1</f>
        <v>61</v>
      </c>
      <c r="B63" s="87" t="s">
        <v>11</v>
      </c>
      <c r="C63" s="88" t="s">
        <v>435</v>
      </c>
      <c r="D63" s="88" t="s">
        <v>436</v>
      </c>
      <c r="E63" s="88" t="s">
        <v>432</v>
      </c>
      <c r="F63" s="88" t="s">
        <v>94</v>
      </c>
      <c r="G63" s="88" t="s">
        <v>172</v>
      </c>
      <c r="H63" s="88" t="s">
        <v>277</v>
      </c>
      <c r="I63" s="44" t="s">
        <v>164</v>
      </c>
      <c r="J63" s="88" t="s">
        <v>19</v>
      </c>
    </row>
    <row r="64" ht="15" spans="1:10">
      <c r="A64" s="87">
        <f>SUBTOTAL(3,H$3:H64)*1</f>
        <v>62</v>
      </c>
      <c r="B64" s="87" t="s">
        <v>143</v>
      </c>
      <c r="C64" s="88" t="s">
        <v>437</v>
      </c>
      <c r="D64" s="88" t="s">
        <v>438</v>
      </c>
      <c r="E64" s="88" t="s">
        <v>439</v>
      </c>
      <c r="F64" s="88" t="s">
        <v>94</v>
      </c>
      <c r="G64" s="88" t="s">
        <v>172</v>
      </c>
      <c r="H64" s="88" t="s">
        <v>277</v>
      </c>
      <c r="I64" s="44" t="s">
        <v>164</v>
      </c>
      <c r="J64" s="88" t="s">
        <v>19</v>
      </c>
    </row>
    <row r="65" ht="15" spans="1:10">
      <c r="A65" s="87">
        <f>SUBTOTAL(3,H$3:H65)*1</f>
        <v>63</v>
      </c>
      <c r="B65" s="87" t="s">
        <v>87</v>
      </c>
      <c r="C65" s="88" t="s">
        <v>440</v>
      </c>
      <c r="D65" s="88" t="s">
        <v>441</v>
      </c>
      <c r="E65" s="88" t="s">
        <v>442</v>
      </c>
      <c r="F65" s="88" t="s">
        <v>94</v>
      </c>
      <c r="G65" s="88" t="s">
        <v>179</v>
      </c>
      <c r="H65" s="88" t="s">
        <v>277</v>
      </c>
      <c r="I65" s="44" t="s">
        <v>76</v>
      </c>
      <c r="J65" s="88" t="s">
        <v>19</v>
      </c>
    </row>
    <row r="66" ht="15" spans="1:10">
      <c r="A66" s="87">
        <f>SUBTOTAL(3,H$3:H66)*1</f>
        <v>64</v>
      </c>
      <c r="B66" s="87" t="s">
        <v>63</v>
      </c>
      <c r="C66" s="88" t="s">
        <v>443</v>
      </c>
      <c r="D66" s="88" t="s">
        <v>444</v>
      </c>
      <c r="E66" s="88" t="s">
        <v>93</v>
      </c>
      <c r="F66" s="88" t="s">
        <v>94</v>
      </c>
      <c r="G66" s="88" t="s">
        <v>445</v>
      </c>
      <c r="H66" s="88" t="s">
        <v>277</v>
      </c>
      <c r="I66" s="44" t="s">
        <v>68</v>
      </c>
      <c r="J66" s="88" t="s">
        <v>19</v>
      </c>
    </row>
    <row r="67" ht="15" spans="1:10">
      <c r="A67" s="87">
        <f>SUBTOTAL(3,H$3:H67)*1</f>
        <v>65</v>
      </c>
      <c r="B67" s="87" t="s">
        <v>11</v>
      </c>
      <c r="C67" s="88" t="s">
        <v>446</v>
      </c>
      <c r="D67" s="88" t="s">
        <v>447</v>
      </c>
      <c r="E67" s="88" t="s">
        <v>432</v>
      </c>
      <c r="F67" s="88" t="s">
        <v>94</v>
      </c>
      <c r="G67" s="88" t="s">
        <v>445</v>
      </c>
      <c r="H67" s="88" t="s">
        <v>277</v>
      </c>
      <c r="I67" s="44" t="s">
        <v>68</v>
      </c>
      <c r="J67" s="88" t="s">
        <v>19</v>
      </c>
    </row>
    <row r="68" ht="15" spans="1:10">
      <c r="A68" s="87">
        <f>SUBTOTAL(3,H$3:H68)*1</f>
        <v>66</v>
      </c>
      <c r="B68" s="87" t="s">
        <v>26</v>
      </c>
      <c r="C68" s="88" t="s">
        <v>448</v>
      </c>
      <c r="D68" s="88" t="s">
        <v>449</v>
      </c>
      <c r="E68" s="88" t="s">
        <v>109</v>
      </c>
      <c r="F68" s="88" t="s">
        <v>94</v>
      </c>
      <c r="G68" s="88" t="s">
        <v>445</v>
      </c>
      <c r="H68" s="88" t="s">
        <v>277</v>
      </c>
      <c r="I68" s="44" t="s">
        <v>68</v>
      </c>
      <c r="J68" s="88" t="s">
        <v>19</v>
      </c>
    </row>
    <row r="69" ht="15" spans="1:10">
      <c r="A69" s="87">
        <f>SUBTOTAL(3,H$3:H69)*1</f>
        <v>67</v>
      </c>
      <c r="B69" s="87" t="s">
        <v>100</v>
      </c>
      <c r="C69" s="88" t="s">
        <v>450</v>
      </c>
      <c r="D69" s="88" t="s">
        <v>451</v>
      </c>
      <c r="E69" s="88" t="s">
        <v>149</v>
      </c>
      <c r="F69" s="88" t="s">
        <v>94</v>
      </c>
      <c r="G69" s="88" t="s">
        <v>53</v>
      </c>
      <c r="H69" s="88" t="s">
        <v>277</v>
      </c>
      <c r="I69" s="44" t="s">
        <v>54</v>
      </c>
      <c r="J69" s="88" t="s">
        <v>19</v>
      </c>
    </row>
    <row r="70" ht="15" spans="1:10">
      <c r="A70" s="87">
        <f>SUBTOTAL(3,H$3:H70)*1</f>
        <v>68</v>
      </c>
      <c r="B70" s="87" t="s">
        <v>33</v>
      </c>
      <c r="C70" s="88" t="s">
        <v>452</v>
      </c>
      <c r="D70" s="88" t="s">
        <v>453</v>
      </c>
      <c r="E70" s="88" t="s">
        <v>117</v>
      </c>
      <c r="F70" s="88" t="s">
        <v>118</v>
      </c>
      <c r="G70" s="88" t="s">
        <v>118</v>
      </c>
      <c r="H70" s="88" t="s">
        <v>277</v>
      </c>
      <c r="I70" s="88" t="s">
        <v>119</v>
      </c>
      <c r="J70" s="88" t="s">
        <v>19</v>
      </c>
    </row>
    <row r="71" ht="15" spans="1:10">
      <c r="A71" s="87">
        <f>SUBTOTAL(3,H$3:H71)*1</f>
        <v>69</v>
      </c>
      <c r="B71" s="87" t="s">
        <v>100</v>
      </c>
      <c r="C71" s="88" t="s">
        <v>454</v>
      </c>
      <c r="D71" s="88" t="s">
        <v>455</v>
      </c>
      <c r="E71" s="88" t="s">
        <v>456</v>
      </c>
      <c r="F71" s="88" t="s">
        <v>118</v>
      </c>
      <c r="G71" s="88" t="s">
        <v>118</v>
      </c>
      <c r="H71" s="88" t="s">
        <v>277</v>
      </c>
      <c r="I71" s="88" t="s">
        <v>119</v>
      </c>
      <c r="J71" s="88" t="s">
        <v>19</v>
      </c>
    </row>
    <row r="72" ht="15" spans="1:10">
      <c r="A72" s="87">
        <f>SUBTOTAL(3,H$3:H72)*1</f>
        <v>70</v>
      </c>
      <c r="B72" s="87" t="s">
        <v>165</v>
      </c>
      <c r="C72" s="88" t="s">
        <v>457</v>
      </c>
      <c r="D72" s="88" t="s">
        <v>458</v>
      </c>
      <c r="E72" s="88" t="s">
        <v>459</v>
      </c>
      <c r="F72" s="88" t="s">
        <v>118</v>
      </c>
      <c r="G72" s="88" t="s">
        <v>118</v>
      </c>
      <c r="H72" s="88" t="s">
        <v>277</v>
      </c>
      <c r="I72" s="88" t="s">
        <v>119</v>
      </c>
      <c r="J72" s="88" t="s">
        <v>19</v>
      </c>
    </row>
    <row r="73" ht="15" spans="1:10">
      <c r="A73" s="87">
        <f>SUBTOTAL(3,H$3:H73)*1</f>
        <v>71</v>
      </c>
      <c r="B73" s="87" t="s">
        <v>11</v>
      </c>
      <c r="C73" s="88" t="s">
        <v>460</v>
      </c>
      <c r="D73" s="88" t="s">
        <v>461</v>
      </c>
      <c r="E73" s="88" t="s">
        <v>462</v>
      </c>
      <c r="F73" s="88" t="s">
        <v>118</v>
      </c>
      <c r="G73" s="88" t="s">
        <v>118</v>
      </c>
      <c r="H73" s="88" t="s">
        <v>277</v>
      </c>
      <c r="I73" s="88" t="s">
        <v>119</v>
      </c>
      <c r="J73" s="88" t="s">
        <v>19</v>
      </c>
    </row>
    <row r="74" ht="15" spans="1:10">
      <c r="A74" s="87">
        <f>SUBTOTAL(3,H$3:H74)*1</f>
        <v>72</v>
      </c>
      <c r="B74" s="87" t="s">
        <v>110</v>
      </c>
      <c r="C74" s="88" t="s">
        <v>463</v>
      </c>
      <c r="D74" s="88" t="s">
        <v>464</v>
      </c>
      <c r="E74" s="88" t="s">
        <v>465</v>
      </c>
      <c r="F74" s="88" t="s">
        <v>118</v>
      </c>
      <c r="G74" s="88" t="s">
        <v>118</v>
      </c>
      <c r="H74" s="88" t="s">
        <v>277</v>
      </c>
      <c r="I74" s="88" t="s">
        <v>119</v>
      </c>
      <c r="J74" s="88" t="s">
        <v>19</v>
      </c>
    </row>
    <row r="75" ht="15" spans="1:10">
      <c r="A75" s="87">
        <f>SUBTOTAL(3,H$3:H75)*1</f>
        <v>73</v>
      </c>
      <c r="B75" s="87" t="s">
        <v>155</v>
      </c>
      <c r="C75" s="88" t="s">
        <v>466</v>
      </c>
      <c r="D75" s="88" t="s">
        <v>467</v>
      </c>
      <c r="E75" s="88" t="s">
        <v>468</v>
      </c>
      <c r="F75" s="88" t="s">
        <v>118</v>
      </c>
      <c r="G75" s="88" t="s">
        <v>118</v>
      </c>
      <c r="H75" s="88" t="s">
        <v>277</v>
      </c>
      <c r="I75" s="88" t="s">
        <v>119</v>
      </c>
      <c r="J75" s="88" t="s">
        <v>19</v>
      </c>
    </row>
    <row r="76" ht="15" spans="1:10">
      <c r="A76" s="87">
        <f>SUBTOTAL(3,H$3:H76)*1</f>
        <v>74</v>
      </c>
      <c r="B76" s="87" t="s">
        <v>165</v>
      </c>
      <c r="C76" s="88" t="s">
        <v>469</v>
      </c>
      <c r="D76" s="88" t="s">
        <v>470</v>
      </c>
      <c r="E76" s="88" t="s">
        <v>471</v>
      </c>
      <c r="F76" s="88" t="s">
        <v>118</v>
      </c>
      <c r="G76" s="88" t="s">
        <v>118</v>
      </c>
      <c r="H76" s="88" t="s">
        <v>277</v>
      </c>
      <c r="I76" s="88" t="s">
        <v>119</v>
      </c>
      <c r="J76" s="88" t="s">
        <v>19</v>
      </c>
    </row>
    <row r="77" ht="15" spans="1:10">
      <c r="A77" s="87">
        <f>SUBTOTAL(3,H$3:H77)*1</f>
        <v>75</v>
      </c>
      <c r="B77" s="87" t="s">
        <v>192</v>
      </c>
      <c r="C77" s="88" t="s">
        <v>472</v>
      </c>
      <c r="D77" s="88" t="s">
        <v>473</v>
      </c>
      <c r="E77" s="88" t="s">
        <v>474</v>
      </c>
      <c r="F77" s="88" t="s">
        <v>118</v>
      </c>
      <c r="G77" s="88" t="s">
        <v>118</v>
      </c>
      <c r="H77" s="88" t="s">
        <v>277</v>
      </c>
      <c r="I77" s="88" t="s">
        <v>119</v>
      </c>
      <c r="J77" s="88" t="s">
        <v>19</v>
      </c>
    </row>
    <row r="78" ht="15" spans="1:10">
      <c r="A78" s="87">
        <f>SUBTOTAL(3,H$3:H78)*1</f>
        <v>76</v>
      </c>
      <c r="B78" s="87" t="s">
        <v>87</v>
      </c>
      <c r="C78" s="88" t="s">
        <v>475</v>
      </c>
      <c r="D78" s="88" t="s">
        <v>476</v>
      </c>
      <c r="E78" s="88" t="s">
        <v>477</v>
      </c>
      <c r="F78" s="88" t="s">
        <v>118</v>
      </c>
      <c r="G78" s="88" t="s">
        <v>118</v>
      </c>
      <c r="H78" s="88" t="s">
        <v>277</v>
      </c>
      <c r="I78" s="88" t="s">
        <v>119</v>
      </c>
      <c r="J78" s="88" t="s">
        <v>19</v>
      </c>
    </row>
    <row r="79" ht="15" spans="1:10">
      <c r="A79" s="87">
        <f>SUBTOTAL(3,H$3:H79)*1</f>
        <v>77</v>
      </c>
      <c r="B79" s="87" t="s">
        <v>192</v>
      </c>
      <c r="C79" s="88" t="s">
        <v>478</v>
      </c>
      <c r="D79" s="88" t="s">
        <v>479</v>
      </c>
      <c r="E79" s="88" t="s">
        <v>474</v>
      </c>
      <c r="F79" s="88" t="s">
        <v>118</v>
      </c>
      <c r="G79" s="88" t="s">
        <v>118</v>
      </c>
      <c r="H79" s="88" t="s">
        <v>277</v>
      </c>
      <c r="I79" s="88" t="s">
        <v>119</v>
      </c>
      <c r="J79" s="88" t="s">
        <v>19</v>
      </c>
    </row>
    <row r="80" ht="15" spans="1:10">
      <c r="A80" s="87">
        <f>SUBTOTAL(3,H$3:H80)*1</f>
        <v>78</v>
      </c>
      <c r="B80" s="87" t="s">
        <v>100</v>
      </c>
      <c r="C80" s="88" t="s">
        <v>480</v>
      </c>
      <c r="D80" s="88" t="s">
        <v>481</v>
      </c>
      <c r="E80" s="88" t="s">
        <v>482</v>
      </c>
      <c r="F80" s="88"/>
      <c r="G80" s="88" t="s">
        <v>483</v>
      </c>
      <c r="H80" s="88" t="s">
        <v>277</v>
      </c>
      <c r="I80" s="88" t="s">
        <v>119</v>
      </c>
      <c r="J80" s="88" t="s">
        <v>19</v>
      </c>
    </row>
    <row r="81" ht="15" spans="1:10">
      <c r="A81" s="87">
        <f>SUBTOTAL(3,H$3:H81)*1</f>
        <v>79</v>
      </c>
      <c r="B81" s="87" t="s">
        <v>100</v>
      </c>
      <c r="C81" s="88" t="s">
        <v>484</v>
      </c>
      <c r="D81" s="88" t="s">
        <v>485</v>
      </c>
      <c r="E81" s="88" t="s">
        <v>482</v>
      </c>
      <c r="F81" s="88"/>
      <c r="G81" s="88" t="s">
        <v>483</v>
      </c>
      <c r="H81" s="88" t="s">
        <v>277</v>
      </c>
      <c r="I81" s="88" t="s">
        <v>119</v>
      </c>
      <c r="J81" s="88" t="s">
        <v>19</v>
      </c>
    </row>
    <row r="82" ht="15" spans="1:10">
      <c r="A82" s="87">
        <f>SUBTOTAL(3,H$3:H82)*1</f>
        <v>80</v>
      </c>
      <c r="B82" s="87" t="s">
        <v>87</v>
      </c>
      <c r="C82" s="88" t="s">
        <v>486</v>
      </c>
      <c r="D82" s="88" t="s">
        <v>487</v>
      </c>
      <c r="E82" s="88" t="s">
        <v>90</v>
      </c>
      <c r="F82" s="88" t="s">
        <v>83</v>
      </c>
      <c r="G82" s="88" t="s">
        <v>16</v>
      </c>
      <c r="H82" s="88" t="s">
        <v>277</v>
      </c>
      <c r="I82" s="88" t="s">
        <v>123</v>
      </c>
      <c r="J82" s="88" t="s">
        <v>19</v>
      </c>
    </row>
    <row r="83" ht="15" spans="1:10">
      <c r="A83" s="87">
        <f>SUBTOTAL(3,H$3:H83)*1</f>
        <v>81</v>
      </c>
      <c r="B83" s="87" t="s">
        <v>87</v>
      </c>
      <c r="C83" s="88" t="s">
        <v>488</v>
      </c>
      <c r="D83" s="88" t="s">
        <v>489</v>
      </c>
      <c r="E83" s="88" t="s">
        <v>90</v>
      </c>
      <c r="F83" s="88" t="s">
        <v>83</v>
      </c>
      <c r="G83" s="88" t="s">
        <v>16</v>
      </c>
      <c r="H83" s="88" t="s">
        <v>277</v>
      </c>
      <c r="I83" s="88" t="s">
        <v>123</v>
      </c>
      <c r="J83" s="88" t="s">
        <v>19</v>
      </c>
    </row>
    <row r="84" ht="15" spans="1:10">
      <c r="A84" s="87">
        <f>SUBTOTAL(3,H$3:H84)*1</f>
        <v>82</v>
      </c>
      <c r="B84" s="87" t="s">
        <v>11</v>
      </c>
      <c r="C84" s="88" t="s">
        <v>490</v>
      </c>
      <c r="D84" s="88" t="s">
        <v>491</v>
      </c>
      <c r="E84" s="88" t="s">
        <v>492</v>
      </c>
      <c r="F84" s="88" t="s">
        <v>83</v>
      </c>
      <c r="G84" s="88" t="s">
        <v>16</v>
      </c>
      <c r="H84" s="88" t="s">
        <v>277</v>
      </c>
      <c r="I84" s="88" t="s">
        <v>123</v>
      </c>
      <c r="J84" s="88" t="s">
        <v>19</v>
      </c>
    </row>
    <row r="85" ht="15" spans="1:10">
      <c r="A85" s="87">
        <f>SUBTOTAL(3,H$3:H85)*1</f>
        <v>83</v>
      </c>
      <c r="B85" s="87" t="s">
        <v>11</v>
      </c>
      <c r="C85" s="88" t="s">
        <v>493</v>
      </c>
      <c r="D85" s="88" t="s">
        <v>494</v>
      </c>
      <c r="E85" s="88" t="s">
        <v>495</v>
      </c>
      <c r="F85" s="88" t="s">
        <v>83</v>
      </c>
      <c r="G85" s="88" t="s">
        <v>16</v>
      </c>
      <c r="H85" s="88" t="s">
        <v>277</v>
      </c>
      <c r="I85" s="88" t="s">
        <v>123</v>
      </c>
      <c r="J85" s="88" t="s">
        <v>19</v>
      </c>
    </row>
    <row r="86" ht="15" spans="1:10">
      <c r="A86" s="87">
        <f>SUBTOTAL(3,H$3:H86)*1</f>
        <v>84</v>
      </c>
      <c r="B86" s="87" t="s">
        <v>87</v>
      </c>
      <c r="C86" s="88" t="s">
        <v>496</v>
      </c>
      <c r="D86" s="88" t="s">
        <v>497</v>
      </c>
      <c r="E86" s="88" t="s">
        <v>498</v>
      </c>
      <c r="F86" s="88" t="s">
        <v>83</v>
      </c>
      <c r="G86" s="88" t="s">
        <v>16</v>
      </c>
      <c r="H86" s="88" t="s">
        <v>277</v>
      </c>
      <c r="I86" s="88" t="s">
        <v>123</v>
      </c>
      <c r="J86" s="88" t="s">
        <v>19</v>
      </c>
    </row>
    <row r="87" ht="15" spans="1:10">
      <c r="A87" s="87">
        <f>SUBTOTAL(3,H$3:H87)*1</f>
        <v>85</v>
      </c>
      <c r="B87" s="87" t="s">
        <v>192</v>
      </c>
      <c r="C87" s="88" t="s">
        <v>499</v>
      </c>
      <c r="D87" s="88" t="s">
        <v>500</v>
      </c>
      <c r="E87" s="88" t="s">
        <v>501</v>
      </c>
      <c r="F87" s="88" t="s">
        <v>83</v>
      </c>
      <c r="G87" s="88" t="s">
        <v>16</v>
      </c>
      <c r="H87" s="88" t="s">
        <v>277</v>
      </c>
      <c r="I87" s="88" t="s">
        <v>123</v>
      </c>
      <c r="J87" s="88" t="s">
        <v>19</v>
      </c>
    </row>
    <row r="88" ht="15" spans="1:10">
      <c r="A88" s="87">
        <f>SUBTOTAL(3,H$3:H88)*1</f>
        <v>86</v>
      </c>
      <c r="B88" s="87" t="s">
        <v>11</v>
      </c>
      <c r="C88" s="88" t="s">
        <v>502</v>
      </c>
      <c r="D88" s="88" t="s">
        <v>503</v>
      </c>
      <c r="E88" s="88" t="s">
        <v>492</v>
      </c>
      <c r="F88" s="88" t="s">
        <v>83</v>
      </c>
      <c r="G88" s="88" t="s">
        <v>16</v>
      </c>
      <c r="H88" s="88" t="s">
        <v>277</v>
      </c>
      <c r="I88" s="88" t="s">
        <v>123</v>
      </c>
      <c r="J88" s="88" t="s">
        <v>19</v>
      </c>
    </row>
    <row r="89" ht="15" spans="1:10">
      <c r="A89" s="87">
        <f>SUBTOTAL(3,H$3:H89)*1</f>
        <v>87</v>
      </c>
      <c r="B89" s="87" t="s">
        <v>192</v>
      </c>
      <c r="C89" s="88" t="s">
        <v>504</v>
      </c>
      <c r="D89" s="88" t="s">
        <v>505</v>
      </c>
      <c r="E89" s="88" t="s">
        <v>501</v>
      </c>
      <c r="F89" s="88" t="s">
        <v>83</v>
      </c>
      <c r="G89" s="88" t="s">
        <v>16</v>
      </c>
      <c r="H89" s="88" t="s">
        <v>277</v>
      </c>
      <c r="I89" s="88" t="s">
        <v>123</v>
      </c>
      <c r="J89" s="88" t="s">
        <v>19</v>
      </c>
    </row>
    <row r="90" ht="15" spans="1:10">
      <c r="A90" s="87">
        <f>SUBTOTAL(3,H$3:H90)*1</f>
        <v>88</v>
      </c>
      <c r="B90" s="87" t="s">
        <v>165</v>
      </c>
      <c r="C90" s="88" t="s">
        <v>506</v>
      </c>
      <c r="D90" s="88" t="s">
        <v>507</v>
      </c>
      <c r="E90" s="88" t="s">
        <v>508</v>
      </c>
      <c r="F90" s="88" t="s">
        <v>83</v>
      </c>
      <c r="G90" s="88" t="s">
        <v>16</v>
      </c>
      <c r="H90" s="88" t="s">
        <v>277</v>
      </c>
      <c r="I90" s="88" t="s">
        <v>123</v>
      </c>
      <c r="J90" s="88" t="s">
        <v>19</v>
      </c>
    </row>
    <row r="91" ht="15" spans="1:10">
      <c r="A91" s="87">
        <f>SUBTOTAL(3,H$3:H91)*1</f>
        <v>89</v>
      </c>
      <c r="B91" s="87" t="s">
        <v>165</v>
      </c>
      <c r="C91" s="88" t="s">
        <v>509</v>
      </c>
      <c r="D91" s="88" t="s">
        <v>510</v>
      </c>
      <c r="E91" s="88" t="s">
        <v>511</v>
      </c>
      <c r="F91" s="88" t="s">
        <v>83</v>
      </c>
      <c r="G91" s="88" t="s">
        <v>16</v>
      </c>
      <c r="H91" s="88" t="s">
        <v>277</v>
      </c>
      <c r="I91" s="88" t="s">
        <v>123</v>
      </c>
      <c r="J91" s="88" t="s">
        <v>19</v>
      </c>
    </row>
    <row r="92" ht="15" spans="1:10">
      <c r="A92" s="87">
        <f>SUBTOTAL(3,H$3:H92)*1</f>
        <v>90</v>
      </c>
      <c r="B92" s="87" t="s">
        <v>11</v>
      </c>
      <c r="C92" s="88" t="s">
        <v>512</v>
      </c>
      <c r="D92" s="88" t="s">
        <v>513</v>
      </c>
      <c r="E92" s="88" t="s">
        <v>376</v>
      </c>
      <c r="F92" s="88" t="s">
        <v>83</v>
      </c>
      <c r="G92" s="88" t="s">
        <v>16</v>
      </c>
      <c r="H92" s="88" t="s">
        <v>277</v>
      </c>
      <c r="I92" s="88" t="s">
        <v>123</v>
      </c>
      <c r="J92" s="88" t="s">
        <v>19</v>
      </c>
    </row>
    <row r="93" ht="15" spans="1:10">
      <c r="A93" s="87">
        <f>SUBTOTAL(3,H$3:H93)*1</f>
        <v>91</v>
      </c>
      <c r="B93" s="87" t="s">
        <v>192</v>
      </c>
      <c r="C93" s="88" t="s">
        <v>514</v>
      </c>
      <c r="D93" s="88" t="s">
        <v>515</v>
      </c>
      <c r="E93" s="88" t="s">
        <v>501</v>
      </c>
      <c r="F93" s="88" t="s">
        <v>83</v>
      </c>
      <c r="G93" s="88" t="s">
        <v>16</v>
      </c>
      <c r="H93" s="88" t="s">
        <v>277</v>
      </c>
      <c r="I93" s="88" t="s">
        <v>123</v>
      </c>
      <c r="J93" s="88" t="s">
        <v>19</v>
      </c>
    </row>
    <row r="94" ht="15" spans="1:10">
      <c r="A94" s="87">
        <f>SUBTOTAL(3,H$3:H94)*1</f>
        <v>92</v>
      </c>
      <c r="B94" s="87" t="s">
        <v>165</v>
      </c>
      <c r="C94" s="88" t="s">
        <v>516</v>
      </c>
      <c r="D94" s="88" t="s">
        <v>517</v>
      </c>
      <c r="E94" s="88" t="s">
        <v>518</v>
      </c>
      <c r="F94" s="88" t="s">
        <v>83</v>
      </c>
      <c r="G94" s="88" t="s">
        <v>16</v>
      </c>
      <c r="H94" s="88" t="s">
        <v>277</v>
      </c>
      <c r="I94" s="88" t="s">
        <v>123</v>
      </c>
      <c r="J94" s="88" t="s">
        <v>19</v>
      </c>
    </row>
    <row r="95" ht="15" spans="1:10">
      <c r="A95" s="87">
        <f>SUBTOTAL(3,H$3:H95)*1</f>
        <v>93</v>
      </c>
      <c r="B95" s="87" t="s">
        <v>11</v>
      </c>
      <c r="C95" s="88" t="s">
        <v>519</v>
      </c>
      <c r="D95" s="88" t="s">
        <v>520</v>
      </c>
      <c r="E95" s="88" t="s">
        <v>521</v>
      </c>
      <c r="F95" s="88" t="s">
        <v>83</v>
      </c>
      <c r="G95" s="88" t="s">
        <v>16</v>
      </c>
      <c r="H95" s="88" t="s">
        <v>277</v>
      </c>
      <c r="I95" s="88" t="s">
        <v>123</v>
      </c>
      <c r="J95" s="88" t="s">
        <v>19</v>
      </c>
    </row>
    <row r="96" ht="15" spans="1:10">
      <c r="A96" s="87">
        <f>SUBTOTAL(3,H$3:H96)*1</f>
        <v>94</v>
      </c>
      <c r="B96" s="87" t="s">
        <v>11</v>
      </c>
      <c r="C96" s="88" t="s">
        <v>522</v>
      </c>
      <c r="D96" s="88" t="s">
        <v>523</v>
      </c>
      <c r="E96" s="88" t="s">
        <v>524</v>
      </c>
      <c r="F96" s="88" t="s">
        <v>83</v>
      </c>
      <c r="G96" s="88" t="s">
        <v>16</v>
      </c>
      <c r="H96" s="88" t="s">
        <v>277</v>
      </c>
      <c r="I96" s="88" t="s">
        <v>123</v>
      </c>
      <c r="J96" s="88" t="s">
        <v>19</v>
      </c>
    </row>
    <row r="97" ht="15" spans="1:10">
      <c r="A97" s="87">
        <f>SUBTOTAL(3,H$3:H97)*1</f>
        <v>95</v>
      </c>
      <c r="B97" s="87" t="s">
        <v>192</v>
      </c>
      <c r="C97" s="88" t="s">
        <v>525</v>
      </c>
      <c r="D97" s="88" t="s">
        <v>526</v>
      </c>
      <c r="E97" s="88" t="s">
        <v>501</v>
      </c>
      <c r="F97" s="88" t="s">
        <v>83</v>
      </c>
      <c r="G97" s="88" t="s">
        <v>16</v>
      </c>
      <c r="H97" s="88" t="s">
        <v>277</v>
      </c>
      <c r="I97" s="88" t="s">
        <v>123</v>
      </c>
      <c r="J97" s="88" t="s">
        <v>19</v>
      </c>
    </row>
    <row r="98" ht="15" spans="1:10">
      <c r="A98" s="87">
        <f>SUBTOTAL(3,H$3:H98)*1</f>
        <v>96</v>
      </c>
      <c r="B98" s="87" t="s">
        <v>87</v>
      </c>
      <c r="C98" s="88" t="s">
        <v>527</v>
      </c>
      <c r="D98" s="88" t="s">
        <v>528</v>
      </c>
      <c r="E98" s="88" t="s">
        <v>529</v>
      </c>
      <c r="F98" s="88" t="s">
        <v>83</v>
      </c>
      <c r="G98" s="88" t="s">
        <v>16</v>
      </c>
      <c r="H98" s="88" t="s">
        <v>277</v>
      </c>
      <c r="I98" s="88" t="s">
        <v>123</v>
      </c>
      <c r="J98" s="88" t="s">
        <v>19</v>
      </c>
    </row>
    <row r="99" ht="15" spans="1:10">
      <c r="A99" s="87">
        <f>SUBTOTAL(3,H$3:H99)*1</f>
        <v>97</v>
      </c>
      <c r="B99" s="87" t="s">
        <v>11</v>
      </c>
      <c r="C99" s="88" t="s">
        <v>530</v>
      </c>
      <c r="D99" s="88" t="s">
        <v>531</v>
      </c>
      <c r="E99" s="88" t="s">
        <v>376</v>
      </c>
      <c r="F99" s="88" t="s">
        <v>83</v>
      </c>
      <c r="G99" s="88" t="s">
        <v>16</v>
      </c>
      <c r="H99" s="88" t="s">
        <v>277</v>
      </c>
      <c r="I99" s="88" t="s">
        <v>123</v>
      </c>
      <c r="J99" s="88" t="s">
        <v>19</v>
      </c>
    </row>
    <row r="100" ht="15" spans="1:10">
      <c r="A100" s="87">
        <f>SUBTOTAL(3,H$3:H100)*1</f>
        <v>98</v>
      </c>
      <c r="B100" s="87" t="s">
        <v>11</v>
      </c>
      <c r="C100" s="88" t="s">
        <v>532</v>
      </c>
      <c r="D100" s="88" t="s">
        <v>533</v>
      </c>
      <c r="E100" s="88" t="s">
        <v>369</v>
      </c>
      <c r="F100" s="88" t="s">
        <v>83</v>
      </c>
      <c r="G100" s="88" t="s">
        <v>16</v>
      </c>
      <c r="H100" s="88" t="s">
        <v>277</v>
      </c>
      <c r="I100" s="88" t="s">
        <v>123</v>
      </c>
      <c r="J100" s="88" t="s">
        <v>19</v>
      </c>
    </row>
    <row r="101" ht="15" spans="1:10">
      <c r="A101" s="87">
        <f>SUBTOTAL(3,H$3:H101)*1</f>
        <v>99</v>
      </c>
      <c r="B101" s="87" t="s">
        <v>11</v>
      </c>
      <c r="C101" s="88" t="s">
        <v>534</v>
      </c>
      <c r="D101" s="88" t="s">
        <v>535</v>
      </c>
      <c r="E101" s="88" t="s">
        <v>334</v>
      </c>
      <c r="F101" s="88" t="s">
        <v>83</v>
      </c>
      <c r="G101" s="88" t="s">
        <v>16</v>
      </c>
      <c r="H101" s="88" t="s">
        <v>277</v>
      </c>
      <c r="I101" s="88" t="s">
        <v>123</v>
      </c>
      <c r="J101" s="88" t="s">
        <v>19</v>
      </c>
    </row>
    <row r="102" ht="15" spans="1:10">
      <c r="A102" s="87">
        <f>SUBTOTAL(3,H$3:H102)*1</f>
        <v>100</v>
      </c>
      <c r="B102" s="87" t="s">
        <v>11</v>
      </c>
      <c r="C102" s="88" t="s">
        <v>536</v>
      </c>
      <c r="D102" s="88" t="s">
        <v>537</v>
      </c>
      <c r="E102" s="88" t="s">
        <v>376</v>
      </c>
      <c r="F102" s="88" t="s">
        <v>83</v>
      </c>
      <c r="G102" s="88" t="s">
        <v>16</v>
      </c>
      <c r="H102" s="88" t="s">
        <v>277</v>
      </c>
      <c r="I102" s="88" t="s">
        <v>123</v>
      </c>
      <c r="J102" s="88" t="s">
        <v>19</v>
      </c>
    </row>
    <row r="103" ht="15" spans="1:10">
      <c r="A103" s="87">
        <f>SUBTOTAL(3,H$3:H103)*1</f>
        <v>101</v>
      </c>
      <c r="B103" s="87" t="s">
        <v>26</v>
      </c>
      <c r="C103" s="88" t="s">
        <v>538</v>
      </c>
      <c r="D103" s="88" t="s">
        <v>539</v>
      </c>
      <c r="E103" s="88" t="s">
        <v>540</v>
      </c>
      <c r="F103" s="88" t="s">
        <v>83</v>
      </c>
      <c r="G103" s="88" t="s">
        <v>37</v>
      </c>
      <c r="H103" s="88" t="s">
        <v>277</v>
      </c>
      <c r="I103" s="44" t="s">
        <v>229</v>
      </c>
      <c r="J103" s="88" t="s">
        <v>19</v>
      </c>
    </row>
    <row r="104" ht="15" spans="1:10">
      <c r="A104" s="87">
        <f>SUBTOTAL(3,H$3:H104)*1</f>
        <v>102</v>
      </c>
      <c r="B104" s="87" t="s">
        <v>26</v>
      </c>
      <c r="C104" s="88" t="s">
        <v>541</v>
      </c>
      <c r="D104" s="88" t="s">
        <v>542</v>
      </c>
      <c r="E104" s="88" t="s">
        <v>543</v>
      </c>
      <c r="F104" s="88" t="s">
        <v>83</v>
      </c>
      <c r="G104" s="88" t="s">
        <v>37</v>
      </c>
      <c r="H104" s="88" t="s">
        <v>277</v>
      </c>
      <c r="I104" s="44" t="s">
        <v>229</v>
      </c>
      <c r="J104" s="88" t="s">
        <v>19</v>
      </c>
    </row>
    <row r="105" ht="15" spans="1:10">
      <c r="A105" s="87">
        <f>SUBTOTAL(3,H$3:H105)*1</f>
        <v>103</v>
      </c>
      <c r="B105" s="87" t="s">
        <v>39</v>
      </c>
      <c r="C105" s="88" t="s">
        <v>544</v>
      </c>
      <c r="D105" s="88" t="s">
        <v>545</v>
      </c>
      <c r="E105" s="88" t="s">
        <v>546</v>
      </c>
      <c r="F105" s="88" t="s">
        <v>83</v>
      </c>
      <c r="G105" s="88" t="s">
        <v>37</v>
      </c>
      <c r="H105" s="88" t="s">
        <v>277</v>
      </c>
      <c r="I105" s="44" t="s">
        <v>229</v>
      </c>
      <c r="J105" s="88" t="s">
        <v>19</v>
      </c>
    </row>
    <row r="106" ht="15" spans="1:10">
      <c r="A106" s="87">
        <f>SUBTOTAL(3,H$3:H106)*1</f>
        <v>104</v>
      </c>
      <c r="B106" s="87" t="s">
        <v>165</v>
      </c>
      <c r="C106" s="88" t="s">
        <v>547</v>
      </c>
      <c r="D106" s="88" t="s">
        <v>548</v>
      </c>
      <c r="E106" s="88" t="s">
        <v>549</v>
      </c>
      <c r="F106" s="88" t="s">
        <v>83</v>
      </c>
      <c r="G106" s="88" t="s">
        <v>37</v>
      </c>
      <c r="H106" s="88" t="s">
        <v>277</v>
      </c>
      <c r="I106" s="44" t="s">
        <v>229</v>
      </c>
      <c r="J106" s="88" t="s">
        <v>19</v>
      </c>
    </row>
    <row r="107" ht="15" spans="1:10">
      <c r="A107" s="87">
        <f>SUBTOTAL(3,H$3:H107)*1</f>
        <v>105</v>
      </c>
      <c r="B107" s="87" t="s">
        <v>132</v>
      </c>
      <c r="C107" s="88" t="s">
        <v>550</v>
      </c>
      <c r="D107" s="88" t="s">
        <v>551</v>
      </c>
      <c r="E107" s="88" t="s">
        <v>552</v>
      </c>
      <c r="F107" s="88" t="s">
        <v>83</v>
      </c>
      <c r="G107" s="88" t="s">
        <v>37</v>
      </c>
      <c r="H107" s="88" t="s">
        <v>277</v>
      </c>
      <c r="I107" s="44" t="s">
        <v>229</v>
      </c>
      <c r="J107" s="88" t="s">
        <v>19</v>
      </c>
    </row>
    <row r="108" ht="15" spans="1:10">
      <c r="A108" s="87">
        <f>SUBTOTAL(3,H$3:H108)*1</f>
        <v>106</v>
      </c>
      <c r="B108" s="87" t="s">
        <v>165</v>
      </c>
      <c r="C108" s="88" t="s">
        <v>553</v>
      </c>
      <c r="D108" s="88" t="s">
        <v>554</v>
      </c>
      <c r="E108" s="88" t="s">
        <v>555</v>
      </c>
      <c r="F108" s="88" t="s">
        <v>83</v>
      </c>
      <c r="G108" s="88" t="s">
        <v>37</v>
      </c>
      <c r="H108" s="88" t="s">
        <v>277</v>
      </c>
      <c r="I108" s="44" t="s">
        <v>229</v>
      </c>
      <c r="J108" s="88" t="s">
        <v>19</v>
      </c>
    </row>
    <row r="109" ht="15" spans="1:10">
      <c r="A109" s="87">
        <f>SUBTOTAL(3,H$3:H109)*1</f>
        <v>107</v>
      </c>
      <c r="B109" s="87" t="s">
        <v>26</v>
      </c>
      <c r="C109" s="88" t="s">
        <v>556</v>
      </c>
      <c r="D109" s="88" t="s">
        <v>557</v>
      </c>
      <c r="E109" s="88" t="s">
        <v>543</v>
      </c>
      <c r="F109" s="88" t="s">
        <v>83</v>
      </c>
      <c r="G109" s="88" t="s">
        <v>37</v>
      </c>
      <c r="H109" s="88" t="s">
        <v>277</v>
      </c>
      <c r="I109" s="44" t="s">
        <v>229</v>
      </c>
      <c r="J109" s="88" t="s">
        <v>19</v>
      </c>
    </row>
    <row r="110" ht="15" spans="1:10">
      <c r="A110" s="87">
        <f>SUBTOTAL(3,H$3:H110)*1</f>
        <v>108</v>
      </c>
      <c r="B110" s="87" t="s">
        <v>11</v>
      </c>
      <c r="C110" s="88" t="s">
        <v>558</v>
      </c>
      <c r="D110" s="88" t="s">
        <v>559</v>
      </c>
      <c r="E110" s="88" t="s">
        <v>492</v>
      </c>
      <c r="F110" s="88" t="s">
        <v>83</v>
      </c>
      <c r="G110" s="88" t="s">
        <v>37</v>
      </c>
      <c r="H110" s="88" t="s">
        <v>277</v>
      </c>
      <c r="I110" s="44" t="s">
        <v>229</v>
      </c>
      <c r="J110" s="88" t="s">
        <v>19</v>
      </c>
    </row>
    <row r="111" ht="15" spans="1:10">
      <c r="A111" s="87">
        <f>SUBTOTAL(3,H$3:H111)*1</f>
        <v>109</v>
      </c>
      <c r="B111" s="87" t="s">
        <v>26</v>
      </c>
      <c r="C111" s="88" t="s">
        <v>560</v>
      </c>
      <c r="D111" s="88" t="s">
        <v>561</v>
      </c>
      <c r="E111" s="88" t="s">
        <v>543</v>
      </c>
      <c r="F111" s="88" t="s">
        <v>83</v>
      </c>
      <c r="G111" s="88" t="s">
        <v>37</v>
      </c>
      <c r="H111" s="88" t="s">
        <v>277</v>
      </c>
      <c r="I111" s="44" t="s">
        <v>229</v>
      </c>
      <c r="J111" s="88" t="s">
        <v>19</v>
      </c>
    </row>
    <row r="112" ht="15" spans="1:10">
      <c r="A112" s="87">
        <f>SUBTOTAL(3,H$3:H112)*1</f>
        <v>110</v>
      </c>
      <c r="B112" s="87" t="s">
        <v>26</v>
      </c>
      <c r="C112" s="88" t="s">
        <v>562</v>
      </c>
      <c r="D112" s="88" t="s">
        <v>563</v>
      </c>
      <c r="E112" s="88" t="s">
        <v>187</v>
      </c>
      <c r="F112" s="88" t="s">
        <v>83</v>
      </c>
      <c r="G112" s="88" t="s">
        <v>37</v>
      </c>
      <c r="H112" s="88" t="s">
        <v>277</v>
      </c>
      <c r="I112" s="44" t="s">
        <v>229</v>
      </c>
      <c r="J112" s="88" t="s">
        <v>19</v>
      </c>
    </row>
    <row r="113" ht="15" spans="1:10">
      <c r="A113" s="87">
        <f>SUBTOTAL(3,H$3:H113)*1</f>
        <v>111</v>
      </c>
      <c r="B113" s="87" t="s">
        <v>192</v>
      </c>
      <c r="C113" s="88" t="s">
        <v>564</v>
      </c>
      <c r="D113" s="88" t="s">
        <v>565</v>
      </c>
      <c r="E113" s="88" t="s">
        <v>566</v>
      </c>
      <c r="F113" s="88" t="s">
        <v>83</v>
      </c>
      <c r="G113" s="88" t="s">
        <v>37</v>
      </c>
      <c r="H113" s="88" t="s">
        <v>277</v>
      </c>
      <c r="I113" s="44" t="s">
        <v>229</v>
      </c>
      <c r="J113" s="88" t="s">
        <v>19</v>
      </c>
    </row>
    <row r="114" ht="15" spans="1:10">
      <c r="A114" s="87">
        <f>SUBTOTAL(3,H$3:H114)*1</f>
        <v>112</v>
      </c>
      <c r="B114" s="87" t="s">
        <v>165</v>
      </c>
      <c r="C114" s="88" t="s">
        <v>567</v>
      </c>
      <c r="D114" s="88" t="s">
        <v>568</v>
      </c>
      <c r="E114" s="88" t="s">
        <v>569</v>
      </c>
      <c r="F114" s="88" t="s">
        <v>83</v>
      </c>
      <c r="G114" s="88" t="s">
        <v>37</v>
      </c>
      <c r="H114" s="88" t="s">
        <v>277</v>
      </c>
      <c r="I114" s="44" t="s">
        <v>229</v>
      </c>
      <c r="J114" s="88" t="s">
        <v>19</v>
      </c>
    </row>
    <row r="115" ht="15" spans="1:10">
      <c r="A115" s="87">
        <f>SUBTOTAL(3,H$3:H115)*1</f>
        <v>113</v>
      </c>
      <c r="B115" s="87" t="s">
        <v>26</v>
      </c>
      <c r="C115" s="88" t="s">
        <v>570</v>
      </c>
      <c r="D115" s="88" t="s">
        <v>571</v>
      </c>
      <c r="E115" s="88" t="s">
        <v>187</v>
      </c>
      <c r="F115" s="88" t="s">
        <v>83</v>
      </c>
      <c r="G115" s="88" t="s">
        <v>37</v>
      </c>
      <c r="H115" s="88" t="s">
        <v>277</v>
      </c>
      <c r="I115" s="44" t="s">
        <v>229</v>
      </c>
      <c r="J115" s="88" t="s">
        <v>19</v>
      </c>
    </row>
    <row r="116" ht="15" spans="1:10">
      <c r="A116" s="87">
        <f>SUBTOTAL(3,H$3:H116)*1</f>
        <v>114</v>
      </c>
      <c r="B116" s="87" t="s">
        <v>11</v>
      </c>
      <c r="C116" s="88" t="s">
        <v>572</v>
      </c>
      <c r="D116" s="88" t="s">
        <v>573</v>
      </c>
      <c r="E116" s="88" t="s">
        <v>574</v>
      </c>
      <c r="F116" s="88" t="s">
        <v>83</v>
      </c>
      <c r="G116" s="88" t="s">
        <v>37</v>
      </c>
      <c r="H116" s="88" t="s">
        <v>277</v>
      </c>
      <c r="I116" s="44" t="s">
        <v>229</v>
      </c>
      <c r="J116" s="88" t="s">
        <v>19</v>
      </c>
    </row>
    <row r="117" ht="15" spans="1:10">
      <c r="A117" s="87">
        <f>SUBTOTAL(3,H$3:H117)*1</f>
        <v>115</v>
      </c>
      <c r="B117" s="87" t="s">
        <v>87</v>
      </c>
      <c r="C117" s="88" t="s">
        <v>575</v>
      </c>
      <c r="D117" s="88" t="s">
        <v>576</v>
      </c>
      <c r="E117" s="88" t="s">
        <v>404</v>
      </c>
      <c r="F117" s="88" t="s">
        <v>83</v>
      </c>
      <c r="G117" s="88" t="s">
        <v>37</v>
      </c>
      <c r="H117" s="88" t="s">
        <v>277</v>
      </c>
      <c r="I117" s="44" t="s">
        <v>229</v>
      </c>
      <c r="J117" s="88" t="s">
        <v>19</v>
      </c>
    </row>
    <row r="118" ht="15" spans="1:10">
      <c r="A118" s="87">
        <f>SUBTOTAL(3,H$3:H118)*1</f>
        <v>116</v>
      </c>
      <c r="B118" s="87" t="s">
        <v>11</v>
      </c>
      <c r="C118" s="88" t="s">
        <v>577</v>
      </c>
      <c r="D118" s="88" t="s">
        <v>578</v>
      </c>
      <c r="E118" s="88" t="s">
        <v>492</v>
      </c>
      <c r="F118" s="88" t="s">
        <v>83</v>
      </c>
      <c r="G118" s="88" t="s">
        <v>37</v>
      </c>
      <c r="H118" s="88" t="s">
        <v>277</v>
      </c>
      <c r="I118" s="44" t="s">
        <v>229</v>
      </c>
      <c r="J118" s="88" t="s">
        <v>19</v>
      </c>
    </row>
    <row r="119" ht="15" spans="1:10">
      <c r="A119" s="87">
        <f>SUBTOTAL(3,H$3:H119)*1</f>
        <v>117</v>
      </c>
      <c r="B119" s="87" t="s">
        <v>11</v>
      </c>
      <c r="C119" s="88" t="s">
        <v>579</v>
      </c>
      <c r="D119" s="88" t="s">
        <v>580</v>
      </c>
      <c r="E119" s="88" t="s">
        <v>376</v>
      </c>
      <c r="F119" s="88" t="s">
        <v>83</v>
      </c>
      <c r="G119" s="88" t="s">
        <v>37</v>
      </c>
      <c r="H119" s="88" t="s">
        <v>277</v>
      </c>
      <c r="I119" s="44" t="s">
        <v>229</v>
      </c>
      <c r="J119" s="88" t="s">
        <v>19</v>
      </c>
    </row>
    <row r="120" ht="15" spans="1:10">
      <c r="A120" s="87">
        <f>SUBTOTAL(3,H$3:H120)*1</f>
        <v>118</v>
      </c>
      <c r="B120" s="87" t="s">
        <v>39</v>
      </c>
      <c r="C120" s="88" t="s">
        <v>581</v>
      </c>
      <c r="D120" s="88" t="s">
        <v>582</v>
      </c>
      <c r="E120" s="88" t="s">
        <v>583</v>
      </c>
      <c r="F120" s="88" t="s">
        <v>83</v>
      </c>
      <c r="G120" s="88" t="s">
        <v>37</v>
      </c>
      <c r="H120" s="88" t="s">
        <v>277</v>
      </c>
      <c r="I120" s="44" t="s">
        <v>229</v>
      </c>
      <c r="J120" s="88" t="s">
        <v>19</v>
      </c>
    </row>
    <row r="121" ht="15" spans="1:10">
      <c r="A121" s="87">
        <f>SUBTOTAL(3,H$3:H121)*1</f>
        <v>119</v>
      </c>
      <c r="B121" s="87" t="s">
        <v>143</v>
      </c>
      <c r="C121" s="88" t="s">
        <v>584</v>
      </c>
      <c r="D121" s="88" t="s">
        <v>585</v>
      </c>
      <c r="E121" s="88" t="s">
        <v>586</v>
      </c>
      <c r="F121" s="88" t="s">
        <v>83</v>
      </c>
      <c r="G121" s="88" t="s">
        <v>37</v>
      </c>
      <c r="H121" s="88" t="s">
        <v>277</v>
      </c>
      <c r="I121" s="44" t="s">
        <v>229</v>
      </c>
      <c r="J121" s="88" t="s">
        <v>19</v>
      </c>
    </row>
    <row r="122" ht="15" spans="1:10">
      <c r="A122" s="87">
        <f>SUBTOTAL(3,H$3:H122)*1</f>
        <v>120</v>
      </c>
      <c r="B122" s="87" t="s">
        <v>26</v>
      </c>
      <c r="C122" s="88" t="s">
        <v>587</v>
      </c>
      <c r="D122" s="88" t="s">
        <v>588</v>
      </c>
      <c r="E122" s="88" t="s">
        <v>319</v>
      </c>
      <c r="F122" s="88" t="s">
        <v>83</v>
      </c>
      <c r="G122" s="88" t="s">
        <v>37</v>
      </c>
      <c r="H122" s="88" t="s">
        <v>277</v>
      </c>
      <c r="I122" s="44" t="s">
        <v>229</v>
      </c>
      <c r="J122" s="88" t="s">
        <v>19</v>
      </c>
    </row>
    <row r="123" ht="15" spans="1:10">
      <c r="A123" s="87">
        <f>SUBTOTAL(3,H$3:H123)*1</f>
        <v>121</v>
      </c>
      <c r="B123" s="87" t="s">
        <v>26</v>
      </c>
      <c r="C123" s="88" t="s">
        <v>589</v>
      </c>
      <c r="D123" s="88" t="s">
        <v>590</v>
      </c>
      <c r="E123" s="88" t="s">
        <v>591</v>
      </c>
      <c r="F123" s="88" t="s">
        <v>83</v>
      </c>
      <c r="G123" s="88" t="s">
        <v>37</v>
      </c>
      <c r="H123" s="88" t="s">
        <v>277</v>
      </c>
      <c r="I123" s="44" t="s">
        <v>229</v>
      </c>
      <c r="J123" s="88" t="s">
        <v>19</v>
      </c>
    </row>
    <row r="124" ht="15" spans="1:10">
      <c r="A124" s="87">
        <f>SUBTOTAL(3,H$3:H124)*1</f>
        <v>122</v>
      </c>
      <c r="B124" s="87" t="s">
        <v>87</v>
      </c>
      <c r="C124" s="88" t="s">
        <v>592</v>
      </c>
      <c r="D124" s="88" t="s">
        <v>593</v>
      </c>
      <c r="E124" s="88" t="s">
        <v>594</v>
      </c>
      <c r="F124" s="88" t="s">
        <v>83</v>
      </c>
      <c r="G124" s="88" t="s">
        <v>37</v>
      </c>
      <c r="H124" s="88" t="s">
        <v>277</v>
      </c>
      <c r="I124" s="44" t="s">
        <v>229</v>
      </c>
      <c r="J124" s="88" t="s">
        <v>19</v>
      </c>
    </row>
    <row r="125" ht="15" spans="1:10">
      <c r="A125" s="87">
        <f>SUBTOTAL(3,H$3:H125)*1</f>
        <v>123</v>
      </c>
      <c r="B125" s="87" t="s">
        <v>11</v>
      </c>
      <c r="C125" s="88" t="s">
        <v>595</v>
      </c>
      <c r="D125" s="88" t="s">
        <v>596</v>
      </c>
      <c r="E125" s="88" t="s">
        <v>492</v>
      </c>
      <c r="F125" s="88" t="s">
        <v>83</v>
      </c>
      <c r="G125" s="88" t="s">
        <v>37</v>
      </c>
      <c r="H125" s="88" t="s">
        <v>277</v>
      </c>
      <c r="I125" s="44" t="s">
        <v>229</v>
      </c>
      <c r="J125" s="88" t="s">
        <v>19</v>
      </c>
    </row>
    <row r="126" ht="15" spans="1:10">
      <c r="A126" s="87">
        <f>SUBTOTAL(3,H$3:H126)*1</f>
        <v>124</v>
      </c>
      <c r="B126" s="87" t="s">
        <v>39</v>
      </c>
      <c r="C126" s="88" t="s">
        <v>597</v>
      </c>
      <c r="D126" s="88" t="s">
        <v>598</v>
      </c>
      <c r="E126" s="88" t="s">
        <v>599</v>
      </c>
      <c r="F126" s="88" t="s">
        <v>83</v>
      </c>
      <c r="G126" s="88" t="s">
        <v>37</v>
      </c>
      <c r="H126" s="88" t="s">
        <v>277</v>
      </c>
      <c r="I126" s="44" t="s">
        <v>229</v>
      </c>
      <c r="J126" s="88" t="s">
        <v>19</v>
      </c>
    </row>
    <row r="127" ht="15" spans="1:10">
      <c r="A127" s="87">
        <f>SUBTOTAL(3,H$3:H127)*1</f>
        <v>125</v>
      </c>
      <c r="B127" s="87" t="s">
        <v>165</v>
      </c>
      <c r="C127" s="88" t="s">
        <v>600</v>
      </c>
      <c r="D127" s="88" t="s">
        <v>601</v>
      </c>
      <c r="E127" s="88" t="s">
        <v>471</v>
      </c>
      <c r="F127" s="88" t="s">
        <v>83</v>
      </c>
      <c r="G127" s="88" t="s">
        <v>37</v>
      </c>
      <c r="H127" s="88" t="s">
        <v>277</v>
      </c>
      <c r="I127" s="44" t="s">
        <v>229</v>
      </c>
      <c r="J127" s="88" t="s">
        <v>19</v>
      </c>
    </row>
    <row r="128" ht="15" spans="1:10">
      <c r="A128" s="87">
        <f>SUBTOTAL(3,H$3:H128)*1</f>
        <v>126</v>
      </c>
      <c r="B128" s="87" t="s">
        <v>26</v>
      </c>
      <c r="C128" s="88" t="s">
        <v>602</v>
      </c>
      <c r="D128" s="88" t="s">
        <v>603</v>
      </c>
      <c r="E128" s="88" t="s">
        <v>543</v>
      </c>
      <c r="F128" s="88" t="s">
        <v>83</v>
      </c>
      <c r="G128" s="88" t="s">
        <v>37</v>
      </c>
      <c r="H128" s="88" t="s">
        <v>277</v>
      </c>
      <c r="I128" s="44" t="s">
        <v>229</v>
      </c>
      <c r="J128" s="88" t="s">
        <v>19</v>
      </c>
    </row>
    <row r="129" ht="15" spans="1:10">
      <c r="A129" s="87">
        <f>SUBTOTAL(3,H$3:H129)*1</f>
        <v>127</v>
      </c>
      <c r="B129" s="87" t="s">
        <v>87</v>
      </c>
      <c r="C129" s="88" t="s">
        <v>604</v>
      </c>
      <c r="D129" s="88" t="s">
        <v>605</v>
      </c>
      <c r="E129" s="88" t="s">
        <v>606</v>
      </c>
      <c r="F129" s="88" t="s">
        <v>83</v>
      </c>
      <c r="G129" s="88" t="s">
        <v>37</v>
      </c>
      <c r="H129" s="88" t="s">
        <v>277</v>
      </c>
      <c r="I129" s="44" t="s">
        <v>229</v>
      </c>
      <c r="J129" s="88" t="s">
        <v>19</v>
      </c>
    </row>
    <row r="130" ht="15" spans="1:10">
      <c r="A130" s="87">
        <f>SUBTOTAL(3,H$3:H130)*1</f>
        <v>128</v>
      </c>
      <c r="B130" s="87" t="s">
        <v>11</v>
      </c>
      <c r="C130" s="88" t="s">
        <v>607</v>
      </c>
      <c r="D130" s="88" t="s">
        <v>608</v>
      </c>
      <c r="E130" s="88" t="s">
        <v>609</v>
      </c>
      <c r="F130" s="88" t="s">
        <v>83</v>
      </c>
      <c r="G130" s="88" t="s">
        <v>37</v>
      </c>
      <c r="H130" s="88" t="s">
        <v>277</v>
      </c>
      <c r="I130" s="44" t="s">
        <v>229</v>
      </c>
      <c r="J130" s="88" t="s">
        <v>19</v>
      </c>
    </row>
    <row r="131" ht="15" spans="1:10">
      <c r="A131" s="87">
        <f>SUBTOTAL(3,H$3:H131)*1</f>
        <v>129</v>
      </c>
      <c r="B131" s="87" t="s">
        <v>87</v>
      </c>
      <c r="C131" s="88" t="s">
        <v>610</v>
      </c>
      <c r="D131" s="88" t="s">
        <v>611</v>
      </c>
      <c r="E131" s="88" t="s">
        <v>90</v>
      </c>
      <c r="F131" s="88" t="s">
        <v>83</v>
      </c>
      <c r="G131" s="88" t="s">
        <v>37</v>
      </c>
      <c r="H131" s="88" t="s">
        <v>277</v>
      </c>
      <c r="I131" s="44" t="s">
        <v>229</v>
      </c>
      <c r="J131" s="88" t="s">
        <v>19</v>
      </c>
    </row>
    <row r="132" ht="15" spans="1:10">
      <c r="A132" s="87">
        <f>SUBTOTAL(3,H$3:H132)*1</f>
        <v>130</v>
      </c>
      <c r="B132" s="87" t="s">
        <v>39</v>
      </c>
      <c r="C132" s="88" t="s">
        <v>612</v>
      </c>
      <c r="D132" s="88" t="s">
        <v>613</v>
      </c>
      <c r="E132" s="88" t="s">
        <v>599</v>
      </c>
      <c r="F132" s="88" t="s">
        <v>83</v>
      </c>
      <c r="G132" s="88" t="s">
        <v>37</v>
      </c>
      <c r="H132" s="88" t="s">
        <v>277</v>
      </c>
      <c r="I132" s="44" t="s">
        <v>229</v>
      </c>
      <c r="J132" s="88" t="s">
        <v>19</v>
      </c>
    </row>
    <row r="133" ht="15" spans="1:10">
      <c r="A133" s="87">
        <f>SUBTOTAL(3,H$3:H133)*1</f>
        <v>131</v>
      </c>
      <c r="B133" s="87" t="s">
        <v>143</v>
      </c>
      <c r="C133" s="88" t="s">
        <v>614</v>
      </c>
      <c r="D133" s="88" t="s">
        <v>615</v>
      </c>
      <c r="E133" s="88" t="s">
        <v>616</v>
      </c>
      <c r="F133" s="88" t="s">
        <v>83</v>
      </c>
      <c r="G133" s="88" t="s">
        <v>37</v>
      </c>
      <c r="H133" s="88" t="s">
        <v>277</v>
      </c>
      <c r="I133" s="44" t="s">
        <v>229</v>
      </c>
      <c r="J133" s="88" t="s">
        <v>19</v>
      </c>
    </row>
    <row r="134" ht="15" spans="1:10">
      <c r="A134" s="87">
        <f>SUBTOTAL(3,H$3:H134)*1</f>
        <v>132</v>
      </c>
      <c r="B134" s="87" t="s">
        <v>11</v>
      </c>
      <c r="C134" s="88" t="s">
        <v>617</v>
      </c>
      <c r="D134" s="88" t="s">
        <v>618</v>
      </c>
      <c r="E134" s="88" t="s">
        <v>619</v>
      </c>
      <c r="F134" s="88" t="s">
        <v>83</v>
      </c>
      <c r="G134" s="88" t="s">
        <v>37</v>
      </c>
      <c r="H134" s="88" t="s">
        <v>277</v>
      </c>
      <c r="I134" s="44" t="s">
        <v>229</v>
      </c>
      <c r="J134" s="88" t="s">
        <v>19</v>
      </c>
    </row>
    <row r="135" ht="15" spans="1:10">
      <c r="A135" s="87">
        <f>SUBTOTAL(3,H$3:H135)*1</f>
        <v>133</v>
      </c>
      <c r="B135" s="87" t="s">
        <v>11</v>
      </c>
      <c r="C135" s="88" t="s">
        <v>620</v>
      </c>
      <c r="D135" s="88" t="s">
        <v>621</v>
      </c>
      <c r="E135" s="88" t="s">
        <v>376</v>
      </c>
      <c r="F135" s="88" t="s">
        <v>83</v>
      </c>
      <c r="G135" s="88" t="s">
        <v>37</v>
      </c>
      <c r="H135" s="88" t="s">
        <v>277</v>
      </c>
      <c r="I135" s="44" t="s">
        <v>229</v>
      </c>
      <c r="J135" s="88" t="s">
        <v>19</v>
      </c>
    </row>
    <row r="136" ht="15" spans="1:10">
      <c r="A136" s="87">
        <f>SUBTOTAL(3,H$3:H136)*1</f>
        <v>134</v>
      </c>
      <c r="B136" s="87" t="s">
        <v>132</v>
      </c>
      <c r="C136" s="88" t="s">
        <v>622</v>
      </c>
      <c r="D136" s="88" t="s">
        <v>623</v>
      </c>
      <c r="E136" s="88" t="s">
        <v>624</v>
      </c>
      <c r="F136" s="88" t="s">
        <v>83</v>
      </c>
      <c r="G136" s="88" t="s">
        <v>37</v>
      </c>
      <c r="H136" s="88" t="s">
        <v>277</v>
      </c>
      <c r="I136" s="44" t="s">
        <v>229</v>
      </c>
      <c r="J136" s="88" t="s">
        <v>19</v>
      </c>
    </row>
    <row r="137" ht="15" spans="1:10">
      <c r="A137" s="87">
        <f>SUBTOTAL(3,H$3:H137)*1</f>
        <v>135</v>
      </c>
      <c r="B137" s="87" t="s">
        <v>26</v>
      </c>
      <c r="C137" s="88" t="s">
        <v>625</v>
      </c>
      <c r="D137" s="88" t="s">
        <v>626</v>
      </c>
      <c r="E137" s="88" t="s">
        <v>366</v>
      </c>
      <c r="F137" s="88" t="s">
        <v>83</v>
      </c>
      <c r="G137" s="88" t="s">
        <v>37</v>
      </c>
      <c r="H137" s="88" t="s">
        <v>277</v>
      </c>
      <c r="I137" s="44" t="s">
        <v>229</v>
      </c>
      <c r="J137" s="88" t="s">
        <v>19</v>
      </c>
    </row>
    <row r="138" ht="15" spans="1:10">
      <c r="A138" s="87">
        <f>SUBTOTAL(3,H$3:H138)*1</f>
        <v>136</v>
      </c>
      <c r="B138" s="87" t="s">
        <v>26</v>
      </c>
      <c r="C138" s="88" t="s">
        <v>627</v>
      </c>
      <c r="D138" s="88" t="s">
        <v>628</v>
      </c>
      <c r="E138" s="88" t="s">
        <v>319</v>
      </c>
      <c r="F138" s="88" t="s">
        <v>83</v>
      </c>
      <c r="G138" s="88" t="s">
        <v>37</v>
      </c>
      <c r="H138" s="88" t="s">
        <v>277</v>
      </c>
      <c r="I138" s="44" t="s">
        <v>229</v>
      </c>
      <c r="J138" s="88" t="s">
        <v>19</v>
      </c>
    </row>
    <row r="139" ht="15" spans="1:10">
      <c r="A139" s="87">
        <f>SUBTOTAL(3,H$3:H139)*1</f>
        <v>137</v>
      </c>
      <c r="B139" s="87" t="s">
        <v>33</v>
      </c>
      <c r="C139" s="88" t="s">
        <v>629</v>
      </c>
      <c r="D139" s="88" t="s">
        <v>630</v>
      </c>
      <c r="E139" s="88" t="s">
        <v>36</v>
      </c>
      <c r="F139" s="88" t="s">
        <v>83</v>
      </c>
      <c r="G139" s="88" t="s">
        <v>37</v>
      </c>
      <c r="H139" s="88" t="s">
        <v>277</v>
      </c>
      <c r="I139" s="44" t="s">
        <v>229</v>
      </c>
      <c r="J139" s="88" t="s">
        <v>19</v>
      </c>
    </row>
    <row r="140" ht="15" spans="1:10">
      <c r="A140" s="87">
        <f>SUBTOTAL(3,H$3:H140)*1</f>
        <v>138</v>
      </c>
      <c r="B140" s="87" t="s">
        <v>132</v>
      </c>
      <c r="C140" s="88" t="s">
        <v>631</v>
      </c>
      <c r="D140" s="88" t="s">
        <v>632</v>
      </c>
      <c r="E140" s="88" t="s">
        <v>633</v>
      </c>
      <c r="F140" s="88" t="s">
        <v>83</v>
      </c>
      <c r="G140" s="88" t="s">
        <v>37</v>
      </c>
      <c r="H140" s="88" t="s">
        <v>277</v>
      </c>
      <c r="I140" s="44" t="s">
        <v>229</v>
      </c>
      <c r="J140" s="88" t="s">
        <v>19</v>
      </c>
    </row>
    <row r="141" ht="15" spans="1:10">
      <c r="A141" s="87">
        <f>SUBTOTAL(3,H$3:H141)*1</f>
        <v>139</v>
      </c>
      <c r="B141" s="87" t="s">
        <v>87</v>
      </c>
      <c r="C141" s="88" t="s">
        <v>634</v>
      </c>
      <c r="D141" s="88" t="s">
        <v>635</v>
      </c>
      <c r="E141" s="88" t="s">
        <v>636</v>
      </c>
      <c r="F141" s="88" t="s">
        <v>83</v>
      </c>
      <c r="G141" s="88" t="s">
        <v>37</v>
      </c>
      <c r="H141" s="88" t="s">
        <v>277</v>
      </c>
      <c r="I141" s="44" t="s">
        <v>229</v>
      </c>
      <c r="J141" s="88" t="s">
        <v>19</v>
      </c>
    </row>
    <row r="142" ht="15" spans="1:10">
      <c r="A142" s="87">
        <f>SUBTOTAL(3,H$3:H142)*1</f>
        <v>140</v>
      </c>
      <c r="B142" s="87" t="s">
        <v>11</v>
      </c>
      <c r="C142" s="88" t="s">
        <v>637</v>
      </c>
      <c r="D142" s="88" t="s">
        <v>638</v>
      </c>
      <c r="E142" s="88" t="s">
        <v>639</v>
      </c>
      <c r="F142" s="88" t="s">
        <v>83</v>
      </c>
      <c r="G142" s="88" t="s">
        <v>37</v>
      </c>
      <c r="H142" s="88" t="s">
        <v>277</v>
      </c>
      <c r="I142" s="44" t="s">
        <v>229</v>
      </c>
      <c r="J142" s="88" t="s">
        <v>19</v>
      </c>
    </row>
    <row r="143" ht="15" spans="1:10">
      <c r="A143" s="87">
        <f>SUBTOTAL(3,H$3:H143)*1</f>
        <v>141</v>
      </c>
      <c r="B143" s="87" t="s">
        <v>26</v>
      </c>
      <c r="C143" s="88" t="s">
        <v>640</v>
      </c>
      <c r="D143" s="88" t="s">
        <v>641</v>
      </c>
      <c r="E143" s="88" t="s">
        <v>235</v>
      </c>
      <c r="F143" s="88" t="s">
        <v>83</v>
      </c>
      <c r="G143" s="88" t="s">
        <v>37</v>
      </c>
      <c r="H143" s="88" t="s">
        <v>277</v>
      </c>
      <c r="I143" s="44" t="s">
        <v>229</v>
      </c>
      <c r="J143" s="88" t="s">
        <v>19</v>
      </c>
    </row>
    <row r="144" ht="15" spans="1:10">
      <c r="A144" s="87">
        <f>SUBTOTAL(3,H$3:H144)*1</f>
        <v>142</v>
      </c>
      <c r="B144" s="87" t="s">
        <v>87</v>
      </c>
      <c r="C144" s="88" t="s">
        <v>642</v>
      </c>
      <c r="D144" s="88" t="s">
        <v>643</v>
      </c>
      <c r="E144" s="88" t="s">
        <v>644</v>
      </c>
      <c r="F144" s="88" t="s">
        <v>83</v>
      </c>
      <c r="G144" s="88" t="s">
        <v>37</v>
      </c>
      <c r="H144" s="88" t="s">
        <v>277</v>
      </c>
      <c r="I144" s="44" t="s">
        <v>229</v>
      </c>
      <c r="J144" s="88" t="s">
        <v>19</v>
      </c>
    </row>
    <row r="145" ht="15" spans="1:10">
      <c r="A145" s="87">
        <f>SUBTOTAL(3,H$3:H145)*1</f>
        <v>143</v>
      </c>
      <c r="B145" s="87" t="s">
        <v>26</v>
      </c>
      <c r="C145" s="88" t="s">
        <v>645</v>
      </c>
      <c r="D145" s="88" t="s">
        <v>646</v>
      </c>
      <c r="E145" s="88" t="s">
        <v>543</v>
      </c>
      <c r="F145" s="88" t="s">
        <v>83</v>
      </c>
      <c r="G145" s="88" t="s">
        <v>37</v>
      </c>
      <c r="H145" s="88" t="s">
        <v>277</v>
      </c>
      <c r="I145" s="44" t="s">
        <v>229</v>
      </c>
      <c r="J145" s="88" t="s">
        <v>19</v>
      </c>
    </row>
    <row r="146" ht="15" spans="1:10">
      <c r="A146" s="87">
        <f>SUBTOTAL(3,H$3:H146)*1</f>
        <v>144</v>
      </c>
      <c r="B146" s="87" t="s">
        <v>647</v>
      </c>
      <c r="C146" s="88" t="s">
        <v>648</v>
      </c>
      <c r="D146" s="88" t="s">
        <v>649</v>
      </c>
      <c r="E146" s="88" t="s">
        <v>650</v>
      </c>
      <c r="F146" s="88" t="s">
        <v>83</v>
      </c>
      <c r="G146" s="88" t="s">
        <v>37</v>
      </c>
      <c r="H146" s="88" t="s">
        <v>277</v>
      </c>
      <c r="I146" s="44" t="s">
        <v>229</v>
      </c>
      <c r="J146" s="88" t="s">
        <v>19</v>
      </c>
    </row>
    <row r="147" ht="15" spans="1:10">
      <c r="A147" s="87">
        <f>SUBTOTAL(3,H$3:H147)*1</f>
        <v>145</v>
      </c>
      <c r="B147" s="87" t="s">
        <v>39</v>
      </c>
      <c r="C147" s="88" t="s">
        <v>651</v>
      </c>
      <c r="D147" s="88" t="s">
        <v>652</v>
      </c>
      <c r="E147" s="88" t="s">
        <v>599</v>
      </c>
      <c r="F147" s="88" t="s">
        <v>83</v>
      </c>
      <c r="G147" s="88" t="s">
        <v>37</v>
      </c>
      <c r="H147" s="88" t="s">
        <v>277</v>
      </c>
      <c r="I147" s="44" t="s">
        <v>229</v>
      </c>
      <c r="J147" s="88" t="s">
        <v>19</v>
      </c>
    </row>
    <row r="148" ht="15" spans="1:10">
      <c r="A148" s="87">
        <f>SUBTOTAL(3,H$3:H148)*1</f>
        <v>146</v>
      </c>
      <c r="B148" s="87" t="s">
        <v>11</v>
      </c>
      <c r="C148" s="88" t="s">
        <v>653</v>
      </c>
      <c r="D148" s="88" t="s">
        <v>654</v>
      </c>
      <c r="E148" s="88" t="s">
        <v>609</v>
      </c>
      <c r="F148" s="88" t="s">
        <v>83</v>
      </c>
      <c r="G148" s="88" t="s">
        <v>37</v>
      </c>
      <c r="H148" s="88" t="s">
        <v>277</v>
      </c>
      <c r="I148" s="44" t="s">
        <v>229</v>
      </c>
      <c r="J148" s="88" t="s">
        <v>19</v>
      </c>
    </row>
    <row r="149" ht="15" spans="1:10">
      <c r="A149" s="87">
        <f>SUBTOTAL(3,H$3:H149)*1</f>
        <v>147</v>
      </c>
      <c r="B149" s="87" t="s">
        <v>11</v>
      </c>
      <c r="C149" s="88" t="s">
        <v>655</v>
      </c>
      <c r="D149" s="88" t="s">
        <v>656</v>
      </c>
      <c r="E149" s="88" t="s">
        <v>657</v>
      </c>
      <c r="F149" s="88" t="s">
        <v>83</v>
      </c>
      <c r="G149" s="88" t="s">
        <v>37</v>
      </c>
      <c r="H149" s="88" t="s">
        <v>277</v>
      </c>
      <c r="I149" s="44" t="s">
        <v>229</v>
      </c>
      <c r="J149" s="88" t="s">
        <v>19</v>
      </c>
    </row>
    <row r="150" ht="15" spans="1:10">
      <c r="A150" s="87">
        <f>SUBTOTAL(3,H$3:H150)*1</f>
        <v>148</v>
      </c>
      <c r="B150" s="87" t="s">
        <v>192</v>
      </c>
      <c r="C150" s="88" t="s">
        <v>658</v>
      </c>
      <c r="D150" s="88" t="s">
        <v>659</v>
      </c>
      <c r="E150" s="88" t="s">
        <v>660</v>
      </c>
      <c r="F150" s="88" t="s">
        <v>83</v>
      </c>
      <c r="G150" s="88" t="s">
        <v>37</v>
      </c>
      <c r="H150" s="88" t="s">
        <v>277</v>
      </c>
      <c r="I150" s="44" t="s">
        <v>229</v>
      </c>
      <c r="J150" s="88" t="s">
        <v>19</v>
      </c>
    </row>
    <row r="151" ht="15" spans="1:10">
      <c r="A151" s="87">
        <f>SUBTOTAL(3,H$3:H151)*1</f>
        <v>149</v>
      </c>
      <c r="B151" s="87" t="s">
        <v>63</v>
      </c>
      <c r="C151" s="88" t="s">
        <v>661</v>
      </c>
      <c r="D151" s="88" t="s">
        <v>662</v>
      </c>
      <c r="E151" s="88" t="s">
        <v>663</v>
      </c>
      <c r="F151" s="88" t="s">
        <v>83</v>
      </c>
      <c r="G151" s="88" t="s">
        <v>37</v>
      </c>
      <c r="H151" s="88" t="s">
        <v>277</v>
      </c>
      <c r="I151" s="44" t="s">
        <v>229</v>
      </c>
      <c r="J151" s="88" t="s">
        <v>19</v>
      </c>
    </row>
    <row r="152" ht="15" spans="1:10">
      <c r="A152" s="87">
        <f>SUBTOTAL(3,H$3:H152)*1</f>
        <v>150</v>
      </c>
      <c r="B152" s="87" t="s">
        <v>87</v>
      </c>
      <c r="C152" s="88" t="s">
        <v>664</v>
      </c>
      <c r="D152" s="88" t="s">
        <v>665</v>
      </c>
      <c r="E152" s="88" t="s">
        <v>529</v>
      </c>
      <c r="F152" s="88" t="s">
        <v>83</v>
      </c>
      <c r="G152" s="88" t="s">
        <v>37</v>
      </c>
      <c r="H152" s="88" t="s">
        <v>277</v>
      </c>
      <c r="I152" s="44" t="s">
        <v>229</v>
      </c>
      <c r="J152" s="88" t="s">
        <v>19</v>
      </c>
    </row>
    <row r="153" ht="15" spans="1:10">
      <c r="A153" s="87">
        <f>SUBTOTAL(3,H$3:H153)*1</f>
        <v>151</v>
      </c>
      <c r="B153" s="87" t="s">
        <v>26</v>
      </c>
      <c r="C153" s="88" t="s">
        <v>666</v>
      </c>
      <c r="D153" s="88" t="s">
        <v>667</v>
      </c>
      <c r="E153" s="88" t="s">
        <v>668</v>
      </c>
      <c r="F153" s="88" t="s">
        <v>83</v>
      </c>
      <c r="G153" s="88" t="s">
        <v>37</v>
      </c>
      <c r="H153" s="88" t="s">
        <v>277</v>
      </c>
      <c r="I153" s="44" t="s">
        <v>229</v>
      </c>
      <c r="J153" s="88" t="s">
        <v>19</v>
      </c>
    </row>
    <row r="154" ht="15" spans="1:10">
      <c r="A154" s="87">
        <f>SUBTOTAL(3,H$3:H154)*1</f>
        <v>152</v>
      </c>
      <c r="B154" s="87" t="s">
        <v>26</v>
      </c>
      <c r="C154" s="88" t="s">
        <v>669</v>
      </c>
      <c r="D154" s="88" t="s">
        <v>670</v>
      </c>
      <c r="E154" s="88" t="s">
        <v>671</v>
      </c>
      <c r="F154" s="88" t="s">
        <v>83</v>
      </c>
      <c r="G154" s="88" t="s">
        <v>37</v>
      </c>
      <c r="H154" s="88" t="s">
        <v>277</v>
      </c>
      <c r="I154" s="44" t="s">
        <v>229</v>
      </c>
      <c r="J154" s="88" t="s">
        <v>19</v>
      </c>
    </row>
    <row r="155" ht="15" spans="1:10">
      <c r="A155" s="87">
        <f>SUBTOTAL(3,H$3:H155)*1</f>
        <v>153</v>
      </c>
      <c r="B155" s="89" t="s">
        <v>100</v>
      </c>
      <c r="C155" s="44" t="s">
        <v>672</v>
      </c>
      <c r="D155" s="45" t="s">
        <v>673</v>
      </c>
      <c r="E155" s="44" t="s">
        <v>175</v>
      </c>
      <c r="F155" s="44" t="s">
        <v>94</v>
      </c>
      <c r="G155" s="44" t="s">
        <v>163</v>
      </c>
      <c r="H155" s="44" t="s">
        <v>277</v>
      </c>
      <c r="I155" s="44" t="s">
        <v>164</v>
      </c>
      <c r="J155" s="44" t="s">
        <v>142</v>
      </c>
    </row>
    <row r="156" ht="15" spans="1:10">
      <c r="A156" s="87">
        <f>SUBTOTAL(3,H$3:H156)*1</f>
        <v>154</v>
      </c>
      <c r="B156" s="89" t="s">
        <v>100</v>
      </c>
      <c r="C156" s="44" t="s">
        <v>674</v>
      </c>
      <c r="D156" s="45" t="s">
        <v>675</v>
      </c>
      <c r="E156" s="44" t="s">
        <v>175</v>
      </c>
      <c r="F156" s="44" t="s">
        <v>94</v>
      </c>
      <c r="G156" s="44" t="s">
        <v>327</v>
      </c>
      <c r="H156" s="44" t="s">
        <v>277</v>
      </c>
      <c r="I156" s="44" t="s">
        <v>54</v>
      </c>
      <c r="J156" s="44" t="s">
        <v>142</v>
      </c>
    </row>
    <row r="157" ht="15" spans="1:10">
      <c r="A157" s="87">
        <f>SUBTOTAL(3,H$3:H157)*1</f>
        <v>155</v>
      </c>
      <c r="B157" s="89" t="s">
        <v>100</v>
      </c>
      <c r="C157" s="44" t="s">
        <v>676</v>
      </c>
      <c r="D157" s="45" t="s">
        <v>677</v>
      </c>
      <c r="E157" s="44" t="s">
        <v>678</v>
      </c>
      <c r="F157" s="44" t="s">
        <v>15</v>
      </c>
      <c r="G157" s="44" t="s">
        <v>43</v>
      </c>
      <c r="H157" s="44" t="s">
        <v>277</v>
      </c>
      <c r="I157" s="44" t="s">
        <v>44</v>
      </c>
      <c r="J157" s="44" t="s">
        <v>142</v>
      </c>
    </row>
    <row r="158" ht="15" spans="1:10">
      <c r="A158" s="87">
        <f>SUBTOTAL(3,H$3:H158)*1</f>
        <v>156</v>
      </c>
      <c r="B158" s="89" t="s">
        <v>100</v>
      </c>
      <c r="C158" s="44" t="s">
        <v>679</v>
      </c>
      <c r="D158" s="45" t="s">
        <v>680</v>
      </c>
      <c r="E158" s="44" t="s">
        <v>681</v>
      </c>
      <c r="F158" s="44" t="s">
        <v>118</v>
      </c>
      <c r="G158" s="44" t="s">
        <v>118</v>
      </c>
      <c r="H158" s="44" t="s">
        <v>277</v>
      </c>
      <c r="I158" s="44" t="s">
        <v>119</v>
      </c>
      <c r="J158" s="44" t="s">
        <v>142</v>
      </c>
    </row>
    <row r="159" ht="15" spans="1:10">
      <c r="A159" s="87">
        <f>SUBTOTAL(3,H$3:H159)*1</f>
        <v>157</v>
      </c>
      <c r="B159" s="44" t="s">
        <v>682</v>
      </c>
      <c r="C159" s="88" t="s">
        <v>683</v>
      </c>
      <c r="D159" s="88" t="s">
        <v>684</v>
      </c>
      <c r="E159" s="88" t="s">
        <v>685</v>
      </c>
      <c r="F159" s="88" t="s">
        <v>94</v>
      </c>
      <c r="G159" s="88" t="s">
        <v>172</v>
      </c>
      <c r="H159" s="44" t="s">
        <v>277</v>
      </c>
      <c r="I159" s="44" t="s">
        <v>164</v>
      </c>
      <c r="J159" s="88" t="s">
        <v>686</v>
      </c>
    </row>
    <row r="160" ht="15" spans="1:10">
      <c r="A160" s="87">
        <f>SUBTOTAL(3,H$3:H160)*1</f>
        <v>158</v>
      </c>
      <c r="B160" s="44" t="s">
        <v>682</v>
      </c>
      <c r="C160" s="88" t="s">
        <v>687</v>
      </c>
      <c r="D160" s="88" t="s">
        <v>688</v>
      </c>
      <c r="E160" s="88" t="s">
        <v>689</v>
      </c>
      <c r="F160" s="88" t="s">
        <v>15</v>
      </c>
      <c r="G160" s="88" t="s">
        <v>327</v>
      </c>
      <c r="H160" s="44" t="s">
        <v>277</v>
      </c>
      <c r="I160" s="44" t="s">
        <v>54</v>
      </c>
      <c r="J160" s="88" t="s">
        <v>686</v>
      </c>
    </row>
    <row r="161" ht="15" spans="1:10">
      <c r="A161" s="87">
        <f>SUBTOTAL(3,H$3:H161)*1</f>
        <v>159</v>
      </c>
      <c r="B161" s="44" t="s">
        <v>682</v>
      </c>
      <c r="C161" s="88" t="s">
        <v>690</v>
      </c>
      <c r="D161" s="88" t="s">
        <v>688</v>
      </c>
      <c r="E161" s="88" t="s">
        <v>691</v>
      </c>
      <c r="F161" s="88" t="s">
        <v>15</v>
      </c>
      <c r="G161" s="88" t="s">
        <v>43</v>
      </c>
      <c r="H161" s="44" t="s">
        <v>277</v>
      </c>
      <c r="I161" s="44" t="s">
        <v>44</v>
      </c>
      <c r="J161" s="88" t="s">
        <v>686</v>
      </c>
    </row>
    <row r="162" ht="15" spans="1:10">
      <c r="A162" s="87">
        <f>SUBTOTAL(3,H$3:H162)*1</f>
        <v>160</v>
      </c>
      <c r="B162" s="44" t="s">
        <v>682</v>
      </c>
      <c r="C162" s="88" t="s">
        <v>692</v>
      </c>
      <c r="D162" s="88" t="s">
        <v>684</v>
      </c>
      <c r="E162" s="88" t="s">
        <v>693</v>
      </c>
      <c r="F162" s="88" t="s">
        <v>83</v>
      </c>
      <c r="G162" s="88" t="s">
        <v>16</v>
      </c>
      <c r="H162" s="44" t="s">
        <v>277</v>
      </c>
      <c r="I162" s="88" t="s">
        <v>123</v>
      </c>
      <c r="J162" s="88" t="s">
        <v>686</v>
      </c>
    </row>
    <row r="163" ht="15" spans="1:10">
      <c r="A163" s="87">
        <f>SUBTOTAL(3,H$3:H163)*1</f>
        <v>161</v>
      </c>
      <c r="B163" s="44" t="s">
        <v>682</v>
      </c>
      <c r="C163" s="88" t="s">
        <v>694</v>
      </c>
      <c r="D163" s="88" t="s">
        <v>688</v>
      </c>
      <c r="E163" s="88" t="s">
        <v>693</v>
      </c>
      <c r="F163" s="88" t="s">
        <v>83</v>
      </c>
      <c r="G163" s="88" t="s">
        <v>37</v>
      </c>
      <c r="H163" s="44" t="s">
        <v>277</v>
      </c>
      <c r="I163" s="44" t="s">
        <v>229</v>
      </c>
      <c r="J163" s="88" t="s">
        <v>686</v>
      </c>
    </row>
    <row r="164" ht="15" spans="1:10">
      <c r="A164" s="87">
        <f>SUBTOTAL(3,H$3:H164)*1</f>
        <v>162</v>
      </c>
      <c r="B164" s="44" t="s">
        <v>682</v>
      </c>
      <c r="C164" s="88" t="s">
        <v>695</v>
      </c>
      <c r="D164" s="88" t="s">
        <v>688</v>
      </c>
      <c r="E164" s="88" t="s">
        <v>696</v>
      </c>
      <c r="F164" s="88" t="s">
        <v>83</v>
      </c>
      <c r="G164" s="88" t="s">
        <v>37</v>
      </c>
      <c r="H164" s="44" t="s">
        <v>277</v>
      </c>
      <c r="I164" s="44" t="s">
        <v>229</v>
      </c>
      <c r="J164" s="88" t="s">
        <v>686</v>
      </c>
    </row>
    <row r="165" ht="15" spans="1:10">
      <c r="A165" s="87">
        <f>SUBTOTAL(3,H$3:H165)*1</f>
        <v>163</v>
      </c>
      <c r="B165" s="44" t="s">
        <v>682</v>
      </c>
      <c r="C165" s="88" t="s">
        <v>697</v>
      </c>
      <c r="D165" s="88" t="s">
        <v>688</v>
      </c>
      <c r="E165" s="88" t="s">
        <v>696</v>
      </c>
      <c r="F165" s="88" t="s">
        <v>83</v>
      </c>
      <c r="G165" s="88" t="s">
        <v>67</v>
      </c>
      <c r="H165" s="44" t="s">
        <v>277</v>
      </c>
      <c r="I165" s="44" t="s">
        <v>68</v>
      </c>
      <c r="J165" s="88" t="s">
        <v>686</v>
      </c>
    </row>
    <row r="166" ht="15" spans="1:10">
      <c r="A166" s="87">
        <f>SUBTOTAL(3,H$3:H166)*1</f>
        <v>164</v>
      </c>
      <c r="B166" s="44" t="s">
        <v>698</v>
      </c>
      <c r="C166" s="44" t="s">
        <v>699</v>
      </c>
      <c r="D166" s="44" t="s">
        <v>688</v>
      </c>
      <c r="E166" s="44" t="s">
        <v>700</v>
      </c>
      <c r="F166" s="44" t="s">
        <v>15</v>
      </c>
      <c r="G166" s="44" t="s">
        <v>67</v>
      </c>
      <c r="H166" s="44" t="s">
        <v>277</v>
      </c>
      <c r="I166" s="44" t="s">
        <v>68</v>
      </c>
      <c r="J166" s="88" t="s">
        <v>686</v>
      </c>
    </row>
    <row r="167" ht="15" spans="1:10">
      <c r="A167" s="87">
        <f>SUBTOTAL(3,H$3:H167)*1</f>
        <v>165</v>
      </c>
      <c r="B167" s="44" t="s">
        <v>698</v>
      </c>
      <c r="C167" s="44" t="s">
        <v>701</v>
      </c>
      <c r="D167" s="44" t="s">
        <v>688</v>
      </c>
      <c r="E167" s="44" t="s">
        <v>702</v>
      </c>
      <c r="F167" s="44" t="s">
        <v>83</v>
      </c>
      <c r="G167" s="44" t="s">
        <v>37</v>
      </c>
      <c r="H167" s="44" t="s">
        <v>277</v>
      </c>
      <c r="I167" s="44" t="s">
        <v>229</v>
      </c>
      <c r="J167" s="88" t="s">
        <v>686</v>
      </c>
    </row>
    <row r="168" ht="15" spans="1:10">
      <c r="A168" s="87">
        <f>SUBTOTAL(3,H$3:H168)*1</f>
        <v>166</v>
      </c>
      <c r="B168" s="44" t="s">
        <v>698</v>
      </c>
      <c r="C168" s="44" t="s">
        <v>703</v>
      </c>
      <c r="D168" s="44" t="s">
        <v>688</v>
      </c>
      <c r="E168" s="44" t="s">
        <v>704</v>
      </c>
      <c r="F168" s="44" t="s">
        <v>83</v>
      </c>
      <c r="G168" s="44" t="s">
        <v>37</v>
      </c>
      <c r="H168" s="44" t="s">
        <v>277</v>
      </c>
      <c r="I168" s="44" t="s">
        <v>229</v>
      </c>
      <c r="J168" s="88" t="s">
        <v>686</v>
      </c>
    </row>
    <row r="169" ht="15" spans="1:10">
      <c r="A169" s="87">
        <f>SUBTOTAL(3,H$3:H169)*1</f>
        <v>167</v>
      </c>
      <c r="B169" s="44" t="s">
        <v>698</v>
      </c>
      <c r="C169" s="44" t="s">
        <v>705</v>
      </c>
      <c r="D169" s="44" t="s">
        <v>688</v>
      </c>
      <c r="E169" s="44" t="s">
        <v>706</v>
      </c>
      <c r="F169" s="44" t="s">
        <v>83</v>
      </c>
      <c r="G169" s="44" t="s">
        <v>16</v>
      </c>
      <c r="H169" s="44" t="s">
        <v>277</v>
      </c>
      <c r="I169" s="88" t="s">
        <v>123</v>
      </c>
      <c r="J169" s="88" t="s">
        <v>686</v>
      </c>
    </row>
    <row r="170" ht="15" spans="1:10">
      <c r="A170" s="87">
        <f>SUBTOTAL(3,H$3:H170)*1</f>
        <v>168</v>
      </c>
      <c r="B170" s="44" t="s">
        <v>698</v>
      </c>
      <c r="C170" s="44" t="s">
        <v>707</v>
      </c>
      <c r="D170" s="44" t="s">
        <v>688</v>
      </c>
      <c r="E170" s="44" t="s">
        <v>708</v>
      </c>
      <c r="F170" s="44" t="s">
        <v>83</v>
      </c>
      <c r="G170" s="44" t="s">
        <v>16</v>
      </c>
      <c r="H170" s="44" t="s">
        <v>277</v>
      </c>
      <c r="I170" s="88" t="s">
        <v>123</v>
      </c>
      <c r="J170" s="88" t="s">
        <v>686</v>
      </c>
    </row>
    <row r="171" ht="15" spans="1:10">
      <c r="A171" s="87">
        <f>SUBTOTAL(3,H$3:H171)*1</f>
        <v>169</v>
      </c>
      <c r="B171" s="44" t="s">
        <v>698</v>
      </c>
      <c r="C171" s="44" t="s">
        <v>709</v>
      </c>
      <c r="D171" s="44" t="s">
        <v>688</v>
      </c>
      <c r="E171" s="44" t="s">
        <v>700</v>
      </c>
      <c r="F171" s="44" t="s">
        <v>15</v>
      </c>
      <c r="G171" s="44" t="s">
        <v>43</v>
      </c>
      <c r="H171" s="44" t="s">
        <v>277</v>
      </c>
      <c r="I171" s="44" t="s">
        <v>44</v>
      </c>
      <c r="J171" s="88" t="s">
        <v>686</v>
      </c>
    </row>
    <row r="172" ht="15" spans="1:10">
      <c r="A172" s="87">
        <f>SUBTOTAL(3,H$3:H172)*1</f>
        <v>170</v>
      </c>
      <c r="B172" s="44" t="s">
        <v>698</v>
      </c>
      <c r="C172" s="44" t="s">
        <v>710</v>
      </c>
      <c r="D172" s="44" t="s">
        <v>684</v>
      </c>
      <c r="E172" s="44" t="s">
        <v>711</v>
      </c>
      <c r="F172" s="44" t="s">
        <v>15</v>
      </c>
      <c r="G172" s="44" t="s">
        <v>37</v>
      </c>
      <c r="H172" s="44" t="s">
        <v>277</v>
      </c>
      <c r="I172" s="44" t="s">
        <v>38</v>
      </c>
      <c r="J172" s="88" t="s">
        <v>686</v>
      </c>
    </row>
    <row r="173" ht="15" spans="1:10">
      <c r="A173" s="87">
        <f>SUBTOTAL(3,H$3:H173)*1</f>
        <v>171</v>
      </c>
      <c r="B173" s="44" t="s">
        <v>712</v>
      </c>
      <c r="C173" s="90" t="s">
        <v>713</v>
      </c>
      <c r="D173" s="90" t="s">
        <v>688</v>
      </c>
      <c r="E173" s="90" t="s">
        <v>714</v>
      </c>
      <c r="F173" s="90" t="s">
        <v>15</v>
      </c>
      <c r="G173" s="44" t="s">
        <v>179</v>
      </c>
      <c r="H173" s="44" t="s">
        <v>277</v>
      </c>
      <c r="I173" s="44" t="s">
        <v>76</v>
      </c>
      <c r="J173" s="88" t="s">
        <v>686</v>
      </c>
    </row>
    <row r="174" ht="15" spans="1:10">
      <c r="A174" s="87">
        <f>SUBTOTAL(3,H$3:H174)*1</f>
        <v>172</v>
      </c>
      <c r="B174" s="44" t="s">
        <v>712</v>
      </c>
      <c r="C174" s="90" t="s">
        <v>715</v>
      </c>
      <c r="D174" s="90" t="s">
        <v>688</v>
      </c>
      <c r="E174" s="90" t="s">
        <v>716</v>
      </c>
      <c r="F174" s="90" t="s">
        <v>15</v>
      </c>
      <c r="G174" s="44" t="s">
        <v>43</v>
      </c>
      <c r="H174" s="44" t="s">
        <v>277</v>
      </c>
      <c r="I174" s="44" t="s">
        <v>44</v>
      </c>
      <c r="J174" s="88" t="s">
        <v>686</v>
      </c>
    </row>
    <row r="175" ht="15" spans="1:10">
      <c r="A175" s="87">
        <f>SUBTOTAL(3,H$3:H175)*1</f>
        <v>173</v>
      </c>
      <c r="B175" s="44" t="s">
        <v>712</v>
      </c>
      <c r="C175" s="90" t="s">
        <v>717</v>
      </c>
      <c r="D175" s="90" t="s">
        <v>688</v>
      </c>
      <c r="E175" s="90" t="s">
        <v>718</v>
      </c>
      <c r="F175" s="90" t="s">
        <v>15</v>
      </c>
      <c r="G175" s="44" t="s">
        <v>37</v>
      </c>
      <c r="H175" s="44" t="s">
        <v>277</v>
      </c>
      <c r="I175" s="44" t="s">
        <v>38</v>
      </c>
      <c r="J175" s="88" t="s">
        <v>686</v>
      </c>
    </row>
    <row r="176" ht="15" spans="1:10">
      <c r="A176" s="87">
        <f>SUBTOTAL(3,H$3:H176)*1</f>
        <v>174</v>
      </c>
      <c r="B176" s="44" t="s">
        <v>712</v>
      </c>
      <c r="C176" s="90" t="s">
        <v>719</v>
      </c>
      <c r="D176" s="90" t="s">
        <v>688</v>
      </c>
      <c r="E176" s="90" t="s">
        <v>720</v>
      </c>
      <c r="F176" s="90" t="s">
        <v>15</v>
      </c>
      <c r="G176" s="44" t="s">
        <v>37</v>
      </c>
      <c r="H176" s="44" t="s">
        <v>277</v>
      </c>
      <c r="I176" s="44" t="s">
        <v>38</v>
      </c>
      <c r="J176" s="88" t="s">
        <v>686</v>
      </c>
    </row>
    <row r="177" ht="15" spans="1:10">
      <c r="A177" s="87">
        <f>SUBTOTAL(3,H$3:H177)*1</f>
        <v>175</v>
      </c>
      <c r="B177" s="44" t="s">
        <v>712</v>
      </c>
      <c r="C177" s="90" t="s">
        <v>721</v>
      </c>
      <c r="D177" s="90" t="s">
        <v>684</v>
      </c>
      <c r="E177" s="90" t="s">
        <v>722</v>
      </c>
      <c r="F177" s="90" t="s">
        <v>83</v>
      </c>
      <c r="G177" s="44" t="s">
        <v>179</v>
      </c>
      <c r="H177" s="44" t="s">
        <v>277</v>
      </c>
      <c r="I177" s="44" t="s">
        <v>76</v>
      </c>
      <c r="J177" s="88" t="s">
        <v>686</v>
      </c>
    </row>
    <row r="178" ht="15" spans="1:10">
      <c r="A178" s="87">
        <f>SUBTOTAL(3,H$3:H178)*1</f>
        <v>176</v>
      </c>
      <c r="B178" s="44" t="s">
        <v>712</v>
      </c>
      <c r="C178" s="90" t="s">
        <v>723</v>
      </c>
      <c r="D178" s="90" t="s">
        <v>684</v>
      </c>
      <c r="E178" s="90" t="s">
        <v>724</v>
      </c>
      <c r="F178" s="90" t="s">
        <v>83</v>
      </c>
      <c r="G178" s="44" t="s">
        <v>179</v>
      </c>
      <c r="H178" s="44" t="s">
        <v>277</v>
      </c>
      <c r="I178" s="44" t="s">
        <v>76</v>
      </c>
      <c r="J178" s="88" t="s">
        <v>686</v>
      </c>
    </row>
    <row r="179" ht="15" spans="1:10">
      <c r="A179" s="87">
        <f>SUBTOTAL(3,H$3:H179)*1</f>
        <v>177</v>
      </c>
      <c r="B179" s="44" t="s">
        <v>712</v>
      </c>
      <c r="C179" s="90" t="s">
        <v>725</v>
      </c>
      <c r="D179" s="90" t="s">
        <v>684</v>
      </c>
      <c r="E179" s="90" t="s">
        <v>726</v>
      </c>
      <c r="F179" s="90" t="s">
        <v>83</v>
      </c>
      <c r="G179" s="44" t="s">
        <v>727</v>
      </c>
      <c r="H179" s="44" t="s">
        <v>277</v>
      </c>
      <c r="I179" s="44" t="s">
        <v>229</v>
      </c>
      <c r="J179" s="88" t="s">
        <v>686</v>
      </c>
    </row>
    <row r="180" ht="15" spans="1:10">
      <c r="A180" s="87">
        <f>SUBTOTAL(3,H$3:H180)*1</f>
        <v>178</v>
      </c>
      <c r="B180" s="44" t="s">
        <v>712</v>
      </c>
      <c r="C180" s="90" t="s">
        <v>728</v>
      </c>
      <c r="D180" s="90" t="s">
        <v>684</v>
      </c>
      <c r="E180" s="90" t="s">
        <v>729</v>
      </c>
      <c r="F180" s="90" t="s">
        <v>83</v>
      </c>
      <c r="G180" s="44" t="s">
        <v>37</v>
      </c>
      <c r="H180" s="44" t="s">
        <v>277</v>
      </c>
      <c r="I180" s="44" t="s">
        <v>229</v>
      </c>
      <c r="J180" s="88" t="s">
        <v>686</v>
      </c>
    </row>
    <row r="181" ht="15" spans="1:10">
      <c r="A181" s="87">
        <f>SUBTOTAL(3,H$3:H181)*1</f>
        <v>179</v>
      </c>
      <c r="B181" s="44" t="s">
        <v>730</v>
      </c>
      <c r="C181" s="90" t="s">
        <v>731</v>
      </c>
      <c r="D181" s="90" t="s">
        <v>688</v>
      </c>
      <c r="E181" s="90" t="s">
        <v>732</v>
      </c>
      <c r="F181" s="90" t="s">
        <v>15</v>
      </c>
      <c r="G181" s="44" t="s">
        <v>37</v>
      </c>
      <c r="H181" s="44" t="s">
        <v>277</v>
      </c>
      <c r="I181" s="44" t="s">
        <v>38</v>
      </c>
      <c r="J181" s="88" t="s">
        <v>686</v>
      </c>
    </row>
    <row r="182" ht="15" spans="1:10">
      <c r="A182" s="87">
        <f>SUBTOTAL(3,H$3:H182)*1</f>
        <v>180</v>
      </c>
      <c r="B182" s="44" t="s">
        <v>730</v>
      </c>
      <c r="C182" s="90" t="s">
        <v>733</v>
      </c>
      <c r="D182" s="90" t="s">
        <v>688</v>
      </c>
      <c r="E182" s="90" t="s">
        <v>734</v>
      </c>
      <c r="F182" s="90" t="s">
        <v>83</v>
      </c>
      <c r="G182" s="44" t="s">
        <v>43</v>
      </c>
      <c r="H182" s="44" t="s">
        <v>277</v>
      </c>
      <c r="I182" s="44" t="s">
        <v>44</v>
      </c>
      <c r="J182" s="88" t="s">
        <v>686</v>
      </c>
    </row>
    <row r="183" ht="15" spans="1:10">
      <c r="A183" s="87">
        <f>SUBTOTAL(3,H$3:H183)*1</f>
        <v>181</v>
      </c>
      <c r="B183" s="44" t="s">
        <v>730</v>
      </c>
      <c r="C183" s="90" t="s">
        <v>735</v>
      </c>
      <c r="D183" s="90" t="s">
        <v>688</v>
      </c>
      <c r="E183" s="90" t="s">
        <v>736</v>
      </c>
      <c r="F183" s="90" t="s">
        <v>94</v>
      </c>
      <c r="G183" s="44" t="s">
        <v>43</v>
      </c>
      <c r="H183" s="44" t="s">
        <v>277</v>
      </c>
      <c r="I183" s="44" t="s">
        <v>44</v>
      </c>
      <c r="J183" s="88" t="s">
        <v>686</v>
      </c>
    </row>
    <row r="184" ht="15" spans="1:10">
      <c r="A184" s="87">
        <f>SUBTOTAL(3,H$3:H184)*1</f>
        <v>182</v>
      </c>
      <c r="B184" s="44" t="s">
        <v>730</v>
      </c>
      <c r="C184" s="90" t="s">
        <v>737</v>
      </c>
      <c r="D184" s="90" t="s">
        <v>688</v>
      </c>
      <c r="E184" s="90" t="s">
        <v>738</v>
      </c>
      <c r="F184" s="90" t="s">
        <v>15</v>
      </c>
      <c r="G184" s="44" t="s">
        <v>445</v>
      </c>
      <c r="H184" s="44" t="s">
        <v>277</v>
      </c>
      <c r="I184" s="44" t="s">
        <v>68</v>
      </c>
      <c r="J184" s="88" t="s">
        <v>686</v>
      </c>
    </row>
    <row r="185" ht="15" spans="1:10">
      <c r="A185" s="87">
        <f>SUBTOTAL(3,H$3:H185)*1</f>
        <v>183</v>
      </c>
      <c r="B185" s="44" t="s">
        <v>63</v>
      </c>
      <c r="C185" s="90" t="s">
        <v>739</v>
      </c>
      <c r="D185" s="90" t="s">
        <v>684</v>
      </c>
      <c r="E185" s="90" t="s">
        <v>740</v>
      </c>
      <c r="F185" s="90" t="s">
        <v>83</v>
      </c>
      <c r="G185" s="44" t="s">
        <v>37</v>
      </c>
      <c r="H185" s="44" t="s">
        <v>277</v>
      </c>
      <c r="I185" s="44" t="s">
        <v>229</v>
      </c>
      <c r="J185" s="88" t="s">
        <v>686</v>
      </c>
    </row>
    <row r="186" ht="15" spans="1:10">
      <c r="A186" s="87">
        <f>SUBTOTAL(3,H$3:H186)*1</f>
        <v>184</v>
      </c>
      <c r="B186" s="44" t="s">
        <v>63</v>
      </c>
      <c r="C186" s="90" t="s">
        <v>741</v>
      </c>
      <c r="D186" s="90" t="s">
        <v>684</v>
      </c>
      <c r="E186" s="90" t="s">
        <v>742</v>
      </c>
      <c r="F186" s="90" t="s">
        <v>15</v>
      </c>
      <c r="G186" s="44" t="s">
        <v>37</v>
      </c>
      <c r="H186" s="44" t="s">
        <v>277</v>
      </c>
      <c r="I186" s="44" t="s">
        <v>38</v>
      </c>
      <c r="J186" s="88" t="s">
        <v>686</v>
      </c>
    </row>
    <row r="187" ht="15" spans="1:10">
      <c r="A187" s="87">
        <f>SUBTOTAL(3,H$3:H187)*1</f>
        <v>185</v>
      </c>
      <c r="B187" s="44" t="s">
        <v>63</v>
      </c>
      <c r="C187" s="90" t="s">
        <v>743</v>
      </c>
      <c r="D187" s="90" t="s">
        <v>688</v>
      </c>
      <c r="E187" s="90" t="s">
        <v>744</v>
      </c>
      <c r="F187" s="90" t="s">
        <v>83</v>
      </c>
      <c r="G187" s="44" t="s">
        <v>43</v>
      </c>
      <c r="H187" s="44" t="s">
        <v>277</v>
      </c>
      <c r="I187" s="44" t="s">
        <v>44</v>
      </c>
      <c r="J187" s="88" t="s">
        <v>686</v>
      </c>
    </row>
    <row r="188" ht="15" spans="1:10">
      <c r="A188" s="87">
        <f>SUBTOTAL(3,H$3:H188)*1</f>
        <v>186</v>
      </c>
      <c r="B188" s="44" t="s">
        <v>63</v>
      </c>
      <c r="C188" s="90" t="s">
        <v>745</v>
      </c>
      <c r="D188" s="90" t="s">
        <v>684</v>
      </c>
      <c r="E188" s="90" t="s">
        <v>746</v>
      </c>
      <c r="F188" s="90" t="s">
        <v>83</v>
      </c>
      <c r="G188" s="44" t="s">
        <v>37</v>
      </c>
      <c r="H188" s="44" t="s">
        <v>277</v>
      </c>
      <c r="I188" s="44" t="s">
        <v>229</v>
      </c>
      <c r="J188" s="88" t="s">
        <v>686</v>
      </c>
    </row>
    <row r="189" ht="15" spans="1:10">
      <c r="A189" s="87">
        <f>SUBTOTAL(3,H$3:H189)*1</f>
        <v>187</v>
      </c>
      <c r="B189" s="44" t="s">
        <v>63</v>
      </c>
      <c r="C189" s="90" t="s">
        <v>747</v>
      </c>
      <c r="D189" s="90" t="s">
        <v>684</v>
      </c>
      <c r="E189" s="90" t="s">
        <v>748</v>
      </c>
      <c r="F189" s="90" t="s">
        <v>83</v>
      </c>
      <c r="G189" s="44" t="s">
        <v>16</v>
      </c>
      <c r="H189" s="44" t="s">
        <v>277</v>
      </c>
      <c r="I189" s="88" t="s">
        <v>123</v>
      </c>
      <c r="J189" s="88" t="s">
        <v>686</v>
      </c>
    </row>
    <row r="190" ht="15" spans="1:10">
      <c r="A190" s="87">
        <f>SUBTOTAL(3,H$3:H190)*1</f>
        <v>188</v>
      </c>
      <c r="B190" s="44" t="s">
        <v>63</v>
      </c>
      <c r="C190" s="90" t="s">
        <v>749</v>
      </c>
      <c r="D190" s="90" t="s">
        <v>684</v>
      </c>
      <c r="E190" s="90" t="s">
        <v>750</v>
      </c>
      <c r="F190" s="90" t="s">
        <v>15</v>
      </c>
      <c r="G190" s="44" t="s">
        <v>445</v>
      </c>
      <c r="H190" s="44" t="s">
        <v>277</v>
      </c>
      <c r="I190" s="44" t="s">
        <v>68</v>
      </c>
      <c r="J190" s="88" t="s">
        <v>686</v>
      </c>
    </row>
    <row r="191" ht="15" spans="1:10">
      <c r="A191" s="87">
        <f>SUBTOTAL(3,H$3:H191)*1</f>
        <v>189</v>
      </c>
      <c r="B191" s="44" t="s">
        <v>63</v>
      </c>
      <c r="C191" s="90" t="s">
        <v>751</v>
      </c>
      <c r="D191" s="90" t="s">
        <v>684</v>
      </c>
      <c r="E191" s="90" t="s">
        <v>752</v>
      </c>
      <c r="F191" s="90" t="s">
        <v>15</v>
      </c>
      <c r="G191" s="44" t="s">
        <v>61</v>
      </c>
      <c r="H191" s="44" t="s">
        <v>277</v>
      </c>
      <c r="I191" s="44" t="s">
        <v>62</v>
      </c>
      <c r="J191" s="88" t="s">
        <v>686</v>
      </c>
    </row>
    <row r="192" ht="15" spans="1:10">
      <c r="A192" s="87">
        <f>SUBTOTAL(3,H$3:H192)*1</f>
        <v>190</v>
      </c>
      <c r="B192" s="44" t="s">
        <v>26</v>
      </c>
      <c r="C192" s="90" t="s">
        <v>753</v>
      </c>
      <c r="D192" s="90" t="s">
        <v>688</v>
      </c>
      <c r="E192" s="90" t="s">
        <v>754</v>
      </c>
      <c r="F192" s="90" t="s">
        <v>83</v>
      </c>
      <c r="G192" s="44" t="s">
        <v>37</v>
      </c>
      <c r="H192" s="44" t="s">
        <v>277</v>
      </c>
      <c r="I192" s="44" t="s">
        <v>229</v>
      </c>
      <c r="J192" s="88" t="s">
        <v>686</v>
      </c>
    </row>
    <row r="193" ht="15" spans="1:10">
      <c r="A193" s="87">
        <f>SUBTOTAL(3,H$3:H193)*1</f>
        <v>191</v>
      </c>
      <c r="B193" s="44" t="s">
        <v>26</v>
      </c>
      <c r="C193" s="90" t="s">
        <v>695</v>
      </c>
      <c r="D193" s="90" t="s">
        <v>684</v>
      </c>
      <c r="E193" s="90" t="s">
        <v>755</v>
      </c>
      <c r="F193" s="90" t="s">
        <v>94</v>
      </c>
      <c r="G193" s="44" t="s">
        <v>16</v>
      </c>
      <c r="H193" s="44" t="s">
        <v>277</v>
      </c>
      <c r="I193" s="44" t="s">
        <v>18</v>
      </c>
      <c r="J193" s="88" t="s">
        <v>686</v>
      </c>
    </row>
    <row r="194" ht="15" spans="1:10">
      <c r="A194" s="87">
        <f>SUBTOTAL(3,H$3:H194)*1</f>
        <v>192</v>
      </c>
      <c r="B194" s="44" t="s">
        <v>26</v>
      </c>
      <c r="C194" s="90" t="s">
        <v>756</v>
      </c>
      <c r="D194" s="90" t="s">
        <v>688</v>
      </c>
      <c r="E194" s="90" t="s">
        <v>71</v>
      </c>
      <c r="F194" s="90" t="s">
        <v>15</v>
      </c>
      <c r="G194" s="44" t="s">
        <v>37</v>
      </c>
      <c r="H194" s="44" t="s">
        <v>277</v>
      </c>
      <c r="I194" s="44" t="s">
        <v>38</v>
      </c>
      <c r="J194" s="88" t="s">
        <v>686</v>
      </c>
    </row>
    <row r="195" ht="15" spans="1:10">
      <c r="A195" s="87">
        <f>SUBTOTAL(3,H$3:H195)*1</f>
        <v>193</v>
      </c>
      <c r="B195" s="44" t="s">
        <v>26</v>
      </c>
      <c r="C195" s="90" t="s">
        <v>757</v>
      </c>
      <c r="D195" s="90" t="s">
        <v>684</v>
      </c>
      <c r="E195" s="90" t="s">
        <v>758</v>
      </c>
      <c r="F195" s="90" t="s">
        <v>83</v>
      </c>
      <c r="G195" s="44" t="s">
        <v>67</v>
      </c>
      <c r="H195" s="44" t="s">
        <v>277</v>
      </c>
      <c r="I195" s="44" t="s">
        <v>68</v>
      </c>
      <c r="J195" s="88" t="s">
        <v>686</v>
      </c>
    </row>
    <row r="196" ht="15" spans="1:10">
      <c r="A196" s="87">
        <f>SUBTOTAL(3,H$3:H196)*1</f>
        <v>194</v>
      </c>
      <c r="B196" s="44" t="s">
        <v>26</v>
      </c>
      <c r="C196" s="90" t="s">
        <v>759</v>
      </c>
      <c r="D196" s="90" t="s">
        <v>688</v>
      </c>
      <c r="E196" s="90" t="s">
        <v>758</v>
      </c>
      <c r="F196" s="90" t="s">
        <v>83</v>
      </c>
      <c r="G196" s="44" t="s">
        <v>16</v>
      </c>
      <c r="H196" s="44" t="s">
        <v>277</v>
      </c>
      <c r="I196" s="88" t="s">
        <v>123</v>
      </c>
      <c r="J196" s="88" t="s">
        <v>686</v>
      </c>
    </row>
    <row r="197" ht="15" spans="1:10">
      <c r="A197" s="87">
        <f>SUBTOTAL(3,H$3:H197)*1</f>
        <v>195</v>
      </c>
      <c r="B197" s="44" t="s">
        <v>26</v>
      </c>
      <c r="C197" s="90" t="s">
        <v>760</v>
      </c>
      <c r="D197" s="90" t="s">
        <v>688</v>
      </c>
      <c r="E197" s="90" t="s">
        <v>758</v>
      </c>
      <c r="F197" s="90" t="s">
        <v>83</v>
      </c>
      <c r="G197" s="44" t="s">
        <v>43</v>
      </c>
      <c r="H197" s="44" t="s">
        <v>277</v>
      </c>
      <c r="I197" s="44" t="s">
        <v>44</v>
      </c>
      <c r="J197" s="88" t="s">
        <v>686</v>
      </c>
    </row>
    <row r="198" ht="15" spans="1:10">
      <c r="A198" s="87">
        <f>SUBTOTAL(3,H$3:H198)*1</f>
        <v>196</v>
      </c>
      <c r="B198" s="44" t="s">
        <v>26</v>
      </c>
      <c r="C198" s="90" t="s">
        <v>761</v>
      </c>
      <c r="D198" s="90" t="s">
        <v>684</v>
      </c>
      <c r="E198" s="90" t="s">
        <v>762</v>
      </c>
      <c r="F198" s="90" t="s">
        <v>83</v>
      </c>
      <c r="G198" s="44" t="s">
        <v>37</v>
      </c>
      <c r="H198" s="44" t="s">
        <v>277</v>
      </c>
      <c r="I198" s="44" t="s">
        <v>229</v>
      </c>
      <c r="J198" s="88" t="s">
        <v>686</v>
      </c>
    </row>
    <row r="199" ht="15" spans="1:10">
      <c r="A199" s="87">
        <f>SUBTOTAL(3,H$3:H199)*1</f>
        <v>197</v>
      </c>
      <c r="B199" s="44" t="s">
        <v>26</v>
      </c>
      <c r="C199" s="90" t="s">
        <v>763</v>
      </c>
      <c r="D199" s="90" t="s">
        <v>688</v>
      </c>
      <c r="E199" s="90" t="s">
        <v>762</v>
      </c>
      <c r="F199" s="90" t="s">
        <v>83</v>
      </c>
      <c r="G199" s="44" t="s">
        <v>16</v>
      </c>
      <c r="H199" s="44" t="s">
        <v>277</v>
      </c>
      <c r="I199" s="88" t="s">
        <v>123</v>
      </c>
      <c r="J199" s="88" t="s">
        <v>686</v>
      </c>
    </row>
    <row r="200" ht="15" spans="1:10">
      <c r="A200" s="87">
        <f>SUBTOTAL(3,H$3:H200)*1</f>
        <v>198</v>
      </c>
      <c r="B200" s="44" t="s">
        <v>26</v>
      </c>
      <c r="C200" s="90" t="s">
        <v>764</v>
      </c>
      <c r="D200" s="90" t="s">
        <v>688</v>
      </c>
      <c r="E200" s="90" t="s">
        <v>765</v>
      </c>
      <c r="F200" s="90" t="s">
        <v>83</v>
      </c>
      <c r="G200" s="44" t="s">
        <v>37</v>
      </c>
      <c r="H200" s="44" t="s">
        <v>277</v>
      </c>
      <c r="I200" s="44" t="s">
        <v>229</v>
      </c>
      <c r="J200" s="88" t="s">
        <v>686</v>
      </c>
    </row>
    <row r="201" ht="15" spans="1:10">
      <c r="A201" s="87">
        <f>SUBTOTAL(3,H$3:H201)*1</f>
        <v>199</v>
      </c>
      <c r="B201" s="44" t="s">
        <v>26</v>
      </c>
      <c r="C201" s="90" t="s">
        <v>766</v>
      </c>
      <c r="D201" s="90" t="s">
        <v>688</v>
      </c>
      <c r="E201" s="90" t="s">
        <v>767</v>
      </c>
      <c r="F201" s="90" t="s">
        <v>83</v>
      </c>
      <c r="G201" s="44" t="s">
        <v>114</v>
      </c>
      <c r="H201" s="44" t="s">
        <v>277</v>
      </c>
      <c r="I201" s="88" t="s">
        <v>62</v>
      </c>
      <c r="J201" s="88" t="s">
        <v>686</v>
      </c>
    </row>
    <row r="202" ht="15" spans="1:10">
      <c r="A202" s="87">
        <f>SUBTOTAL(3,H$3:H202)*1</f>
        <v>200</v>
      </c>
      <c r="B202" s="44" t="s">
        <v>26</v>
      </c>
      <c r="C202" s="90" t="s">
        <v>768</v>
      </c>
      <c r="D202" s="90" t="s">
        <v>688</v>
      </c>
      <c r="E202" s="90" t="s">
        <v>769</v>
      </c>
      <c r="F202" s="90" t="s">
        <v>15</v>
      </c>
      <c r="G202" s="44" t="s">
        <v>163</v>
      </c>
      <c r="H202" s="44" t="s">
        <v>277</v>
      </c>
      <c r="I202" s="44" t="s">
        <v>164</v>
      </c>
      <c r="J202" s="88" t="s">
        <v>686</v>
      </c>
    </row>
    <row r="203" ht="15" spans="1:10">
      <c r="A203" s="87">
        <f>SUBTOTAL(3,H$3:H203)*1</f>
        <v>201</v>
      </c>
      <c r="B203" s="44" t="s">
        <v>26</v>
      </c>
      <c r="C203" s="90" t="s">
        <v>770</v>
      </c>
      <c r="D203" s="90" t="s">
        <v>684</v>
      </c>
      <c r="E203" s="90" t="s">
        <v>771</v>
      </c>
      <c r="F203" s="90" t="s">
        <v>83</v>
      </c>
      <c r="G203" s="44" t="s">
        <v>37</v>
      </c>
      <c r="H203" s="44" t="s">
        <v>277</v>
      </c>
      <c r="I203" s="44" t="s">
        <v>229</v>
      </c>
      <c r="J203" s="88" t="s">
        <v>686</v>
      </c>
    </row>
    <row r="204" ht="15" spans="1:10">
      <c r="A204" s="87">
        <f>SUBTOTAL(3,H$3:H204)*1</f>
        <v>202</v>
      </c>
      <c r="B204" s="44" t="s">
        <v>26</v>
      </c>
      <c r="C204" s="90" t="s">
        <v>772</v>
      </c>
      <c r="D204" s="90" t="s">
        <v>684</v>
      </c>
      <c r="E204" s="90" t="s">
        <v>773</v>
      </c>
      <c r="F204" s="90" t="s">
        <v>15</v>
      </c>
      <c r="G204" s="44" t="s">
        <v>61</v>
      </c>
      <c r="H204" s="44" t="s">
        <v>277</v>
      </c>
      <c r="I204" s="44" t="s">
        <v>62</v>
      </c>
      <c r="J204" s="88" t="s">
        <v>686</v>
      </c>
    </row>
    <row r="205" ht="15" spans="1:10">
      <c r="A205" s="87">
        <f>SUBTOTAL(3,H$3:H205)*1</f>
        <v>203</v>
      </c>
      <c r="B205" s="44" t="s">
        <v>26</v>
      </c>
      <c r="C205" s="90" t="s">
        <v>774</v>
      </c>
      <c r="D205" s="90" t="s">
        <v>688</v>
      </c>
      <c r="E205" s="90" t="s">
        <v>775</v>
      </c>
      <c r="F205" s="90" t="s">
        <v>83</v>
      </c>
      <c r="G205" s="44" t="s">
        <v>16</v>
      </c>
      <c r="H205" s="44" t="s">
        <v>277</v>
      </c>
      <c r="I205" s="88" t="s">
        <v>123</v>
      </c>
      <c r="J205" s="88" t="s">
        <v>686</v>
      </c>
    </row>
    <row r="206" ht="15" spans="1:10">
      <c r="A206" s="87">
        <f>SUBTOTAL(3,H$3:H206)*1</f>
        <v>204</v>
      </c>
      <c r="B206" s="44" t="s">
        <v>26</v>
      </c>
      <c r="C206" s="90" t="s">
        <v>776</v>
      </c>
      <c r="D206" s="90" t="s">
        <v>688</v>
      </c>
      <c r="E206" s="90" t="s">
        <v>777</v>
      </c>
      <c r="F206" s="90" t="s">
        <v>15</v>
      </c>
      <c r="G206" s="44" t="s">
        <v>43</v>
      </c>
      <c r="H206" s="44" t="s">
        <v>277</v>
      </c>
      <c r="I206" s="44" t="s">
        <v>44</v>
      </c>
      <c r="J206" s="88" t="s">
        <v>686</v>
      </c>
    </row>
    <row r="207" ht="15" spans="1:10">
      <c r="A207" s="87">
        <f>SUBTOTAL(3,H$3:H207)*1</f>
        <v>205</v>
      </c>
      <c r="B207" s="44" t="s">
        <v>26</v>
      </c>
      <c r="C207" s="90" t="s">
        <v>778</v>
      </c>
      <c r="D207" s="90" t="s">
        <v>688</v>
      </c>
      <c r="E207" s="90" t="s">
        <v>779</v>
      </c>
      <c r="F207" s="90" t="s">
        <v>15</v>
      </c>
      <c r="G207" s="44" t="s">
        <v>37</v>
      </c>
      <c r="H207" s="44" t="s">
        <v>277</v>
      </c>
      <c r="I207" s="44" t="s">
        <v>38</v>
      </c>
      <c r="J207" s="88" t="s">
        <v>686</v>
      </c>
    </row>
    <row r="208" ht="15" spans="1:10">
      <c r="A208" s="87">
        <f>SUBTOTAL(3,H$3:H208)*1</f>
        <v>206</v>
      </c>
      <c r="B208" s="44" t="s">
        <v>26</v>
      </c>
      <c r="C208" s="90" t="s">
        <v>780</v>
      </c>
      <c r="D208" s="90" t="s">
        <v>684</v>
      </c>
      <c r="E208" s="90" t="s">
        <v>781</v>
      </c>
      <c r="F208" s="90" t="s">
        <v>94</v>
      </c>
      <c r="G208" s="44" t="s">
        <v>61</v>
      </c>
      <c r="H208" s="44" t="s">
        <v>277</v>
      </c>
      <c r="I208" s="44" t="s">
        <v>62</v>
      </c>
      <c r="J208" s="88" t="s">
        <v>686</v>
      </c>
    </row>
    <row r="209" ht="15" spans="1:10">
      <c r="A209" s="87">
        <f>SUBTOTAL(3,H$3:H209)*1</f>
        <v>207</v>
      </c>
      <c r="B209" s="44" t="s">
        <v>26</v>
      </c>
      <c r="C209" s="90" t="s">
        <v>782</v>
      </c>
      <c r="D209" s="90" t="s">
        <v>688</v>
      </c>
      <c r="E209" s="90" t="s">
        <v>781</v>
      </c>
      <c r="F209" s="90" t="s">
        <v>94</v>
      </c>
      <c r="G209" s="44" t="s">
        <v>172</v>
      </c>
      <c r="H209" s="44" t="s">
        <v>277</v>
      </c>
      <c r="I209" s="44" t="s">
        <v>164</v>
      </c>
      <c r="J209" s="88" t="s">
        <v>686</v>
      </c>
    </row>
    <row r="210" ht="15" spans="1:10">
      <c r="A210" s="87">
        <f>SUBTOTAL(3,H$3:H210)*1</f>
        <v>208</v>
      </c>
      <c r="B210" s="44" t="s">
        <v>26</v>
      </c>
      <c r="C210" s="90" t="s">
        <v>783</v>
      </c>
      <c r="D210" s="90" t="s">
        <v>688</v>
      </c>
      <c r="E210" s="90" t="s">
        <v>758</v>
      </c>
      <c r="F210" s="90" t="s">
        <v>83</v>
      </c>
      <c r="G210" s="44" t="s">
        <v>37</v>
      </c>
      <c r="H210" s="44" t="s">
        <v>277</v>
      </c>
      <c r="I210" s="44" t="s">
        <v>229</v>
      </c>
      <c r="J210" s="88" t="s">
        <v>686</v>
      </c>
    </row>
    <row r="211" ht="15" spans="1:10">
      <c r="A211" s="87">
        <f>SUBTOTAL(3,H$3:H211)*1</f>
        <v>209</v>
      </c>
      <c r="B211" s="44" t="s">
        <v>784</v>
      </c>
      <c r="C211" s="90" t="s">
        <v>785</v>
      </c>
      <c r="D211" s="90" t="s">
        <v>688</v>
      </c>
      <c r="E211" s="90" t="s">
        <v>786</v>
      </c>
      <c r="F211" s="90" t="s">
        <v>94</v>
      </c>
      <c r="G211" s="44" t="s">
        <v>172</v>
      </c>
      <c r="H211" s="44" t="s">
        <v>277</v>
      </c>
      <c r="I211" s="44" t="s">
        <v>164</v>
      </c>
      <c r="J211" s="88" t="s">
        <v>686</v>
      </c>
    </row>
    <row r="212" ht="15" spans="1:10">
      <c r="A212" s="87">
        <f>SUBTOTAL(3,H$3:H212)*1</f>
        <v>210</v>
      </c>
      <c r="B212" s="44" t="s">
        <v>784</v>
      </c>
      <c r="C212" s="90" t="s">
        <v>787</v>
      </c>
      <c r="D212" s="90" t="s">
        <v>688</v>
      </c>
      <c r="E212" s="90" t="s">
        <v>786</v>
      </c>
      <c r="F212" s="90" t="s">
        <v>94</v>
      </c>
      <c r="G212" s="44" t="s">
        <v>163</v>
      </c>
      <c r="H212" s="44" t="s">
        <v>277</v>
      </c>
      <c r="I212" s="44" t="s">
        <v>164</v>
      </c>
      <c r="J212" s="88" t="s">
        <v>686</v>
      </c>
    </row>
    <row r="213" ht="15" spans="1:10">
      <c r="A213" s="87">
        <f>SUBTOTAL(3,H$3:H213)*1</f>
        <v>211</v>
      </c>
      <c r="B213" s="44" t="s">
        <v>784</v>
      </c>
      <c r="C213" s="90" t="s">
        <v>788</v>
      </c>
      <c r="D213" s="90" t="s">
        <v>688</v>
      </c>
      <c r="E213" s="90" t="s">
        <v>789</v>
      </c>
      <c r="F213" s="90" t="s">
        <v>94</v>
      </c>
      <c r="G213" s="44" t="s">
        <v>163</v>
      </c>
      <c r="H213" s="44" t="s">
        <v>277</v>
      </c>
      <c r="I213" s="44" t="s">
        <v>164</v>
      </c>
      <c r="J213" s="88" t="s">
        <v>686</v>
      </c>
    </row>
    <row r="214" ht="15" spans="1:10">
      <c r="A214" s="87">
        <f>SUBTOTAL(3,H$3:H214)*1</f>
        <v>212</v>
      </c>
      <c r="B214" s="44" t="s">
        <v>784</v>
      </c>
      <c r="C214" s="90" t="s">
        <v>790</v>
      </c>
      <c r="D214" s="90" t="s">
        <v>684</v>
      </c>
      <c r="E214" s="90" t="s">
        <v>789</v>
      </c>
      <c r="F214" s="90" t="s">
        <v>94</v>
      </c>
      <c r="G214" s="44" t="s">
        <v>179</v>
      </c>
      <c r="H214" s="44" t="s">
        <v>277</v>
      </c>
      <c r="I214" s="44" t="s">
        <v>76</v>
      </c>
      <c r="J214" s="88" t="s">
        <v>686</v>
      </c>
    </row>
    <row r="215" ht="15" spans="1:10">
      <c r="A215" s="87">
        <f>SUBTOTAL(3,H$3:H215)*1</f>
        <v>213</v>
      </c>
      <c r="B215" s="44" t="s">
        <v>784</v>
      </c>
      <c r="C215" s="90" t="s">
        <v>791</v>
      </c>
      <c r="D215" s="90" t="s">
        <v>688</v>
      </c>
      <c r="E215" s="90" t="s">
        <v>792</v>
      </c>
      <c r="F215" s="90" t="s">
        <v>94</v>
      </c>
      <c r="G215" s="44" t="s">
        <v>163</v>
      </c>
      <c r="H215" s="44" t="s">
        <v>277</v>
      </c>
      <c r="I215" s="44" t="s">
        <v>164</v>
      </c>
      <c r="J215" s="88" t="s">
        <v>686</v>
      </c>
    </row>
    <row r="216" ht="15" spans="1:10">
      <c r="A216" s="87">
        <f>SUBTOTAL(3,H$3:H216)*1</f>
        <v>214</v>
      </c>
      <c r="B216" s="44" t="s">
        <v>784</v>
      </c>
      <c r="C216" s="90" t="s">
        <v>793</v>
      </c>
      <c r="D216" s="90" t="s">
        <v>688</v>
      </c>
      <c r="E216" s="90" t="s">
        <v>792</v>
      </c>
      <c r="F216" s="90" t="s">
        <v>94</v>
      </c>
      <c r="G216" s="44" t="s">
        <v>327</v>
      </c>
      <c r="H216" s="44" t="s">
        <v>277</v>
      </c>
      <c r="I216" s="44" t="s">
        <v>54</v>
      </c>
      <c r="J216" s="88" t="s">
        <v>686</v>
      </c>
    </row>
    <row r="217" ht="15" spans="1:10">
      <c r="A217" s="87">
        <f>SUBTOTAL(3,H$3:H217)*1</f>
        <v>215</v>
      </c>
      <c r="B217" s="44" t="s">
        <v>784</v>
      </c>
      <c r="C217" s="90" t="s">
        <v>794</v>
      </c>
      <c r="D217" s="90" t="s">
        <v>684</v>
      </c>
      <c r="E217" s="90" t="s">
        <v>795</v>
      </c>
      <c r="F217" s="90" t="s">
        <v>94</v>
      </c>
      <c r="G217" s="44" t="s">
        <v>61</v>
      </c>
      <c r="H217" s="44" t="s">
        <v>277</v>
      </c>
      <c r="I217" s="44" t="s">
        <v>62</v>
      </c>
      <c r="J217" s="88" t="s">
        <v>686</v>
      </c>
    </row>
    <row r="218" ht="15" spans="1:10">
      <c r="A218" s="87">
        <f>SUBTOTAL(3,H$3:H218)*1</f>
        <v>216</v>
      </c>
      <c r="B218" s="44" t="s">
        <v>784</v>
      </c>
      <c r="C218" s="90" t="s">
        <v>796</v>
      </c>
      <c r="D218" s="90" t="s">
        <v>684</v>
      </c>
      <c r="E218" s="90" t="s">
        <v>797</v>
      </c>
      <c r="F218" s="90" t="s">
        <v>94</v>
      </c>
      <c r="G218" s="44" t="s">
        <v>37</v>
      </c>
      <c r="H218" s="44" t="s">
        <v>277</v>
      </c>
      <c r="I218" s="44" t="s">
        <v>38</v>
      </c>
      <c r="J218" s="88" t="s">
        <v>686</v>
      </c>
    </row>
    <row r="219" ht="15" spans="1:10">
      <c r="A219" s="87">
        <f>SUBTOTAL(3,H$3:H219)*1</f>
        <v>217</v>
      </c>
      <c r="B219" s="44" t="s">
        <v>784</v>
      </c>
      <c r="C219" s="90" t="s">
        <v>798</v>
      </c>
      <c r="D219" s="90" t="s">
        <v>688</v>
      </c>
      <c r="E219" s="90" t="s">
        <v>799</v>
      </c>
      <c r="F219" s="90" t="s">
        <v>15</v>
      </c>
      <c r="G219" s="44" t="s">
        <v>61</v>
      </c>
      <c r="H219" s="44" t="s">
        <v>277</v>
      </c>
      <c r="I219" s="44" t="s">
        <v>62</v>
      </c>
      <c r="J219" s="88" t="s">
        <v>686</v>
      </c>
    </row>
    <row r="220" ht="15" spans="1:10">
      <c r="A220" s="87">
        <f>SUBTOTAL(3,H$3:H220)*1</f>
        <v>218</v>
      </c>
      <c r="B220" s="44" t="s">
        <v>784</v>
      </c>
      <c r="C220" s="90" t="s">
        <v>800</v>
      </c>
      <c r="D220" s="90" t="s">
        <v>688</v>
      </c>
      <c r="E220" s="90" t="s">
        <v>801</v>
      </c>
      <c r="F220" s="90" t="s">
        <v>83</v>
      </c>
      <c r="G220" s="44" t="s">
        <v>16</v>
      </c>
      <c r="H220" s="44" t="s">
        <v>277</v>
      </c>
      <c r="I220" s="88" t="s">
        <v>123</v>
      </c>
      <c r="J220" s="88" t="s">
        <v>686</v>
      </c>
    </row>
    <row r="221" ht="15" spans="1:10">
      <c r="A221" s="87">
        <f>SUBTOTAL(3,H$3:H221)*1</f>
        <v>219</v>
      </c>
      <c r="B221" s="44" t="s">
        <v>784</v>
      </c>
      <c r="C221" s="90" t="s">
        <v>802</v>
      </c>
      <c r="D221" s="90" t="s">
        <v>688</v>
      </c>
      <c r="E221" s="90" t="s">
        <v>801</v>
      </c>
      <c r="F221" s="90" t="s">
        <v>83</v>
      </c>
      <c r="G221" s="44" t="s">
        <v>67</v>
      </c>
      <c r="H221" s="44" t="s">
        <v>277</v>
      </c>
      <c r="I221" s="44" t="s">
        <v>68</v>
      </c>
      <c r="J221" s="88" t="s">
        <v>686</v>
      </c>
    </row>
    <row r="222" ht="15" spans="1:10">
      <c r="A222" s="87">
        <f>SUBTOTAL(3,H$3:H222)*1</f>
        <v>220</v>
      </c>
      <c r="B222" s="44" t="s">
        <v>784</v>
      </c>
      <c r="C222" s="90" t="s">
        <v>803</v>
      </c>
      <c r="D222" s="90" t="s">
        <v>688</v>
      </c>
      <c r="E222" s="90" t="s">
        <v>257</v>
      </c>
      <c r="F222" s="90" t="s">
        <v>83</v>
      </c>
      <c r="G222" s="44" t="s">
        <v>16</v>
      </c>
      <c r="H222" s="44" t="s">
        <v>277</v>
      </c>
      <c r="I222" s="88" t="s">
        <v>123</v>
      </c>
      <c r="J222" s="88" t="s">
        <v>686</v>
      </c>
    </row>
    <row r="223" ht="15" spans="1:10">
      <c r="A223" s="87">
        <f>SUBTOTAL(3,H$3:H223)*1</f>
        <v>221</v>
      </c>
      <c r="B223" s="44" t="s">
        <v>784</v>
      </c>
      <c r="C223" s="90" t="s">
        <v>804</v>
      </c>
      <c r="D223" s="90" t="s">
        <v>688</v>
      </c>
      <c r="E223" s="90" t="s">
        <v>257</v>
      </c>
      <c r="F223" s="90" t="s">
        <v>83</v>
      </c>
      <c r="G223" s="44" t="s">
        <v>37</v>
      </c>
      <c r="H223" s="44" t="s">
        <v>277</v>
      </c>
      <c r="I223" s="44" t="s">
        <v>229</v>
      </c>
      <c r="J223" s="88" t="s">
        <v>686</v>
      </c>
    </row>
    <row r="224" ht="15" spans="1:10">
      <c r="A224" s="87">
        <f>SUBTOTAL(3,H$3:H224)*1</f>
        <v>222</v>
      </c>
      <c r="B224" s="44" t="s">
        <v>784</v>
      </c>
      <c r="C224" s="90" t="s">
        <v>805</v>
      </c>
      <c r="D224" s="90" t="s">
        <v>688</v>
      </c>
      <c r="E224" s="90" t="s">
        <v>257</v>
      </c>
      <c r="F224" s="90" t="s">
        <v>83</v>
      </c>
      <c r="G224" s="44" t="s">
        <v>16</v>
      </c>
      <c r="H224" s="44" t="s">
        <v>277</v>
      </c>
      <c r="I224" s="88" t="s">
        <v>123</v>
      </c>
      <c r="J224" s="88" t="s">
        <v>686</v>
      </c>
    </row>
    <row r="225" ht="15" spans="1:10">
      <c r="A225" s="87">
        <f>SUBTOTAL(3,H$3:H225)*1</f>
        <v>223</v>
      </c>
      <c r="B225" s="44" t="s">
        <v>784</v>
      </c>
      <c r="C225" s="90" t="s">
        <v>806</v>
      </c>
      <c r="D225" s="90" t="s">
        <v>688</v>
      </c>
      <c r="E225" s="90" t="s">
        <v>807</v>
      </c>
      <c r="F225" s="90" t="s">
        <v>83</v>
      </c>
      <c r="G225" s="44" t="s">
        <v>16</v>
      </c>
      <c r="H225" s="44" t="s">
        <v>277</v>
      </c>
      <c r="I225" s="88" t="s">
        <v>123</v>
      </c>
      <c r="J225" s="88" t="s">
        <v>686</v>
      </c>
    </row>
    <row r="226" ht="15" spans="1:10">
      <c r="A226" s="87">
        <f>SUBTOTAL(3,H$3:H226)*1</f>
        <v>224</v>
      </c>
      <c r="B226" s="44" t="s">
        <v>132</v>
      </c>
      <c r="C226" s="90" t="s">
        <v>808</v>
      </c>
      <c r="D226" s="90" t="s">
        <v>688</v>
      </c>
      <c r="E226" s="90" t="s">
        <v>809</v>
      </c>
      <c r="F226" s="90" t="s">
        <v>83</v>
      </c>
      <c r="G226" s="44" t="s">
        <v>37</v>
      </c>
      <c r="H226" s="44" t="s">
        <v>277</v>
      </c>
      <c r="I226" s="44" t="s">
        <v>229</v>
      </c>
      <c r="J226" s="88" t="s">
        <v>686</v>
      </c>
    </row>
    <row r="227" ht="15" spans="1:10">
      <c r="A227" s="87">
        <f>SUBTOTAL(3,H$3:H227)*1</f>
        <v>225</v>
      </c>
      <c r="B227" s="44" t="s">
        <v>132</v>
      </c>
      <c r="C227" s="90" t="s">
        <v>810</v>
      </c>
      <c r="D227" s="90" t="s">
        <v>688</v>
      </c>
      <c r="E227" s="90" t="s">
        <v>811</v>
      </c>
      <c r="F227" s="90" t="s">
        <v>83</v>
      </c>
      <c r="G227" s="44" t="s">
        <v>37</v>
      </c>
      <c r="H227" s="44" t="s">
        <v>277</v>
      </c>
      <c r="I227" s="44" t="s">
        <v>229</v>
      </c>
      <c r="J227" s="88" t="s">
        <v>686</v>
      </c>
    </row>
    <row r="228" ht="15" spans="1:10">
      <c r="A228" s="87">
        <f>SUBTOTAL(3,H$3:H228)*1</f>
        <v>226</v>
      </c>
      <c r="B228" s="44" t="s">
        <v>132</v>
      </c>
      <c r="C228" s="90" t="s">
        <v>812</v>
      </c>
      <c r="D228" s="90" t="s">
        <v>688</v>
      </c>
      <c r="E228" s="90" t="s">
        <v>813</v>
      </c>
      <c r="F228" s="90" t="s">
        <v>83</v>
      </c>
      <c r="G228" s="44" t="s">
        <v>37</v>
      </c>
      <c r="H228" s="44" t="s">
        <v>277</v>
      </c>
      <c r="I228" s="44" t="s">
        <v>229</v>
      </c>
      <c r="J228" s="88" t="s">
        <v>686</v>
      </c>
    </row>
    <row r="229" ht="15" spans="1:10">
      <c r="A229" s="87">
        <f>SUBTOTAL(3,H$3:H229)*1</f>
        <v>227</v>
      </c>
      <c r="B229" s="44" t="s">
        <v>132</v>
      </c>
      <c r="C229" s="90" t="s">
        <v>814</v>
      </c>
      <c r="D229" s="90" t="s">
        <v>688</v>
      </c>
      <c r="E229" s="90" t="s">
        <v>815</v>
      </c>
      <c r="F229" s="90" t="s">
        <v>83</v>
      </c>
      <c r="G229" s="44" t="s">
        <v>37</v>
      </c>
      <c r="H229" s="44" t="s">
        <v>277</v>
      </c>
      <c r="I229" s="44" t="s">
        <v>229</v>
      </c>
      <c r="J229" s="88" t="s">
        <v>686</v>
      </c>
    </row>
    <row r="230" ht="15" spans="1:10">
      <c r="A230" s="87">
        <f>SUBTOTAL(3,H$3:H230)*1</f>
        <v>228</v>
      </c>
      <c r="B230" s="44" t="s">
        <v>132</v>
      </c>
      <c r="C230" s="90" t="s">
        <v>816</v>
      </c>
      <c r="D230" s="90" t="s">
        <v>688</v>
      </c>
      <c r="E230" s="90" t="s">
        <v>817</v>
      </c>
      <c r="F230" s="90" t="s">
        <v>83</v>
      </c>
      <c r="G230" s="44" t="s">
        <v>37</v>
      </c>
      <c r="H230" s="44" t="s">
        <v>277</v>
      </c>
      <c r="I230" s="44" t="s">
        <v>229</v>
      </c>
      <c r="J230" s="88" t="s">
        <v>686</v>
      </c>
    </row>
    <row r="231" ht="15" spans="1:10">
      <c r="A231" s="87">
        <f>SUBTOTAL(3,H$3:H231)*1</f>
        <v>229</v>
      </c>
      <c r="B231" s="44" t="s">
        <v>132</v>
      </c>
      <c r="C231" s="90" t="s">
        <v>818</v>
      </c>
      <c r="D231" s="90" t="s">
        <v>688</v>
      </c>
      <c r="E231" s="90" t="s">
        <v>819</v>
      </c>
      <c r="F231" s="90" t="s">
        <v>83</v>
      </c>
      <c r="G231" s="44" t="s">
        <v>37</v>
      </c>
      <c r="H231" s="44" t="s">
        <v>277</v>
      </c>
      <c r="I231" s="44" t="s">
        <v>229</v>
      </c>
      <c r="J231" s="88" t="s">
        <v>686</v>
      </c>
    </row>
    <row r="232" ht="15" spans="1:10">
      <c r="A232" s="87">
        <f>SUBTOTAL(3,H$3:H232)*1</f>
        <v>230</v>
      </c>
      <c r="B232" s="44" t="s">
        <v>132</v>
      </c>
      <c r="C232" s="90" t="s">
        <v>820</v>
      </c>
      <c r="D232" s="90" t="s">
        <v>688</v>
      </c>
      <c r="E232" s="90" t="s">
        <v>811</v>
      </c>
      <c r="F232" s="90" t="s">
        <v>83</v>
      </c>
      <c r="G232" s="44" t="s">
        <v>37</v>
      </c>
      <c r="H232" s="44" t="s">
        <v>277</v>
      </c>
      <c r="I232" s="44" t="s">
        <v>229</v>
      </c>
      <c r="J232" s="88" t="s">
        <v>686</v>
      </c>
    </row>
    <row r="233" ht="15" spans="1:10">
      <c r="A233" s="87">
        <f>SUBTOTAL(3,H$3:H233)*1</f>
        <v>231</v>
      </c>
      <c r="B233" s="44" t="s">
        <v>132</v>
      </c>
      <c r="C233" s="90" t="s">
        <v>821</v>
      </c>
      <c r="D233" s="90" t="s">
        <v>688</v>
      </c>
      <c r="E233" s="90" t="s">
        <v>822</v>
      </c>
      <c r="F233" s="90" t="s">
        <v>83</v>
      </c>
      <c r="G233" s="44" t="s">
        <v>16</v>
      </c>
      <c r="H233" s="44" t="s">
        <v>277</v>
      </c>
      <c r="I233" s="88" t="s">
        <v>123</v>
      </c>
      <c r="J233" s="88" t="s">
        <v>686</v>
      </c>
    </row>
    <row r="234" ht="15" spans="1:10">
      <c r="A234" s="87">
        <f>SUBTOTAL(3,H$3:H234)*1</f>
        <v>232</v>
      </c>
      <c r="B234" s="44" t="s">
        <v>132</v>
      </c>
      <c r="C234" s="90" t="s">
        <v>823</v>
      </c>
      <c r="D234" s="90" t="s">
        <v>688</v>
      </c>
      <c r="E234" s="90" t="s">
        <v>819</v>
      </c>
      <c r="F234" s="90" t="s">
        <v>83</v>
      </c>
      <c r="G234" s="44" t="s">
        <v>16</v>
      </c>
      <c r="H234" s="44" t="s">
        <v>277</v>
      </c>
      <c r="I234" s="88" t="s">
        <v>123</v>
      </c>
      <c r="J234" s="88" t="s">
        <v>686</v>
      </c>
    </row>
    <row r="235" ht="15" spans="1:10">
      <c r="A235" s="87">
        <f>SUBTOTAL(3,H$3:H235)*1</f>
        <v>233</v>
      </c>
      <c r="B235" s="44" t="s">
        <v>192</v>
      </c>
      <c r="C235" s="90" t="s">
        <v>824</v>
      </c>
      <c r="D235" s="90" t="s">
        <v>684</v>
      </c>
      <c r="E235" s="90" t="s">
        <v>825</v>
      </c>
      <c r="F235" s="90" t="s">
        <v>94</v>
      </c>
      <c r="G235" s="44" t="s">
        <v>43</v>
      </c>
      <c r="H235" s="44" t="s">
        <v>277</v>
      </c>
      <c r="I235" s="44" t="s">
        <v>44</v>
      </c>
      <c r="J235" s="88" t="s">
        <v>686</v>
      </c>
    </row>
    <row r="236" ht="15" spans="1:10">
      <c r="A236" s="87">
        <f>SUBTOTAL(3,H$3:H236)*1</f>
        <v>234</v>
      </c>
      <c r="B236" s="44" t="s">
        <v>192</v>
      </c>
      <c r="C236" s="90" t="s">
        <v>826</v>
      </c>
      <c r="D236" s="90" t="s">
        <v>684</v>
      </c>
      <c r="E236" s="90" t="s">
        <v>827</v>
      </c>
      <c r="F236" s="90" t="s">
        <v>94</v>
      </c>
      <c r="G236" s="44" t="s">
        <v>327</v>
      </c>
      <c r="H236" s="44" t="s">
        <v>277</v>
      </c>
      <c r="I236" s="44" t="s">
        <v>54</v>
      </c>
      <c r="J236" s="88" t="s">
        <v>686</v>
      </c>
    </row>
    <row r="237" ht="15" spans="1:10">
      <c r="A237" s="87">
        <f>SUBTOTAL(3,H$3:H237)*1</f>
        <v>235</v>
      </c>
      <c r="B237" s="44" t="s">
        <v>192</v>
      </c>
      <c r="C237" s="90" t="s">
        <v>828</v>
      </c>
      <c r="D237" s="90" t="s">
        <v>688</v>
      </c>
      <c r="E237" s="90" t="s">
        <v>829</v>
      </c>
      <c r="F237" s="90" t="s">
        <v>15</v>
      </c>
      <c r="G237" s="44" t="s">
        <v>43</v>
      </c>
      <c r="H237" s="44" t="s">
        <v>277</v>
      </c>
      <c r="I237" s="44" t="s">
        <v>44</v>
      </c>
      <c r="J237" s="88" t="s">
        <v>686</v>
      </c>
    </row>
    <row r="238" ht="15" spans="1:10">
      <c r="A238" s="87">
        <f>SUBTOTAL(3,H$3:H238)*1</f>
        <v>236</v>
      </c>
      <c r="B238" s="44" t="s">
        <v>192</v>
      </c>
      <c r="C238" s="90" t="s">
        <v>830</v>
      </c>
      <c r="D238" s="90" t="s">
        <v>688</v>
      </c>
      <c r="E238" s="90" t="s">
        <v>831</v>
      </c>
      <c r="F238" s="90" t="s">
        <v>15</v>
      </c>
      <c r="G238" s="44" t="s">
        <v>16</v>
      </c>
      <c r="H238" s="44" t="s">
        <v>277</v>
      </c>
      <c r="I238" s="44" t="s">
        <v>18</v>
      </c>
      <c r="J238" s="88" t="s">
        <v>686</v>
      </c>
    </row>
    <row r="239" ht="15" spans="1:10">
      <c r="A239" s="87">
        <f>SUBTOTAL(3,H$3:H239)*1</f>
        <v>237</v>
      </c>
      <c r="B239" s="44" t="s">
        <v>192</v>
      </c>
      <c r="C239" s="90" t="s">
        <v>832</v>
      </c>
      <c r="D239" s="90" t="s">
        <v>688</v>
      </c>
      <c r="E239" s="90" t="s">
        <v>833</v>
      </c>
      <c r="F239" s="90" t="s">
        <v>83</v>
      </c>
      <c r="G239" s="44" t="s">
        <v>16</v>
      </c>
      <c r="H239" s="44" t="s">
        <v>277</v>
      </c>
      <c r="I239" s="88" t="s">
        <v>123</v>
      </c>
      <c r="J239" s="88" t="s">
        <v>686</v>
      </c>
    </row>
    <row r="240" ht="15" spans="1:10">
      <c r="A240" s="87">
        <f>SUBTOTAL(3,H$3:H240)*1</f>
        <v>238</v>
      </c>
      <c r="B240" s="44" t="s">
        <v>192</v>
      </c>
      <c r="C240" s="90" t="s">
        <v>834</v>
      </c>
      <c r="D240" s="90" t="s">
        <v>688</v>
      </c>
      <c r="E240" s="90" t="s">
        <v>833</v>
      </c>
      <c r="F240" s="90" t="s">
        <v>83</v>
      </c>
      <c r="G240" s="44" t="s">
        <v>37</v>
      </c>
      <c r="H240" s="44" t="s">
        <v>277</v>
      </c>
      <c r="I240" s="44" t="s">
        <v>229</v>
      </c>
      <c r="J240" s="88" t="s">
        <v>686</v>
      </c>
    </row>
    <row r="241" ht="15" spans="1:10">
      <c r="A241" s="87">
        <f>SUBTOTAL(3,H$3:H241)*1</f>
        <v>239</v>
      </c>
      <c r="B241" s="44" t="s">
        <v>192</v>
      </c>
      <c r="C241" s="90" t="s">
        <v>835</v>
      </c>
      <c r="D241" s="90" t="s">
        <v>688</v>
      </c>
      <c r="E241" s="90" t="s">
        <v>836</v>
      </c>
      <c r="F241" s="90" t="s">
        <v>83</v>
      </c>
      <c r="G241" s="44" t="s">
        <v>16</v>
      </c>
      <c r="H241" s="44" t="s">
        <v>277</v>
      </c>
      <c r="I241" s="88" t="s">
        <v>123</v>
      </c>
      <c r="J241" s="88" t="s">
        <v>686</v>
      </c>
    </row>
    <row r="242" ht="15" spans="1:10">
      <c r="A242" s="87">
        <f>SUBTOTAL(3,H$3:H242)*1</f>
        <v>240</v>
      </c>
      <c r="B242" s="44" t="s">
        <v>192</v>
      </c>
      <c r="C242" s="90" t="s">
        <v>837</v>
      </c>
      <c r="D242" s="90" t="s">
        <v>688</v>
      </c>
      <c r="E242" s="90" t="s">
        <v>838</v>
      </c>
      <c r="F242" s="90" t="s">
        <v>83</v>
      </c>
      <c r="G242" s="44" t="s">
        <v>16</v>
      </c>
      <c r="H242" s="44" t="s">
        <v>277</v>
      </c>
      <c r="I242" s="88" t="s">
        <v>123</v>
      </c>
      <c r="J242" s="88" t="s">
        <v>686</v>
      </c>
    </row>
    <row r="243" ht="15" spans="1:10">
      <c r="A243" s="87">
        <f>SUBTOTAL(3,H$3:H243)*1</f>
        <v>241</v>
      </c>
      <c r="B243" s="44" t="s">
        <v>192</v>
      </c>
      <c r="C243" s="90" t="s">
        <v>839</v>
      </c>
      <c r="D243" s="90" t="s">
        <v>688</v>
      </c>
      <c r="E243" s="90" t="s">
        <v>840</v>
      </c>
      <c r="F243" s="90" t="s">
        <v>83</v>
      </c>
      <c r="G243" s="44" t="s">
        <v>16</v>
      </c>
      <c r="H243" s="44" t="s">
        <v>277</v>
      </c>
      <c r="I243" s="88" t="s">
        <v>123</v>
      </c>
      <c r="J243" s="88" t="s">
        <v>686</v>
      </c>
    </row>
    <row r="244" ht="15" spans="1:10">
      <c r="A244" s="87">
        <f>SUBTOTAL(3,H$3:H244)*1</f>
        <v>242</v>
      </c>
      <c r="B244" s="44" t="s">
        <v>192</v>
      </c>
      <c r="C244" s="90" t="s">
        <v>841</v>
      </c>
      <c r="D244" s="90" t="s">
        <v>688</v>
      </c>
      <c r="E244" s="90" t="s">
        <v>842</v>
      </c>
      <c r="F244" s="90" t="s">
        <v>83</v>
      </c>
      <c r="G244" s="44" t="s">
        <v>16</v>
      </c>
      <c r="H244" s="44" t="s">
        <v>277</v>
      </c>
      <c r="I244" s="88" t="s">
        <v>123</v>
      </c>
      <c r="J244" s="88" t="s">
        <v>686</v>
      </c>
    </row>
    <row r="245" ht="15" spans="1:10">
      <c r="A245" s="87">
        <f>SUBTOTAL(3,H$3:H245)*1</f>
        <v>243</v>
      </c>
      <c r="B245" s="44" t="s">
        <v>192</v>
      </c>
      <c r="C245" s="90" t="s">
        <v>843</v>
      </c>
      <c r="D245" s="90" t="s">
        <v>688</v>
      </c>
      <c r="E245" s="90" t="s">
        <v>842</v>
      </c>
      <c r="F245" s="90" t="s">
        <v>83</v>
      </c>
      <c r="G245" s="44" t="s">
        <v>16</v>
      </c>
      <c r="H245" s="44" t="s">
        <v>277</v>
      </c>
      <c r="I245" s="88" t="s">
        <v>123</v>
      </c>
      <c r="J245" s="88" t="s">
        <v>686</v>
      </c>
    </row>
    <row r="246" ht="15" spans="1:10">
      <c r="A246" s="87">
        <f>SUBTOTAL(3,H$3:H246)*1</f>
        <v>244</v>
      </c>
      <c r="B246" s="44" t="s">
        <v>192</v>
      </c>
      <c r="C246" s="90" t="s">
        <v>844</v>
      </c>
      <c r="D246" s="90" t="s">
        <v>684</v>
      </c>
      <c r="E246" s="90" t="s">
        <v>845</v>
      </c>
      <c r="F246" s="90" t="s">
        <v>83</v>
      </c>
      <c r="G246" s="44" t="s">
        <v>67</v>
      </c>
      <c r="H246" s="44" t="s">
        <v>277</v>
      </c>
      <c r="I246" s="44" t="s">
        <v>68</v>
      </c>
      <c r="J246" s="88" t="s">
        <v>686</v>
      </c>
    </row>
    <row r="247" ht="15" spans="1:10">
      <c r="A247" s="87">
        <f>SUBTOTAL(3,H$3:H247)*1</f>
        <v>245</v>
      </c>
      <c r="B247" s="44" t="s">
        <v>192</v>
      </c>
      <c r="C247" s="90" t="s">
        <v>846</v>
      </c>
      <c r="D247" s="90" t="s">
        <v>684</v>
      </c>
      <c r="E247" s="90" t="s">
        <v>847</v>
      </c>
      <c r="F247" s="90" t="s">
        <v>83</v>
      </c>
      <c r="G247" s="44" t="s">
        <v>37</v>
      </c>
      <c r="H247" s="44" t="s">
        <v>277</v>
      </c>
      <c r="I247" s="44" t="s">
        <v>229</v>
      </c>
      <c r="J247" s="88" t="s">
        <v>686</v>
      </c>
    </row>
    <row r="248" ht="15" spans="1:10">
      <c r="A248" s="87">
        <f>SUBTOTAL(3,H$3:H248)*1</f>
        <v>246</v>
      </c>
      <c r="B248" s="44" t="s">
        <v>192</v>
      </c>
      <c r="C248" s="90" t="s">
        <v>848</v>
      </c>
      <c r="D248" s="90" t="s">
        <v>684</v>
      </c>
      <c r="E248" s="90" t="s">
        <v>849</v>
      </c>
      <c r="F248" s="90" t="s">
        <v>83</v>
      </c>
      <c r="G248" s="44" t="s">
        <v>16</v>
      </c>
      <c r="H248" s="44" t="s">
        <v>277</v>
      </c>
      <c r="I248" s="88" t="s">
        <v>123</v>
      </c>
      <c r="J248" s="88" t="s">
        <v>686</v>
      </c>
    </row>
    <row r="249" ht="15" spans="1:10">
      <c r="A249" s="87">
        <f>SUBTOTAL(3,H$3:H249)*1</f>
        <v>247</v>
      </c>
      <c r="B249" s="44" t="s">
        <v>192</v>
      </c>
      <c r="C249" s="90" t="s">
        <v>850</v>
      </c>
      <c r="D249" s="90" t="s">
        <v>688</v>
      </c>
      <c r="E249" s="90" t="s">
        <v>851</v>
      </c>
      <c r="F249" s="90" t="s">
        <v>83</v>
      </c>
      <c r="G249" s="44" t="s">
        <v>16</v>
      </c>
      <c r="H249" s="44" t="s">
        <v>277</v>
      </c>
      <c r="I249" s="88" t="s">
        <v>123</v>
      </c>
      <c r="J249" s="88" t="s">
        <v>686</v>
      </c>
    </row>
    <row r="250" ht="15" spans="1:10">
      <c r="A250" s="87">
        <f>SUBTOTAL(3,H$3:H250)*1</f>
        <v>248</v>
      </c>
      <c r="B250" s="44" t="s">
        <v>192</v>
      </c>
      <c r="C250" s="90" t="s">
        <v>852</v>
      </c>
      <c r="D250" s="90" t="s">
        <v>684</v>
      </c>
      <c r="E250" s="90" t="s">
        <v>853</v>
      </c>
      <c r="F250" s="90" t="s">
        <v>83</v>
      </c>
      <c r="G250" s="44" t="s">
        <v>16</v>
      </c>
      <c r="H250" s="44" t="s">
        <v>277</v>
      </c>
      <c r="I250" s="88" t="s">
        <v>123</v>
      </c>
      <c r="J250" s="88" t="s">
        <v>686</v>
      </c>
    </row>
    <row r="251" ht="15" spans="1:10">
      <c r="A251" s="87">
        <f>SUBTOTAL(3,H$3:H251)*1</f>
        <v>249</v>
      </c>
      <c r="B251" s="44" t="s">
        <v>192</v>
      </c>
      <c r="C251" s="90" t="s">
        <v>854</v>
      </c>
      <c r="D251" s="90" t="s">
        <v>688</v>
      </c>
      <c r="E251" s="90" t="s">
        <v>855</v>
      </c>
      <c r="F251" s="90" t="s">
        <v>83</v>
      </c>
      <c r="G251" s="44" t="s">
        <v>16</v>
      </c>
      <c r="H251" s="44" t="s">
        <v>277</v>
      </c>
      <c r="I251" s="88" t="s">
        <v>123</v>
      </c>
      <c r="J251" s="88" t="s">
        <v>686</v>
      </c>
    </row>
    <row r="252" ht="15" spans="1:10">
      <c r="A252" s="87">
        <f>SUBTOTAL(3,H$3:H252)*1</f>
        <v>250</v>
      </c>
      <c r="B252" s="44" t="s">
        <v>192</v>
      </c>
      <c r="C252" s="90" t="s">
        <v>856</v>
      </c>
      <c r="D252" s="90" t="s">
        <v>684</v>
      </c>
      <c r="E252" s="90" t="s">
        <v>847</v>
      </c>
      <c r="F252" s="90" t="s">
        <v>83</v>
      </c>
      <c r="G252" s="44" t="s">
        <v>37</v>
      </c>
      <c r="H252" s="44" t="s">
        <v>277</v>
      </c>
      <c r="I252" s="44" t="s">
        <v>229</v>
      </c>
      <c r="J252" s="88" t="s">
        <v>686</v>
      </c>
    </row>
    <row r="253" ht="15" spans="1:10">
      <c r="A253" s="87">
        <f>SUBTOTAL(3,H$3:H253)*1</f>
        <v>251</v>
      </c>
      <c r="B253" s="44" t="s">
        <v>192</v>
      </c>
      <c r="C253" s="90" t="s">
        <v>857</v>
      </c>
      <c r="D253" s="90" t="s">
        <v>688</v>
      </c>
      <c r="E253" s="90" t="s">
        <v>858</v>
      </c>
      <c r="F253" s="90" t="s">
        <v>118</v>
      </c>
      <c r="G253" s="44" t="s">
        <v>118</v>
      </c>
      <c r="H253" s="44" t="s">
        <v>277</v>
      </c>
      <c r="I253" s="88" t="s">
        <v>119</v>
      </c>
      <c r="J253" s="88" t="s">
        <v>686</v>
      </c>
    </row>
    <row r="254" ht="15" spans="1:10">
      <c r="A254" s="87">
        <f>SUBTOTAL(3,H$3:H254)*1</f>
        <v>252</v>
      </c>
      <c r="B254" s="44" t="s">
        <v>859</v>
      </c>
      <c r="C254" s="90" t="s">
        <v>860</v>
      </c>
      <c r="D254" s="90" t="s">
        <v>688</v>
      </c>
      <c r="E254" s="90" t="s">
        <v>859</v>
      </c>
      <c r="F254" s="90" t="s">
        <v>15</v>
      </c>
      <c r="G254" s="44" t="s">
        <v>37</v>
      </c>
      <c r="H254" s="44" t="s">
        <v>277</v>
      </c>
      <c r="I254" s="44" t="s">
        <v>38</v>
      </c>
      <c r="J254" s="88" t="s">
        <v>686</v>
      </c>
    </row>
    <row r="255" ht="15" spans="1:10">
      <c r="A255" s="87">
        <f>SUBTOTAL(3,H$3:H255)*1</f>
        <v>253</v>
      </c>
      <c r="B255" s="44" t="s">
        <v>859</v>
      </c>
      <c r="C255" s="90" t="s">
        <v>861</v>
      </c>
      <c r="D255" s="90" t="s">
        <v>688</v>
      </c>
      <c r="E255" s="90" t="s">
        <v>859</v>
      </c>
      <c r="F255" s="90" t="s">
        <v>94</v>
      </c>
      <c r="G255" s="44" t="s">
        <v>16</v>
      </c>
      <c r="H255" s="44" t="s">
        <v>277</v>
      </c>
      <c r="I255" s="44" t="s">
        <v>18</v>
      </c>
      <c r="J255" s="88" t="s">
        <v>686</v>
      </c>
    </row>
    <row r="256" ht="15" spans="1:10">
      <c r="A256" s="87">
        <f>SUBTOTAL(3,H$3:H256)*1</f>
        <v>254</v>
      </c>
      <c r="B256" s="44" t="s">
        <v>859</v>
      </c>
      <c r="C256" s="90" t="s">
        <v>862</v>
      </c>
      <c r="D256" s="90" t="s">
        <v>684</v>
      </c>
      <c r="E256" s="90" t="s">
        <v>859</v>
      </c>
      <c r="F256" s="90" t="s">
        <v>83</v>
      </c>
      <c r="G256" s="44" t="s">
        <v>37</v>
      </c>
      <c r="H256" s="44" t="s">
        <v>277</v>
      </c>
      <c r="I256" s="44" t="s">
        <v>229</v>
      </c>
      <c r="J256" s="88" t="s">
        <v>686</v>
      </c>
    </row>
    <row r="257" ht="15" spans="1:10">
      <c r="A257" s="87">
        <f>SUBTOTAL(3,H$3:H257)*1</f>
        <v>255</v>
      </c>
      <c r="B257" s="44" t="s">
        <v>859</v>
      </c>
      <c r="C257" s="90" t="s">
        <v>863</v>
      </c>
      <c r="D257" s="90" t="s">
        <v>684</v>
      </c>
      <c r="E257" s="90" t="s">
        <v>859</v>
      </c>
      <c r="F257" s="90" t="s">
        <v>83</v>
      </c>
      <c r="G257" s="44" t="s">
        <v>75</v>
      </c>
      <c r="H257" s="44" t="s">
        <v>277</v>
      </c>
      <c r="I257" s="44" t="s">
        <v>76</v>
      </c>
      <c r="J257" s="88" t="s">
        <v>686</v>
      </c>
    </row>
    <row r="258" ht="15" spans="1:10">
      <c r="A258" s="87">
        <f>SUBTOTAL(3,H$3:H258)*1</f>
        <v>256</v>
      </c>
      <c r="B258" s="44" t="s">
        <v>859</v>
      </c>
      <c r="C258" s="90" t="s">
        <v>864</v>
      </c>
      <c r="D258" s="90" t="s">
        <v>688</v>
      </c>
      <c r="E258" s="90" t="s">
        <v>859</v>
      </c>
      <c r="F258" s="90" t="s">
        <v>83</v>
      </c>
      <c r="G258" s="44" t="s">
        <v>16</v>
      </c>
      <c r="H258" s="44" t="s">
        <v>277</v>
      </c>
      <c r="I258" s="88" t="s">
        <v>123</v>
      </c>
      <c r="J258" s="88" t="s">
        <v>686</v>
      </c>
    </row>
    <row r="259" ht="15" spans="1:10">
      <c r="A259" s="87">
        <f>SUBTOTAL(3,H$3:H259)*1</f>
        <v>257</v>
      </c>
      <c r="B259" s="44" t="s">
        <v>859</v>
      </c>
      <c r="C259" s="90" t="s">
        <v>865</v>
      </c>
      <c r="D259" s="90" t="s">
        <v>688</v>
      </c>
      <c r="E259" s="90" t="s">
        <v>866</v>
      </c>
      <c r="F259" s="90" t="s">
        <v>83</v>
      </c>
      <c r="G259" s="44" t="s">
        <v>16</v>
      </c>
      <c r="H259" s="44" t="s">
        <v>277</v>
      </c>
      <c r="I259" s="88" t="s">
        <v>123</v>
      </c>
      <c r="J259" s="88" t="s">
        <v>686</v>
      </c>
    </row>
    <row r="260" ht="15" spans="1:10">
      <c r="A260" s="87">
        <f>SUBTOTAL(3,H$3:H260)*1</f>
        <v>258</v>
      </c>
      <c r="B260" s="44" t="s">
        <v>859</v>
      </c>
      <c r="C260" s="90" t="s">
        <v>867</v>
      </c>
      <c r="D260" s="90" t="s">
        <v>684</v>
      </c>
      <c r="E260" s="90" t="s">
        <v>859</v>
      </c>
      <c r="F260" s="90" t="s">
        <v>83</v>
      </c>
      <c r="G260" s="44" t="s">
        <v>16</v>
      </c>
      <c r="H260" s="44" t="s">
        <v>277</v>
      </c>
      <c r="I260" s="88" t="s">
        <v>123</v>
      </c>
      <c r="J260" s="88" t="s">
        <v>686</v>
      </c>
    </row>
    <row r="261" ht="15" spans="1:10">
      <c r="A261" s="87">
        <f>SUBTOTAL(3,H$3:H261)*1</f>
        <v>259</v>
      </c>
      <c r="B261" s="44" t="s">
        <v>859</v>
      </c>
      <c r="C261" s="90" t="s">
        <v>868</v>
      </c>
      <c r="D261" s="90" t="s">
        <v>688</v>
      </c>
      <c r="E261" s="90" t="s">
        <v>859</v>
      </c>
      <c r="F261" s="90" t="s">
        <v>83</v>
      </c>
      <c r="G261" s="44" t="s">
        <v>16</v>
      </c>
      <c r="H261" s="44" t="s">
        <v>277</v>
      </c>
      <c r="I261" s="88" t="s">
        <v>123</v>
      </c>
      <c r="J261" s="88" t="s">
        <v>686</v>
      </c>
    </row>
    <row r="262" ht="15" spans="1:10">
      <c r="A262" s="87">
        <f>SUBTOTAL(3,H$3:H262)*1</f>
        <v>260</v>
      </c>
      <c r="B262" s="44" t="s">
        <v>859</v>
      </c>
      <c r="C262" s="90" t="s">
        <v>869</v>
      </c>
      <c r="D262" s="90" t="s">
        <v>688</v>
      </c>
      <c r="E262" s="90" t="s">
        <v>859</v>
      </c>
      <c r="F262" s="90" t="s">
        <v>83</v>
      </c>
      <c r="G262" s="44" t="s">
        <v>16</v>
      </c>
      <c r="H262" s="44" t="s">
        <v>277</v>
      </c>
      <c r="I262" s="88" t="s">
        <v>123</v>
      </c>
      <c r="J262" s="88" t="s">
        <v>686</v>
      </c>
    </row>
    <row r="263" ht="15" spans="1:10">
      <c r="A263" s="87">
        <f>SUBTOTAL(3,H$3:H263)*1</f>
        <v>261</v>
      </c>
      <c r="B263" s="44" t="s">
        <v>859</v>
      </c>
      <c r="C263" s="90" t="s">
        <v>870</v>
      </c>
      <c r="D263" s="90" t="s">
        <v>688</v>
      </c>
      <c r="E263" s="90" t="s">
        <v>859</v>
      </c>
      <c r="F263" s="90" t="s">
        <v>118</v>
      </c>
      <c r="G263" s="44" t="s">
        <v>118</v>
      </c>
      <c r="H263" s="44" t="s">
        <v>277</v>
      </c>
      <c r="I263" s="88" t="s">
        <v>119</v>
      </c>
      <c r="J263" s="88" t="s">
        <v>686</v>
      </c>
    </row>
    <row r="264" ht="15" spans="1:10">
      <c r="A264" s="87">
        <f>SUBTOTAL(3,H$3:H264)*1</f>
        <v>262</v>
      </c>
      <c r="B264" s="44" t="s">
        <v>165</v>
      </c>
      <c r="C264" s="44" t="s">
        <v>871</v>
      </c>
      <c r="D264" s="44" t="s">
        <v>684</v>
      </c>
      <c r="E264" s="44" t="s">
        <v>872</v>
      </c>
      <c r="F264" s="44" t="s">
        <v>83</v>
      </c>
      <c r="G264" s="44" t="s">
        <v>179</v>
      </c>
      <c r="H264" s="44" t="s">
        <v>277</v>
      </c>
      <c r="I264" s="44" t="s">
        <v>76</v>
      </c>
      <c r="J264" s="88" t="s">
        <v>686</v>
      </c>
    </row>
    <row r="265" ht="15" spans="1:10">
      <c r="A265" s="87">
        <f>SUBTOTAL(3,H$3:H265)*1</f>
        <v>263</v>
      </c>
      <c r="B265" s="44" t="s">
        <v>165</v>
      </c>
      <c r="C265" s="44" t="s">
        <v>873</v>
      </c>
      <c r="D265" s="44" t="s">
        <v>684</v>
      </c>
      <c r="E265" s="44" t="s">
        <v>874</v>
      </c>
      <c r="F265" s="44" t="s">
        <v>83</v>
      </c>
      <c r="G265" s="44" t="s">
        <v>179</v>
      </c>
      <c r="H265" s="44" t="s">
        <v>277</v>
      </c>
      <c r="I265" s="44" t="s">
        <v>76</v>
      </c>
      <c r="J265" s="88" t="s">
        <v>686</v>
      </c>
    </row>
    <row r="266" ht="15" spans="1:10">
      <c r="A266" s="87">
        <f>SUBTOTAL(3,H$3:H266)*1</f>
        <v>264</v>
      </c>
      <c r="B266" s="44" t="s">
        <v>165</v>
      </c>
      <c r="C266" s="44" t="s">
        <v>875</v>
      </c>
      <c r="D266" s="44" t="s">
        <v>688</v>
      </c>
      <c r="E266" s="44" t="s">
        <v>874</v>
      </c>
      <c r="F266" s="44" t="s">
        <v>83</v>
      </c>
      <c r="G266" s="44" t="s">
        <v>37</v>
      </c>
      <c r="H266" s="44" t="s">
        <v>277</v>
      </c>
      <c r="I266" s="44" t="s">
        <v>229</v>
      </c>
      <c r="J266" s="88" t="s">
        <v>686</v>
      </c>
    </row>
    <row r="267" ht="15" spans="1:10">
      <c r="A267" s="87">
        <f>SUBTOTAL(3,H$3:H267)*1</f>
        <v>265</v>
      </c>
      <c r="B267" s="44" t="s">
        <v>165</v>
      </c>
      <c r="C267" s="44" t="s">
        <v>876</v>
      </c>
      <c r="D267" s="44" t="s">
        <v>688</v>
      </c>
      <c r="E267" s="44" t="s">
        <v>877</v>
      </c>
      <c r="F267" s="44" t="s">
        <v>15</v>
      </c>
      <c r="G267" s="44" t="s">
        <v>445</v>
      </c>
      <c r="H267" s="44" t="s">
        <v>277</v>
      </c>
      <c r="I267" s="44" t="s">
        <v>68</v>
      </c>
      <c r="J267" s="88" t="s">
        <v>686</v>
      </c>
    </row>
    <row r="268" ht="15" spans="1:10">
      <c r="A268" s="87">
        <f>SUBTOTAL(3,H$3:H268)*1</f>
        <v>266</v>
      </c>
      <c r="B268" s="44" t="s">
        <v>165</v>
      </c>
      <c r="C268" s="44" t="s">
        <v>878</v>
      </c>
      <c r="D268" s="44" t="s">
        <v>688</v>
      </c>
      <c r="E268" s="44" t="s">
        <v>877</v>
      </c>
      <c r="F268" s="44" t="s">
        <v>15</v>
      </c>
      <c r="G268" s="44" t="s">
        <v>43</v>
      </c>
      <c r="H268" s="44" t="s">
        <v>277</v>
      </c>
      <c r="I268" s="44" t="s">
        <v>44</v>
      </c>
      <c r="J268" s="88" t="s">
        <v>686</v>
      </c>
    </row>
    <row r="269" ht="15" spans="1:10">
      <c r="A269" s="87">
        <f>SUBTOTAL(3,H$3:H269)*1</f>
        <v>267</v>
      </c>
      <c r="B269" s="44" t="s">
        <v>165</v>
      </c>
      <c r="C269" s="44" t="s">
        <v>879</v>
      </c>
      <c r="D269" s="44" t="s">
        <v>688</v>
      </c>
      <c r="E269" s="44" t="s">
        <v>880</v>
      </c>
      <c r="F269" s="44" t="s">
        <v>15</v>
      </c>
      <c r="G269" s="44" t="s">
        <v>43</v>
      </c>
      <c r="H269" s="44" t="s">
        <v>277</v>
      </c>
      <c r="I269" s="44" t="s">
        <v>44</v>
      </c>
      <c r="J269" s="88" t="s">
        <v>686</v>
      </c>
    </row>
    <row r="270" ht="15" spans="1:10">
      <c r="A270" s="87">
        <f>SUBTOTAL(3,H$3:H270)*1</f>
        <v>268</v>
      </c>
      <c r="B270" s="44" t="s">
        <v>165</v>
      </c>
      <c r="C270" s="44" t="s">
        <v>881</v>
      </c>
      <c r="D270" s="44" t="s">
        <v>688</v>
      </c>
      <c r="E270" s="44" t="s">
        <v>882</v>
      </c>
      <c r="F270" s="44" t="s">
        <v>118</v>
      </c>
      <c r="G270" s="44" t="s">
        <v>118</v>
      </c>
      <c r="H270" s="44" t="s">
        <v>277</v>
      </c>
      <c r="I270" s="88" t="s">
        <v>119</v>
      </c>
      <c r="J270" s="88" t="s">
        <v>686</v>
      </c>
    </row>
    <row r="271" ht="15" spans="1:10">
      <c r="A271" s="87">
        <f>SUBTOTAL(3,H$3:H271)*1</f>
        <v>269</v>
      </c>
      <c r="B271" s="44" t="s">
        <v>165</v>
      </c>
      <c r="C271" s="44" t="s">
        <v>883</v>
      </c>
      <c r="D271" s="44" t="s">
        <v>688</v>
      </c>
      <c r="E271" s="44" t="s">
        <v>880</v>
      </c>
      <c r="F271" s="44" t="s">
        <v>15</v>
      </c>
      <c r="G271" s="44" t="s">
        <v>16</v>
      </c>
      <c r="H271" s="44" t="s">
        <v>277</v>
      </c>
      <c r="I271" s="44" t="s">
        <v>18</v>
      </c>
      <c r="J271" s="88" t="s">
        <v>686</v>
      </c>
    </row>
    <row r="272" ht="15" spans="1:10">
      <c r="A272" s="87">
        <f>SUBTOTAL(3,H$3:H272)*1</f>
        <v>270</v>
      </c>
      <c r="B272" s="44" t="s">
        <v>165</v>
      </c>
      <c r="C272" s="44" t="s">
        <v>587</v>
      </c>
      <c r="D272" s="44" t="s">
        <v>688</v>
      </c>
      <c r="E272" s="44" t="s">
        <v>884</v>
      </c>
      <c r="F272" s="44" t="s">
        <v>83</v>
      </c>
      <c r="G272" s="44" t="s">
        <v>16</v>
      </c>
      <c r="H272" s="44" t="s">
        <v>277</v>
      </c>
      <c r="I272" s="88" t="s">
        <v>123</v>
      </c>
      <c r="J272" s="88" t="s">
        <v>686</v>
      </c>
    </row>
    <row r="273" ht="15" spans="1:10">
      <c r="A273" s="87">
        <f>SUBTOTAL(3,H$3:H273)*1</f>
        <v>271</v>
      </c>
      <c r="B273" s="44" t="s">
        <v>165</v>
      </c>
      <c r="C273" s="44" t="s">
        <v>885</v>
      </c>
      <c r="D273" s="44" t="s">
        <v>688</v>
      </c>
      <c r="E273" s="44" t="s">
        <v>886</v>
      </c>
      <c r="F273" s="44" t="s">
        <v>118</v>
      </c>
      <c r="G273" s="44" t="s">
        <v>118</v>
      </c>
      <c r="H273" s="44" t="s">
        <v>277</v>
      </c>
      <c r="I273" s="88" t="s">
        <v>119</v>
      </c>
      <c r="J273" s="88" t="s">
        <v>686</v>
      </c>
    </row>
    <row r="274" ht="15" spans="1:10">
      <c r="A274" s="87">
        <f>SUBTOTAL(3,H$3:H274)*1</f>
        <v>272</v>
      </c>
      <c r="B274" s="44" t="s">
        <v>165</v>
      </c>
      <c r="C274" s="44" t="s">
        <v>887</v>
      </c>
      <c r="D274" s="44" t="s">
        <v>688</v>
      </c>
      <c r="E274" s="44" t="s">
        <v>886</v>
      </c>
      <c r="F274" s="44" t="s">
        <v>118</v>
      </c>
      <c r="G274" s="44" t="s">
        <v>118</v>
      </c>
      <c r="H274" s="44" t="s">
        <v>277</v>
      </c>
      <c r="I274" s="88" t="s">
        <v>119</v>
      </c>
      <c r="J274" s="88" t="s">
        <v>686</v>
      </c>
    </row>
    <row r="275" ht="15" spans="1:10">
      <c r="A275" s="87">
        <f>SUBTOTAL(3,H$3:H275)*1</f>
        <v>273</v>
      </c>
      <c r="B275" s="44" t="s">
        <v>165</v>
      </c>
      <c r="C275" s="44" t="s">
        <v>888</v>
      </c>
      <c r="D275" s="44" t="s">
        <v>688</v>
      </c>
      <c r="E275" s="44" t="s">
        <v>886</v>
      </c>
      <c r="F275" s="44" t="s">
        <v>118</v>
      </c>
      <c r="G275" s="44" t="s">
        <v>118</v>
      </c>
      <c r="H275" s="44" t="s">
        <v>277</v>
      </c>
      <c r="I275" s="88" t="s">
        <v>119</v>
      </c>
      <c r="J275" s="88" t="s">
        <v>686</v>
      </c>
    </row>
    <row r="276" ht="15" spans="1:10">
      <c r="A276" s="87">
        <f>SUBTOTAL(3,H$3:H276)*1</f>
        <v>274</v>
      </c>
      <c r="B276" s="44" t="s">
        <v>165</v>
      </c>
      <c r="C276" s="44" t="s">
        <v>889</v>
      </c>
      <c r="D276" s="44" t="s">
        <v>688</v>
      </c>
      <c r="E276" s="44" t="s">
        <v>886</v>
      </c>
      <c r="F276" s="44" t="s">
        <v>118</v>
      </c>
      <c r="G276" s="44" t="s">
        <v>118</v>
      </c>
      <c r="H276" s="44" t="s">
        <v>277</v>
      </c>
      <c r="I276" s="88" t="s">
        <v>119</v>
      </c>
      <c r="J276" s="88" t="s">
        <v>686</v>
      </c>
    </row>
    <row r="277" ht="15" spans="1:10">
      <c r="A277" s="87">
        <f>SUBTOTAL(3,H$3:H277)*1</f>
        <v>275</v>
      </c>
      <c r="B277" s="44" t="s">
        <v>165</v>
      </c>
      <c r="C277" s="44" t="s">
        <v>890</v>
      </c>
      <c r="D277" s="44" t="s">
        <v>688</v>
      </c>
      <c r="E277" s="44" t="s">
        <v>891</v>
      </c>
      <c r="F277" s="44" t="s">
        <v>83</v>
      </c>
      <c r="G277" s="44" t="s">
        <v>16</v>
      </c>
      <c r="H277" s="44" t="s">
        <v>277</v>
      </c>
      <c r="I277" s="88" t="s">
        <v>123</v>
      </c>
      <c r="J277" s="88" t="s">
        <v>686</v>
      </c>
    </row>
    <row r="278" ht="15" spans="1:10">
      <c r="A278" s="87">
        <f>SUBTOTAL(3,H$3:H278)*1</f>
        <v>276</v>
      </c>
      <c r="B278" s="44" t="s">
        <v>165</v>
      </c>
      <c r="C278" s="44" t="s">
        <v>892</v>
      </c>
      <c r="D278" s="44"/>
      <c r="E278" s="44" t="s">
        <v>891</v>
      </c>
      <c r="F278" s="44" t="s">
        <v>83</v>
      </c>
      <c r="G278" s="44" t="s">
        <v>37</v>
      </c>
      <c r="H278" s="44" t="s">
        <v>277</v>
      </c>
      <c r="I278" s="44" t="s">
        <v>229</v>
      </c>
      <c r="J278" s="88" t="s">
        <v>686</v>
      </c>
    </row>
    <row r="279" ht="15" spans="1:10">
      <c r="A279" s="87">
        <f>SUBTOTAL(3,H$3:H279)*1</f>
        <v>277</v>
      </c>
      <c r="B279" s="44" t="s">
        <v>87</v>
      </c>
      <c r="C279" s="44" t="s">
        <v>893</v>
      </c>
      <c r="D279" s="44" t="s">
        <v>894</v>
      </c>
      <c r="E279" s="44" t="s">
        <v>442</v>
      </c>
      <c r="F279" s="44" t="s">
        <v>94</v>
      </c>
      <c r="G279" s="44" t="s">
        <v>16</v>
      </c>
      <c r="H279" s="44" t="s">
        <v>277</v>
      </c>
      <c r="I279" s="91" t="str">
        <f>VLOOKUP(C279,[1]文水!$C$3:$I$459,7,0)</f>
        <v>中学语文组</v>
      </c>
      <c r="J279" s="88" t="s">
        <v>895</v>
      </c>
    </row>
    <row r="280" ht="15" spans="1:10">
      <c r="A280" s="87">
        <f>SUBTOTAL(3,H$3:H280)*1</f>
        <v>278</v>
      </c>
      <c r="B280" s="44" t="s">
        <v>87</v>
      </c>
      <c r="C280" s="44" t="s">
        <v>896</v>
      </c>
      <c r="D280" s="44" t="s">
        <v>897</v>
      </c>
      <c r="E280" s="44" t="s">
        <v>442</v>
      </c>
      <c r="F280" s="44" t="s">
        <v>94</v>
      </c>
      <c r="G280" s="44" t="s">
        <v>16</v>
      </c>
      <c r="H280" s="44" t="s">
        <v>277</v>
      </c>
      <c r="I280" s="44" t="str">
        <f>VLOOKUP(C280,[1]文水!$C$3:$I$459,7,0)</f>
        <v>中学语文组</v>
      </c>
      <c r="J280" s="88" t="s">
        <v>895</v>
      </c>
    </row>
    <row r="281" ht="15" spans="1:10">
      <c r="A281" s="87">
        <f>SUBTOTAL(3,H$3:H281)*1</f>
        <v>279</v>
      </c>
      <c r="B281" s="44" t="s">
        <v>87</v>
      </c>
      <c r="C281" s="44" t="s">
        <v>898</v>
      </c>
      <c r="D281" s="44" t="s">
        <v>899</v>
      </c>
      <c r="E281" s="44" t="s">
        <v>442</v>
      </c>
      <c r="F281" s="44" t="s">
        <v>94</v>
      </c>
      <c r="G281" s="44" t="s">
        <v>16</v>
      </c>
      <c r="H281" s="44" t="s">
        <v>277</v>
      </c>
      <c r="I281" s="44" t="str">
        <f>VLOOKUP(C281,[1]文水!$C$3:$I$459,7,0)</f>
        <v>中学语文组</v>
      </c>
      <c r="J281" s="88" t="s">
        <v>895</v>
      </c>
    </row>
    <row r="282" ht="15" spans="1:10">
      <c r="A282" s="87">
        <f>SUBTOTAL(3,H$3:H282)*1</f>
        <v>280</v>
      </c>
      <c r="B282" s="44" t="s">
        <v>87</v>
      </c>
      <c r="C282" s="44" t="s">
        <v>900</v>
      </c>
      <c r="D282" s="44" t="s">
        <v>901</v>
      </c>
      <c r="E282" s="44" t="s">
        <v>184</v>
      </c>
      <c r="F282" s="44" t="s">
        <v>15</v>
      </c>
      <c r="G282" s="44" t="s">
        <v>16</v>
      </c>
      <c r="H282" s="44" t="s">
        <v>277</v>
      </c>
      <c r="I282" s="44" t="str">
        <f>VLOOKUP(C282,[1]文水!$C$3:$I$459,7,0)</f>
        <v>中学语文组</v>
      </c>
      <c r="J282" s="88" t="s">
        <v>895</v>
      </c>
    </row>
    <row r="283" ht="15" spans="1:10">
      <c r="A283" s="87">
        <f>SUBTOTAL(3,H$3:H283)*1</f>
        <v>281</v>
      </c>
      <c r="B283" s="44" t="s">
        <v>87</v>
      </c>
      <c r="C283" s="44" t="s">
        <v>902</v>
      </c>
      <c r="D283" s="44" t="s">
        <v>903</v>
      </c>
      <c r="E283" s="44" t="s">
        <v>904</v>
      </c>
      <c r="F283" s="44" t="s">
        <v>83</v>
      </c>
      <c r="G283" s="44" t="s">
        <v>16</v>
      </c>
      <c r="H283" s="44" t="s">
        <v>277</v>
      </c>
      <c r="I283" s="44" t="str">
        <f>VLOOKUP(C283,[1]文水!$C$3:$I$459,7,0)</f>
        <v>小学语文一组</v>
      </c>
      <c r="J283" s="88" t="s">
        <v>895</v>
      </c>
    </row>
    <row r="284" ht="15" spans="1:10">
      <c r="A284" s="87">
        <f>SUBTOTAL(3,H$3:H284)*1</f>
        <v>282</v>
      </c>
      <c r="B284" s="44" t="s">
        <v>87</v>
      </c>
      <c r="C284" s="44" t="s">
        <v>905</v>
      </c>
      <c r="D284" s="44" t="s">
        <v>906</v>
      </c>
      <c r="E284" s="44" t="s">
        <v>907</v>
      </c>
      <c r="F284" s="44" t="s">
        <v>83</v>
      </c>
      <c r="G284" s="44" t="s">
        <v>16</v>
      </c>
      <c r="H284" s="44" t="s">
        <v>277</v>
      </c>
      <c r="I284" s="44" t="str">
        <f>VLOOKUP(C284,[1]文水!$C$3:$I$459,7,0)</f>
        <v>小学语文一组</v>
      </c>
      <c r="J284" s="88" t="s">
        <v>895</v>
      </c>
    </row>
    <row r="285" ht="15" spans="1:10">
      <c r="A285" s="87">
        <f>SUBTOTAL(3,H$3:H285)*1</f>
        <v>283</v>
      </c>
      <c r="B285" s="44" t="s">
        <v>87</v>
      </c>
      <c r="C285" s="44" t="s">
        <v>908</v>
      </c>
      <c r="D285" s="44" t="s">
        <v>909</v>
      </c>
      <c r="E285" s="44" t="s">
        <v>907</v>
      </c>
      <c r="F285" s="44" t="s">
        <v>83</v>
      </c>
      <c r="G285" s="44" t="s">
        <v>16</v>
      </c>
      <c r="H285" s="44" t="s">
        <v>277</v>
      </c>
      <c r="I285" s="44" t="str">
        <f>VLOOKUP(C285,[1]文水!$C$3:$I$459,7,0)</f>
        <v>小学语文一组</v>
      </c>
      <c r="J285" s="88" t="s">
        <v>895</v>
      </c>
    </row>
    <row r="286" ht="15" spans="1:10">
      <c r="A286" s="87">
        <f>SUBTOTAL(3,H$3:H286)*1</f>
        <v>284</v>
      </c>
      <c r="B286" s="44" t="s">
        <v>87</v>
      </c>
      <c r="C286" s="44" t="s">
        <v>910</v>
      </c>
      <c r="D286" s="44" t="s">
        <v>911</v>
      </c>
      <c r="E286" s="44" t="s">
        <v>912</v>
      </c>
      <c r="F286" s="44" t="s">
        <v>83</v>
      </c>
      <c r="G286" s="44" t="s">
        <v>16</v>
      </c>
      <c r="H286" s="44" t="s">
        <v>277</v>
      </c>
      <c r="I286" s="44" t="str">
        <f>VLOOKUP(C286,[1]文水!$C$3:$I$459,7,0)</f>
        <v>小学语文一组</v>
      </c>
      <c r="J286" s="88" t="s">
        <v>895</v>
      </c>
    </row>
    <row r="287" ht="15" spans="1:10">
      <c r="A287" s="87">
        <f>SUBTOTAL(3,H$3:H287)*1</f>
        <v>285</v>
      </c>
      <c r="B287" s="44" t="s">
        <v>87</v>
      </c>
      <c r="C287" s="44" t="s">
        <v>913</v>
      </c>
      <c r="D287" s="44" t="s">
        <v>914</v>
      </c>
      <c r="E287" s="44" t="s">
        <v>915</v>
      </c>
      <c r="F287" s="44" t="s">
        <v>83</v>
      </c>
      <c r="G287" s="44" t="s">
        <v>16</v>
      </c>
      <c r="H287" s="44" t="s">
        <v>277</v>
      </c>
      <c r="I287" s="44" t="str">
        <f>VLOOKUP(C287,[1]文水!$C$3:$I$459,7,0)</f>
        <v>小学语文一组</v>
      </c>
      <c r="J287" s="88" t="s">
        <v>895</v>
      </c>
    </row>
    <row r="288" ht="15" spans="1:10">
      <c r="A288" s="87">
        <f>SUBTOTAL(3,H$3:H288)*1</f>
        <v>286</v>
      </c>
      <c r="B288" s="44" t="s">
        <v>87</v>
      </c>
      <c r="C288" s="44" t="s">
        <v>916</v>
      </c>
      <c r="D288" s="44" t="s">
        <v>917</v>
      </c>
      <c r="E288" s="44" t="s">
        <v>918</v>
      </c>
      <c r="F288" s="44" t="s">
        <v>83</v>
      </c>
      <c r="G288" s="44" t="s">
        <v>16</v>
      </c>
      <c r="H288" s="44" t="s">
        <v>277</v>
      </c>
      <c r="I288" s="44" t="str">
        <f>VLOOKUP(C288,[1]文水!$C$3:$I$459,7,0)</f>
        <v>小学语文一组</v>
      </c>
      <c r="J288" s="88" t="s">
        <v>895</v>
      </c>
    </row>
    <row r="289" ht="15" spans="1:10">
      <c r="A289" s="87">
        <f>SUBTOTAL(3,H$3:H289)*1</f>
        <v>287</v>
      </c>
      <c r="B289" s="44" t="s">
        <v>87</v>
      </c>
      <c r="C289" s="44" t="s">
        <v>919</v>
      </c>
      <c r="D289" s="44" t="s">
        <v>920</v>
      </c>
      <c r="E289" s="44" t="s">
        <v>921</v>
      </c>
      <c r="F289" s="44" t="s">
        <v>83</v>
      </c>
      <c r="G289" s="44" t="s">
        <v>16</v>
      </c>
      <c r="H289" s="44" t="s">
        <v>277</v>
      </c>
      <c r="I289" s="44" t="str">
        <f>VLOOKUP(C289,[1]文水!$C$3:$I$459,7,0)</f>
        <v>小学语文一组</v>
      </c>
      <c r="J289" s="88" t="s">
        <v>895</v>
      </c>
    </row>
    <row r="290" ht="15" spans="1:10">
      <c r="A290" s="87">
        <f>SUBTOTAL(3,H$3:H290)*1</f>
        <v>288</v>
      </c>
      <c r="B290" s="44" t="s">
        <v>87</v>
      </c>
      <c r="C290" s="44" t="s">
        <v>922</v>
      </c>
      <c r="D290" s="44" t="s">
        <v>923</v>
      </c>
      <c r="E290" s="44" t="s">
        <v>498</v>
      </c>
      <c r="F290" s="44" t="s">
        <v>83</v>
      </c>
      <c r="G290" s="44" t="s">
        <v>16</v>
      </c>
      <c r="H290" s="44" t="s">
        <v>277</v>
      </c>
      <c r="I290" s="44" t="str">
        <f>VLOOKUP(C290,[1]文水!$C$3:$I$459,7,0)</f>
        <v>小学语文一组</v>
      </c>
      <c r="J290" s="88" t="s">
        <v>895</v>
      </c>
    </row>
    <row r="291" ht="15" spans="1:10">
      <c r="A291" s="87">
        <f>SUBTOTAL(3,H$3:H291)*1</f>
        <v>289</v>
      </c>
      <c r="B291" s="44" t="s">
        <v>87</v>
      </c>
      <c r="C291" s="44" t="s">
        <v>924</v>
      </c>
      <c r="D291" s="44" t="s">
        <v>925</v>
      </c>
      <c r="E291" s="44" t="s">
        <v>926</v>
      </c>
      <c r="F291" s="44" t="s">
        <v>83</v>
      </c>
      <c r="G291" s="44" t="s">
        <v>16</v>
      </c>
      <c r="H291" s="44" t="s">
        <v>277</v>
      </c>
      <c r="I291" s="44" t="str">
        <f>VLOOKUP(C291,[1]文水!$C$3:$I$459,7,0)</f>
        <v>小学语文一组</v>
      </c>
      <c r="J291" s="88" t="s">
        <v>895</v>
      </c>
    </row>
    <row r="292" ht="15" spans="1:10">
      <c r="A292" s="87">
        <f>SUBTOTAL(3,H$3:H292)*1</f>
        <v>290</v>
      </c>
      <c r="B292" s="44" t="s">
        <v>87</v>
      </c>
      <c r="C292" s="44" t="s">
        <v>927</v>
      </c>
      <c r="D292" s="44" t="s">
        <v>928</v>
      </c>
      <c r="E292" s="44" t="s">
        <v>929</v>
      </c>
      <c r="F292" s="44" t="s">
        <v>83</v>
      </c>
      <c r="G292" s="44" t="s">
        <v>16</v>
      </c>
      <c r="H292" s="44" t="s">
        <v>277</v>
      </c>
      <c r="I292" s="44" t="str">
        <f>VLOOKUP(C292,[1]文水!$C$3:$I$459,7,0)</f>
        <v>小学语文一组</v>
      </c>
      <c r="J292" s="88" t="s">
        <v>895</v>
      </c>
    </row>
    <row r="293" ht="15" spans="1:10">
      <c r="A293" s="87">
        <f>SUBTOTAL(3,H$3:H293)*1</f>
        <v>291</v>
      </c>
      <c r="B293" s="44" t="s">
        <v>87</v>
      </c>
      <c r="C293" s="44" t="s">
        <v>930</v>
      </c>
      <c r="D293" s="44" t="s">
        <v>931</v>
      </c>
      <c r="E293" s="44" t="s">
        <v>932</v>
      </c>
      <c r="F293" s="44" t="s">
        <v>83</v>
      </c>
      <c r="G293" s="44" t="s">
        <v>16</v>
      </c>
      <c r="H293" s="44" t="s">
        <v>277</v>
      </c>
      <c r="I293" s="44" t="str">
        <f>VLOOKUP(C293,[1]文水!$C$3:$I$459,7,0)</f>
        <v>小学语文一组</v>
      </c>
      <c r="J293" s="88" t="s">
        <v>895</v>
      </c>
    </row>
    <row r="294" ht="15" spans="1:10">
      <c r="A294" s="87">
        <f>SUBTOTAL(3,H$3:H294)*1</f>
        <v>292</v>
      </c>
      <c r="B294" s="44" t="s">
        <v>87</v>
      </c>
      <c r="C294" s="44" t="s">
        <v>933</v>
      </c>
      <c r="D294" s="44" t="s">
        <v>934</v>
      </c>
      <c r="E294" s="44" t="s">
        <v>442</v>
      </c>
      <c r="F294" s="44" t="s">
        <v>94</v>
      </c>
      <c r="G294" s="44" t="s">
        <v>37</v>
      </c>
      <c r="H294" s="44" t="s">
        <v>277</v>
      </c>
      <c r="I294" s="44" t="str">
        <f>VLOOKUP(C294,[1]文水!$C$3:$I$459,7,0)</f>
        <v>中学数学组</v>
      </c>
      <c r="J294" s="88" t="s">
        <v>895</v>
      </c>
    </row>
    <row r="295" ht="15" spans="1:10">
      <c r="A295" s="87">
        <f>SUBTOTAL(3,H$3:H295)*1</f>
        <v>293</v>
      </c>
      <c r="B295" s="44" t="s">
        <v>87</v>
      </c>
      <c r="C295" s="44" t="s">
        <v>935</v>
      </c>
      <c r="D295" s="44" t="s">
        <v>936</v>
      </c>
      <c r="E295" s="44" t="s">
        <v>937</v>
      </c>
      <c r="F295" s="44" t="s">
        <v>83</v>
      </c>
      <c r="G295" s="44" t="s">
        <v>37</v>
      </c>
      <c r="H295" s="44" t="s">
        <v>277</v>
      </c>
      <c r="I295" s="44" t="str">
        <f>VLOOKUP(C295,[1]文水!$C$3:$I$459,7,0)</f>
        <v>小学数学一组</v>
      </c>
      <c r="J295" s="88" t="s">
        <v>895</v>
      </c>
    </row>
    <row r="296" ht="15" spans="1:10">
      <c r="A296" s="87">
        <f>SUBTOTAL(3,H$3:H296)*1</f>
        <v>294</v>
      </c>
      <c r="B296" s="44" t="s">
        <v>87</v>
      </c>
      <c r="C296" s="44" t="s">
        <v>938</v>
      </c>
      <c r="D296" s="44" t="s">
        <v>939</v>
      </c>
      <c r="E296" s="44" t="s">
        <v>940</v>
      </c>
      <c r="F296" s="44" t="s">
        <v>83</v>
      </c>
      <c r="G296" s="44" t="s">
        <v>37</v>
      </c>
      <c r="H296" s="44" t="s">
        <v>277</v>
      </c>
      <c r="I296" s="44" t="str">
        <f>VLOOKUP(C296,[1]文水!$C$3:$I$459,7,0)</f>
        <v>小学数学一组</v>
      </c>
      <c r="J296" s="88" t="s">
        <v>895</v>
      </c>
    </row>
    <row r="297" ht="15" spans="1:10">
      <c r="A297" s="87">
        <f>SUBTOTAL(3,H$3:H297)*1</f>
        <v>295</v>
      </c>
      <c r="B297" s="44" t="s">
        <v>87</v>
      </c>
      <c r="C297" s="44" t="s">
        <v>941</v>
      </c>
      <c r="D297" s="44" t="s">
        <v>942</v>
      </c>
      <c r="E297" s="44" t="s">
        <v>921</v>
      </c>
      <c r="F297" s="44" t="s">
        <v>83</v>
      </c>
      <c r="G297" s="44" t="s">
        <v>37</v>
      </c>
      <c r="H297" s="44" t="s">
        <v>277</v>
      </c>
      <c r="I297" s="44" t="str">
        <f>VLOOKUP(C297,[1]文水!$C$3:$I$459,7,0)</f>
        <v>小学数学一组</v>
      </c>
      <c r="J297" s="88" t="s">
        <v>895</v>
      </c>
    </row>
    <row r="298" ht="15" spans="1:10">
      <c r="A298" s="87">
        <f>SUBTOTAL(3,H$3:H298)*1</f>
        <v>296</v>
      </c>
      <c r="B298" s="44" t="s">
        <v>87</v>
      </c>
      <c r="C298" s="44" t="s">
        <v>943</v>
      </c>
      <c r="D298" s="44" t="s">
        <v>944</v>
      </c>
      <c r="E298" s="44" t="s">
        <v>921</v>
      </c>
      <c r="F298" s="44" t="s">
        <v>83</v>
      </c>
      <c r="G298" s="44" t="s">
        <v>37</v>
      </c>
      <c r="H298" s="44" t="s">
        <v>277</v>
      </c>
      <c r="I298" s="44" t="str">
        <f>VLOOKUP(C298,[1]文水!$C$3:$I$459,7,0)</f>
        <v>小学数学一组</v>
      </c>
      <c r="J298" s="88" t="s">
        <v>895</v>
      </c>
    </row>
    <row r="299" ht="15" spans="1:10">
      <c r="A299" s="87">
        <f>SUBTOTAL(3,H$3:H299)*1</f>
        <v>297</v>
      </c>
      <c r="B299" s="44" t="s">
        <v>87</v>
      </c>
      <c r="C299" s="44" t="s">
        <v>945</v>
      </c>
      <c r="D299" s="44" t="s">
        <v>946</v>
      </c>
      <c r="E299" s="44" t="s">
        <v>921</v>
      </c>
      <c r="F299" s="44" t="s">
        <v>83</v>
      </c>
      <c r="G299" s="44" t="s">
        <v>37</v>
      </c>
      <c r="H299" s="44" t="s">
        <v>277</v>
      </c>
      <c r="I299" s="44" t="str">
        <f>VLOOKUP(C299,[1]文水!$C$3:$I$459,7,0)</f>
        <v>小学数学一组</v>
      </c>
      <c r="J299" s="88" t="s">
        <v>895</v>
      </c>
    </row>
    <row r="300" ht="15" spans="1:10">
      <c r="A300" s="87">
        <f>SUBTOTAL(3,H$3:H300)*1</f>
        <v>298</v>
      </c>
      <c r="B300" s="44" t="s">
        <v>87</v>
      </c>
      <c r="C300" s="44" t="s">
        <v>947</v>
      </c>
      <c r="D300" s="44" t="s">
        <v>948</v>
      </c>
      <c r="E300" s="44" t="s">
        <v>932</v>
      </c>
      <c r="F300" s="44" t="s">
        <v>83</v>
      </c>
      <c r="G300" s="44" t="s">
        <v>37</v>
      </c>
      <c r="H300" s="44" t="s">
        <v>277</v>
      </c>
      <c r="I300" s="44" t="str">
        <f>VLOOKUP(C300,[1]文水!$C$3:$I$459,7,0)</f>
        <v>小学数学一组</v>
      </c>
      <c r="J300" s="88" t="s">
        <v>895</v>
      </c>
    </row>
    <row r="301" ht="15" spans="1:10">
      <c r="A301" s="87">
        <f>SUBTOTAL(3,H$3:H301)*1</f>
        <v>299</v>
      </c>
      <c r="B301" s="44" t="s">
        <v>87</v>
      </c>
      <c r="C301" s="44" t="s">
        <v>949</v>
      </c>
      <c r="D301" s="44" t="s">
        <v>950</v>
      </c>
      <c r="E301" s="44" t="s">
        <v>951</v>
      </c>
      <c r="F301" s="44" t="s">
        <v>83</v>
      </c>
      <c r="G301" s="44" t="s">
        <v>37</v>
      </c>
      <c r="H301" s="44" t="s">
        <v>277</v>
      </c>
      <c r="I301" s="44" t="str">
        <f>VLOOKUP(C301,[1]文水!$C$3:$I$459,7,0)</f>
        <v>小学数学一组</v>
      </c>
      <c r="J301" s="88" t="s">
        <v>895</v>
      </c>
    </row>
    <row r="302" ht="15" spans="1:10">
      <c r="A302" s="87">
        <f>SUBTOTAL(3,H$3:H302)*1</f>
        <v>300</v>
      </c>
      <c r="B302" s="44" t="s">
        <v>87</v>
      </c>
      <c r="C302" s="44" t="s">
        <v>857</v>
      </c>
      <c r="D302" s="44" t="s">
        <v>952</v>
      </c>
      <c r="E302" s="44" t="s">
        <v>399</v>
      </c>
      <c r="F302" s="44" t="s">
        <v>83</v>
      </c>
      <c r="G302" s="44" t="s">
        <v>37</v>
      </c>
      <c r="H302" s="44" t="s">
        <v>277</v>
      </c>
      <c r="I302" s="44" t="str">
        <f>VLOOKUP(C302,[1]文水!$C$3:$I$459,7,0)</f>
        <v>小学数学一组</v>
      </c>
      <c r="J302" s="88" t="s">
        <v>895</v>
      </c>
    </row>
    <row r="303" ht="15" spans="1:10">
      <c r="A303" s="87">
        <f>SUBTOTAL(3,H$3:H303)*1</f>
        <v>301</v>
      </c>
      <c r="B303" s="44" t="s">
        <v>87</v>
      </c>
      <c r="C303" s="44" t="s">
        <v>953</v>
      </c>
      <c r="D303" s="44" t="s">
        <v>954</v>
      </c>
      <c r="E303" s="44" t="s">
        <v>955</v>
      </c>
      <c r="F303" s="44" t="s">
        <v>83</v>
      </c>
      <c r="G303" s="44" t="s">
        <v>37</v>
      </c>
      <c r="H303" s="44" t="s">
        <v>277</v>
      </c>
      <c r="I303" s="44" t="str">
        <f>VLOOKUP(C303,[1]文水!$C$3:$I$459,7,0)</f>
        <v>小学数学一组</v>
      </c>
      <c r="J303" s="88" t="s">
        <v>895</v>
      </c>
    </row>
    <row r="304" ht="15" spans="1:10">
      <c r="A304" s="87">
        <f>SUBTOTAL(3,H$3:H304)*1</f>
        <v>302</v>
      </c>
      <c r="B304" s="44" t="s">
        <v>87</v>
      </c>
      <c r="C304" s="44" t="s">
        <v>956</v>
      </c>
      <c r="D304" s="44" t="s">
        <v>957</v>
      </c>
      <c r="E304" s="44" t="s">
        <v>244</v>
      </c>
      <c r="F304" s="44" t="s">
        <v>83</v>
      </c>
      <c r="G304" s="44" t="s">
        <v>43</v>
      </c>
      <c r="H304" s="44" t="s">
        <v>277</v>
      </c>
      <c r="I304" s="44" t="str">
        <f>VLOOKUP(C304,[1]文水!$C$3:$I$459,7,0)</f>
        <v>中小学英语组</v>
      </c>
      <c r="J304" s="88" t="s">
        <v>895</v>
      </c>
    </row>
    <row r="305" ht="15" spans="1:10">
      <c r="A305" s="87">
        <f>SUBTOTAL(3,H$3:H305)*1</f>
        <v>303</v>
      </c>
      <c r="B305" s="44" t="s">
        <v>87</v>
      </c>
      <c r="C305" s="44" t="s">
        <v>958</v>
      </c>
      <c r="D305" s="44" t="s">
        <v>959</v>
      </c>
      <c r="E305" s="44" t="s">
        <v>960</v>
      </c>
      <c r="F305" s="44" t="s">
        <v>83</v>
      </c>
      <c r="G305" s="44" t="s">
        <v>67</v>
      </c>
      <c r="H305" s="44" t="s">
        <v>277</v>
      </c>
      <c r="I305" s="44" t="str">
        <f>VLOOKUP(C305,[1]文水!$C$3:$I$459,7,0)</f>
        <v>中小学政治组</v>
      </c>
      <c r="J305" s="88" t="s">
        <v>895</v>
      </c>
    </row>
    <row r="306" ht="15" spans="1:10">
      <c r="A306" s="87">
        <f>SUBTOTAL(3,H$3:H306)*1</f>
        <v>304</v>
      </c>
      <c r="B306" s="44" t="s">
        <v>87</v>
      </c>
      <c r="C306" s="44" t="s">
        <v>961</v>
      </c>
      <c r="D306" s="44" t="s">
        <v>962</v>
      </c>
      <c r="E306" s="44" t="s">
        <v>963</v>
      </c>
      <c r="F306" s="44" t="s">
        <v>83</v>
      </c>
      <c r="G306" s="44" t="s">
        <v>67</v>
      </c>
      <c r="H306" s="44" t="s">
        <v>277</v>
      </c>
      <c r="I306" s="44" t="str">
        <f>VLOOKUP(C306,[1]文水!$C$3:$I$459,7,0)</f>
        <v>中小学政治组</v>
      </c>
      <c r="J306" s="88" t="s">
        <v>895</v>
      </c>
    </row>
    <row r="307" ht="15" spans="1:10">
      <c r="A307" s="87">
        <f>SUBTOTAL(3,H$3:H307)*1</f>
        <v>305</v>
      </c>
      <c r="B307" s="44" t="s">
        <v>87</v>
      </c>
      <c r="C307" s="44" t="s">
        <v>964</v>
      </c>
      <c r="D307" s="44" t="s">
        <v>965</v>
      </c>
      <c r="E307" s="44" t="s">
        <v>929</v>
      </c>
      <c r="F307" s="44" t="s">
        <v>83</v>
      </c>
      <c r="G307" s="44" t="s">
        <v>67</v>
      </c>
      <c r="H307" s="44" t="s">
        <v>277</v>
      </c>
      <c r="I307" s="44" t="str">
        <f>VLOOKUP(C307,[1]文水!$C$3:$I$459,7,0)</f>
        <v>中小学政治组</v>
      </c>
      <c r="J307" s="88" t="s">
        <v>895</v>
      </c>
    </row>
    <row r="308" ht="15" spans="1:10">
      <c r="A308" s="87">
        <f>SUBTOTAL(3,H$3:H308)*1</f>
        <v>306</v>
      </c>
      <c r="B308" s="44" t="s">
        <v>87</v>
      </c>
      <c r="C308" s="44" t="s">
        <v>788</v>
      </c>
      <c r="D308" s="44" t="s">
        <v>966</v>
      </c>
      <c r="E308" s="44" t="s">
        <v>442</v>
      </c>
      <c r="F308" s="44" t="s">
        <v>94</v>
      </c>
      <c r="G308" s="44" t="s">
        <v>163</v>
      </c>
      <c r="H308" s="44" t="s">
        <v>277</v>
      </c>
      <c r="I308" s="44" t="str">
        <f>VLOOKUP(C308,[1]文水!$C$3:$I$459,7,0)</f>
        <v>中学生化组</v>
      </c>
      <c r="J308" s="88" t="s">
        <v>895</v>
      </c>
    </row>
    <row r="309" ht="15" spans="1:10">
      <c r="A309" s="87">
        <f>SUBTOTAL(3,H$3:H309)*1</f>
        <v>307</v>
      </c>
      <c r="B309" s="44" t="s">
        <v>87</v>
      </c>
      <c r="C309" s="44" t="s">
        <v>967</v>
      </c>
      <c r="D309" s="44" t="s">
        <v>968</v>
      </c>
      <c r="E309" s="44" t="s">
        <v>442</v>
      </c>
      <c r="F309" s="44" t="s">
        <v>94</v>
      </c>
      <c r="G309" s="44" t="s">
        <v>61</v>
      </c>
      <c r="H309" s="44" t="s">
        <v>277</v>
      </c>
      <c r="I309" s="44" t="str">
        <f>VLOOKUP(C309,[1]文水!$C$3:$I$459,7,0)</f>
        <v>中小学物理信息组</v>
      </c>
      <c r="J309" s="88" t="s">
        <v>895</v>
      </c>
    </row>
    <row r="310" ht="15" spans="1:10">
      <c r="A310" s="87">
        <f>SUBTOTAL(3,H$3:H310)*1</f>
        <v>308</v>
      </c>
      <c r="B310" s="44" t="s">
        <v>87</v>
      </c>
      <c r="C310" s="44" t="s">
        <v>969</v>
      </c>
      <c r="D310" s="44" t="s">
        <v>970</v>
      </c>
      <c r="E310" s="44" t="s">
        <v>971</v>
      </c>
      <c r="F310" s="44" t="s">
        <v>83</v>
      </c>
      <c r="G310" s="44" t="s">
        <v>75</v>
      </c>
      <c r="H310" s="44" t="s">
        <v>277</v>
      </c>
      <c r="I310" s="44" t="str">
        <f>VLOOKUP(C310,[1]文水!$C$3:$I$459,7,0)</f>
        <v>中小学音体美组</v>
      </c>
      <c r="J310" s="88" t="s">
        <v>895</v>
      </c>
    </row>
    <row r="311" ht="15" spans="1:10">
      <c r="A311" s="87">
        <f>SUBTOTAL(3,H$3:H311)*1</f>
        <v>309</v>
      </c>
      <c r="B311" s="44" t="s">
        <v>87</v>
      </c>
      <c r="C311" s="44" t="s">
        <v>972</v>
      </c>
      <c r="D311" s="44" t="s">
        <v>973</v>
      </c>
      <c r="E311" s="44" t="s">
        <v>974</v>
      </c>
      <c r="F311" s="44" t="s">
        <v>83</v>
      </c>
      <c r="G311" s="44" t="s">
        <v>75</v>
      </c>
      <c r="H311" s="44" t="s">
        <v>277</v>
      </c>
      <c r="I311" s="44" t="str">
        <f>VLOOKUP(C311,[1]文水!$C$3:$I$459,7,0)</f>
        <v>中小学音体美组</v>
      </c>
      <c r="J311" s="88" t="s">
        <v>895</v>
      </c>
    </row>
    <row r="312" ht="15" spans="1:10">
      <c r="A312" s="87">
        <f>SUBTOTAL(3,H$3:H312)*1</f>
        <v>310</v>
      </c>
      <c r="B312" s="44" t="s">
        <v>87</v>
      </c>
      <c r="C312" s="44" t="s">
        <v>975</v>
      </c>
      <c r="D312" s="44" t="s">
        <v>976</v>
      </c>
      <c r="E312" s="44" t="s">
        <v>244</v>
      </c>
      <c r="F312" s="44" t="s">
        <v>83</v>
      </c>
      <c r="G312" s="44" t="s">
        <v>75</v>
      </c>
      <c r="H312" s="44" t="s">
        <v>277</v>
      </c>
      <c r="I312" s="44" t="str">
        <f>VLOOKUP(C312,[1]文水!$C$3:$I$459,7,0)</f>
        <v>中小学音体美组</v>
      </c>
      <c r="J312" s="88" t="s">
        <v>895</v>
      </c>
    </row>
    <row r="313" ht="15" spans="1:10">
      <c r="A313" s="87">
        <f>SUBTOTAL(3,H$3:H313)*1</f>
        <v>311</v>
      </c>
      <c r="B313" s="44" t="s">
        <v>87</v>
      </c>
      <c r="C313" s="44" t="s">
        <v>977</v>
      </c>
      <c r="D313" s="44" t="s">
        <v>978</v>
      </c>
      <c r="E313" s="44" t="s">
        <v>399</v>
      </c>
      <c r="F313" s="44" t="s">
        <v>83</v>
      </c>
      <c r="G313" s="44" t="s">
        <v>417</v>
      </c>
      <c r="H313" s="44" t="s">
        <v>277</v>
      </c>
      <c r="I313" s="44" t="str">
        <f>VLOOKUP(C313,[1]文水!$C$3:$I$459,7,0)</f>
        <v>中小学音体美组</v>
      </c>
      <c r="J313" s="88" t="s">
        <v>895</v>
      </c>
    </row>
    <row r="314" ht="15" spans="1:10">
      <c r="A314" s="87">
        <f>SUBTOTAL(3,H$3:H314)*1</f>
        <v>312</v>
      </c>
      <c r="B314" s="44" t="s">
        <v>63</v>
      </c>
      <c r="C314" s="44" t="s">
        <v>979</v>
      </c>
      <c r="D314" s="44" t="s">
        <v>980</v>
      </c>
      <c r="E314" s="44" t="s">
        <v>981</v>
      </c>
      <c r="F314" s="44" t="s">
        <v>83</v>
      </c>
      <c r="G314" s="44" t="s">
        <v>37</v>
      </c>
      <c r="H314" s="44" t="s">
        <v>277</v>
      </c>
      <c r="I314" s="44" t="s">
        <v>982</v>
      </c>
      <c r="J314" s="88" t="s">
        <v>895</v>
      </c>
    </row>
    <row r="315" ht="15" spans="1:10">
      <c r="A315" s="87">
        <f>SUBTOTAL(3,H$3:H315)*1</f>
        <v>313</v>
      </c>
      <c r="B315" s="44" t="s">
        <v>63</v>
      </c>
      <c r="C315" s="44" t="s">
        <v>983</v>
      </c>
      <c r="D315" s="44" t="s">
        <v>984</v>
      </c>
      <c r="E315" s="44" t="s">
        <v>981</v>
      </c>
      <c r="F315" s="44" t="s">
        <v>83</v>
      </c>
      <c r="G315" s="44" t="s">
        <v>37</v>
      </c>
      <c r="H315" s="44" t="s">
        <v>277</v>
      </c>
      <c r="I315" s="44" t="s">
        <v>982</v>
      </c>
      <c r="J315" s="88" t="s">
        <v>895</v>
      </c>
    </row>
    <row r="316" ht="15" spans="1:10">
      <c r="A316" s="87">
        <f>SUBTOTAL(3,H$3:H316)*1</f>
        <v>314</v>
      </c>
      <c r="B316" s="44" t="s">
        <v>63</v>
      </c>
      <c r="C316" s="44" t="s">
        <v>985</v>
      </c>
      <c r="D316" s="44" t="s">
        <v>986</v>
      </c>
      <c r="E316" s="44" t="s">
        <v>981</v>
      </c>
      <c r="F316" s="44" t="s">
        <v>83</v>
      </c>
      <c r="G316" s="44" t="s">
        <v>37</v>
      </c>
      <c r="H316" s="44" t="s">
        <v>277</v>
      </c>
      <c r="I316" s="44" t="s">
        <v>982</v>
      </c>
      <c r="J316" s="88" t="s">
        <v>895</v>
      </c>
    </row>
    <row r="317" ht="15" spans="1:10">
      <c r="A317" s="87">
        <f>SUBTOTAL(3,H$3:H317)*1</f>
        <v>315</v>
      </c>
      <c r="B317" s="44" t="s">
        <v>63</v>
      </c>
      <c r="C317" s="44" t="s">
        <v>987</v>
      </c>
      <c r="D317" s="44" t="s">
        <v>988</v>
      </c>
      <c r="E317" s="44" t="s">
        <v>981</v>
      </c>
      <c r="F317" s="44" t="s">
        <v>83</v>
      </c>
      <c r="G317" s="44" t="s">
        <v>37</v>
      </c>
      <c r="H317" s="44" t="s">
        <v>277</v>
      </c>
      <c r="I317" s="44" t="s">
        <v>982</v>
      </c>
      <c r="J317" s="88" t="s">
        <v>895</v>
      </c>
    </row>
    <row r="318" ht="15" spans="1:10">
      <c r="A318" s="87">
        <f>SUBTOTAL(3,H$3:H318)*1</f>
        <v>316</v>
      </c>
      <c r="B318" s="44" t="s">
        <v>165</v>
      </c>
      <c r="C318" s="44" t="s">
        <v>989</v>
      </c>
      <c r="D318" s="45" t="s">
        <v>990</v>
      </c>
      <c r="E318" s="44" t="s">
        <v>991</v>
      </c>
      <c r="F318" s="44" t="s">
        <v>83</v>
      </c>
      <c r="G318" s="44" t="s">
        <v>37</v>
      </c>
      <c r="H318" s="44" t="s">
        <v>277</v>
      </c>
      <c r="I318" s="44" t="s">
        <v>992</v>
      </c>
      <c r="J318" s="88" t="s">
        <v>895</v>
      </c>
    </row>
    <row r="319" ht="15" spans="1:10">
      <c r="A319" s="87">
        <f>SUBTOTAL(3,H$3:H319)*1</f>
        <v>317</v>
      </c>
      <c r="B319" s="44" t="s">
        <v>165</v>
      </c>
      <c r="C319" s="44" t="s">
        <v>993</v>
      </c>
      <c r="D319" s="45" t="s">
        <v>994</v>
      </c>
      <c r="E319" s="44" t="s">
        <v>991</v>
      </c>
      <c r="F319" s="44" t="s">
        <v>83</v>
      </c>
      <c r="G319" s="44" t="s">
        <v>37</v>
      </c>
      <c r="H319" s="44" t="s">
        <v>277</v>
      </c>
      <c r="I319" s="44" t="s">
        <v>992</v>
      </c>
      <c r="J319" s="88" t="s">
        <v>895</v>
      </c>
    </row>
    <row r="320" ht="15" spans="1:10">
      <c r="A320" s="87">
        <f>SUBTOTAL(3,H$3:H320)*1</f>
        <v>318</v>
      </c>
      <c r="B320" s="44" t="s">
        <v>165</v>
      </c>
      <c r="C320" s="44" t="s">
        <v>995</v>
      </c>
      <c r="D320" s="45" t="s">
        <v>996</v>
      </c>
      <c r="E320" s="44" t="s">
        <v>991</v>
      </c>
      <c r="F320" s="44" t="s">
        <v>83</v>
      </c>
      <c r="G320" s="44" t="s">
        <v>16</v>
      </c>
      <c r="H320" s="44" t="s">
        <v>277</v>
      </c>
      <c r="I320" s="44" t="s">
        <v>258</v>
      </c>
      <c r="J320" s="88" t="s">
        <v>895</v>
      </c>
    </row>
    <row r="321" ht="15" spans="1:10">
      <c r="A321" s="87">
        <f>SUBTOTAL(3,H$3:H321)*1</f>
        <v>319</v>
      </c>
      <c r="B321" s="44" t="s">
        <v>132</v>
      </c>
      <c r="C321" s="44" t="s">
        <v>997</v>
      </c>
      <c r="D321" s="44" t="s">
        <v>998</v>
      </c>
      <c r="E321" s="44" t="s">
        <v>999</v>
      </c>
      <c r="F321" s="44" t="s">
        <v>83</v>
      </c>
      <c r="G321" s="44" t="s">
        <v>37</v>
      </c>
      <c r="H321" s="44" t="s">
        <v>277</v>
      </c>
      <c r="I321" s="44" t="s">
        <v>982</v>
      </c>
      <c r="J321" s="88" t="s">
        <v>895</v>
      </c>
    </row>
    <row r="322" ht="15" spans="1:10">
      <c r="A322" s="87">
        <f>SUBTOTAL(3,H$3:H322)*1</f>
        <v>320</v>
      </c>
      <c r="B322" s="44" t="s">
        <v>87</v>
      </c>
      <c r="C322" s="44" t="s">
        <v>1000</v>
      </c>
      <c r="D322" s="45" t="s">
        <v>1001</v>
      </c>
      <c r="E322" s="44" t="s">
        <v>1002</v>
      </c>
      <c r="F322" s="44" t="s">
        <v>83</v>
      </c>
      <c r="G322" s="44" t="s">
        <v>37</v>
      </c>
      <c r="H322" s="44" t="s">
        <v>277</v>
      </c>
      <c r="I322" s="44" t="s">
        <v>255</v>
      </c>
      <c r="J322" s="88" t="s">
        <v>895</v>
      </c>
    </row>
    <row r="323" ht="15" spans="1:10">
      <c r="A323" s="87">
        <f>SUBTOTAL(3,H$3:H323)*1</f>
        <v>321</v>
      </c>
      <c r="B323" s="44" t="s">
        <v>87</v>
      </c>
      <c r="C323" s="44" t="s">
        <v>1003</v>
      </c>
      <c r="D323" s="45" t="s">
        <v>1004</v>
      </c>
      <c r="E323" s="44" t="s">
        <v>1005</v>
      </c>
      <c r="F323" s="44" t="s">
        <v>83</v>
      </c>
      <c r="G323" s="44" t="s">
        <v>37</v>
      </c>
      <c r="H323" s="44" t="s">
        <v>277</v>
      </c>
      <c r="I323" s="44" t="s">
        <v>255</v>
      </c>
      <c r="J323" s="88" t="s">
        <v>895</v>
      </c>
    </row>
    <row r="324" ht="15" spans="1:10">
      <c r="A324" s="87">
        <f>SUBTOTAL(3,H$3:H324)*1</f>
        <v>322</v>
      </c>
      <c r="B324" s="44" t="s">
        <v>192</v>
      </c>
      <c r="C324" s="44" t="s">
        <v>1006</v>
      </c>
      <c r="D324" s="45" t="s">
        <v>1007</v>
      </c>
      <c r="E324" s="45" t="s">
        <v>474</v>
      </c>
      <c r="F324" s="44" t="s">
        <v>118</v>
      </c>
      <c r="G324" s="44" t="s">
        <v>118</v>
      </c>
      <c r="H324" s="44" t="s">
        <v>277</v>
      </c>
      <c r="I324" s="44" t="s">
        <v>119</v>
      </c>
      <c r="J324" s="88" t="s">
        <v>895</v>
      </c>
    </row>
    <row r="325" ht="15" spans="1:10">
      <c r="A325" s="87">
        <f>SUBTOTAL(3,H$3:H325)*1</f>
        <v>323</v>
      </c>
      <c r="B325" s="89" t="s">
        <v>11</v>
      </c>
      <c r="C325" s="44" t="s">
        <v>1008</v>
      </c>
      <c r="D325" s="45"/>
      <c r="E325" s="92" t="s">
        <v>432</v>
      </c>
      <c r="F325" s="44" t="s">
        <v>94</v>
      </c>
      <c r="G325" s="44" t="s">
        <v>16</v>
      </c>
      <c r="H325" s="92" t="s">
        <v>277</v>
      </c>
      <c r="I325" s="92" t="s">
        <v>18</v>
      </c>
      <c r="J325" s="92" t="s">
        <v>259</v>
      </c>
    </row>
    <row r="326" ht="15" spans="1:10">
      <c r="A326" s="87">
        <f>SUBTOTAL(3,H$3:H326)*1</f>
        <v>324</v>
      </c>
      <c r="B326" s="89" t="s">
        <v>110</v>
      </c>
      <c r="C326" s="44" t="s">
        <v>1009</v>
      </c>
      <c r="D326" s="45"/>
      <c r="E326" s="92" t="s">
        <v>1010</v>
      </c>
      <c r="F326" s="44" t="s">
        <v>83</v>
      </c>
      <c r="G326" s="44" t="s">
        <v>16</v>
      </c>
      <c r="H326" s="92" t="s">
        <v>277</v>
      </c>
      <c r="I326" s="92" t="s">
        <v>258</v>
      </c>
      <c r="J326" s="92" t="s">
        <v>259</v>
      </c>
    </row>
    <row r="327" ht="15" spans="1:10">
      <c r="A327" s="87">
        <f>SUBTOTAL(3,H$3:H327)*1</f>
        <v>325</v>
      </c>
      <c r="B327" s="89" t="s">
        <v>11</v>
      </c>
      <c r="C327" s="44" t="s">
        <v>1011</v>
      </c>
      <c r="D327" s="45"/>
      <c r="E327" s="92" t="s">
        <v>657</v>
      </c>
      <c r="F327" s="44" t="s">
        <v>83</v>
      </c>
      <c r="G327" s="44" t="s">
        <v>16</v>
      </c>
      <c r="H327" s="92" t="s">
        <v>277</v>
      </c>
      <c r="I327" s="92" t="s">
        <v>1012</v>
      </c>
      <c r="J327" s="92" t="s">
        <v>259</v>
      </c>
    </row>
    <row r="328" ht="15" spans="1:10">
      <c r="A328" s="87">
        <f>SUBTOTAL(3,H$3:H328)*1</f>
        <v>326</v>
      </c>
      <c r="B328" s="89" t="s">
        <v>192</v>
      </c>
      <c r="C328" s="44" t="s">
        <v>1013</v>
      </c>
      <c r="D328" s="45"/>
      <c r="E328" s="92" t="s">
        <v>1014</v>
      </c>
      <c r="F328" s="44" t="s">
        <v>83</v>
      </c>
      <c r="G328" s="44" t="s">
        <v>43</v>
      </c>
      <c r="H328" s="92" t="s">
        <v>277</v>
      </c>
      <c r="I328" s="92" t="s">
        <v>44</v>
      </c>
      <c r="J328" s="92" t="s">
        <v>259</v>
      </c>
    </row>
    <row r="329" ht="15" spans="1:10">
      <c r="A329" s="87">
        <f>SUBTOTAL(3,H$3:H329)*1</f>
        <v>327</v>
      </c>
      <c r="B329" s="89" t="s">
        <v>11</v>
      </c>
      <c r="C329" s="44" t="s">
        <v>1015</v>
      </c>
      <c r="D329" s="45"/>
      <c r="E329" s="92" t="s">
        <v>86</v>
      </c>
      <c r="F329" s="44" t="s">
        <v>83</v>
      </c>
      <c r="G329" s="44" t="s">
        <v>43</v>
      </c>
      <c r="H329" s="92" t="s">
        <v>277</v>
      </c>
      <c r="I329" s="92" t="s">
        <v>44</v>
      </c>
      <c r="J329" s="92" t="s">
        <v>259</v>
      </c>
    </row>
    <row r="330" ht="15" spans="1:10">
      <c r="A330" s="87">
        <f>SUBTOTAL(3,H$3:H330)*1</f>
        <v>328</v>
      </c>
      <c r="B330" s="89" t="s">
        <v>143</v>
      </c>
      <c r="C330" s="44" t="s">
        <v>1016</v>
      </c>
      <c r="D330" s="45"/>
      <c r="E330" s="92" t="s">
        <v>439</v>
      </c>
      <c r="F330" s="44" t="s">
        <v>94</v>
      </c>
      <c r="G330" s="44" t="s">
        <v>61</v>
      </c>
      <c r="H330" s="92" t="s">
        <v>277</v>
      </c>
      <c r="I330" s="92" t="s">
        <v>62</v>
      </c>
      <c r="J330" s="92" t="s">
        <v>259</v>
      </c>
    </row>
    <row r="331" ht="15" spans="1:10">
      <c r="A331" s="87">
        <f>SUBTOTAL(3,H$3:H331)*1</f>
        <v>329</v>
      </c>
      <c r="B331" s="89" t="s">
        <v>110</v>
      </c>
      <c r="C331" s="44" t="s">
        <v>1017</v>
      </c>
      <c r="D331" s="45"/>
      <c r="E331" s="92" t="s">
        <v>1018</v>
      </c>
      <c r="F331" s="44" t="s">
        <v>118</v>
      </c>
      <c r="G331" s="44" t="s">
        <v>118</v>
      </c>
      <c r="H331" s="92" t="s">
        <v>277</v>
      </c>
      <c r="I331" s="92" t="s">
        <v>119</v>
      </c>
      <c r="J331" s="92" t="s">
        <v>259</v>
      </c>
    </row>
    <row r="332" ht="15" spans="1:10">
      <c r="A332" s="87">
        <f>SUBTOTAL(3,H$3:H332)*1</f>
        <v>330</v>
      </c>
      <c r="B332" s="89" t="s">
        <v>192</v>
      </c>
      <c r="C332" s="44" t="s">
        <v>1019</v>
      </c>
      <c r="D332" s="45"/>
      <c r="E332" s="92" t="s">
        <v>474</v>
      </c>
      <c r="F332" s="44" t="s">
        <v>118</v>
      </c>
      <c r="G332" s="44" t="s">
        <v>118</v>
      </c>
      <c r="H332" s="92" t="s">
        <v>277</v>
      </c>
      <c r="I332" s="92" t="s">
        <v>119</v>
      </c>
      <c r="J332" s="92" t="s">
        <v>259</v>
      </c>
    </row>
    <row r="333" ht="15" spans="1:10">
      <c r="A333" s="87">
        <f>SUBTOTAL(3,H$3:H333)*1</f>
        <v>331</v>
      </c>
      <c r="B333" s="89" t="s">
        <v>33</v>
      </c>
      <c r="C333" s="44" t="s">
        <v>1020</v>
      </c>
      <c r="D333" s="45"/>
      <c r="E333" s="92" t="s">
        <v>1021</v>
      </c>
      <c r="F333" s="44" t="s">
        <v>118</v>
      </c>
      <c r="G333" s="44" t="s">
        <v>118</v>
      </c>
      <c r="H333" s="92" t="s">
        <v>277</v>
      </c>
      <c r="I333" s="92" t="s">
        <v>119</v>
      </c>
      <c r="J333" s="92" t="s">
        <v>259</v>
      </c>
    </row>
    <row r="334" ht="15" spans="1:10">
      <c r="A334" s="87">
        <f>SUBTOTAL(3,H$3:H334)*1</f>
        <v>332</v>
      </c>
      <c r="B334" s="89" t="s">
        <v>33</v>
      </c>
      <c r="C334" s="44" t="s">
        <v>1022</v>
      </c>
      <c r="D334" s="45"/>
      <c r="E334" s="92" t="s">
        <v>1021</v>
      </c>
      <c r="F334" s="44" t="s">
        <v>118</v>
      </c>
      <c r="G334" s="44" t="s">
        <v>118</v>
      </c>
      <c r="H334" s="92" t="s">
        <v>277</v>
      </c>
      <c r="I334" s="92" t="s">
        <v>119</v>
      </c>
      <c r="J334" s="92" t="s">
        <v>259</v>
      </c>
    </row>
    <row r="335" ht="15" spans="1:10">
      <c r="A335" s="87">
        <f>SUBTOTAL(3,H$3:H335)*1</f>
        <v>333</v>
      </c>
      <c r="B335" s="89" t="s">
        <v>33</v>
      </c>
      <c r="C335" s="44" t="s">
        <v>1023</v>
      </c>
      <c r="D335" s="45"/>
      <c r="E335" s="92" t="s">
        <v>1021</v>
      </c>
      <c r="F335" s="44" t="s">
        <v>118</v>
      </c>
      <c r="G335" s="44" t="s">
        <v>118</v>
      </c>
      <c r="H335" s="92" t="s">
        <v>277</v>
      </c>
      <c r="I335" s="92" t="s">
        <v>119</v>
      </c>
      <c r="J335" s="92" t="s">
        <v>259</v>
      </c>
    </row>
  </sheetData>
  <autoFilter ref="A2:J336">
    <extLst/>
  </autoFilter>
  <mergeCells count="1">
    <mergeCell ref="A1:J1"/>
  </mergeCells>
  <printOptions horizontalCentered="1"/>
  <pageMargins left="0.751388888888889" right="0.751388888888889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845"/>
  <sheetViews>
    <sheetView workbookViewId="0">
      <selection activeCell="C12" sqref="C12"/>
    </sheetView>
  </sheetViews>
  <sheetFormatPr defaultColWidth="9" defaultRowHeight="14"/>
  <cols>
    <col min="1" max="1" width="6.90909090909091" style="24" customWidth="1"/>
    <col min="2" max="2" width="9.09090909090909" style="54" customWidth="1"/>
    <col min="3" max="3" width="18.5454545454545" style="54" customWidth="1"/>
    <col min="4" max="4" width="8.72727272727273" style="54" customWidth="1"/>
    <col min="5" max="5" width="8.36363636363636" style="54" customWidth="1"/>
    <col min="6" max="6" width="12.7272727272727" style="54" customWidth="1"/>
    <col min="7" max="7" width="11.8181818181818" style="54" customWidth="1"/>
    <col min="8" max="16376" width="9" style="24"/>
  </cols>
  <sheetData>
    <row r="1" s="23" customFormat="1" ht="38" customHeight="1" spans="1:8">
      <c r="A1" s="55" t="s">
        <v>1024</v>
      </c>
      <c r="B1" s="55"/>
      <c r="C1" s="55"/>
      <c r="D1" s="55"/>
      <c r="E1" s="55"/>
      <c r="F1" s="55"/>
      <c r="G1" s="55"/>
      <c r="H1" s="82"/>
    </row>
    <row r="2" s="81" customFormat="1" ht="27" customHeight="1" spans="1:16376">
      <c r="A2" s="75" t="s">
        <v>1</v>
      </c>
      <c r="B2" s="76" t="s">
        <v>3</v>
      </c>
      <c r="C2" s="77" t="s">
        <v>5</v>
      </c>
      <c r="D2" s="78" t="s">
        <v>6</v>
      </c>
      <c r="E2" s="78" t="s">
        <v>7</v>
      </c>
      <c r="F2" s="77" t="s">
        <v>8</v>
      </c>
      <c r="G2" s="77" t="s">
        <v>9</v>
      </c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  <c r="OO2" s="24"/>
      <c r="OP2" s="24"/>
      <c r="OQ2" s="24"/>
      <c r="OR2" s="24"/>
      <c r="OS2" s="24"/>
      <c r="OT2" s="24"/>
      <c r="OU2" s="24"/>
      <c r="OV2" s="24"/>
      <c r="OW2" s="24"/>
      <c r="OX2" s="24"/>
      <c r="OY2" s="24"/>
      <c r="OZ2" s="24"/>
      <c r="PA2" s="24"/>
      <c r="PB2" s="24"/>
      <c r="PC2" s="24"/>
      <c r="PD2" s="24"/>
      <c r="PE2" s="24"/>
      <c r="PF2" s="24"/>
      <c r="PG2" s="24"/>
      <c r="PH2" s="24"/>
      <c r="PI2" s="24"/>
      <c r="PJ2" s="24"/>
      <c r="PK2" s="24"/>
      <c r="PL2" s="24"/>
      <c r="PM2" s="24"/>
      <c r="PN2" s="24"/>
      <c r="PO2" s="24"/>
      <c r="PP2" s="24"/>
      <c r="PQ2" s="24"/>
      <c r="PR2" s="24"/>
      <c r="PS2" s="24"/>
      <c r="PT2" s="24"/>
      <c r="PU2" s="24"/>
      <c r="PV2" s="24"/>
      <c r="PW2" s="24"/>
      <c r="PX2" s="24"/>
      <c r="PY2" s="24"/>
      <c r="PZ2" s="24"/>
      <c r="QA2" s="24"/>
      <c r="QB2" s="24"/>
      <c r="QC2" s="24"/>
      <c r="QD2" s="24"/>
      <c r="QE2" s="24"/>
      <c r="QF2" s="24"/>
      <c r="QG2" s="24"/>
      <c r="QH2" s="24"/>
      <c r="QI2" s="24"/>
      <c r="QJ2" s="24"/>
      <c r="QK2" s="24"/>
      <c r="QL2" s="24"/>
      <c r="QM2" s="24"/>
      <c r="QN2" s="24"/>
      <c r="QO2" s="24"/>
      <c r="QP2" s="24"/>
      <c r="QQ2" s="24"/>
      <c r="QR2" s="24"/>
      <c r="QS2" s="24"/>
      <c r="QT2" s="24"/>
      <c r="QU2" s="24"/>
      <c r="QV2" s="24"/>
      <c r="QW2" s="24"/>
      <c r="QX2" s="24"/>
      <c r="QY2" s="24"/>
      <c r="QZ2" s="24"/>
      <c r="RA2" s="24"/>
      <c r="RB2" s="24"/>
      <c r="RC2" s="24"/>
      <c r="RD2" s="24"/>
      <c r="RE2" s="24"/>
      <c r="RF2" s="24"/>
      <c r="RG2" s="24"/>
      <c r="RH2" s="24"/>
      <c r="RI2" s="24"/>
      <c r="RJ2" s="24"/>
      <c r="RK2" s="24"/>
      <c r="RL2" s="24"/>
      <c r="RM2" s="24"/>
      <c r="RN2" s="24"/>
      <c r="RO2" s="24"/>
      <c r="RP2" s="24"/>
      <c r="RQ2" s="24"/>
      <c r="RR2" s="24"/>
      <c r="RS2" s="24"/>
      <c r="RT2" s="24"/>
      <c r="RU2" s="24"/>
      <c r="RV2" s="24"/>
      <c r="RW2" s="24"/>
      <c r="RX2" s="24"/>
      <c r="RY2" s="24"/>
      <c r="RZ2" s="24"/>
      <c r="SA2" s="24"/>
      <c r="SB2" s="24"/>
      <c r="SC2" s="24"/>
      <c r="SD2" s="24"/>
      <c r="SE2" s="24"/>
      <c r="SF2" s="24"/>
      <c r="SG2" s="24"/>
      <c r="SH2" s="24"/>
      <c r="SI2" s="24"/>
      <c r="SJ2" s="24"/>
      <c r="SK2" s="24"/>
      <c r="SL2" s="24"/>
      <c r="SM2" s="24"/>
      <c r="SN2" s="24"/>
      <c r="SO2" s="24"/>
      <c r="SP2" s="24"/>
      <c r="SQ2" s="24"/>
      <c r="SR2" s="24"/>
      <c r="SS2" s="24"/>
      <c r="ST2" s="24"/>
      <c r="SU2" s="24"/>
      <c r="SV2" s="24"/>
      <c r="SW2" s="24"/>
      <c r="SX2" s="24"/>
      <c r="SY2" s="24"/>
      <c r="SZ2" s="24"/>
      <c r="TA2" s="24"/>
      <c r="TB2" s="24"/>
      <c r="TC2" s="24"/>
      <c r="TD2" s="24"/>
      <c r="TE2" s="24"/>
      <c r="TF2" s="24"/>
      <c r="TG2" s="24"/>
      <c r="TH2" s="24"/>
      <c r="TI2" s="24"/>
      <c r="TJ2" s="24"/>
      <c r="TK2" s="24"/>
      <c r="TL2" s="24"/>
      <c r="TM2" s="24"/>
      <c r="TN2" s="24"/>
      <c r="TO2" s="24"/>
      <c r="TP2" s="24"/>
      <c r="TQ2" s="24"/>
      <c r="TR2" s="24"/>
      <c r="TS2" s="24"/>
      <c r="TT2" s="24"/>
      <c r="TU2" s="24"/>
      <c r="TV2" s="24"/>
      <c r="TW2" s="24"/>
      <c r="TX2" s="24"/>
      <c r="TY2" s="24"/>
      <c r="TZ2" s="24"/>
      <c r="UA2" s="24"/>
      <c r="UB2" s="24"/>
      <c r="UC2" s="24"/>
      <c r="UD2" s="24"/>
      <c r="UE2" s="24"/>
      <c r="UF2" s="24"/>
      <c r="UG2" s="24"/>
      <c r="UH2" s="24"/>
      <c r="UI2" s="24"/>
      <c r="UJ2" s="24"/>
      <c r="UK2" s="24"/>
      <c r="UL2" s="24"/>
      <c r="UM2" s="24"/>
      <c r="UN2" s="24"/>
      <c r="UO2" s="24"/>
      <c r="UP2" s="24"/>
      <c r="UQ2" s="24"/>
      <c r="UR2" s="24"/>
      <c r="US2" s="24"/>
      <c r="UT2" s="24"/>
      <c r="UU2" s="24"/>
      <c r="UV2" s="24"/>
      <c r="UW2" s="24"/>
      <c r="UX2" s="24"/>
      <c r="UY2" s="24"/>
      <c r="UZ2" s="24"/>
      <c r="VA2" s="24"/>
      <c r="VB2" s="24"/>
      <c r="VC2" s="24"/>
      <c r="VD2" s="24"/>
      <c r="VE2" s="24"/>
      <c r="VF2" s="24"/>
      <c r="VG2" s="24"/>
      <c r="VH2" s="24"/>
      <c r="VI2" s="24"/>
      <c r="VJ2" s="24"/>
      <c r="VK2" s="24"/>
      <c r="VL2" s="24"/>
      <c r="VM2" s="24"/>
      <c r="VN2" s="24"/>
      <c r="VO2" s="24"/>
      <c r="VP2" s="24"/>
      <c r="VQ2" s="24"/>
      <c r="VR2" s="24"/>
      <c r="VS2" s="24"/>
      <c r="VT2" s="24"/>
      <c r="VU2" s="24"/>
      <c r="VV2" s="24"/>
      <c r="VW2" s="24"/>
      <c r="VX2" s="24"/>
      <c r="VY2" s="24"/>
      <c r="VZ2" s="24"/>
      <c r="WA2" s="24"/>
      <c r="WB2" s="24"/>
      <c r="WC2" s="24"/>
      <c r="WD2" s="24"/>
      <c r="WE2" s="24"/>
      <c r="WF2" s="24"/>
      <c r="WG2" s="24"/>
      <c r="WH2" s="24"/>
      <c r="WI2" s="24"/>
      <c r="WJ2" s="24"/>
      <c r="WK2" s="24"/>
      <c r="WL2" s="24"/>
      <c r="WM2" s="24"/>
      <c r="WN2" s="24"/>
      <c r="WO2" s="24"/>
      <c r="WP2" s="24"/>
      <c r="WQ2" s="24"/>
      <c r="WR2" s="24"/>
      <c r="WS2" s="24"/>
      <c r="WT2" s="24"/>
      <c r="WU2" s="24"/>
      <c r="WV2" s="24"/>
      <c r="WW2" s="24"/>
      <c r="WX2" s="24"/>
      <c r="WY2" s="24"/>
      <c r="WZ2" s="24"/>
      <c r="XA2" s="24"/>
      <c r="XB2" s="24"/>
      <c r="XC2" s="24"/>
      <c r="XD2" s="24"/>
      <c r="XE2" s="24"/>
      <c r="XF2" s="24"/>
      <c r="XG2" s="24"/>
      <c r="XH2" s="24"/>
      <c r="XI2" s="24"/>
      <c r="XJ2" s="24"/>
      <c r="XK2" s="24"/>
      <c r="XL2" s="24"/>
      <c r="XM2" s="24"/>
      <c r="XN2" s="24"/>
      <c r="XO2" s="24"/>
      <c r="XP2" s="24"/>
      <c r="XQ2" s="24"/>
      <c r="XR2" s="24"/>
      <c r="XS2" s="24"/>
      <c r="XT2" s="24"/>
      <c r="XU2" s="24"/>
      <c r="XV2" s="24"/>
      <c r="XW2" s="24"/>
      <c r="XX2" s="24"/>
      <c r="XY2" s="24"/>
      <c r="XZ2" s="24"/>
      <c r="YA2" s="24"/>
      <c r="YB2" s="24"/>
      <c r="YC2" s="24"/>
      <c r="YD2" s="24"/>
      <c r="YE2" s="24"/>
      <c r="YF2" s="24"/>
      <c r="YG2" s="24"/>
      <c r="YH2" s="24"/>
      <c r="YI2" s="24"/>
      <c r="YJ2" s="24"/>
      <c r="YK2" s="24"/>
      <c r="YL2" s="24"/>
      <c r="YM2" s="24"/>
      <c r="YN2" s="24"/>
      <c r="YO2" s="24"/>
      <c r="YP2" s="24"/>
      <c r="YQ2" s="24"/>
      <c r="YR2" s="24"/>
      <c r="YS2" s="24"/>
      <c r="YT2" s="24"/>
      <c r="YU2" s="24"/>
      <c r="YV2" s="24"/>
      <c r="YW2" s="24"/>
      <c r="YX2" s="24"/>
      <c r="YY2" s="24"/>
      <c r="YZ2" s="24"/>
      <c r="ZA2" s="24"/>
      <c r="ZB2" s="24"/>
      <c r="ZC2" s="24"/>
      <c r="ZD2" s="24"/>
      <c r="ZE2" s="24"/>
      <c r="ZF2" s="24"/>
      <c r="ZG2" s="24"/>
      <c r="ZH2" s="24"/>
      <c r="ZI2" s="24"/>
      <c r="ZJ2" s="24"/>
      <c r="ZK2" s="24"/>
      <c r="ZL2" s="24"/>
      <c r="ZM2" s="24"/>
      <c r="ZN2" s="24"/>
      <c r="ZO2" s="24"/>
      <c r="ZP2" s="24"/>
      <c r="ZQ2" s="24"/>
      <c r="ZR2" s="24"/>
      <c r="ZS2" s="24"/>
      <c r="ZT2" s="24"/>
      <c r="ZU2" s="24"/>
      <c r="ZV2" s="24"/>
      <c r="ZW2" s="24"/>
      <c r="ZX2" s="24"/>
      <c r="ZY2" s="24"/>
      <c r="ZZ2" s="24"/>
      <c r="AAA2" s="24"/>
      <c r="AAB2" s="24"/>
      <c r="AAC2" s="24"/>
      <c r="AAD2" s="24"/>
      <c r="AAE2" s="24"/>
      <c r="AAF2" s="24"/>
      <c r="AAG2" s="24"/>
      <c r="AAH2" s="24"/>
      <c r="AAI2" s="24"/>
      <c r="AAJ2" s="24"/>
      <c r="AAK2" s="24"/>
      <c r="AAL2" s="24"/>
      <c r="AAM2" s="24"/>
      <c r="AAN2" s="24"/>
      <c r="AAO2" s="24"/>
      <c r="AAP2" s="24"/>
      <c r="AAQ2" s="24"/>
      <c r="AAR2" s="24"/>
      <c r="AAS2" s="24"/>
      <c r="AAT2" s="24"/>
      <c r="AAU2" s="24"/>
      <c r="AAV2" s="24"/>
      <c r="AAW2" s="24"/>
      <c r="AAX2" s="24"/>
      <c r="AAY2" s="24"/>
      <c r="AAZ2" s="24"/>
      <c r="ABA2" s="24"/>
      <c r="ABB2" s="24"/>
      <c r="ABC2" s="24"/>
      <c r="ABD2" s="24"/>
      <c r="ABE2" s="24"/>
      <c r="ABF2" s="24"/>
      <c r="ABG2" s="24"/>
      <c r="ABH2" s="24"/>
      <c r="ABI2" s="24"/>
      <c r="ABJ2" s="24"/>
      <c r="ABK2" s="24"/>
      <c r="ABL2" s="24"/>
      <c r="ABM2" s="24"/>
      <c r="ABN2" s="24"/>
      <c r="ABO2" s="24"/>
      <c r="ABP2" s="24"/>
      <c r="ABQ2" s="24"/>
      <c r="ABR2" s="24"/>
      <c r="ABS2" s="24"/>
      <c r="ABT2" s="24"/>
      <c r="ABU2" s="24"/>
      <c r="ABV2" s="24"/>
      <c r="ABW2" s="24"/>
      <c r="ABX2" s="24"/>
      <c r="ABY2" s="24"/>
      <c r="ABZ2" s="24"/>
      <c r="ACA2" s="24"/>
      <c r="ACB2" s="24"/>
      <c r="ACC2" s="24"/>
      <c r="ACD2" s="24"/>
      <c r="ACE2" s="24"/>
      <c r="ACF2" s="24"/>
      <c r="ACG2" s="24"/>
      <c r="ACH2" s="24"/>
      <c r="ACI2" s="24"/>
      <c r="ACJ2" s="24"/>
      <c r="ACK2" s="24"/>
      <c r="ACL2" s="24"/>
      <c r="ACM2" s="24"/>
      <c r="ACN2" s="24"/>
      <c r="ACO2" s="24"/>
      <c r="ACP2" s="24"/>
      <c r="ACQ2" s="24"/>
      <c r="ACR2" s="24"/>
      <c r="ACS2" s="24"/>
      <c r="ACT2" s="24"/>
      <c r="ACU2" s="24"/>
      <c r="ACV2" s="24"/>
      <c r="ACW2" s="24"/>
      <c r="ACX2" s="24"/>
      <c r="ACY2" s="24"/>
      <c r="ACZ2" s="24"/>
      <c r="ADA2" s="24"/>
      <c r="ADB2" s="24"/>
      <c r="ADC2" s="24"/>
      <c r="ADD2" s="24"/>
      <c r="ADE2" s="24"/>
      <c r="ADF2" s="24"/>
      <c r="ADG2" s="24"/>
      <c r="ADH2" s="24"/>
      <c r="ADI2" s="24"/>
      <c r="ADJ2" s="24"/>
      <c r="ADK2" s="24"/>
      <c r="ADL2" s="24"/>
      <c r="ADM2" s="24"/>
      <c r="ADN2" s="24"/>
      <c r="ADO2" s="24"/>
      <c r="ADP2" s="24"/>
      <c r="ADQ2" s="24"/>
      <c r="ADR2" s="24"/>
      <c r="ADS2" s="24"/>
      <c r="ADT2" s="24"/>
      <c r="ADU2" s="24"/>
      <c r="ADV2" s="24"/>
      <c r="ADW2" s="24"/>
      <c r="ADX2" s="24"/>
      <c r="ADY2" s="24"/>
      <c r="ADZ2" s="24"/>
      <c r="AEA2" s="24"/>
      <c r="AEB2" s="24"/>
      <c r="AEC2" s="24"/>
      <c r="AED2" s="24"/>
      <c r="AEE2" s="24"/>
      <c r="AEF2" s="24"/>
      <c r="AEG2" s="24"/>
      <c r="AEH2" s="24"/>
      <c r="AEI2" s="24"/>
      <c r="AEJ2" s="24"/>
      <c r="AEK2" s="24"/>
      <c r="AEL2" s="24"/>
      <c r="AEM2" s="24"/>
      <c r="AEN2" s="24"/>
      <c r="AEO2" s="24"/>
      <c r="AEP2" s="24"/>
      <c r="AEQ2" s="24"/>
      <c r="AER2" s="24"/>
      <c r="AES2" s="24"/>
      <c r="AET2" s="24"/>
      <c r="AEU2" s="24"/>
      <c r="AEV2" s="24"/>
      <c r="AEW2" s="24"/>
      <c r="AEX2" s="24"/>
      <c r="AEY2" s="24"/>
      <c r="AEZ2" s="24"/>
      <c r="AFA2" s="24"/>
      <c r="AFB2" s="24"/>
      <c r="AFC2" s="24"/>
      <c r="AFD2" s="24"/>
      <c r="AFE2" s="24"/>
      <c r="AFF2" s="24"/>
      <c r="AFG2" s="24"/>
      <c r="AFH2" s="24"/>
      <c r="AFI2" s="24"/>
      <c r="AFJ2" s="24"/>
      <c r="AFK2" s="24"/>
      <c r="AFL2" s="24"/>
      <c r="AFM2" s="24"/>
      <c r="AFN2" s="24"/>
      <c r="AFO2" s="24"/>
      <c r="AFP2" s="24"/>
      <c r="AFQ2" s="24"/>
      <c r="AFR2" s="24"/>
      <c r="AFS2" s="24"/>
      <c r="AFT2" s="24"/>
      <c r="AFU2" s="24"/>
      <c r="AFV2" s="24"/>
      <c r="AFW2" s="24"/>
      <c r="AFX2" s="24"/>
      <c r="AFY2" s="24"/>
      <c r="AFZ2" s="24"/>
      <c r="AGA2" s="24"/>
      <c r="AGB2" s="24"/>
      <c r="AGC2" s="24"/>
      <c r="AGD2" s="24"/>
      <c r="AGE2" s="24"/>
      <c r="AGF2" s="24"/>
      <c r="AGG2" s="24"/>
      <c r="AGH2" s="24"/>
      <c r="AGI2" s="24"/>
      <c r="AGJ2" s="24"/>
      <c r="AGK2" s="24"/>
      <c r="AGL2" s="24"/>
      <c r="AGM2" s="24"/>
      <c r="AGN2" s="24"/>
      <c r="AGO2" s="24"/>
      <c r="AGP2" s="24"/>
      <c r="AGQ2" s="24"/>
      <c r="AGR2" s="24"/>
      <c r="AGS2" s="24"/>
      <c r="AGT2" s="24"/>
      <c r="AGU2" s="24"/>
      <c r="AGV2" s="24"/>
      <c r="AGW2" s="24"/>
      <c r="AGX2" s="24"/>
      <c r="AGY2" s="24"/>
      <c r="AGZ2" s="24"/>
      <c r="AHA2" s="24"/>
      <c r="AHB2" s="24"/>
      <c r="AHC2" s="24"/>
      <c r="AHD2" s="24"/>
      <c r="AHE2" s="24"/>
      <c r="AHF2" s="24"/>
      <c r="AHG2" s="24"/>
      <c r="AHH2" s="24"/>
      <c r="AHI2" s="24"/>
      <c r="AHJ2" s="24"/>
      <c r="AHK2" s="24"/>
      <c r="AHL2" s="24"/>
      <c r="AHM2" s="24"/>
      <c r="AHN2" s="24"/>
      <c r="AHO2" s="24"/>
      <c r="AHP2" s="24"/>
      <c r="AHQ2" s="24"/>
      <c r="AHR2" s="24"/>
      <c r="AHS2" s="24"/>
      <c r="AHT2" s="24"/>
      <c r="AHU2" s="24"/>
      <c r="AHV2" s="24"/>
      <c r="AHW2" s="24"/>
      <c r="AHX2" s="24"/>
      <c r="AHY2" s="24"/>
      <c r="AHZ2" s="24"/>
      <c r="AIA2" s="24"/>
      <c r="AIB2" s="24"/>
      <c r="AIC2" s="24"/>
      <c r="AID2" s="24"/>
      <c r="AIE2" s="24"/>
      <c r="AIF2" s="24"/>
      <c r="AIG2" s="24"/>
      <c r="AIH2" s="24"/>
      <c r="AII2" s="24"/>
      <c r="AIJ2" s="24"/>
      <c r="AIK2" s="24"/>
      <c r="AIL2" s="24"/>
      <c r="AIM2" s="24"/>
      <c r="AIN2" s="24"/>
      <c r="AIO2" s="24"/>
      <c r="AIP2" s="24"/>
      <c r="AIQ2" s="24"/>
      <c r="AIR2" s="24"/>
      <c r="AIS2" s="24"/>
      <c r="AIT2" s="24"/>
      <c r="AIU2" s="24"/>
      <c r="AIV2" s="24"/>
      <c r="AIW2" s="24"/>
      <c r="AIX2" s="24"/>
      <c r="AIY2" s="24"/>
      <c r="AIZ2" s="24"/>
      <c r="AJA2" s="24"/>
      <c r="AJB2" s="24"/>
      <c r="AJC2" s="24"/>
      <c r="AJD2" s="24"/>
      <c r="AJE2" s="24"/>
      <c r="AJF2" s="24"/>
      <c r="AJG2" s="24"/>
      <c r="AJH2" s="24"/>
      <c r="AJI2" s="24"/>
      <c r="AJJ2" s="24"/>
      <c r="AJK2" s="24"/>
      <c r="AJL2" s="24"/>
      <c r="AJM2" s="24"/>
      <c r="AJN2" s="24"/>
      <c r="AJO2" s="24"/>
      <c r="AJP2" s="24"/>
      <c r="AJQ2" s="24"/>
      <c r="AJR2" s="24"/>
      <c r="AJS2" s="24"/>
      <c r="AJT2" s="24"/>
      <c r="AJU2" s="24"/>
      <c r="AJV2" s="24"/>
      <c r="AJW2" s="24"/>
      <c r="AJX2" s="24"/>
      <c r="AJY2" s="24"/>
      <c r="AJZ2" s="24"/>
      <c r="AKA2" s="24"/>
      <c r="AKB2" s="24"/>
      <c r="AKC2" s="24"/>
      <c r="AKD2" s="24"/>
      <c r="AKE2" s="24"/>
      <c r="AKF2" s="24"/>
      <c r="AKG2" s="24"/>
      <c r="AKH2" s="24"/>
      <c r="AKI2" s="24"/>
      <c r="AKJ2" s="24"/>
      <c r="AKK2" s="24"/>
      <c r="AKL2" s="24"/>
      <c r="AKM2" s="24"/>
      <c r="AKN2" s="24"/>
      <c r="AKO2" s="24"/>
      <c r="AKP2" s="24"/>
      <c r="AKQ2" s="24"/>
      <c r="AKR2" s="24"/>
      <c r="AKS2" s="24"/>
      <c r="AKT2" s="24"/>
      <c r="AKU2" s="24"/>
      <c r="AKV2" s="24"/>
      <c r="AKW2" s="24"/>
      <c r="AKX2" s="24"/>
      <c r="AKY2" s="24"/>
      <c r="AKZ2" s="24"/>
      <c r="ALA2" s="24"/>
      <c r="ALB2" s="24"/>
      <c r="ALC2" s="24"/>
      <c r="ALD2" s="24"/>
      <c r="ALE2" s="24"/>
      <c r="ALF2" s="24"/>
      <c r="ALG2" s="24"/>
      <c r="ALH2" s="24"/>
      <c r="ALI2" s="24"/>
      <c r="ALJ2" s="24"/>
      <c r="ALK2" s="24"/>
      <c r="ALL2" s="24"/>
      <c r="ALM2" s="24"/>
      <c r="ALN2" s="24"/>
      <c r="ALO2" s="24"/>
      <c r="ALP2" s="24"/>
      <c r="ALQ2" s="24"/>
      <c r="ALR2" s="24"/>
      <c r="ALS2" s="24"/>
      <c r="ALT2" s="24"/>
      <c r="ALU2" s="24"/>
      <c r="ALV2" s="24"/>
      <c r="ALW2" s="24"/>
      <c r="ALX2" s="24"/>
      <c r="ALY2" s="24"/>
      <c r="ALZ2" s="24"/>
      <c r="AMA2" s="24"/>
      <c r="AMB2" s="24"/>
      <c r="AMC2" s="24"/>
      <c r="AMD2" s="24"/>
      <c r="AME2" s="24"/>
      <c r="AMF2" s="24"/>
      <c r="AMG2" s="24"/>
      <c r="AMH2" s="24"/>
      <c r="AMI2" s="24"/>
      <c r="AMJ2" s="24"/>
      <c r="AMK2" s="24"/>
      <c r="AML2" s="24"/>
      <c r="AMM2" s="24"/>
      <c r="AMN2" s="24"/>
      <c r="AMO2" s="24"/>
      <c r="AMP2" s="24"/>
      <c r="AMQ2" s="24"/>
      <c r="AMR2" s="24"/>
      <c r="AMS2" s="24"/>
      <c r="AMT2" s="24"/>
      <c r="AMU2" s="24"/>
      <c r="AMV2" s="24"/>
      <c r="AMW2" s="24"/>
      <c r="AMX2" s="24"/>
      <c r="AMY2" s="24"/>
      <c r="AMZ2" s="24"/>
      <c r="ANA2" s="24"/>
      <c r="ANB2" s="24"/>
      <c r="ANC2" s="24"/>
      <c r="AND2" s="24"/>
      <c r="ANE2" s="24"/>
      <c r="ANF2" s="24"/>
      <c r="ANG2" s="24"/>
      <c r="ANH2" s="24"/>
      <c r="ANI2" s="24"/>
      <c r="ANJ2" s="24"/>
      <c r="ANK2" s="24"/>
      <c r="ANL2" s="24"/>
      <c r="ANM2" s="24"/>
      <c r="ANN2" s="24"/>
      <c r="ANO2" s="24"/>
      <c r="ANP2" s="24"/>
      <c r="ANQ2" s="24"/>
      <c r="ANR2" s="24"/>
      <c r="ANS2" s="24"/>
      <c r="ANT2" s="24"/>
      <c r="ANU2" s="24"/>
      <c r="ANV2" s="24"/>
      <c r="ANW2" s="24"/>
      <c r="ANX2" s="24"/>
      <c r="ANY2" s="24"/>
      <c r="ANZ2" s="24"/>
      <c r="AOA2" s="24"/>
      <c r="AOB2" s="24"/>
      <c r="AOC2" s="24"/>
      <c r="AOD2" s="24"/>
      <c r="AOE2" s="24"/>
      <c r="AOF2" s="24"/>
      <c r="AOG2" s="24"/>
      <c r="AOH2" s="24"/>
      <c r="AOI2" s="24"/>
      <c r="AOJ2" s="24"/>
      <c r="AOK2" s="24"/>
      <c r="AOL2" s="24"/>
      <c r="AOM2" s="24"/>
      <c r="AON2" s="24"/>
      <c r="AOO2" s="24"/>
      <c r="AOP2" s="24"/>
      <c r="AOQ2" s="24"/>
      <c r="AOR2" s="24"/>
      <c r="AOS2" s="24"/>
      <c r="AOT2" s="24"/>
      <c r="AOU2" s="24"/>
      <c r="AOV2" s="24"/>
      <c r="AOW2" s="24"/>
      <c r="AOX2" s="24"/>
      <c r="AOY2" s="24"/>
      <c r="AOZ2" s="24"/>
      <c r="APA2" s="24"/>
      <c r="APB2" s="24"/>
      <c r="APC2" s="24"/>
      <c r="APD2" s="24"/>
      <c r="APE2" s="24"/>
      <c r="APF2" s="24"/>
      <c r="APG2" s="24"/>
      <c r="APH2" s="24"/>
      <c r="API2" s="24"/>
      <c r="APJ2" s="24"/>
      <c r="APK2" s="24"/>
      <c r="APL2" s="24"/>
      <c r="APM2" s="24"/>
      <c r="APN2" s="24"/>
      <c r="APO2" s="24"/>
      <c r="APP2" s="24"/>
      <c r="APQ2" s="24"/>
      <c r="APR2" s="24"/>
      <c r="APS2" s="24"/>
      <c r="APT2" s="24"/>
      <c r="APU2" s="24"/>
      <c r="APV2" s="24"/>
      <c r="APW2" s="24"/>
      <c r="APX2" s="24"/>
      <c r="APY2" s="24"/>
      <c r="APZ2" s="24"/>
      <c r="AQA2" s="24"/>
      <c r="AQB2" s="24"/>
      <c r="AQC2" s="24"/>
      <c r="AQD2" s="24"/>
      <c r="AQE2" s="24"/>
      <c r="AQF2" s="24"/>
      <c r="AQG2" s="24"/>
      <c r="AQH2" s="24"/>
      <c r="AQI2" s="24"/>
      <c r="AQJ2" s="24"/>
      <c r="AQK2" s="24"/>
      <c r="AQL2" s="24"/>
      <c r="AQM2" s="24"/>
      <c r="AQN2" s="24"/>
      <c r="AQO2" s="24"/>
      <c r="AQP2" s="24"/>
      <c r="AQQ2" s="24"/>
      <c r="AQR2" s="24"/>
      <c r="AQS2" s="24"/>
      <c r="AQT2" s="24"/>
      <c r="AQU2" s="24"/>
      <c r="AQV2" s="24"/>
      <c r="AQW2" s="24"/>
      <c r="AQX2" s="24"/>
      <c r="AQY2" s="24"/>
      <c r="AQZ2" s="24"/>
      <c r="ARA2" s="24"/>
      <c r="ARB2" s="24"/>
      <c r="ARC2" s="24"/>
      <c r="ARD2" s="24"/>
      <c r="ARE2" s="24"/>
      <c r="ARF2" s="24"/>
      <c r="ARG2" s="24"/>
      <c r="ARH2" s="24"/>
      <c r="ARI2" s="24"/>
      <c r="ARJ2" s="24"/>
      <c r="ARK2" s="24"/>
      <c r="ARL2" s="24"/>
      <c r="ARM2" s="24"/>
      <c r="ARN2" s="24"/>
      <c r="ARO2" s="24"/>
      <c r="ARP2" s="24"/>
      <c r="ARQ2" s="24"/>
      <c r="ARR2" s="24"/>
      <c r="ARS2" s="24"/>
      <c r="ART2" s="24"/>
      <c r="ARU2" s="24"/>
      <c r="ARV2" s="24"/>
      <c r="ARW2" s="24"/>
      <c r="ARX2" s="24"/>
      <c r="ARY2" s="24"/>
      <c r="ARZ2" s="24"/>
      <c r="ASA2" s="24"/>
      <c r="ASB2" s="24"/>
      <c r="ASC2" s="24"/>
      <c r="ASD2" s="24"/>
      <c r="ASE2" s="24"/>
      <c r="ASF2" s="24"/>
      <c r="ASG2" s="24"/>
      <c r="ASH2" s="24"/>
      <c r="ASI2" s="24"/>
      <c r="ASJ2" s="24"/>
      <c r="ASK2" s="24"/>
      <c r="ASL2" s="24"/>
      <c r="ASM2" s="24"/>
      <c r="ASN2" s="24"/>
      <c r="ASO2" s="24"/>
      <c r="ASP2" s="24"/>
      <c r="ASQ2" s="24"/>
      <c r="ASR2" s="24"/>
      <c r="ASS2" s="24"/>
      <c r="AST2" s="24"/>
      <c r="ASU2" s="24"/>
      <c r="ASV2" s="24"/>
      <c r="ASW2" s="24"/>
      <c r="ASX2" s="24"/>
      <c r="ASY2" s="24"/>
      <c r="ASZ2" s="24"/>
      <c r="ATA2" s="24"/>
      <c r="ATB2" s="24"/>
      <c r="ATC2" s="24"/>
      <c r="ATD2" s="24"/>
      <c r="ATE2" s="24"/>
      <c r="ATF2" s="24"/>
      <c r="ATG2" s="24"/>
      <c r="ATH2" s="24"/>
      <c r="ATI2" s="24"/>
      <c r="ATJ2" s="24"/>
      <c r="ATK2" s="24"/>
      <c r="ATL2" s="24"/>
      <c r="ATM2" s="24"/>
      <c r="ATN2" s="24"/>
      <c r="ATO2" s="24"/>
      <c r="ATP2" s="24"/>
      <c r="ATQ2" s="24"/>
      <c r="ATR2" s="24"/>
      <c r="ATS2" s="24"/>
      <c r="ATT2" s="24"/>
      <c r="ATU2" s="24"/>
      <c r="ATV2" s="24"/>
      <c r="ATW2" s="24"/>
      <c r="ATX2" s="24"/>
      <c r="ATY2" s="24"/>
      <c r="ATZ2" s="24"/>
      <c r="AUA2" s="24"/>
      <c r="AUB2" s="24"/>
      <c r="AUC2" s="24"/>
      <c r="AUD2" s="24"/>
      <c r="AUE2" s="24"/>
      <c r="AUF2" s="24"/>
      <c r="AUG2" s="24"/>
      <c r="AUH2" s="24"/>
      <c r="AUI2" s="24"/>
      <c r="AUJ2" s="24"/>
      <c r="AUK2" s="24"/>
      <c r="AUL2" s="24"/>
      <c r="AUM2" s="24"/>
      <c r="AUN2" s="24"/>
      <c r="AUO2" s="24"/>
      <c r="AUP2" s="24"/>
      <c r="AUQ2" s="24"/>
      <c r="AUR2" s="24"/>
      <c r="AUS2" s="24"/>
      <c r="AUT2" s="24"/>
      <c r="AUU2" s="24"/>
      <c r="AUV2" s="24"/>
      <c r="AUW2" s="24"/>
      <c r="AUX2" s="24"/>
      <c r="AUY2" s="24"/>
      <c r="AUZ2" s="24"/>
      <c r="AVA2" s="24"/>
      <c r="AVB2" s="24"/>
      <c r="AVC2" s="24"/>
      <c r="AVD2" s="24"/>
      <c r="AVE2" s="24"/>
      <c r="AVF2" s="24"/>
      <c r="AVG2" s="24"/>
      <c r="AVH2" s="24"/>
      <c r="AVI2" s="24"/>
      <c r="AVJ2" s="24"/>
      <c r="AVK2" s="24"/>
      <c r="AVL2" s="24"/>
      <c r="AVM2" s="24"/>
      <c r="AVN2" s="24"/>
      <c r="AVO2" s="24"/>
      <c r="AVP2" s="24"/>
      <c r="AVQ2" s="24"/>
      <c r="AVR2" s="24"/>
      <c r="AVS2" s="24"/>
      <c r="AVT2" s="24"/>
      <c r="AVU2" s="24"/>
      <c r="AVV2" s="24"/>
      <c r="AVW2" s="24"/>
      <c r="AVX2" s="24"/>
      <c r="AVY2" s="24"/>
      <c r="AVZ2" s="24"/>
      <c r="AWA2" s="24"/>
      <c r="AWB2" s="24"/>
      <c r="AWC2" s="24"/>
      <c r="AWD2" s="24"/>
      <c r="AWE2" s="24"/>
      <c r="AWF2" s="24"/>
      <c r="AWG2" s="24"/>
      <c r="AWH2" s="24"/>
      <c r="AWI2" s="24"/>
      <c r="AWJ2" s="24"/>
      <c r="AWK2" s="24"/>
      <c r="AWL2" s="24"/>
      <c r="AWM2" s="24"/>
      <c r="AWN2" s="24"/>
      <c r="AWO2" s="24"/>
      <c r="AWP2" s="24"/>
      <c r="AWQ2" s="24"/>
      <c r="AWR2" s="24"/>
      <c r="AWS2" s="24"/>
      <c r="AWT2" s="24"/>
      <c r="AWU2" s="24"/>
      <c r="AWV2" s="24"/>
      <c r="AWW2" s="24"/>
      <c r="AWX2" s="24"/>
      <c r="AWY2" s="24"/>
      <c r="AWZ2" s="24"/>
      <c r="AXA2" s="24"/>
      <c r="AXB2" s="24"/>
      <c r="AXC2" s="24"/>
      <c r="AXD2" s="24"/>
      <c r="AXE2" s="24"/>
      <c r="AXF2" s="24"/>
      <c r="AXG2" s="24"/>
      <c r="AXH2" s="24"/>
      <c r="AXI2" s="24"/>
      <c r="AXJ2" s="24"/>
      <c r="AXK2" s="24"/>
      <c r="AXL2" s="24"/>
      <c r="AXM2" s="24"/>
      <c r="AXN2" s="24"/>
      <c r="AXO2" s="24"/>
      <c r="AXP2" s="24"/>
      <c r="AXQ2" s="24"/>
      <c r="AXR2" s="24"/>
      <c r="AXS2" s="24"/>
      <c r="AXT2" s="24"/>
      <c r="AXU2" s="24"/>
      <c r="AXV2" s="24"/>
      <c r="AXW2" s="24"/>
      <c r="AXX2" s="24"/>
      <c r="AXY2" s="24"/>
      <c r="AXZ2" s="24"/>
      <c r="AYA2" s="24"/>
      <c r="AYB2" s="24"/>
      <c r="AYC2" s="24"/>
      <c r="AYD2" s="24"/>
      <c r="AYE2" s="24"/>
      <c r="AYF2" s="24"/>
      <c r="AYG2" s="24"/>
      <c r="AYH2" s="24"/>
      <c r="AYI2" s="24"/>
      <c r="AYJ2" s="24"/>
      <c r="AYK2" s="24"/>
      <c r="AYL2" s="24"/>
      <c r="AYM2" s="24"/>
      <c r="AYN2" s="24"/>
      <c r="AYO2" s="24"/>
      <c r="AYP2" s="24"/>
      <c r="AYQ2" s="24"/>
      <c r="AYR2" s="24"/>
      <c r="AYS2" s="24"/>
      <c r="AYT2" s="24"/>
      <c r="AYU2" s="24"/>
      <c r="AYV2" s="24"/>
      <c r="AYW2" s="24"/>
      <c r="AYX2" s="24"/>
      <c r="AYY2" s="24"/>
      <c r="AYZ2" s="24"/>
      <c r="AZA2" s="24"/>
      <c r="AZB2" s="24"/>
      <c r="AZC2" s="24"/>
      <c r="AZD2" s="24"/>
      <c r="AZE2" s="24"/>
      <c r="AZF2" s="24"/>
      <c r="AZG2" s="24"/>
      <c r="AZH2" s="24"/>
      <c r="AZI2" s="24"/>
      <c r="AZJ2" s="24"/>
      <c r="AZK2" s="24"/>
      <c r="AZL2" s="24"/>
      <c r="AZM2" s="24"/>
      <c r="AZN2" s="24"/>
      <c r="AZO2" s="24"/>
      <c r="AZP2" s="24"/>
      <c r="AZQ2" s="24"/>
      <c r="AZR2" s="24"/>
      <c r="AZS2" s="24"/>
      <c r="AZT2" s="24"/>
      <c r="AZU2" s="24"/>
      <c r="AZV2" s="24"/>
      <c r="AZW2" s="24"/>
      <c r="AZX2" s="24"/>
      <c r="AZY2" s="24"/>
      <c r="AZZ2" s="24"/>
      <c r="BAA2" s="24"/>
      <c r="BAB2" s="24"/>
      <c r="BAC2" s="24"/>
      <c r="BAD2" s="24"/>
      <c r="BAE2" s="24"/>
      <c r="BAF2" s="24"/>
      <c r="BAG2" s="24"/>
      <c r="BAH2" s="24"/>
      <c r="BAI2" s="24"/>
      <c r="BAJ2" s="24"/>
      <c r="BAK2" s="24"/>
      <c r="BAL2" s="24"/>
      <c r="BAM2" s="24"/>
      <c r="BAN2" s="24"/>
      <c r="BAO2" s="24"/>
      <c r="BAP2" s="24"/>
      <c r="BAQ2" s="24"/>
      <c r="BAR2" s="24"/>
      <c r="BAS2" s="24"/>
      <c r="BAT2" s="24"/>
      <c r="BAU2" s="24"/>
      <c r="BAV2" s="24"/>
      <c r="BAW2" s="24"/>
      <c r="BAX2" s="24"/>
      <c r="BAY2" s="24"/>
      <c r="BAZ2" s="24"/>
      <c r="BBA2" s="24"/>
      <c r="BBB2" s="24"/>
      <c r="BBC2" s="24"/>
      <c r="BBD2" s="24"/>
      <c r="BBE2" s="24"/>
      <c r="BBF2" s="24"/>
      <c r="BBG2" s="24"/>
      <c r="BBH2" s="24"/>
      <c r="BBI2" s="24"/>
      <c r="BBJ2" s="24"/>
      <c r="BBK2" s="24"/>
      <c r="BBL2" s="24"/>
      <c r="BBM2" s="24"/>
      <c r="BBN2" s="24"/>
      <c r="BBO2" s="24"/>
      <c r="BBP2" s="24"/>
      <c r="BBQ2" s="24"/>
      <c r="BBR2" s="24"/>
      <c r="BBS2" s="24"/>
      <c r="BBT2" s="24"/>
      <c r="BBU2" s="24"/>
      <c r="BBV2" s="24"/>
      <c r="BBW2" s="24"/>
      <c r="BBX2" s="24"/>
      <c r="BBY2" s="24"/>
      <c r="BBZ2" s="24"/>
      <c r="BCA2" s="24"/>
      <c r="BCB2" s="24"/>
      <c r="BCC2" s="24"/>
      <c r="BCD2" s="24"/>
      <c r="BCE2" s="24"/>
      <c r="BCF2" s="24"/>
      <c r="BCG2" s="24"/>
      <c r="BCH2" s="24"/>
      <c r="BCI2" s="24"/>
      <c r="BCJ2" s="24"/>
      <c r="BCK2" s="24"/>
      <c r="BCL2" s="24"/>
      <c r="BCM2" s="24"/>
      <c r="BCN2" s="24"/>
      <c r="BCO2" s="24"/>
      <c r="BCP2" s="24"/>
      <c r="BCQ2" s="24"/>
      <c r="BCR2" s="24"/>
      <c r="BCS2" s="24"/>
      <c r="BCT2" s="24"/>
      <c r="BCU2" s="24"/>
      <c r="BCV2" s="24"/>
      <c r="BCW2" s="24"/>
      <c r="BCX2" s="24"/>
      <c r="BCY2" s="24"/>
      <c r="BCZ2" s="24"/>
      <c r="BDA2" s="24"/>
      <c r="BDB2" s="24"/>
      <c r="BDC2" s="24"/>
      <c r="BDD2" s="24"/>
      <c r="BDE2" s="24"/>
      <c r="BDF2" s="24"/>
      <c r="BDG2" s="24"/>
      <c r="BDH2" s="24"/>
      <c r="BDI2" s="24"/>
      <c r="BDJ2" s="24"/>
      <c r="BDK2" s="24"/>
      <c r="BDL2" s="24"/>
      <c r="BDM2" s="24"/>
      <c r="BDN2" s="24"/>
      <c r="BDO2" s="24"/>
      <c r="BDP2" s="24"/>
      <c r="BDQ2" s="24"/>
      <c r="BDR2" s="24"/>
      <c r="BDS2" s="24"/>
      <c r="BDT2" s="24"/>
      <c r="BDU2" s="24"/>
      <c r="BDV2" s="24"/>
      <c r="BDW2" s="24"/>
      <c r="BDX2" s="24"/>
      <c r="BDY2" s="24"/>
      <c r="BDZ2" s="24"/>
      <c r="BEA2" s="24"/>
      <c r="BEB2" s="24"/>
      <c r="BEC2" s="24"/>
      <c r="BED2" s="24"/>
      <c r="BEE2" s="24"/>
      <c r="BEF2" s="24"/>
      <c r="BEG2" s="24"/>
      <c r="BEH2" s="24"/>
      <c r="BEI2" s="24"/>
      <c r="BEJ2" s="24"/>
      <c r="BEK2" s="24"/>
      <c r="BEL2" s="24"/>
      <c r="BEM2" s="24"/>
      <c r="BEN2" s="24"/>
      <c r="BEO2" s="24"/>
      <c r="BEP2" s="24"/>
      <c r="BEQ2" s="24"/>
      <c r="BER2" s="24"/>
      <c r="BES2" s="24"/>
      <c r="BET2" s="24"/>
      <c r="BEU2" s="24"/>
      <c r="BEV2" s="24"/>
      <c r="BEW2" s="24"/>
      <c r="BEX2" s="24"/>
      <c r="BEY2" s="24"/>
      <c r="BEZ2" s="24"/>
      <c r="BFA2" s="24"/>
      <c r="BFB2" s="24"/>
      <c r="BFC2" s="24"/>
      <c r="BFD2" s="24"/>
      <c r="BFE2" s="24"/>
      <c r="BFF2" s="24"/>
      <c r="BFG2" s="24"/>
      <c r="BFH2" s="24"/>
      <c r="BFI2" s="24"/>
      <c r="BFJ2" s="24"/>
      <c r="BFK2" s="24"/>
      <c r="BFL2" s="24"/>
      <c r="BFM2" s="24"/>
      <c r="BFN2" s="24"/>
      <c r="BFO2" s="24"/>
      <c r="BFP2" s="24"/>
      <c r="BFQ2" s="24"/>
      <c r="BFR2" s="24"/>
      <c r="BFS2" s="24"/>
      <c r="BFT2" s="24"/>
      <c r="BFU2" s="24"/>
      <c r="BFV2" s="24"/>
      <c r="BFW2" s="24"/>
      <c r="BFX2" s="24"/>
      <c r="BFY2" s="24"/>
      <c r="BFZ2" s="24"/>
      <c r="BGA2" s="24"/>
      <c r="BGB2" s="24"/>
      <c r="BGC2" s="24"/>
      <c r="BGD2" s="24"/>
      <c r="BGE2" s="24"/>
      <c r="BGF2" s="24"/>
      <c r="BGG2" s="24"/>
      <c r="BGH2" s="24"/>
      <c r="BGI2" s="24"/>
      <c r="BGJ2" s="24"/>
      <c r="BGK2" s="24"/>
      <c r="BGL2" s="24"/>
      <c r="BGM2" s="24"/>
      <c r="BGN2" s="24"/>
      <c r="BGO2" s="24"/>
      <c r="BGP2" s="24"/>
      <c r="BGQ2" s="24"/>
      <c r="BGR2" s="24"/>
      <c r="BGS2" s="24"/>
      <c r="BGT2" s="24"/>
      <c r="BGU2" s="24"/>
      <c r="BGV2" s="24"/>
      <c r="BGW2" s="24"/>
      <c r="BGX2" s="24"/>
      <c r="BGY2" s="24"/>
      <c r="BGZ2" s="24"/>
      <c r="BHA2" s="24"/>
      <c r="BHB2" s="24"/>
      <c r="BHC2" s="24"/>
      <c r="BHD2" s="24"/>
      <c r="BHE2" s="24"/>
      <c r="BHF2" s="24"/>
      <c r="BHG2" s="24"/>
      <c r="BHH2" s="24"/>
      <c r="BHI2" s="24"/>
      <c r="BHJ2" s="24"/>
      <c r="BHK2" s="24"/>
      <c r="BHL2" s="24"/>
      <c r="BHM2" s="24"/>
      <c r="BHN2" s="24"/>
      <c r="BHO2" s="24"/>
      <c r="BHP2" s="24"/>
      <c r="BHQ2" s="24"/>
      <c r="BHR2" s="24"/>
      <c r="BHS2" s="24"/>
      <c r="BHT2" s="24"/>
      <c r="BHU2" s="24"/>
      <c r="BHV2" s="24"/>
      <c r="BHW2" s="24"/>
      <c r="BHX2" s="24"/>
      <c r="BHY2" s="24"/>
      <c r="BHZ2" s="24"/>
      <c r="BIA2" s="24"/>
      <c r="BIB2" s="24"/>
      <c r="BIC2" s="24"/>
      <c r="BID2" s="24"/>
      <c r="BIE2" s="24"/>
      <c r="BIF2" s="24"/>
      <c r="BIG2" s="24"/>
      <c r="BIH2" s="24"/>
      <c r="BII2" s="24"/>
      <c r="BIJ2" s="24"/>
      <c r="BIK2" s="24"/>
      <c r="BIL2" s="24"/>
      <c r="BIM2" s="24"/>
      <c r="BIN2" s="24"/>
      <c r="BIO2" s="24"/>
      <c r="BIP2" s="24"/>
      <c r="BIQ2" s="24"/>
      <c r="BIR2" s="24"/>
      <c r="BIS2" s="24"/>
      <c r="BIT2" s="24"/>
      <c r="BIU2" s="24"/>
      <c r="BIV2" s="24"/>
      <c r="BIW2" s="24"/>
      <c r="BIX2" s="24"/>
      <c r="BIY2" s="24"/>
      <c r="BIZ2" s="24"/>
      <c r="BJA2" s="24"/>
      <c r="BJB2" s="24"/>
      <c r="BJC2" s="24"/>
      <c r="BJD2" s="24"/>
      <c r="BJE2" s="24"/>
      <c r="BJF2" s="24"/>
      <c r="BJG2" s="24"/>
      <c r="BJH2" s="24"/>
      <c r="BJI2" s="24"/>
      <c r="BJJ2" s="24"/>
      <c r="BJK2" s="24"/>
      <c r="BJL2" s="24"/>
      <c r="BJM2" s="24"/>
      <c r="BJN2" s="24"/>
      <c r="BJO2" s="24"/>
      <c r="BJP2" s="24"/>
      <c r="BJQ2" s="24"/>
      <c r="BJR2" s="24"/>
      <c r="BJS2" s="24"/>
      <c r="BJT2" s="24"/>
      <c r="BJU2" s="24"/>
      <c r="BJV2" s="24"/>
      <c r="BJW2" s="24"/>
      <c r="BJX2" s="24"/>
      <c r="BJY2" s="24"/>
      <c r="BJZ2" s="24"/>
      <c r="BKA2" s="24"/>
      <c r="BKB2" s="24"/>
      <c r="BKC2" s="24"/>
      <c r="BKD2" s="24"/>
      <c r="BKE2" s="24"/>
      <c r="BKF2" s="24"/>
      <c r="BKG2" s="24"/>
      <c r="BKH2" s="24"/>
      <c r="BKI2" s="24"/>
      <c r="BKJ2" s="24"/>
      <c r="BKK2" s="24"/>
      <c r="BKL2" s="24"/>
      <c r="BKM2" s="24"/>
      <c r="BKN2" s="24"/>
      <c r="BKO2" s="24"/>
      <c r="BKP2" s="24"/>
      <c r="BKQ2" s="24"/>
      <c r="BKR2" s="24"/>
      <c r="BKS2" s="24"/>
      <c r="BKT2" s="24"/>
      <c r="BKU2" s="24"/>
      <c r="BKV2" s="24"/>
      <c r="BKW2" s="24"/>
      <c r="BKX2" s="24"/>
      <c r="BKY2" s="24"/>
      <c r="BKZ2" s="24"/>
      <c r="BLA2" s="24"/>
      <c r="BLB2" s="24"/>
      <c r="BLC2" s="24"/>
      <c r="BLD2" s="24"/>
      <c r="BLE2" s="24"/>
      <c r="BLF2" s="24"/>
      <c r="BLG2" s="24"/>
      <c r="BLH2" s="24"/>
      <c r="BLI2" s="24"/>
      <c r="BLJ2" s="24"/>
      <c r="BLK2" s="24"/>
      <c r="BLL2" s="24"/>
      <c r="BLM2" s="24"/>
      <c r="BLN2" s="24"/>
      <c r="BLO2" s="24"/>
      <c r="BLP2" s="24"/>
      <c r="BLQ2" s="24"/>
      <c r="BLR2" s="24"/>
      <c r="BLS2" s="24"/>
      <c r="BLT2" s="24"/>
      <c r="BLU2" s="24"/>
      <c r="BLV2" s="24"/>
      <c r="BLW2" s="24"/>
      <c r="BLX2" s="24"/>
      <c r="BLY2" s="24"/>
      <c r="BLZ2" s="24"/>
      <c r="BMA2" s="24"/>
      <c r="BMB2" s="24"/>
      <c r="BMC2" s="24"/>
      <c r="BMD2" s="24"/>
      <c r="BME2" s="24"/>
      <c r="BMF2" s="24"/>
      <c r="BMG2" s="24"/>
      <c r="BMH2" s="24"/>
      <c r="BMI2" s="24"/>
      <c r="BMJ2" s="24"/>
      <c r="BMK2" s="24"/>
      <c r="BML2" s="24"/>
      <c r="BMM2" s="24"/>
      <c r="BMN2" s="24"/>
      <c r="BMO2" s="24"/>
      <c r="BMP2" s="24"/>
      <c r="BMQ2" s="24"/>
      <c r="BMR2" s="24"/>
      <c r="BMS2" s="24"/>
      <c r="BMT2" s="24"/>
      <c r="BMU2" s="24"/>
      <c r="BMV2" s="24"/>
      <c r="BMW2" s="24"/>
      <c r="BMX2" s="24"/>
      <c r="BMY2" s="24"/>
      <c r="BMZ2" s="24"/>
      <c r="BNA2" s="24"/>
      <c r="BNB2" s="24"/>
      <c r="BNC2" s="24"/>
      <c r="BND2" s="24"/>
      <c r="BNE2" s="24"/>
      <c r="BNF2" s="24"/>
      <c r="BNG2" s="24"/>
      <c r="BNH2" s="24"/>
      <c r="BNI2" s="24"/>
      <c r="BNJ2" s="24"/>
      <c r="BNK2" s="24"/>
      <c r="BNL2" s="24"/>
      <c r="BNM2" s="24"/>
      <c r="BNN2" s="24"/>
      <c r="BNO2" s="24"/>
      <c r="BNP2" s="24"/>
      <c r="BNQ2" s="24"/>
      <c r="BNR2" s="24"/>
      <c r="BNS2" s="24"/>
      <c r="BNT2" s="24"/>
      <c r="BNU2" s="24"/>
      <c r="BNV2" s="24"/>
      <c r="BNW2" s="24"/>
      <c r="BNX2" s="24"/>
      <c r="BNY2" s="24"/>
      <c r="BNZ2" s="24"/>
      <c r="BOA2" s="24"/>
      <c r="BOB2" s="24"/>
      <c r="BOC2" s="24"/>
      <c r="BOD2" s="24"/>
      <c r="BOE2" s="24"/>
      <c r="BOF2" s="24"/>
      <c r="BOG2" s="24"/>
      <c r="BOH2" s="24"/>
      <c r="BOI2" s="24"/>
      <c r="BOJ2" s="24"/>
      <c r="BOK2" s="24"/>
      <c r="BOL2" s="24"/>
      <c r="BOM2" s="24"/>
      <c r="BON2" s="24"/>
      <c r="BOO2" s="24"/>
      <c r="BOP2" s="24"/>
      <c r="BOQ2" s="24"/>
      <c r="BOR2" s="24"/>
      <c r="BOS2" s="24"/>
      <c r="BOT2" s="24"/>
      <c r="BOU2" s="24"/>
      <c r="BOV2" s="24"/>
      <c r="BOW2" s="24"/>
      <c r="BOX2" s="24"/>
      <c r="BOY2" s="24"/>
      <c r="BOZ2" s="24"/>
      <c r="BPA2" s="24"/>
      <c r="BPB2" s="24"/>
      <c r="BPC2" s="24"/>
      <c r="BPD2" s="24"/>
      <c r="BPE2" s="24"/>
      <c r="BPF2" s="24"/>
      <c r="BPG2" s="24"/>
      <c r="BPH2" s="24"/>
      <c r="BPI2" s="24"/>
      <c r="BPJ2" s="24"/>
      <c r="BPK2" s="24"/>
      <c r="BPL2" s="24"/>
      <c r="BPM2" s="24"/>
      <c r="BPN2" s="24"/>
      <c r="BPO2" s="24"/>
      <c r="BPP2" s="24"/>
      <c r="BPQ2" s="24"/>
      <c r="BPR2" s="24"/>
      <c r="BPS2" s="24"/>
      <c r="BPT2" s="24"/>
      <c r="BPU2" s="24"/>
      <c r="BPV2" s="24"/>
      <c r="BPW2" s="24"/>
      <c r="BPX2" s="24"/>
      <c r="BPY2" s="24"/>
      <c r="BPZ2" s="24"/>
      <c r="BQA2" s="24"/>
      <c r="BQB2" s="24"/>
      <c r="BQC2" s="24"/>
      <c r="BQD2" s="24"/>
      <c r="BQE2" s="24"/>
      <c r="BQF2" s="24"/>
      <c r="BQG2" s="24"/>
      <c r="BQH2" s="24"/>
      <c r="BQI2" s="24"/>
      <c r="BQJ2" s="24"/>
      <c r="BQK2" s="24"/>
      <c r="BQL2" s="24"/>
      <c r="BQM2" s="24"/>
      <c r="BQN2" s="24"/>
      <c r="BQO2" s="24"/>
      <c r="BQP2" s="24"/>
      <c r="BQQ2" s="24"/>
      <c r="BQR2" s="24"/>
      <c r="BQS2" s="24"/>
      <c r="BQT2" s="24"/>
      <c r="BQU2" s="24"/>
      <c r="BQV2" s="24"/>
      <c r="BQW2" s="24"/>
      <c r="BQX2" s="24"/>
      <c r="BQY2" s="24"/>
      <c r="BQZ2" s="24"/>
      <c r="BRA2" s="24"/>
      <c r="BRB2" s="24"/>
      <c r="BRC2" s="24"/>
      <c r="BRD2" s="24"/>
      <c r="BRE2" s="24"/>
      <c r="BRF2" s="24"/>
      <c r="BRG2" s="24"/>
      <c r="BRH2" s="24"/>
      <c r="BRI2" s="24"/>
      <c r="BRJ2" s="24"/>
      <c r="BRK2" s="24"/>
      <c r="BRL2" s="24"/>
      <c r="BRM2" s="24"/>
      <c r="BRN2" s="24"/>
      <c r="BRO2" s="24"/>
      <c r="BRP2" s="24"/>
      <c r="BRQ2" s="24"/>
      <c r="BRR2" s="24"/>
      <c r="BRS2" s="24"/>
      <c r="BRT2" s="24"/>
      <c r="BRU2" s="24"/>
      <c r="BRV2" s="24"/>
      <c r="BRW2" s="24"/>
      <c r="BRX2" s="24"/>
      <c r="BRY2" s="24"/>
      <c r="BRZ2" s="24"/>
      <c r="BSA2" s="24"/>
      <c r="BSB2" s="24"/>
      <c r="BSC2" s="24"/>
      <c r="BSD2" s="24"/>
      <c r="BSE2" s="24"/>
      <c r="BSF2" s="24"/>
      <c r="BSG2" s="24"/>
      <c r="BSH2" s="24"/>
      <c r="BSI2" s="24"/>
      <c r="BSJ2" s="24"/>
      <c r="BSK2" s="24"/>
      <c r="BSL2" s="24"/>
      <c r="BSM2" s="24"/>
      <c r="BSN2" s="24"/>
      <c r="BSO2" s="24"/>
      <c r="BSP2" s="24"/>
      <c r="BSQ2" s="24"/>
      <c r="BSR2" s="24"/>
      <c r="BSS2" s="24"/>
      <c r="BST2" s="24"/>
      <c r="BSU2" s="24"/>
      <c r="BSV2" s="24"/>
      <c r="BSW2" s="24"/>
      <c r="BSX2" s="24"/>
      <c r="BSY2" s="24"/>
      <c r="BSZ2" s="24"/>
      <c r="BTA2" s="24"/>
      <c r="BTB2" s="24"/>
      <c r="BTC2" s="24"/>
      <c r="BTD2" s="24"/>
      <c r="BTE2" s="24"/>
      <c r="BTF2" s="24"/>
      <c r="BTG2" s="24"/>
      <c r="BTH2" s="24"/>
      <c r="BTI2" s="24"/>
      <c r="BTJ2" s="24"/>
      <c r="BTK2" s="24"/>
      <c r="BTL2" s="24"/>
      <c r="BTM2" s="24"/>
      <c r="BTN2" s="24"/>
      <c r="BTO2" s="24"/>
      <c r="BTP2" s="24"/>
      <c r="BTQ2" s="24"/>
      <c r="BTR2" s="24"/>
      <c r="BTS2" s="24"/>
      <c r="BTT2" s="24"/>
      <c r="BTU2" s="24"/>
      <c r="BTV2" s="24"/>
      <c r="BTW2" s="24"/>
      <c r="BTX2" s="24"/>
      <c r="BTY2" s="24"/>
      <c r="BTZ2" s="24"/>
      <c r="BUA2" s="24"/>
      <c r="BUB2" s="24"/>
      <c r="BUC2" s="24"/>
      <c r="BUD2" s="24"/>
      <c r="BUE2" s="24"/>
      <c r="BUF2" s="24"/>
      <c r="BUG2" s="24"/>
      <c r="BUH2" s="24"/>
      <c r="BUI2" s="24"/>
      <c r="BUJ2" s="24"/>
      <c r="BUK2" s="24"/>
      <c r="BUL2" s="24"/>
      <c r="BUM2" s="24"/>
      <c r="BUN2" s="24"/>
      <c r="BUO2" s="24"/>
      <c r="BUP2" s="24"/>
      <c r="BUQ2" s="24"/>
      <c r="BUR2" s="24"/>
      <c r="BUS2" s="24"/>
      <c r="BUT2" s="24"/>
      <c r="BUU2" s="24"/>
      <c r="BUV2" s="24"/>
      <c r="BUW2" s="24"/>
      <c r="BUX2" s="24"/>
      <c r="BUY2" s="24"/>
      <c r="BUZ2" s="24"/>
      <c r="BVA2" s="24"/>
      <c r="BVB2" s="24"/>
      <c r="BVC2" s="24"/>
      <c r="BVD2" s="24"/>
      <c r="BVE2" s="24"/>
      <c r="BVF2" s="24"/>
      <c r="BVG2" s="24"/>
      <c r="BVH2" s="24"/>
      <c r="BVI2" s="24"/>
      <c r="BVJ2" s="24"/>
      <c r="BVK2" s="24"/>
      <c r="BVL2" s="24"/>
      <c r="BVM2" s="24"/>
      <c r="BVN2" s="24"/>
      <c r="BVO2" s="24"/>
      <c r="BVP2" s="24"/>
      <c r="BVQ2" s="24"/>
      <c r="BVR2" s="24"/>
      <c r="BVS2" s="24"/>
      <c r="BVT2" s="24"/>
      <c r="BVU2" s="24"/>
      <c r="BVV2" s="24"/>
      <c r="BVW2" s="24"/>
      <c r="BVX2" s="24"/>
      <c r="BVY2" s="24"/>
      <c r="BVZ2" s="24"/>
      <c r="BWA2" s="24"/>
      <c r="BWB2" s="24"/>
      <c r="BWC2" s="24"/>
      <c r="BWD2" s="24"/>
      <c r="BWE2" s="24"/>
      <c r="BWF2" s="24"/>
      <c r="BWG2" s="24"/>
      <c r="BWH2" s="24"/>
      <c r="BWI2" s="24"/>
      <c r="BWJ2" s="24"/>
      <c r="BWK2" s="24"/>
      <c r="BWL2" s="24"/>
      <c r="BWM2" s="24"/>
      <c r="BWN2" s="24"/>
      <c r="BWO2" s="24"/>
      <c r="BWP2" s="24"/>
      <c r="BWQ2" s="24"/>
      <c r="BWR2" s="24"/>
      <c r="BWS2" s="24"/>
      <c r="BWT2" s="24"/>
      <c r="BWU2" s="24"/>
      <c r="BWV2" s="24"/>
      <c r="BWW2" s="24"/>
      <c r="BWX2" s="24"/>
      <c r="BWY2" s="24"/>
      <c r="BWZ2" s="24"/>
      <c r="BXA2" s="24"/>
      <c r="BXB2" s="24"/>
      <c r="BXC2" s="24"/>
      <c r="BXD2" s="24"/>
      <c r="BXE2" s="24"/>
      <c r="BXF2" s="24"/>
      <c r="BXG2" s="24"/>
      <c r="BXH2" s="24"/>
      <c r="BXI2" s="24"/>
      <c r="BXJ2" s="24"/>
      <c r="BXK2" s="24"/>
      <c r="BXL2" s="24"/>
      <c r="BXM2" s="24"/>
      <c r="BXN2" s="24"/>
      <c r="BXO2" s="24"/>
      <c r="BXP2" s="24"/>
      <c r="BXQ2" s="24"/>
      <c r="BXR2" s="24"/>
      <c r="BXS2" s="24"/>
      <c r="BXT2" s="24"/>
      <c r="BXU2" s="24"/>
      <c r="BXV2" s="24"/>
      <c r="BXW2" s="24"/>
      <c r="BXX2" s="24"/>
      <c r="BXY2" s="24"/>
      <c r="BXZ2" s="24"/>
      <c r="BYA2" s="24"/>
      <c r="BYB2" s="24"/>
      <c r="BYC2" s="24"/>
      <c r="BYD2" s="24"/>
      <c r="BYE2" s="24"/>
      <c r="BYF2" s="24"/>
      <c r="BYG2" s="24"/>
      <c r="BYH2" s="24"/>
      <c r="BYI2" s="24"/>
      <c r="BYJ2" s="24"/>
      <c r="BYK2" s="24"/>
      <c r="BYL2" s="24"/>
      <c r="BYM2" s="24"/>
      <c r="BYN2" s="24"/>
      <c r="BYO2" s="24"/>
      <c r="BYP2" s="24"/>
      <c r="BYQ2" s="24"/>
      <c r="BYR2" s="24"/>
      <c r="BYS2" s="24"/>
      <c r="BYT2" s="24"/>
      <c r="BYU2" s="24"/>
      <c r="BYV2" s="24"/>
      <c r="BYW2" s="24"/>
      <c r="BYX2" s="24"/>
      <c r="BYY2" s="24"/>
      <c r="BYZ2" s="24"/>
      <c r="BZA2" s="24"/>
      <c r="BZB2" s="24"/>
      <c r="BZC2" s="24"/>
      <c r="BZD2" s="24"/>
      <c r="BZE2" s="24"/>
      <c r="BZF2" s="24"/>
      <c r="BZG2" s="24"/>
      <c r="BZH2" s="24"/>
      <c r="BZI2" s="24"/>
      <c r="BZJ2" s="24"/>
      <c r="BZK2" s="24"/>
      <c r="BZL2" s="24"/>
      <c r="BZM2" s="24"/>
      <c r="BZN2" s="24"/>
      <c r="BZO2" s="24"/>
      <c r="BZP2" s="24"/>
      <c r="BZQ2" s="24"/>
      <c r="BZR2" s="24"/>
      <c r="BZS2" s="24"/>
      <c r="BZT2" s="24"/>
      <c r="BZU2" s="24"/>
      <c r="BZV2" s="24"/>
      <c r="BZW2" s="24"/>
      <c r="BZX2" s="24"/>
      <c r="BZY2" s="24"/>
      <c r="BZZ2" s="24"/>
      <c r="CAA2" s="24"/>
      <c r="CAB2" s="24"/>
      <c r="CAC2" s="24"/>
      <c r="CAD2" s="24"/>
      <c r="CAE2" s="24"/>
      <c r="CAF2" s="24"/>
      <c r="CAG2" s="24"/>
      <c r="CAH2" s="24"/>
      <c r="CAI2" s="24"/>
      <c r="CAJ2" s="24"/>
      <c r="CAK2" s="24"/>
      <c r="CAL2" s="24"/>
      <c r="CAM2" s="24"/>
      <c r="CAN2" s="24"/>
      <c r="CAO2" s="24"/>
      <c r="CAP2" s="24"/>
      <c r="CAQ2" s="24"/>
      <c r="CAR2" s="24"/>
      <c r="CAS2" s="24"/>
      <c r="CAT2" s="24"/>
      <c r="CAU2" s="24"/>
      <c r="CAV2" s="24"/>
      <c r="CAW2" s="24"/>
      <c r="CAX2" s="24"/>
      <c r="CAY2" s="24"/>
      <c r="CAZ2" s="24"/>
      <c r="CBA2" s="24"/>
      <c r="CBB2" s="24"/>
      <c r="CBC2" s="24"/>
      <c r="CBD2" s="24"/>
      <c r="CBE2" s="24"/>
      <c r="CBF2" s="24"/>
      <c r="CBG2" s="24"/>
      <c r="CBH2" s="24"/>
      <c r="CBI2" s="24"/>
      <c r="CBJ2" s="24"/>
      <c r="CBK2" s="24"/>
      <c r="CBL2" s="24"/>
      <c r="CBM2" s="24"/>
      <c r="CBN2" s="24"/>
      <c r="CBO2" s="24"/>
      <c r="CBP2" s="24"/>
      <c r="CBQ2" s="24"/>
      <c r="CBR2" s="24"/>
      <c r="CBS2" s="24"/>
      <c r="CBT2" s="24"/>
      <c r="CBU2" s="24"/>
      <c r="CBV2" s="24"/>
      <c r="CBW2" s="24"/>
      <c r="CBX2" s="24"/>
      <c r="CBY2" s="24"/>
      <c r="CBZ2" s="24"/>
      <c r="CCA2" s="24"/>
      <c r="CCB2" s="24"/>
      <c r="CCC2" s="24"/>
      <c r="CCD2" s="24"/>
      <c r="CCE2" s="24"/>
      <c r="CCF2" s="24"/>
      <c r="CCG2" s="24"/>
      <c r="CCH2" s="24"/>
      <c r="CCI2" s="24"/>
      <c r="CCJ2" s="24"/>
      <c r="CCK2" s="24"/>
      <c r="CCL2" s="24"/>
      <c r="CCM2" s="24"/>
      <c r="CCN2" s="24"/>
      <c r="CCO2" s="24"/>
      <c r="CCP2" s="24"/>
      <c r="CCQ2" s="24"/>
      <c r="CCR2" s="24"/>
      <c r="CCS2" s="24"/>
      <c r="CCT2" s="24"/>
      <c r="CCU2" s="24"/>
      <c r="CCV2" s="24"/>
      <c r="CCW2" s="24"/>
      <c r="CCX2" s="24"/>
      <c r="CCY2" s="24"/>
      <c r="CCZ2" s="24"/>
      <c r="CDA2" s="24"/>
      <c r="CDB2" s="24"/>
      <c r="CDC2" s="24"/>
      <c r="CDD2" s="24"/>
      <c r="CDE2" s="24"/>
      <c r="CDF2" s="24"/>
      <c r="CDG2" s="24"/>
      <c r="CDH2" s="24"/>
      <c r="CDI2" s="24"/>
      <c r="CDJ2" s="24"/>
      <c r="CDK2" s="24"/>
      <c r="CDL2" s="24"/>
      <c r="CDM2" s="24"/>
      <c r="CDN2" s="24"/>
      <c r="CDO2" s="24"/>
      <c r="CDP2" s="24"/>
      <c r="CDQ2" s="24"/>
      <c r="CDR2" s="24"/>
      <c r="CDS2" s="24"/>
      <c r="CDT2" s="24"/>
      <c r="CDU2" s="24"/>
      <c r="CDV2" s="24"/>
      <c r="CDW2" s="24"/>
      <c r="CDX2" s="24"/>
      <c r="CDY2" s="24"/>
      <c r="CDZ2" s="24"/>
      <c r="CEA2" s="24"/>
      <c r="CEB2" s="24"/>
      <c r="CEC2" s="24"/>
      <c r="CED2" s="24"/>
      <c r="CEE2" s="24"/>
      <c r="CEF2" s="24"/>
      <c r="CEG2" s="24"/>
      <c r="CEH2" s="24"/>
      <c r="CEI2" s="24"/>
      <c r="CEJ2" s="24"/>
      <c r="CEK2" s="24"/>
      <c r="CEL2" s="24"/>
      <c r="CEM2" s="24"/>
      <c r="CEN2" s="24"/>
      <c r="CEO2" s="24"/>
      <c r="CEP2" s="24"/>
      <c r="CEQ2" s="24"/>
      <c r="CER2" s="24"/>
      <c r="CES2" s="24"/>
      <c r="CET2" s="24"/>
      <c r="CEU2" s="24"/>
      <c r="CEV2" s="24"/>
      <c r="CEW2" s="24"/>
      <c r="CEX2" s="24"/>
      <c r="CEY2" s="24"/>
      <c r="CEZ2" s="24"/>
      <c r="CFA2" s="24"/>
      <c r="CFB2" s="24"/>
      <c r="CFC2" s="24"/>
      <c r="CFD2" s="24"/>
      <c r="CFE2" s="24"/>
      <c r="CFF2" s="24"/>
      <c r="CFG2" s="24"/>
      <c r="CFH2" s="24"/>
      <c r="CFI2" s="24"/>
      <c r="CFJ2" s="24"/>
      <c r="CFK2" s="24"/>
      <c r="CFL2" s="24"/>
      <c r="CFM2" s="24"/>
      <c r="CFN2" s="24"/>
      <c r="CFO2" s="24"/>
      <c r="CFP2" s="24"/>
      <c r="CFQ2" s="24"/>
      <c r="CFR2" s="24"/>
      <c r="CFS2" s="24"/>
      <c r="CFT2" s="24"/>
      <c r="CFU2" s="24"/>
      <c r="CFV2" s="24"/>
      <c r="CFW2" s="24"/>
      <c r="CFX2" s="24"/>
      <c r="CFY2" s="24"/>
      <c r="CFZ2" s="24"/>
      <c r="CGA2" s="24"/>
      <c r="CGB2" s="24"/>
      <c r="CGC2" s="24"/>
      <c r="CGD2" s="24"/>
      <c r="CGE2" s="24"/>
      <c r="CGF2" s="24"/>
      <c r="CGG2" s="24"/>
      <c r="CGH2" s="24"/>
      <c r="CGI2" s="24"/>
      <c r="CGJ2" s="24"/>
      <c r="CGK2" s="24"/>
      <c r="CGL2" s="24"/>
      <c r="CGM2" s="24"/>
      <c r="CGN2" s="24"/>
      <c r="CGO2" s="24"/>
      <c r="CGP2" s="24"/>
      <c r="CGQ2" s="24"/>
      <c r="CGR2" s="24"/>
      <c r="CGS2" s="24"/>
      <c r="CGT2" s="24"/>
      <c r="CGU2" s="24"/>
      <c r="CGV2" s="24"/>
      <c r="CGW2" s="24"/>
      <c r="CGX2" s="24"/>
      <c r="CGY2" s="24"/>
      <c r="CGZ2" s="24"/>
      <c r="CHA2" s="24"/>
      <c r="CHB2" s="24"/>
      <c r="CHC2" s="24"/>
      <c r="CHD2" s="24"/>
      <c r="CHE2" s="24"/>
      <c r="CHF2" s="24"/>
      <c r="CHG2" s="24"/>
      <c r="CHH2" s="24"/>
      <c r="CHI2" s="24"/>
      <c r="CHJ2" s="24"/>
      <c r="CHK2" s="24"/>
      <c r="CHL2" s="24"/>
      <c r="CHM2" s="24"/>
      <c r="CHN2" s="24"/>
      <c r="CHO2" s="24"/>
      <c r="CHP2" s="24"/>
      <c r="CHQ2" s="24"/>
      <c r="CHR2" s="24"/>
      <c r="CHS2" s="24"/>
      <c r="CHT2" s="24"/>
      <c r="CHU2" s="24"/>
      <c r="CHV2" s="24"/>
      <c r="CHW2" s="24"/>
      <c r="CHX2" s="24"/>
      <c r="CHY2" s="24"/>
      <c r="CHZ2" s="24"/>
      <c r="CIA2" s="24"/>
      <c r="CIB2" s="24"/>
      <c r="CIC2" s="24"/>
      <c r="CID2" s="24"/>
      <c r="CIE2" s="24"/>
      <c r="CIF2" s="24"/>
      <c r="CIG2" s="24"/>
      <c r="CIH2" s="24"/>
      <c r="CII2" s="24"/>
      <c r="CIJ2" s="24"/>
      <c r="CIK2" s="24"/>
      <c r="CIL2" s="24"/>
      <c r="CIM2" s="24"/>
      <c r="CIN2" s="24"/>
      <c r="CIO2" s="24"/>
      <c r="CIP2" s="24"/>
      <c r="CIQ2" s="24"/>
      <c r="CIR2" s="24"/>
      <c r="CIS2" s="24"/>
      <c r="CIT2" s="24"/>
      <c r="CIU2" s="24"/>
      <c r="CIV2" s="24"/>
      <c r="CIW2" s="24"/>
      <c r="CIX2" s="24"/>
      <c r="CIY2" s="24"/>
      <c r="CIZ2" s="24"/>
      <c r="CJA2" s="24"/>
      <c r="CJB2" s="24"/>
      <c r="CJC2" s="24"/>
      <c r="CJD2" s="24"/>
      <c r="CJE2" s="24"/>
      <c r="CJF2" s="24"/>
      <c r="CJG2" s="24"/>
      <c r="CJH2" s="24"/>
      <c r="CJI2" s="24"/>
      <c r="CJJ2" s="24"/>
      <c r="CJK2" s="24"/>
      <c r="CJL2" s="24"/>
      <c r="CJM2" s="24"/>
      <c r="CJN2" s="24"/>
      <c r="CJO2" s="24"/>
      <c r="CJP2" s="24"/>
      <c r="CJQ2" s="24"/>
      <c r="CJR2" s="24"/>
      <c r="CJS2" s="24"/>
      <c r="CJT2" s="24"/>
      <c r="CJU2" s="24"/>
      <c r="CJV2" s="24"/>
      <c r="CJW2" s="24"/>
      <c r="CJX2" s="24"/>
      <c r="CJY2" s="24"/>
      <c r="CJZ2" s="24"/>
      <c r="CKA2" s="24"/>
      <c r="CKB2" s="24"/>
      <c r="CKC2" s="24"/>
      <c r="CKD2" s="24"/>
      <c r="CKE2" s="24"/>
      <c r="CKF2" s="24"/>
      <c r="CKG2" s="24"/>
      <c r="CKH2" s="24"/>
      <c r="CKI2" s="24"/>
      <c r="CKJ2" s="24"/>
      <c r="CKK2" s="24"/>
      <c r="CKL2" s="24"/>
      <c r="CKM2" s="24"/>
      <c r="CKN2" s="24"/>
      <c r="CKO2" s="24"/>
      <c r="CKP2" s="24"/>
      <c r="CKQ2" s="24"/>
      <c r="CKR2" s="24"/>
      <c r="CKS2" s="24"/>
      <c r="CKT2" s="24"/>
      <c r="CKU2" s="24"/>
      <c r="CKV2" s="24"/>
      <c r="CKW2" s="24"/>
      <c r="CKX2" s="24"/>
      <c r="CKY2" s="24"/>
      <c r="CKZ2" s="24"/>
      <c r="CLA2" s="24"/>
      <c r="CLB2" s="24"/>
      <c r="CLC2" s="24"/>
      <c r="CLD2" s="24"/>
      <c r="CLE2" s="24"/>
      <c r="CLF2" s="24"/>
      <c r="CLG2" s="24"/>
      <c r="CLH2" s="24"/>
      <c r="CLI2" s="24"/>
      <c r="CLJ2" s="24"/>
      <c r="CLK2" s="24"/>
      <c r="CLL2" s="24"/>
      <c r="CLM2" s="24"/>
      <c r="CLN2" s="24"/>
      <c r="CLO2" s="24"/>
      <c r="CLP2" s="24"/>
      <c r="CLQ2" s="24"/>
      <c r="CLR2" s="24"/>
      <c r="CLS2" s="24"/>
      <c r="CLT2" s="24"/>
      <c r="CLU2" s="24"/>
      <c r="CLV2" s="24"/>
      <c r="CLW2" s="24"/>
      <c r="CLX2" s="24"/>
      <c r="CLY2" s="24"/>
      <c r="CLZ2" s="24"/>
      <c r="CMA2" s="24"/>
      <c r="CMB2" s="24"/>
      <c r="CMC2" s="24"/>
      <c r="CMD2" s="24"/>
      <c r="CME2" s="24"/>
      <c r="CMF2" s="24"/>
      <c r="CMG2" s="24"/>
      <c r="CMH2" s="24"/>
      <c r="CMI2" s="24"/>
      <c r="CMJ2" s="24"/>
      <c r="CMK2" s="24"/>
      <c r="CML2" s="24"/>
      <c r="CMM2" s="24"/>
      <c r="CMN2" s="24"/>
      <c r="CMO2" s="24"/>
      <c r="CMP2" s="24"/>
      <c r="CMQ2" s="24"/>
      <c r="CMR2" s="24"/>
      <c r="CMS2" s="24"/>
      <c r="CMT2" s="24"/>
      <c r="CMU2" s="24"/>
      <c r="CMV2" s="24"/>
      <c r="CMW2" s="24"/>
      <c r="CMX2" s="24"/>
      <c r="CMY2" s="24"/>
      <c r="CMZ2" s="24"/>
      <c r="CNA2" s="24"/>
      <c r="CNB2" s="24"/>
      <c r="CNC2" s="24"/>
      <c r="CND2" s="24"/>
      <c r="CNE2" s="24"/>
      <c r="CNF2" s="24"/>
      <c r="CNG2" s="24"/>
      <c r="CNH2" s="24"/>
      <c r="CNI2" s="24"/>
      <c r="CNJ2" s="24"/>
      <c r="CNK2" s="24"/>
      <c r="CNL2" s="24"/>
      <c r="CNM2" s="24"/>
      <c r="CNN2" s="24"/>
      <c r="CNO2" s="24"/>
      <c r="CNP2" s="24"/>
      <c r="CNQ2" s="24"/>
      <c r="CNR2" s="24"/>
      <c r="CNS2" s="24"/>
      <c r="CNT2" s="24"/>
      <c r="CNU2" s="24"/>
      <c r="CNV2" s="24"/>
      <c r="CNW2" s="24"/>
      <c r="CNX2" s="24"/>
      <c r="CNY2" s="24"/>
      <c r="CNZ2" s="24"/>
      <c r="COA2" s="24"/>
      <c r="COB2" s="24"/>
      <c r="COC2" s="24"/>
      <c r="COD2" s="24"/>
      <c r="COE2" s="24"/>
      <c r="COF2" s="24"/>
      <c r="COG2" s="24"/>
      <c r="COH2" s="24"/>
      <c r="COI2" s="24"/>
      <c r="COJ2" s="24"/>
      <c r="COK2" s="24"/>
      <c r="COL2" s="24"/>
      <c r="COM2" s="24"/>
      <c r="CON2" s="24"/>
      <c r="COO2" s="24"/>
      <c r="COP2" s="24"/>
      <c r="COQ2" s="24"/>
      <c r="COR2" s="24"/>
      <c r="COS2" s="24"/>
      <c r="COT2" s="24"/>
      <c r="COU2" s="24"/>
      <c r="COV2" s="24"/>
      <c r="COW2" s="24"/>
      <c r="COX2" s="24"/>
      <c r="COY2" s="24"/>
      <c r="COZ2" s="24"/>
      <c r="CPA2" s="24"/>
      <c r="CPB2" s="24"/>
      <c r="CPC2" s="24"/>
      <c r="CPD2" s="24"/>
      <c r="CPE2" s="24"/>
      <c r="CPF2" s="24"/>
      <c r="CPG2" s="24"/>
      <c r="CPH2" s="24"/>
      <c r="CPI2" s="24"/>
      <c r="CPJ2" s="24"/>
      <c r="CPK2" s="24"/>
      <c r="CPL2" s="24"/>
      <c r="CPM2" s="24"/>
      <c r="CPN2" s="24"/>
      <c r="CPO2" s="24"/>
      <c r="CPP2" s="24"/>
      <c r="CPQ2" s="24"/>
      <c r="CPR2" s="24"/>
      <c r="CPS2" s="24"/>
      <c r="CPT2" s="24"/>
      <c r="CPU2" s="24"/>
      <c r="CPV2" s="24"/>
      <c r="CPW2" s="24"/>
      <c r="CPX2" s="24"/>
      <c r="CPY2" s="24"/>
      <c r="CPZ2" s="24"/>
      <c r="CQA2" s="24"/>
      <c r="CQB2" s="24"/>
      <c r="CQC2" s="24"/>
      <c r="CQD2" s="24"/>
      <c r="CQE2" s="24"/>
      <c r="CQF2" s="24"/>
      <c r="CQG2" s="24"/>
      <c r="CQH2" s="24"/>
      <c r="CQI2" s="24"/>
      <c r="CQJ2" s="24"/>
      <c r="CQK2" s="24"/>
      <c r="CQL2" s="24"/>
      <c r="CQM2" s="24"/>
      <c r="CQN2" s="24"/>
      <c r="CQO2" s="24"/>
      <c r="CQP2" s="24"/>
      <c r="CQQ2" s="24"/>
      <c r="CQR2" s="24"/>
      <c r="CQS2" s="24"/>
      <c r="CQT2" s="24"/>
      <c r="CQU2" s="24"/>
      <c r="CQV2" s="24"/>
      <c r="CQW2" s="24"/>
      <c r="CQX2" s="24"/>
      <c r="CQY2" s="24"/>
      <c r="CQZ2" s="24"/>
      <c r="CRA2" s="24"/>
      <c r="CRB2" s="24"/>
      <c r="CRC2" s="24"/>
      <c r="CRD2" s="24"/>
      <c r="CRE2" s="24"/>
      <c r="CRF2" s="24"/>
      <c r="CRG2" s="24"/>
      <c r="CRH2" s="24"/>
      <c r="CRI2" s="24"/>
      <c r="CRJ2" s="24"/>
      <c r="CRK2" s="24"/>
      <c r="CRL2" s="24"/>
      <c r="CRM2" s="24"/>
      <c r="CRN2" s="24"/>
      <c r="CRO2" s="24"/>
      <c r="CRP2" s="24"/>
      <c r="CRQ2" s="24"/>
      <c r="CRR2" s="24"/>
      <c r="CRS2" s="24"/>
      <c r="CRT2" s="24"/>
      <c r="CRU2" s="24"/>
      <c r="CRV2" s="24"/>
      <c r="CRW2" s="24"/>
      <c r="CRX2" s="24"/>
      <c r="CRY2" s="24"/>
      <c r="CRZ2" s="24"/>
      <c r="CSA2" s="24"/>
      <c r="CSB2" s="24"/>
      <c r="CSC2" s="24"/>
      <c r="CSD2" s="24"/>
      <c r="CSE2" s="24"/>
      <c r="CSF2" s="24"/>
      <c r="CSG2" s="24"/>
      <c r="CSH2" s="24"/>
      <c r="CSI2" s="24"/>
      <c r="CSJ2" s="24"/>
      <c r="CSK2" s="24"/>
      <c r="CSL2" s="24"/>
      <c r="CSM2" s="24"/>
      <c r="CSN2" s="24"/>
      <c r="CSO2" s="24"/>
      <c r="CSP2" s="24"/>
      <c r="CSQ2" s="24"/>
      <c r="CSR2" s="24"/>
      <c r="CSS2" s="24"/>
      <c r="CST2" s="24"/>
      <c r="CSU2" s="24"/>
      <c r="CSV2" s="24"/>
      <c r="CSW2" s="24"/>
      <c r="CSX2" s="24"/>
      <c r="CSY2" s="24"/>
      <c r="CSZ2" s="24"/>
      <c r="CTA2" s="24"/>
      <c r="CTB2" s="24"/>
      <c r="CTC2" s="24"/>
      <c r="CTD2" s="24"/>
      <c r="CTE2" s="24"/>
      <c r="CTF2" s="24"/>
      <c r="CTG2" s="24"/>
      <c r="CTH2" s="24"/>
      <c r="CTI2" s="24"/>
      <c r="CTJ2" s="24"/>
      <c r="CTK2" s="24"/>
      <c r="CTL2" s="24"/>
      <c r="CTM2" s="24"/>
      <c r="CTN2" s="24"/>
      <c r="CTO2" s="24"/>
      <c r="CTP2" s="24"/>
      <c r="CTQ2" s="24"/>
      <c r="CTR2" s="24"/>
      <c r="CTS2" s="24"/>
      <c r="CTT2" s="24"/>
      <c r="CTU2" s="24"/>
      <c r="CTV2" s="24"/>
      <c r="CTW2" s="24"/>
      <c r="CTX2" s="24"/>
      <c r="CTY2" s="24"/>
      <c r="CTZ2" s="24"/>
      <c r="CUA2" s="24"/>
      <c r="CUB2" s="24"/>
      <c r="CUC2" s="24"/>
      <c r="CUD2" s="24"/>
      <c r="CUE2" s="24"/>
      <c r="CUF2" s="24"/>
      <c r="CUG2" s="24"/>
      <c r="CUH2" s="24"/>
      <c r="CUI2" s="24"/>
      <c r="CUJ2" s="24"/>
      <c r="CUK2" s="24"/>
      <c r="CUL2" s="24"/>
      <c r="CUM2" s="24"/>
      <c r="CUN2" s="24"/>
      <c r="CUO2" s="24"/>
      <c r="CUP2" s="24"/>
      <c r="CUQ2" s="24"/>
      <c r="CUR2" s="24"/>
      <c r="CUS2" s="24"/>
      <c r="CUT2" s="24"/>
      <c r="CUU2" s="24"/>
      <c r="CUV2" s="24"/>
      <c r="CUW2" s="24"/>
      <c r="CUX2" s="24"/>
      <c r="CUY2" s="24"/>
      <c r="CUZ2" s="24"/>
      <c r="CVA2" s="24"/>
      <c r="CVB2" s="24"/>
      <c r="CVC2" s="24"/>
      <c r="CVD2" s="24"/>
      <c r="CVE2" s="24"/>
      <c r="CVF2" s="24"/>
      <c r="CVG2" s="24"/>
      <c r="CVH2" s="24"/>
      <c r="CVI2" s="24"/>
      <c r="CVJ2" s="24"/>
      <c r="CVK2" s="24"/>
      <c r="CVL2" s="24"/>
      <c r="CVM2" s="24"/>
      <c r="CVN2" s="24"/>
      <c r="CVO2" s="24"/>
      <c r="CVP2" s="24"/>
      <c r="CVQ2" s="24"/>
      <c r="CVR2" s="24"/>
      <c r="CVS2" s="24"/>
      <c r="CVT2" s="24"/>
      <c r="CVU2" s="24"/>
      <c r="CVV2" s="24"/>
      <c r="CVW2" s="24"/>
      <c r="CVX2" s="24"/>
      <c r="CVY2" s="24"/>
      <c r="CVZ2" s="24"/>
      <c r="CWA2" s="24"/>
      <c r="CWB2" s="24"/>
      <c r="CWC2" s="24"/>
      <c r="CWD2" s="24"/>
      <c r="CWE2" s="24"/>
      <c r="CWF2" s="24"/>
      <c r="CWG2" s="24"/>
      <c r="CWH2" s="24"/>
      <c r="CWI2" s="24"/>
      <c r="CWJ2" s="24"/>
      <c r="CWK2" s="24"/>
      <c r="CWL2" s="24"/>
      <c r="CWM2" s="24"/>
      <c r="CWN2" s="24"/>
      <c r="CWO2" s="24"/>
      <c r="CWP2" s="24"/>
      <c r="CWQ2" s="24"/>
      <c r="CWR2" s="24"/>
      <c r="CWS2" s="24"/>
      <c r="CWT2" s="24"/>
      <c r="CWU2" s="24"/>
      <c r="CWV2" s="24"/>
      <c r="CWW2" s="24"/>
      <c r="CWX2" s="24"/>
      <c r="CWY2" s="24"/>
      <c r="CWZ2" s="24"/>
      <c r="CXA2" s="24"/>
      <c r="CXB2" s="24"/>
      <c r="CXC2" s="24"/>
      <c r="CXD2" s="24"/>
      <c r="CXE2" s="24"/>
      <c r="CXF2" s="24"/>
      <c r="CXG2" s="24"/>
      <c r="CXH2" s="24"/>
      <c r="CXI2" s="24"/>
      <c r="CXJ2" s="24"/>
      <c r="CXK2" s="24"/>
      <c r="CXL2" s="24"/>
      <c r="CXM2" s="24"/>
      <c r="CXN2" s="24"/>
      <c r="CXO2" s="24"/>
      <c r="CXP2" s="24"/>
      <c r="CXQ2" s="24"/>
      <c r="CXR2" s="24"/>
      <c r="CXS2" s="24"/>
      <c r="CXT2" s="24"/>
      <c r="CXU2" s="24"/>
      <c r="CXV2" s="24"/>
      <c r="CXW2" s="24"/>
      <c r="CXX2" s="24"/>
      <c r="CXY2" s="24"/>
      <c r="CXZ2" s="24"/>
      <c r="CYA2" s="24"/>
      <c r="CYB2" s="24"/>
      <c r="CYC2" s="24"/>
      <c r="CYD2" s="24"/>
      <c r="CYE2" s="24"/>
      <c r="CYF2" s="24"/>
      <c r="CYG2" s="24"/>
      <c r="CYH2" s="24"/>
      <c r="CYI2" s="24"/>
      <c r="CYJ2" s="24"/>
      <c r="CYK2" s="24"/>
      <c r="CYL2" s="24"/>
      <c r="CYM2" s="24"/>
      <c r="CYN2" s="24"/>
      <c r="CYO2" s="24"/>
      <c r="CYP2" s="24"/>
      <c r="CYQ2" s="24"/>
      <c r="CYR2" s="24"/>
      <c r="CYS2" s="24"/>
      <c r="CYT2" s="24"/>
      <c r="CYU2" s="24"/>
      <c r="CYV2" s="24"/>
      <c r="CYW2" s="24"/>
      <c r="CYX2" s="24"/>
      <c r="CYY2" s="24"/>
      <c r="CYZ2" s="24"/>
      <c r="CZA2" s="24"/>
      <c r="CZB2" s="24"/>
      <c r="CZC2" s="24"/>
      <c r="CZD2" s="24"/>
      <c r="CZE2" s="24"/>
      <c r="CZF2" s="24"/>
      <c r="CZG2" s="24"/>
      <c r="CZH2" s="24"/>
      <c r="CZI2" s="24"/>
      <c r="CZJ2" s="24"/>
      <c r="CZK2" s="24"/>
      <c r="CZL2" s="24"/>
      <c r="CZM2" s="24"/>
      <c r="CZN2" s="24"/>
      <c r="CZO2" s="24"/>
      <c r="CZP2" s="24"/>
      <c r="CZQ2" s="24"/>
      <c r="CZR2" s="24"/>
      <c r="CZS2" s="24"/>
      <c r="CZT2" s="24"/>
      <c r="CZU2" s="24"/>
      <c r="CZV2" s="24"/>
      <c r="CZW2" s="24"/>
      <c r="CZX2" s="24"/>
      <c r="CZY2" s="24"/>
      <c r="CZZ2" s="24"/>
      <c r="DAA2" s="24"/>
      <c r="DAB2" s="24"/>
      <c r="DAC2" s="24"/>
      <c r="DAD2" s="24"/>
      <c r="DAE2" s="24"/>
      <c r="DAF2" s="24"/>
      <c r="DAG2" s="24"/>
      <c r="DAH2" s="24"/>
      <c r="DAI2" s="24"/>
      <c r="DAJ2" s="24"/>
      <c r="DAK2" s="24"/>
      <c r="DAL2" s="24"/>
      <c r="DAM2" s="24"/>
      <c r="DAN2" s="24"/>
      <c r="DAO2" s="24"/>
      <c r="DAP2" s="24"/>
      <c r="DAQ2" s="24"/>
      <c r="DAR2" s="24"/>
      <c r="DAS2" s="24"/>
      <c r="DAT2" s="24"/>
      <c r="DAU2" s="24"/>
      <c r="DAV2" s="24"/>
      <c r="DAW2" s="24"/>
      <c r="DAX2" s="24"/>
      <c r="DAY2" s="24"/>
      <c r="DAZ2" s="24"/>
      <c r="DBA2" s="24"/>
      <c r="DBB2" s="24"/>
      <c r="DBC2" s="24"/>
      <c r="DBD2" s="24"/>
      <c r="DBE2" s="24"/>
      <c r="DBF2" s="24"/>
      <c r="DBG2" s="24"/>
      <c r="DBH2" s="24"/>
      <c r="DBI2" s="24"/>
      <c r="DBJ2" s="24"/>
      <c r="DBK2" s="24"/>
      <c r="DBL2" s="24"/>
      <c r="DBM2" s="24"/>
      <c r="DBN2" s="24"/>
      <c r="DBO2" s="24"/>
      <c r="DBP2" s="24"/>
      <c r="DBQ2" s="24"/>
      <c r="DBR2" s="24"/>
      <c r="DBS2" s="24"/>
      <c r="DBT2" s="24"/>
      <c r="DBU2" s="24"/>
      <c r="DBV2" s="24"/>
      <c r="DBW2" s="24"/>
      <c r="DBX2" s="24"/>
      <c r="DBY2" s="24"/>
      <c r="DBZ2" s="24"/>
      <c r="DCA2" s="24"/>
      <c r="DCB2" s="24"/>
      <c r="DCC2" s="24"/>
      <c r="DCD2" s="24"/>
      <c r="DCE2" s="24"/>
      <c r="DCF2" s="24"/>
      <c r="DCG2" s="24"/>
      <c r="DCH2" s="24"/>
      <c r="DCI2" s="24"/>
      <c r="DCJ2" s="24"/>
      <c r="DCK2" s="24"/>
      <c r="DCL2" s="24"/>
      <c r="DCM2" s="24"/>
      <c r="DCN2" s="24"/>
      <c r="DCO2" s="24"/>
      <c r="DCP2" s="24"/>
      <c r="DCQ2" s="24"/>
      <c r="DCR2" s="24"/>
      <c r="DCS2" s="24"/>
      <c r="DCT2" s="24"/>
      <c r="DCU2" s="24"/>
      <c r="DCV2" s="24"/>
      <c r="DCW2" s="24"/>
      <c r="DCX2" s="24"/>
      <c r="DCY2" s="24"/>
      <c r="DCZ2" s="24"/>
      <c r="DDA2" s="24"/>
      <c r="DDB2" s="24"/>
      <c r="DDC2" s="24"/>
      <c r="DDD2" s="24"/>
      <c r="DDE2" s="24"/>
      <c r="DDF2" s="24"/>
      <c r="DDG2" s="24"/>
      <c r="DDH2" s="24"/>
      <c r="DDI2" s="24"/>
      <c r="DDJ2" s="24"/>
      <c r="DDK2" s="24"/>
      <c r="DDL2" s="24"/>
      <c r="DDM2" s="24"/>
      <c r="DDN2" s="24"/>
      <c r="DDO2" s="24"/>
      <c r="DDP2" s="24"/>
      <c r="DDQ2" s="24"/>
      <c r="DDR2" s="24"/>
      <c r="DDS2" s="24"/>
      <c r="DDT2" s="24"/>
      <c r="DDU2" s="24"/>
      <c r="DDV2" s="24"/>
      <c r="DDW2" s="24"/>
      <c r="DDX2" s="24"/>
      <c r="DDY2" s="24"/>
      <c r="DDZ2" s="24"/>
      <c r="DEA2" s="24"/>
      <c r="DEB2" s="24"/>
      <c r="DEC2" s="24"/>
      <c r="DED2" s="24"/>
      <c r="DEE2" s="24"/>
      <c r="DEF2" s="24"/>
      <c r="DEG2" s="24"/>
      <c r="DEH2" s="24"/>
      <c r="DEI2" s="24"/>
      <c r="DEJ2" s="24"/>
      <c r="DEK2" s="24"/>
      <c r="DEL2" s="24"/>
      <c r="DEM2" s="24"/>
      <c r="DEN2" s="24"/>
      <c r="DEO2" s="24"/>
      <c r="DEP2" s="24"/>
      <c r="DEQ2" s="24"/>
      <c r="DER2" s="24"/>
      <c r="DES2" s="24"/>
      <c r="DET2" s="24"/>
      <c r="DEU2" s="24"/>
      <c r="DEV2" s="24"/>
      <c r="DEW2" s="24"/>
      <c r="DEX2" s="24"/>
      <c r="DEY2" s="24"/>
      <c r="DEZ2" s="24"/>
      <c r="DFA2" s="24"/>
      <c r="DFB2" s="24"/>
      <c r="DFC2" s="24"/>
      <c r="DFD2" s="24"/>
      <c r="DFE2" s="24"/>
      <c r="DFF2" s="24"/>
      <c r="DFG2" s="24"/>
      <c r="DFH2" s="24"/>
      <c r="DFI2" s="24"/>
      <c r="DFJ2" s="24"/>
      <c r="DFK2" s="24"/>
      <c r="DFL2" s="24"/>
      <c r="DFM2" s="24"/>
      <c r="DFN2" s="24"/>
      <c r="DFO2" s="24"/>
      <c r="DFP2" s="24"/>
      <c r="DFQ2" s="24"/>
      <c r="DFR2" s="24"/>
      <c r="DFS2" s="24"/>
      <c r="DFT2" s="24"/>
      <c r="DFU2" s="24"/>
      <c r="DFV2" s="24"/>
      <c r="DFW2" s="24"/>
      <c r="DFX2" s="24"/>
      <c r="DFY2" s="24"/>
      <c r="DFZ2" s="24"/>
      <c r="DGA2" s="24"/>
      <c r="DGB2" s="24"/>
      <c r="DGC2" s="24"/>
      <c r="DGD2" s="24"/>
      <c r="DGE2" s="24"/>
      <c r="DGF2" s="24"/>
      <c r="DGG2" s="24"/>
      <c r="DGH2" s="24"/>
      <c r="DGI2" s="24"/>
      <c r="DGJ2" s="24"/>
      <c r="DGK2" s="24"/>
      <c r="DGL2" s="24"/>
      <c r="DGM2" s="24"/>
      <c r="DGN2" s="24"/>
      <c r="DGO2" s="24"/>
      <c r="DGP2" s="24"/>
      <c r="DGQ2" s="24"/>
      <c r="DGR2" s="24"/>
      <c r="DGS2" s="24"/>
      <c r="DGT2" s="24"/>
      <c r="DGU2" s="24"/>
      <c r="DGV2" s="24"/>
      <c r="DGW2" s="24"/>
      <c r="DGX2" s="24"/>
      <c r="DGY2" s="24"/>
      <c r="DGZ2" s="24"/>
      <c r="DHA2" s="24"/>
      <c r="DHB2" s="24"/>
      <c r="DHC2" s="24"/>
      <c r="DHD2" s="24"/>
      <c r="DHE2" s="24"/>
      <c r="DHF2" s="24"/>
      <c r="DHG2" s="24"/>
      <c r="DHH2" s="24"/>
      <c r="DHI2" s="24"/>
      <c r="DHJ2" s="24"/>
      <c r="DHK2" s="24"/>
      <c r="DHL2" s="24"/>
      <c r="DHM2" s="24"/>
      <c r="DHN2" s="24"/>
      <c r="DHO2" s="24"/>
      <c r="DHP2" s="24"/>
      <c r="DHQ2" s="24"/>
      <c r="DHR2" s="24"/>
      <c r="DHS2" s="24"/>
      <c r="DHT2" s="24"/>
      <c r="DHU2" s="24"/>
      <c r="DHV2" s="24"/>
      <c r="DHW2" s="24"/>
      <c r="DHX2" s="24"/>
      <c r="DHY2" s="24"/>
      <c r="DHZ2" s="24"/>
      <c r="DIA2" s="24"/>
      <c r="DIB2" s="24"/>
      <c r="DIC2" s="24"/>
      <c r="DID2" s="24"/>
      <c r="DIE2" s="24"/>
      <c r="DIF2" s="24"/>
      <c r="DIG2" s="24"/>
      <c r="DIH2" s="24"/>
      <c r="DII2" s="24"/>
      <c r="DIJ2" s="24"/>
      <c r="DIK2" s="24"/>
      <c r="DIL2" s="24"/>
      <c r="DIM2" s="24"/>
      <c r="DIN2" s="24"/>
      <c r="DIO2" s="24"/>
      <c r="DIP2" s="24"/>
      <c r="DIQ2" s="24"/>
      <c r="DIR2" s="24"/>
      <c r="DIS2" s="24"/>
      <c r="DIT2" s="24"/>
      <c r="DIU2" s="24"/>
      <c r="DIV2" s="24"/>
      <c r="DIW2" s="24"/>
      <c r="DIX2" s="24"/>
      <c r="DIY2" s="24"/>
      <c r="DIZ2" s="24"/>
      <c r="DJA2" s="24"/>
      <c r="DJB2" s="24"/>
      <c r="DJC2" s="24"/>
      <c r="DJD2" s="24"/>
      <c r="DJE2" s="24"/>
      <c r="DJF2" s="24"/>
      <c r="DJG2" s="24"/>
      <c r="DJH2" s="24"/>
      <c r="DJI2" s="24"/>
      <c r="DJJ2" s="24"/>
      <c r="DJK2" s="24"/>
      <c r="DJL2" s="24"/>
      <c r="DJM2" s="24"/>
      <c r="DJN2" s="24"/>
      <c r="DJO2" s="24"/>
      <c r="DJP2" s="24"/>
      <c r="DJQ2" s="24"/>
      <c r="DJR2" s="24"/>
      <c r="DJS2" s="24"/>
      <c r="DJT2" s="24"/>
      <c r="DJU2" s="24"/>
      <c r="DJV2" s="24"/>
      <c r="DJW2" s="24"/>
      <c r="DJX2" s="24"/>
      <c r="DJY2" s="24"/>
      <c r="DJZ2" s="24"/>
      <c r="DKA2" s="24"/>
      <c r="DKB2" s="24"/>
      <c r="DKC2" s="24"/>
      <c r="DKD2" s="24"/>
      <c r="DKE2" s="24"/>
      <c r="DKF2" s="24"/>
      <c r="DKG2" s="24"/>
      <c r="DKH2" s="24"/>
      <c r="DKI2" s="24"/>
      <c r="DKJ2" s="24"/>
      <c r="DKK2" s="24"/>
      <c r="DKL2" s="24"/>
      <c r="DKM2" s="24"/>
      <c r="DKN2" s="24"/>
      <c r="DKO2" s="24"/>
      <c r="DKP2" s="24"/>
      <c r="DKQ2" s="24"/>
      <c r="DKR2" s="24"/>
      <c r="DKS2" s="24"/>
      <c r="DKT2" s="24"/>
      <c r="DKU2" s="24"/>
      <c r="DKV2" s="24"/>
      <c r="DKW2" s="24"/>
      <c r="DKX2" s="24"/>
      <c r="DKY2" s="24"/>
      <c r="DKZ2" s="24"/>
      <c r="DLA2" s="24"/>
      <c r="DLB2" s="24"/>
      <c r="DLC2" s="24"/>
      <c r="DLD2" s="24"/>
      <c r="DLE2" s="24"/>
      <c r="DLF2" s="24"/>
      <c r="DLG2" s="24"/>
      <c r="DLH2" s="24"/>
      <c r="DLI2" s="24"/>
      <c r="DLJ2" s="24"/>
      <c r="DLK2" s="24"/>
      <c r="DLL2" s="24"/>
      <c r="DLM2" s="24"/>
      <c r="DLN2" s="24"/>
      <c r="DLO2" s="24"/>
      <c r="DLP2" s="24"/>
      <c r="DLQ2" s="24"/>
      <c r="DLR2" s="24"/>
      <c r="DLS2" s="24"/>
      <c r="DLT2" s="24"/>
      <c r="DLU2" s="24"/>
      <c r="DLV2" s="24"/>
      <c r="DLW2" s="24"/>
      <c r="DLX2" s="24"/>
      <c r="DLY2" s="24"/>
      <c r="DLZ2" s="24"/>
      <c r="DMA2" s="24"/>
      <c r="DMB2" s="24"/>
      <c r="DMC2" s="24"/>
      <c r="DMD2" s="24"/>
      <c r="DME2" s="24"/>
      <c r="DMF2" s="24"/>
      <c r="DMG2" s="24"/>
      <c r="DMH2" s="24"/>
      <c r="DMI2" s="24"/>
      <c r="DMJ2" s="24"/>
      <c r="DMK2" s="24"/>
      <c r="DML2" s="24"/>
      <c r="DMM2" s="24"/>
      <c r="DMN2" s="24"/>
      <c r="DMO2" s="24"/>
      <c r="DMP2" s="24"/>
      <c r="DMQ2" s="24"/>
      <c r="DMR2" s="24"/>
      <c r="DMS2" s="24"/>
      <c r="DMT2" s="24"/>
      <c r="DMU2" s="24"/>
      <c r="DMV2" s="24"/>
      <c r="DMW2" s="24"/>
      <c r="DMX2" s="24"/>
      <c r="DMY2" s="24"/>
      <c r="DMZ2" s="24"/>
      <c r="DNA2" s="24"/>
      <c r="DNB2" s="24"/>
      <c r="DNC2" s="24"/>
      <c r="DND2" s="24"/>
      <c r="DNE2" s="24"/>
      <c r="DNF2" s="24"/>
      <c r="DNG2" s="24"/>
      <c r="DNH2" s="24"/>
      <c r="DNI2" s="24"/>
      <c r="DNJ2" s="24"/>
      <c r="DNK2" s="24"/>
      <c r="DNL2" s="24"/>
      <c r="DNM2" s="24"/>
      <c r="DNN2" s="24"/>
      <c r="DNO2" s="24"/>
      <c r="DNP2" s="24"/>
      <c r="DNQ2" s="24"/>
      <c r="DNR2" s="24"/>
      <c r="DNS2" s="24"/>
      <c r="DNT2" s="24"/>
      <c r="DNU2" s="24"/>
      <c r="DNV2" s="24"/>
      <c r="DNW2" s="24"/>
      <c r="DNX2" s="24"/>
      <c r="DNY2" s="24"/>
      <c r="DNZ2" s="24"/>
      <c r="DOA2" s="24"/>
      <c r="DOB2" s="24"/>
      <c r="DOC2" s="24"/>
      <c r="DOD2" s="24"/>
      <c r="DOE2" s="24"/>
      <c r="DOF2" s="24"/>
      <c r="DOG2" s="24"/>
      <c r="DOH2" s="24"/>
      <c r="DOI2" s="24"/>
      <c r="DOJ2" s="24"/>
      <c r="DOK2" s="24"/>
      <c r="DOL2" s="24"/>
      <c r="DOM2" s="24"/>
      <c r="DON2" s="24"/>
      <c r="DOO2" s="24"/>
      <c r="DOP2" s="24"/>
      <c r="DOQ2" s="24"/>
      <c r="DOR2" s="24"/>
      <c r="DOS2" s="24"/>
      <c r="DOT2" s="24"/>
      <c r="DOU2" s="24"/>
      <c r="DOV2" s="24"/>
      <c r="DOW2" s="24"/>
      <c r="DOX2" s="24"/>
      <c r="DOY2" s="24"/>
      <c r="DOZ2" s="24"/>
      <c r="DPA2" s="24"/>
      <c r="DPB2" s="24"/>
      <c r="DPC2" s="24"/>
      <c r="DPD2" s="24"/>
      <c r="DPE2" s="24"/>
      <c r="DPF2" s="24"/>
      <c r="DPG2" s="24"/>
      <c r="DPH2" s="24"/>
      <c r="DPI2" s="24"/>
      <c r="DPJ2" s="24"/>
      <c r="DPK2" s="24"/>
      <c r="DPL2" s="24"/>
      <c r="DPM2" s="24"/>
      <c r="DPN2" s="24"/>
      <c r="DPO2" s="24"/>
      <c r="DPP2" s="24"/>
      <c r="DPQ2" s="24"/>
      <c r="DPR2" s="24"/>
      <c r="DPS2" s="24"/>
      <c r="DPT2" s="24"/>
      <c r="DPU2" s="24"/>
      <c r="DPV2" s="24"/>
      <c r="DPW2" s="24"/>
      <c r="DPX2" s="24"/>
      <c r="DPY2" s="24"/>
      <c r="DPZ2" s="24"/>
      <c r="DQA2" s="24"/>
      <c r="DQB2" s="24"/>
      <c r="DQC2" s="24"/>
      <c r="DQD2" s="24"/>
      <c r="DQE2" s="24"/>
      <c r="DQF2" s="24"/>
      <c r="DQG2" s="24"/>
      <c r="DQH2" s="24"/>
      <c r="DQI2" s="24"/>
      <c r="DQJ2" s="24"/>
      <c r="DQK2" s="24"/>
      <c r="DQL2" s="24"/>
      <c r="DQM2" s="24"/>
      <c r="DQN2" s="24"/>
      <c r="DQO2" s="24"/>
      <c r="DQP2" s="24"/>
      <c r="DQQ2" s="24"/>
      <c r="DQR2" s="24"/>
      <c r="DQS2" s="24"/>
      <c r="DQT2" s="24"/>
      <c r="DQU2" s="24"/>
      <c r="DQV2" s="24"/>
      <c r="DQW2" s="24"/>
      <c r="DQX2" s="24"/>
      <c r="DQY2" s="24"/>
      <c r="DQZ2" s="24"/>
      <c r="DRA2" s="24"/>
      <c r="DRB2" s="24"/>
      <c r="DRC2" s="24"/>
      <c r="DRD2" s="24"/>
      <c r="DRE2" s="24"/>
      <c r="DRF2" s="24"/>
      <c r="DRG2" s="24"/>
      <c r="DRH2" s="24"/>
      <c r="DRI2" s="24"/>
      <c r="DRJ2" s="24"/>
      <c r="DRK2" s="24"/>
      <c r="DRL2" s="24"/>
      <c r="DRM2" s="24"/>
      <c r="DRN2" s="24"/>
      <c r="DRO2" s="24"/>
      <c r="DRP2" s="24"/>
      <c r="DRQ2" s="24"/>
      <c r="DRR2" s="24"/>
      <c r="DRS2" s="24"/>
      <c r="DRT2" s="24"/>
      <c r="DRU2" s="24"/>
      <c r="DRV2" s="24"/>
      <c r="DRW2" s="24"/>
      <c r="DRX2" s="24"/>
      <c r="DRY2" s="24"/>
      <c r="DRZ2" s="24"/>
      <c r="DSA2" s="24"/>
      <c r="DSB2" s="24"/>
      <c r="DSC2" s="24"/>
      <c r="DSD2" s="24"/>
      <c r="DSE2" s="24"/>
      <c r="DSF2" s="24"/>
      <c r="DSG2" s="24"/>
      <c r="DSH2" s="24"/>
      <c r="DSI2" s="24"/>
      <c r="DSJ2" s="24"/>
      <c r="DSK2" s="24"/>
      <c r="DSL2" s="24"/>
      <c r="DSM2" s="24"/>
      <c r="DSN2" s="24"/>
      <c r="DSO2" s="24"/>
      <c r="DSP2" s="24"/>
      <c r="DSQ2" s="24"/>
      <c r="DSR2" s="24"/>
      <c r="DSS2" s="24"/>
      <c r="DST2" s="24"/>
      <c r="DSU2" s="24"/>
      <c r="DSV2" s="24"/>
      <c r="DSW2" s="24"/>
      <c r="DSX2" s="24"/>
      <c r="DSY2" s="24"/>
      <c r="DSZ2" s="24"/>
      <c r="DTA2" s="24"/>
      <c r="DTB2" s="24"/>
      <c r="DTC2" s="24"/>
      <c r="DTD2" s="24"/>
      <c r="DTE2" s="24"/>
      <c r="DTF2" s="24"/>
      <c r="DTG2" s="24"/>
      <c r="DTH2" s="24"/>
      <c r="DTI2" s="24"/>
      <c r="DTJ2" s="24"/>
      <c r="DTK2" s="24"/>
      <c r="DTL2" s="24"/>
      <c r="DTM2" s="24"/>
      <c r="DTN2" s="24"/>
      <c r="DTO2" s="24"/>
      <c r="DTP2" s="24"/>
      <c r="DTQ2" s="24"/>
      <c r="DTR2" s="24"/>
      <c r="DTS2" s="24"/>
      <c r="DTT2" s="24"/>
      <c r="DTU2" s="24"/>
      <c r="DTV2" s="24"/>
      <c r="DTW2" s="24"/>
      <c r="DTX2" s="24"/>
      <c r="DTY2" s="24"/>
      <c r="DTZ2" s="24"/>
      <c r="DUA2" s="24"/>
      <c r="DUB2" s="24"/>
      <c r="DUC2" s="24"/>
      <c r="DUD2" s="24"/>
      <c r="DUE2" s="24"/>
      <c r="DUF2" s="24"/>
      <c r="DUG2" s="24"/>
      <c r="DUH2" s="24"/>
      <c r="DUI2" s="24"/>
      <c r="DUJ2" s="24"/>
      <c r="DUK2" s="24"/>
      <c r="DUL2" s="24"/>
      <c r="DUM2" s="24"/>
      <c r="DUN2" s="24"/>
      <c r="DUO2" s="24"/>
      <c r="DUP2" s="24"/>
      <c r="DUQ2" s="24"/>
      <c r="DUR2" s="24"/>
      <c r="DUS2" s="24"/>
      <c r="DUT2" s="24"/>
      <c r="DUU2" s="24"/>
      <c r="DUV2" s="24"/>
      <c r="DUW2" s="24"/>
      <c r="DUX2" s="24"/>
      <c r="DUY2" s="24"/>
      <c r="DUZ2" s="24"/>
      <c r="DVA2" s="24"/>
      <c r="DVB2" s="24"/>
      <c r="DVC2" s="24"/>
      <c r="DVD2" s="24"/>
      <c r="DVE2" s="24"/>
      <c r="DVF2" s="24"/>
      <c r="DVG2" s="24"/>
      <c r="DVH2" s="24"/>
      <c r="DVI2" s="24"/>
      <c r="DVJ2" s="24"/>
      <c r="DVK2" s="24"/>
      <c r="DVL2" s="24"/>
      <c r="DVM2" s="24"/>
      <c r="DVN2" s="24"/>
      <c r="DVO2" s="24"/>
      <c r="DVP2" s="24"/>
      <c r="DVQ2" s="24"/>
      <c r="DVR2" s="24"/>
      <c r="DVS2" s="24"/>
      <c r="DVT2" s="24"/>
      <c r="DVU2" s="24"/>
      <c r="DVV2" s="24"/>
      <c r="DVW2" s="24"/>
      <c r="DVX2" s="24"/>
      <c r="DVY2" s="24"/>
      <c r="DVZ2" s="24"/>
      <c r="DWA2" s="24"/>
      <c r="DWB2" s="24"/>
      <c r="DWC2" s="24"/>
      <c r="DWD2" s="24"/>
      <c r="DWE2" s="24"/>
      <c r="DWF2" s="24"/>
      <c r="DWG2" s="24"/>
      <c r="DWH2" s="24"/>
      <c r="DWI2" s="24"/>
      <c r="DWJ2" s="24"/>
      <c r="DWK2" s="24"/>
      <c r="DWL2" s="24"/>
      <c r="DWM2" s="24"/>
      <c r="DWN2" s="24"/>
      <c r="DWO2" s="24"/>
      <c r="DWP2" s="24"/>
      <c r="DWQ2" s="24"/>
      <c r="DWR2" s="24"/>
      <c r="DWS2" s="24"/>
      <c r="DWT2" s="24"/>
      <c r="DWU2" s="24"/>
      <c r="DWV2" s="24"/>
      <c r="DWW2" s="24"/>
      <c r="DWX2" s="24"/>
      <c r="DWY2" s="24"/>
      <c r="DWZ2" s="24"/>
      <c r="DXA2" s="24"/>
      <c r="DXB2" s="24"/>
      <c r="DXC2" s="24"/>
      <c r="DXD2" s="24"/>
      <c r="DXE2" s="24"/>
      <c r="DXF2" s="24"/>
      <c r="DXG2" s="24"/>
      <c r="DXH2" s="24"/>
      <c r="DXI2" s="24"/>
      <c r="DXJ2" s="24"/>
      <c r="DXK2" s="24"/>
      <c r="DXL2" s="24"/>
      <c r="DXM2" s="24"/>
      <c r="DXN2" s="24"/>
      <c r="DXO2" s="24"/>
      <c r="DXP2" s="24"/>
      <c r="DXQ2" s="24"/>
      <c r="DXR2" s="24"/>
      <c r="DXS2" s="24"/>
      <c r="DXT2" s="24"/>
      <c r="DXU2" s="24"/>
      <c r="DXV2" s="24"/>
      <c r="DXW2" s="24"/>
      <c r="DXX2" s="24"/>
      <c r="DXY2" s="24"/>
      <c r="DXZ2" s="24"/>
      <c r="DYA2" s="24"/>
      <c r="DYB2" s="24"/>
      <c r="DYC2" s="24"/>
      <c r="DYD2" s="24"/>
      <c r="DYE2" s="24"/>
      <c r="DYF2" s="24"/>
      <c r="DYG2" s="24"/>
      <c r="DYH2" s="24"/>
      <c r="DYI2" s="24"/>
      <c r="DYJ2" s="24"/>
      <c r="DYK2" s="24"/>
      <c r="DYL2" s="24"/>
      <c r="DYM2" s="24"/>
      <c r="DYN2" s="24"/>
      <c r="DYO2" s="24"/>
      <c r="DYP2" s="24"/>
      <c r="DYQ2" s="24"/>
      <c r="DYR2" s="24"/>
      <c r="DYS2" s="24"/>
      <c r="DYT2" s="24"/>
      <c r="DYU2" s="24"/>
      <c r="DYV2" s="24"/>
      <c r="DYW2" s="24"/>
      <c r="DYX2" s="24"/>
      <c r="DYY2" s="24"/>
      <c r="DYZ2" s="24"/>
      <c r="DZA2" s="24"/>
      <c r="DZB2" s="24"/>
      <c r="DZC2" s="24"/>
      <c r="DZD2" s="24"/>
      <c r="DZE2" s="24"/>
      <c r="DZF2" s="24"/>
      <c r="DZG2" s="24"/>
      <c r="DZH2" s="24"/>
      <c r="DZI2" s="24"/>
      <c r="DZJ2" s="24"/>
      <c r="DZK2" s="24"/>
      <c r="DZL2" s="24"/>
      <c r="DZM2" s="24"/>
      <c r="DZN2" s="24"/>
      <c r="DZO2" s="24"/>
      <c r="DZP2" s="24"/>
      <c r="DZQ2" s="24"/>
      <c r="DZR2" s="24"/>
      <c r="DZS2" s="24"/>
      <c r="DZT2" s="24"/>
      <c r="DZU2" s="24"/>
      <c r="DZV2" s="24"/>
      <c r="DZW2" s="24"/>
      <c r="DZX2" s="24"/>
      <c r="DZY2" s="24"/>
      <c r="DZZ2" s="24"/>
      <c r="EAA2" s="24"/>
      <c r="EAB2" s="24"/>
      <c r="EAC2" s="24"/>
      <c r="EAD2" s="24"/>
      <c r="EAE2" s="24"/>
      <c r="EAF2" s="24"/>
      <c r="EAG2" s="24"/>
      <c r="EAH2" s="24"/>
      <c r="EAI2" s="24"/>
      <c r="EAJ2" s="24"/>
      <c r="EAK2" s="24"/>
      <c r="EAL2" s="24"/>
      <c r="EAM2" s="24"/>
      <c r="EAN2" s="24"/>
      <c r="EAO2" s="24"/>
      <c r="EAP2" s="24"/>
      <c r="EAQ2" s="24"/>
      <c r="EAR2" s="24"/>
      <c r="EAS2" s="24"/>
      <c r="EAT2" s="24"/>
      <c r="EAU2" s="24"/>
      <c r="EAV2" s="24"/>
      <c r="EAW2" s="24"/>
      <c r="EAX2" s="24"/>
      <c r="EAY2" s="24"/>
      <c r="EAZ2" s="24"/>
      <c r="EBA2" s="24"/>
      <c r="EBB2" s="24"/>
      <c r="EBC2" s="24"/>
      <c r="EBD2" s="24"/>
      <c r="EBE2" s="24"/>
      <c r="EBF2" s="24"/>
      <c r="EBG2" s="24"/>
      <c r="EBH2" s="24"/>
      <c r="EBI2" s="24"/>
      <c r="EBJ2" s="24"/>
      <c r="EBK2" s="24"/>
      <c r="EBL2" s="24"/>
      <c r="EBM2" s="24"/>
      <c r="EBN2" s="24"/>
      <c r="EBO2" s="24"/>
      <c r="EBP2" s="24"/>
      <c r="EBQ2" s="24"/>
      <c r="EBR2" s="24"/>
      <c r="EBS2" s="24"/>
      <c r="EBT2" s="24"/>
      <c r="EBU2" s="24"/>
      <c r="EBV2" s="24"/>
      <c r="EBW2" s="24"/>
      <c r="EBX2" s="24"/>
      <c r="EBY2" s="24"/>
      <c r="EBZ2" s="24"/>
      <c r="ECA2" s="24"/>
      <c r="ECB2" s="24"/>
      <c r="ECC2" s="24"/>
      <c r="ECD2" s="24"/>
      <c r="ECE2" s="24"/>
      <c r="ECF2" s="24"/>
      <c r="ECG2" s="24"/>
      <c r="ECH2" s="24"/>
      <c r="ECI2" s="24"/>
      <c r="ECJ2" s="24"/>
      <c r="ECK2" s="24"/>
      <c r="ECL2" s="24"/>
      <c r="ECM2" s="24"/>
      <c r="ECN2" s="24"/>
      <c r="ECO2" s="24"/>
      <c r="ECP2" s="24"/>
      <c r="ECQ2" s="24"/>
      <c r="ECR2" s="24"/>
      <c r="ECS2" s="24"/>
      <c r="ECT2" s="24"/>
      <c r="ECU2" s="24"/>
      <c r="ECV2" s="24"/>
      <c r="ECW2" s="24"/>
      <c r="ECX2" s="24"/>
      <c r="ECY2" s="24"/>
      <c r="ECZ2" s="24"/>
      <c r="EDA2" s="24"/>
      <c r="EDB2" s="24"/>
      <c r="EDC2" s="24"/>
      <c r="EDD2" s="24"/>
      <c r="EDE2" s="24"/>
      <c r="EDF2" s="24"/>
      <c r="EDG2" s="24"/>
      <c r="EDH2" s="24"/>
      <c r="EDI2" s="24"/>
      <c r="EDJ2" s="24"/>
      <c r="EDK2" s="24"/>
      <c r="EDL2" s="24"/>
      <c r="EDM2" s="24"/>
      <c r="EDN2" s="24"/>
      <c r="EDO2" s="24"/>
      <c r="EDP2" s="24"/>
      <c r="EDQ2" s="24"/>
      <c r="EDR2" s="24"/>
      <c r="EDS2" s="24"/>
      <c r="EDT2" s="24"/>
      <c r="EDU2" s="24"/>
      <c r="EDV2" s="24"/>
      <c r="EDW2" s="24"/>
      <c r="EDX2" s="24"/>
      <c r="EDY2" s="24"/>
      <c r="EDZ2" s="24"/>
      <c r="EEA2" s="24"/>
      <c r="EEB2" s="24"/>
      <c r="EEC2" s="24"/>
      <c r="EED2" s="24"/>
      <c r="EEE2" s="24"/>
      <c r="EEF2" s="24"/>
      <c r="EEG2" s="24"/>
      <c r="EEH2" s="24"/>
      <c r="EEI2" s="24"/>
      <c r="EEJ2" s="24"/>
      <c r="EEK2" s="24"/>
      <c r="EEL2" s="24"/>
      <c r="EEM2" s="24"/>
      <c r="EEN2" s="24"/>
      <c r="EEO2" s="24"/>
      <c r="EEP2" s="24"/>
      <c r="EEQ2" s="24"/>
      <c r="EER2" s="24"/>
      <c r="EES2" s="24"/>
      <c r="EET2" s="24"/>
      <c r="EEU2" s="24"/>
      <c r="EEV2" s="24"/>
      <c r="EEW2" s="24"/>
      <c r="EEX2" s="24"/>
      <c r="EEY2" s="24"/>
      <c r="EEZ2" s="24"/>
      <c r="EFA2" s="24"/>
      <c r="EFB2" s="24"/>
      <c r="EFC2" s="24"/>
      <c r="EFD2" s="24"/>
      <c r="EFE2" s="24"/>
      <c r="EFF2" s="24"/>
      <c r="EFG2" s="24"/>
      <c r="EFH2" s="24"/>
      <c r="EFI2" s="24"/>
      <c r="EFJ2" s="24"/>
      <c r="EFK2" s="24"/>
      <c r="EFL2" s="24"/>
      <c r="EFM2" s="24"/>
      <c r="EFN2" s="24"/>
      <c r="EFO2" s="24"/>
      <c r="EFP2" s="24"/>
      <c r="EFQ2" s="24"/>
      <c r="EFR2" s="24"/>
      <c r="EFS2" s="24"/>
      <c r="EFT2" s="24"/>
      <c r="EFU2" s="24"/>
      <c r="EFV2" s="24"/>
      <c r="EFW2" s="24"/>
      <c r="EFX2" s="24"/>
      <c r="EFY2" s="24"/>
      <c r="EFZ2" s="24"/>
      <c r="EGA2" s="24"/>
      <c r="EGB2" s="24"/>
      <c r="EGC2" s="24"/>
      <c r="EGD2" s="24"/>
      <c r="EGE2" s="24"/>
      <c r="EGF2" s="24"/>
      <c r="EGG2" s="24"/>
      <c r="EGH2" s="24"/>
      <c r="EGI2" s="24"/>
      <c r="EGJ2" s="24"/>
      <c r="EGK2" s="24"/>
      <c r="EGL2" s="24"/>
      <c r="EGM2" s="24"/>
      <c r="EGN2" s="24"/>
      <c r="EGO2" s="24"/>
      <c r="EGP2" s="24"/>
      <c r="EGQ2" s="24"/>
      <c r="EGR2" s="24"/>
      <c r="EGS2" s="24"/>
      <c r="EGT2" s="24"/>
      <c r="EGU2" s="24"/>
      <c r="EGV2" s="24"/>
      <c r="EGW2" s="24"/>
      <c r="EGX2" s="24"/>
      <c r="EGY2" s="24"/>
      <c r="EGZ2" s="24"/>
      <c r="EHA2" s="24"/>
      <c r="EHB2" s="24"/>
      <c r="EHC2" s="24"/>
      <c r="EHD2" s="24"/>
      <c r="EHE2" s="24"/>
      <c r="EHF2" s="24"/>
      <c r="EHG2" s="24"/>
      <c r="EHH2" s="24"/>
      <c r="EHI2" s="24"/>
      <c r="EHJ2" s="24"/>
      <c r="EHK2" s="24"/>
      <c r="EHL2" s="24"/>
      <c r="EHM2" s="24"/>
      <c r="EHN2" s="24"/>
      <c r="EHO2" s="24"/>
      <c r="EHP2" s="24"/>
      <c r="EHQ2" s="24"/>
      <c r="EHR2" s="24"/>
      <c r="EHS2" s="24"/>
      <c r="EHT2" s="24"/>
      <c r="EHU2" s="24"/>
      <c r="EHV2" s="24"/>
      <c r="EHW2" s="24"/>
      <c r="EHX2" s="24"/>
      <c r="EHY2" s="24"/>
      <c r="EHZ2" s="24"/>
      <c r="EIA2" s="24"/>
      <c r="EIB2" s="24"/>
      <c r="EIC2" s="24"/>
      <c r="EID2" s="24"/>
      <c r="EIE2" s="24"/>
      <c r="EIF2" s="24"/>
      <c r="EIG2" s="24"/>
      <c r="EIH2" s="24"/>
      <c r="EII2" s="24"/>
      <c r="EIJ2" s="24"/>
      <c r="EIK2" s="24"/>
      <c r="EIL2" s="24"/>
      <c r="EIM2" s="24"/>
      <c r="EIN2" s="24"/>
      <c r="EIO2" s="24"/>
      <c r="EIP2" s="24"/>
      <c r="EIQ2" s="24"/>
      <c r="EIR2" s="24"/>
      <c r="EIS2" s="24"/>
      <c r="EIT2" s="24"/>
      <c r="EIU2" s="24"/>
      <c r="EIV2" s="24"/>
      <c r="EIW2" s="24"/>
      <c r="EIX2" s="24"/>
      <c r="EIY2" s="24"/>
      <c r="EIZ2" s="24"/>
      <c r="EJA2" s="24"/>
      <c r="EJB2" s="24"/>
      <c r="EJC2" s="24"/>
      <c r="EJD2" s="24"/>
      <c r="EJE2" s="24"/>
      <c r="EJF2" s="24"/>
      <c r="EJG2" s="24"/>
      <c r="EJH2" s="24"/>
      <c r="EJI2" s="24"/>
      <c r="EJJ2" s="24"/>
      <c r="EJK2" s="24"/>
      <c r="EJL2" s="24"/>
      <c r="EJM2" s="24"/>
      <c r="EJN2" s="24"/>
      <c r="EJO2" s="24"/>
      <c r="EJP2" s="24"/>
      <c r="EJQ2" s="24"/>
      <c r="EJR2" s="24"/>
      <c r="EJS2" s="24"/>
      <c r="EJT2" s="24"/>
      <c r="EJU2" s="24"/>
      <c r="EJV2" s="24"/>
      <c r="EJW2" s="24"/>
      <c r="EJX2" s="24"/>
      <c r="EJY2" s="24"/>
      <c r="EJZ2" s="24"/>
      <c r="EKA2" s="24"/>
      <c r="EKB2" s="24"/>
      <c r="EKC2" s="24"/>
      <c r="EKD2" s="24"/>
      <c r="EKE2" s="24"/>
      <c r="EKF2" s="24"/>
      <c r="EKG2" s="24"/>
      <c r="EKH2" s="24"/>
      <c r="EKI2" s="24"/>
      <c r="EKJ2" s="24"/>
      <c r="EKK2" s="24"/>
      <c r="EKL2" s="24"/>
      <c r="EKM2" s="24"/>
      <c r="EKN2" s="24"/>
      <c r="EKO2" s="24"/>
      <c r="EKP2" s="24"/>
      <c r="EKQ2" s="24"/>
      <c r="EKR2" s="24"/>
      <c r="EKS2" s="24"/>
      <c r="EKT2" s="24"/>
      <c r="EKU2" s="24"/>
      <c r="EKV2" s="24"/>
      <c r="EKW2" s="24"/>
      <c r="EKX2" s="24"/>
      <c r="EKY2" s="24"/>
      <c r="EKZ2" s="24"/>
      <c r="ELA2" s="24"/>
      <c r="ELB2" s="24"/>
      <c r="ELC2" s="24"/>
      <c r="ELD2" s="24"/>
      <c r="ELE2" s="24"/>
      <c r="ELF2" s="24"/>
      <c r="ELG2" s="24"/>
      <c r="ELH2" s="24"/>
      <c r="ELI2" s="24"/>
      <c r="ELJ2" s="24"/>
      <c r="ELK2" s="24"/>
      <c r="ELL2" s="24"/>
      <c r="ELM2" s="24"/>
      <c r="ELN2" s="24"/>
      <c r="ELO2" s="24"/>
      <c r="ELP2" s="24"/>
      <c r="ELQ2" s="24"/>
      <c r="ELR2" s="24"/>
      <c r="ELS2" s="24"/>
      <c r="ELT2" s="24"/>
      <c r="ELU2" s="24"/>
      <c r="ELV2" s="24"/>
      <c r="ELW2" s="24"/>
      <c r="ELX2" s="24"/>
      <c r="ELY2" s="24"/>
      <c r="ELZ2" s="24"/>
      <c r="EMA2" s="24"/>
      <c r="EMB2" s="24"/>
      <c r="EMC2" s="24"/>
      <c r="EMD2" s="24"/>
      <c r="EME2" s="24"/>
      <c r="EMF2" s="24"/>
      <c r="EMG2" s="24"/>
      <c r="EMH2" s="24"/>
      <c r="EMI2" s="24"/>
      <c r="EMJ2" s="24"/>
      <c r="EMK2" s="24"/>
      <c r="EML2" s="24"/>
      <c r="EMM2" s="24"/>
      <c r="EMN2" s="24"/>
      <c r="EMO2" s="24"/>
      <c r="EMP2" s="24"/>
      <c r="EMQ2" s="24"/>
      <c r="EMR2" s="24"/>
      <c r="EMS2" s="24"/>
      <c r="EMT2" s="24"/>
      <c r="EMU2" s="24"/>
      <c r="EMV2" s="24"/>
      <c r="EMW2" s="24"/>
      <c r="EMX2" s="24"/>
      <c r="EMY2" s="24"/>
      <c r="EMZ2" s="24"/>
      <c r="ENA2" s="24"/>
      <c r="ENB2" s="24"/>
      <c r="ENC2" s="24"/>
      <c r="END2" s="24"/>
      <c r="ENE2" s="24"/>
      <c r="ENF2" s="24"/>
      <c r="ENG2" s="24"/>
      <c r="ENH2" s="24"/>
      <c r="ENI2" s="24"/>
      <c r="ENJ2" s="24"/>
      <c r="ENK2" s="24"/>
      <c r="ENL2" s="24"/>
      <c r="ENM2" s="24"/>
      <c r="ENN2" s="24"/>
      <c r="ENO2" s="24"/>
      <c r="ENP2" s="24"/>
      <c r="ENQ2" s="24"/>
      <c r="ENR2" s="24"/>
      <c r="ENS2" s="24"/>
      <c r="ENT2" s="24"/>
      <c r="ENU2" s="24"/>
      <c r="ENV2" s="24"/>
      <c r="ENW2" s="24"/>
      <c r="ENX2" s="24"/>
      <c r="ENY2" s="24"/>
      <c r="ENZ2" s="24"/>
      <c r="EOA2" s="24"/>
      <c r="EOB2" s="24"/>
      <c r="EOC2" s="24"/>
      <c r="EOD2" s="24"/>
      <c r="EOE2" s="24"/>
      <c r="EOF2" s="24"/>
      <c r="EOG2" s="24"/>
      <c r="EOH2" s="24"/>
      <c r="EOI2" s="24"/>
      <c r="EOJ2" s="24"/>
      <c r="EOK2" s="24"/>
      <c r="EOL2" s="24"/>
      <c r="EOM2" s="24"/>
      <c r="EON2" s="24"/>
      <c r="EOO2" s="24"/>
      <c r="EOP2" s="24"/>
      <c r="EOQ2" s="24"/>
      <c r="EOR2" s="24"/>
      <c r="EOS2" s="24"/>
      <c r="EOT2" s="24"/>
      <c r="EOU2" s="24"/>
      <c r="EOV2" s="24"/>
      <c r="EOW2" s="24"/>
      <c r="EOX2" s="24"/>
      <c r="EOY2" s="24"/>
      <c r="EOZ2" s="24"/>
      <c r="EPA2" s="24"/>
      <c r="EPB2" s="24"/>
      <c r="EPC2" s="24"/>
      <c r="EPD2" s="24"/>
      <c r="EPE2" s="24"/>
      <c r="EPF2" s="24"/>
      <c r="EPG2" s="24"/>
      <c r="EPH2" s="24"/>
      <c r="EPI2" s="24"/>
      <c r="EPJ2" s="24"/>
      <c r="EPK2" s="24"/>
      <c r="EPL2" s="24"/>
      <c r="EPM2" s="24"/>
      <c r="EPN2" s="24"/>
      <c r="EPO2" s="24"/>
      <c r="EPP2" s="24"/>
      <c r="EPQ2" s="24"/>
      <c r="EPR2" s="24"/>
      <c r="EPS2" s="24"/>
      <c r="EPT2" s="24"/>
      <c r="EPU2" s="24"/>
      <c r="EPV2" s="24"/>
      <c r="EPW2" s="24"/>
      <c r="EPX2" s="24"/>
      <c r="EPY2" s="24"/>
      <c r="EPZ2" s="24"/>
      <c r="EQA2" s="24"/>
      <c r="EQB2" s="24"/>
      <c r="EQC2" s="24"/>
      <c r="EQD2" s="24"/>
      <c r="EQE2" s="24"/>
      <c r="EQF2" s="24"/>
      <c r="EQG2" s="24"/>
      <c r="EQH2" s="24"/>
      <c r="EQI2" s="24"/>
      <c r="EQJ2" s="24"/>
      <c r="EQK2" s="24"/>
      <c r="EQL2" s="24"/>
      <c r="EQM2" s="24"/>
      <c r="EQN2" s="24"/>
      <c r="EQO2" s="24"/>
      <c r="EQP2" s="24"/>
      <c r="EQQ2" s="24"/>
      <c r="EQR2" s="24"/>
      <c r="EQS2" s="24"/>
      <c r="EQT2" s="24"/>
      <c r="EQU2" s="24"/>
      <c r="EQV2" s="24"/>
      <c r="EQW2" s="24"/>
      <c r="EQX2" s="24"/>
      <c r="EQY2" s="24"/>
      <c r="EQZ2" s="24"/>
      <c r="ERA2" s="24"/>
      <c r="ERB2" s="24"/>
      <c r="ERC2" s="24"/>
      <c r="ERD2" s="24"/>
      <c r="ERE2" s="24"/>
      <c r="ERF2" s="24"/>
      <c r="ERG2" s="24"/>
      <c r="ERH2" s="24"/>
      <c r="ERI2" s="24"/>
      <c r="ERJ2" s="24"/>
      <c r="ERK2" s="24"/>
      <c r="ERL2" s="24"/>
      <c r="ERM2" s="24"/>
      <c r="ERN2" s="24"/>
      <c r="ERO2" s="24"/>
      <c r="ERP2" s="24"/>
      <c r="ERQ2" s="24"/>
      <c r="ERR2" s="24"/>
      <c r="ERS2" s="24"/>
      <c r="ERT2" s="24"/>
      <c r="ERU2" s="24"/>
      <c r="ERV2" s="24"/>
      <c r="ERW2" s="24"/>
      <c r="ERX2" s="24"/>
      <c r="ERY2" s="24"/>
      <c r="ERZ2" s="24"/>
      <c r="ESA2" s="24"/>
      <c r="ESB2" s="24"/>
      <c r="ESC2" s="24"/>
      <c r="ESD2" s="24"/>
      <c r="ESE2" s="24"/>
      <c r="ESF2" s="24"/>
      <c r="ESG2" s="24"/>
      <c r="ESH2" s="24"/>
      <c r="ESI2" s="24"/>
      <c r="ESJ2" s="24"/>
      <c r="ESK2" s="24"/>
      <c r="ESL2" s="24"/>
      <c r="ESM2" s="24"/>
      <c r="ESN2" s="24"/>
      <c r="ESO2" s="24"/>
      <c r="ESP2" s="24"/>
      <c r="ESQ2" s="24"/>
      <c r="ESR2" s="24"/>
      <c r="ESS2" s="24"/>
      <c r="EST2" s="24"/>
      <c r="ESU2" s="24"/>
      <c r="ESV2" s="24"/>
      <c r="ESW2" s="24"/>
      <c r="ESX2" s="24"/>
      <c r="ESY2" s="24"/>
      <c r="ESZ2" s="24"/>
      <c r="ETA2" s="24"/>
      <c r="ETB2" s="24"/>
      <c r="ETC2" s="24"/>
      <c r="ETD2" s="24"/>
      <c r="ETE2" s="24"/>
      <c r="ETF2" s="24"/>
      <c r="ETG2" s="24"/>
      <c r="ETH2" s="24"/>
      <c r="ETI2" s="24"/>
      <c r="ETJ2" s="24"/>
      <c r="ETK2" s="24"/>
      <c r="ETL2" s="24"/>
      <c r="ETM2" s="24"/>
      <c r="ETN2" s="24"/>
      <c r="ETO2" s="24"/>
      <c r="ETP2" s="24"/>
      <c r="ETQ2" s="24"/>
      <c r="ETR2" s="24"/>
      <c r="ETS2" s="24"/>
      <c r="ETT2" s="24"/>
      <c r="ETU2" s="24"/>
      <c r="ETV2" s="24"/>
      <c r="ETW2" s="24"/>
      <c r="ETX2" s="24"/>
      <c r="ETY2" s="24"/>
      <c r="ETZ2" s="24"/>
      <c r="EUA2" s="24"/>
      <c r="EUB2" s="24"/>
      <c r="EUC2" s="24"/>
      <c r="EUD2" s="24"/>
      <c r="EUE2" s="24"/>
      <c r="EUF2" s="24"/>
      <c r="EUG2" s="24"/>
      <c r="EUH2" s="24"/>
      <c r="EUI2" s="24"/>
      <c r="EUJ2" s="24"/>
      <c r="EUK2" s="24"/>
      <c r="EUL2" s="24"/>
      <c r="EUM2" s="24"/>
      <c r="EUN2" s="24"/>
      <c r="EUO2" s="24"/>
      <c r="EUP2" s="24"/>
      <c r="EUQ2" s="24"/>
      <c r="EUR2" s="24"/>
      <c r="EUS2" s="24"/>
      <c r="EUT2" s="24"/>
      <c r="EUU2" s="24"/>
      <c r="EUV2" s="24"/>
      <c r="EUW2" s="24"/>
      <c r="EUX2" s="24"/>
      <c r="EUY2" s="24"/>
      <c r="EUZ2" s="24"/>
      <c r="EVA2" s="24"/>
      <c r="EVB2" s="24"/>
      <c r="EVC2" s="24"/>
      <c r="EVD2" s="24"/>
      <c r="EVE2" s="24"/>
      <c r="EVF2" s="24"/>
      <c r="EVG2" s="24"/>
      <c r="EVH2" s="24"/>
      <c r="EVI2" s="24"/>
      <c r="EVJ2" s="24"/>
      <c r="EVK2" s="24"/>
      <c r="EVL2" s="24"/>
      <c r="EVM2" s="24"/>
      <c r="EVN2" s="24"/>
      <c r="EVO2" s="24"/>
      <c r="EVP2" s="24"/>
      <c r="EVQ2" s="24"/>
      <c r="EVR2" s="24"/>
      <c r="EVS2" s="24"/>
      <c r="EVT2" s="24"/>
      <c r="EVU2" s="24"/>
      <c r="EVV2" s="24"/>
      <c r="EVW2" s="24"/>
      <c r="EVX2" s="24"/>
      <c r="EVY2" s="24"/>
      <c r="EVZ2" s="24"/>
      <c r="EWA2" s="24"/>
      <c r="EWB2" s="24"/>
      <c r="EWC2" s="24"/>
      <c r="EWD2" s="24"/>
      <c r="EWE2" s="24"/>
      <c r="EWF2" s="24"/>
      <c r="EWG2" s="24"/>
      <c r="EWH2" s="24"/>
      <c r="EWI2" s="24"/>
      <c r="EWJ2" s="24"/>
      <c r="EWK2" s="24"/>
      <c r="EWL2" s="24"/>
      <c r="EWM2" s="24"/>
      <c r="EWN2" s="24"/>
      <c r="EWO2" s="24"/>
      <c r="EWP2" s="24"/>
      <c r="EWQ2" s="24"/>
      <c r="EWR2" s="24"/>
      <c r="EWS2" s="24"/>
      <c r="EWT2" s="24"/>
      <c r="EWU2" s="24"/>
      <c r="EWV2" s="24"/>
      <c r="EWW2" s="24"/>
      <c r="EWX2" s="24"/>
      <c r="EWY2" s="24"/>
      <c r="EWZ2" s="24"/>
      <c r="EXA2" s="24"/>
      <c r="EXB2" s="24"/>
      <c r="EXC2" s="24"/>
      <c r="EXD2" s="24"/>
      <c r="EXE2" s="24"/>
      <c r="EXF2" s="24"/>
      <c r="EXG2" s="24"/>
      <c r="EXH2" s="24"/>
      <c r="EXI2" s="24"/>
      <c r="EXJ2" s="24"/>
      <c r="EXK2" s="24"/>
      <c r="EXL2" s="24"/>
      <c r="EXM2" s="24"/>
      <c r="EXN2" s="24"/>
      <c r="EXO2" s="24"/>
      <c r="EXP2" s="24"/>
      <c r="EXQ2" s="24"/>
      <c r="EXR2" s="24"/>
      <c r="EXS2" s="24"/>
      <c r="EXT2" s="24"/>
      <c r="EXU2" s="24"/>
      <c r="EXV2" s="24"/>
      <c r="EXW2" s="24"/>
      <c r="EXX2" s="24"/>
      <c r="EXY2" s="24"/>
      <c r="EXZ2" s="24"/>
      <c r="EYA2" s="24"/>
      <c r="EYB2" s="24"/>
      <c r="EYC2" s="24"/>
      <c r="EYD2" s="24"/>
      <c r="EYE2" s="24"/>
      <c r="EYF2" s="24"/>
      <c r="EYG2" s="24"/>
      <c r="EYH2" s="24"/>
      <c r="EYI2" s="24"/>
      <c r="EYJ2" s="24"/>
      <c r="EYK2" s="24"/>
      <c r="EYL2" s="24"/>
      <c r="EYM2" s="24"/>
      <c r="EYN2" s="24"/>
      <c r="EYO2" s="24"/>
      <c r="EYP2" s="24"/>
      <c r="EYQ2" s="24"/>
      <c r="EYR2" s="24"/>
      <c r="EYS2" s="24"/>
      <c r="EYT2" s="24"/>
      <c r="EYU2" s="24"/>
      <c r="EYV2" s="24"/>
      <c r="EYW2" s="24"/>
      <c r="EYX2" s="24"/>
      <c r="EYY2" s="24"/>
      <c r="EYZ2" s="24"/>
      <c r="EZA2" s="24"/>
      <c r="EZB2" s="24"/>
      <c r="EZC2" s="24"/>
      <c r="EZD2" s="24"/>
      <c r="EZE2" s="24"/>
      <c r="EZF2" s="24"/>
      <c r="EZG2" s="24"/>
      <c r="EZH2" s="24"/>
      <c r="EZI2" s="24"/>
      <c r="EZJ2" s="24"/>
      <c r="EZK2" s="24"/>
      <c r="EZL2" s="24"/>
      <c r="EZM2" s="24"/>
      <c r="EZN2" s="24"/>
      <c r="EZO2" s="24"/>
      <c r="EZP2" s="24"/>
      <c r="EZQ2" s="24"/>
      <c r="EZR2" s="24"/>
      <c r="EZS2" s="24"/>
      <c r="EZT2" s="24"/>
      <c r="EZU2" s="24"/>
      <c r="EZV2" s="24"/>
      <c r="EZW2" s="24"/>
      <c r="EZX2" s="24"/>
      <c r="EZY2" s="24"/>
      <c r="EZZ2" s="24"/>
      <c r="FAA2" s="24"/>
      <c r="FAB2" s="24"/>
      <c r="FAC2" s="24"/>
      <c r="FAD2" s="24"/>
      <c r="FAE2" s="24"/>
      <c r="FAF2" s="24"/>
      <c r="FAG2" s="24"/>
      <c r="FAH2" s="24"/>
      <c r="FAI2" s="24"/>
      <c r="FAJ2" s="24"/>
      <c r="FAK2" s="24"/>
      <c r="FAL2" s="24"/>
      <c r="FAM2" s="24"/>
      <c r="FAN2" s="24"/>
      <c r="FAO2" s="24"/>
      <c r="FAP2" s="24"/>
      <c r="FAQ2" s="24"/>
      <c r="FAR2" s="24"/>
      <c r="FAS2" s="24"/>
      <c r="FAT2" s="24"/>
      <c r="FAU2" s="24"/>
      <c r="FAV2" s="24"/>
      <c r="FAW2" s="24"/>
      <c r="FAX2" s="24"/>
      <c r="FAY2" s="24"/>
      <c r="FAZ2" s="24"/>
      <c r="FBA2" s="24"/>
      <c r="FBB2" s="24"/>
      <c r="FBC2" s="24"/>
      <c r="FBD2" s="24"/>
      <c r="FBE2" s="24"/>
      <c r="FBF2" s="24"/>
      <c r="FBG2" s="24"/>
      <c r="FBH2" s="24"/>
      <c r="FBI2" s="24"/>
      <c r="FBJ2" s="24"/>
      <c r="FBK2" s="24"/>
      <c r="FBL2" s="24"/>
      <c r="FBM2" s="24"/>
      <c r="FBN2" s="24"/>
      <c r="FBO2" s="24"/>
      <c r="FBP2" s="24"/>
      <c r="FBQ2" s="24"/>
      <c r="FBR2" s="24"/>
      <c r="FBS2" s="24"/>
      <c r="FBT2" s="24"/>
      <c r="FBU2" s="24"/>
      <c r="FBV2" s="24"/>
      <c r="FBW2" s="24"/>
      <c r="FBX2" s="24"/>
      <c r="FBY2" s="24"/>
      <c r="FBZ2" s="24"/>
      <c r="FCA2" s="24"/>
      <c r="FCB2" s="24"/>
      <c r="FCC2" s="24"/>
      <c r="FCD2" s="24"/>
      <c r="FCE2" s="24"/>
      <c r="FCF2" s="24"/>
      <c r="FCG2" s="24"/>
      <c r="FCH2" s="24"/>
      <c r="FCI2" s="24"/>
      <c r="FCJ2" s="24"/>
      <c r="FCK2" s="24"/>
      <c r="FCL2" s="24"/>
      <c r="FCM2" s="24"/>
      <c r="FCN2" s="24"/>
      <c r="FCO2" s="24"/>
      <c r="FCP2" s="24"/>
      <c r="FCQ2" s="24"/>
      <c r="FCR2" s="24"/>
      <c r="FCS2" s="24"/>
      <c r="FCT2" s="24"/>
      <c r="FCU2" s="24"/>
      <c r="FCV2" s="24"/>
      <c r="FCW2" s="24"/>
      <c r="FCX2" s="24"/>
      <c r="FCY2" s="24"/>
      <c r="FCZ2" s="24"/>
      <c r="FDA2" s="24"/>
      <c r="FDB2" s="24"/>
      <c r="FDC2" s="24"/>
      <c r="FDD2" s="24"/>
      <c r="FDE2" s="24"/>
      <c r="FDF2" s="24"/>
      <c r="FDG2" s="24"/>
      <c r="FDH2" s="24"/>
      <c r="FDI2" s="24"/>
      <c r="FDJ2" s="24"/>
      <c r="FDK2" s="24"/>
      <c r="FDL2" s="24"/>
      <c r="FDM2" s="24"/>
      <c r="FDN2" s="24"/>
      <c r="FDO2" s="24"/>
      <c r="FDP2" s="24"/>
      <c r="FDQ2" s="24"/>
      <c r="FDR2" s="24"/>
      <c r="FDS2" s="24"/>
      <c r="FDT2" s="24"/>
      <c r="FDU2" s="24"/>
      <c r="FDV2" s="24"/>
      <c r="FDW2" s="24"/>
      <c r="FDX2" s="24"/>
      <c r="FDY2" s="24"/>
      <c r="FDZ2" s="24"/>
      <c r="FEA2" s="24"/>
      <c r="FEB2" s="24"/>
      <c r="FEC2" s="24"/>
      <c r="FED2" s="24"/>
      <c r="FEE2" s="24"/>
      <c r="FEF2" s="24"/>
      <c r="FEG2" s="24"/>
      <c r="FEH2" s="24"/>
      <c r="FEI2" s="24"/>
      <c r="FEJ2" s="24"/>
      <c r="FEK2" s="24"/>
      <c r="FEL2" s="24"/>
      <c r="FEM2" s="24"/>
      <c r="FEN2" s="24"/>
      <c r="FEO2" s="24"/>
      <c r="FEP2" s="24"/>
      <c r="FEQ2" s="24"/>
      <c r="FER2" s="24"/>
      <c r="FES2" s="24"/>
      <c r="FET2" s="24"/>
      <c r="FEU2" s="24"/>
      <c r="FEV2" s="24"/>
      <c r="FEW2" s="24"/>
      <c r="FEX2" s="24"/>
      <c r="FEY2" s="24"/>
      <c r="FEZ2" s="24"/>
      <c r="FFA2" s="24"/>
      <c r="FFB2" s="24"/>
      <c r="FFC2" s="24"/>
      <c r="FFD2" s="24"/>
      <c r="FFE2" s="24"/>
      <c r="FFF2" s="24"/>
      <c r="FFG2" s="24"/>
      <c r="FFH2" s="24"/>
      <c r="FFI2" s="24"/>
      <c r="FFJ2" s="24"/>
      <c r="FFK2" s="24"/>
      <c r="FFL2" s="24"/>
      <c r="FFM2" s="24"/>
      <c r="FFN2" s="24"/>
      <c r="FFO2" s="24"/>
      <c r="FFP2" s="24"/>
      <c r="FFQ2" s="24"/>
      <c r="FFR2" s="24"/>
      <c r="FFS2" s="24"/>
      <c r="FFT2" s="24"/>
      <c r="FFU2" s="24"/>
      <c r="FFV2" s="24"/>
      <c r="FFW2" s="24"/>
      <c r="FFX2" s="24"/>
      <c r="FFY2" s="24"/>
      <c r="FFZ2" s="24"/>
      <c r="FGA2" s="24"/>
      <c r="FGB2" s="24"/>
      <c r="FGC2" s="24"/>
      <c r="FGD2" s="24"/>
      <c r="FGE2" s="24"/>
      <c r="FGF2" s="24"/>
      <c r="FGG2" s="24"/>
      <c r="FGH2" s="24"/>
      <c r="FGI2" s="24"/>
      <c r="FGJ2" s="24"/>
      <c r="FGK2" s="24"/>
      <c r="FGL2" s="24"/>
      <c r="FGM2" s="24"/>
      <c r="FGN2" s="24"/>
      <c r="FGO2" s="24"/>
      <c r="FGP2" s="24"/>
      <c r="FGQ2" s="24"/>
      <c r="FGR2" s="24"/>
      <c r="FGS2" s="24"/>
      <c r="FGT2" s="24"/>
      <c r="FGU2" s="24"/>
      <c r="FGV2" s="24"/>
      <c r="FGW2" s="24"/>
      <c r="FGX2" s="24"/>
      <c r="FGY2" s="24"/>
      <c r="FGZ2" s="24"/>
      <c r="FHA2" s="24"/>
      <c r="FHB2" s="24"/>
      <c r="FHC2" s="24"/>
      <c r="FHD2" s="24"/>
      <c r="FHE2" s="24"/>
      <c r="FHF2" s="24"/>
      <c r="FHG2" s="24"/>
      <c r="FHH2" s="24"/>
      <c r="FHI2" s="24"/>
      <c r="FHJ2" s="24"/>
      <c r="FHK2" s="24"/>
      <c r="FHL2" s="24"/>
      <c r="FHM2" s="24"/>
      <c r="FHN2" s="24"/>
      <c r="FHO2" s="24"/>
      <c r="FHP2" s="24"/>
      <c r="FHQ2" s="24"/>
      <c r="FHR2" s="24"/>
      <c r="FHS2" s="24"/>
      <c r="FHT2" s="24"/>
      <c r="FHU2" s="24"/>
      <c r="FHV2" s="24"/>
      <c r="FHW2" s="24"/>
      <c r="FHX2" s="24"/>
      <c r="FHY2" s="24"/>
      <c r="FHZ2" s="24"/>
      <c r="FIA2" s="24"/>
      <c r="FIB2" s="24"/>
      <c r="FIC2" s="24"/>
      <c r="FID2" s="24"/>
      <c r="FIE2" s="24"/>
      <c r="FIF2" s="24"/>
      <c r="FIG2" s="24"/>
      <c r="FIH2" s="24"/>
      <c r="FII2" s="24"/>
      <c r="FIJ2" s="24"/>
      <c r="FIK2" s="24"/>
      <c r="FIL2" s="24"/>
      <c r="FIM2" s="24"/>
      <c r="FIN2" s="24"/>
      <c r="FIO2" s="24"/>
      <c r="FIP2" s="24"/>
      <c r="FIQ2" s="24"/>
      <c r="FIR2" s="24"/>
      <c r="FIS2" s="24"/>
      <c r="FIT2" s="24"/>
      <c r="FIU2" s="24"/>
      <c r="FIV2" s="24"/>
      <c r="FIW2" s="24"/>
      <c r="FIX2" s="24"/>
      <c r="FIY2" s="24"/>
      <c r="FIZ2" s="24"/>
      <c r="FJA2" s="24"/>
      <c r="FJB2" s="24"/>
      <c r="FJC2" s="24"/>
      <c r="FJD2" s="24"/>
      <c r="FJE2" s="24"/>
      <c r="FJF2" s="24"/>
      <c r="FJG2" s="24"/>
      <c r="FJH2" s="24"/>
      <c r="FJI2" s="24"/>
      <c r="FJJ2" s="24"/>
      <c r="FJK2" s="24"/>
      <c r="FJL2" s="24"/>
      <c r="FJM2" s="24"/>
      <c r="FJN2" s="24"/>
      <c r="FJO2" s="24"/>
      <c r="FJP2" s="24"/>
      <c r="FJQ2" s="24"/>
      <c r="FJR2" s="24"/>
      <c r="FJS2" s="24"/>
      <c r="FJT2" s="24"/>
      <c r="FJU2" s="24"/>
      <c r="FJV2" s="24"/>
      <c r="FJW2" s="24"/>
      <c r="FJX2" s="24"/>
      <c r="FJY2" s="24"/>
      <c r="FJZ2" s="24"/>
      <c r="FKA2" s="24"/>
      <c r="FKB2" s="24"/>
      <c r="FKC2" s="24"/>
      <c r="FKD2" s="24"/>
      <c r="FKE2" s="24"/>
      <c r="FKF2" s="24"/>
      <c r="FKG2" s="24"/>
      <c r="FKH2" s="24"/>
      <c r="FKI2" s="24"/>
      <c r="FKJ2" s="24"/>
      <c r="FKK2" s="24"/>
      <c r="FKL2" s="24"/>
      <c r="FKM2" s="24"/>
      <c r="FKN2" s="24"/>
      <c r="FKO2" s="24"/>
      <c r="FKP2" s="24"/>
      <c r="FKQ2" s="24"/>
      <c r="FKR2" s="24"/>
      <c r="FKS2" s="24"/>
      <c r="FKT2" s="24"/>
      <c r="FKU2" s="24"/>
      <c r="FKV2" s="24"/>
      <c r="FKW2" s="24"/>
      <c r="FKX2" s="24"/>
      <c r="FKY2" s="24"/>
      <c r="FKZ2" s="24"/>
      <c r="FLA2" s="24"/>
      <c r="FLB2" s="24"/>
      <c r="FLC2" s="24"/>
      <c r="FLD2" s="24"/>
      <c r="FLE2" s="24"/>
      <c r="FLF2" s="24"/>
      <c r="FLG2" s="24"/>
      <c r="FLH2" s="24"/>
      <c r="FLI2" s="24"/>
      <c r="FLJ2" s="24"/>
      <c r="FLK2" s="24"/>
      <c r="FLL2" s="24"/>
      <c r="FLM2" s="24"/>
      <c r="FLN2" s="24"/>
      <c r="FLO2" s="24"/>
      <c r="FLP2" s="24"/>
      <c r="FLQ2" s="24"/>
      <c r="FLR2" s="24"/>
      <c r="FLS2" s="24"/>
      <c r="FLT2" s="24"/>
      <c r="FLU2" s="24"/>
      <c r="FLV2" s="24"/>
      <c r="FLW2" s="24"/>
      <c r="FLX2" s="24"/>
      <c r="FLY2" s="24"/>
      <c r="FLZ2" s="24"/>
      <c r="FMA2" s="24"/>
      <c r="FMB2" s="24"/>
      <c r="FMC2" s="24"/>
      <c r="FMD2" s="24"/>
      <c r="FME2" s="24"/>
      <c r="FMF2" s="24"/>
      <c r="FMG2" s="24"/>
      <c r="FMH2" s="24"/>
      <c r="FMI2" s="24"/>
      <c r="FMJ2" s="24"/>
      <c r="FMK2" s="24"/>
      <c r="FML2" s="24"/>
      <c r="FMM2" s="24"/>
      <c r="FMN2" s="24"/>
      <c r="FMO2" s="24"/>
      <c r="FMP2" s="24"/>
      <c r="FMQ2" s="24"/>
      <c r="FMR2" s="24"/>
      <c r="FMS2" s="24"/>
      <c r="FMT2" s="24"/>
      <c r="FMU2" s="24"/>
      <c r="FMV2" s="24"/>
      <c r="FMW2" s="24"/>
      <c r="FMX2" s="24"/>
      <c r="FMY2" s="24"/>
      <c r="FMZ2" s="24"/>
      <c r="FNA2" s="24"/>
      <c r="FNB2" s="24"/>
      <c r="FNC2" s="24"/>
      <c r="FND2" s="24"/>
      <c r="FNE2" s="24"/>
      <c r="FNF2" s="24"/>
      <c r="FNG2" s="24"/>
      <c r="FNH2" s="24"/>
      <c r="FNI2" s="24"/>
      <c r="FNJ2" s="24"/>
      <c r="FNK2" s="24"/>
      <c r="FNL2" s="24"/>
      <c r="FNM2" s="24"/>
      <c r="FNN2" s="24"/>
      <c r="FNO2" s="24"/>
      <c r="FNP2" s="24"/>
      <c r="FNQ2" s="24"/>
      <c r="FNR2" s="24"/>
      <c r="FNS2" s="24"/>
      <c r="FNT2" s="24"/>
      <c r="FNU2" s="24"/>
      <c r="FNV2" s="24"/>
      <c r="FNW2" s="24"/>
      <c r="FNX2" s="24"/>
      <c r="FNY2" s="24"/>
      <c r="FNZ2" s="24"/>
      <c r="FOA2" s="24"/>
      <c r="FOB2" s="24"/>
      <c r="FOC2" s="24"/>
      <c r="FOD2" s="24"/>
      <c r="FOE2" s="24"/>
      <c r="FOF2" s="24"/>
      <c r="FOG2" s="24"/>
      <c r="FOH2" s="24"/>
      <c r="FOI2" s="24"/>
      <c r="FOJ2" s="24"/>
      <c r="FOK2" s="24"/>
      <c r="FOL2" s="24"/>
      <c r="FOM2" s="24"/>
      <c r="FON2" s="24"/>
      <c r="FOO2" s="24"/>
      <c r="FOP2" s="24"/>
      <c r="FOQ2" s="24"/>
      <c r="FOR2" s="24"/>
      <c r="FOS2" s="24"/>
      <c r="FOT2" s="24"/>
      <c r="FOU2" s="24"/>
      <c r="FOV2" s="24"/>
      <c r="FOW2" s="24"/>
      <c r="FOX2" s="24"/>
      <c r="FOY2" s="24"/>
      <c r="FOZ2" s="24"/>
      <c r="FPA2" s="24"/>
      <c r="FPB2" s="24"/>
      <c r="FPC2" s="24"/>
      <c r="FPD2" s="24"/>
      <c r="FPE2" s="24"/>
      <c r="FPF2" s="24"/>
      <c r="FPG2" s="24"/>
      <c r="FPH2" s="24"/>
      <c r="FPI2" s="24"/>
      <c r="FPJ2" s="24"/>
      <c r="FPK2" s="24"/>
      <c r="FPL2" s="24"/>
      <c r="FPM2" s="24"/>
      <c r="FPN2" s="24"/>
      <c r="FPO2" s="24"/>
      <c r="FPP2" s="24"/>
      <c r="FPQ2" s="24"/>
      <c r="FPR2" s="24"/>
      <c r="FPS2" s="24"/>
      <c r="FPT2" s="24"/>
      <c r="FPU2" s="24"/>
      <c r="FPV2" s="24"/>
      <c r="FPW2" s="24"/>
      <c r="FPX2" s="24"/>
      <c r="FPY2" s="24"/>
      <c r="FPZ2" s="24"/>
      <c r="FQA2" s="24"/>
      <c r="FQB2" s="24"/>
      <c r="FQC2" s="24"/>
      <c r="FQD2" s="24"/>
      <c r="FQE2" s="24"/>
      <c r="FQF2" s="24"/>
      <c r="FQG2" s="24"/>
      <c r="FQH2" s="24"/>
      <c r="FQI2" s="24"/>
      <c r="FQJ2" s="24"/>
      <c r="FQK2" s="24"/>
      <c r="FQL2" s="24"/>
      <c r="FQM2" s="24"/>
      <c r="FQN2" s="24"/>
      <c r="FQO2" s="24"/>
      <c r="FQP2" s="24"/>
      <c r="FQQ2" s="24"/>
      <c r="FQR2" s="24"/>
      <c r="FQS2" s="24"/>
      <c r="FQT2" s="24"/>
      <c r="FQU2" s="24"/>
      <c r="FQV2" s="24"/>
      <c r="FQW2" s="24"/>
      <c r="FQX2" s="24"/>
      <c r="FQY2" s="24"/>
      <c r="FQZ2" s="24"/>
      <c r="FRA2" s="24"/>
      <c r="FRB2" s="24"/>
      <c r="FRC2" s="24"/>
      <c r="FRD2" s="24"/>
      <c r="FRE2" s="24"/>
      <c r="FRF2" s="24"/>
      <c r="FRG2" s="24"/>
      <c r="FRH2" s="24"/>
      <c r="FRI2" s="24"/>
      <c r="FRJ2" s="24"/>
      <c r="FRK2" s="24"/>
      <c r="FRL2" s="24"/>
      <c r="FRM2" s="24"/>
      <c r="FRN2" s="24"/>
      <c r="FRO2" s="24"/>
      <c r="FRP2" s="24"/>
      <c r="FRQ2" s="24"/>
      <c r="FRR2" s="24"/>
      <c r="FRS2" s="24"/>
      <c r="FRT2" s="24"/>
      <c r="FRU2" s="24"/>
      <c r="FRV2" s="24"/>
      <c r="FRW2" s="24"/>
      <c r="FRX2" s="24"/>
      <c r="FRY2" s="24"/>
      <c r="FRZ2" s="24"/>
      <c r="FSA2" s="24"/>
      <c r="FSB2" s="24"/>
      <c r="FSC2" s="24"/>
      <c r="FSD2" s="24"/>
      <c r="FSE2" s="24"/>
      <c r="FSF2" s="24"/>
      <c r="FSG2" s="24"/>
      <c r="FSH2" s="24"/>
      <c r="FSI2" s="24"/>
      <c r="FSJ2" s="24"/>
      <c r="FSK2" s="24"/>
      <c r="FSL2" s="24"/>
      <c r="FSM2" s="24"/>
      <c r="FSN2" s="24"/>
      <c r="FSO2" s="24"/>
      <c r="FSP2" s="24"/>
      <c r="FSQ2" s="24"/>
      <c r="FSR2" s="24"/>
      <c r="FSS2" s="24"/>
      <c r="FST2" s="24"/>
      <c r="FSU2" s="24"/>
      <c r="FSV2" s="24"/>
      <c r="FSW2" s="24"/>
      <c r="FSX2" s="24"/>
      <c r="FSY2" s="24"/>
      <c r="FSZ2" s="24"/>
      <c r="FTA2" s="24"/>
      <c r="FTB2" s="24"/>
      <c r="FTC2" s="24"/>
      <c r="FTD2" s="24"/>
      <c r="FTE2" s="24"/>
      <c r="FTF2" s="24"/>
      <c r="FTG2" s="24"/>
      <c r="FTH2" s="24"/>
      <c r="FTI2" s="24"/>
      <c r="FTJ2" s="24"/>
      <c r="FTK2" s="24"/>
      <c r="FTL2" s="24"/>
      <c r="FTM2" s="24"/>
      <c r="FTN2" s="24"/>
      <c r="FTO2" s="24"/>
      <c r="FTP2" s="24"/>
      <c r="FTQ2" s="24"/>
      <c r="FTR2" s="24"/>
      <c r="FTS2" s="24"/>
      <c r="FTT2" s="24"/>
      <c r="FTU2" s="24"/>
      <c r="FTV2" s="24"/>
      <c r="FTW2" s="24"/>
      <c r="FTX2" s="24"/>
      <c r="FTY2" s="24"/>
      <c r="FTZ2" s="24"/>
      <c r="FUA2" s="24"/>
      <c r="FUB2" s="24"/>
      <c r="FUC2" s="24"/>
      <c r="FUD2" s="24"/>
      <c r="FUE2" s="24"/>
      <c r="FUF2" s="24"/>
      <c r="FUG2" s="24"/>
      <c r="FUH2" s="24"/>
      <c r="FUI2" s="24"/>
      <c r="FUJ2" s="24"/>
      <c r="FUK2" s="24"/>
      <c r="FUL2" s="24"/>
      <c r="FUM2" s="24"/>
      <c r="FUN2" s="24"/>
      <c r="FUO2" s="24"/>
      <c r="FUP2" s="24"/>
      <c r="FUQ2" s="24"/>
      <c r="FUR2" s="24"/>
      <c r="FUS2" s="24"/>
      <c r="FUT2" s="24"/>
      <c r="FUU2" s="24"/>
      <c r="FUV2" s="24"/>
      <c r="FUW2" s="24"/>
      <c r="FUX2" s="24"/>
      <c r="FUY2" s="24"/>
      <c r="FUZ2" s="24"/>
      <c r="FVA2" s="24"/>
      <c r="FVB2" s="24"/>
      <c r="FVC2" s="24"/>
      <c r="FVD2" s="24"/>
      <c r="FVE2" s="24"/>
      <c r="FVF2" s="24"/>
      <c r="FVG2" s="24"/>
      <c r="FVH2" s="24"/>
      <c r="FVI2" s="24"/>
      <c r="FVJ2" s="24"/>
      <c r="FVK2" s="24"/>
      <c r="FVL2" s="24"/>
      <c r="FVM2" s="24"/>
      <c r="FVN2" s="24"/>
      <c r="FVO2" s="24"/>
      <c r="FVP2" s="24"/>
      <c r="FVQ2" s="24"/>
      <c r="FVR2" s="24"/>
      <c r="FVS2" s="24"/>
      <c r="FVT2" s="24"/>
      <c r="FVU2" s="24"/>
      <c r="FVV2" s="24"/>
      <c r="FVW2" s="24"/>
      <c r="FVX2" s="24"/>
      <c r="FVY2" s="24"/>
      <c r="FVZ2" s="24"/>
      <c r="FWA2" s="24"/>
      <c r="FWB2" s="24"/>
      <c r="FWC2" s="24"/>
      <c r="FWD2" s="24"/>
      <c r="FWE2" s="24"/>
      <c r="FWF2" s="24"/>
      <c r="FWG2" s="24"/>
      <c r="FWH2" s="24"/>
      <c r="FWI2" s="24"/>
      <c r="FWJ2" s="24"/>
      <c r="FWK2" s="24"/>
      <c r="FWL2" s="24"/>
      <c r="FWM2" s="24"/>
      <c r="FWN2" s="24"/>
      <c r="FWO2" s="24"/>
      <c r="FWP2" s="24"/>
      <c r="FWQ2" s="24"/>
      <c r="FWR2" s="24"/>
      <c r="FWS2" s="24"/>
      <c r="FWT2" s="24"/>
      <c r="FWU2" s="24"/>
      <c r="FWV2" s="24"/>
      <c r="FWW2" s="24"/>
      <c r="FWX2" s="24"/>
      <c r="FWY2" s="24"/>
      <c r="FWZ2" s="24"/>
      <c r="FXA2" s="24"/>
      <c r="FXB2" s="24"/>
      <c r="FXC2" s="24"/>
      <c r="FXD2" s="24"/>
      <c r="FXE2" s="24"/>
      <c r="FXF2" s="24"/>
      <c r="FXG2" s="24"/>
      <c r="FXH2" s="24"/>
      <c r="FXI2" s="24"/>
      <c r="FXJ2" s="24"/>
      <c r="FXK2" s="24"/>
      <c r="FXL2" s="24"/>
      <c r="FXM2" s="24"/>
      <c r="FXN2" s="24"/>
      <c r="FXO2" s="24"/>
      <c r="FXP2" s="24"/>
      <c r="FXQ2" s="24"/>
      <c r="FXR2" s="24"/>
      <c r="FXS2" s="24"/>
      <c r="FXT2" s="24"/>
      <c r="FXU2" s="24"/>
      <c r="FXV2" s="24"/>
      <c r="FXW2" s="24"/>
      <c r="FXX2" s="24"/>
      <c r="FXY2" s="24"/>
      <c r="FXZ2" s="24"/>
      <c r="FYA2" s="24"/>
      <c r="FYB2" s="24"/>
      <c r="FYC2" s="24"/>
      <c r="FYD2" s="24"/>
      <c r="FYE2" s="24"/>
      <c r="FYF2" s="24"/>
      <c r="FYG2" s="24"/>
      <c r="FYH2" s="24"/>
      <c r="FYI2" s="24"/>
      <c r="FYJ2" s="24"/>
      <c r="FYK2" s="24"/>
      <c r="FYL2" s="24"/>
      <c r="FYM2" s="24"/>
      <c r="FYN2" s="24"/>
      <c r="FYO2" s="24"/>
      <c r="FYP2" s="24"/>
      <c r="FYQ2" s="24"/>
      <c r="FYR2" s="24"/>
      <c r="FYS2" s="24"/>
      <c r="FYT2" s="24"/>
      <c r="FYU2" s="24"/>
      <c r="FYV2" s="24"/>
      <c r="FYW2" s="24"/>
      <c r="FYX2" s="24"/>
      <c r="FYY2" s="24"/>
      <c r="FYZ2" s="24"/>
      <c r="FZA2" s="24"/>
      <c r="FZB2" s="24"/>
      <c r="FZC2" s="24"/>
      <c r="FZD2" s="24"/>
      <c r="FZE2" s="24"/>
      <c r="FZF2" s="24"/>
      <c r="FZG2" s="24"/>
      <c r="FZH2" s="24"/>
      <c r="FZI2" s="24"/>
      <c r="FZJ2" s="24"/>
      <c r="FZK2" s="24"/>
      <c r="FZL2" s="24"/>
      <c r="FZM2" s="24"/>
      <c r="FZN2" s="24"/>
      <c r="FZO2" s="24"/>
      <c r="FZP2" s="24"/>
      <c r="FZQ2" s="24"/>
      <c r="FZR2" s="24"/>
      <c r="FZS2" s="24"/>
      <c r="FZT2" s="24"/>
      <c r="FZU2" s="24"/>
      <c r="FZV2" s="24"/>
      <c r="FZW2" s="24"/>
      <c r="FZX2" s="24"/>
      <c r="FZY2" s="24"/>
      <c r="FZZ2" s="24"/>
      <c r="GAA2" s="24"/>
      <c r="GAB2" s="24"/>
      <c r="GAC2" s="24"/>
      <c r="GAD2" s="24"/>
      <c r="GAE2" s="24"/>
      <c r="GAF2" s="24"/>
      <c r="GAG2" s="24"/>
      <c r="GAH2" s="24"/>
      <c r="GAI2" s="24"/>
      <c r="GAJ2" s="24"/>
      <c r="GAK2" s="24"/>
      <c r="GAL2" s="24"/>
      <c r="GAM2" s="24"/>
      <c r="GAN2" s="24"/>
      <c r="GAO2" s="24"/>
      <c r="GAP2" s="24"/>
      <c r="GAQ2" s="24"/>
      <c r="GAR2" s="24"/>
      <c r="GAS2" s="24"/>
      <c r="GAT2" s="24"/>
      <c r="GAU2" s="24"/>
      <c r="GAV2" s="24"/>
      <c r="GAW2" s="24"/>
      <c r="GAX2" s="24"/>
      <c r="GAY2" s="24"/>
      <c r="GAZ2" s="24"/>
      <c r="GBA2" s="24"/>
      <c r="GBB2" s="24"/>
      <c r="GBC2" s="24"/>
      <c r="GBD2" s="24"/>
      <c r="GBE2" s="24"/>
      <c r="GBF2" s="24"/>
      <c r="GBG2" s="24"/>
      <c r="GBH2" s="24"/>
      <c r="GBI2" s="24"/>
      <c r="GBJ2" s="24"/>
      <c r="GBK2" s="24"/>
      <c r="GBL2" s="24"/>
      <c r="GBM2" s="24"/>
      <c r="GBN2" s="24"/>
      <c r="GBO2" s="24"/>
      <c r="GBP2" s="24"/>
      <c r="GBQ2" s="24"/>
      <c r="GBR2" s="24"/>
      <c r="GBS2" s="24"/>
      <c r="GBT2" s="24"/>
      <c r="GBU2" s="24"/>
      <c r="GBV2" s="24"/>
      <c r="GBW2" s="24"/>
      <c r="GBX2" s="24"/>
      <c r="GBY2" s="24"/>
      <c r="GBZ2" s="24"/>
      <c r="GCA2" s="24"/>
      <c r="GCB2" s="24"/>
      <c r="GCC2" s="24"/>
      <c r="GCD2" s="24"/>
      <c r="GCE2" s="24"/>
      <c r="GCF2" s="24"/>
      <c r="GCG2" s="24"/>
      <c r="GCH2" s="24"/>
      <c r="GCI2" s="24"/>
      <c r="GCJ2" s="24"/>
      <c r="GCK2" s="24"/>
      <c r="GCL2" s="24"/>
      <c r="GCM2" s="24"/>
      <c r="GCN2" s="24"/>
      <c r="GCO2" s="24"/>
      <c r="GCP2" s="24"/>
      <c r="GCQ2" s="24"/>
      <c r="GCR2" s="24"/>
      <c r="GCS2" s="24"/>
      <c r="GCT2" s="24"/>
      <c r="GCU2" s="24"/>
      <c r="GCV2" s="24"/>
      <c r="GCW2" s="24"/>
      <c r="GCX2" s="24"/>
      <c r="GCY2" s="24"/>
      <c r="GCZ2" s="24"/>
      <c r="GDA2" s="24"/>
      <c r="GDB2" s="24"/>
      <c r="GDC2" s="24"/>
      <c r="GDD2" s="24"/>
      <c r="GDE2" s="24"/>
      <c r="GDF2" s="24"/>
      <c r="GDG2" s="24"/>
      <c r="GDH2" s="24"/>
      <c r="GDI2" s="24"/>
      <c r="GDJ2" s="24"/>
      <c r="GDK2" s="24"/>
      <c r="GDL2" s="24"/>
      <c r="GDM2" s="24"/>
      <c r="GDN2" s="24"/>
      <c r="GDO2" s="24"/>
      <c r="GDP2" s="24"/>
      <c r="GDQ2" s="24"/>
      <c r="GDR2" s="24"/>
      <c r="GDS2" s="24"/>
      <c r="GDT2" s="24"/>
      <c r="GDU2" s="24"/>
      <c r="GDV2" s="24"/>
      <c r="GDW2" s="24"/>
      <c r="GDX2" s="24"/>
      <c r="GDY2" s="24"/>
      <c r="GDZ2" s="24"/>
      <c r="GEA2" s="24"/>
      <c r="GEB2" s="24"/>
      <c r="GEC2" s="24"/>
      <c r="GED2" s="24"/>
      <c r="GEE2" s="24"/>
      <c r="GEF2" s="24"/>
      <c r="GEG2" s="24"/>
      <c r="GEH2" s="24"/>
      <c r="GEI2" s="24"/>
      <c r="GEJ2" s="24"/>
      <c r="GEK2" s="24"/>
      <c r="GEL2" s="24"/>
      <c r="GEM2" s="24"/>
      <c r="GEN2" s="24"/>
      <c r="GEO2" s="24"/>
      <c r="GEP2" s="24"/>
      <c r="GEQ2" s="24"/>
      <c r="GER2" s="24"/>
      <c r="GES2" s="24"/>
      <c r="GET2" s="24"/>
      <c r="GEU2" s="24"/>
      <c r="GEV2" s="24"/>
      <c r="GEW2" s="24"/>
      <c r="GEX2" s="24"/>
      <c r="GEY2" s="24"/>
      <c r="GEZ2" s="24"/>
      <c r="GFA2" s="24"/>
      <c r="GFB2" s="24"/>
      <c r="GFC2" s="24"/>
      <c r="GFD2" s="24"/>
      <c r="GFE2" s="24"/>
      <c r="GFF2" s="24"/>
      <c r="GFG2" s="24"/>
      <c r="GFH2" s="24"/>
      <c r="GFI2" s="24"/>
      <c r="GFJ2" s="24"/>
      <c r="GFK2" s="24"/>
      <c r="GFL2" s="24"/>
      <c r="GFM2" s="24"/>
      <c r="GFN2" s="24"/>
      <c r="GFO2" s="24"/>
      <c r="GFP2" s="24"/>
      <c r="GFQ2" s="24"/>
      <c r="GFR2" s="24"/>
      <c r="GFS2" s="24"/>
      <c r="GFT2" s="24"/>
      <c r="GFU2" s="24"/>
      <c r="GFV2" s="24"/>
      <c r="GFW2" s="24"/>
      <c r="GFX2" s="24"/>
      <c r="GFY2" s="24"/>
      <c r="GFZ2" s="24"/>
      <c r="GGA2" s="24"/>
      <c r="GGB2" s="24"/>
      <c r="GGC2" s="24"/>
      <c r="GGD2" s="24"/>
      <c r="GGE2" s="24"/>
      <c r="GGF2" s="24"/>
      <c r="GGG2" s="24"/>
      <c r="GGH2" s="24"/>
      <c r="GGI2" s="24"/>
      <c r="GGJ2" s="24"/>
      <c r="GGK2" s="24"/>
      <c r="GGL2" s="24"/>
      <c r="GGM2" s="24"/>
      <c r="GGN2" s="24"/>
      <c r="GGO2" s="24"/>
      <c r="GGP2" s="24"/>
      <c r="GGQ2" s="24"/>
      <c r="GGR2" s="24"/>
      <c r="GGS2" s="24"/>
      <c r="GGT2" s="24"/>
      <c r="GGU2" s="24"/>
      <c r="GGV2" s="24"/>
      <c r="GGW2" s="24"/>
      <c r="GGX2" s="24"/>
      <c r="GGY2" s="24"/>
      <c r="GGZ2" s="24"/>
      <c r="GHA2" s="24"/>
      <c r="GHB2" s="24"/>
      <c r="GHC2" s="24"/>
      <c r="GHD2" s="24"/>
      <c r="GHE2" s="24"/>
      <c r="GHF2" s="24"/>
      <c r="GHG2" s="24"/>
      <c r="GHH2" s="24"/>
      <c r="GHI2" s="24"/>
      <c r="GHJ2" s="24"/>
      <c r="GHK2" s="24"/>
      <c r="GHL2" s="24"/>
      <c r="GHM2" s="24"/>
      <c r="GHN2" s="24"/>
      <c r="GHO2" s="24"/>
      <c r="GHP2" s="24"/>
      <c r="GHQ2" s="24"/>
      <c r="GHR2" s="24"/>
      <c r="GHS2" s="24"/>
      <c r="GHT2" s="24"/>
      <c r="GHU2" s="24"/>
      <c r="GHV2" s="24"/>
      <c r="GHW2" s="24"/>
      <c r="GHX2" s="24"/>
      <c r="GHY2" s="24"/>
      <c r="GHZ2" s="24"/>
      <c r="GIA2" s="24"/>
      <c r="GIB2" s="24"/>
      <c r="GIC2" s="24"/>
      <c r="GID2" s="24"/>
      <c r="GIE2" s="24"/>
      <c r="GIF2" s="24"/>
      <c r="GIG2" s="24"/>
      <c r="GIH2" s="24"/>
      <c r="GII2" s="24"/>
      <c r="GIJ2" s="24"/>
      <c r="GIK2" s="24"/>
      <c r="GIL2" s="24"/>
      <c r="GIM2" s="24"/>
      <c r="GIN2" s="24"/>
      <c r="GIO2" s="24"/>
      <c r="GIP2" s="24"/>
      <c r="GIQ2" s="24"/>
      <c r="GIR2" s="24"/>
      <c r="GIS2" s="24"/>
      <c r="GIT2" s="24"/>
      <c r="GIU2" s="24"/>
      <c r="GIV2" s="24"/>
      <c r="GIW2" s="24"/>
      <c r="GIX2" s="24"/>
      <c r="GIY2" s="24"/>
      <c r="GIZ2" s="24"/>
      <c r="GJA2" s="24"/>
      <c r="GJB2" s="24"/>
      <c r="GJC2" s="24"/>
      <c r="GJD2" s="24"/>
      <c r="GJE2" s="24"/>
      <c r="GJF2" s="24"/>
      <c r="GJG2" s="24"/>
      <c r="GJH2" s="24"/>
      <c r="GJI2" s="24"/>
      <c r="GJJ2" s="24"/>
      <c r="GJK2" s="24"/>
      <c r="GJL2" s="24"/>
      <c r="GJM2" s="24"/>
      <c r="GJN2" s="24"/>
      <c r="GJO2" s="24"/>
      <c r="GJP2" s="24"/>
      <c r="GJQ2" s="24"/>
      <c r="GJR2" s="24"/>
      <c r="GJS2" s="24"/>
      <c r="GJT2" s="24"/>
      <c r="GJU2" s="24"/>
      <c r="GJV2" s="24"/>
      <c r="GJW2" s="24"/>
      <c r="GJX2" s="24"/>
      <c r="GJY2" s="24"/>
      <c r="GJZ2" s="24"/>
      <c r="GKA2" s="24"/>
      <c r="GKB2" s="24"/>
      <c r="GKC2" s="24"/>
      <c r="GKD2" s="24"/>
      <c r="GKE2" s="24"/>
      <c r="GKF2" s="24"/>
      <c r="GKG2" s="24"/>
      <c r="GKH2" s="24"/>
      <c r="GKI2" s="24"/>
      <c r="GKJ2" s="24"/>
      <c r="GKK2" s="24"/>
      <c r="GKL2" s="24"/>
      <c r="GKM2" s="24"/>
      <c r="GKN2" s="24"/>
      <c r="GKO2" s="24"/>
      <c r="GKP2" s="24"/>
      <c r="GKQ2" s="24"/>
      <c r="GKR2" s="24"/>
      <c r="GKS2" s="24"/>
      <c r="GKT2" s="24"/>
      <c r="GKU2" s="24"/>
      <c r="GKV2" s="24"/>
      <c r="GKW2" s="24"/>
      <c r="GKX2" s="24"/>
      <c r="GKY2" s="24"/>
      <c r="GKZ2" s="24"/>
      <c r="GLA2" s="24"/>
      <c r="GLB2" s="24"/>
      <c r="GLC2" s="24"/>
      <c r="GLD2" s="24"/>
      <c r="GLE2" s="24"/>
      <c r="GLF2" s="24"/>
      <c r="GLG2" s="24"/>
      <c r="GLH2" s="24"/>
      <c r="GLI2" s="24"/>
      <c r="GLJ2" s="24"/>
      <c r="GLK2" s="24"/>
      <c r="GLL2" s="24"/>
      <c r="GLM2" s="24"/>
      <c r="GLN2" s="24"/>
      <c r="GLO2" s="24"/>
      <c r="GLP2" s="24"/>
      <c r="GLQ2" s="24"/>
      <c r="GLR2" s="24"/>
      <c r="GLS2" s="24"/>
      <c r="GLT2" s="24"/>
      <c r="GLU2" s="24"/>
      <c r="GLV2" s="24"/>
      <c r="GLW2" s="24"/>
      <c r="GLX2" s="24"/>
      <c r="GLY2" s="24"/>
      <c r="GLZ2" s="24"/>
      <c r="GMA2" s="24"/>
      <c r="GMB2" s="24"/>
      <c r="GMC2" s="24"/>
      <c r="GMD2" s="24"/>
      <c r="GME2" s="24"/>
      <c r="GMF2" s="24"/>
      <c r="GMG2" s="24"/>
      <c r="GMH2" s="24"/>
      <c r="GMI2" s="24"/>
      <c r="GMJ2" s="24"/>
      <c r="GMK2" s="24"/>
      <c r="GML2" s="24"/>
      <c r="GMM2" s="24"/>
      <c r="GMN2" s="24"/>
      <c r="GMO2" s="24"/>
      <c r="GMP2" s="24"/>
      <c r="GMQ2" s="24"/>
      <c r="GMR2" s="24"/>
      <c r="GMS2" s="24"/>
      <c r="GMT2" s="24"/>
      <c r="GMU2" s="24"/>
      <c r="GMV2" s="24"/>
      <c r="GMW2" s="24"/>
      <c r="GMX2" s="24"/>
      <c r="GMY2" s="24"/>
      <c r="GMZ2" s="24"/>
      <c r="GNA2" s="24"/>
      <c r="GNB2" s="24"/>
      <c r="GNC2" s="24"/>
      <c r="GND2" s="24"/>
      <c r="GNE2" s="24"/>
      <c r="GNF2" s="24"/>
      <c r="GNG2" s="24"/>
      <c r="GNH2" s="24"/>
      <c r="GNI2" s="24"/>
      <c r="GNJ2" s="24"/>
      <c r="GNK2" s="24"/>
      <c r="GNL2" s="24"/>
      <c r="GNM2" s="24"/>
      <c r="GNN2" s="24"/>
      <c r="GNO2" s="24"/>
      <c r="GNP2" s="24"/>
      <c r="GNQ2" s="24"/>
      <c r="GNR2" s="24"/>
      <c r="GNS2" s="24"/>
      <c r="GNT2" s="24"/>
      <c r="GNU2" s="24"/>
      <c r="GNV2" s="24"/>
      <c r="GNW2" s="24"/>
      <c r="GNX2" s="24"/>
      <c r="GNY2" s="24"/>
      <c r="GNZ2" s="24"/>
      <c r="GOA2" s="24"/>
      <c r="GOB2" s="24"/>
      <c r="GOC2" s="24"/>
      <c r="GOD2" s="24"/>
      <c r="GOE2" s="24"/>
      <c r="GOF2" s="24"/>
      <c r="GOG2" s="24"/>
      <c r="GOH2" s="24"/>
      <c r="GOI2" s="24"/>
      <c r="GOJ2" s="24"/>
      <c r="GOK2" s="24"/>
      <c r="GOL2" s="24"/>
      <c r="GOM2" s="24"/>
      <c r="GON2" s="24"/>
      <c r="GOO2" s="24"/>
      <c r="GOP2" s="24"/>
      <c r="GOQ2" s="24"/>
      <c r="GOR2" s="24"/>
      <c r="GOS2" s="24"/>
      <c r="GOT2" s="24"/>
      <c r="GOU2" s="24"/>
      <c r="GOV2" s="24"/>
      <c r="GOW2" s="24"/>
      <c r="GOX2" s="24"/>
      <c r="GOY2" s="24"/>
      <c r="GOZ2" s="24"/>
      <c r="GPA2" s="24"/>
      <c r="GPB2" s="24"/>
      <c r="GPC2" s="24"/>
      <c r="GPD2" s="24"/>
      <c r="GPE2" s="24"/>
      <c r="GPF2" s="24"/>
      <c r="GPG2" s="24"/>
      <c r="GPH2" s="24"/>
      <c r="GPI2" s="24"/>
      <c r="GPJ2" s="24"/>
      <c r="GPK2" s="24"/>
      <c r="GPL2" s="24"/>
      <c r="GPM2" s="24"/>
      <c r="GPN2" s="24"/>
      <c r="GPO2" s="24"/>
      <c r="GPP2" s="24"/>
      <c r="GPQ2" s="24"/>
      <c r="GPR2" s="24"/>
      <c r="GPS2" s="24"/>
      <c r="GPT2" s="24"/>
      <c r="GPU2" s="24"/>
      <c r="GPV2" s="24"/>
      <c r="GPW2" s="24"/>
      <c r="GPX2" s="24"/>
      <c r="GPY2" s="24"/>
      <c r="GPZ2" s="24"/>
      <c r="GQA2" s="24"/>
      <c r="GQB2" s="24"/>
      <c r="GQC2" s="24"/>
      <c r="GQD2" s="24"/>
      <c r="GQE2" s="24"/>
      <c r="GQF2" s="24"/>
      <c r="GQG2" s="24"/>
      <c r="GQH2" s="24"/>
      <c r="GQI2" s="24"/>
      <c r="GQJ2" s="24"/>
      <c r="GQK2" s="24"/>
      <c r="GQL2" s="24"/>
      <c r="GQM2" s="24"/>
      <c r="GQN2" s="24"/>
      <c r="GQO2" s="24"/>
      <c r="GQP2" s="24"/>
      <c r="GQQ2" s="24"/>
      <c r="GQR2" s="24"/>
      <c r="GQS2" s="24"/>
      <c r="GQT2" s="24"/>
      <c r="GQU2" s="24"/>
      <c r="GQV2" s="24"/>
      <c r="GQW2" s="24"/>
      <c r="GQX2" s="24"/>
      <c r="GQY2" s="24"/>
      <c r="GQZ2" s="24"/>
      <c r="GRA2" s="24"/>
      <c r="GRB2" s="24"/>
      <c r="GRC2" s="24"/>
      <c r="GRD2" s="24"/>
      <c r="GRE2" s="24"/>
      <c r="GRF2" s="24"/>
      <c r="GRG2" s="24"/>
      <c r="GRH2" s="24"/>
      <c r="GRI2" s="24"/>
      <c r="GRJ2" s="24"/>
      <c r="GRK2" s="24"/>
      <c r="GRL2" s="24"/>
      <c r="GRM2" s="24"/>
      <c r="GRN2" s="24"/>
      <c r="GRO2" s="24"/>
      <c r="GRP2" s="24"/>
      <c r="GRQ2" s="24"/>
      <c r="GRR2" s="24"/>
      <c r="GRS2" s="24"/>
      <c r="GRT2" s="24"/>
      <c r="GRU2" s="24"/>
      <c r="GRV2" s="24"/>
      <c r="GRW2" s="24"/>
      <c r="GRX2" s="24"/>
      <c r="GRY2" s="24"/>
      <c r="GRZ2" s="24"/>
      <c r="GSA2" s="24"/>
      <c r="GSB2" s="24"/>
      <c r="GSC2" s="24"/>
      <c r="GSD2" s="24"/>
      <c r="GSE2" s="24"/>
      <c r="GSF2" s="24"/>
      <c r="GSG2" s="24"/>
      <c r="GSH2" s="24"/>
      <c r="GSI2" s="24"/>
      <c r="GSJ2" s="24"/>
      <c r="GSK2" s="24"/>
      <c r="GSL2" s="24"/>
      <c r="GSM2" s="24"/>
      <c r="GSN2" s="24"/>
      <c r="GSO2" s="24"/>
      <c r="GSP2" s="24"/>
      <c r="GSQ2" s="24"/>
      <c r="GSR2" s="24"/>
      <c r="GSS2" s="24"/>
      <c r="GST2" s="24"/>
      <c r="GSU2" s="24"/>
      <c r="GSV2" s="24"/>
      <c r="GSW2" s="24"/>
      <c r="GSX2" s="24"/>
      <c r="GSY2" s="24"/>
      <c r="GSZ2" s="24"/>
      <c r="GTA2" s="24"/>
      <c r="GTB2" s="24"/>
      <c r="GTC2" s="24"/>
      <c r="GTD2" s="24"/>
      <c r="GTE2" s="24"/>
      <c r="GTF2" s="24"/>
      <c r="GTG2" s="24"/>
      <c r="GTH2" s="24"/>
      <c r="GTI2" s="24"/>
      <c r="GTJ2" s="24"/>
      <c r="GTK2" s="24"/>
      <c r="GTL2" s="24"/>
      <c r="GTM2" s="24"/>
      <c r="GTN2" s="24"/>
      <c r="GTO2" s="24"/>
      <c r="GTP2" s="24"/>
      <c r="GTQ2" s="24"/>
      <c r="GTR2" s="24"/>
      <c r="GTS2" s="24"/>
      <c r="GTT2" s="24"/>
      <c r="GTU2" s="24"/>
      <c r="GTV2" s="24"/>
      <c r="GTW2" s="24"/>
      <c r="GTX2" s="24"/>
      <c r="GTY2" s="24"/>
      <c r="GTZ2" s="24"/>
      <c r="GUA2" s="24"/>
      <c r="GUB2" s="24"/>
      <c r="GUC2" s="24"/>
      <c r="GUD2" s="24"/>
      <c r="GUE2" s="24"/>
      <c r="GUF2" s="24"/>
      <c r="GUG2" s="24"/>
      <c r="GUH2" s="24"/>
      <c r="GUI2" s="24"/>
      <c r="GUJ2" s="24"/>
      <c r="GUK2" s="24"/>
      <c r="GUL2" s="24"/>
      <c r="GUM2" s="24"/>
      <c r="GUN2" s="24"/>
      <c r="GUO2" s="24"/>
      <c r="GUP2" s="24"/>
      <c r="GUQ2" s="24"/>
      <c r="GUR2" s="24"/>
      <c r="GUS2" s="24"/>
      <c r="GUT2" s="24"/>
      <c r="GUU2" s="24"/>
      <c r="GUV2" s="24"/>
      <c r="GUW2" s="24"/>
      <c r="GUX2" s="24"/>
      <c r="GUY2" s="24"/>
      <c r="GUZ2" s="24"/>
      <c r="GVA2" s="24"/>
      <c r="GVB2" s="24"/>
      <c r="GVC2" s="24"/>
      <c r="GVD2" s="24"/>
      <c r="GVE2" s="24"/>
      <c r="GVF2" s="24"/>
      <c r="GVG2" s="24"/>
      <c r="GVH2" s="24"/>
      <c r="GVI2" s="24"/>
      <c r="GVJ2" s="24"/>
      <c r="GVK2" s="24"/>
      <c r="GVL2" s="24"/>
      <c r="GVM2" s="24"/>
      <c r="GVN2" s="24"/>
      <c r="GVO2" s="24"/>
      <c r="GVP2" s="24"/>
      <c r="GVQ2" s="24"/>
      <c r="GVR2" s="24"/>
      <c r="GVS2" s="24"/>
      <c r="GVT2" s="24"/>
      <c r="GVU2" s="24"/>
      <c r="GVV2" s="24"/>
      <c r="GVW2" s="24"/>
      <c r="GVX2" s="24"/>
      <c r="GVY2" s="24"/>
      <c r="GVZ2" s="24"/>
      <c r="GWA2" s="24"/>
      <c r="GWB2" s="24"/>
      <c r="GWC2" s="24"/>
      <c r="GWD2" s="24"/>
      <c r="GWE2" s="24"/>
      <c r="GWF2" s="24"/>
      <c r="GWG2" s="24"/>
      <c r="GWH2" s="24"/>
      <c r="GWI2" s="24"/>
      <c r="GWJ2" s="24"/>
      <c r="GWK2" s="24"/>
      <c r="GWL2" s="24"/>
      <c r="GWM2" s="24"/>
      <c r="GWN2" s="24"/>
      <c r="GWO2" s="24"/>
      <c r="GWP2" s="24"/>
      <c r="GWQ2" s="24"/>
      <c r="GWR2" s="24"/>
      <c r="GWS2" s="24"/>
      <c r="GWT2" s="24"/>
      <c r="GWU2" s="24"/>
      <c r="GWV2" s="24"/>
      <c r="GWW2" s="24"/>
      <c r="GWX2" s="24"/>
      <c r="GWY2" s="24"/>
      <c r="GWZ2" s="24"/>
      <c r="GXA2" s="24"/>
      <c r="GXB2" s="24"/>
      <c r="GXC2" s="24"/>
      <c r="GXD2" s="24"/>
      <c r="GXE2" s="24"/>
      <c r="GXF2" s="24"/>
      <c r="GXG2" s="24"/>
      <c r="GXH2" s="24"/>
      <c r="GXI2" s="24"/>
      <c r="GXJ2" s="24"/>
      <c r="GXK2" s="24"/>
      <c r="GXL2" s="24"/>
      <c r="GXM2" s="24"/>
      <c r="GXN2" s="24"/>
      <c r="GXO2" s="24"/>
      <c r="GXP2" s="24"/>
      <c r="GXQ2" s="24"/>
      <c r="GXR2" s="24"/>
      <c r="GXS2" s="24"/>
      <c r="GXT2" s="24"/>
      <c r="GXU2" s="24"/>
      <c r="GXV2" s="24"/>
      <c r="GXW2" s="24"/>
      <c r="GXX2" s="24"/>
      <c r="GXY2" s="24"/>
      <c r="GXZ2" s="24"/>
      <c r="GYA2" s="24"/>
      <c r="GYB2" s="24"/>
      <c r="GYC2" s="24"/>
      <c r="GYD2" s="24"/>
      <c r="GYE2" s="24"/>
      <c r="GYF2" s="24"/>
      <c r="GYG2" s="24"/>
      <c r="GYH2" s="24"/>
      <c r="GYI2" s="24"/>
      <c r="GYJ2" s="24"/>
      <c r="GYK2" s="24"/>
      <c r="GYL2" s="24"/>
      <c r="GYM2" s="24"/>
      <c r="GYN2" s="24"/>
      <c r="GYO2" s="24"/>
      <c r="GYP2" s="24"/>
      <c r="GYQ2" s="24"/>
      <c r="GYR2" s="24"/>
      <c r="GYS2" s="24"/>
      <c r="GYT2" s="24"/>
      <c r="GYU2" s="24"/>
      <c r="GYV2" s="24"/>
      <c r="GYW2" s="24"/>
      <c r="GYX2" s="24"/>
      <c r="GYY2" s="24"/>
      <c r="GYZ2" s="24"/>
      <c r="GZA2" s="24"/>
      <c r="GZB2" s="24"/>
      <c r="GZC2" s="24"/>
      <c r="GZD2" s="24"/>
      <c r="GZE2" s="24"/>
      <c r="GZF2" s="24"/>
      <c r="GZG2" s="24"/>
      <c r="GZH2" s="24"/>
      <c r="GZI2" s="24"/>
      <c r="GZJ2" s="24"/>
      <c r="GZK2" s="24"/>
      <c r="GZL2" s="24"/>
      <c r="GZM2" s="24"/>
      <c r="GZN2" s="24"/>
      <c r="GZO2" s="24"/>
      <c r="GZP2" s="24"/>
      <c r="GZQ2" s="24"/>
      <c r="GZR2" s="24"/>
      <c r="GZS2" s="24"/>
      <c r="GZT2" s="24"/>
      <c r="GZU2" s="24"/>
      <c r="GZV2" s="24"/>
      <c r="GZW2" s="24"/>
      <c r="GZX2" s="24"/>
      <c r="GZY2" s="24"/>
      <c r="GZZ2" s="24"/>
      <c r="HAA2" s="24"/>
      <c r="HAB2" s="24"/>
      <c r="HAC2" s="24"/>
      <c r="HAD2" s="24"/>
      <c r="HAE2" s="24"/>
      <c r="HAF2" s="24"/>
      <c r="HAG2" s="24"/>
      <c r="HAH2" s="24"/>
      <c r="HAI2" s="24"/>
      <c r="HAJ2" s="24"/>
      <c r="HAK2" s="24"/>
      <c r="HAL2" s="24"/>
      <c r="HAM2" s="24"/>
      <c r="HAN2" s="24"/>
      <c r="HAO2" s="24"/>
      <c r="HAP2" s="24"/>
      <c r="HAQ2" s="24"/>
      <c r="HAR2" s="24"/>
      <c r="HAS2" s="24"/>
      <c r="HAT2" s="24"/>
      <c r="HAU2" s="24"/>
      <c r="HAV2" s="24"/>
      <c r="HAW2" s="24"/>
      <c r="HAX2" s="24"/>
      <c r="HAY2" s="24"/>
      <c r="HAZ2" s="24"/>
      <c r="HBA2" s="24"/>
      <c r="HBB2" s="24"/>
      <c r="HBC2" s="24"/>
      <c r="HBD2" s="24"/>
      <c r="HBE2" s="24"/>
      <c r="HBF2" s="24"/>
      <c r="HBG2" s="24"/>
      <c r="HBH2" s="24"/>
      <c r="HBI2" s="24"/>
      <c r="HBJ2" s="24"/>
      <c r="HBK2" s="24"/>
      <c r="HBL2" s="24"/>
      <c r="HBM2" s="24"/>
      <c r="HBN2" s="24"/>
      <c r="HBO2" s="24"/>
      <c r="HBP2" s="24"/>
      <c r="HBQ2" s="24"/>
      <c r="HBR2" s="24"/>
      <c r="HBS2" s="24"/>
      <c r="HBT2" s="24"/>
      <c r="HBU2" s="24"/>
      <c r="HBV2" s="24"/>
      <c r="HBW2" s="24"/>
      <c r="HBX2" s="24"/>
      <c r="HBY2" s="24"/>
      <c r="HBZ2" s="24"/>
      <c r="HCA2" s="24"/>
      <c r="HCB2" s="24"/>
      <c r="HCC2" s="24"/>
      <c r="HCD2" s="24"/>
      <c r="HCE2" s="24"/>
      <c r="HCF2" s="24"/>
      <c r="HCG2" s="24"/>
      <c r="HCH2" s="24"/>
      <c r="HCI2" s="24"/>
      <c r="HCJ2" s="24"/>
      <c r="HCK2" s="24"/>
      <c r="HCL2" s="24"/>
      <c r="HCM2" s="24"/>
      <c r="HCN2" s="24"/>
      <c r="HCO2" s="24"/>
      <c r="HCP2" s="24"/>
      <c r="HCQ2" s="24"/>
      <c r="HCR2" s="24"/>
      <c r="HCS2" s="24"/>
      <c r="HCT2" s="24"/>
      <c r="HCU2" s="24"/>
      <c r="HCV2" s="24"/>
      <c r="HCW2" s="24"/>
      <c r="HCX2" s="24"/>
      <c r="HCY2" s="24"/>
      <c r="HCZ2" s="24"/>
      <c r="HDA2" s="24"/>
      <c r="HDB2" s="24"/>
      <c r="HDC2" s="24"/>
      <c r="HDD2" s="24"/>
      <c r="HDE2" s="24"/>
      <c r="HDF2" s="24"/>
      <c r="HDG2" s="24"/>
      <c r="HDH2" s="24"/>
      <c r="HDI2" s="24"/>
      <c r="HDJ2" s="24"/>
      <c r="HDK2" s="24"/>
      <c r="HDL2" s="24"/>
      <c r="HDM2" s="24"/>
      <c r="HDN2" s="24"/>
      <c r="HDO2" s="24"/>
      <c r="HDP2" s="24"/>
      <c r="HDQ2" s="24"/>
      <c r="HDR2" s="24"/>
      <c r="HDS2" s="24"/>
      <c r="HDT2" s="24"/>
      <c r="HDU2" s="24"/>
      <c r="HDV2" s="24"/>
      <c r="HDW2" s="24"/>
      <c r="HDX2" s="24"/>
      <c r="HDY2" s="24"/>
      <c r="HDZ2" s="24"/>
      <c r="HEA2" s="24"/>
      <c r="HEB2" s="24"/>
      <c r="HEC2" s="24"/>
      <c r="HED2" s="24"/>
      <c r="HEE2" s="24"/>
      <c r="HEF2" s="24"/>
      <c r="HEG2" s="24"/>
      <c r="HEH2" s="24"/>
      <c r="HEI2" s="24"/>
      <c r="HEJ2" s="24"/>
      <c r="HEK2" s="24"/>
      <c r="HEL2" s="24"/>
      <c r="HEM2" s="24"/>
      <c r="HEN2" s="24"/>
      <c r="HEO2" s="24"/>
      <c r="HEP2" s="24"/>
      <c r="HEQ2" s="24"/>
      <c r="HER2" s="24"/>
      <c r="HES2" s="24"/>
      <c r="HET2" s="24"/>
      <c r="HEU2" s="24"/>
      <c r="HEV2" s="24"/>
      <c r="HEW2" s="24"/>
      <c r="HEX2" s="24"/>
      <c r="HEY2" s="24"/>
      <c r="HEZ2" s="24"/>
      <c r="HFA2" s="24"/>
      <c r="HFB2" s="24"/>
      <c r="HFC2" s="24"/>
      <c r="HFD2" s="24"/>
      <c r="HFE2" s="24"/>
      <c r="HFF2" s="24"/>
      <c r="HFG2" s="24"/>
      <c r="HFH2" s="24"/>
      <c r="HFI2" s="24"/>
      <c r="HFJ2" s="24"/>
      <c r="HFK2" s="24"/>
      <c r="HFL2" s="24"/>
      <c r="HFM2" s="24"/>
      <c r="HFN2" s="24"/>
      <c r="HFO2" s="24"/>
      <c r="HFP2" s="24"/>
      <c r="HFQ2" s="24"/>
      <c r="HFR2" s="24"/>
      <c r="HFS2" s="24"/>
      <c r="HFT2" s="24"/>
      <c r="HFU2" s="24"/>
      <c r="HFV2" s="24"/>
      <c r="HFW2" s="24"/>
      <c r="HFX2" s="24"/>
      <c r="HFY2" s="24"/>
      <c r="HFZ2" s="24"/>
      <c r="HGA2" s="24"/>
      <c r="HGB2" s="24"/>
      <c r="HGC2" s="24"/>
      <c r="HGD2" s="24"/>
      <c r="HGE2" s="24"/>
      <c r="HGF2" s="24"/>
      <c r="HGG2" s="24"/>
      <c r="HGH2" s="24"/>
      <c r="HGI2" s="24"/>
      <c r="HGJ2" s="24"/>
      <c r="HGK2" s="24"/>
      <c r="HGL2" s="24"/>
      <c r="HGM2" s="24"/>
      <c r="HGN2" s="24"/>
      <c r="HGO2" s="24"/>
      <c r="HGP2" s="24"/>
      <c r="HGQ2" s="24"/>
      <c r="HGR2" s="24"/>
      <c r="HGS2" s="24"/>
      <c r="HGT2" s="24"/>
      <c r="HGU2" s="24"/>
      <c r="HGV2" s="24"/>
      <c r="HGW2" s="24"/>
      <c r="HGX2" s="24"/>
      <c r="HGY2" s="24"/>
      <c r="HGZ2" s="24"/>
      <c r="HHA2" s="24"/>
      <c r="HHB2" s="24"/>
      <c r="HHC2" s="24"/>
      <c r="HHD2" s="24"/>
      <c r="HHE2" s="24"/>
      <c r="HHF2" s="24"/>
      <c r="HHG2" s="24"/>
      <c r="HHH2" s="24"/>
      <c r="HHI2" s="24"/>
      <c r="HHJ2" s="24"/>
      <c r="HHK2" s="24"/>
      <c r="HHL2" s="24"/>
      <c r="HHM2" s="24"/>
      <c r="HHN2" s="24"/>
      <c r="HHO2" s="24"/>
      <c r="HHP2" s="24"/>
      <c r="HHQ2" s="24"/>
      <c r="HHR2" s="24"/>
      <c r="HHS2" s="24"/>
      <c r="HHT2" s="24"/>
      <c r="HHU2" s="24"/>
      <c r="HHV2" s="24"/>
      <c r="HHW2" s="24"/>
      <c r="HHX2" s="24"/>
      <c r="HHY2" s="24"/>
      <c r="HHZ2" s="24"/>
      <c r="HIA2" s="24"/>
      <c r="HIB2" s="24"/>
      <c r="HIC2" s="24"/>
      <c r="HID2" s="24"/>
      <c r="HIE2" s="24"/>
      <c r="HIF2" s="24"/>
      <c r="HIG2" s="24"/>
      <c r="HIH2" s="24"/>
      <c r="HII2" s="24"/>
      <c r="HIJ2" s="24"/>
      <c r="HIK2" s="24"/>
      <c r="HIL2" s="24"/>
      <c r="HIM2" s="24"/>
      <c r="HIN2" s="24"/>
      <c r="HIO2" s="24"/>
      <c r="HIP2" s="24"/>
      <c r="HIQ2" s="24"/>
      <c r="HIR2" s="24"/>
      <c r="HIS2" s="24"/>
      <c r="HIT2" s="24"/>
      <c r="HIU2" s="24"/>
      <c r="HIV2" s="24"/>
      <c r="HIW2" s="24"/>
      <c r="HIX2" s="24"/>
      <c r="HIY2" s="24"/>
      <c r="HIZ2" s="24"/>
      <c r="HJA2" s="24"/>
      <c r="HJB2" s="24"/>
      <c r="HJC2" s="24"/>
      <c r="HJD2" s="24"/>
      <c r="HJE2" s="24"/>
      <c r="HJF2" s="24"/>
      <c r="HJG2" s="24"/>
      <c r="HJH2" s="24"/>
      <c r="HJI2" s="24"/>
      <c r="HJJ2" s="24"/>
      <c r="HJK2" s="24"/>
      <c r="HJL2" s="24"/>
      <c r="HJM2" s="24"/>
      <c r="HJN2" s="24"/>
      <c r="HJO2" s="24"/>
      <c r="HJP2" s="24"/>
      <c r="HJQ2" s="24"/>
      <c r="HJR2" s="24"/>
      <c r="HJS2" s="24"/>
      <c r="HJT2" s="24"/>
      <c r="HJU2" s="24"/>
      <c r="HJV2" s="24"/>
      <c r="HJW2" s="24"/>
      <c r="HJX2" s="24"/>
      <c r="HJY2" s="24"/>
      <c r="HJZ2" s="24"/>
      <c r="HKA2" s="24"/>
      <c r="HKB2" s="24"/>
      <c r="HKC2" s="24"/>
      <c r="HKD2" s="24"/>
      <c r="HKE2" s="24"/>
      <c r="HKF2" s="24"/>
      <c r="HKG2" s="24"/>
      <c r="HKH2" s="24"/>
      <c r="HKI2" s="24"/>
      <c r="HKJ2" s="24"/>
      <c r="HKK2" s="24"/>
      <c r="HKL2" s="24"/>
      <c r="HKM2" s="24"/>
      <c r="HKN2" s="24"/>
      <c r="HKO2" s="24"/>
      <c r="HKP2" s="24"/>
      <c r="HKQ2" s="24"/>
      <c r="HKR2" s="24"/>
      <c r="HKS2" s="24"/>
      <c r="HKT2" s="24"/>
      <c r="HKU2" s="24"/>
      <c r="HKV2" s="24"/>
      <c r="HKW2" s="24"/>
      <c r="HKX2" s="24"/>
      <c r="HKY2" s="24"/>
      <c r="HKZ2" s="24"/>
      <c r="HLA2" s="24"/>
      <c r="HLB2" s="24"/>
      <c r="HLC2" s="24"/>
      <c r="HLD2" s="24"/>
      <c r="HLE2" s="24"/>
      <c r="HLF2" s="24"/>
      <c r="HLG2" s="24"/>
      <c r="HLH2" s="24"/>
      <c r="HLI2" s="24"/>
      <c r="HLJ2" s="24"/>
      <c r="HLK2" s="24"/>
      <c r="HLL2" s="24"/>
      <c r="HLM2" s="24"/>
      <c r="HLN2" s="24"/>
      <c r="HLO2" s="24"/>
      <c r="HLP2" s="24"/>
      <c r="HLQ2" s="24"/>
      <c r="HLR2" s="24"/>
      <c r="HLS2" s="24"/>
      <c r="HLT2" s="24"/>
      <c r="HLU2" s="24"/>
      <c r="HLV2" s="24"/>
      <c r="HLW2" s="24"/>
      <c r="HLX2" s="24"/>
      <c r="HLY2" s="24"/>
      <c r="HLZ2" s="24"/>
      <c r="HMA2" s="24"/>
      <c r="HMB2" s="24"/>
      <c r="HMC2" s="24"/>
      <c r="HMD2" s="24"/>
      <c r="HME2" s="24"/>
      <c r="HMF2" s="24"/>
      <c r="HMG2" s="24"/>
      <c r="HMH2" s="24"/>
      <c r="HMI2" s="24"/>
      <c r="HMJ2" s="24"/>
      <c r="HMK2" s="24"/>
      <c r="HML2" s="24"/>
      <c r="HMM2" s="24"/>
      <c r="HMN2" s="24"/>
      <c r="HMO2" s="24"/>
      <c r="HMP2" s="24"/>
      <c r="HMQ2" s="24"/>
      <c r="HMR2" s="24"/>
      <c r="HMS2" s="24"/>
      <c r="HMT2" s="24"/>
      <c r="HMU2" s="24"/>
      <c r="HMV2" s="24"/>
      <c r="HMW2" s="24"/>
      <c r="HMX2" s="24"/>
      <c r="HMY2" s="24"/>
      <c r="HMZ2" s="24"/>
      <c r="HNA2" s="24"/>
      <c r="HNB2" s="24"/>
      <c r="HNC2" s="24"/>
      <c r="HND2" s="24"/>
      <c r="HNE2" s="24"/>
      <c r="HNF2" s="24"/>
      <c r="HNG2" s="24"/>
      <c r="HNH2" s="24"/>
      <c r="HNI2" s="24"/>
      <c r="HNJ2" s="24"/>
      <c r="HNK2" s="24"/>
      <c r="HNL2" s="24"/>
      <c r="HNM2" s="24"/>
      <c r="HNN2" s="24"/>
      <c r="HNO2" s="24"/>
      <c r="HNP2" s="24"/>
      <c r="HNQ2" s="24"/>
      <c r="HNR2" s="24"/>
      <c r="HNS2" s="24"/>
      <c r="HNT2" s="24"/>
      <c r="HNU2" s="24"/>
      <c r="HNV2" s="24"/>
      <c r="HNW2" s="24"/>
      <c r="HNX2" s="24"/>
      <c r="HNY2" s="24"/>
      <c r="HNZ2" s="24"/>
      <c r="HOA2" s="24"/>
      <c r="HOB2" s="24"/>
      <c r="HOC2" s="24"/>
      <c r="HOD2" s="24"/>
      <c r="HOE2" s="24"/>
      <c r="HOF2" s="24"/>
      <c r="HOG2" s="24"/>
      <c r="HOH2" s="24"/>
      <c r="HOI2" s="24"/>
      <c r="HOJ2" s="24"/>
      <c r="HOK2" s="24"/>
      <c r="HOL2" s="24"/>
      <c r="HOM2" s="24"/>
      <c r="HON2" s="24"/>
      <c r="HOO2" s="24"/>
      <c r="HOP2" s="24"/>
      <c r="HOQ2" s="24"/>
      <c r="HOR2" s="24"/>
      <c r="HOS2" s="24"/>
      <c r="HOT2" s="24"/>
      <c r="HOU2" s="24"/>
      <c r="HOV2" s="24"/>
      <c r="HOW2" s="24"/>
      <c r="HOX2" s="24"/>
      <c r="HOY2" s="24"/>
      <c r="HOZ2" s="24"/>
      <c r="HPA2" s="24"/>
      <c r="HPB2" s="24"/>
      <c r="HPC2" s="24"/>
      <c r="HPD2" s="24"/>
      <c r="HPE2" s="24"/>
      <c r="HPF2" s="24"/>
      <c r="HPG2" s="24"/>
      <c r="HPH2" s="24"/>
      <c r="HPI2" s="24"/>
      <c r="HPJ2" s="24"/>
      <c r="HPK2" s="24"/>
      <c r="HPL2" s="24"/>
      <c r="HPM2" s="24"/>
      <c r="HPN2" s="24"/>
      <c r="HPO2" s="24"/>
      <c r="HPP2" s="24"/>
      <c r="HPQ2" s="24"/>
      <c r="HPR2" s="24"/>
      <c r="HPS2" s="24"/>
      <c r="HPT2" s="24"/>
      <c r="HPU2" s="24"/>
      <c r="HPV2" s="24"/>
      <c r="HPW2" s="24"/>
      <c r="HPX2" s="24"/>
      <c r="HPY2" s="24"/>
      <c r="HPZ2" s="24"/>
      <c r="HQA2" s="24"/>
      <c r="HQB2" s="24"/>
      <c r="HQC2" s="24"/>
      <c r="HQD2" s="24"/>
      <c r="HQE2" s="24"/>
      <c r="HQF2" s="24"/>
      <c r="HQG2" s="24"/>
      <c r="HQH2" s="24"/>
      <c r="HQI2" s="24"/>
      <c r="HQJ2" s="24"/>
      <c r="HQK2" s="24"/>
      <c r="HQL2" s="24"/>
      <c r="HQM2" s="24"/>
      <c r="HQN2" s="24"/>
      <c r="HQO2" s="24"/>
      <c r="HQP2" s="24"/>
      <c r="HQQ2" s="24"/>
      <c r="HQR2" s="24"/>
      <c r="HQS2" s="24"/>
      <c r="HQT2" s="24"/>
      <c r="HQU2" s="24"/>
      <c r="HQV2" s="24"/>
      <c r="HQW2" s="24"/>
      <c r="HQX2" s="24"/>
      <c r="HQY2" s="24"/>
      <c r="HQZ2" s="24"/>
      <c r="HRA2" s="24"/>
      <c r="HRB2" s="24"/>
      <c r="HRC2" s="24"/>
      <c r="HRD2" s="24"/>
      <c r="HRE2" s="24"/>
      <c r="HRF2" s="24"/>
      <c r="HRG2" s="24"/>
      <c r="HRH2" s="24"/>
      <c r="HRI2" s="24"/>
      <c r="HRJ2" s="24"/>
      <c r="HRK2" s="24"/>
      <c r="HRL2" s="24"/>
      <c r="HRM2" s="24"/>
      <c r="HRN2" s="24"/>
      <c r="HRO2" s="24"/>
      <c r="HRP2" s="24"/>
      <c r="HRQ2" s="24"/>
      <c r="HRR2" s="24"/>
      <c r="HRS2" s="24"/>
      <c r="HRT2" s="24"/>
      <c r="HRU2" s="24"/>
      <c r="HRV2" s="24"/>
      <c r="HRW2" s="24"/>
      <c r="HRX2" s="24"/>
      <c r="HRY2" s="24"/>
      <c r="HRZ2" s="24"/>
      <c r="HSA2" s="24"/>
      <c r="HSB2" s="24"/>
      <c r="HSC2" s="24"/>
      <c r="HSD2" s="24"/>
      <c r="HSE2" s="24"/>
      <c r="HSF2" s="24"/>
      <c r="HSG2" s="24"/>
      <c r="HSH2" s="24"/>
      <c r="HSI2" s="24"/>
      <c r="HSJ2" s="24"/>
      <c r="HSK2" s="24"/>
      <c r="HSL2" s="24"/>
      <c r="HSM2" s="24"/>
      <c r="HSN2" s="24"/>
      <c r="HSO2" s="24"/>
      <c r="HSP2" s="24"/>
      <c r="HSQ2" s="24"/>
      <c r="HSR2" s="24"/>
      <c r="HSS2" s="24"/>
      <c r="HST2" s="24"/>
      <c r="HSU2" s="24"/>
      <c r="HSV2" s="24"/>
      <c r="HSW2" s="24"/>
      <c r="HSX2" s="24"/>
      <c r="HSY2" s="24"/>
      <c r="HSZ2" s="24"/>
      <c r="HTA2" s="24"/>
      <c r="HTB2" s="24"/>
      <c r="HTC2" s="24"/>
      <c r="HTD2" s="24"/>
      <c r="HTE2" s="24"/>
      <c r="HTF2" s="24"/>
      <c r="HTG2" s="24"/>
      <c r="HTH2" s="24"/>
      <c r="HTI2" s="24"/>
      <c r="HTJ2" s="24"/>
      <c r="HTK2" s="24"/>
      <c r="HTL2" s="24"/>
      <c r="HTM2" s="24"/>
      <c r="HTN2" s="24"/>
      <c r="HTO2" s="24"/>
      <c r="HTP2" s="24"/>
      <c r="HTQ2" s="24"/>
      <c r="HTR2" s="24"/>
      <c r="HTS2" s="24"/>
      <c r="HTT2" s="24"/>
      <c r="HTU2" s="24"/>
      <c r="HTV2" s="24"/>
      <c r="HTW2" s="24"/>
      <c r="HTX2" s="24"/>
      <c r="HTY2" s="24"/>
      <c r="HTZ2" s="24"/>
      <c r="HUA2" s="24"/>
      <c r="HUB2" s="24"/>
      <c r="HUC2" s="24"/>
      <c r="HUD2" s="24"/>
      <c r="HUE2" s="24"/>
      <c r="HUF2" s="24"/>
      <c r="HUG2" s="24"/>
      <c r="HUH2" s="24"/>
      <c r="HUI2" s="24"/>
      <c r="HUJ2" s="24"/>
      <c r="HUK2" s="24"/>
      <c r="HUL2" s="24"/>
      <c r="HUM2" s="24"/>
      <c r="HUN2" s="24"/>
      <c r="HUO2" s="24"/>
      <c r="HUP2" s="24"/>
      <c r="HUQ2" s="24"/>
      <c r="HUR2" s="24"/>
      <c r="HUS2" s="24"/>
      <c r="HUT2" s="24"/>
      <c r="HUU2" s="24"/>
      <c r="HUV2" s="24"/>
      <c r="HUW2" s="24"/>
      <c r="HUX2" s="24"/>
      <c r="HUY2" s="24"/>
      <c r="HUZ2" s="24"/>
      <c r="HVA2" s="24"/>
      <c r="HVB2" s="24"/>
      <c r="HVC2" s="24"/>
      <c r="HVD2" s="24"/>
      <c r="HVE2" s="24"/>
      <c r="HVF2" s="24"/>
      <c r="HVG2" s="24"/>
      <c r="HVH2" s="24"/>
      <c r="HVI2" s="24"/>
      <c r="HVJ2" s="24"/>
      <c r="HVK2" s="24"/>
      <c r="HVL2" s="24"/>
      <c r="HVM2" s="24"/>
      <c r="HVN2" s="24"/>
      <c r="HVO2" s="24"/>
      <c r="HVP2" s="24"/>
      <c r="HVQ2" s="24"/>
      <c r="HVR2" s="24"/>
      <c r="HVS2" s="24"/>
      <c r="HVT2" s="24"/>
      <c r="HVU2" s="24"/>
      <c r="HVV2" s="24"/>
      <c r="HVW2" s="24"/>
      <c r="HVX2" s="24"/>
      <c r="HVY2" s="24"/>
      <c r="HVZ2" s="24"/>
      <c r="HWA2" s="24"/>
      <c r="HWB2" s="24"/>
      <c r="HWC2" s="24"/>
      <c r="HWD2" s="24"/>
      <c r="HWE2" s="24"/>
      <c r="HWF2" s="24"/>
      <c r="HWG2" s="24"/>
      <c r="HWH2" s="24"/>
      <c r="HWI2" s="24"/>
      <c r="HWJ2" s="24"/>
      <c r="HWK2" s="24"/>
      <c r="HWL2" s="24"/>
      <c r="HWM2" s="24"/>
      <c r="HWN2" s="24"/>
      <c r="HWO2" s="24"/>
      <c r="HWP2" s="24"/>
      <c r="HWQ2" s="24"/>
      <c r="HWR2" s="24"/>
      <c r="HWS2" s="24"/>
      <c r="HWT2" s="24"/>
      <c r="HWU2" s="24"/>
      <c r="HWV2" s="24"/>
      <c r="HWW2" s="24"/>
      <c r="HWX2" s="24"/>
      <c r="HWY2" s="24"/>
      <c r="HWZ2" s="24"/>
      <c r="HXA2" s="24"/>
      <c r="HXB2" s="24"/>
      <c r="HXC2" s="24"/>
      <c r="HXD2" s="24"/>
      <c r="HXE2" s="24"/>
      <c r="HXF2" s="24"/>
      <c r="HXG2" s="24"/>
      <c r="HXH2" s="24"/>
      <c r="HXI2" s="24"/>
      <c r="HXJ2" s="24"/>
      <c r="HXK2" s="24"/>
      <c r="HXL2" s="24"/>
      <c r="HXM2" s="24"/>
      <c r="HXN2" s="24"/>
      <c r="HXO2" s="24"/>
      <c r="HXP2" s="24"/>
      <c r="HXQ2" s="24"/>
      <c r="HXR2" s="24"/>
      <c r="HXS2" s="24"/>
      <c r="HXT2" s="24"/>
      <c r="HXU2" s="24"/>
      <c r="HXV2" s="24"/>
      <c r="HXW2" s="24"/>
      <c r="HXX2" s="24"/>
      <c r="HXY2" s="24"/>
      <c r="HXZ2" s="24"/>
      <c r="HYA2" s="24"/>
      <c r="HYB2" s="24"/>
      <c r="HYC2" s="24"/>
      <c r="HYD2" s="24"/>
      <c r="HYE2" s="24"/>
      <c r="HYF2" s="24"/>
      <c r="HYG2" s="24"/>
      <c r="HYH2" s="24"/>
      <c r="HYI2" s="24"/>
      <c r="HYJ2" s="24"/>
      <c r="HYK2" s="24"/>
      <c r="HYL2" s="24"/>
      <c r="HYM2" s="24"/>
      <c r="HYN2" s="24"/>
      <c r="HYO2" s="24"/>
      <c r="HYP2" s="24"/>
      <c r="HYQ2" s="24"/>
      <c r="HYR2" s="24"/>
      <c r="HYS2" s="24"/>
      <c r="HYT2" s="24"/>
      <c r="HYU2" s="24"/>
      <c r="HYV2" s="24"/>
      <c r="HYW2" s="24"/>
      <c r="HYX2" s="24"/>
      <c r="HYY2" s="24"/>
      <c r="HYZ2" s="24"/>
      <c r="HZA2" s="24"/>
      <c r="HZB2" s="24"/>
      <c r="HZC2" s="24"/>
      <c r="HZD2" s="24"/>
      <c r="HZE2" s="24"/>
      <c r="HZF2" s="24"/>
      <c r="HZG2" s="24"/>
      <c r="HZH2" s="24"/>
      <c r="HZI2" s="24"/>
      <c r="HZJ2" s="24"/>
      <c r="HZK2" s="24"/>
      <c r="HZL2" s="24"/>
      <c r="HZM2" s="24"/>
      <c r="HZN2" s="24"/>
      <c r="HZO2" s="24"/>
      <c r="HZP2" s="24"/>
      <c r="HZQ2" s="24"/>
      <c r="HZR2" s="24"/>
      <c r="HZS2" s="24"/>
      <c r="HZT2" s="24"/>
      <c r="HZU2" s="24"/>
      <c r="HZV2" s="24"/>
      <c r="HZW2" s="24"/>
      <c r="HZX2" s="24"/>
      <c r="HZY2" s="24"/>
      <c r="HZZ2" s="24"/>
      <c r="IAA2" s="24"/>
      <c r="IAB2" s="24"/>
      <c r="IAC2" s="24"/>
      <c r="IAD2" s="24"/>
      <c r="IAE2" s="24"/>
      <c r="IAF2" s="24"/>
      <c r="IAG2" s="24"/>
      <c r="IAH2" s="24"/>
      <c r="IAI2" s="24"/>
      <c r="IAJ2" s="24"/>
      <c r="IAK2" s="24"/>
      <c r="IAL2" s="24"/>
      <c r="IAM2" s="24"/>
      <c r="IAN2" s="24"/>
      <c r="IAO2" s="24"/>
      <c r="IAP2" s="24"/>
      <c r="IAQ2" s="24"/>
      <c r="IAR2" s="24"/>
      <c r="IAS2" s="24"/>
      <c r="IAT2" s="24"/>
      <c r="IAU2" s="24"/>
      <c r="IAV2" s="24"/>
      <c r="IAW2" s="24"/>
      <c r="IAX2" s="24"/>
      <c r="IAY2" s="24"/>
      <c r="IAZ2" s="24"/>
      <c r="IBA2" s="24"/>
      <c r="IBB2" s="24"/>
      <c r="IBC2" s="24"/>
      <c r="IBD2" s="24"/>
      <c r="IBE2" s="24"/>
      <c r="IBF2" s="24"/>
      <c r="IBG2" s="24"/>
      <c r="IBH2" s="24"/>
      <c r="IBI2" s="24"/>
      <c r="IBJ2" s="24"/>
      <c r="IBK2" s="24"/>
      <c r="IBL2" s="24"/>
      <c r="IBM2" s="24"/>
      <c r="IBN2" s="24"/>
      <c r="IBO2" s="24"/>
      <c r="IBP2" s="24"/>
      <c r="IBQ2" s="24"/>
      <c r="IBR2" s="24"/>
      <c r="IBS2" s="24"/>
      <c r="IBT2" s="24"/>
      <c r="IBU2" s="24"/>
      <c r="IBV2" s="24"/>
      <c r="IBW2" s="24"/>
      <c r="IBX2" s="24"/>
      <c r="IBY2" s="24"/>
      <c r="IBZ2" s="24"/>
      <c r="ICA2" s="24"/>
      <c r="ICB2" s="24"/>
      <c r="ICC2" s="24"/>
      <c r="ICD2" s="24"/>
      <c r="ICE2" s="24"/>
      <c r="ICF2" s="24"/>
      <c r="ICG2" s="24"/>
      <c r="ICH2" s="24"/>
      <c r="ICI2" s="24"/>
      <c r="ICJ2" s="24"/>
      <c r="ICK2" s="24"/>
      <c r="ICL2" s="24"/>
      <c r="ICM2" s="24"/>
      <c r="ICN2" s="24"/>
      <c r="ICO2" s="24"/>
      <c r="ICP2" s="24"/>
      <c r="ICQ2" s="24"/>
      <c r="ICR2" s="24"/>
      <c r="ICS2" s="24"/>
      <c r="ICT2" s="24"/>
      <c r="ICU2" s="24"/>
      <c r="ICV2" s="24"/>
      <c r="ICW2" s="24"/>
      <c r="ICX2" s="24"/>
      <c r="ICY2" s="24"/>
      <c r="ICZ2" s="24"/>
      <c r="IDA2" s="24"/>
      <c r="IDB2" s="24"/>
      <c r="IDC2" s="24"/>
      <c r="IDD2" s="24"/>
      <c r="IDE2" s="24"/>
      <c r="IDF2" s="24"/>
      <c r="IDG2" s="24"/>
      <c r="IDH2" s="24"/>
      <c r="IDI2" s="24"/>
      <c r="IDJ2" s="24"/>
      <c r="IDK2" s="24"/>
      <c r="IDL2" s="24"/>
      <c r="IDM2" s="24"/>
      <c r="IDN2" s="24"/>
      <c r="IDO2" s="24"/>
      <c r="IDP2" s="24"/>
      <c r="IDQ2" s="24"/>
      <c r="IDR2" s="24"/>
      <c r="IDS2" s="24"/>
      <c r="IDT2" s="24"/>
      <c r="IDU2" s="24"/>
      <c r="IDV2" s="24"/>
      <c r="IDW2" s="24"/>
      <c r="IDX2" s="24"/>
      <c r="IDY2" s="24"/>
      <c r="IDZ2" s="24"/>
      <c r="IEA2" s="24"/>
      <c r="IEB2" s="24"/>
      <c r="IEC2" s="24"/>
      <c r="IED2" s="24"/>
      <c r="IEE2" s="24"/>
      <c r="IEF2" s="24"/>
      <c r="IEG2" s="24"/>
      <c r="IEH2" s="24"/>
      <c r="IEI2" s="24"/>
      <c r="IEJ2" s="24"/>
      <c r="IEK2" s="24"/>
      <c r="IEL2" s="24"/>
      <c r="IEM2" s="24"/>
      <c r="IEN2" s="24"/>
      <c r="IEO2" s="24"/>
      <c r="IEP2" s="24"/>
      <c r="IEQ2" s="24"/>
      <c r="IER2" s="24"/>
      <c r="IES2" s="24"/>
      <c r="IET2" s="24"/>
      <c r="IEU2" s="24"/>
      <c r="IEV2" s="24"/>
      <c r="IEW2" s="24"/>
      <c r="IEX2" s="24"/>
      <c r="IEY2" s="24"/>
      <c r="IEZ2" s="24"/>
      <c r="IFA2" s="24"/>
      <c r="IFB2" s="24"/>
      <c r="IFC2" s="24"/>
      <c r="IFD2" s="24"/>
      <c r="IFE2" s="24"/>
      <c r="IFF2" s="24"/>
      <c r="IFG2" s="24"/>
      <c r="IFH2" s="24"/>
      <c r="IFI2" s="24"/>
      <c r="IFJ2" s="24"/>
      <c r="IFK2" s="24"/>
      <c r="IFL2" s="24"/>
      <c r="IFM2" s="24"/>
      <c r="IFN2" s="24"/>
      <c r="IFO2" s="24"/>
      <c r="IFP2" s="24"/>
      <c r="IFQ2" s="24"/>
      <c r="IFR2" s="24"/>
      <c r="IFS2" s="24"/>
      <c r="IFT2" s="24"/>
      <c r="IFU2" s="24"/>
      <c r="IFV2" s="24"/>
      <c r="IFW2" s="24"/>
      <c r="IFX2" s="24"/>
      <c r="IFY2" s="24"/>
      <c r="IFZ2" s="24"/>
      <c r="IGA2" s="24"/>
      <c r="IGB2" s="24"/>
      <c r="IGC2" s="24"/>
      <c r="IGD2" s="24"/>
      <c r="IGE2" s="24"/>
      <c r="IGF2" s="24"/>
      <c r="IGG2" s="24"/>
      <c r="IGH2" s="24"/>
      <c r="IGI2" s="24"/>
      <c r="IGJ2" s="24"/>
      <c r="IGK2" s="24"/>
      <c r="IGL2" s="24"/>
      <c r="IGM2" s="24"/>
      <c r="IGN2" s="24"/>
      <c r="IGO2" s="24"/>
      <c r="IGP2" s="24"/>
      <c r="IGQ2" s="24"/>
      <c r="IGR2" s="24"/>
      <c r="IGS2" s="24"/>
      <c r="IGT2" s="24"/>
      <c r="IGU2" s="24"/>
      <c r="IGV2" s="24"/>
      <c r="IGW2" s="24"/>
      <c r="IGX2" s="24"/>
      <c r="IGY2" s="24"/>
      <c r="IGZ2" s="24"/>
      <c r="IHA2" s="24"/>
      <c r="IHB2" s="24"/>
      <c r="IHC2" s="24"/>
      <c r="IHD2" s="24"/>
      <c r="IHE2" s="24"/>
      <c r="IHF2" s="24"/>
      <c r="IHG2" s="24"/>
      <c r="IHH2" s="24"/>
      <c r="IHI2" s="24"/>
      <c r="IHJ2" s="24"/>
      <c r="IHK2" s="24"/>
      <c r="IHL2" s="24"/>
      <c r="IHM2" s="24"/>
      <c r="IHN2" s="24"/>
      <c r="IHO2" s="24"/>
      <c r="IHP2" s="24"/>
      <c r="IHQ2" s="24"/>
      <c r="IHR2" s="24"/>
      <c r="IHS2" s="24"/>
      <c r="IHT2" s="24"/>
      <c r="IHU2" s="24"/>
      <c r="IHV2" s="24"/>
      <c r="IHW2" s="24"/>
      <c r="IHX2" s="24"/>
      <c r="IHY2" s="24"/>
      <c r="IHZ2" s="24"/>
      <c r="IIA2" s="24"/>
      <c r="IIB2" s="24"/>
      <c r="IIC2" s="24"/>
      <c r="IID2" s="24"/>
      <c r="IIE2" s="24"/>
      <c r="IIF2" s="24"/>
      <c r="IIG2" s="24"/>
      <c r="IIH2" s="24"/>
      <c r="III2" s="24"/>
      <c r="IIJ2" s="24"/>
      <c r="IIK2" s="24"/>
      <c r="IIL2" s="24"/>
      <c r="IIM2" s="24"/>
      <c r="IIN2" s="24"/>
      <c r="IIO2" s="24"/>
      <c r="IIP2" s="24"/>
      <c r="IIQ2" s="24"/>
      <c r="IIR2" s="24"/>
      <c r="IIS2" s="24"/>
      <c r="IIT2" s="24"/>
      <c r="IIU2" s="24"/>
      <c r="IIV2" s="24"/>
      <c r="IIW2" s="24"/>
      <c r="IIX2" s="24"/>
      <c r="IIY2" s="24"/>
      <c r="IIZ2" s="24"/>
      <c r="IJA2" s="24"/>
      <c r="IJB2" s="24"/>
      <c r="IJC2" s="24"/>
      <c r="IJD2" s="24"/>
      <c r="IJE2" s="24"/>
      <c r="IJF2" s="24"/>
      <c r="IJG2" s="24"/>
      <c r="IJH2" s="24"/>
      <c r="IJI2" s="24"/>
      <c r="IJJ2" s="24"/>
      <c r="IJK2" s="24"/>
      <c r="IJL2" s="24"/>
      <c r="IJM2" s="24"/>
      <c r="IJN2" s="24"/>
      <c r="IJO2" s="24"/>
      <c r="IJP2" s="24"/>
      <c r="IJQ2" s="24"/>
      <c r="IJR2" s="24"/>
      <c r="IJS2" s="24"/>
      <c r="IJT2" s="24"/>
      <c r="IJU2" s="24"/>
      <c r="IJV2" s="24"/>
      <c r="IJW2" s="24"/>
      <c r="IJX2" s="24"/>
      <c r="IJY2" s="24"/>
      <c r="IJZ2" s="24"/>
      <c r="IKA2" s="24"/>
      <c r="IKB2" s="24"/>
      <c r="IKC2" s="24"/>
      <c r="IKD2" s="24"/>
      <c r="IKE2" s="24"/>
      <c r="IKF2" s="24"/>
      <c r="IKG2" s="24"/>
      <c r="IKH2" s="24"/>
      <c r="IKI2" s="24"/>
      <c r="IKJ2" s="24"/>
      <c r="IKK2" s="24"/>
      <c r="IKL2" s="24"/>
      <c r="IKM2" s="24"/>
      <c r="IKN2" s="24"/>
      <c r="IKO2" s="24"/>
      <c r="IKP2" s="24"/>
      <c r="IKQ2" s="24"/>
      <c r="IKR2" s="24"/>
      <c r="IKS2" s="24"/>
      <c r="IKT2" s="24"/>
      <c r="IKU2" s="24"/>
      <c r="IKV2" s="24"/>
      <c r="IKW2" s="24"/>
      <c r="IKX2" s="24"/>
      <c r="IKY2" s="24"/>
      <c r="IKZ2" s="24"/>
      <c r="ILA2" s="24"/>
      <c r="ILB2" s="24"/>
      <c r="ILC2" s="24"/>
      <c r="ILD2" s="24"/>
      <c r="ILE2" s="24"/>
      <c r="ILF2" s="24"/>
      <c r="ILG2" s="24"/>
      <c r="ILH2" s="24"/>
      <c r="ILI2" s="24"/>
      <c r="ILJ2" s="24"/>
      <c r="ILK2" s="24"/>
      <c r="ILL2" s="24"/>
      <c r="ILM2" s="24"/>
      <c r="ILN2" s="24"/>
      <c r="ILO2" s="24"/>
      <c r="ILP2" s="24"/>
      <c r="ILQ2" s="24"/>
      <c r="ILR2" s="24"/>
      <c r="ILS2" s="24"/>
      <c r="ILT2" s="24"/>
      <c r="ILU2" s="24"/>
      <c r="ILV2" s="24"/>
      <c r="ILW2" s="24"/>
      <c r="ILX2" s="24"/>
      <c r="ILY2" s="24"/>
      <c r="ILZ2" s="24"/>
      <c r="IMA2" s="24"/>
      <c r="IMB2" s="24"/>
      <c r="IMC2" s="24"/>
      <c r="IMD2" s="24"/>
      <c r="IME2" s="24"/>
      <c r="IMF2" s="24"/>
      <c r="IMG2" s="24"/>
      <c r="IMH2" s="24"/>
      <c r="IMI2" s="24"/>
      <c r="IMJ2" s="24"/>
      <c r="IMK2" s="24"/>
      <c r="IML2" s="24"/>
      <c r="IMM2" s="24"/>
      <c r="IMN2" s="24"/>
      <c r="IMO2" s="24"/>
      <c r="IMP2" s="24"/>
      <c r="IMQ2" s="24"/>
      <c r="IMR2" s="24"/>
      <c r="IMS2" s="24"/>
      <c r="IMT2" s="24"/>
      <c r="IMU2" s="24"/>
      <c r="IMV2" s="24"/>
      <c r="IMW2" s="24"/>
      <c r="IMX2" s="24"/>
      <c r="IMY2" s="24"/>
      <c r="IMZ2" s="24"/>
      <c r="INA2" s="24"/>
      <c r="INB2" s="24"/>
      <c r="INC2" s="24"/>
      <c r="IND2" s="24"/>
      <c r="INE2" s="24"/>
      <c r="INF2" s="24"/>
      <c r="ING2" s="24"/>
      <c r="INH2" s="24"/>
      <c r="INI2" s="24"/>
      <c r="INJ2" s="24"/>
      <c r="INK2" s="24"/>
      <c r="INL2" s="24"/>
      <c r="INM2" s="24"/>
      <c r="INN2" s="24"/>
      <c r="INO2" s="24"/>
      <c r="INP2" s="24"/>
      <c r="INQ2" s="24"/>
      <c r="INR2" s="24"/>
      <c r="INS2" s="24"/>
      <c r="INT2" s="24"/>
      <c r="INU2" s="24"/>
      <c r="INV2" s="24"/>
      <c r="INW2" s="24"/>
      <c r="INX2" s="24"/>
      <c r="INY2" s="24"/>
      <c r="INZ2" s="24"/>
      <c r="IOA2" s="24"/>
      <c r="IOB2" s="24"/>
      <c r="IOC2" s="24"/>
      <c r="IOD2" s="24"/>
      <c r="IOE2" s="24"/>
      <c r="IOF2" s="24"/>
      <c r="IOG2" s="24"/>
      <c r="IOH2" s="24"/>
      <c r="IOI2" s="24"/>
      <c r="IOJ2" s="24"/>
      <c r="IOK2" s="24"/>
      <c r="IOL2" s="24"/>
      <c r="IOM2" s="24"/>
      <c r="ION2" s="24"/>
      <c r="IOO2" s="24"/>
      <c r="IOP2" s="24"/>
      <c r="IOQ2" s="24"/>
      <c r="IOR2" s="24"/>
      <c r="IOS2" s="24"/>
      <c r="IOT2" s="24"/>
      <c r="IOU2" s="24"/>
      <c r="IOV2" s="24"/>
      <c r="IOW2" s="24"/>
      <c r="IOX2" s="24"/>
      <c r="IOY2" s="24"/>
      <c r="IOZ2" s="24"/>
      <c r="IPA2" s="24"/>
      <c r="IPB2" s="24"/>
      <c r="IPC2" s="24"/>
      <c r="IPD2" s="24"/>
      <c r="IPE2" s="24"/>
      <c r="IPF2" s="24"/>
      <c r="IPG2" s="24"/>
      <c r="IPH2" s="24"/>
      <c r="IPI2" s="24"/>
      <c r="IPJ2" s="24"/>
      <c r="IPK2" s="24"/>
      <c r="IPL2" s="24"/>
      <c r="IPM2" s="24"/>
      <c r="IPN2" s="24"/>
      <c r="IPO2" s="24"/>
      <c r="IPP2" s="24"/>
      <c r="IPQ2" s="24"/>
      <c r="IPR2" s="24"/>
      <c r="IPS2" s="24"/>
      <c r="IPT2" s="24"/>
      <c r="IPU2" s="24"/>
      <c r="IPV2" s="24"/>
      <c r="IPW2" s="24"/>
      <c r="IPX2" s="24"/>
      <c r="IPY2" s="24"/>
      <c r="IPZ2" s="24"/>
      <c r="IQA2" s="24"/>
      <c r="IQB2" s="24"/>
      <c r="IQC2" s="24"/>
      <c r="IQD2" s="24"/>
      <c r="IQE2" s="24"/>
      <c r="IQF2" s="24"/>
      <c r="IQG2" s="24"/>
      <c r="IQH2" s="24"/>
      <c r="IQI2" s="24"/>
      <c r="IQJ2" s="24"/>
      <c r="IQK2" s="24"/>
      <c r="IQL2" s="24"/>
      <c r="IQM2" s="24"/>
      <c r="IQN2" s="24"/>
      <c r="IQO2" s="24"/>
      <c r="IQP2" s="24"/>
      <c r="IQQ2" s="24"/>
      <c r="IQR2" s="24"/>
      <c r="IQS2" s="24"/>
      <c r="IQT2" s="24"/>
      <c r="IQU2" s="24"/>
      <c r="IQV2" s="24"/>
      <c r="IQW2" s="24"/>
      <c r="IQX2" s="24"/>
      <c r="IQY2" s="24"/>
      <c r="IQZ2" s="24"/>
      <c r="IRA2" s="24"/>
      <c r="IRB2" s="24"/>
      <c r="IRC2" s="24"/>
      <c r="IRD2" s="24"/>
      <c r="IRE2" s="24"/>
      <c r="IRF2" s="24"/>
      <c r="IRG2" s="24"/>
      <c r="IRH2" s="24"/>
      <c r="IRI2" s="24"/>
      <c r="IRJ2" s="24"/>
      <c r="IRK2" s="24"/>
      <c r="IRL2" s="24"/>
      <c r="IRM2" s="24"/>
      <c r="IRN2" s="24"/>
      <c r="IRO2" s="24"/>
      <c r="IRP2" s="24"/>
      <c r="IRQ2" s="24"/>
      <c r="IRR2" s="24"/>
      <c r="IRS2" s="24"/>
      <c r="IRT2" s="24"/>
      <c r="IRU2" s="24"/>
      <c r="IRV2" s="24"/>
      <c r="IRW2" s="24"/>
      <c r="IRX2" s="24"/>
      <c r="IRY2" s="24"/>
      <c r="IRZ2" s="24"/>
      <c r="ISA2" s="24"/>
      <c r="ISB2" s="24"/>
      <c r="ISC2" s="24"/>
      <c r="ISD2" s="24"/>
      <c r="ISE2" s="24"/>
      <c r="ISF2" s="24"/>
      <c r="ISG2" s="24"/>
      <c r="ISH2" s="24"/>
      <c r="ISI2" s="24"/>
      <c r="ISJ2" s="24"/>
      <c r="ISK2" s="24"/>
      <c r="ISL2" s="24"/>
      <c r="ISM2" s="24"/>
      <c r="ISN2" s="24"/>
      <c r="ISO2" s="24"/>
      <c r="ISP2" s="24"/>
      <c r="ISQ2" s="24"/>
      <c r="ISR2" s="24"/>
      <c r="ISS2" s="24"/>
      <c r="IST2" s="24"/>
      <c r="ISU2" s="24"/>
      <c r="ISV2" s="24"/>
      <c r="ISW2" s="24"/>
      <c r="ISX2" s="24"/>
      <c r="ISY2" s="24"/>
      <c r="ISZ2" s="24"/>
      <c r="ITA2" s="24"/>
      <c r="ITB2" s="24"/>
      <c r="ITC2" s="24"/>
      <c r="ITD2" s="24"/>
      <c r="ITE2" s="24"/>
      <c r="ITF2" s="24"/>
      <c r="ITG2" s="24"/>
      <c r="ITH2" s="24"/>
      <c r="ITI2" s="24"/>
      <c r="ITJ2" s="24"/>
      <c r="ITK2" s="24"/>
      <c r="ITL2" s="24"/>
      <c r="ITM2" s="24"/>
      <c r="ITN2" s="24"/>
      <c r="ITO2" s="24"/>
      <c r="ITP2" s="24"/>
      <c r="ITQ2" s="24"/>
      <c r="ITR2" s="24"/>
      <c r="ITS2" s="24"/>
      <c r="ITT2" s="24"/>
      <c r="ITU2" s="24"/>
      <c r="ITV2" s="24"/>
      <c r="ITW2" s="24"/>
      <c r="ITX2" s="24"/>
      <c r="ITY2" s="24"/>
      <c r="ITZ2" s="24"/>
      <c r="IUA2" s="24"/>
      <c r="IUB2" s="24"/>
      <c r="IUC2" s="24"/>
      <c r="IUD2" s="24"/>
      <c r="IUE2" s="24"/>
      <c r="IUF2" s="24"/>
      <c r="IUG2" s="24"/>
      <c r="IUH2" s="24"/>
      <c r="IUI2" s="24"/>
      <c r="IUJ2" s="24"/>
      <c r="IUK2" s="24"/>
      <c r="IUL2" s="24"/>
      <c r="IUM2" s="24"/>
      <c r="IUN2" s="24"/>
      <c r="IUO2" s="24"/>
      <c r="IUP2" s="24"/>
      <c r="IUQ2" s="24"/>
      <c r="IUR2" s="24"/>
      <c r="IUS2" s="24"/>
      <c r="IUT2" s="24"/>
      <c r="IUU2" s="24"/>
      <c r="IUV2" s="24"/>
      <c r="IUW2" s="24"/>
      <c r="IUX2" s="24"/>
      <c r="IUY2" s="24"/>
      <c r="IUZ2" s="24"/>
      <c r="IVA2" s="24"/>
      <c r="IVB2" s="24"/>
      <c r="IVC2" s="24"/>
      <c r="IVD2" s="24"/>
      <c r="IVE2" s="24"/>
      <c r="IVF2" s="24"/>
      <c r="IVG2" s="24"/>
      <c r="IVH2" s="24"/>
      <c r="IVI2" s="24"/>
      <c r="IVJ2" s="24"/>
      <c r="IVK2" s="24"/>
      <c r="IVL2" s="24"/>
      <c r="IVM2" s="24"/>
      <c r="IVN2" s="24"/>
      <c r="IVO2" s="24"/>
      <c r="IVP2" s="24"/>
      <c r="IVQ2" s="24"/>
      <c r="IVR2" s="24"/>
      <c r="IVS2" s="24"/>
      <c r="IVT2" s="24"/>
      <c r="IVU2" s="24"/>
      <c r="IVV2" s="24"/>
      <c r="IVW2" s="24"/>
      <c r="IVX2" s="24"/>
      <c r="IVY2" s="24"/>
      <c r="IVZ2" s="24"/>
      <c r="IWA2" s="24"/>
      <c r="IWB2" s="24"/>
      <c r="IWC2" s="24"/>
      <c r="IWD2" s="24"/>
      <c r="IWE2" s="24"/>
      <c r="IWF2" s="24"/>
      <c r="IWG2" s="24"/>
      <c r="IWH2" s="24"/>
      <c r="IWI2" s="24"/>
      <c r="IWJ2" s="24"/>
      <c r="IWK2" s="24"/>
      <c r="IWL2" s="24"/>
      <c r="IWM2" s="24"/>
      <c r="IWN2" s="24"/>
      <c r="IWO2" s="24"/>
      <c r="IWP2" s="24"/>
      <c r="IWQ2" s="24"/>
      <c r="IWR2" s="24"/>
      <c r="IWS2" s="24"/>
      <c r="IWT2" s="24"/>
      <c r="IWU2" s="24"/>
      <c r="IWV2" s="24"/>
      <c r="IWW2" s="24"/>
      <c r="IWX2" s="24"/>
      <c r="IWY2" s="24"/>
      <c r="IWZ2" s="24"/>
      <c r="IXA2" s="24"/>
      <c r="IXB2" s="24"/>
      <c r="IXC2" s="24"/>
      <c r="IXD2" s="24"/>
      <c r="IXE2" s="24"/>
      <c r="IXF2" s="24"/>
      <c r="IXG2" s="24"/>
      <c r="IXH2" s="24"/>
      <c r="IXI2" s="24"/>
      <c r="IXJ2" s="24"/>
      <c r="IXK2" s="24"/>
      <c r="IXL2" s="24"/>
      <c r="IXM2" s="24"/>
      <c r="IXN2" s="24"/>
      <c r="IXO2" s="24"/>
      <c r="IXP2" s="24"/>
      <c r="IXQ2" s="24"/>
      <c r="IXR2" s="24"/>
      <c r="IXS2" s="24"/>
      <c r="IXT2" s="24"/>
      <c r="IXU2" s="24"/>
      <c r="IXV2" s="24"/>
      <c r="IXW2" s="24"/>
      <c r="IXX2" s="24"/>
      <c r="IXY2" s="24"/>
      <c r="IXZ2" s="24"/>
      <c r="IYA2" s="24"/>
      <c r="IYB2" s="24"/>
      <c r="IYC2" s="24"/>
      <c r="IYD2" s="24"/>
      <c r="IYE2" s="24"/>
      <c r="IYF2" s="24"/>
      <c r="IYG2" s="24"/>
      <c r="IYH2" s="24"/>
      <c r="IYI2" s="24"/>
      <c r="IYJ2" s="24"/>
      <c r="IYK2" s="24"/>
      <c r="IYL2" s="24"/>
      <c r="IYM2" s="24"/>
      <c r="IYN2" s="24"/>
      <c r="IYO2" s="24"/>
      <c r="IYP2" s="24"/>
      <c r="IYQ2" s="24"/>
      <c r="IYR2" s="24"/>
      <c r="IYS2" s="24"/>
      <c r="IYT2" s="24"/>
      <c r="IYU2" s="24"/>
      <c r="IYV2" s="24"/>
      <c r="IYW2" s="24"/>
      <c r="IYX2" s="24"/>
      <c r="IYY2" s="24"/>
      <c r="IYZ2" s="24"/>
      <c r="IZA2" s="24"/>
      <c r="IZB2" s="24"/>
      <c r="IZC2" s="24"/>
      <c r="IZD2" s="24"/>
      <c r="IZE2" s="24"/>
      <c r="IZF2" s="24"/>
      <c r="IZG2" s="24"/>
      <c r="IZH2" s="24"/>
      <c r="IZI2" s="24"/>
      <c r="IZJ2" s="24"/>
      <c r="IZK2" s="24"/>
      <c r="IZL2" s="24"/>
      <c r="IZM2" s="24"/>
      <c r="IZN2" s="24"/>
      <c r="IZO2" s="24"/>
      <c r="IZP2" s="24"/>
      <c r="IZQ2" s="24"/>
      <c r="IZR2" s="24"/>
      <c r="IZS2" s="24"/>
      <c r="IZT2" s="24"/>
      <c r="IZU2" s="24"/>
      <c r="IZV2" s="24"/>
      <c r="IZW2" s="24"/>
      <c r="IZX2" s="24"/>
      <c r="IZY2" s="24"/>
      <c r="IZZ2" s="24"/>
      <c r="JAA2" s="24"/>
      <c r="JAB2" s="24"/>
      <c r="JAC2" s="24"/>
      <c r="JAD2" s="24"/>
      <c r="JAE2" s="24"/>
      <c r="JAF2" s="24"/>
      <c r="JAG2" s="24"/>
      <c r="JAH2" s="24"/>
      <c r="JAI2" s="24"/>
      <c r="JAJ2" s="24"/>
      <c r="JAK2" s="24"/>
      <c r="JAL2" s="24"/>
      <c r="JAM2" s="24"/>
      <c r="JAN2" s="24"/>
      <c r="JAO2" s="24"/>
      <c r="JAP2" s="24"/>
      <c r="JAQ2" s="24"/>
      <c r="JAR2" s="24"/>
      <c r="JAS2" s="24"/>
      <c r="JAT2" s="24"/>
      <c r="JAU2" s="24"/>
      <c r="JAV2" s="24"/>
      <c r="JAW2" s="24"/>
      <c r="JAX2" s="24"/>
      <c r="JAY2" s="24"/>
      <c r="JAZ2" s="24"/>
      <c r="JBA2" s="24"/>
      <c r="JBB2" s="24"/>
      <c r="JBC2" s="24"/>
      <c r="JBD2" s="24"/>
      <c r="JBE2" s="24"/>
      <c r="JBF2" s="24"/>
      <c r="JBG2" s="24"/>
      <c r="JBH2" s="24"/>
      <c r="JBI2" s="24"/>
      <c r="JBJ2" s="24"/>
      <c r="JBK2" s="24"/>
      <c r="JBL2" s="24"/>
      <c r="JBM2" s="24"/>
      <c r="JBN2" s="24"/>
      <c r="JBO2" s="24"/>
      <c r="JBP2" s="24"/>
      <c r="JBQ2" s="24"/>
      <c r="JBR2" s="24"/>
      <c r="JBS2" s="24"/>
      <c r="JBT2" s="24"/>
      <c r="JBU2" s="24"/>
      <c r="JBV2" s="24"/>
      <c r="JBW2" s="24"/>
      <c r="JBX2" s="24"/>
      <c r="JBY2" s="24"/>
      <c r="JBZ2" s="24"/>
      <c r="JCA2" s="24"/>
      <c r="JCB2" s="24"/>
      <c r="JCC2" s="24"/>
      <c r="JCD2" s="24"/>
      <c r="JCE2" s="24"/>
      <c r="JCF2" s="24"/>
      <c r="JCG2" s="24"/>
      <c r="JCH2" s="24"/>
      <c r="JCI2" s="24"/>
      <c r="JCJ2" s="24"/>
      <c r="JCK2" s="24"/>
      <c r="JCL2" s="24"/>
      <c r="JCM2" s="24"/>
      <c r="JCN2" s="24"/>
      <c r="JCO2" s="24"/>
      <c r="JCP2" s="24"/>
      <c r="JCQ2" s="24"/>
      <c r="JCR2" s="24"/>
      <c r="JCS2" s="24"/>
      <c r="JCT2" s="24"/>
      <c r="JCU2" s="24"/>
      <c r="JCV2" s="24"/>
      <c r="JCW2" s="24"/>
      <c r="JCX2" s="24"/>
      <c r="JCY2" s="24"/>
      <c r="JCZ2" s="24"/>
      <c r="JDA2" s="24"/>
      <c r="JDB2" s="24"/>
      <c r="JDC2" s="24"/>
      <c r="JDD2" s="24"/>
      <c r="JDE2" s="24"/>
      <c r="JDF2" s="24"/>
      <c r="JDG2" s="24"/>
      <c r="JDH2" s="24"/>
      <c r="JDI2" s="24"/>
      <c r="JDJ2" s="24"/>
      <c r="JDK2" s="24"/>
      <c r="JDL2" s="24"/>
      <c r="JDM2" s="24"/>
      <c r="JDN2" s="24"/>
      <c r="JDO2" s="24"/>
      <c r="JDP2" s="24"/>
      <c r="JDQ2" s="24"/>
      <c r="JDR2" s="24"/>
      <c r="JDS2" s="24"/>
      <c r="JDT2" s="24"/>
      <c r="JDU2" s="24"/>
      <c r="JDV2" s="24"/>
      <c r="JDW2" s="24"/>
      <c r="JDX2" s="24"/>
      <c r="JDY2" s="24"/>
      <c r="JDZ2" s="24"/>
      <c r="JEA2" s="24"/>
      <c r="JEB2" s="24"/>
      <c r="JEC2" s="24"/>
      <c r="JED2" s="24"/>
      <c r="JEE2" s="24"/>
      <c r="JEF2" s="24"/>
      <c r="JEG2" s="24"/>
      <c r="JEH2" s="24"/>
      <c r="JEI2" s="24"/>
      <c r="JEJ2" s="24"/>
      <c r="JEK2" s="24"/>
      <c r="JEL2" s="24"/>
      <c r="JEM2" s="24"/>
      <c r="JEN2" s="24"/>
      <c r="JEO2" s="24"/>
      <c r="JEP2" s="24"/>
      <c r="JEQ2" s="24"/>
      <c r="JER2" s="24"/>
      <c r="JES2" s="24"/>
      <c r="JET2" s="24"/>
      <c r="JEU2" s="24"/>
      <c r="JEV2" s="24"/>
      <c r="JEW2" s="24"/>
      <c r="JEX2" s="24"/>
      <c r="JEY2" s="24"/>
      <c r="JEZ2" s="24"/>
      <c r="JFA2" s="24"/>
      <c r="JFB2" s="24"/>
      <c r="JFC2" s="24"/>
      <c r="JFD2" s="24"/>
      <c r="JFE2" s="24"/>
      <c r="JFF2" s="24"/>
      <c r="JFG2" s="24"/>
      <c r="JFH2" s="24"/>
      <c r="JFI2" s="24"/>
      <c r="JFJ2" s="24"/>
      <c r="JFK2" s="24"/>
      <c r="JFL2" s="24"/>
      <c r="JFM2" s="24"/>
      <c r="JFN2" s="24"/>
      <c r="JFO2" s="24"/>
      <c r="JFP2" s="24"/>
      <c r="JFQ2" s="24"/>
      <c r="JFR2" s="24"/>
      <c r="JFS2" s="24"/>
      <c r="JFT2" s="24"/>
      <c r="JFU2" s="24"/>
      <c r="JFV2" s="24"/>
      <c r="JFW2" s="24"/>
      <c r="JFX2" s="24"/>
      <c r="JFY2" s="24"/>
      <c r="JFZ2" s="24"/>
      <c r="JGA2" s="24"/>
      <c r="JGB2" s="24"/>
      <c r="JGC2" s="24"/>
      <c r="JGD2" s="24"/>
      <c r="JGE2" s="24"/>
      <c r="JGF2" s="24"/>
      <c r="JGG2" s="24"/>
      <c r="JGH2" s="24"/>
      <c r="JGI2" s="24"/>
      <c r="JGJ2" s="24"/>
      <c r="JGK2" s="24"/>
      <c r="JGL2" s="24"/>
      <c r="JGM2" s="24"/>
      <c r="JGN2" s="24"/>
      <c r="JGO2" s="24"/>
      <c r="JGP2" s="24"/>
      <c r="JGQ2" s="24"/>
      <c r="JGR2" s="24"/>
      <c r="JGS2" s="24"/>
      <c r="JGT2" s="24"/>
      <c r="JGU2" s="24"/>
      <c r="JGV2" s="24"/>
      <c r="JGW2" s="24"/>
      <c r="JGX2" s="24"/>
      <c r="JGY2" s="24"/>
      <c r="JGZ2" s="24"/>
      <c r="JHA2" s="24"/>
      <c r="JHB2" s="24"/>
      <c r="JHC2" s="24"/>
      <c r="JHD2" s="24"/>
      <c r="JHE2" s="24"/>
      <c r="JHF2" s="24"/>
      <c r="JHG2" s="24"/>
      <c r="JHH2" s="24"/>
      <c r="JHI2" s="24"/>
      <c r="JHJ2" s="24"/>
      <c r="JHK2" s="24"/>
      <c r="JHL2" s="24"/>
      <c r="JHM2" s="24"/>
      <c r="JHN2" s="24"/>
      <c r="JHO2" s="24"/>
      <c r="JHP2" s="24"/>
      <c r="JHQ2" s="24"/>
      <c r="JHR2" s="24"/>
      <c r="JHS2" s="24"/>
      <c r="JHT2" s="24"/>
      <c r="JHU2" s="24"/>
      <c r="JHV2" s="24"/>
      <c r="JHW2" s="24"/>
      <c r="JHX2" s="24"/>
      <c r="JHY2" s="24"/>
      <c r="JHZ2" s="24"/>
      <c r="JIA2" s="24"/>
      <c r="JIB2" s="24"/>
      <c r="JIC2" s="24"/>
      <c r="JID2" s="24"/>
      <c r="JIE2" s="24"/>
      <c r="JIF2" s="24"/>
      <c r="JIG2" s="24"/>
      <c r="JIH2" s="24"/>
      <c r="JII2" s="24"/>
      <c r="JIJ2" s="24"/>
      <c r="JIK2" s="24"/>
      <c r="JIL2" s="24"/>
      <c r="JIM2" s="24"/>
      <c r="JIN2" s="24"/>
      <c r="JIO2" s="24"/>
      <c r="JIP2" s="24"/>
      <c r="JIQ2" s="24"/>
      <c r="JIR2" s="24"/>
      <c r="JIS2" s="24"/>
      <c r="JIT2" s="24"/>
      <c r="JIU2" s="24"/>
      <c r="JIV2" s="24"/>
      <c r="JIW2" s="24"/>
      <c r="JIX2" s="24"/>
      <c r="JIY2" s="24"/>
      <c r="JIZ2" s="24"/>
      <c r="JJA2" s="24"/>
      <c r="JJB2" s="24"/>
      <c r="JJC2" s="24"/>
      <c r="JJD2" s="24"/>
      <c r="JJE2" s="24"/>
      <c r="JJF2" s="24"/>
      <c r="JJG2" s="24"/>
      <c r="JJH2" s="24"/>
      <c r="JJI2" s="24"/>
      <c r="JJJ2" s="24"/>
      <c r="JJK2" s="24"/>
      <c r="JJL2" s="24"/>
      <c r="JJM2" s="24"/>
      <c r="JJN2" s="24"/>
      <c r="JJO2" s="24"/>
      <c r="JJP2" s="24"/>
      <c r="JJQ2" s="24"/>
      <c r="JJR2" s="24"/>
      <c r="JJS2" s="24"/>
      <c r="JJT2" s="24"/>
      <c r="JJU2" s="24"/>
      <c r="JJV2" s="24"/>
      <c r="JJW2" s="24"/>
      <c r="JJX2" s="24"/>
      <c r="JJY2" s="24"/>
      <c r="JJZ2" s="24"/>
      <c r="JKA2" s="24"/>
      <c r="JKB2" s="24"/>
      <c r="JKC2" s="24"/>
      <c r="JKD2" s="24"/>
      <c r="JKE2" s="24"/>
      <c r="JKF2" s="24"/>
      <c r="JKG2" s="24"/>
      <c r="JKH2" s="24"/>
      <c r="JKI2" s="24"/>
      <c r="JKJ2" s="24"/>
      <c r="JKK2" s="24"/>
      <c r="JKL2" s="24"/>
      <c r="JKM2" s="24"/>
      <c r="JKN2" s="24"/>
      <c r="JKO2" s="24"/>
      <c r="JKP2" s="24"/>
      <c r="JKQ2" s="24"/>
      <c r="JKR2" s="24"/>
      <c r="JKS2" s="24"/>
      <c r="JKT2" s="24"/>
      <c r="JKU2" s="24"/>
      <c r="JKV2" s="24"/>
      <c r="JKW2" s="24"/>
      <c r="JKX2" s="24"/>
      <c r="JKY2" s="24"/>
      <c r="JKZ2" s="24"/>
      <c r="JLA2" s="24"/>
      <c r="JLB2" s="24"/>
      <c r="JLC2" s="24"/>
      <c r="JLD2" s="24"/>
      <c r="JLE2" s="24"/>
      <c r="JLF2" s="24"/>
      <c r="JLG2" s="24"/>
      <c r="JLH2" s="24"/>
      <c r="JLI2" s="24"/>
      <c r="JLJ2" s="24"/>
      <c r="JLK2" s="24"/>
      <c r="JLL2" s="24"/>
      <c r="JLM2" s="24"/>
      <c r="JLN2" s="24"/>
      <c r="JLO2" s="24"/>
      <c r="JLP2" s="24"/>
      <c r="JLQ2" s="24"/>
      <c r="JLR2" s="24"/>
      <c r="JLS2" s="24"/>
      <c r="JLT2" s="24"/>
      <c r="JLU2" s="24"/>
      <c r="JLV2" s="24"/>
      <c r="JLW2" s="24"/>
      <c r="JLX2" s="24"/>
      <c r="JLY2" s="24"/>
      <c r="JLZ2" s="24"/>
      <c r="JMA2" s="24"/>
      <c r="JMB2" s="24"/>
      <c r="JMC2" s="24"/>
      <c r="JMD2" s="24"/>
      <c r="JME2" s="24"/>
      <c r="JMF2" s="24"/>
      <c r="JMG2" s="24"/>
      <c r="JMH2" s="24"/>
      <c r="JMI2" s="24"/>
      <c r="JMJ2" s="24"/>
      <c r="JMK2" s="24"/>
      <c r="JML2" s="24"/>
      <c r="JMM2" s="24"/>
      <c r="JMN2" s="24"/>
      <c r="JMO2" s="24"/>
      <c r="JMP2" s="24"/>
      <c r="JMQ2" s="24"/>
      <c r="JMR2" s="24"/>
      <c r="JMS2" s="24"/>
      <c r="JMT2" s="24"/>
      <c r="JMU2" s="24"/>
      <c r="JMV2" s="24"/>
      <c r="JMW2" s="24"/>
      <c r="JMX2" s="24"/>
      <c r="JMY2" s="24"/>
      <c r="JMZ2" s="24"/>
      <c r="JNA2" s="24"/>
      <c r="JNB2" s="24"/>
      <c r="JNC2" s="24"/>
      <c r="JND2" s="24"/>
      <c r="JNE2" s="24"/>
      <c r="JNF2" s="24"/>
      <c r="JNG2" s="24"/>
      <c r="JNH2" s="24"/>
      <c r="JNI2" s="24"/>
      <c r="JNJ2" s="24"/>
      <c r="JNK2" s="24"/>
      <c r="JNL2" s="24"/>
      <c r="JNM2" s="24"/>
      <c r="JNN2" s="24"/>
      <c r="JNO2" s="24"/>
      <c r="JNP2" s="24"/>
      <c r="JNQ2" s="24"/>
      <c r="JNR2" s="24"/>
      <c r="JNS2" s="24"/>
      <c r="JNT2" s="24"/>
      <c r="JNU2" s="24"/>
      <c r="JNV2" s="24"/>
      <c r="JNW2" s="24"/>
      <c r="JNX2" s="24"/>
      <c r="JNY2" s="24"/>
      <c r="JNZ2" s="24"/>
      <c r="JOA2" s="24"/>
      <c r="JOB2" s="24"/>
      <c r="JOC2" s="24"/>
      <c r="JOD2" s="24"/>
      <c r="JOE2" s="24"/>
      <c r="JOF2" s="24"/>
      <c r="JOG2" s="24"/>
      <c r="JOH2" s="24"/>
      <c r="JOI2" s="24"/>
      <c r="JOJ2" s="24"/>
      <c r="JOK2" s="24"/>
      <c r="JOL2" s="24"/>
      <c r="JOM2" s="24"/>
      <c r="JON2" s="24"/>
      <c r="JOO2" s="24"/>
      <c r="JOP2" s="24"/>
      <c r="JOQ2" s="24"/>
      <c r="JOR2" s="24"/>
      <c r="JOS2" s="24"/>
      <c r="JOT2" s="24"/>
      <c r="JOU2" s="24"/>
      <c r="JOV2" s="24"/>
      <c r="JOW2" s="24"/>
      <c r="JOX2" s="24"/>
      <c r="JOY2" s="24"/>
      <c r="JOZ2" s="24"/>
      <c r="JPA2" s="24"/>
      <c r="JPB2" s="24"/>
      <c r="JPC2" s="24"/>
      <c r="JPD2" s="24"/>
      <c r="JPE2" s="24"/>
      <c r="JPF2" s="24"/>
      <c r="JPG2" s="24"/>
      <c r="JPH2" s="24"/>
      <c r="JPI2" s="24"/>
      <c r="JPJ2" s="24"/>
      <c r="JPK2" s="24"/>
      <c r="JPL2" s="24"/>
      <c r="JPM2" s="24"/>
      <c r="JPN2" s="24"/>
      <c r="JPO2" s="24"/>
      <c r="JPP2" s="24"/>
      <c r="JPQ2" s="24"/>
      <c r="JPR2" s="24"/>
      <c r="JPS2" s="24"/>
      <c r="JPT2" s="24"/>
      <c r="JPU2" s="24"/>
      <c r="JPV2" s="24"/>
      <c r="JPW2" s="24"/>
      <c r="JPX2" s="24"/>
      <c r="JPY2" s="24"/>
      <c r="JPZ2" s="24"/>
      <c r="JQA2" s="24"/>
      <c r="JQB2" s="24"/>
      <c r="JQC2" s="24"/>
      <c r="JQD2" s="24"/>
      <c r="JQE2" s="24"/>
      <c r="JQF2" s="24"/>
      <c r="JQG2" s="24"/>
      <c r="JQH2" s="24"/>
      <c r="JQI2" s="24"/>
      <c r="JQJ2" s="24"/>
      <c r="JQK2" s="24"/>
      <c r="JQL2" s="24"/>
      <c r="JQM2" s="24"/>
      <c r="JQN2" s="24"/>
      <c r="JQO2" s="24"/>
      <c r="JQP2" s="24"/>
      <c r="JQQ2" s="24"/>
      <c r="JQR2" s="24"/>
      <c r="JQS2" s="24"/>
      <c r="JQT2" s="24"/>
      <c r="JQU2" s="24"/>
      <c r="JQV2" s="24"/>
      <c r="JQW2" s="24"/>
      <c r="JQX2" s="24"/>
      <c r="JQY2" s="24"/>
      <c r="JQZ2" s="24"/>
      <c r="JRA2" s="24"/>
      <c r="JRB2" s="24"/>
      <c r="JRC2" s="24"/>
      <c r="JRD2" s="24"/>
      <c r="JRE2" s="24"/>
      <c r="JRF2" s="24"/>
      <c r="JRG2" s="24"/>
      <c r="JRH2" s="24"/>
      <c r="JRI2" s="24"/>
      <c r="JRJ2" s="24"/>
      <c r="JRK2" s="24"/>
      <c r="JRL2" s="24"/>
      <c r="JRM2" s="24"/>
      <c r="JRN2" s="24"/>
      <c r="JRO2" s="24"/>
      <c r="JRP2" s="24"/>
      <c r="JRQ2" s="24"/>
      <c r="JRR2" s="24"/>
      <c r="JRS2" s="24"/>
      <c r="JRT2" s="24"/>
      <c r="JRU2" s="24"/>
      <c r="JRV2" s="24"/>
      <c r="JRW2" s="24"/>
      <c r="JRX2" s="24"/>
      <c r="JRY2" s="24"/>
      <c r="JRZ2" s="24"/>
      <c r="JSA2" s="24"/>
      <c r="JSB2" s="24"/>
      <c r="JSC2" s="24"/>
      <c r="JSD2" s="24"/>
      <c r="JSE2" s="24"/>
      <c r="JSF2" s="24"/>
      <c r="JSG2" s="24"/>
      <c r="JSH2" s="24"/>
      <c r="JSI2" s="24"/>
      <c r="JSJ2" s="24"/>
      <c r="JSK2" s="24"/>
      <c r="JSL2" s="24"/>
      <c r="JSM2" s="24"/>
      <c r="JSN2" s="24"/>
      <c r="JSO2" s="24"/>
      <c r="JSP2" s="24"/>
      <c r="JSQ2" s="24"/>
      <c r="JSR2" s="24"/>
      <c r="JSS2" s="24"/>
      <c r="JST2" s="24"/>
      <c r="JSU2" s="24"/>
      <c r="JSV2" s="24"/>
      <c r="JSW2" s="24"/>
      <c r="JSX2" s="24"/>
      <c r="JSY2" s="24"/>
      <c r="JSZ2" s="24"/>
      <c r="JTA2" s="24"/>
      <c r="JTB2" s="24"/>
      <c r="JTC2" s="24"/>
      <c r="JTD2" s="24"/>
      <c r="JTE2" s="24"/>
      <c r="JTF2" s="24"/>
      <c r="JTG2" s="24"/>
      <c r="JTH2" s="24"/>
      <c r="JTI2" s="24"/>
      <c r="JTJ2" s="24"/>
      <c r="JTK2" s="24"/>
      <c r="JTL2" s="24"/>
      <c r="JTM2" s="24"/>
      <c r="JTN2" s="24"/>
      <c r="JTO2" s="24"/>
      <c r="JTP2" s="24"/>
      <c r="JTQ2" s="24"/>
      <c r="JTR2" s="24"/>
      <c r="JTS2" s="24"/>
      <c r="JTT2" s="24"/>
      <c r="JTU2" s="24"/>
      <c r="JTV2" s="24"/>
      <c r="JTW2" s="24"/>
      <c r="JTX2" s="24"/>
      <c r="JTY2" s="24"/>
      <c r="JTZ2" s="24"/>
      <c r="JUA2" s="24"/>
      <c r="JUB2" s="24"/>
      <c r="JUC2" s="24"/>
      <c r="JUD2" s="24"/>
      <c r="JUE2" s="24"/>
      <c r="JUF2" s="24"/>
      <c r="JUG2" s="24"/>
      <c r="JUH2" s="24"/>
      <c r="JUI2" s="24"/>
      <c r="JUJ2" s="24"/>
      <c r="JUK2" s="24"/>
      <c r="JUL2" s="24"/>
      <c r="JUM2" s="24"/>
      <c r="JUN2" s="24"/>
      <c r="JUO2" s="24"/>
      <c r="JUP2" s="24"/>
      <c r="JUQ2" s="24"/>
      <c r="JUR2" s="24"/>
      <c r="JUS2" s="24"/>
      <c r="JUT2" s="24"/>
      <c r="JUU2" s="24"/>
      <c r="JUV2" s="24"/>
      <c r="JUW2" s="24"/>
      <c r="JUX2" s="24"/>
      <c r="JUY2" s="24"/>
      <c r="JUZ2" s="24"/>
      <c r="JVA2" s="24"/>
      <c r="JVB2" s="24"/>
      <c r="JVC2" s="24"/>
      <c r="JVD2" s="24"/>
      <c r="JVE2" s="24"/>
      <c r="JVF2" s="24"/>
      <c r="JVG2" s="24"/>
      <c r="JVH2" s="24"/>
      <c r="JVI2" s="24"/>
      <c r="JVJ2" s="24"/>
      <c r="JVK2" s="24"/>
      <c r="JVL2" s="24"/>
      <c r="JVM2" s="24"/>
      <c r="JVN2" s="24"/>
      <c r="JVO2" s="24"/>
      <c r="JVP2" s="24"/>
      <c r="JVQ2" s="24"/>
      <c r="JVR2" s="24"/>
      <c r="JVS2" s="24"/>
      <c r="JVT2" s="24"/>
      <c r="JVU2" s="24"/>
      <c r="JVV2" s="24"/>
      <c r="JVW2" s="24"/>
      <c r="JVX2" s="24"/>
      <c r="JVY2" s="24"/>
      <c r="JVZ2" s="24"/>
      <c r="JWA2" s="24"/>
      <c r="JWB2" s="24"/>
      <c r="JWC2" s="24"/>
      <c r="JWD2" s="24"/>
      <c r="JWE2" s="24"/>
      <c r="JWF2" s="24"/>
      <c r="JWG2" s="24"/>
      <c r="JWH2" s="24"/>
      <c r="JWI2" s="24"/>
      <c r="JWJ2" s="24"/>
      <c r="JWK2" s="24"/>
      <c r="JWL2" s="24"/>
      <c r="JWM2" s="24"/>
      <c r="JWN2" s="24"/>
      <c r="JWO2" s="24"/>
      <c r="JWP2" s="24"/>
      <c r="JWQ2" s="24"/>
      <c r="JWR2" s="24"/>
      <c r="JWS2" s="24"/>
      <c r="JWT2" s="24"/>
      <c r="JWU2" s="24"/>
      <c r="JWV2" s="24"/>
      <c r="JWW2" s="24"/>
      <c r="JWX2" s="24"/>
      <c r="JWY2" s="24"/>
      <c r="JWZ2" s="24"/>
      <c r="JXA2" s="24"/>
      <c r="JXB2" s="24"/>
      <c r="JXC2" s="24"/>
      <c r="JXD2" s="24"/>
      <c r="JXE2" s="24"/>
      <c r="JXF2" s="24"/>
      <c r="JXG2" s="24"/>
      <c r="JXH2" s="24"/>
      <c r="JXI2" s="24"/>
      <c r="JXJ2" s="24"/>
      <c r="JXK2" s="24"/>
      <c r="JXL2" s="24"/>
      <c r="JXM2" s="24"/>
      <c r="JXN2" s="24"/>
      <c r="JXO2" s="24"/>
      <c r="JXP2" s="24"/>
      <c r="JXQ2" s="24"/>
      <c r="JXR2" s="24"/>
      <c r="JXS2" s="24"/>
      <c r="JXT2" s="24"/>
      <c r="JXU2" s="24"/>
      <c r="JXV2" s="24"/>
      <c r="JXW2" s="24"/>
      <c r="JXX2" s="24"/>
      <c r="JXY2" s="24"/>
      <c r="JXZ2" s="24"/>
      <c r="JYA2" s="24"/>
      <c r="JYB2" s="24"/>
      <c r="JYC2" s="24"/>
      <c r="JYD2" s="24"/>
      <c r="JYE2" s="24"/>
      <c r="JYF2" s="24"/>
      <c r="JYG2" s="24"/>
      <c r="JYH2" s="24"/>
      <c r="JYI2" s="24"/>
      <c r="JYJ2" s="24"/>
      <c r="JYK2" s="24"/>
      <c r="JYL2" s="24"/>
      <c r="JYM2" s="24"/>
      <c r="JYN2" s="24"/>
      <c r="JYO2" s="24"/>
      <c r="JYP2" s="24"/>
      <c r="JYQ2" s="24"/>
      <c r="JYR2" s="24"/>
      <c r="JYS2" s="24"/>
      <c r="JYT2" s="24"/>
      <c r="JYU2" s="24"/>
      <c r="JYV2" s="24"/>
      <c r="JYW2" s="24"/>
      <c r="JYX2" s="24"/>
      <c r="JYY2" s="24"/>
      <c r="JYZ2" s="24"/>
      <c r="JZA2" s="24"/>
      <c r="JZB2" s="24"/>
      <c r="JZC2" s="24"/>
      <c r="JZD2" s="24"/>
      <c r="JZE2" s="24"/>
      <c r="JZF2" s="24"/>
      <c r="JZG2" s="24"/>
      <c r="JZH2" s="24"/>
      <c r="JZI2" s="24"/>
      <c r="JZJ2" s="24"/>
      <c r="JZK2" s="24"/>
      <c r="JZL2" s="24"/>
      <c r="JZM2" s="24"/>
      <c r="JZN2" s="24"/>
      <c r="JZO2" s="24"/>
      <c r="JZP2" s="24"/>
      <c r="JZQ2" s="24"/>
      <c r="JZR2" s="24"/>
      <c r="JZS2" s="24"/>
      <c r="JZT2" s="24"/>
      <c r="JZU2" s="24"/>
      <c r="JZV2" s="24"/>
      <c r="JZW2" s="24"/>
      <c r="JZX2" s="24"/>
      <c r="JZY2" s="24"/>
      <c r="JZZ2" s="24"/>
      <c r="KAA2" s="24"/>
      <c r="KAB2" s="24"/>
      <c r="KAC2" s="24"/>
      <c r="KAD2" s="24"/>
      <c r="KAE2" s="24"/>
      <c r="KAF2" s="24"/>
      <c r="KAG2" s="24"/>
      <c r="KAH2" s="24"/>
      <c r="KAI2" s="24"/>
      <c r="KAJ2" s="24"/>
      <c r="KAK2" s="24"/>
      <c r="KAL2" s="24"/>
      <c r="KAM2" s="24"/>
      <c r="KAN2" s="24"/>
      <c r="KAO2" s="24"/>
      <c r="KAP2" s="24"/>
      <c r="KAQ2" s="24"/>
      <c r="KAR2" s="24"/>
      <c r="KAS2" s="24"/>
      <c r="KAT2" s="24"/>
      <c r="KAU2" s="24"/>
      <c r="KAV2" s="24"/>
      <c r="KAW2" s="24"/>
      <c r="KAX2" s="24"/>
      <c r="KAY2" s="24"/>
      <c r="KAZ2" s="24"/>
      <c r="KBA2" s="24"/>
      <c r="KBB2" s="24"/>
      <c r="KBC2" s="24"/>
      <c r="KBD2" s="24"/>
      <c r="KBE2" s="24"/>
      <c r="KBF2" s="24"/>
      <c r="KBG2" s="24"/>
      <c r="KBH2" s="24"/>
      <c r="KBI2" s="24"/>
      <c r="KBJ2" s="24"/>
      <c r="KBK2" s="24"/>
      <c r="KBL2" s="24"/>
      <c r="KBM2" s="24"/>
      <c r="KBN2" s="24"/>
      <c r="KBO2" s="24"/>
      <c r="KBP2" s="24"/>
      <c r="KBQ2" s="24"/>
      <c r="KBR2" s="24"/>
      <c r="KBS2" s="24"/>
      <c r="KBT2" s="24"/>
      <c r="KBU2" s="24"/>
      <c r="KBV2" s="24"/>
      <c r="KBW2" s="24"/>
      <c r="KBX2" s="24"/>
      <c r="KBY2" s="24"/>
      <c r="KBZ2" s="24"/>
      <c r="KCA2" s="24"/>
      <c r="KCB2" s="24"/>
      <c r="KCC2" s="24"/>
      <c r="KCD2" s="24"/>
      <c r="KCE2" s="24"/>
      <c r="KCF2" s="24"/>
      <c r="KCG2" s="24"/>
      <c r="KCH2" s="24"/>
      <c r="KCI2" s="24"/>
      <c r="KCJ2" s="24"/>
      <c r="KCK2" s="24"/>
      <c r="KCL2" s="24"/>
      <c r="KCM2" s="24"/>
      <c r="KCN2" s="24"/>
      <c r="KCO2" s="24"/>
      <c r="KCP2" s="24"/>
      <c r="KCQ2" s="24"/>
      <c r="KCR2" s="24"/>
      <c r="KCS2" s="24"/>
      <c r="KCT2" s="24"/>
      <c r="KCU2" s="24"/>
      <c r="KCV2" s="24"/>
      <c r="KCW2" s="24"/>
      <c r="KCX2" s="24"/>
      <c r="KCY2" s="24"/>
      <c r="KCZ2" s="24"/>
      <c r="KDA2" s="24"/>
      <c r="KDB2" s="24"/>
      <c r="KDC2" s="24"/>
      <c r="KDD2" s="24"/>
      <c r="KDE2" s="24"/>
      <c r="KDF2" s="24"/>
      <c r="KDG2" s="24"/>
      <c r="KDH2" s="24"/>
      <c r="KDI2" s="24"/>
      <c r="KDJ2" s="24"/>
      <c r="KDK2" s="24"/>
      <c r="KDL2" s="24"/>
      <c r="KDM2" s="24"/>
      <c r="KDN2" s="24"/>
      <c r="KDO2" s="24"/>
      <c r="KDP2" s="24"/>
      <c r="KDQ2" s="24"/>
      <c r="KDR2" s="24"/>
      <c r="KDS2" s="24"/>
      <c r="KDT2" s="24"/>
      <c r="KDU2" s="24"/>
      <c r="KDV2" s="24"/>
      <c r="KDW2" s="24"/>
      <c r="KDX2" s="24"/>
      <c r="KDY2" s="24"/>
      <c r="KDZ2" s="24"/>
      <c r="KEA2" s="24"/>
      <c r="KEB2" s="24"/>
      <c r="KEC2" s="24"/>
      <c r="KED2" s="24"/>
      <c r="KEE2" s="24"/>
      <c r="KEF2" s="24"/>
      <c r="KEG2" s="24"/>
      <c r="KEH2" s="24"/>
      <c r="KEI2" s="24"/>
      <c r="KEJ2" s="24"/>
      <c r="KEK2" s="24"/>
      <c r="KEL2" s="24"/>
      <c r="KEM2" s="24"/>
      <c r="KEN2" s="24"/>
      <c r="KEO2" s="24"/>
      <c r="KEP2" s="24"/>
      <c r="KEQ2" s="24"/>
      <c r="KER2" s="24"/>
      <c r="KES2" s="24"/>
      <c r="KET2" s="24"/>
      <c r="KEU2" s="24"/>
      <c r="KEV2" s="24"/>
      <c r="KEW2" s="24"/>
      <c r="KEX2" s="24"/>
      <c r="KEY2" s="24"/>
      <c r="KEZ2" s="24"/>
      <c r="KFA2" s="24"/>
      <c r="KFB2" s="24"/>
      <c r="KFC2" s="24"/>
      <c r="KFD2" s="24"/>
      <c r="KFE2" s="24"/>
      <c r="KFF2" s="24"/>
      <c r="KFG2" s="24"/>
      <c r="KFH2" s="24"/>
      <c r="KFI2" s="24"/>
      <c r="KFJ2" s="24"/>
      <c r="KFK2" s="24"/>
      <c r="KFL2" s="24"/>
      <c r="KFM2" s="24"/>
      <c r="KFN2" s="24"/>
      <c r="KFO2" s="24"/>
      <c r="KFP2" s="24"/>
      <c r="KFQ2" s="24"/>
      <c r="KFR2" s="24"/>
      <c r="KFS2" s="24"/>
      <c r="KFT2" s="24"/>
      <c r="KFU2" s="24"/>
      <c r="KFV2" s="24"/>
      <c r="KFW2" s="24"/>
      <c r="KFX2" s="24"/>
      <c r="KFY2" s="24"/>
      <c r="KFZ2" s="24"/>
      <c r="KGA2" s="24"/>
      <c r="KGB2" s="24"/>
      <c r="KGC2" s="24"/>
      <c r="KGD2" s="24"/>
      <c r="KGE2" s="24"/>
      <c r="KGF2" s="24"/>
      <c r="KGG2" s="24"/>
      <c r="KGH2" s="24"/>
      <c r="KGI2" s="24"/>
      <c r="KGJ2" s="24"/>
      <c r="KGK2" s="24"/>
      <c r="KGL2" s="24"/>
      <c r="KGM2" s="24"/>
      <c r="KGN2" s="24"/>
      <c r="KGO2" s="24"/>
      <c r="KGP2" s="24"/>
      <c r="KGQ2" s="24"/>
      <c r="KGR2" s="24"/>
      <c r="KGS2" s="24"/>
      <c r="KGT2" s="24"/>
      <c r="KGU2" s="24"/>
      <c r="KGV2" s="24"/>
      <c r="KGW2" s="24"/>
      <c r="KGX2" s="24"/>
      <c r="KGY2" s="24"/>
      <c r="KGZ2" s="24"/>
      <c r="KHA2" s="24"/>
      <c r="KHB2" s="24"/>
      <c r="KHC2" s="24"/>
      <c r="KHD2" s="24"/>
      <c r="KHE2" s="24"/>
      <c r="KHF2" s="24"/>
      <c r="KHG2" s="24"/>
      <c r="KHH2" s="24"/>
      <c r="KHI2" s="24"/>
      <c r="KHJ2" s="24"/>
      <c r="KHK2" s="24"/>
      <c r="KHL2" s="24"/>
      <c r="KHM2" s="24"/>
      <c r="KHN2" s="24"/>
      <c r="KHO2" s="24"/>
      <c r="KHP2" s="24"/>
      <c r="KHQ2" s="24"/>
      <c r="KHR2" s="24"/>
      <c r="KHS2" s="24"/>
      <c r="KHT2" s="24"/>
      <c r="KHU2" s="24"/>
      <c r="KHV2" s="24"/>
      <c r="KHW2" s="24"/>
      <c r="KHX2" s="24"/>
      <c r="KHY2" s="24"/>
      <c r="KHZ2" s="24"/>
      <c r="KIA2" s="24"/>
      <c r="KIB2" s="24"/>
      <c r="KIC2" s="24"/>
      <c r="KID2" s="24"/>
      <c r="KIE2" s="24"/>
      <c r="KIF2" s="24"/>
      <c r="KIG2" s="24"/>
      <c r="KIH2" s="24"/>
      <c r="KII2" s="24"/>
      <c r="KIJ2" s="24"/>
      <c r="KIK2" s="24"/>
      <c r="KIL2" s="24"/>
      <c r="KIM2" s="24"/>
      <c r="KIN2" s="24"/>
      <c r="KIO2" s="24"/>
      <c r="KIP2" s="24"/>
      <c r="KIQ2" s="24"/>
      <c r="KIR2" s="24"/>
      <c r="KIS2" s="24"/>
      <c r="KIT2" s="24"/>
      <c r="KIU2" s="24"/>
      <c r="KIV2" s="24"/>
      <c r="KIW2" s="24"/>
      <c r="KIX2" s="24"/>
      <c r="KIY2" s="24"/>
      <c r="KIZ2" s="24"/>
      <c r="KJA2" s="24"/>
      <c r="KJB2" s="24"/>
      <c r="KJC2" s="24"/>
      <c r="KJD2" s="24"/>
      <c r="KJE2" s="24"/>
      <c r="KJF2" s="24"/>
      <c r="KJG2" s="24"/>
      <c r="KJH2" s="24"/>
      <c r="KJI2" s="24"/>
      <c r="KJJ2" s="24"/>
      <c r="KJK2" s="24"/>
      <c r="KJL2" s="24"/>
      <c r="KJM2" s="24"/>
      <c r="KJN2" s="24"/>
      <c r="KJO2" s="24"/>
      <c r="KJP2" s="24"/>
      <c r="KJQ2" s="24"/>
      <c r="KJR2" s="24"/>
      <c r="KJS2" s="24"/>
      <c r="KJT2" s="24"/>
      <c r="KJU2" s="24"/>
      <c r="KJV2" s="24"/>
      <c r="KJW2" s="24"/>
      <c r="KJX2" s="24"/>
      <c r="KJY2" s="24"/>
      <c r="KJZ2" s="24"/>
      <c r="KKA2" s="24"/>
      <c r="KKB2" s="24"/>
      <c r="KKC2" s="24"/>
      <c r="KKD2" s="24"/>
      <c r="KKE2" s="24"/>
      <c r="KKF2" s="24"/>
      <c r="KKG2" s="24"/>
      <c r="KKH2" s="24"/>
      <c r="KKI2" s="24"/>
      <c r="KKJ2" s="24"/>
      <c r="KKK2" s="24"/>
      <c r="KKL2" s="24"/>
      <c r="KKM2" s="24"/>
      <c r="KKN2" s="24"/>
      <c r="KKO2" s="24"/>
      <c r="KKP2" s="24"/>
      <c r="KKQ2" s="24"/>
      <c r="KKR2" s="24"/>
      <c r="KKS2" s="24"/>
      <c r="KKT2" s="24"/>
      <c r="KKU2" s="24"/>
      <c r="KKV2" s="24"/>
      <c r="KKW2" s="24"/>
      <c r="KKX2" s="24"/>
      <c r="KKY2" s="24"/>
      <c r="KKZ2" s="24"/>
      <c r="KLA2" s="24"/>
      <c r="KLB2" s="24"/>
      <c r="KLC2" s="24"/>
      <c r="KLD2" s="24"/>
      <c r="KLE2" s="24"/>
      <c r="KLF2" s="24"/>
      <c r="KLG2" s="24"/>
      <c r="KLH2" s="24"/>
      <c r="KLI2" s="24"/>
      <c r="KLJ2" s="24"/>
      <c r="KLK2" s="24"/>
      <c r="KLL2" s="24"/>
      <c r="KLM2" s="24"/>
      <c r="KLN2" s="24"/>
      <c r="KLO2" s="24"/>
      <c r="KLP2" s="24"/>
      <c r="KLQ2" s="24"/>
      <c r="KLR2" s="24"/>
      <c r="KLS2" s="24"/>
      <c r="KLT2" s="24"/>
      <c r="KLU2" s="24"/>
      <c r="KLV2" s="24"/>
      <c r="KLW2" s="24"/>
      <c r="KLX2" s="24"/>
      <c r="KLY2" s="24"/>
      <c r="KLZ2" s="24"/>
      <c r="KMA2" s="24"/>
      <c r="KMB2" s="24"/>
      <c r="KMC2" s="24"/>
      <c r="KMD2" s="24"/>
      <c r="KME2" s="24"/>
      <c r="KMF2" s="24"/>
      <c r="KMG2" s="24"/>
      <c r="KMH2" s="24"/>
      <c r="KMI2" s="24"/>
      <c r="KMJ2" s="24"/>
      <c r="KMK2" s="24"/>
      <c r="KML2" s="24"/>
      <c r="KMM2" s="24"/>
      <c r="KMN2" s="24"/>
      <c r="KMO2" s="24"/>
      <c r="KMP2" s="24"/>
      <c r="KMQ2" s="24"/>
      <c r="KMR2" s="24"/>
      <c r="KMS2" s="24"/>
      <c r="KMT2" s="24"/>
      <c r="KMU2" s="24"/>
      <c r="KMV2" s="24"/>
      <c r="KMW2" s="24"/>
      <c r="KMX2" s="24"/>
      <c r="KMY2" s="24"/>
      <c r="KMZ2" s="24"/>
      <c r="KNA2" s="24"/>
      <c r="KNB2" s="24"/>
      <c r="KNC2" s="24"/>
      <c r="KND2" s="24"/>
      <c r="KNE2" s="24"/>
      <c r="KNF2" s="24"/>
      <c r="KNG2" s="24"/>
      <c r="KNH2" s="24"/>
      <c r="KNI2" s="24"/>
      <c r="KNJ2" s="24"/>
      <c r="KNK2" s="24"/>
      <c r="KNL2" s="24"/>
      <c r="KNM2" s="24"/>
      <c r="KNN2" s="24"/>
      <c r="KNO2" s="24"/>
      <c r="KNP2" s="24"/>
      <c r="KNQ2" s="24"/>
      <c r="KNR2" s="24"/>
      <c r="KNS2" s="24"/>
      <c r="KNT2" s="24"/>
      <c r="KNU2" s="24"/>
      <c r="KNV2" s="24"/>
      <c r="KNW2" s="24"/>
      <c r="KNX2" s="24"/>
      <c r="KNY2" s="24"/>
      <c r="KNZ2" s="24"/>
      <c r="KOA2" s="24"/>
      <c r="KOB2" s="24"/>
      <c r="KOC2" s="24"/>
      <c r="KOD2" s="24"/>
      <c r="KOE2" s="24"/>
      <c r="KOF2" s="24"/>
      <c r="KOG2" s="24"/>
      <c r="KOH2" s="24"/>
      <c r="KOI2" s="24"/>
      <c r="KOJ2" s="24"/>
      <c r="KOK2" s="24"/>
      <c r="KOL2" s="24"/>
      <c r="KOM2" s="24"/>
      <c r="KON2" s="24"/>
      <c r="KOO2" s="24"/>
      <c r="KOP2" s="24"/>
      <c r="KOQ2" s="24"/>
      <c r="KOR2" s="24"/>
      <c r="KOS2" s="24"/>
      <c r="KOT2" s="24"/>
      <c r="KOU2" s="24"/>
      <c r="KOV2" s="24"/>
      <c r="KOW2" s="24"/>
      <c r="KOX2" s="24"/>
      <c r="KOY2" s="24"/>
      <c r="KOZ2" s="24"/>
      <c r="KPA2" s="24"/>
      <c r="KPB2" s="24"/>
      <c r="KPC2" s="24"/>
      <c r="KPD2" s="24"/>
      <c r="KPE2" s="24"/>
      <c r="KPF2" s="24"/>
      <c r="KPG2" s="24"/>
      <c r="KPH2" s="24"/>
      <c r="KPI2" s="24"/>
      <c r="KPJ2" s="24"/>
      <c r="KPK2" s="24"/>
      <c r="KPL2" s="24"/>
      <c r="KPM2" s="24"/>
      <c r="KPN2" s="24"/>
      <c r="KPO2" s="24"/>
      <c r="KPP2" s="24"/>
      <c r="KPQ2" s="24"/>
      <c r="KPR2" s="24"/>
      <c r="KPS2" s="24"/>
      <c r="KPT2" s="24"/>
      <c r="KPU2" s="24"/>
      <c r="KPV2" s="24"/>
      <c r="KPW2" s="24"/>
      <c r="KPX2" s="24"/>
      <c r="KPY2" s="24"/>
      <c r="KPZ2" s="24"/>
      <c r="KQA2" s="24"/>
      <c r="KQB2" s="24"/>
      <c r="KQC2" s="24"/>
      <c r="KQD2" s="24"/>
      <c r="KQE2" s="24"/>
      <c r="KQF2" s="24"/>
      <c r="KQG2" s="24"/>
      <c r="KQH2" s="24"/>
      <c r="KQI2" s="24"/>
      <c r="KQJ2" s="24"/>
      <c r="KQK2" s="24"/>
      <c r="KQL2" s="24"/>
      <c r="KQM2" s="24"/>
      <c r="KQN2" s="24"/>
      <c r="KQO2" s="24"/>
      <c r="KQP2" s="24"/>
      <c r="KQQ2" s="24"/>
      <c r="KQR2" s="24"/>
      <c r="KQS2" s="24"/>
      <c r="KQT2" s="24"/>
      <c r="KQU2" s="24"/>
      <c r="KQV2" s="24"/>
      <c r="KQW2" s="24"/>
      <c r="KQX2" s="24"/>
      <c r="KQY2" s="24"/>
      <c r="KQZ2" s="24"/>
      <c r="KRA2" s="24"/>
      <c r="KRB2" s="24"/>
      <c r="KRC2" s="24"/>
      <c r="KRD2" s="24"/>
      <c r="KRE2" s="24"/>
      <c r="KRF2" s="24"/>
      <c r="KRG2" s="24"/>
      <c r="KRH2" s="24"/>
      <c r="KRI2" s="24"/>
      <c r="KRJ2" s="24"/>
      <c r="KRK2" s="24"/>
      <c r="KRL2" s="24"/>
      <c r="KRM2" s="24"/>
      <c r="KRN2" s="24"/>
      <c r="KRO2" s="24"/>
      <c r="KRP2" s="24"/>
      <c r="KRQ2" s="24"/>
      <c r="KRR2" s="24"/>
      <c r="KRS2" s="24"/>
      <c r="KRT2" s="24"/>
      <c r="KRU2" s="24"/>
      <c r="KRV2" s="24"/>
      <c r="KRW2" s="24"/>
      <c r="KRX2" s="24"/>
      <c r="KRY2" s="24"/>
      <c r="KRZ2" s="24"/>
      <c r="KSA2" s="24"/>
      <c r="KSB2" s="24"/>
      <c r="KSC2" s="24"/>
      <c r="KSD2" s="24"/>
      <c r="KSE2" s="24"/>
      <c r="KSF2" s="24"/>
      <c r="KSG2" s="24"/>
      <c r="KSH2" s="24"/>
      <c r="KSI2" s="24"/>
      <c r="KSJ2" s="24"/>
      <c r="KSK2" s="24"/>
      <c r="KSL2" s="24"/>
      <c r="KSM2" s="24"/>
      <c r="KSN2" s="24"/>
      <c r="KSO2" s="24"/>
      <c r="KSP2" s="24"/>
      <c r="KSQ2" s="24"/>
      <c r="KSR2" s="24"/>
      <c r="KSS2" s="24"/>
      <c r="KST2" s="24"/>
      <c r="KSU2" s="24"/>
      <c r="KSV2" s="24"/>
      <c r="KSW2" s="24"/>
      <c r="KSX2" s="24"/>
      <c r="KSY2" s="24"/>
      <c r="KSZ2" s="24"/>
      <c r="KTA2" s="24"/>
      <c r="KTB2" s="24"/>
      <c r="KTC2" s="24"/>
      <c r="KTD2" s="24"/>
      <c r="KTE2" s="24"/>
      <c r="KTF2" s="24"/>
      <c r="KTG2" s="24"/>
      <c r="KTH2" s="24"/>
      <c r="KTI2" s="24"/>
      <c r="KTJ2" s="24"/>
      <c r="KTK2" s="24"/>
      <c r="KTL2" s="24"/>
      <c r="KTM2" s="24"/>
      <c r="KTN2" s="24"/>
      <c r="KTO2" s="24"/>
      <c r="KTP2" s="24"/>
      <c r="KTQ2" s="24"/>
      <c r="KTR2" s="24"/>
      <c r="KTS2" s="24"/>
      <c r="KTT2" s="24"/>
      <c r="KTU2" s="24"/>
      <c r="KTV2" s="24"/>
      <c r="KTW2" s="24"/>
      <c r="KTX2" s="24"/>
      <c r="KTY2" s="24"/>
      <c r="KTZ2" s="24"/>
      <c r="KUA2" s="24"/>
      <c r="KUB2" s="24"/>
      <c r="KUC2" s="24"/>
      <c r="KUD2" s="24"/>
      <c r="KUE2" s="24"/>
      <c r="KUF2" s="24"/>
      <c r="KUG2" s="24"/>
      <c r="KUH2" s="24"/>
      <c r="KUI2" s="24"/>
      <c r="KUJ2" s="24"/>
      <c r="KUK2" s="24"/>
      <c r="KUL2" s="24"/>
      <c r="KUM2" s="24"/>
      <c r="KUN2" s="24"/>
      <c r="KUO2" s="24"/>
      <c r="KUP2" s="24"/>
      <c r="KUQ2" s="24"/>
      <c r="KUR2" s="24"/>
      <c r="KUS2" s="24"/>
      <c r="KUT2" s="24"/>
      <c r="KUU2" s="24"/>
      <c r="KUV2" s="24"/>
      <c r="KUW2" s="24"/>
      <c r="KUX2" s="24"/>
      <c r="KUY2" s="24"/>
      <c r="KUZ2" s="24"/>
      <c r="KVA2" s="24"/>
      <c r="KVB2" s="24"/>
      <c r="KVC2" s="24"/>
      <c r="KVD2" s="24"/>
      <c r="KVE2" s="24"/>
      <c r="KVF2" s="24"/>
      <c r="KVG2" s="24"/>
      <c r="KVH2" s="24"/>
      <c r="KVI2" s="24"/>
      <c r="KVJ2" s="24"/>
      <c r="KVK2" s="24"/>
      <c r="KVL2" s="24"/>
      <c r="KVM2" s="24"/>
      <c r="KVN2" s="24"/>
      <c r="KVO2" s="24"/>
      <c r="KVP2" s="24"/>
      <c r="KVQ2" s="24"/>
      <c r="KVR2" s="24"/>
      <c r="KVS2" s="24"/>
      <c r="KVT2" s="24"/>
      <c r="KVU2" s="24"/>
      <c r="KVV2" s="24"/>
      <c r="KVW2" s="24"/>
      <c r="KVX2" s="24"/>
      <c r="KVY2" s="24"/>
      <c r="KVZ2" s="24"/>
      <c r="KWA2" s="24"/>
      <c r="KWB2" s="24"/>
      <c r="KWC2" s="24"/>
      <c r="KWD2" s="24"/>
      <c r="KWE2" s="24"/>
      <c r="KWF2" s="24"/>
      <c r="KWG2" s="24"/>
      <c r="KWH2" s="24"/>
      <c r="KWI2" s="24"/>
      <c r="KWJ2" s="24"/>
      <c r="KWK2" s="24"/>
      <c r="KWL2" s="24"/>
      <c r="KWM2" s="24"/>
      <c r="KWN2" s="24"/>
      <c r="KWO2" s="24"/>
      <c r="KWP2" s="24"/>
      <c r="KWQ2" s="24"/>
      <c r="KWR2" s="24"/>
      <c r="KWS2" s="24"/>
      <c r="KWT2" s="24"/>
      <c r="KWU2" s="24"/>
      <c r="KWV2" s="24"/>
      <c r="KWW2" s="24"/>
      <c r="KWX2" s="24"/>
      <c r="KWY2" s="24"/>
      <c r="KWZ2" s="24"/>
      <c r="KXA2" s="24"/>
      <c r="KXB2" s="24"/>
      <c r="KXC2" s="24"/>
      <c r="KXD2" s="24"/>
      <c r="KXE2" s="24"/>
      <c r="KXF2" s="24"/>
      <c r="KXG2" s="24"/>
      <c r="KXH2" s="24"/>
      <c r="KXI2" s="24"/>
      <c r="KXJ2" s="24"/>
      <c r="KXK2" s="24"/>
      <c r="KXL2" s="24"/>
      <c r="KXM2" s="24"/>
      <c r="KXN2" s="24"/>
      <c r="KXO2" s="24"/>
      <c r="KXP2" s="24"/>
      <c r="KXQ2" s="24"/>
      <c r="KXR2" s="24"/>
      <c r="KXS2" s="24"/>
      <c r="KXT2" s="24"/>
      <c r="KXU2" s="24"/>
      <c r="KXV2" s="24"/>
      <c r="KXW2" s="24"/>
      <c r="KXX2" s="24"/>
      <c r="KXY2" s="24"/>
      <c r="KXZ2" s="24"/>
      <c r="KYA2" s="24"/>
      <c r="KYB2" s="24"/>
      <c r="KYC2" s="24"/>
      <c r="KYD2" s="24"/>
      <c r="KYE2" s="24"/>
      <c r="KYF2" s="24"/>
      <c r="KYG2" s="24"/>
      <c r="KYH2" s="24"/>
      <c r="KYI2" s="24"/>
      <c r="KYJ2" s="24"/>
      <c r="KYK2" s="24"/>
      <c r="KYL2" s="24"/>
      <c r="KYM2" s="24"/>
      <c r="KYN2" s="24"/>
      <c r="KYO2" s="24"/>
      <c r="KYP2" s="24"/>
      <c r="KYQ2" s="24"/>
      <c r="KYR2" s="24"/>
      <c r="KYS2" s="24"/>
      <c r="KYT2" s="24"/>
      <c r="KYU2" s="24"/>
      <c r="KYV2" s="24"/>
      <c r="KYW2" s="24"/>
      <c r="KYX2" s="24"/>
      <c r="KYY2" s="24"/>
      <c r="KYZ2" s="24"/>
      <c r="KZA2" s="24"/>
      <c r="KZB2" s="24"/>
      <c r="KZC2" s="24"/>
      <c r="KZD2" s="24"/>
      <c r="KZE2" s="24"/>
      <c r="KZF2" s="24"/>
      <c r="KZG2" s="24"/>
      <c r="KZH2" s="24"/>
      <c r="KZI2" s="24"/>
      <c r="KZJ2" s="24"/>
      <c r="KZK2" s="24"/>
      <c r="KZL2" s="24"/>
      <c r="KZM2" s="24"/>
      <c r="KZN2" s="24"/>
      <c r="KZO2" s="24"/>
      <c r="KZP2" s="24"/>
      <c r="KZQ2" s="24"/>
      <c r="KZR2" s="24"/>
      <c r="KZS2" s="24"/>
      <c r="KZT2" s="24"/>
      <c r="KZU2" s="24"/>
      <c r="KZV2" s="24"/>
      <c r="KZW2" s="24"/>
      <c r="KZX2" s="24"/>
      <c r="KZY2" s="24"/>
      <c r="KZZ2" s="24"/>
      <c r="LAA2" s="24"/>
      <c r="LAB2" s="24"/>
      <c r="LAC2" s="24"/>
      <c r="LAD2" s="24"/>
      <c r="LAE2" s="24"/>
      <c r="LAF2" s="24"/>
      <c r="LAG2" s="24"/>
      <c r="LAH2" s="24"/>
      <c r="LAI2" s="24"/>
      <c r="LAJ2" s="24"/>
      <c r="LAK2" s="24"/>
      <c r="LAL2" s="24"/>
      <c r="LAM2" s="24"/>
      <c r="LAN2" s="24"/>
      <c r="LAO2" s="24"/>
      <c r="LAP2" s="24"/>
      <c r="LAQ2" s="24"/>
      <c r="LAR2" s="24"/>
      <c r="LAS2" s="24"/>
      <c r="LAT2" s="24"/>
      <c r="LAU2" s="24"/>
      <c r="LAV2" s="24"/>
      <c r="LAW2" s="24"/>
      <c r="LAX2" s="24"/>
      <c r="LAY2" s="24"/>
      <c r="LAZ2" s="24"/>
      <c r="LBA2" s="24"/>
      <c r="LBB2" s="24"/>
      <c r="LBC2" s="24"/>
      <c r="LBD2" s="24"/>
      <c r="LBE2" s="24"/>
      <c r="LBF2" s="24"/>
      <c r="LBG2" s="24"/>
      <c r="LBH2" s="24"/>
      <c r="LBI2" s="24"/>
      <c r="LBJ2" s="24"/>
      <c r="LBK2" s="24"/>
      <c r="LBL2" s="24"/>
      <c r="LBM2" s="24"/>
      <c r="LBN2" s="24"/>
      <c r="LBO2" s="24"/>
      <c r="LBP2" s="24"/>
      <c r="LBQ2" s="24"/>
      <c r="LBR2" s="24"/>
      <c r="LBS2" s="24"/>
      <c r="LBT2" s="24"/>
      <c r="LBU2" s="24"/>
      <c r="LBV2" s="24"/>
      <c r="LBW2" s="24"/>
      <c r="LBX2" s="24"/>
      <c r="LBY2" s="24"/>
      <c r="LBZ2" s="24"/>
      <c r="LCA2" s="24"/>
      <c r="LCB2" s="24"/>
      <c r="LCC2" s="24"/>
      <c r="LCD2" s="24"/>
      <c r="LCE2" s="24"/>
      <c r="LCF2" s="24"/>
      <c r="LCG2" s="24"/>
      <c r="LCH2" s="24"/>
      <c r="LCI2" s="24"/>
      <c r="LCJ2" s="24"/>
      <c r="LCK2" s="24"/>
      <c r="LCL2" s="24"/>
      <c r="LCM2" s="24"/>
      <c r="LCN2" s="24"/>
      <c r="LCO2" s="24"/>
      <c r="LCP2" s="24"/>
      <c r="LCQ2" s="24"/>
      <c r="LCR2" s="24"/>
      <c r="LCS2" s="24"/>
      <c r="LCT2" s="24"/>
      <c r="LCU2" s="24"/>
      <c r="LCV2" s="24"/>
      <c r="LCW2" s="24"/>
      <c r="LCX2" s="24"/>
      <c r="LCY2" s="24"/>
      <c r="LCZ2" s="24"/>
      <c r="LDA2" s="24"/>
      <c r="LDB2" s="24"/>
      <c r="LDC2" s="24"/>
      <c r="LDD2" s="24"/>
      <c r="LDE2" s="24"/>
      <c r="LDF2" s="24"/>
      <c r="LDG2" s="24"/>
      <c r="LDH2" s="24"/>
      <c r="LDI2" s="24"/>
      <c r="LDJ2" s="24"/>
      <c r="LDK2" s="24"/>
      <c r="LDL2" s="24"/>
      <c r="LDM2" s="24"/>
      <c r="LDN2" s="24"/>
      <c r="LDO2" s="24"/>
      <c r="LDP2" s="24"/>
      <c r="LDQ2" s="24"/>
      <c r="LDR2" s="24"/>
      <c r="LDS2" s="24"/>
      <c r="LDT2" s="24"/>
      <c r="LDU2" s="24"/>
      <c r="LDV2" s="24"/>
      <c r="LDW2" s="24"/>
      <c r="LDX2" s="24"/>
      <c r="LDY2" s="24"/>
      <c r="LDZ2" s="24"/>
      <c r="LEA2" s="24"/>
      <c r="LEB2" s="24"/>
      <c r="LEC2" s="24"/>
      <c r="LED2" s="24"/>
      <c r="LEE2" s="24"/>
      <c r="LEF2" s="24"/>
      <c r="LEG2" s="24"/>
      <c r="LEH2" s="24"/>
      <c r="LEI2" s="24"/>
      <c r="LEJ2" s="24"/>
      <c r="LEK2" s="24"/>
      <c r="LEL2" s="24"/>
      <c r="LEM2" s="24"/>
      <c r="LEN2" s="24"/>
      <c r="LEO2" s="24"/>
      <c r="LEP2" s="24"/>
      <c r="LEQ2" s="24"/>
      <c r="LER2" s="24"/>
      <c r="LES2" s="24"/>
      <c r="LET2" s="24"/>
      <c r="LEU2" s="24"/>
      <c r="LEV2" s="24"/>
      <c r="LEW2" s="24"/>
      <c r="LEX2" s="24"/>
      <c r="LEY2" s="24"/>
      <c r="LEZ2" s="24"/>
      <c r="LFA2" s="24"/>
      <c r="LFB2" s="24"/>
      <c r="LFC2" s="24"/>
      <c r="LFD2" s="24"/>
      <c r="LFE2" s="24"/>
      <c r="LFF2" s="24"/>
      <c r="LFG2" s="24"/>
      <c r="LFH2" s="24"/>
      <c r="LFI2" s="24"/>
      <c r="LFJ2" s="24"/>
      <c r="LFK2" s="24"/>
      <c r="LFL2" s="24"/>
      <c r="LFM2" s="24"/>
      <c r="LFN2" s="24"/>
      <c r="LFO2" s="24"/>
      <c r="LFP2" s="24"/>
      <c r="LFQ2" s="24"/>
      <c r="LFR2" s="24"/>
      <c r="LFS2" s="24"/>
      <c r="LFT2" s="24"/>
      <c r="LFU2" s="24"/>
      <c r="LFV2" s="24"/>
      <c r="LFW2" s="24"/>
      <c r="LFX2" s="24"/>
      <c r="LFY2" s="24"/>
      <c r="LFZ2" s="24"/>
      <c r="LGA2" s="24"/>
      <c r="LGB2" s="24"/>
      <c r="LGC2" s="24"/>
      <c r="LGD2" s="24"/>
      <c r="LGE2" s="24"/>
      <c r="LGF2" s="24"/>
      <c r="LGG2" s="24"/>
      <c r="LGH2" s="24"/>
      <c r="LGI2" s="24"/>
      <c r="LGJ2" s="24"/>
      <c r="LGK2" s="24"/>
      <c r="LGL2" s="24"/>
      <c r="LGM2" s="24"/>
      <c r="LGN2" s="24"/>
      <c r="LGO2" s="24"/>
      <c r="LGP2" s="24"/>
      <c r="LGQ2" s="24"/>
      <c r="LGR2" s="24"/>
      <c r="LGS2" s="24"/>
      <c r="LGT2" s="24"/>
      <c r="LGU2" s="24"/>
      <c r="LGV2" s="24"/>
      <c r="LGW2" s="24"/>
      <c r="LGX2" s="24"/>
      <c r="LGY2" s="24"/>
      <c r="LGZ2" s="24"/>
      <c r="LHA2" s="24"/>
      <c r="LHB2" s="24"/>
      <c r="LHC2" s="24"/>
      <c r="LHD2" s="24"/>
      <c r="LHE2" s="24"/>
      <c r="LHF2" s="24"/>
      <c r="LHG2" s="24"/>
      <c r="LHH2" s="24"/>
      <c r="LHI2" s="24"/>
      <c r="LHJ2" s="24"/>
      <c r="LHK2" s="24"/>
      <c r="LHL2" s="24"/>
      <c r="LHM2" s="24"/>
      <c r="LHN2" s="24"/>
      <c r="LHO2" s="24"/>
      <c r="LHP2" s="24"/>
      <c r="LHQ2" s="24"/>
      <c r="LHR2" s="24"/>
      <c r="LHS2" s="24"/>
      <c r="LHT2" s="24"/>
      <c r="LHU2" s="24"/>
      <c r="LHV2" s="24"/>
      <c r="LHW2" s="24"/>
      <c r="LHX2" s="24"/>
      <c r="LHY2" s="24"/>
      <c r="LHZ2" s="24"/>
      <c r="LIA2" s="24"/>
      <c r="LIB2" s="24"/>
      <c r="LIC2" s="24"/>
      <c r="LID2" s="24"/>
      <c r="LIE2" s="24"/>
      <c r="LIF2" s="24"/>
      <c r="LIG2" s="24"/>
      <c r="LIH2" s="24"/>
      <c r="LII2" s="24"/>
      <c r="LIJ2" s="24"/>
      <c r="LIK2" s="24"/>
      <c r="LIL2" s="24"/>
      <c r="LIM2" s="24"/>
      <c r="LIN2" s="24"/>
      <c r="LIO2" s="24"/>
      <c r="LIP2" s="24"/>
      <c r="LIQ2" s="24"/>
      <c r="LIR2" s="24"/>
      <c r="LIS2" s="24"/>
      <c r="LIT2" s="24"/>
      <c r="LIU2" s="24"/>
      <c r="LIV2" s="24"/>
      <c r="LIW2" s="24"/>
      <c r="LIX2" s="24"/>
      <c r="LIY2" s="24"/>
      <c r="LIZ2" s="24"/>
      <c r="LJA2" s="24"/>
      <c r="LJB2" s="24"/>
      <c r="LJC2" s="24"/>
      <c r="LJD2" s="24"/>
      <c r="LJE2" s="24"/>
      <c r="LJF2" s="24"/>
      <c r="LJG2" s="24"/>
      <c r="LJH2" s="24"/>
      <c r="LJI2" s="24"/>
      <c r="LJJ2" s="24"/>
      <c r="LJK2" s="24"/>
      <c r="LJL2" s="24"/>
      <c r="LJM2" s="24"/>
      <c r="LJN2" s="24"/>
      <c r="LJO2" s="24"/>
      <c r="LJP2" s="24"/>
      <c r="LJQ2" s="24"/>
      <c r="LJR2" s="24"/>
      <c r="LJS2" s="24"/>
      <c r="LJT2" s="24"/>
      <c r="LJU2" s="24"/>
      <c r="LJV2" s="24"/>
      <c r="LJW2" s="24"/>
      <c r="LJX2" s="24"/>
      <c r="LJY2" s="24"/>
      <c r="LJZ2" s="24"/>
      <c r="LKA2" s="24"/>
      <c r="LKB2" s="24"/>
      <c r="LKC2" s="24"/>
      <c r="LKD2" s="24"/>
      <c r="LKE2" s="24"/>
      <c r="LKF2" s="24"/>
      <c r="LKG2" s="24"/>
      <c r="LKH2" s="24"/>
      <c r="LKI2" s="24"/>
      <c r="LKJ2" s="24"/>
      <c r="LKK2" s="24"/>
      <c r="LKL2" s="24"/>
      <c r="LKM2" s="24"/>
      <c r="LKN2" s="24"/>
      <c r="LKO2" s="24"/>
      <c r="LKP2" s="24"/>
      <c r="LKQ2" s="24"/>
      <c r="LKR2" s="24"/>
      <c r="LKS2" s="24"/>
      <c r="LKT2" s="24"/>
      <c r="LKU2" s="24"/>
      <c r="LKV2" s="24"/>
      <c r="LKW2" s="24"/>
      <c r="LKX2" s="24"/>
      <c r="LKY2" s="24"/>
      <c r="LKZ2" s="24"/>
      <c r="LLA2" s="24"/>
      <c r="LLB2" s="24"/>
      <c r="LLC2" s="24"/>
      <c r="LLD2" s="24"/>
      <c r="LLE2" s="24"/>
      <c r="LLF2" s="24"/>
      <c r="LLG2" s="24"/>
      <c r="LLH2" s="24"/>
      <c r="LLI2" s="24"/>
      <c r="LLJ2" s="24"/>
      <c r="LLK2" s="24"/>
      <c r="LLL2" s="24"/>
      <c r="LLM2" s="24"/>
      <c r="LLN2" s="24"/>
      <c r="LLO2" s="24"/>
      <c r="LLP2" s="24"/>
      <c r="LLQ2" s="24"/>
      <c r="LLR2" s="24"/>
      <c r="LLS2" s="24"/>
      <c r="LLT2" s="24"/>
      <c r="LLU2" s="24"/>
      <c r="LLV2" s="24"/>
      <c r="LLW2" s="24"/>
      <c r="LLX2" s="24"/>
      <c r="LLY2" s="24"/>
      <c r="LLZ2" s="24"/>
      <c r="LMA2" s="24"/>
      <c r="LMB2" s="24"/>
      <c r="LMC2" s="24"/>
      <c r="LMD2" s="24"/>
      <c r="LME2" s="24"/>
      <c r="LMF2" s="24"/>
      <c r="LMG2" s="24"/>
      <c r="LMH2" s="24"/>
      <c r="LMI2" s="24"/>
      <c r="LMJ2" s="24"/>
      <c r="LMK2" s="24"/>
      <c r="LML2" s="24"/>
      <c r="LMM2" s="24"/>
      <c r="LMN2" s="24"/>
      <c r="LMO2" s="24"/>
      <c r="LMP2" s="24"/>
      <c r="LMQ2" s="24"/>
      <c r="LMR2" s="24"/>
      <c r="LMS2" s="24"/>
      <c r="LMT2" s="24"/>
      <c r="LMU2" s="24"/>
      <c r="LMV2" s="24"/>
      <c r="LMW2" s="24"/>
      <c r="LMX2" s="24"/>
      <c r="LMY2" s="24"/>
      <c r="LMZ2" s="24"/>
      <c r="LNA2" s="24"/>
      <c r="LNB2" s="24"/>
      <c r="LNC2" s="24"/>
      <c r="LND2" s="24"/>
      <c r="LNE2" s="24"/>
      <c r="LNF2" s="24"/>
      <c r="LNG2" s="24"/>
      <c r="LNH2" s="24"/>
      <c r="LNI2" s="24"/>
      <c r="LNJ2" s="24"/>
      <c r="LNK2" s="24"/>
      <c r="LNL2" s="24"/>
      <c r="LNM2" s="24"/>
      <c r="LNN2" s="24"/>
      <c r="LNO2" s="24"/>
      <c r="LNP2" s="24"/>
      <c r="LNQ2" s="24"/>
      <c r="LNR2" s="24"/>
      <c r="LNS2" s="24"/>
      <c r="LNT2" s="24"/>
      <c r="LNU2" s="24"/>
      <c r="LNV2" s="24"/>
      <c r="LNW2" s="24"/>
      <c r="LNX2" s="24"/>
      <c r="LNY2" s="24"/>
      <c r="LNZ2" s="24"/>
      <c r="LOA2" s="24"/>
      <c r="LOB2" s="24"/>
      <c r="LOC2" s="24"/>
      <c r="LOD2" s="24"/>
      <c r="LOE2" s="24"/>
      <c r="LOF2" s="24"/>
      <c r="LOG2" s="24"/>
      <c r="LOH2" s="24"/>
      <c r="LOI2" s="24"/>
      <c r="LOJ2" s="24"/>
      <c r="LOK2" s="24"/>
      <c r="LOL2" s="24"/>
      <c r="LOM2" s="24"/>
      <c r="LON2" s="24"/>
      <c r="LOO2" s="24"/>
      <c r="LOP2" s="24"/>
      <c r="LOQ2" s="24"/>
      <c r="LOR2" s="24"/>
      <c r="LOS2" s="24"/>
      <c r="LOT2" s="24"/>
      <c r="LOU2" s="24"/>
      <c r="LOV2" s="24"/>
      <c r="LOW2" s="24"/>
      <c r="LOX2" s="24"/>
      <c r="LOY2" s="24"/>
      <c r="LOZ2" s="24"/>
      <c r="LPA2" s="24"/>
      <c r="LPB2" s="24"/>
      <c r="LPC2" s="24"/>
      <c r="LPD2" s="24"/>
      <c r="LPE2" s="24"/>
      <c r="LPF2" s="24"/>
      <c r="LPG2" s="24"/>
      <c r="LPH2" s="24"/>
      <c r="LPI2" s="24"/>
      <c r="LPJ2" s="24"/>
      <c r="LPK2" s="24"/>
      <c r="LPL2" s="24"/>
      <c r="LPM2" s="24"/>
      <c r="LPN2" s="24"/>
      <c r="LPO2" s="24"/>
      <c r="LPP2" s="24"/>
      <c r="LPQ2" s="24"/>
      <c r="LPR2" s="24"/>
      <c r="LPS2" s="24"/>
      <c r="LPT2" s="24"/>
      <c r="LPU2" s="24"/>
      <c r="LPV2" s="24"/>
      <c r="LPW2" s="24"/>
      <c r="LPX2" s="24"/>
      <c r="LPY2" s="24"/>
      <c r="LPZ2" s="24"/>
      <c r="LQA2" s="24"/>
      <c r="LQB2" s="24"/>
      <c r="LQC2" s="24"/>
      <c r="LQD2" s="24"/>
      <c r="LQE2" s="24"/>
      <c r="LQF2" s="24"/>
      <c r="LQG2" s="24"/>
      <c r="LQH2" s="24"/>
      <c r="LQI2" s="24"/>
      <c r="LQJ2" s="24"/>
      <c r="LQK2" s="24"/>
      <c r="LQL2" s="24"/>
      <c r="LQM2" s="24"/>
      <c r="LQN2" s="24"/>
      <c r="LQO2" s="24"/>
      <c r="LQP2" s="24"/>
      <c r="LQQ2" s="24"/>
      <c r="LQR2" s="24"/>
      <c r="LQS2" s="24"/>
      <c r="LQT2" s="24"/>
      <c r="LQU2" s="24"/>
      <c r="LQV2" s="24"/>
      <c r="LQW2" s="24"/>
      <c r="LQX2" s="24"/>
      <c r="LQY2" s="24"/>
      <c r="LQZ2" s="24"/>
      <c r="LRA2" s="24"/>
      <c r="LRB2" s="24"/>
      <c r="LRC2" s="24"/>
      <c r="LRD2" s="24"/>
      <c r="LRE2" s="24"/>
      <c r="LRF2" s="24"/>
      <c r="LRG2" s="24"/>
      <c r="LRH2" s="24"/>
      <c r="LRI2" s="24"/>
      <c r="LRJ2" s="24"/>
      <c r="LRK2" s="24"/>
      <c r="LRL2" s="24"/>
      <c r="LRM2" s="24"/>
      <c r="LRN2" s="24"/>
      <c r="LRO2" s="24"/>
      <c r="LRP2" s="24"/>
      <c r="LRQ2" s="24"/>
      <c r="LRR2" s="24"/>
      <c r="LRS2" s="24"/>
      <c r="LRT2" s="24"/>
      <c r="LRU2" s="24"/>
      <c r="LRV2" s="24"/>
      <c r="LRW2" s="24"/>
      <c r="LRX2" s="24"/>
      <c r="LRY2" s="24"/>
      <c r="LRZ2" s="24"/>
      <c r="LSA2" s="24"/>
      <c r="LSB2" s="24"/>
      <c r="LSC2" s="24"/>
      <c r="LSD2" s="24"/>
      <c r="LSE2" s="24"/>
      <c r="LSF2" s="24"/>
      <c r="LSG2" s="24"/>
      <c r="LSH2" s="24"/>
      <c r="LSI2" s="24"/>
      <c r="LSJ2" s="24"/>
      <c r="LSK2" s="24"/>
      <c r="LSL2" s="24"/>
      <c r="LSM2" s="24"/>
      <c r="LSN2" s="24"/>
      <c r="LSO2" s="24"/>
      <c r="LSP2" s="24"/>
      <c r="LSQ2" s="24"/>
      <c r="LSR2" s="24"/>
      <c r="LSS2" s="24"/>
      <c r="LST2" s="24"/>
      <c r="LSU2" s="24"/>
      <c r="LSV2" s="24"/>
      <c r="LSW2" s="24"/>
      <c r="LSX2" s="24"/>
      <c r="LSY2" s="24"/>
      <c r="LSZ2" s="24"/>
      <c r="LTA2" s="24"/>
      <c r="LTB2" s="24"/>
      <c r="LTC2" s="24"/>
      <c r="LTD2" s="24"/>
      <c r="LTE2" s="24"/>
      <c r="LTF2" s="24"/>
      <c r="LTG2" s="24"/>
      <c r="LTH2" s="24"/>
      <c r="LTI2" s="24"/>
      <c r="LTJ2" s="24"/>
      <c r="LTK2" s="24"/>
      <c r="LTL2" s="24"/>
      <c r="LTM2" s="24"/>
      <c r="LTN2" s="24"/>
      <c r="LTO2" s="24"/>
      <c r="LTP2" s="24"/>
      <c r="LTQ2" s="24"/>
      <c r="LTR2" s="24"/>
      <c r="LTS2" s="24"/>
      <c r="LTT2" s="24"/>
      <c r="LTU2" s="24"/>
      <c r="LTV2" s="24"/>
      <c r="LTW2" s="24"/>
      <c r="LTX2" s="24"/>
      <c r="LTY2" s="24"/>
      <c r="LTZ2" s="24"/>
      <c r="LUA2" s="24"/>
      <c r="LUB2" s="24"/>
      <c r="LUC2" s="24"/>
      <c r="LUD2" s="24"/>
      <c r="LUE2" s="24"/>
      <c r="LUF2" s="24"/>
      <c r="LUG2" s="24"/>
      <c r="LUH2" s="24"/>
      <c r="LUI2" s="24"/>
      <c r="LUJ2" s="24"/>
      <c r="LUK2" s="24"/>
      <c r="LUL2" s="24"/>
      <c r="LUM2" s="24"/>
      <c r="LUN2" s="24"/>
      <c r="LUO2" s="24"/>
      <c r="LUP2" s="24"/>
      <c r="LUQ2" s="24"/>
      <c r="LUR2" s="24"/>
      <c r="LUS2" s="24"/>
      <c r="LUT2" s="24"/>
      <c r="LUU2" s="24"/>
      <c r="LUV2" s="24"/>
      <c r="LUW2" s="24"/>
      <c r="LUX2" s="24"/>
      <c r="LUY2" s="24"/>
      <c r="LUZ2" s="24"/>
      <c r="LVA2" s="24"/>
      <c r="LVB2" s="24"/>
      <c r="LVC2" s="24"/>
      <c r="LVD2" s="24"/>
      <c r="LVE2" s="24"/>
      <c r="LVF2" s="24"/>
      <c r="LVG2" s="24"/>
      <c r="LVH2" s="24"/>
      <c r="LVI2" s="24"/>
      <c r="LVJ2" s="24"/>
      <c r="LVK2" s="24"/>
      <c r="LVL2" s="24"/>
      <c r="LVM2" s="24"/>
      <c r="LVN2" s="24"/>
      <c r="LVO2" s="24"/>
      <c r="LVP2" s="24"/>
      <c r="LVQ2" s="24"/>
      <c r="LVR2" s="24"/>
      <c r="LVS2" s="24"/>
      <c r="LVT2" s="24"/>
      <c r="LVU2" s="24"/>
      <c r="LVV2" s="24"/>
      <c r="LVW2" s="24"/>
      <c r="LVX2" s="24"/>
      <c r="LVY2" s="24"/>
      <c r="LVZ2" s="24"/>
      <c r="LWA2" s="24"/>
      <c r="LWB2" s="24"/>
      <c r="LWC2" s="24"/>
      <c r="LWD2" s="24"/>
      <c r="LWE2" s="24"/>
      <c r="LWF2" s="24"/>
      <c r="LWG2" s="24"/>
      <c r="LWH2" s="24"/>
      <c r="LWI2" s="24"/>
      <c r="LWJ2" s="24"/>
      <c r="LWK2" s="24"/>
      <c r="LWL2" s="24"/>
      <c r="LWM2" s="24"/>
      <c r="LWN2" s="24"/>
      <c r="LWO2" s="24"/>
      <c r="LWP2" s="24"/>
      <c r="LWQ2" s="24"/>
      <c r="LWR2" s="24"/>
      <c r="LWS2" s="24"/>
      <c r="LWT2" s="24"/>
      <c r="LWU2" s="24"/>
      <c r="LWV2" s="24"/>
      <c r="LWW2" s="24"/>
      <c r="LWX2" s="24"/>
      <c r="LWY2" s="24"/>
      <c r="LWZ2" s="24"/>
      <c r="LXA2" s="24"/>
      <c r="LXB2" s="24"/>
      <c r="LXC2" s="24"/>
      <c r="LXD2" s="24"/>
      <c r="LXE2" s="24"/>
      <c r="LXF2" s="24"/>
      <c r="LXG2" s="24"/>
      <c r="LXH2" s="24"/>
      <c r="LXI2" s="24"/>
      <c r="LXJ2" s="24"/>
      <c r="LXK2" s="24"/>
      <c r="LXL2" s="24"/>
      <c r="LXM2" s="24"/>
      <c r="LXN2" s="24"/>
      <c r="LXO2" s="24"/>
      <c r="LXP2" s="24"/>
      <c r="LXQ2" s="24"/>
      <c r="LXR2" s="24"/>
      <c r="LXS2" s="24"/>
      <c r="LXT2" s="24"/>
      <c r="LXU2" s="24"/>
      <c r="LXV2" s="24"/>
      <c r="LXW2" s="24"/>
      <c r="LXX2" s="24"/>
      <c r="LXY2" s="24"/>
      <c r="LXZ2" s="24"/>
      <c r="LYA2" s="24"/>
      <c r="LYB2" s="24"/>
      <c r="LYC2" s="24"/>
      <c r="LYD2" s="24"/>
      <c r="LYE2" s="24"/>
      <c r="LYF2" s="24"/>
      <c r="LYG2" s="24"/>
      <c r="LYH2" s="24"/>
      <c r="LYI2" s="24"/>
      <c r="LYJ2" s="24"/>
      <c r="LYK2" s="24"/>
      <c r="LYL2" s="24"/>
      <c r="LYM2" s="24"/>
      <c r="LYN2" s="24"/>
      <c r="LYO2" s="24"/>
      <c r="LYP2" s="24"/>
      <c r="LYQ2" s="24"/>
      <c r="LYR2" s="24"/>
      <c r="LYS2" s="24"/>
      <c r="LYT2" s="24"/>
      <c r="LYU2" s="24"/>
      <c r="LYV2" s="24"/>
      <c r="LYW2" s="24"/>
      <c r="LYX2" s="24"/>
      <c r="LYY2" s="24"/>
      <c r="LYZ2" s="24"/>
      <c r="LZA2" s="24"/>
      <c r="LZB2" s="24"/>
      <c r="LZC2" s="24"/>
      <c r="LZD2" s="24"/>
      <c r="LZE2" s="24"/>
      <c r="LZF2" s="24"/>
      <c r="LZG2" s="24"/>
      <c r="LZH2" s="24"/>
      <c r="LZI2" s="24"/>
      <c r="LZJ2" s="24"/>
      <c r="LZK2" s="24"/>
      <c r="LZL2" s="24"/>
      <c r="LZM2" s="24"/>
      <c r="LZN2" s="24"/>
      <c r="LZO2" s="24"/>
      <c r="LZP2" s="24"/>
      <c r="LZQ2" s="24"/>
      <c r="LZR2" s="24"/>
      <c r="LZS2" s="24"/>
      <c r="LZT2" s="24"/>
      <c r="LZU2" s="24"/>
      <c r="LZV2" s="24"/>
      <c r="LZW2" s="24"/>
      <c r="LZX2" s="24"/>
      <c r="LZY2" s="24"/>
      <c r="LZZ2" s="24"/>
      <c r="MAA2" s="24"/>
      <c r="MAB2" s="24"/>
      <c r="MAC2" s="24"/>
      <c r="MAD2" s="24"/>
      <c r="MAE2" s="24"/>
      <c r="MAF2" s="24"/>
      <c r="MAG2" s="24"/>
      <c r="MAH2" s="24"/>
      <c r="MAI2" s="24"/>
      <c r="MAJ2" s="24"/>
      <c r="MAK2" s="24"/>
      <c r="MAL2" s="24"/>
      <c r="MAM2" s="24"/>
      <c r="MAN2" s="24"/>
      <c r="MAO2" s="24"/>
      <c r="MAP2" s="24"/>
      <c r="MAQ2" s="24"/>
      <c r="MAR2" s="24"/>
      <c r="MAS2" s="24"/>
      <c r="MAT2" s="24"/>
      <c r="MAU2" s="24"/>
      <c r="MAV2" s="24"/>
      <c r="MAW2" s="24"/>
      <c r="MAX2" s="24"/>
      <c r="MAY2" s="24"/>
      <c r="MAZ2" s="24"/>
      <c r="MBA2" s="24"/>
      <c r="MBB2" s="24"/>
      <c r="MBC2" s="24"/>
      <c r="MBD2" s="24"/>
      <c r="MBE2" s="24"/>
      <c r="MBF2" s="24"/>
      <c r="MBG2" s="24"/>
      <c r="MBH2" s="24"/>
      <c r="MBI2" s="24"/>
      <c r="MBJ2" s="24"/>
      <c r="MBK2" s="24"/>
      <c r="MBL2" s="24"/>
      <c r="MBM2" s="24"/>
      <c r="MBN2" s="24"/>
      <c r="MBO2" s="24"/>
      <c r="MBP2" s="24"/>
      <c r="MBQ2" s="24"/>
      <c r="MBR2" s="24"/>
      <c r="MBS2" s="24"/>
      <c r="MBT2" s="24"/>
      <c r="MBU2" s="24"/>
      <c r="MBV2" s="24"/>
      <c r="MBW2" s="24"/>
      <c r="MBX2" s="24"/>
      <c r="MBY2" s="24"/>
      <c r="MBZ2" s="24"/>
      <c r="MCA2" s="24"/>
      <c r="MCB2" s="24"/>
      <c r="MCC2" s="24"/>
      <c r="MCD2" s="24"/>
      <c r="MCE2" s="24"/>
      <c r="MCF2" s="24"/>
      <c r="MCG2" s="24"/>
      <c r="MCH2" s="24"/>
      <c r="MCI2" s="24"/>
      <c r="MCJ2" s="24"/>
      <c r="MCK2" s="24"/>
      <c r="MCL2" s="24"/>
      <c r="MCM2" s="24"/>
      <c r="MCN2" s="24"/>
      <c r="MCO2" s="24"/>
      <c r="MCP2" s="24"/>
      <c r="MCQ2" s="24"/>
      <c r="MCR2" s="24"/>
      <c r="MCS2" s="24"/>
      <c r="MCT2" s="24"/>
      <c r="MCU2" s="24"/>
      <c r="MCV2" s="24"/>
      <c r="MCW2" s="24"/>
      <c r="MCX2" s="24"/>
      <c r="MCY2" s="24"/>
      <c r="MCZ2" s="24"/>
      <c r="MDA2" s="24"/>
      <c r="MDB2" s="24"/>
      <c r="MDC2" s="24"/>
      <c r="MDD2" s="24"/>
      <c r="MDE2" s="24"/>
      <c r="MDF2" s="24"/>
      <c r="MDG2" s="24"/>
      <c r="MDH2" s="24"/>
      <c r="MDI2" s="24"/>
      <c r="MDJ2" s="24"/>
      <c r="MDK2" s="24"/>
      <c r="MDL2" s="24"/>
      <c r="MDM2" s="24"/>
      <c r="MDN2" s="24"/>
      <c r="MDO2" s="24"/>
      <c r="MDP2" s="24"/>
      <c r="MDQ2" s="24"/>
      <c r="MDR2" s="24"/>
      <c r="MDS2" s="24"/>
      <c r="MDT2" s="24"/>
      <c r="MDU2" s="24"/>
      <c r="MDV2" s="24"/>
      <c r="MDW2" s="24"/>
      <c r="MDX2" s="24"/>
      <c r="MDY2" s="24"/>
      <c r="MDZ2" s="24"/>
      <c r="MEA2" s="24"/>
      <c r="MEB2" s="24"/>
      <c r="MEC2" s="24"/>
      <c r="MED2" s="24"/>
      <c r="MEE2" s="24"/>
      <c r="MEF2" s="24"/>
      <c r="MEG2" s="24"/>
      <c r="MEH2" s="24"/>
      <c r="MEI2" s="24"/>
      <c r="MEJ2" s="24"/>
      <c r="MEK2" s="24"/>
      <c r="MEL2" s="24"/>
      <c r="MEM2" s="24"/>
      <c r="MEN2" s="24"/>
      <c r="MEO2" s="24"/>
      <c r="MEP2" s="24"/>
      <c r="MEQ2" s="24"/>
      <c r="MER2" s="24"/>
      <c r="MES2" s="24"/>
      <c r="MET2" s="24"/>
      <c r="MEU2" s="24"/>
      <c r="MEV2" s="24"/>
      <c r="MEW2" s="24"/>
      <c r="MEX2" s="24"/>
      <c r="MEY2" s="24"/>
      <c r="MEZ2" s="24"/>
      <c r="MFA2" s="24"/>
      <c r="MFB2" s="24"/>
      <c r="MFC2" s="24"/>
      <c r="MFD2" s="24"/>
      <c r="MFE2" s="24"/>
      <c r="MFF2" s="24"/>
      <c r="MFG2" s="24"/>
      <c r="MFH2" s="24"/>
      <c r="MFI2" s="24"/>
      <c r="MFJ2" s="24"/>
      <c r="MFK2" s="24"/>
      <c r="MFL2" s="24"/>
      <c r="MFM2" s="24"/>
      <c r="MFN2" s="24"/>
      <c r="MFO2" s="24"/>
      <c r="MFP2" s="24"/>
      <c r="MFQ2" s="24"/>
      <c r="MFR2" s="24"/>
      <c r="MFS2" s="24"/>
      <c r="MFT2" s="24"/>
      <c r="MFU2" s="24"/>
      <c r="MFV2" s="24"/>
      <c r="MFW2" s="24"/>
      <c r="MFX2" s="24"/>
      <c r="MFY2" s="24"/>
      <c r="MFZ2" s="24"/>
      <c r="MGA2" s="24"/>
      <c r="MGB2" s="24"/>
      <c r="MGC2" s="24"/>
      <c r="MGD2" s="24"/>
      <c r="MGE2" s="24"/>
      <c r="MGF2" s="24"/>
      <c r="MGG2" s="24"/>
      <c r="MGH2" s="24"/>
      <c r="MGI2" s="24"/>
      <c r="MGJ2" s="24"/>
      <c r="MGK2" s="24"/>
      <c r="MGL2" s="24"/>
      <c r="MGM2" s="24"/>
      <c r="MGN2" s="24"/>
      <c r="MGO2" s="24"/>
      <c r="MGP2" s="24"/>
      <c r="MGQ2" s="24"/>
      <c r="MGR2" s="24"/>
      <c r="MGS2" s="24"/>
      <c r="MGT2" s="24"/>
      <c r="MGU2" s="24"/>
      <c r="MGV2" s="24"/>
      <c r="MGW2" s="24"/>
      <c r="MGX2" s="24"/>
      <c r="MGY2" s="24"/>
      <c r="MGZ2" s="24"/>
      <c r="MHA2" s="24"/>
      <c r="MHB2" s="24"/>
      <c r="MHC2" s="24"/>
      <c r="MHD2" s="24"/>
      <c r="MHE2" s="24"/>
      <c r="MHF2" s="24"/>
      <c r="MHG2" s="24"/>
      <c r="MHH2" s="24"/>
      <c r="MHI2" s="24"/>
      <c r="MHJ2" s="24"/>
      <c r="MHK2" s="24"/>
      <c r="MHL2" s="24"/>
      <c r="MHM2" s="24"/>
      <c r="MHN2" s="24"/>
      <c r="MHO2" s="24"/>
      <c r="MHP2" s="24"/>
      <c r="MHQ2" s="24"/>
      <c r="MHR2" s="24"/>
      <c r="MHS2" s="24"/>
      <c r="MHT2" s="24"/>
      <c r="MHU2" s="24"/>
      <c r="MHV2" s="24"/>
      <c r="MHW2" s="24"/>
      <c r="MHX2" s="24"/>
      <c r="MHY2" s="24"/>
      <c r="MHZ2" s="24"/>
      <c r="MIA2" s="24"/>
      <c r="MIB2" s="24"/>
      <c r="MIC2" s="24"/>
      <c r="MID2" s="24"/>
      <c r="MIE2" s="24"/>
      <c r="MIF2" s="24"/>
      <c r="MIG2" s="24"/>
      <c r="MIH2" s="24"/>
      <c r="MII2" s="24"/>
      <c r="MIJ2" s="24"/>
      <c r="MIK2" s="24"/>
      <c r="MIL2" s="24"/>
      <c r="MIM2" s="24"/>
      <c r="MIN2" s="24"/>
      <c r="MIO2" s="24"/>
      <c r="MIP2" s="24"/>
      <c r="MIQ2" s="24"/>
      <c r="MIR2" s="24"/>
      <c r="MIS2" s="24"/>
      <c r="MIT2" s="24"/>
      <c r="MIU2" s="24"/>
      <c r="MIV2" s="24"/>
      <c r="MIW2" s="24"/>
      <c r="MIX2" s="24"/>
      <c r="MIY2" s="24"/>
      <c r="MIZ2" s="24"/>
      <c r="MJA2" s="24"/>
      <c r="MJB2" s="24"/>
      <c r="MJC2" s="24"/>
      <c r="MJD2" s="24"/>
      <c r="MJE2" s="24"/>
      <c r="MJF2" s="24"/>
      <c r="MJG2" s="24"/>
      <c r="MJH2" s="24"/>
      <c r="MJI2" s="24"/>
      <c r="MJJ2" s="24"/>
      <c r="MJK2" s="24"/>
      <c r="MJL2" s="24"/>
      <c r="MJM2" s="24"/>
      <c r="MJN2" s="24"/>
      <c r="MJO2" s="24"/>
      <c r="MJP2" s="24"/>
      <c r="MJQ2" s="24"/>
      <c r="MJR2" s="24"/>
      <c r="MJS2" s="24"/>
      <c r="MJT2" s="24"/>
      <c r="MJU2" s="24"/>
      <c r="MJV2" s="24"/>
      <c r="MJW2" s="24"/>
      <c r="MJX2" s="24"/>
      <c r="MJY2" s="24"/>
      <c r="MJZ2" s="24"/>
      <c r="MKA2" s="24"/>
      <c r="MKB2" s="24"/>
      <c r="MKC2" s="24"/>
      <c r="MKD2" s="24"/>
      <c r="MKE2" s="24"/>
      <c r="MKF2" s="24"/>
      <c r="MKG2" s="24"/>
      <c r="MKH2" s="24"/>
      <c r="MKI2" s="24"/>
      <c r="MKJ2" s="24"/>
      <c r="MKK2" s="24"/>
      <c r="MKL2" s="24"/>
      <c r="MKM2" s="24"/>
      <c r="MKN2" s="24"/>
      <c r="MKO2" s="24"/>
      <c r="MKP2" s="24"/>
      <c r="MKQ2" s="24"/>
      <c r="MKR2" s="24"/>
      <c r="MKS2" s="24"/>
      <c r="MKT2" s="24"/>
      <c r="MKU2" s="24"/>
      <c r="MKV2" s="24"/>
      <c r="MKW2" s="24"/>
      <c r="MKX2" s="24"/>
      <c r="MKY2" s="24"/>
      <c r="MKZ2" s="24"/>
      <c r="MLA2" s="24"/>
      <c r="MLB2" s="24"/>
      <c r="MLC2" s="24"/>
      <c r="MLD2" s="24"/>
      <c r="MLE2" s="24"/>
      <c r="MLF2" s="24"/>
      <c r="MLG2" s="24"/>
      <c r="MLH2" s="24"/>
      <c r="MLI2" s="24"/>
      <c r="MLJ2" s="24"/>
      <c r="MLK2" s="24"/>
      <c r="MLL2" s="24"/>
      <c r="MLM2" s="24"/>
      <c r="MLN2" s="24"/>
      <c r="MLO2" s="24"/>
      <c r="MLP2" s="24"/>
      <c r="MLQ2" s="24"/>
      <c r="MLR2" s="24"/>
      <c r="MLS2" s="24"/>
      <c r="MLT2" s="24"/>
      <c r="MLU2" s="24"/>
      <c r="MLV2" s="24"/>
      <c r="MLW2" s="24"/>
      <c r="MLX2" s="24"/>
      <c r="MLY2" s="24"/>
      <c r="MLZ2" s="24"/>
      <c r="MMA2" s="24"/>
      <c r="MMB2" s="24"/>
      <c r="MMC2" s="24"/>
      <c r="MMD2" s="24"/>
      <c r="MME2" s="24"/>
      <c r="MMF2" s="24"/>
      <c r="MMG2" s="24"/>
      <c r="MMH2" s="24"/>
      <c r="MMI2" s="24"/>
      <c r="MMJ2" s="24"/>
      <c r="MMK2" s="24"/>
      <c r="MML2" s="24"/>
      <c r="MMM2" s="24"/>
      <c r="MMN2" s="24"/>
      <c r="MMO2" s="24"/>
      <c r="MMP2" s="24"/>
      <c r="MMQ2" s="24"/>
      <c r="MMR2" s="24"/>
      <c r="MMS2" s="24"/>
      <c r="MMT2" s="24"/>
      <c r="MMU2" s="24"/>
      <c r="MMV2" s="24"/>
      <c r="MMW2" s="24"/>
      <c r="MMX2" s="24"/>
      <c r="MMY2" s="24"/>
      <c r="MMZ2" s="24"/>
      <c r="MNA2" s="24"/>
      <c r="MNB2" s="24"/>
      <c r="MNC2" s="24"/>
      <c r="MND2" s="24"/>
      <c r="MNE2" s="24"/>
      <c r="MNF2" s="24"/>
      <c r="MNG2" s="24"/>
      <c r="MNH2" s="24"/>
      <c r="MNI2" s="24"/>
      <c r="MNJ2" s="24"/>
      <c r="MNK2" s="24"/>
      <c r="MNL2" s="24"/>
      <c r="MNM2" s="24"/>
      <c r="MNN2" s="24"/>
      <c r="MNO2" s="24"/>
      <c r="MNP2" s="24"/>
      <c r="MNQ2" s="24"/>
      <c r="MNR2" s="24"/>
      <c r="MNS2" s="24"/>
      <c r="MNT2" s="24"/>
      <c r="MNU2" s="24"/>
      <c r="MNV2" s="24"/>
      <c r="MNW2" s="24"/>
      <c r="MNX2" s="24"/>
      <c r="MNY2" s="24"/>
      <c r="MNZ2" s="24"/>
      <c r="MOA2" s="24"/>
      <c r="MOB2" s="24"/>
      <c r="MOC2" s="24"/>
      <c r="MOD2" s="24"/>
      <c r="MOE2" s="24"/>
      <c r="MOF2" s="24"/>
      <c r="MOG2" s="24"/>
      <c r="MOH2" s="24"/>
      <c r="MOI2" s="24"/>
      <c r="MOJ2" s="24"/>
      <c r="MOK2" s="24"/>
      <c r="MOL2" s="24"/>
      <c r="MOM2" s="24"/>
      <c r="MON2" s="24"/>
      <c r="MOO2" s="24"/>
      <c r="MOP2" s="24"/>
      <c r="MOQ2" s="24"/>
      <c r="MOR2" s="24"/>
      <c r="MOS2" s="24"/>
      <c r="MOT2" s="24"/>
      <c r="MOU2" s="24"/>
      <c r="MOV2" s="24"/>
      <c r="MOW2" s="24"/>
      <c r="MOX2" s="24"/>
      <c r="MOY2" s="24"/>
      <c r="MOZ2" s="24"/>
      <c r="MPA2" s="24"/>
      <c r="MPB2" s="24"/>
      <c r="MPC2" s="24"/>
      <c r="MPD2" s="24"/>
      <c r="MPE2" s="24"/>
      <c r="MPF2" s="24"/>
      <c r="MPG2" s="24"/>
      <c r="MPH2" s="24"/>
      <c r="MPI2" s="24"/>
      <c r="MPJ2" s="24"/>
      <c r="MPK2" s="24"/>
      <c r="MPL2" s="24"/>
      <c r="MPM2" s="24"/>
      <c r="MPN2" s="24"/>
      <c r="MPO2" s="24"/>
      <c r="MPP2" s="24"/>
      <c r="MPQ2" s="24"/>
      <c r="MPR2" s="24"/>
      <c r="MPS2" s="24"/>
      <c r="MPT2" s="24"/>
      <c r="MPU2" s="24"/>
      <c r="MPV2" s="24"/>
      <c r="MPW2" s="24"/>
      <c r="MPX2" s="24"/>
      <c r="MPY2" s="24"/>
      <c r="MPZ2" s="24"/>
      <c r="MQA2" s="24"/>
      <c r="MQB2" s="24"/>
      <c r="MQC2" s="24"/>
      <c r="MQD2" s="24"/>
      <c r="MQE2" s="24"/>
      <c r="MQF2" s="24"/>
      <c r="MQG2" s="24"/>
      <c r="MQH2" s="24"/>
      <c r="MQI2" s="24"/>
      <c r="MQJ2" s="24"/>
      <c r="MQK2" s="24"/>
      <c r="MQL2" s="24"/>
      <c r="MQM2" s="24"/>
      <c r="MQN2" s="24"/>
      <c r="MQO2" s="24"/>
      <c r="MQP2" s="24"/>
      <c r="MQQ2" s="24"/>
      <c r="MQR2" s="24"/>
      <c r="MQS2" s="24"/>
      <c r="MQT2" s="24"/>
      <c r="MQU2" s="24"/>
      <c r="MQV2" s="24"/>
      <c r="MQW2" s="24"/>
      <c r="MQX2" s="24"/>
      <c r="MQY2" s="24"/>
      <c r="MQZ2" s="24"/>
      <c r="MRA2" s="24"/>
      <c r="MRB2" s="24"/>
      <c r="MRC2" s="24"/>
      <c r="MRD2" s="24"/>
      <c r="MRE2" s="24"/>
      <c r="MRF2" s="24"/>
      <c r="MRG2" s="24"/>
      <c r="MRH2" s="24"/>
      <c r="MRI2" s="24"/>
      <c r="MRJ2" s="24"/>
      <c r="MRK2" s="24"/>
      <c r="MRL2" s="24"/>
      <c r="MRM2" s="24"/>
      <c r="MRN2" s="24"/>
      <c r="MRO2" s="24"/>
      <c r="MRP2" s="24"/>
      <c r="MRQ2" s="24"/>
      <c r="MRR2" s="24"/>
      <c r="MRS2" s="24"/>
      <c r="MRT2" s="24"/>
      <c r="MRU2" s="24"/>
      <c r="MRV2" s="24"/>
      <c r="MRW2" s="24"/>
      <c r="MRX2" s="24"/>
      <c r="MRY2" s="24"/>
      <c r="MRZ2" s="24"/>
      <c r="MSA2" s="24"/>
      <c r="MSB2" s="24"/>
      <c r="MSC2" s="24"/>
      <c r="MSD2" s="24"/>
      <c r="MSE2" s="24"/>
      <c r="MSF2" s="24"/>
      <c r="MSG2" s="24"/>
      <c r="MSH2" s="24"/>
      <c r="MSI2" s="24"/>
      <c r="MSJ2" s="24"/>
      <c r="MSK2" s="24"/>
      <c r="MSL2" s="24"/>
      <c r="MSM2" s="24"/>
      <c r="MSN2" s="24"/>
      <c r="MSO2" s="24"/>
      <c r="MSP2" s="24"/>
      <c r="MSQ2" s="24"/>
      <c r="MSR2" s="24"/>
      <c r="MSS2" s="24"/>
      <c r="MST2" s="24"/>
      <c r="MSU2" s="24"/>
      <c r="MSV2" s="24"/>
      <c r="MSW2" s="24"/>
      <c r="MSX2" s="24"/>
      <c r="MSY2" s="24"/>
      <c r="MSZ2" s="24"/>
      <c r="MTA2" s="24"/>
      <c r="MTB2" s="24"/>
      <c r="MTC2" s="24"/>
      <c r="MTD2" s="24"/>
      <c r="MTE2" s="24"/>
      <c r="MTF2" s="24"/>
      <c r="MTG2" s="24"/>
      <c r="MTH2" s="24"/>
      <c r="MTI2" s="24"/>
      <c r="MTJ2" s="24"/>
      <c r="MTK2" s="24"/>
      <c r="MTL2" s="24"/>
      <c r="MTM2" s="24"/>
      <c r="MTN2" s="24"/>
      <c r="MTO2" s="24"/>
      <c r="MTP2" s="24"/>
      <c r="MTQ2" s="24"/>
      <c r="MTR2" s="24"/>
      <c r="MTS2" s="24"/>
      <c r="MTT2" s="24"/>
      <c r="MTU2" s="24"/>
      <c r="MTV2" s="24"/>
      <c r="MTW2" s="24"/>
      <c r="MTX2" s="24"/>
      <c r="MTY2" s="24"/>
      <c r="MTZ2" s="24"/>
      <c r="MUA2" s="24"/>
      <c r="MUB2" s="24"/>
      <c r="MUC2" s="24"/>
      <c r="MUD2" s="24"/>
      <c r="MUE2" s="24"/>
      <c r="MUF2" s="24"/>
      <c r="MUG2" s="24"/>
      <c r="MUH2" s="24"/>
      <c r="MUI2" s="24"/>
      <c r="MUJ2" s="24"/>
      <c r="MUK2" s="24"/>
      <c r="MUL2" s="24"/>
      <c r="MUM2" s="24"/>
      <c r="MUN2" s="24"/>
      <c r="MUO2" s="24"/>
      <c r="MUP2" s="24"/>
      <c r="MUQ2" s="24"/>
      <c r="MUR2" s="24"/>
      <c r="MUS2" s="24"/>
      <c r="MUT2" s="24"/>
      <c r="MUU2" s="24"/>
      <c r="MUV2" s="24"/>
      <c r="MUW2" s="24"/>
      <c r="MUX2" s="24"/>
      <c r="MUY2" s="24"/>
      <c r="MUZ2" s="24"/>
      <c r="MVA2" s="24"/>
      <c r="MVB2" s="24"/>
      <c r="MVC2" s="24"/>
      <c r="MVD2" s="24"/>
      <c r="MVE2" s="24"/>
      <c r="MVF2" s="24"/>
      <c r="MVG2" s="24"/>
      <c r="MVH2" s="24"/>
      <c r="MVI2" s="24"/>
      <c r="MVJ2" s="24"/>
      <c r="MVK2" s="24"/>
      <c r="MVL2" s="24"/>
      <c r="MVM2" s="24"/>
      <c r="MVN2" s="24"/>
      <c r="MVO2" s="24"/>
      <c r="MVP2" s="24"/>
      <c r="MVQ2" s="24"/>
      <c r="MVR2" s="24"/>
      <c r="MVS2" s="24"/>
      <c r="MVT2" s="24"/>
      <c r="MVU2" s="24"/>
      <c r="MVV2" s="24"/>
      <c r="MVW2" s="24"/>
      <c r="MVX2" s="24"/>
      <c r="MVY2" s="24"/>
      <c r="MVZ2" s="24"/>
      <c r="MWA2" s="24"/>
      <c r="MWB2" s="24"/>
      <c r="MWC2" s="24"/>
      <c r="MWD2" s="24"/>
      <c r="MWE2" s="24"/>
      <c r="MWF2" s="24"/>
      <c r="MWG2" s="24"/>
      <c r="MWH2" s="24"/>
      <c r="MWI2" s="24"/>
      <c r="MWJ2" s="24"/>
      <c r="MWK2" s="24"/>
      <c r="MWL2" s="24"/>
      <c r="MWM2" s="24"/>
      <c r="MWN2" s="24"/>
      <c r="MWO2" s="24"/>
      <c r="MWP2" s="24"/>
      <c r="MWQ2" s="24"/>
      <c r="MWR2" s="24"/>
      <c r="MWS2" s="24"/>
      <c r="MWT2" s="24"/>
      <c r="MWU2" s="24"/>
      <c r="MWV2" s="24"/>
      <c r="MWW2" s="24"/>
      <c r="MWX2" s="24"/>
      <c r="MWY2" s="24"/>
      <c r="MWZ2" s="24"/>
      <c r="MXA2" s="24"/>
      <c r="MXB2" s="24"/>
      <c r="MXC2" s="24"/>
      <c r="MXD2" s="24"/>
      <c r="MXE2" s="24"/>
      <c r="MXF2" s="24"/>
      <c r="MXG2" s="24"/>
      <c r="MXH2" s="24"/>
      <c r="MXI2" s="24"/>
      <c r="MXJ2" s="24"/>
      <c r="MXK2" s="24"/>
      <c r="MXL2" s="24"/>
      <c r="MXM2" s="24"/>
      <c r="MXN2" s="24"/>
      <c r="MXO2" s="24"/>
      <c r="MXP2" s="24"/>
      <c r="MXQ2" s="24"/>
      <c r="MXR2" s="24"/>
      <c r="MXS2" s="24"/>
      <c r="MXT2" s="24"/>
      <c r="MXU2" s="24"/>
      <c r="MXV2" s="24"/>
      <c r="MXW2" s="24"/>
      <c r="MXX2" s="24"/>
      <c r="MXY2" s="24"/>
      <c r="MXZ2" s="24"/>
      <c r="MYA2" s="24"/>
      <c r="MYB2" s="24"/>
      <c r="MYC2" s="24"/>
      <c r="MYD2" s="24"/>
      <c r="MYE2" s="24"/>
      <c r="MYF2" s="24"/>
      <c r="MYG2" s="24"/>
      <c r="MYH2" s="24"/>
      <c r="MYI2" s="24"/>
      <c r="MYJ2" s="24"/>
      <c r="MYK2" s="24"/>
      <c r="MYL2" s="24"/>
      <c r="MYM2" s="24"/>
      <c r="MYN2" s="24"/>
      <c r="MYO2" s="24"/>
      <c r="MYP2" s="24"/>
      <c r="MYQ2" s="24"/>
      <c r="MYR2" s="24"/>
      <c r="MYS2" s="24"/>
      <c r="MYT2" s="24"/>
      <c r="MYU2" s="24"/>
      <c r="MYV2" s="24"/>
      <c r="MYW2" s="24"/>
      <c r="MYX2" s="24"/>
      <c r="MYY2" s="24"/>
      <c r="MYZ2" s="24"/>
      <c r="MZA2" s="24"/>
      <c r="MZB2" s="24"/>
      <c r="MZC2" s="24"/>
      <c r="MZD2" s="24"/>
      <c r="MZE2" s="24"/>
      <c r="MZF2" s="24"/>
      <c r="MZG2" s="24"/>
      <c r="MZH2" s="24"/>
      <c r="MZI2" s="24"/>
      <c r="MZJ2" s="24"/>
      <c r="MZK2" s="24"/>
      <c r="MZL2" s="24"/>
      <c r="MZM2" s="24"/>
      <c r="MZN2" s="24"/>
      <c r="MZO2" s="24"/>
      <c r="MZP2" s="24"/>
      <c r="MZQ2" s="24"/>
      <c r="MZR2" s="24"/>
      <c r="MZS2" s="24"/>
      <c r="MZT2" s="24"/>
      <c r="MZU2" s="24"/>
      <c r="MZV2" s="24"/>
      <c r="MZW2" s="24"/>
      <c r="MZX2" s="24"/>
      <c r="MZY2" s="24"/>
      <c r="MZZ2" s="24"/>
      <c r="NAA2" s="24"/>
      <c r="NAB2" s="24"/>
      <c r="NAC2" s="24"/>
      <c r="NAD2" s="24"/>
      <c r="NAE2" s="24"/>
      <c r="NAF2" s="24"/>
      <c r="NAG2" s="24"/>
      <c r="NAH2" s="24"/>
      <c r="NAI2" s="24"/>
      <c r="NAJ2" s="24"/>
      <c r="NAK2" s="24"/>
      <c r="NAL2" s="24"/>
      <c r="NAM2" s="24"/>
      <c r="NAN2" s="24"/>
      <c r="NAO2" s="24"/>
      <c r="NAP2" s="24"/>
      <c r="NAQ2" s="24"/>
      <c r="NAR2" s="24"/>
      <c r="NAS2" s="24"/>
      <c r="NAT2" s="24"/>
      <c r="NAU2" s="24"/>
      <c r="NAV2" s="24"/>
      <c r="NAW2" s="24"/>
      <c r="NAX2" s="24"/>
      <c r="NAY2" s="24"/>
      <c r="NAZ2" s="24"/>
      <c r="NBA2" s="24"/>
      <c r="NBB2" s="24"/>
      <c r="NBC2" s="24"/>
      <c r="NBD2" s="24"/>
      <c r="NBE2" s="24"/>
      <c r="NBF2" s="24"/>
      <c r="NBG2" s="24"/>
      <c r="NBH2" s="24"/>
      <c r="NBI2" s="24"/>
      <c r="NBJ2" s="24"/>
      <c r="NBK2" s="24"/>
      <c r="NBL2" s="24"/>
      <c r="NBM2" s="24"/>
      <c r="NBN2" s="24"/>
      <c r="NBO2" s="24"/>
      <c r="NBP2" s="24"/>
      <c r="NBQ2" s="24"/>
      <c r="NBR2" s="24"/>
      <c r="NBS2" s="24"/>
      <c r="NBT2" s="24"/>
      <c r="NBU2" s="24"/>
      <c r="NBV2" s="24"/>
      <c r="NBW2" s="24"/>
      <c r="NBX2" s="24"/>
      <c r="NBY2" s="24"/>
      <c r="NBZ2" s="24"/>
      <c r="NCA2" s="24"/>
      <c r="NCB2" s="24"/>
      <c r="NCC2" s="24"/>
      <c r="NCD2" s="24"/>
      <c r="NCE2" s="24"/>
      <c r="NCF2" s="24"/>
      <c r="NCG2" s="24"/>
      <c r="NCH2" s="24"/>
      <c r="NCI2" s="24"/>
      <c r="NCJ2" s="24"/>
      <c r="NCK2" s="24"/>
      <c r="NCL2" s="24"/>
      <c r="NCM2" s="24"/>
      <c r="NCN2" s="24"/>
      <c r="NCO2" s="24"/>
      <c r="NCP2" s="24"/>
      <c r="NCQ2" s="24"/>
      <c r="NCR2" s="24"/>
      <c r="NCS2" s="24"/>
      <c r="NCT2" s="24"/>
      <c r="NCU2" s="24"/>
      <c r="NCV2" s="24"/>
      <c r="NCW2" s="24"/>
      <c r="NCX2" s="24"/>
      <c r="NCY2" s="24"/>
      <c r="NCZ2" s="24"/>
      <c r="NDA2" s="24"/>
      <c r="NDB2" s="24"/>
      <c r="NDC2" s="24"/>
      <c r="NDD2" s="24"/>
      <c r="NDE2" s="24"/>
      <c r="NDF2" s="24"/>
      <c r="NDG2" s="24"/>
      <c r="NDH2" s="24"/>
      <c r="NDI2" s="24"/>
      <c r="NDJ2" s="24"/>
      <c r="NDK2" s="24"/>
      <c r="NDL2" s="24"/>
      <c r="NDM2" s="24"/>
      <c r="NDN2" s="24"/>
      <c r="NDO2" s="24"/>
      <c r="NDP2" s="24"/>
      <c r="NDQ2" s="24"/>
      <c r="NDR2" s="24"/>
      <c r="NDS2" s="24"/>
      <c r="NDT2" s="24"/>
      <c r="NDU2" s="24"/>
      <c r="NDV2" s="24"/>
      <c r="NDW2" s="24"/>
      <c r="NDX2" s="24"/>
      <c r="NDY2" s="24"/>
      <c r="NDZ2" s="24"/>
      <c r="NEA2" s="24"/>
      <c r="NEB2" s="24"/>
      <c r="NEC2" s="24"/>
      <c r="NED2" s="24"/>
      <c r="NEE2" s="24"/>
      <c r="NEF2" s="24"/>
      <c r="NEG2" s="24"/>
      <c r="NEH2" s="24"/>
      <c r="NEI2" s="24"/>
      <c r="NEJ2" s="24"/>
      <c r="NEK2" s="24"/>
      <c r="NEL2" s="24"/>
      <c r="NEM2" s="24"/>
      <c r="NEN2" s="24"/>
      <c r="NEO2" s="24"/>
      <c r="NEP2" s="24"/>
      <c r="NEQ2" s="24"/>
      <c r="NER2" s="24"/>
      <c r="NES2" s="24"/>
      <c r="NET2" s="24"/>
      <c r="NEU2" s="24"/>
      <c r="NEV2" s="24"/>
      <c r="NEW2" s="24"/>
      <c r="NEX2" s="24"/>
      <c r="NEY2" s="24"/>
      <c r="NEZ2" s="24"/>
      <c r="NFA2" s="24"/>
      <c r="NFB2" s="24"/>
      <c r="NFC2" s="24"/>
      <c r="NFD2" s="24"/>
      <c r="NFE2" s="24"/>
      <c r="NFF2" s="24"/>
      <c r="NFG2" s="24"/>
      <c r="NFH2" s="24"/>
      <c r="NFI2" s="24"/>
      <c r="NFJ2" s="24"/>
      <c r="NFK2" s="24"/>
      <c r="NFL2" s="24"/>
      <c r="NFM2" s="24"/>
      <c r="NFN2" s="24"/>
      <c r="NFO2" s="24"/>
      <c r="NFP2" s="24"/>
      <c r="NFQ2" s="24"/>
      <c r="NFR2" s="24"/>
      <c r="NFS2" s="24"/>
      <c r="NFT2" s="24"/>
      <c r="NFU2" s="24"/>
      <c r="NFV2" s="24"/>
      <c r="NFW2" s="24"/>
      <c r="NFX2" s="24"/>
      <c r="NFY2" s="24"/>
      <c r="NFZ2" s="24"/>
      <c r="NGA2" s="24"/>
      <c r="NGB2" s="24"/>
      <c r="NGC2" s="24"/>
      <c r="NGD2" s="24"/>
      <c r="NGE2" s="24"/>
      <c r="NGF2" s="24"/>
      <c r="NGG2" s="24"/>
      <c r="NGH2" s="24"/>
      <c r="NGI2" s="24"/>
      <c r="NGJ2" s="24"/>
      <c r="NGK2" s="24"/>
      <c r="NGL2" s="24"/>
      <c r="NGM2" s="24"/>
      <c r="NGN2" s="24"/>
      <c r="NGO2" s="24"/>
      <c r="NGP2" s="24"/>
      <c r="NGQ2" s="24"/>
      <c r="NGR2" s="24"/>
      <c r="NGS2" s="24"/>
      <c r="NGT2" s="24"/>
      <c r="NGU2" s="24"/>
      <c r="NGV2" s="24"/>
      <c r="NGW2" s="24"/>
      <c r="NGX2" s="24"/>
      <c r="NGY2" s="24"/>
      <c r="NGZ2" s="24"/>
      <c r="NHA2" s="24"/>
      <c r="NHB2" s="24"/>
      <c r="NHC2" s="24"/>
      <c r="NHD2" s="24"/>
      <c r="NHE2" s="24"/>
      <c r="NHF2" s="24"/>
      <c r="NHG2" s="24"/>
      <c r="NHH2" s="24"/>
      <c r="NHI2" s="24"/>
      <c r="NHJ2" s="24"/>
      <c r="NHK2" s="24"/>
      <c r="NHL2" s="24"/>
      <c r="NHM2" s="24"/>
      <c r="NHN2" s="24"/>
      <c r="NHO2" s="24"/>
      <c r="NHP2" s="24"/>
      <c r="NHQ2" s="24"/>
      <c r="NHR2" s="24"/>
      <c r="NHS2" s="24"/>
      <c r="NHT2" s="24"/>
      <c r="NHU2" s="24"/>
      <c r="NHV2" s="24"/>
      <c r="NHW2" s="24"/>
      <c r="NHX2" s="24"/>
      <c r="NHY2" s="24"/>
      <c r="NHZ2" s="24"/>
      <c r="NIA2" s="24"/>
      <c r="NIB2" s="24"/>
      <c r="NIC2" s="24"/>
      <c r="NID2" s="24"/>
      <c r="NIE2" s="24"/>
      <c r="NIF2" s="24"/>
      <c r="NIG2" s="24"/>
      <c r="NIH2" s="24"/>
      <c r="NII2" s="24"/>
      <c r="NIJ2" s="24"/>
      <c r="NIK2" s="24"/>
      <c r="NIL2" s="24"/>
      <c r="NIM2" s="24"/>
      <c r="NIN2" s="24"/>
      <c r="NIO2" s="24"/>
      <c r="NIP2" s="24"/>
      <c r="NIQ2" s="24"/>
      <c r="NIR2" s="24"/>
      <c r="NIS2" s="24"/>
      <c r="NIT2" s="24"/>
      <c r="NIU2" s="24"/>
      <c r="NIV2" s="24"/>
      <c r="NIW2" s="24"/>
      <c r="NIX2" s="24"/>
      <c r="NIY2" s="24"/>
      <c r="NIZ2" s="24"/>
      <c r="NJA2" s="24"/>
      <c r="NJB2" s="24"/>
      <c r="NJC2" s="24"/>
      <c r="NJD2" s="24"/>
      <c r="NJE2" s="24"/>
      <c r="NJF2" s="24"/>
      <c r="NJG2" s="24"/>
      <c r="NJH2" s="24"/>
      <c r="NJI2" s="24"/>
      <c r="NJJ2" s="24"/>
      <c r="NJK2" s="24"/>
      <c r="NJL2" s="24"/>
      <c r="NJM2" s="24"/>
      <c r="NJN2" s="24"/>
      <c r="NJO2" s="24"/>
      <c r="NJP2" s="24"/>
      <c r="NJQ2" s="24"/>
      <c r="NJR2" s="24"/>
      <c r="NJS2" s="24"/>
      <c r="NJT2" s="24"/>
      <c r="NJU2" s="24"/>
      <c r="NJV2" s="24"/>
      <c r="NJW2" s="24"/>
      <c r="NJX2" s="24"/>
      <c r="NJY2" s="24"/>
      <c r="NJZ2" s="24"/>
      <c r="NKA2" s="24"/>
      <c r="NKB2" s="24"/>
      <c r="NKC2" s="24"/>
      <c r="NKD2" s="24"/>
      <c r="NKE2" s="24"/>
      <c r="NKF2" s="24"/>
      <c r="NKG2" s="24"/>
      <c r="NKH2" s="24"/>
      <c r="NKI2" s="24"/>
      <c r="NKJ2" s="24"/>
      <c r="NKK2" s="24"/>
      <c r="NKL2" s="24"/>
      <c r="NKM2" s="24"/>
      <c r="NKN2" s="24"/>
      <c r="NKO2" s="24"/>
      <c r="NKP2" s="24"/>
      <c r="NKQ2" s="24"/>
      <c r="NKR2" s="24"/>
      <c r="NKS2" s="24"/>
      <c r="NKT2" s="24"/>
      <c r="NKU2" s="24"/>
      <c r="NKV2" s="24"/>
      <c r="NKW2" s="24"/>
      <c r="NKX2" s="24"/>
      <c r="NKY2" s="24"/>
      <c r="NKZ2" s="24"/>
      <c r="NLA2" s="24"/>
      <c r="NLB2" s="24"/>
      <c r="NLC2" s="24"/>
      <c r="NLD2" s="24"/>
      <c r="NLE2" s="24"/>
      <c r="NLF2" s="24"/>
      <c r="NLG2" s="24"/>
      <c r="NLH2" s="24"/>
      <c r="NLI2" s="24"/>
      <c r="NLJ2" s="24"/>
      <c r="NLK2" s="24"/>
      <c r="NLL2" s="24"/>
      <c r="NLM2" s="24"/>
      <c r="NLN2" s="24"/>
      <c r="NLO2" s="24"/>
      <c r="NLP2" s="24"/>
      <c r="NLQ2" s="24"/>
      <c r="NLR2" s="24"/>
      <c r="NLS2" s="24"/>
      <c r="NLT2" s="24"/>
      <c r="NLU2" s="24"/>
      <c r="NLV2" s="24"/>
      <c r="NLW2" s="24"/>
      <c r="NLX2" s="24"/>
      <c r="NLY2" s="24"/>
      <c r="NLZ2" s="24"/>
      <c r="NMA2" s="24"/>
      <c r="NMB2" s="24"/>
      <c r="NMC2" s="24"/>
      <c r="NMD2" s="24"/>
      <c r="NME2" s="24"/>
      <c r="NMF2" s="24"/>
      <c r="NMG2" s="24"/>
      <c r="NMH2" s="24"/>
      <c r="NMI2" s="24"/>
      <c r="NMJ2" s="24"/>
      <c r="NMK2" s="24"/>
      <c r="NML2" s="24"/>
      <c r="NMM2" s="24"/>
      <c r="NMN2" s="24"/>
      <c r="NMO2" s="24"/>
      <c r="NMP2" s="24"/>
      <c r="NMQ2" s="24"/>
      <c r="NMR2" s="24"/>
      <c r="NMS2" s="24"/>
      <c r="NMT2" s="24"/>
      <c r="NMU2" s="24"/>
      <c r="NMV2" s="24"/>
      <c r="NMW2" s="24"/>
      <c r="NMX2" s="24"/>
      <c r="NMY2" s="24"/>
      <c r="NMZ2" s="24"/>
      <c r="NNA2" s="24"/>
      <c r="NNB2" s="24"/>
      <c r="NNC2" s="24"/>
      <c r="NND2" s="24"/>
      <c r="NNE2" s="24"/>
      <c r="NNF2" s="24"/>
      <c r="NNG2" s="24"/>
      <c r="NNH2" s="24"/>
      <c r="NNI2" s="24"/>
      <c r="NNJ2" s="24"/>
      <c r="NNK2" s="24"/>
      <c r="NNL2" s="24"/>
      <c r="NNM2" s="24"/>
      <c r="NNN2" s="24"/>
      <c r="NNO2" s="24"/>
      <c r="NNP2" s="24"/>
      <c r="NNQ2" s="24"/>
      <c r="NNR2" s="24"/>
      <c r="NNS2" s="24"/>
      <c r="NNT2" s="24"/>
      <c r="NNU2" s="24"/>
      <c r="NNV2" s="24"/>
      <c r="NNW2" s="24"/>
      <c r="NNX2" s="24"/>
      <c r="NNY2" s="24"/>
      <c r="NNZ2" s="24"/>
      <c r="NOA2" s="24"/>
      <c r="NOB2" s="24"/>
      <c r="NOC2" s="24"/>
      <c r="NOD2" s="24"/>
      <c r="NOE2" s="24"/>
      <c r="NOF2" s="24"/>
      <c r="NOG2" s="24"/>
      <c r="NOH2" s="24"/>
      <c r="NOI2" s="24"/>
      <c r="NOJ2" s="24"/>
      <c r="NOK2" s="24"/>
      <c r="NOL2" s="24"/>
      <c r="NOM2" s="24"/>
      <c r="NON2" s="24"/>
      <c r="NOO2" s="24"/>
      <c r="NOP2" s="24"/>
      <c r="NOQ2" s="24"/>
      <c r="NOR2" s="24"/>
      <c r="NOS2" s="24"/>
      <c r="NOT2" s="24"/>
      <c r="NOU2" s="24"/>
      <c r="NOV2" s="24"/>
      <c r="NOW2" s="24"/>
      <c r="NOX2" s="24"/>
      <c r="NOY2" s="24"/>
      <c r="NOZ2" s="24"/>
      <c r="NPA2" s="24"/>
      <c r="NPB2" s="24"/>
      <c r="NPC2" s="24"/>
      <c r="NPD2" s="24"/>
      <c r="NPE2" s="24"/>
      <c r="NPF2" s="24"/>
      <c r="NPG2" s="24"/>
      <c r="NPH2" s="24"/>
      <c r="NPI2" s="24"/>
      <c r="NPJ2" s="24"/>
      <c r="NPK2" s="24"/>
      <c r="NPL2" s="24"/>
      <c r="NPM2" s="24"/>
      <c r="NPN2" s="24"/>
      <c r="NPO2" s="24"/>
      <c r="NPP2" s="24"/>
      <c r="NPQ2" s="24"/>
      <c r="NPR2" s="24"/>
      <c r="NPS2" s="24"/>
      <c r="NPT2" s="24"/>
      <c r="NPU2" s="24"/>
      <c r="NPV2" s="24"/>
      <c r="NPW2" s="24"/>
      <c r="NPX2" s="24"/>
      <c r="NPY2" s="24"/>
      <c r="NPZ2" s="24"/>
      <c r="NQA2" s="24"/>
      <c r="NQB2" s="24"/>
      <c r="NQC2" s="24"/>
      <c r="NQD2" s="24"/>
      <c r="NQE2" s="24"/>
      <c r="NQF2" s="24"/>
      <c r="NQG2" s="24"/>
      <c r="NQH2" s="24"/>
      <c r="NQI2" s="24"/>
      <c r="NQJ2" s="24"/>
      <c r="NQK2" s="24"/>
      <c r="NQL2" s="24"/>
      <c r="NQM2" s="24"/>
      <c r="NQN2" s="24"/>
      <c r="NQO2" s="24"/>
      <c r="NQP2" s="24"/>
      <c r="NQQ2" s="24"/>
      <c r="NQR2" s="24"/>
      <c r="NQS2" s="24"/>
      <c r="NQT2" s="24"/>
      <c r="NQU2" s="24"/>
      <c r="NQV2" s="24"/>
      <c r="NQW2" s="24"/>
      <c r="NQX2" s="24"/>
      <c r="NQY2" s="24"/>
      <c r="NQZ2" s="24"/>
      <c r="NRA2" s="24"/>
      <c r="NRB2" s="24"/>
      <c r="NRC2" s="24"/>
      <c r="NRD2" s="24"/>
      <c r="NRE2" s="24"/>
      <c r="NRF2" s="24"/>
      <c r="NRG2" s="24"/>
      <c r="NRH2" s="24"/>
      <c r="NRI2" s="24"/>
      <c r="NRJ2" s="24"/>
      <c r="NRK2" s="24"/>
      <c r="NRL2" s="24"/>
      <c r="NRM2" s="24"/>
      <c r="NRN2" s="24"/>
      <c r="NRO2" s="24"/>
      <c r="NRP2" s="24"/>
      <c r="NRQ2" s="24"/>
      <c r="NRR2" s="24"/>
      <c r="NRS2" s="24"/>
      <c r="NRT2" s="24"/>
      <c r="NRU2" s="24"/>
      <c r="NRV2" s="24"/>
      <c r="NRW2" s="24"/>
      <c r="NRX2" s="24"/>
      <c r="NRY2" s="24"/>
      <c r="NRZ2" s="24"/>
      <c r="NSA2" s="24"/>
      <c r="NSB2" s="24"/>
      <c r="NSC2" s="24"/>
      <c r="NSD2" s="24"/>
      <c r="NSE2" s="24"/>
      <c r="NSF2" s="24"/>
      <c r="NSG2" s="24"/>
      <c r="NSH2" s="24"/>
      <c r="NSI2" s="24"/>
      <c r="NSJ2" s="24"/>
      <c r="NSK2" s="24"/>
      <c r="NSL2" s="24"/>
      <c r="NSM2" s="24"/>
      <c r="NSN2" s="24"/>
      <c r="NSO2" s="24"/>
      <c r="NSP2" s="24"/>
      <c r="NSQ2" s="24"/>
      <c r="NSR2" s="24"/>
      <c r="NSS2" s="24"/>
      <c r="NST2" s="24"/>
      <c r="NSU2" s="24"/>
      <c r="NSV2" s="24"/>
      <c r="NSW2" s="24"/>
      <c r="NSX2" s="24"/>
      <c r="NSY2" s="24"/>
      <c r="NSZ2" s="24"/>
      <c r="NTA2" s="24"/>
      <c r="NTB2" s="24"/>
      <c r="NTC2" s="24"/>
      <c r="NTD2" s="24"/>
      <c r="NTE2" s="24"/>
      <c r="NTF2" s="24"/>
      <c r="NTG2" s="24"/>
      <c r="NTH2" s="24"/>
      <c r="NTI2" s="24"/>
      <c r="NTJ2" s="24"/>
      <c r="NTK2" s="24"/>
      <c r="NTL2" s="24"/>
      <c r="NTM2" s="24"/>
      <c r="NTN2" s="24"/>
      <c r="NTO2" s="24"/>
      <c r="NTP2" s="24"/>
      <c r="NTQ2" s="24"/>
      <c r="NTR2" s="24"/>
      <c r="NTS2" s="24"/>
      <c r="NTT2" s="24"/>
      <c r="NTU2" s="24"/>
      <c r="NTV2" s="24"/>
      <c r="NTW2" s="24"/>
      <c r="NTX2" s="24"/>
      <c r="NTY2" s="24"/>
      <c r="NTZ2" s="24"/>
      <c r="NUA2" s="24"/>
      <c r="NUB2" s="24"/>
      <c r="NUC2" s="24"/>
      <c r="NUD2" s="24"/>
      <c r="NUE2" s="24"/>
      <c r="NUF2" s="24"/>
      <c r="NUG2" s="24"/>
      <c r="NUH2" s="24"/>
      <c r="NUI2" s="24"/>
      <c r="NUJ2" s="24"/>
      <c r="NUK2" s="24"/>
      <c r="NUL2" s="24"/>
      <c r="NUM2" s="24"/>
      <c r="NUN2" s="24"/>
      <c r="NUO2" s="24"/>
      <c r="NUP2" s="24"/>
      <c r="NUQ2" s="24"/>
      <c r="NUR2" s="24"/>
      <c r="NUS2" s="24"/>
      <c r="NUT2" s="24"/>
      <c r="NUU2" s="24"/>
      <c r="NUV2" s="24"/>
      <c r="NUW2" s="24"/>
      <c r="NUX2" s="24"/>
      <c r="NUY2" s="24"/>
      <c r="NUZ2" s="24"/>
      <c r="NVA2" s="24"/>
      <c r="NVB2" s="24"/>
      <c r="NVC2" s="24"/>
      <c r="NVD2" s="24"/>
      <c r="NVE2" s="24"/>
      <c r="NVF2" s="24"/>
      <c r="NVG2" s="24"/>
      <c r="NVH2" s="24"/>
      <c r="NVI2" s="24"/>
      <c r="NVJ2" s="24"/>
      <c r="NVK2" s="24"/>
      <c r="NVL2" s="24"/>
      <c r="NVM2" s="24"/>
      <c r="NVN2" s="24"/>
      <c r="NVO2" s="24"/>
      <c r="NVP2" s="24"/>
      <c r="NVQ2" s="24"/>
      <c r="NVR2" s="24"/>
      <c r="NVS2" s="24"/>
      <c r="NVT2" s="24"/>
      <c r="NVU2" s="24"/>
      <c r="NVV2" s="24"/>
      <c r="NVW2" s="24"/>
      <c r="NVX2" s="24"/>
      <c r="NVY2" s="24"/>
      <c r="NVZ2" s="24"/>
      <c r="NWA2" s="24"/>
      <c r="NWB2" s="24"/>
      <c r="NWC2" s="24"/>
      <c r="NWD2" s="24"/>
      <c r="NWE2" s="24"/>
      <c r="NWF2" s="24"/>
      <c r="NWG2" s="24"/>
      <c r="NWH2" s="24"/>
      <c r="NWI2" s="24"/>
      <c r="NWJ2" s="24"/>
      <c r="NWK2" s="24"/>
      <c r="NWL2" s="24"/>
      <c r="NWM2" s="24"/>
      <c r="NWN2" s="24"/>
      <c r="NWO2" s="24"/>
      <c r="NWP2" s="24"/>
      <c r="NWQ2" s="24"/>
      <c r="NWR2" s="24"/>
      <c r="NWS2" s="24"/>
      <c r="NWT2" s="24"/>
      <c r="NWU2" s="24"/>
      <c r="NWV2" s="24"/>
      <c r="NWW2" s="24"/>
      <c r="NWX2" s="24"/>
      <c r="NWY2" s="24"/>
      <c r="NWZ2" s="24"/>
      <c r="NXA2" s="24"/>
      <c r="NXB2" s="24"/>
      <c r="NXC2" s="24"/>
      <c r="NXD2" s="24"/>
      <c r="NXE2" s="24"/>
      <c r="NXF2" s="24"/>
      <c r="NXG2" s="24"/>
      <c r="NXH2" s="24"/>
      <c r="NXI2" s="24"/>
      <c r="NXJ2" s="24"/>
      <c r="NXK2" s="24"/>
      <c r="NXL2" s="24"/>
      <c r="NXM2" s="24"/>
      <c r="NXN2" s="24"/>
      <c r="NXO2" s="24"/>
      <c r="NXP2" s="24"/>
      <c r="NXQ2" s="24"/>
      <c r="NXR2" s="24"/>
      <c r="NXS2" s="24"/>
      <c r="NXT2" s="24"/>
      <c r="NXU2" s="24"/>
      <c r="NXV2" s="24"/>
      <c r="NXW2" s="24"/>
      <c r="NXX2" s="24"/>
      <c r="NXY2" s="24"/>
      <c r="NXZ2" s="24"/>
      <c r="NYA2" s="24"/>
      <c r="NYB2" s="24"/>
      <c r="NYC2" s="24"/>
      <c r="NYD2" s="24"/>
      <c r="NYE2" s="24"/>
      <c r="NYF2" s="24"/>
      <c r="NYG2" s="24"/>
      <c r="NYH2" s="24"/>
      <c r="NYI2" s="24"/>
      <c r="NYJ2" s="24"/>
      <c r="NYK2" s="24"/>
      <c r="NYL2" s="24"/>
      <c r="NYM2" s="24"/>
      <c r="NYN2" s="24"/>
      <c r="NYO2" s="24"/>
      <c r="NYP2" s="24"/>
      <c r="NYQ2" s="24"/>
      <c r="NYR2" s="24"/>
      <c r="NYS2" s="24"/>
      <c r="NYT2" s="24"/>
      <c r="NYU2" s="24"/>
      <c r="NYV2" s="24"/>
      <c r="NYW2" s="24"/>
      <c r="NYX2" s="24"/>
      <c r="NYY2" s="24"/>
      <c r="NYZ2" s="24"/>
      <c r="NZA2" s="24"/>
      <c r="NZB2" s="24"/>
      <c r="NZC2" s="24"/>
      <c r="NZD2" s="24"/>
      <c r="NZE2" s="24"/>
      <c r="NZF2" s="24"/>
      <c r="NZG2" s="24"/>
      <c r="NZH2" s="24"/>
      <c r="NZI2" s="24"/>
      <c r="NZJ2" s="24"/>
      <c r="NZK2" s="24"/>
      <c r="NZL2" s="24"/>
      <c r="NZM2" s="24"/>
      <c r="NZN2" s="24"/>
      <c r="NZO2" s="24"/>
      <c r="NZP2" s="24"/>
      <c r="NZQ2" s="24"/>
      <c r="NZR2" s="24"/>
      <c r="NZS2" s="24"/>
      <c r="NZT2" s="24"/>
      <c r="NZU2" s="24"/>
      <c r="NZV2" s="24"/>
      <c r="NZW2" s="24"/>
      <c r="NZX2" s="24"/>
      <c r="NZY2" s="24"/>
      <c r="NZZ2" s="24"/>
      <c r="OAA2" s="24"/>
      <c r="OAB2" s="24"/>
      <c r="OAC2" s="24"/>
      <c r="OAD2" s="24"/>
      <c r="OAE2" s="24"/>
      <c r="OAF2" s="24"/>
      <c r="OAG2" s="24"/>
      <c r="OAH2" s="24"/>
      <c r="OAI2" s="24"/>
      <c r="OAJ2" s="24"/>
      <c r="OAK2" s="24"/>
      <c r="OAL2" s="24"/>
      <c r="OAM2" s="24"/>
      <c r="OAN2" s="24"/>
      <c r="OAO2" s="24"/>
      <c r="OAP2" s="24"/>
      <c r="OAQ2" s="24"/>
      <c r="OAR2" s="24"/>
      <c r="OAS2" s="24"/>
      <c r="OAT2" s="24"/>
      <c r="OAU2" s="24"/>
      <c r="OAV2" s="24"/>
      <c r="OAW2" s="24"/>
      <c r="OAX2" s="24"/>
      <c r="OAY2" s="24"/>
      <c r="OAZ2" s="24"/>
      <c r="OBA2" s="24"/>
      <c r="OBB2" s="24"/>
      <c r="OBC2" s="24"/>
      <c r="OBD2" s="24"/>
      <c r="OBE2" s="24"/>
      <c r="OBF2" s="24"/>
      <c r="OBG2" s="24"/>
      <c r="OBH2" s="24"/>
      <c r="OBI2" s="24"/>
      <c r="OBJ2" s="24"/>
      <c r="OBK2" s="24"/>
      <c r="OBL2" s="24"/>
      <c r="OBM2" s="24"/>
      <c r="OBN2" s="24"/>
      <c r="OBO2" s="24"/>
      <c r="OBP2" s="24"/>
      <c r="OBQ2" s="24"/>
      <c r="OBR2" s="24"/>
      <c r="OBS2" s="24"/>
      <c r="OBT2" s="24"/>
      <c r="OBU2" s="24"/>
      <c r="OBV2" s="24"/>
      <c r="OBW2" s="24"/>
      <c r="OBX2" s="24"/>
      <c r="OBY2" s="24"/>
      <c r="OBZ2" s="24"/>
      <c r="OCA2" s="24"/>
      <c r="OCB2" s="24"/>
      <c r="OCC2" s="24"/>
      <c r="OCD2" s="24"/>
      <c r="OCE2" s="24"/>
      <c r="OCF2" s="24"/>
      <c r="OCG2" s="24"/>
      <c r="OCH2" s="24"/>
      <c r="OCI2" s="24"/>
      <c r="OCJ2" s="24"/>
      <c r="OCK2" s="24"/>
      <c r="OCL2" s="24"/>
      <c r="OCM2" s="24"/>
      <c r="OCN2" s="24"/>
      <c r="OCO2" s="24"/>
      <c r="OCP2" s="24"/>
      <c r="OCQ2" s="24"/>
      <c r="OCR2" s="24"/>
      <c r="OCS2" s="24"/>
      <c r="OCT2" s="24"/>
      <c r="OCU2" s="24"/>
      <c r="OCV2" s="24"/>
      <c r="OCW2" s="24"/>
      <c r="OCX2" s="24"/>
      <c r="OCY2" s="24"/>
      <c r="OCZ2" s="24"/>
      <c r="ODA2" s="24"/>
      <c r="ODB2" s="24"/>
      <c r="ODC2" s="24"/>
      <c r="ODD2" s="24"/>
      <c r="ODE2" s="24"/>
      <c r="ODF2" s="24"/>
      <c r="ODG2" s="24"/>
      <c r="ODH2" s="24"/>
      <c r="ODI2" s="24"/>
      <c r="ODJ2" s="24"/>
      <c r="ODK2" s="24"/>
      <c r="ODL2" s="24"/>
      <c r="ODM2" s="24"/>
      <c r="ODN2" s="24"/>
      <c r="ODO2" s="24"/>
      <c r="ODP2" s="24"/>
      <c r="ODQ2" s="24"/>
      <c r="ODR2" s="24"/>
      <c r="ODS2" s="24"/>
      <c r="ODT2" s="24"/>
      <c r="ODU2" s="24"/>
      <c r="ODV2" s="24"/>
      <c r="ODW2" s="24"/>
      <c r="ODX2" s="24"/>
      <c r="ODY2" s="24"/>
      <c r="ODZ2" s="24"/>
      <c r="OEA2" s="24"/>
      <c r="OEB2" s="24"/>
      <c r="OEC2" s="24"/>
      <c r="OED2" s="24"/>
      <c r="OEE2" s="24"/>
      <c r="OEF2" s="24"/>
      <c r="OEG2" s="24"/>
      <c r="OEH2" s="24"/>
      <c r="OEI2" s="24"/>
      <c r="OEJ2" s="24"/>
      <c r="OEK2" s="24"/>
      <c r="OEL2" s="24"/>
      <c r="OEM2" s="24"/>
      <c r="OEN2" s="24"/>
      <c r="OEO2" s="24"/>
      <c r="OEP2" s="24"/>
      <c r="OEQ2" s="24"/>
      <c r="OER2" s="24"/>
      <c r="OES2" s="24"/>
      <c r="OET2" s="24"/>
      <c r="OEU2" s="24"/>
      <c r="OEV2" s="24"/>
      <c r="OEW2" s="24"/>
      <c r="OEX2" s="24"/>
      <c r="OEY2" s="24"/>
      <c r="OEZ2" s="24"/>
      <c r="OFA2" s="24"/>
      <c r="OFB2" s="24"/>
      <c r="OFC2" s="24"/>
      <c r="OFD2" s="24"/>
      <c r="OFE2" s="24"/>
      <c r="OFF2" s="24"/>
      <c r="OFG2" s="24"/>
      <c r="OFH2" s="24"/>
      <c r="OFI2" s="24"/>
      <c r="OFJ2" s="24"/>
      <c r="OFK2" s="24"/>
      <c r="OFL2" s="24"/>
      <c r="OFM2" s="24"/>
      <c r="OFN2" s="24"/>
      <c r="OFO2" s="24"/>
      <c r="OFP2" s="24"/>
      <c r="OFQ2" s="24"/>
      <c r="OFR2" s="24"/>
      <c r="OFS2" s="24"/>
      <c r="OFT2" s="24"/>
      <c r="OFU2" s="24"/>
      <c r="OFV2" s="24"/>
      <c r="OFW2" s="24"/>
      <c r="OFX2" s="24"/>
      <c r="OFY2" s="24"/>
      <c r="OFZ2" s="24"/>
      <c r="OGA2" s="24"/>
      <c r="OGB2" s="24"/>
      <c r="OGC2" s="24"/>
      <c r="OGD2" s="24"/>
      <c r="OGE2" s="24"/>
      <c r="OGF2" s="24"/>
      <c r="OGG2" s="24"/>
      <c r="OGH2" s="24"/>
      <c r="OGI2" s="24"/>
      <c r="OGJ2" s="24"/>
      <c r="OGK2" s="24"/>
      <c r="OGL2" s="24"/>
      <c r="OGM2" s="24"/>
      <c r="OGN2" s="24"/>
      <c r="OGO2" s="24"/>
      <c r="OGP2" s="24"/>
      <c r="OGQ2" s="24"/>
      <c r="OGR2" s="24"/>
      <c r="OGS2" s="24"/>
      <c r="OGT2" s="24"/>
      <c r="OGU2" s="24"/>
      <c r="OGV2" s="24"/>
      <c r="OGW2" s="24"/>
      <c r="OGX2" s="24"/>
      <c r="OGY2" s="24"/>
      <c r="OGZ2" s="24"/>
      <c r="OHA2" s="24"/>
      <c r="OHB2" s="24"/>
      <c r="OHC2" s="24"/>
      <c r="OHD2" s="24"/>
      <c r="OHE2" s="24"/>
      <c r="OHF2" s="24"/>
      <c r="OHG2" s="24"/>
      <c r="OHH2" s="24"/>
      <c r="OHI2" s="24"/>
      <c r="OHJ2" s="24"/>
      <c r="OHK2" s="24"/>
      <c r="OHL2" s="24"/>
      <c r="OHM2" s="24"/>
      <c r="OHN2" s="24"/>
      <c r="OHO2" s="24"/>
      <c r="OHP2" s="24"/>
      <c r="OHQ2" s="24"/>
      <c r="OHR2" s="24"/>
      <c r="OHS2" s="24"/>
      <c r="OHT2" s="24"/>
      <c r="OHU2" s="24"/>
      <c r="OHV2" s="24"/>
      <c r="OHW2" s="24"/>
      <c r="OHX2" s="24"/>
      <c r="OHY2" s="24"/>
      <c r="OHZ2" s="24"/>
      <c r="OIA2" s="24"/>
      <c r="OIB2" s="24"/>
      <c r="OIC2" s="24"/>
      <c r="OID2" s="24"/>
      <c r="OIE2" s="24"/>
      <c r="OIF2" s="24"/>
      <c r="OIG2" s="24"/>
      <c r="OIH2" s="24"/>
      <c r="OII2" s="24"/>
      <c r="OIJ2" s="24"/>
      <c r="OIK2" s="24"/>
      <c r="OIL2" s="24"/>
      <c r="OIM2" s="24"/>
      <c r="OIN2" s="24"/>
      <c r="OIO2" s="24"/>
      <c r="OIP2" s="24"/>
      <c r="OIQ2" s="24"/>
      <c r="OIR2" s="24"/>
      <c r="OIS2" s="24"/>
      <c r="OIT2" s="24"/>
      <c r="OIU2" s="24"/>
      <c r="OIV2" s="24"/>
      <c r="OIW2" s="24"/>
      <c r="OIX2" s="24"/>
      <c r="OIY2" s="24"/>
      <c r="OIZ2" s="24"/>
      <c r="OJA2" s="24"/>
      <c r="OJB2" s="24"/>
      <c r="OJC2" s="24"/>
      <c r="OJD2" s="24"/>
      <c r="OJE2" s="24"/>
      <c r="OJF2" s="24"/>
      <c r="OJG2" s="24"/>
      <c r="OJH2" s="24"/>
      <c r="OJI2" s="24"/>
      <c r="OJJ2" s="24"/>
      <c r="OJK2" s="24"/>
      <c r="OJL2" s="24"/>
      <c r="OJM2" s="24"/>
      <c r="OJN2" s="24"/>
      <c r="OJO2" s="24"/>
      <c r="OJP2" s="24"/>
      <c r="OJQ2" s="24"/>
      <c r="OJR2" s="24"/>
      <c r="OJS2" s="24"/>
      <c r="OJT2" s="24"/>
      <c r="OJU2" s="24"/>
      <c r="OJV2" s="24"/>
      <c r="OJW2" s="24"/>
      <c r="OJX2" s="24"/>
      <c r="OJY2" s="24"/>
      <c r="OJZ2" s="24"/>
      <c r="OKA2" s="24"/>
      <c r="OKB2" s="24"/>
      <c r="OKC2" s="24"/>
      <c r="OKD2" s="24"/>
      <c r="OKE2" s="24"/>
      <c r="OKF2" s="24"/>
      <c r="OKG2" s="24"/>
      <c r="OKH2" s="24"/>
      <c r="OKI2" s="24"/>
      <c r="OKJ2" s="24"/>
      <c r="OKK2" s="24"/>
      <c r="OKL2" s="24"/>
      <c r="OKM2" s="24"/>
      <c r="OKN2" s="24"/>
      <c r="OKO2" s="24"/>
      <c r="OKP2" s="24"/>
      <c r="OKQ2" s="24"/>
      <c r="OKR2" s="24"/>
      <c r="OKS2" s="24"/>
      <c r="OKT2" s="24"/>
      <c r="OKU2" s="24"/>
      <c r="OKV2" s="24"/>
      <c r="OKW2" s="24"/>
      <c r="OKX2" s="24"/>
      <c r="OKY2" s="24"/>
      <c r="OKZ2" s="24"/>
      <c r="OLA2" s="24"/>
      <c r="OLB2" s="24"/>
      <c r="OLC2" s="24"/>
      <c r="OLD2" s="24"/>
      <c r="OLE2" s="24"/>
      <c r="OLF2" s="24"/>
      <c r="OLG2" s="24"/>
      <c r="OLH2" s="24"/>
      <c r="OLI2" s="24"/>
      <c r="OLJ2" s="24"/>
      <c r="OLK2" s="24"/>
      <c r="OLL2" s="24"/>
      <c r="OLM2" s="24"/>
      <c r="OLN2" s="24"/>
      <c r="OLO2" s="24"/>
      <c r="OLP2" s="24"/>
      <c r="OLQ2" s="24"/>
      <c r="OLR2" s="24"/>
      <c r="OLS2" s="24"/>
      <c r="OLT2" s="24"/>
      <c r="OLU2" s="24"/>
      <c r="OLV2" s="24"/>
      <c r="OLW2" s="24"/>
      <c r="OLX2" s="24"/>
      <c r="OLY2" s="24"/>
      <c r="OLZ2" s="24"/>
      <c r="OMA2" s="24"/>
      <c r="OMB2" s="24"/>
      <c r="OMC2" s="24"/>
      <c r="OMD2" s="24"/>
      <c r="OME2" s="24"/>
      <c r="OMF2" s="24"/>
      <c r="OMG2" s="24"/>
      <c r="OMH2" s="24"/>
      <c r="OMI2" s="24"/>
      <c r="OMJ2" s="24"/>
      <c r="OMK2" s="24"/>
      <c r="OML2" s="24"/>
      <c r="OMM2" s="24"/>
      <c r="OMN2" s="24"/>
      <c r="OMO2" s="24"/>
      <c r="OMP2" s="24"/>
      <c r="OMQ2" s="24"/>
      <c r="OMR2" s="24"/>
      <c r="OMS2" s="24"/>
      <c r="OMT2" s="24"/>
      <c r="OMU2" s="24"/>
      <c r="OMV2" s="24"/>
      <c r="OMW2" s="24"/>
      <c r="OMX2" s="24"/>
      <c r="OMY2" s="24"/>
      <c r="OMZ2" s="24"/>
      <c r="ONA2" s="24"/>
      <c r="ONB2" s="24"/>
      <c r="ONC2" s="24"/>
      <c r="OND2" s="24"/>
      <c r="ONE2" s="24"/>
      <c r="ONF2" s="24"/>
      <c r="ONG2" s="24"/>
      <c r="ONH2" s="24"/>
      <c r="ONI2" s="24"/>
      <c r="ONJ2" s="24"/>
      <c r="ONK2" s="24"/>
      <c r="ONL2" s="24"/>
      <c r="ONM2" s="24"/>
      <c r="ONN2" s="24"/>
      <c r="ONO2" s="24"/>
      <c r="ONP2" s="24"/>
      <c r="ONQ2" s="24"/>
      <c r="ONR2" s="24"/>
      <c r="ONS2" s="24"/>
      <c r="ONT2" s="24"/>
      <c r="ONU2" s="24"/>
      <c r="ONV2" s="24"/>
      <c r="ONW2" s="24"/>
      <c r="ONX2" s="24"/>
      <c r="ONY2" s="24"/>
      <c r="ONZ2" s="24"/>
      <c r="OOA2" s="24"/>
      <c r="OOB2" s="24"/>
      <c r="OOC2" s="24"/>
      <c r="OOD2" s="24"/>
      <c r="OOE2" s="24"/>
      <c r="OOF2" s="24"/>
      <c r="OOG2" s="24"/>
      <c r="OOH2" s="24"/>
      <c r="OOI2" s="24"/>
      <c r="OOJ2" s="24"/>
      <c r="OOK2" s="24"/>
      <c r="OOL2" s="24"/>
      <c r="OOM2" s="24"/>
      <c r="OON2" s="24"/>
      <c r="OOO2" s="24"/>
      <c r="OOP2" s="24"/>
      <c r="OOQ2" s="24"/>
      <c r="OOR2" s="24"/>
      <c r="OOS2" s="24"/>
      <c r="OOT2" s="24"/>
      <c r="OOU2" s="24"/>
      <c r="OOV2" s="24"/>
      <c r="OOW2" s="24"/>
      <c r="OOX2" s="24"/>
      <c r="OOY2" s="24"/>
      <c r="OOZ2" s="24"/>
      <c r="OPA2" s="24"/>
      <c r="OPB2" s="24"/>
      <c r="OPC2" s="24"/>
      <c r="OPD2" s="24"/>
      <c r="OPE2" s="24"/>
      <c r="OPF2" s="24"/>
      <c r="OPG2" s="24"/>
      <c r="OPH2" s="24"/>
      <c r="OPI2" s="24"/>
      <c r="OPJ2" s="24"/>
      <c r="OPK2" s="24"/>
      <c r="OPL2" s="24"/>
      <c r="OPM2" s="24"/>
      <c r="OPN2" s="24"/>
      <c r="OPO2" s="24"/>
      <c r="OPP2" s="24"/>
      <c r="OPQ2" s="24"/>
      <c r="OPR2" s="24"/>
      <c r="OPS2" s="24"/>
      <c r="OPT2" s="24"/>
      <c r="OPU2" s="24"/>
      <c r="OPV2" s="24"/>
      <c r="OPW2" s="24"/>
      <c r="OPX2" s="24"/>
      <c r="OPY2" s="24"/>
      <c r="OPZ2" s="24"/>
      <c r="OQA2" s="24"/>
      <c r="OQB2" s="24"/>
      <c r="OQC2" s="24"/>
      <c r="OQD2" s="24"/>
      <c r="OQE2" s="24"/>
      <c r="OQF2" s="24"/>
      <c r="OQG2" s="24"/>
      <c r="OQH2" s="24"/>
      <c r="OQI2" s="24"/>
      <c r="OQJ2" s="24"/>
      <c r="OQK2" s="24"/>
      <c r="OQL2" s="24"/>
      <c r="OQM2" s="24"/>
      <c r="OQN2" s="24"/>
      <c r="OQO2" s="24"/>
      <c r="OQP2" s="24"/>
      <c r="OQQ2" s="24"/>
      <c r="OQR2" s="24"/>
      <c r="OQS2" s="24"/>
      <c r="OQT2" s="24"/>
      <c r="OQU2" s="24"/>
      <c r="OQV2" s="24"/>
      <c r="OQW2" s="24"/>
      <c r="OQX2" s="24"/>
      <c r="OQY2" s="24"/>
      <c r="OQZ2" s="24"/>
      <c r="ORA2" s="24"/>
      <c r="ORB2" s="24"/>
      <c r="ORC2" s="24"/>
      <c r="ORD2" s="24"/>
      <c r="ORE2" s="24"/>
      <c r="ORF2" s="24"/>
      <c r="ORG2" s="24"/>
      <c r="ORH2" s="24"/>
      <c r="ORI2" s="24"/>
      <c r="ORJ2" s="24"/>
      <c r="ORK2" s="24"/>
      <c r="ORL2" s="24"/>
      <c r="ORM2" s="24"/>
      <c r="ORN2" s="24"/>
      <c r="ORO2" s="24"/>
      <c r="ORP2" s="24"/>
      <c r="ORQ2" s="24"/>
      <c r="ORR2" s="24"/>
      <c r="ORS2" s="24"/>
      <c r="ORT2" s="24"/>
      <c r="ORU2" s="24"/>
      <c r="ORV2" s="24"/>
      <c r="ORW2" s="24"/>
      <c r="ORX2" s="24"/>
      <c r="ORY2" s="24"/>
      <c r="ORZ2" s="24"/>
      <c r="OSA2" s="24"/>
      <c r="OSB2" s="24"/>
      <c r="OSC2" s="24"/>
      <c r="OSD2" s="24"/>
      <c r="OSE2" s="24"/>
      <c r="OSF2" s="24"/>
      <c r="OSG2" s="24"/>
      <c r="OSH2" s="24"/>
      <c r="OSI2" s="24"/>
      <c r="OSJ2" s="24"/>
      <c r="OSK2" s="24"/>
      <c r="OSL2" s="24"/>
      <c r="OSM2" s="24"/>
      <c r="OSN2" s="24"/>
      <c r="OSO2" s="24"/>
      <c r="OSP2" s="24"/>
      <c r="OSQ2" s="24"/>
      <c r="OSR2" s="24"/>
      <c r="OSS2" s="24"/>
      <c r="OST2" s="24"/>
      <c r="OSU2" s="24"/>
      <c r="OSV2" s="24"/>
      <c r="OSW2" s="24"/>
      <c r="OSX2" s="24"/>
      <c r="OSY2" s="24"/>
      <c r="OSZ2" s="24"/>
      <c r="OTA2" s="24"/>
      <c r="OTB2" s="24"/>
      <c r="OTC2" s="24"/>
      <c r="OTD2" s="24"/>
      <c r="OTE2" s="24"/>
      <c r="OTF2" s="24"/>
      <c r="OTG2" s="24"/>
      <c r="OTH2" s="24"/>
      <c r="OTI2" s="24"/>
      <c r="OTJ2" s="24"/>
      <c r="OTK2" s="24"/>
      <c r="OTL2" s="24"/>
      <c r="OTM2" s="24"/>
      <c r="OTN2" s="24"/>
      <c r="OTO2" s="24"/>
      <c r="OTP2" s="24"/>
      <c r="OTQ2" s="24"/>
      <c r="OTR2" s="24"/>
      <c r="OTS2" s="24"/>
      <c r="OTT2" s="24"/>
      <c r="OTU2" s="24"/>
      <c r="OTV2" s="24"/>
      <c r="OTW2" s="24"/>
      <c r="OTX2" s="24"/>
      <c r="OTY2" s="24"/>
      <c r="OTZ2" s="24"/>
      <c r="OUA2" s="24"/>
      <c r="OUB2" s="24"/>
      <c r="OUC2" s="24"/>
      <c r="OUD2" s="24"/>
      <c r="OUE2" s="24"/>
      <c r="OUF2" s="24"/>
      <c r="OUG2" s="24"/>
      <c r="OUH2" s="24"/>
      <c r="OUI2" s="24"/>
      <c r="OUJ2" s="24"/>
      <c r="OUK2" s="24"/>
      <c r="OUL2" s="24"/>
      <c r="OUM2" s="24"/>
      <c r="OUN2" s="24"/>
      <c r="OUO2" s="24"/>
      <c r="OUP2" s="24"/>
      <c r="OUQ2" s="24"/>
      <c r="OUR2" s="24"/>
      <c r="OUS2" s="24"/>
      <c r="OUT2" s="24"/>
      <c r="OUU2" s="24"/>
      <c r="OUV2" s="24"/>
      <c r="OUW2" s="24"/>
      <c r="OUX2" s="24"/>
      <c r="OUY2" s="24"/>
      <c r="OUZ2" s="24"/>
      <c r="OVA2" s="24"/>
      <c r="OVB2" s="24"/>
      <c r="OVC2" s="24"/>
      <c r="OVD2" s="24"/>
      <c r="OVE2" s="24"/>
      <c r="OVF2" s="24"/>
      <c r="OVG2" s="24"/>
      <c r="OVH2" s="24"/>
      <c r="OVI2" s="24"/>
      <c r="OVJ2" s="24"/>
      <c r="OVK2" s="24"/>
      <c r="OVL2" s="24"/>
      <c r="OVM2" s="24"/>
      <c r="OVN2" s="24"/>
      <c r="OVO2" s="24"/>
      <c r="OVP2" s="24"/>
      <c r="OVQ2" s="24"/>
      <c r="OVR2" s="24"/>
      <c r="OVS2" s="24"/>
      <c r="OVT2" s="24"/>
      <c r="OVU2" s="24"/>
      <c r="OVV2" s="24"/>
      <c r="OVW2" s="24"/>
      <c r="OVX2" s="24"/>
      <c r="OVY2" s="24"/>
      <c r="OVZ2" s="24"/>
      <c r="OWA2" s="24"/>
      <c r="OWB2" s="24"/>
      <c r="OWC2" s="24"/>
      <c r="OWD2" s="24"/>
      <c r="OWE2" s="24"/>
      <c r="OWF2" s="24"/>
      <c r="OWG2" s="24"/>
      <c r="OWH2" s="24"/>
      <c r="OWI2" s="24"/>
      <c r="OWJ2" s="24"/>
      <c r="OWK2" s="24"/>
      <c r="OWL2" s="24"/>
      <c r="OWM2" s="24"/>
      <c r="OWN2" s="24"/>
      <c r="OWO2" s="24"/>
      <c r="OWP2" s="24"/>
      <c r="OWQ2" s="24"/>
      <c r="OWR2" s="24"/>
      <c r="OWS2" s="24"/>
      <c r="OWT2" s="24"/>
      <c r="OWU2" s="24"/>
      <c r="OWV2" s="24"/>
      <c r="OWW2" s="24"/>
      <c r="OWX2" s="24"/>
      <c r="OWY2" s="24"/>
      <c r="OWZ2" s="24"/>
      <c r="OXA2" s="24"/>
      <c r="OXB2" s="24"/>
      <c r="OXC2" s="24"/>
      <c r="OXD2" s="24"/>
      <c r="OXE2" s="24"/>
      <c r="OXF2" s="24"/>
      <c r="OXG2" s="24"/>
      <c r="OXH2" s="24"/>
      <c r="OXI2" s="24"/>
      <c r="OXJ2" s="24"/>
      <c r="OXK2" s="24"/>
      <c r="OXL2" s="24"/>
      <c r="OXM2" s="24"/>
      <c r="OXN2" s="24"/>
      <c r="OXO2" s="24"/>
      <c r="OXP2" s="24"/>
      <c r="OXQ2" s="24"/>
      <c r="OXR2" s="24"/>
      <c r="OXS2" s="24"/>
      <c r="OXT2" s="24"/>
      <c r="OXU2" s="24"/>
      <c r="OXV2" s="24"/>
      <c r="OXW2" s="24"/>
      <c r="OXX2" s="24"/>
      <c r="OXY2" s="24"/>
      <c r="OXZ2" s="24"/>
      <c r="OYA2" s="24"/>
      <c r="OYB2" s="24"/>
      <c r="OYC2" s="24"/>
      <c r="OYD2" s="24"/>
      <c r="OYE2" s="24"/>
      <c r="OYF2" s="24"/>
      <c r="OYG2" s="24"/>
      <c r="OYH2" s="24"/>
      <c r="OYI2" s="24"/>
      <c r="OYJ2" s="24"/>
      <c r="OYK2" s="24"/>
      <c r="OYL2" s="24"/>
      <c r="OYM2" s="24"/>
      <c r="OYN2" s="24"/>
      <c r="OYO2" s="24"/>
      <c r="OYP2" s="24"/>
      <c r="OYQ2" s="24"/>
      <c r="OYR2" s="24"/>
      <c r="OYS2" s="24"/>
      <c r="OYT2" s="24"/>
      <c r="OYU2" s="24"/>
      <c r="OYV2" s="24"/>
      <c r="OYW2" s="24"/>
      <c r="OYX2" s="24"/>
      <c r="OYY2" s="24"/>
      <c r="OYZ2" s="24"/>
      <c r="OZA2" s="24"/>
      <c r="OZB2" s="24"/>
      <c r="OZC2" s="24"/>
      <c r="OZD2" s="24"/>
      <c r="OZE2" s="24"/>
      <c r="OZF2" s="24"/>
      <c r="OZG2" s="24"/>
      <c r="OZH2" s="24"/>
      <c r="OZI2" s="24"/>
      <c r="OZJ2" s="24"/>
      <c r="OZK2" s="24"/>
      <c r="OZL2" s="24"/>
      <c r="OZM2" s="24"/>
      <c r="OZN2" s="24"/>
      <c r="OZO2" s="24"/>
      <c r="OZP2" s="24"/>
      <c r="OZQ2" s="24"/>
      <c r="OZR2" s="24"/>
      <c r="OZS2" s="24"/>
      <c r="OZT2" s="24"/>
      <c r="OZU2" s="24"/>
      <c r="OZV2" s="24"/>
      <c r="OZW2" s="24"/>
      <c r="OZX2" s="24"/>
      <c r="OZY2" s="24"/>
      <c r="OZZ2" s="24"/>
      <c r="PAA2" s="24"/>
      <c r="PAB2" s="24"/>
      <c r="PAC2" s="24"/>
      <c r="PAD2" s="24"/>
      <c r="PAE2" s="24"/>
      <c r="PAF2" s="24"/>
      <c r="PAG2" s="24"/>
      <c r="PAH2" s="24"/>
      <c r="PAI2" s="24"/>
      <c r="PAJ2" s="24"/>
      <c r="PAK2" s="24"/>
      <c r="PAL2" s="24"/>
      <c r="PAM2" s="24"/>
      <c r="PAN2" s="24"/>
      <c r="PAO2" s="24"/>
      <c r="PAP2" s="24"/>
      <c r="PAQ2" s="24"/>
      <c r="PAR2" s="24"/>
      <c r="PAS2" s="24"/>
      <c r="PAT2" s="24"/>
      <c r="PAU2" s="24"/>
      <c r="PAV2" s="24"/>
      <c r="PAW2" s="24"/>
      <c r="PAX2" s="24"/>
      <c r="PAY2" s="24"/>
      <c r="PAZ2" s="24"/>
      <c r="PBA2" s="24"/>
      <c r="PBB2" s="24"/>
      <c r="PBC2" s="24"/>
      <c r="PBD2" s="24"/>
      <c r="PBE2" s="24"/>
      <c r="PBF2" s="24"/>
      <c r="PBG2" s="24"/>
      <c r="PBH2" s="24"/>
      <c r="PBI2" s="24"/>
      <c r="PBJ2" s="24"/>
      <c r="PBK2" s="24"/>
      <c r="PBL2" s="24"/>
      <c r="PBM2" s="24"/>
      <c r="PBN2" s="24"/>
      <c r="PBO2" s="24"/>
      <c r="PBP2" s="24"/>
      <c r="PBQ2" s="24"/>
      <c r="PBR2" s="24"/>
      <c r="PBS2" s="24"/>
      <c r="PBT2" s="24"/>
      <c r="PBU2" s="24"/>
      <c r="PBV2" s="24"/>
      <c r="PBW2" s="24"/>
      <c r="PBX2" s="24"/>
      <c r="PBY2" s="24"/>
      <c r="PBZ2" s="24"/>
      <c r="PCA2" s="24"/>
      <c r="PCB2" s="24"/>
      <c r="PCC2" s="24"/>
      <c r="PCD2" s="24"/>
      <c r="PCE2" s="24"/>
      <c r="PCF2" s="24"/>
      <c r="PCG2" s="24"/>
      <c r="PCH2" s="24"/>
      <c r="PCI2" s="24"/>
      <c r="PCJ2" s="24"/>
      <c r="PCK2" s="24"/>
      <c r="PCL2" s="24"/>
      <c r="PCM2" s="24"/>
      <c r="PCN2" s="24"/>
      <c r="PCO2" s="24"/>
      <c r="PCP2" s="24"/>
      <c r="PCQ2" s="24"/>
      <c r="PCR2" s="24"/>
      <c r="PCS2" s="24"/>
      <c r="PCT2" s="24"/>
      <c r="PCU2" s="24"/>
      <c r="PCV2" s="24"/>
      <c r="PCW2" s="24"/>
      <c r="PCX2" s="24"/>
      <c r="PCY2" s="24"/>
      <c r="PCZ2" s="24"/>
      <c r="PDA2" s="24"/>
      <c r="PDB2" s="24"/>
      <c r="PDC2" s="24"/>
      <c r="PDD2" s="24"/>
      <c r="PDE2" s="24"/>
      <c r="PDF2" s="24"/>
      <c r="PDG2" s="24"/>
      <c r="PDH2" s="24"/>
      <c r="PDI2" s="24"/>
      <c r="PDJ2" s="24"/>
      <c r="PDK2" s="24"/>
      <c r="PDL2" s="24"/>
      <c r="PDM2" s="24"/>
      <c r="PDN2" s="24"/>
      <c r="PDO2" s="24"/>
      <c r="PDP2" s="24"/>
      <c r="PDQ2" s="24"/>
      <c r="PDR2" s="24"/>
      <c r="PDS2" s="24"/>
      <c r="PDT2" s="24"/>
      <c r="PDU2" s="24"/>
      <c r="PDV2" s="24"/>
      <c r="PDW2" s="24"/>
      <c r="PDX2" s="24"/>
      <c r="PDY2" s="24"/>
      <c r="PDZ2" s="24"/>
      <c r="PEA2" s="24"/>
      <c r="PEB2" s="24"/>
      <c r="PEC2" s="24"/>
      <c r="PED2" s="24"/>
      <c r="PEE2" s="24"/>
      <c r="PEF2" s="24"/>
      <c r="PEG2" s="24"/>
      <c r="PEH2" s="24"/>
      <c r="PEI2" s="24"/>
      <c r="PEJ2" s="24"/>
      <c r="PEK2" s="24"/>
      <c r="PEL2" s="24"/>
      <c r="PEM2" s="24"/>
      <c r="PEN2" s="24"/>
      <c r="PEO2" s="24"/>
      <c r="PEP2" s="24"/>
      <c r="PEQ2" s="24"/>
      <c r="PER2" s="24"/>
      <c r="PES2" s="24"/>
      <c r="PET2" s="24"/>
      <c r="PEU2" s="24"/>
      <c r="PEV2" s="24"/>
      <c r="PEW2" s="24"/>
      <c r="PEX2" s="24"/>
      <c r="PEY2" s="24"/>
      <c r="PEZ2" s="24"/>
      <c r="PFA2" s="24"/>
      <c r="PFB2" s="24"/>
      <c r="PFC2" s="24"/>
      <c r="PFD2" s="24"/>
      <c r="PFE2" s="24"/>
      <c r="PFF2" s="24"/>
      <c r="PFG2" s="24"/>
      <c r="PFH2" s="24"/>
      <c r="PFI2" s="24"/>
      <c r="PFJ2" s="24"/>
      <c r="PFK2" s="24"/>
      <c r="PFL2" s="24"/>
      <c r="PFM2" s="24"/>
      <c r="PFN2" s="24"/>
      <c r="PFO2" s="24"/>
      <c r="PFP2" s="24"/>
      <c r="PFQ2" s="24"/>
      <c r="PFR2" s="24"/>
      <c r="PFS2" s="24"/>
      <c r="PFT2" s="24"/>
      <c r="PFU2" s="24"/>
      <c r="PFV2" s="24"/>
      <c r="PFW2" s="24"/>
      <c r="PFX2" s="24"/>
      <c r="PFY2" s="24"/>
      <c r="PFZ2" s="24"/>
      <c r="PGA2" s="24"/>
      <c r="PGB2" s="24"/>
      <c r="PGC2" s="24"/>
      <c r="PGD2" s="24"/>
      <c r="PGE2" s="24"/>
      <c r="PGF2" s="24"/>
      <c r="PGG2" s="24"/>
      <c r="PGH2" s="24"/>
      <c r="PGI2" s="24"/>
      <c r="PGJ2" s="24"/>
      <c r="PGK2" s="24"/>
      <c r="PGL2" s="24"/>
      <c r="PGM2" s="24"/>
      <c r="PGN2" s="24"/>
      <c r="PGO2" s="24"/>
      <c r="PGP2" s="24"/>
      <c r="PGQ2" s="24"/>
      <c r="PGR2" s="24"/>
      <c r="PGS2" s="24"/>
      <c r="PGT2" s="24"/>
      <c r="PGU2" s="24"/>
      <c r="PGV2" s="24"/>
      <c r="PGW2" s="24"/>
      <c r="PGX2" s="24"/>
      <c r="PGY2" s="24"/>
      <c r="PGZ2" s="24"/>
      <c r="PHA2" s="24"/>
      <c r="PHB2" s="24"/>
      <c r="PHC2" s="24"/>
      <c r="PHD2" s="24"/>
      <c r="PHE2" s="24"/>
      <c r="PHF2" s="24"/>
      <c r="PHG2" s="24"/>
      <c r="PHH2" s="24"/>
      <c r="PHI2" s="24"/>
      <c r="PHJ2" s="24"/>
      <c r="PHK2" s="24"/>
      <c r="PHL2" s="24"/>
      <c r="PHM2" s="24"/>
      <c r="PHN2" s="24"/>
      <c r="PHO2" s="24"/>
      <c r="PHP2" s="24"/>
      <c r="PHQ2" s="24"/>
      <c r="PHR2" s="24"/>
      <c r="PHS2" s="24"/>
      <c r="PHT2" s="24"/>
      <c r="PHU2" s="24"/>
      <c r="PHV2" s="24"/>
      <c r="PHW2" s="24"/>
      <c r="PHX2" s="24"/>
      <c r="PHY2" s="24"/>
      <c r="PHZ2" s="24"/>
      <c r="PIA2" s="24"/>
      <c r="PIB2" s="24"/>
      <c r="PIC2" s="24"/>
      <c r="PID2" s="24"/>
      <c r="PIE2" s="24"/>
      <c r="PIF2" s="24"/>
      <c r="PIG2" s="24"/>
      <c r="PIH2" s="24"/>
      <c r="PII2" s="24"/>
      <c r="PIJ2" s="24"/>
      <c r="PIK2" s="24"/>
      <c r="PIL2" s="24"/>
      <c r="PIM2" s="24"/>
      <c r="PIN2" s="24"/>
      <c r="PIO2" s="24"/>
      <c r="PIP2" s="24"/>
      <c r="PIQ2" s="24"/>
      <c r="PIR2" s="24"/>
      <c r="PIS2" s="24"/>
      <c r="PIT2" s="24"/>
      <c r="PIU2" s="24"/>
      <c r="PIV2" s="24"/>
      <c r="PIW2" s="24"/>
      <c r="PIX2" s="24"/>
      <c r="PIY2" s="24"/>
      <c r="PIZ2" s="24"/>
      <c r="PJA2" s="24"/>
      <c r="PJB2" s="24"/>
      <c r="PJC2" s="24"/>
      <c r="PJD2" s="24"/>
      <c r="PJE2" s="24"/>
      <c r="PJF2" s="24"/>
      <c r="PJG2" s="24"/>
      <c r="PJH2" s="24"/>
      <c r="PJI2" s="24"/>
      <c r="PJJ2" s="24"/>
      <c r="PJK2" s="24"/>
      <c r="PJL2" s="24"/>
      <c r="PJM2" s="24"/>
      <c r="PJN2" s="24"/>
      <c r="PJO2" s="24"/>
      <c r="PJP2" s="24"/>
      <c r="PJQ2" s="24"/>
      <c r="PJR2" s="24"/>
      <c r="PJS2" s="24"/>
      <c r="PJT2" s="24"/>
      <c r="PJU2" s="24"/>
      <c r="PJV2" s="24"/>
      <c r="PJW2" s="24"/>
      <c r="PJX2" s="24"/>
      <c r="PJY2" s="24"/>
      <c r="PJZ2" s="24"/>
      <c r="PKA2" s="24"/>
      <c r="PKB2" s="24"/>
      <c r="PKC2" s="24"/>
      <c r="PKD2" s="24"/>
      <c r="PKE2" s="24"/>
      <c r="PKF2" s="24"/>
      <c r="PKG2" s="24"/>
      <c r="PKH2" s="24"/>
      <c r="PKI2" s="24"/>
      <c r="PKJ2" s="24"/>
      <c r="PKK2" s="24"/>
      <c r="PKL2" s="24"/>
      <c r="PKM2" s="24"/>
      <c r="PKN2" s="24"/>
      <c r="PKO2" s="24"/>
      <c r="PKP2" s="24"/>
      <c r="PKQ2" s="24"/>
      <c r="PKR2" s="24"/>
      <c r="PKS2" s="24"/>
      <c r="PKT2" s="24"/>
      <c r="PKU2" s="24"/>
      <c r="PKV2" s="24"/>
      <c r="PKW2" s="24"/>
      <c r="PKX2" s="24"/>
      <c r="PKY2" s="24"/>
      <c r="PKZ2" s="24"/>
      <c r="PLA2" s="24"/>
      <c r="PLB2" s="24"/>
      <c r="PLC2" s="24"/>
      <c r="PLD2" s="24"/>
      <c r="PLE2" s="24"/>
      <c r="PLF2" s="24"/>
      <c r="PLG2" s="24"/>
      <c r="PLH2" s="24"/>
      <c r="PLI2" s="24"/>
      <c r="PLJ2" s="24"/>
      <c r="PLK2" s="24"/>
      <c r="PLL2" s="24"/>
      <c r="PLM2" s="24"/>
      <c r="PLN2" s="24"/>
      <c r="PLO2" s="24"/>
      <c r="PLP2" s="24"/>
      <c r="PLQ2" s="24"/>
      <c r="PLR2" s="24"/>
      <c r="PLS2" s="24"/>
      <c r="PLT2" s="24"/>
      <c r="PLU2" s="24"/>
      <c r="PLV2" s="24"/>
      <c r="PLW2" s="24"/>
      <c r="PLX2" s="24"/>
      <c r="PLY2" s="24"/>
      <c r="PLZ2" s="24"/>
      <c r="PMA2" s="24"/>
      <c r="PMB2" s="24"/>
      <c r="PMC2" s="24"/>
      <c r="PMD2" s="24"/>
      <c r="PME2" s="24"/>
      <c r="PMF2" s="24"/>
      <c r="PMG2" s="24"/>
      <c r="PMH2" s="24"/>
      <c r="PMI2" s="24"/>
      <c r="PMJ2" s="24"/>
      <c r="PMK2" s="24"/>
      <c r="PML2" s="24"/>
      <c r="PMM2" s="24"/>
      <c r="PMN2" s="24"/>
      <c r="PMO2" s="24"/>
      <c r="PMP2" s="24"/>
      <c r="PMQ2" s="24"/>
      <c r="PMR2" s="24"/>
      <c r="PMS2" s="24"/>
      <c r="PMT2" s="24"/>
      <c r="PMU2" s="24"/>
      <c r="PMV2" s="24"/>
      <c r="PMW2" s="24"/>
      <c r="PMX2" s="24"/>
      <c r="PMY2" s="24"/>
      <c r="PMZ2" s="24"/>
      <c r="PNA2" s="24"/>
      <c r="PNB2" s="24"/>
      <c r="PNC2" s="24"/>
      <c r="PND2" s="24"/>
      <c r="PNE2" s="24"/>
      <c r="PNF2" s="24"/>
      <c r="PNG2" s="24"/>
      <c r="PNH2" s="24"/>
      <c r="PNI2" s="24"/>
      <c r="PNJ2" s="24"/>
      <c r="PNK2" s="24"/>
      <c r="PNL2" s="24"/>
      <c r="PNM2" s="24"/>
      <c r="PNN2" s="24"/>
      <c r="PNO2" s="24"/>
      <c r="PNP2" s="24"/>
      <c r="PNQ2" s="24"/>
      <c r="PNR2" s="24"/>
      <c r="PNS2" s="24"/>
      <c r="PNT2" s="24"/>
      <c r="PNU2" s="24"/>
      <c r="PNV2" s="24"/>
      <c r="PNW2" s="24"/>
      <c r="PNX2" s="24"/>
      <c r="PNY2" s="24"/>
      <c r="PNZ2" s="24"/>
      <c r="POA2" s="24"/>
      <c r="POB2" s="24"/>
      <c r="POC2" s="24"/>
      <c r="POD2" s="24"/>
      <c r="POE2" s="24"/>
      <c r="POF2" s="24"/>
      <c r="POG2" s="24"/>
      <c r="POH2" s="24"/>
      <c r="POI2" s="24"/>
      <c r="POJ2" s="24"/>
      <c r="POK2" s="24"/>
      <c r="POL2" s="24"/>
      <c r="POM2" s="24"/>
      <c r="PON2" s="24"/>
      <c r="POO2" s="24"/>
      <c r="POP2" s="24"/>
      <c r="POQ2" s="24"/>
      <c r="POR2" s="24"/>
      <c r="POS2" s="24"/>
      <c r="POT2" s="24"/>
      <c r="POU2" s="24"/>
      <c r="POV2" s="24"/>
      <c r="POW2" s="24"/>
      <c r="POX2" s="24"/>
      <c r="POY2" s="24"/>
      <c r="POZ2" s="24"/>
      <c r="PPA2" s="24"/>
      <c r="PPB2" s="24"/>
      <c r="PPC2" s="24"/>
      <c r="PPD2" s="24"/>
      <c r="PPE2" s="24"/>
      <c r="PPF2" s="24"/>
      <c r="PPG2" s="24"/>
      <c r="PPH2" s="24"/>
      <c r="PPI2" s="24"/>
      <c r="PPJ2" s="24"/>
      <c r="PPK2" s="24"/>
      <c r="PPL2" s="24"/>
      <c r="PPM2" s="24"/>
      <c r="PPN2" s="24"/>
      <c r="PPO2" s="24"/>
      <c r="PPP2" s="24"/>
      <c r="PPQ2" s="24"/>
      <c r="PPR2" s="24"/>
      <c r="PPS2" s="24"/>
      <c r="PPT2" s="24"/>
      <c r="PPU2" s="24"/>
      <c r="PPV2" s="24"/>
      <c r="PPW2" s="24"/>
      <c r="PPX2" s="24"/>
      <c r="PPY2" s="24"/>
      <c r="PPZ2" s="24"/>
      <c r="PQA2" s="24"/>
      <c r="PQB2" s="24"/>
      <c r="PQC2" s="24"/>
      <c r="PQD2" s="24"/>
      <c r="PQE2" s="24"/>
      <c r="PQF2" s="24"/>
      <c r="PQG2" s="24"/>
      <c r="PQH2" s="24"/>
      <c r="PQI2" s="24"/>
      <c r="PQJ2" s="24"/>
      <c r="PQK2" s="24"/>
      <c r="PQL2" s="24"/>
      <c r="PQM2" s="24"/>
      <c r="PQN2" s="24"/>
      <c r="PQO2" s="24"/>
      <c r="PQP2" s="24"/>
      <c r="PQQ2" s="24"/>
      <c r="PQR2" s="24"/>
      <c r="PQS2" s="24"/>
      <c r="PQT2" s="24"/>
      <c r="PQU2" s="24"/>
      <c r="PQV2" s="24"/>
      <c r="PQW2" s="24"/>
      <c r="PQX2" s="24"/>
      <c r="PQY2" s="24"/>
      <c r="PQZ2" s="24"/>
      <c r="PRA2" s="24"/>
      <c r="PRB2" s="24"/>
      <c r="PRC2" s="24"/>
      <c r="PRD2" s="24"/>
      <c r="PRE2" s="24"/>
      <c r="PRF2" s="24"/>
      <c r="PRG2" s="24"/>
      <c r="PRH2" s="24"/>
      <c r="PRI2" s="24"/>
      <c r="PRJ2" s="24"/>
      <c r="PRK2" s="24"/>
      <c r="PRL2" s="24"/>
      <c r="PRM2" s="24"/>
      <c r="PRN2" s="24"/>
      <c r="PRO2" s="24"/>
      <c r="PRP2" s="24"/>
      <c r="PRQ2" s="24"/>
      <c r="PRR2" s="24"/>
      <c r="PRS2" s="24"/>
      <c r="PRT2" s="24"/>
      <c r="PRU2" s="24"/>
      <c r="PRV2" s="24"/>
      <c r="PRW2" s="24"/>
      <c r="PRX2" s="24"/>
      <c r="PRY2" s="24"/>
      <c r="PRZ2" s="24"/>
      <c r="PSA2" s="24"/>
      <c r="PSB2" s="24"/>
      <c r="PSC2" s="24"/>
      <c r="PSD2" s="24"/>
      <c r="PSE2" s="24"/>
      <c r="PSF2" s="24"/>
      <c r="PSG2" s="24"/>
      <c r="PSH2" s="24"/>
      <c r="PSI2" s="24"/>
      <c r="PSJ2" s="24"/>
      <c r="PSK2" s="24"/>
      <c r="PSL2" s="24"/>
      <c r="PSM2" s="24"/>
      <c r="PSN2" s="24"/>
      <c r="PSO2" s="24"/>
      <c r="PSP2" s="24"/>
      <c r="PSQ2" s="24"/>
      <c r="PSR2" s="24"/>
      <c r="PSS2" s="24"/>
      <c r="PST2" s="24"/>
      <c r="PSU2" s="24"/>
      <c r="PSV2" s="24"/>
      <c r="PSW2" s="24"/>
      <c r="PSX2" s="24"/>
      <c r="PSY2" s="24"/>
      <c r="PSZ2" s="24"/>
      <c r="PTA2" s="24"/>
      <c r="PTB2" s="24"/>
      <c r="PTC2" s="24"/>
      <c r="PTD2" s="24"/>
      <c r="PTE2" s="24"/>
      <c r="PTF2" s="24"/>
      <c r="PTG2" s="24"/>
      <c r="PTH2" s="24"/>
      <c r="PTI2" s="24"/>
      <c r="PTJ2" s="24"/>
      <c r="PTK2" s="24"/>
      <c r="PTL2" s="24"/>
      <c r="PTM2" s="24"/>
      <c r="PTN2" s="24"/>
      <c r="PTO2" s="24"/>
      <c r="PTP2" s="24"/>
      <c r="PTQ2" s="24"/>
      <c r="PTR2" s="24"/>
      <c r="PTS2" s="24"/>
      <c r="PTT2" s="24"/>
      <c r="PTU2" s="24"/>
      <c r="PTV2" s="24"/>
      <c r="PTW2" s="24"/>
      <c r="PTX2" s="24"/>
      <c r="PTY2" s="24"/>
      <c r="PTZ2" s="24"/>
      <c r="PUA2" s="24"/>
      <c r="PUB2" s="24"/>
      <c r="PUC2" s="24"/>
      <c r="PUD2" s="24"/>
      <c r="PUE2" s="24"/>
      <c r="PUF2" s="24"/>
      <c r="PUG2" s="24"/>
      <c r="PUH2" s="24"/>
      <c r="PUI2" s="24"/>
      <c r="PUJ2" s="24"/>
      <c r="PUK2" s="24"/>
      <c r="PUL2" s="24"/>
      <c r="PUM2" s="24"/>
      <c r="PUN2" s="24"/>
      <c r="PUO2" s="24"/>
      <c r="PUP2" s="24"/>
      <c r="PUQ2" s="24"/>
      <c r="PUR2" s="24"/>
      <c r="PUS2" s="24"/>
      <c r="PUT2" s="24"/>
      <c r="PUU2" s="24"/>
      <c r="PUV2" s="24"/>
      <c r="PUW2" s="24"/>
      <c r="PUX2" s="24"/>
      <c r="PUY2" s="24"/>
      <c r="PUZ2" s="24"/>
      <c r="PVA2" s="24"/>
      <c r="PVB2" s="24"/>
      <c r="PVC2" s="24"/>
      <c r="PVD2" s="24"/>
      <c r="PVE2" s="24"/>
      <c r="PVF2" s="24"/>
      <c r="PVG2" s="24"/>
      <c r="PVH2" s="24"/>
      <c r="PVI2" s="24"/>
      <c r="PVJ2" s="24"/>
      <c r="PVK2" s="24"/>
      <c r="PVL2" s="24"/>
      <c r="PVM2" s="24"/>
      <c r="PVN2" s="24"/>
      <c r="PVO2" s="24"/>
      <c r="PVP2" s="24"/>
      <c r="PVQ2" s="24"/>
      <c r="PVR2" s="24"/>
      <c r="PVS2" s="24"/>
      <c r="PVT2" s="24"/>
      <c r="PVU2" s="24"/>
      <c r="PVV2" s="24"/>
      <c r="PVW2" s="24"/>
      <c r="PVX2" s="24"/>
      <c r="PVY2" s="24"/>
      <c r="PVZ2" s="24"/>
      <c r="PWA2" s="24"/>
      <c r="PWB2" s="24"/>
      <c r="PWC2" s="24"/>
      <c r="PWD2" s="24"/>
      <c r="PWE2" s="24"/>
      <c r="PWF2" s="24"/>
      <c r="PWG2" s="24"/>
      <c r="PWH2" s="24"/>
      <c r="PWI2" s="24"/>
      <c r="PWJ2" s="24"/>
      <c r="PWK2" s="24"/>
      <c r="PWL2" s="24"/>
      <c r="PWM2" s="24"/>
      <c r="PWN2" s="24"/>
      <c r="PWO2" s="24"/>
      <c r="PWP2" s="24"/>
      <c r="PWQ2" s="24"/>
      <c r="PWR2" s="24"/>
      <c r="PWS2" s="24"/>
      <c r="PWT2" s="24"/>
      <c r="PWU2" s="24"/>
      <c r="PWV2" s="24"/>
      <c r="PWW2" s="24"/>
      <c r="PWX2" s="24"/>
      <c r="PWY2" s="24"/>
      <c r="PWZ2" s="24"/>
      <c r="PXA2" s="24"/>
      <c r="PXB2" s="24"/>
      <c r="PXC2" s="24"/>
      <c r="PXD2" s="24"/>
      <c r="PXE2" s="24"/>
      <c r="PXF2" s="24"/>
      <c r="PXG2" s="24"/>
      <c r="PXH2" s="24"/>
      <c r="PXI2" s="24"/>
      <c r="PXJ2" s="24"/>
      <c r="PXK2" s="24"/>
      <c r="PXL2" s="24"/>
      <c r="PXM2" s="24"/>
      <c r="PXN2" s="24"/>
      <c r="PXO2" s="24"/>
      <c r="PXP2" s="24"/>
      <c r="PXQ2" s="24"/>
      <c r="PXR2" s="24"/>
      <c r="PXS2" s="24"/>
      <c r="PXT2" s="24"/>
      <c r="PXU2" s="24"/>
      <c r="PXV2" s="24"/>
      <c r="PXW2" s="24"/>
      <c r="PXX2" s="24"/>
      <c r="PXY2" s="24"/>
      <c r="PXZ2" s="24"/>
      <c r="PYA2" s="24"/>
      <c r="PYB2" s="24"/>
      <c r="PYC2" s="24"/>
      <c r="PYD2" s="24"/>
      <c r="PYE2" s="24"/>
      <c r="PYF2" s="24"/>
      <c r="PYG2" s="24"/>
      <c r="PYH2" s="24"/>
      <c r="PYI2" s="24"/>
      <c r="PYJ2" s="24"/>
      <c r="PYK2" s="24"/>
      <c r="PYL2" s="24"/>
      <c r="PYM2" s="24"/>
      <c r="PYN2" s="24"/>
      <c r="PYO2" s="24"/>
      <c r="PYP2" s="24"/>
      <c r="PYQ2" s="24"/>
      <c r="PYR2" s="24"/>
      <c r="PYS2" s="24"/>
      <c r="PYT2" s="24"/>
      <c r="PYU2" s="24"/>
      <c r="PYV2" s="24"/>
      <c r="PYW2" s="24"/>
      <c r="PYX2" s="24"/>
      <c r="PYY2" s="24"/>
      <c r="PYZ2" s="24"/>
      <c r="PZA2" s="24"/>
      <c r="PZB2" s="24"/>
      <c r="PZC2" s="24"/>
      <c r="PZD2" s="24"/>
      <c r="PZE2" s="24"/>
      <c r="PZF2" s="24"/>
      <c r="PZG2" s="24"/>
      <c r="PZH2" s="24"/>
      <c r="PZI2" s="24"/>
      <c r="PZJ2" s="24"/>
      <c r="PZK2" s="24"/>
      <c r="PZL2" s="24"/>
      <c r="PZM2" s="24"/>
      <c r="PZN2" s="24"/>
      <c r="PZO2" s="24"/>
      <c r="PZP2" s="24"/>
      <c r="PZQ2" s="24"/>
      <c r="PZR2" s="24"/>
      <c r="PZS2" s="24"/>
      <c r="PZT2" s="24"/>
      <c r="PZU2" s="24"/>
      <c r="PZV2" s="24"/>
      <c r="PZW2" s="24"/>
      <c r="PZX2" s="24"/>
      <c r="PZY2" s="24"/>
      <c r="PZZ2" s="24"/>
      <c r="QAA2" s="24"/>
      <c r="QAB2" s="24"/>
      <c r="QAC2" s="24"/>
      <c r="QAD2" s="24"/>
      <c r="QAE2" s="24"/>
      <c r="QAF2" s="24"/>
      <c r="QAG2" s="24"/>
      <c r="QAH2" s="24"/>
      <c r="QAI2" s="24"/>
      <c r="QAJ2" s="24"/>
      <c r="QAK2" s="24"/>
      <c r="QAL2" s="24"/>
      <c r="QAM2" s="24"/>
      <c r="QAN2" s="24"/>
      <c r="QAO2" s="24"/>
      <c r="QAP2" s="24"/>
      <c r="QAQ2" s="24"/>
      <c r="QAR2" s="24"/>
      <c r="QAS2" s="24"/>
      <c r="QAT2" s="24"/>
      <c r="QAU2" s="24"/>
      <c r="QAV2" s="24"/>
      <c r="QAW2" s="24"/>
      <c r="QAX2" s="24"/>
      <c r="QAY2" s="24"/>
      <c r="QAZ2" s="24"/>
      <c r="QBA2" s="24"/>
      <c r="QBB2" s="24"/>
      <c r="QBC2" s="24"/>
      <c r="QBD2" s="24"/>
      <c r="QBE2" s="24"/>
      <c r="QBF2" s="24"/>
      <c r="QBG2" s="24"/>
      <c r="QBH2" s="24"/>
      <c r="QBI2" s="24"/>
      <c r="QBJ2" s="24"/>
      <c r="QBK2" s="24"/>
      <c r="QBL2" s="24"/>
      <c r="QBM2" s="24"/>
      <c r="QBN2" s="24"/>
      <c r="QBO2" s="24"/>
      <c r="QBP2" s="24"/>
      <c r="QBQ2" s="24"/>
      <c r="QBR2" s="24"/>
      <c r="QBS2" s="24"/>
      <c r="QBT2" s="24"/>
      <c r="QBU2" s="24"/>
      <c r="QBV2" s="24"/>
      <c r="QBW2" s="24"/>
      <c r="QBX2" s="24"/>
      <c r="QBY2" s="24"/>
      <c r="QBZ2" s="24"/>
      <c r="QCA2" s="24"/>
      <c r="QCB2" s="24"/>
      <c r="QCC2" s="24"/>
      <c r="QCD2" s="24"/>
      <c r="QCE2" s="24"/>
      <c r="QCF2" s="24"/>
      <c r="QCG2" s="24"/>
      <c r="QCH2" s="24"/>
      <c r="QCI2" s="24"/>
      <c r="QCJ2" s="24"/>
      <c r="QCK2" s="24"/>
      <c r="QCL2" s="24"/>
      <c r="QCM2" s="24"/>
      <c r="QCN2" s="24"/>
      <c r="QCO2" s="24"/>
      <c r="QCP2" s="24"/>
      <c r="QCQ2" s="24"/>
      <c r="QCR2" s="24"/>
      <c r="QCS2" s="24"/>
      <c r="QCT2" s="24"/>
      <c r="QCU2" s="24"/>
      <c r="QCV2" s="24"/>
      <c r="QCW2" s="24"/>
      <c r="QCX2" s="24"/>
      <c r="QCY2" s="24"/>
      <c r="QCZ2" s="24"/>
      <c r="QDA2" s="24"/>
      <c r="QDB2" s="24"/>
      <c r="QDC2" s="24"/>
      <c r="QDD2" s="24"/>
      <c r="QDE2" s="24"/>
      <c r="QDF2" s="24"/>
      <c r="QDG2" s="24"/>
      <c r="QDH2" s="24"/>
      <c r="QDI2" s="24"/>
      <c r="QDJ2" s="24"/>
      <c r="QDK2" s="24"/>
      <c r="QDL2" s="24"/>
      <c r="QDM2" s="24"/>
      <c r="QDN2" s="24"/>
      <c r="QDO2" s="24"/>
      <c r="QDP2" s="24"/>
      <c r="QDQ2" s="24"/>
      <c r="QDR2" s="24"/>
      <c r="QDS2" s="24"/>
      <c r="QDT2" s="24"/>
      <c r="QDU2" s="24"/>
      <c r="QDV2" s="24"/>
      <c r="QDW2" s="24"/>
      <c r="QDX2" s="24"/>
      <c r="QDY2" s="24"/>
      <c r="QDZ2" s="24"/>
      <c r="QEA2" s="24"/>
      <c r="QEB2" s="24"/>
      <c r="QEC2" s="24"/>
      <c r="QED2" s="24"/>
      <c r="QEE2" s="24"/>
      <c r="QEF2" s="24"/>
      <c r="QEG2" s="24"/>
      <c r="QEH2" s="24"/>
      <c r="QEI2" s="24"/>
      <c r="QEJ2" s="24"/>
      <c r="QEK2" s="24"/>
      <c r="QEL2" s="24"/>
      <c r="QEM2" s="24"/>
      <c r="QEN2" s="24"/>
      <c r="QEO2" s="24"/>
      <c r="QEP2" s="24"/>
      <c r="QEQ2" s="24"/>
      <c r="QER2" s="24"/>
      <c r="QES2" s="24"/>
      <c r="QET2" s="24"/>
      <c r="QEU2" s="24"/>
      <c r="QEV2" s="24"/>
      <c r="QEW2" s="24"/>
      <c r="QEX2" s="24"/>
      <c r="QEY2" s="24"/>
      <c r="QEZ2" s="24"/>
      <c r="QFA2" s="24"/>
      <c r="QFB2" s="24"/>
      <c r="QFC2" s="24"/>
      <c r="QFD2" s="24"/>
      <c r="QFE2" s="24"/>
      <c r="QFF2" s="24"/>
      <c r="QFG2" s="24"/>
      <c r="QFH2" s="24"/>
      <c r="QFI2" s="24"/>
      <c r="QFJ2" s="24"/>
      <c r="QFK2" s="24"/>
      <c r="QFL2" s="24"/>
      <c r="QFM2" s="24"/>
      <c r="QFN2" s="24"/>
      <c r="QFO2" s="24"/>
      <c r="QFP2" s="24"/>
      <c r="QFQ2" s="24"/>
      <c r="QFR2" s="24"/>
      <c r="QFS2" s="24"/>
      <c r="QFT2" s="24"/>
      <c r="QFU2" s="24"/>
      <c r="QFV2" s="24"/>
      <c r="QFW2" s="24"/>
      <c r="QFX2" s="24"/>
      <c r="QFY2" s="24"/>
      <c r="QFZ2" s="24"/>
      <c r="QGA2" s="24"/>
      <c r="QGB2" s="24"/>
      <c r="QGC2" s="24"/>
      <c r="QGD2" s="24"/>
      <c r="QGE2" s="24"/>
      <c r="QGF2" s="24"/>
      <c r="QGG2" s="24"/>
      <c r="QGH2" s="24"/>
      <c r="QGI2" s="24"/>
      <c r="QGJ2" s="24"/>
      <c r="QGK2" s="24"/>
      <c r="QGL2" s="24"/>
      <c r="QGM2" s="24"/>
      <c r="QGN2" s="24"/>
      <c r="QGO2" s="24"/>
      <c r="QGP2" s="24"/>
      <c r="QGQ2" s="24"/>
      <c r="QGR2" s="24"/>
      <c r="QGS2" s="24"/>
      <c r="QGT2" s="24"/>
      <c r="QGU2" s="24"/>
      <c r="QGV2" s="24"/>
      <c r="QGW2" s="24"/>
      <c r="QGX2" s="24"/>
      <c r="QGY2" s="24"/>
      <c r="QGZ2" s="24"/>
      <c r="QHA2" s="24"/>
      <c r="QHB2" s="24"/>
      <c r="QHC2" s="24"/>
      <c r="QHD2" s="24"/>
      <c r="QHE2" s="24"/>
      <c r="QHF2" s="24"/>
      <c r="QHG2" s="24"/>
      <c r="QHH2" s="24"/>
      <c r="QHI2" s="24"/>
      <c r="QHJ2" s="24"/>
      <c r="QHK2" s="24"/>
      <c r="QHL2" s="24"/>
      <c r="QHM2" s="24"/>
      <c r="QHN2" s="24"/>
      <c r="QHO2" s="24"/>
      <c r="QHP2" s="24"/>
      <c r="QHQ2" s="24"/>
      <c r="QHR2" s="24"/>
      <c r="QHS2" s="24"/>
      <c r="QHT2" s="24"/>
      <c r="QHU2" s="24"/>
      <c r="QHV2" s="24"/>
      <c r="QHW2" s="24"/>
      <c r="QHX2" s="24"/>
      <c r="QHY2" s="24"/>
      <c r="QHZ2" s="24"/>
      <c r="QIA2" s="24"/>
      <c r="QIB2" s="24"/>
      <c r="QIC2" s="24"/>
      <c r="QID2" s="24"/>
      <c r="QIE2" s="24"/>
      <c r="QIF2" s="24"/>
      <c r="QIG2" s="24"/>
      <c r="QIH2" s="24"/>
      <c r="QII2" s="24"/>
      <c r="QIJ2" s="24"/>
      <c r="QIK2" s="24"/>
      <c r="QIL2" s="24"/>
      <c r="QIM2" s="24"/>
      <c r="QIN2" s="24"/>
      <c r="QIO2" s="24"/>
      <c r="QIP2" s="24"/>
      <c r="QIQ2" s="24"/>
      <c r="QIR2" s="24"/>
      <c r="QIS2" s="24"/>
      <c r="QIT2" s="24"/>
      <c r="QIU2" s="24"/>
      <c r="QIV2" s="24"/>
      <c r="QIW2" s="24"/>
      <c r="QIX2" s="24"/>
      <c r="QIY2" s="24"/>
      <c r="QIZ2" s="24"/>
      <c r="QJA2" s="24"/>
      <c r="QJB2" s="24"/>
      <c r="QJC2" s="24"/>
      <c r="QJD2" s="24"/>
      <c r="QJE2" s="24"/>
      <c r="QJF2" s="24"/>
      <c r="QJG2" s="24"/>
      <c r="QJH2" s="24"/>
      <c r="QJI2" s="24"/>
      <c r="QJJ2" s="24"/>
      <c r="QJK2" s="24"/>
      <c r="QJL2" s="24"/>
      <c r="QJM2" s="24"/>
      <c r="QJN2" s="24"/>
      <c r="QJO2" s="24"/>
      <c r="QJP2" s="24"/>
      <c r="QJQ2" s="24"/>
      <c r="QJR2" s="24"/>
      <c r="QJS2" s="24"/>
      <c r="QJT2" s="24"/>
      <c r="QJU2" s="24"/>
      <c r="QJV2" s="24"/>
      <c r="QJW2" s="24"/>
      <c r="QJX2" s="24"/>
      <c r="QJY2" s="24"/>
      <c r="QJZ2" s="24"/>
      <c r="QKA2" s="24"/>
      <c r="QKB2" s="24"/>
      <c r="QKC2" s="24"/>
      <c r="QKD2" s="24"/>
      <c r="QKE2" s="24"/>
      <c r="QKF2" s="24"/>
      <c r="QKG2" s="24"/>
      <c r="QKH2" s="24"/>
      <c r="QKI2" s="24"/>
      <c r="QKJ2" s="24"/>
      <c r="QKK2" s="24"/>
      <c r="QKL2" s="24"/>
      <c r="QKM2" s="24"/>
      <c r="QKN2" s="24"/>
      <c r="QKO2" s="24"/>
      <c r="QKP2" s="24"/>
      <c r="QKQ2" s="24"/>
      <c r="QKR2" s="24"/>
      <c r="QKS2" s="24"/>
      <c r="QKT2" s="24"/>
      <c r="QKU2" s="24"/>
      <c r="QKV2" s="24"/>
      <c r="QKW2" s="24"/>
      <c r="QKX2" s="24"/>
      <c r="QKY2" s="24"/>
      <c r="QKZ2" s="24"/>
      <c r="QLA2" s="24"/>
      <c r="QLB2" s="24"/>
      <c r="QLC2" s="24"/>
      <c r="QLD2" s="24"/>
      <c r="QLE2" s="24"/>
      <c r="QLF2" s="24"/>
      <c r="QLG2" s="24"/>
      <c r="QLH2" s="24"/>
      <c r="QLI2" s="24"/>
      <c r="QLJ2" s="24"/>
      <c r="QLK2" s="24"/>
      <c r="QLL2" s="24"/>
      <c r="QLM2" s="24"/>
      <c r="QLN2" s="24"/>
      <c r="QLO2" s="24"/>
      <c r="QLP2" s="24"/>
      <c r="QLQ2" s="24"/>
      <c r="QLR2" s="24"/>
      <c r="QLS2" s="24"/>
      <c r="QLT2" s="24"/>
      <c r="QLU2" s="24"/>
      <c r="QLV2" s="24"/>
      <c r="QLW2" s="24"/>
      <c r="QLX2" s="24"/>
      <c r="QLY2" s="24"/>
      <c r="QLZ2" s="24"/>
      <c r="QMA2" s="24"/>
      <c r="QMB2" s="24"/>
      <c r="QMC2" s="24"/>
      <c r="QMD2" s="24"/>
      <c r="QME2" s="24"/>
      <c r="QMF2" s="24"/>
      <c r="QMG2" s="24"/>
      <c r="QMH2" s="24"/>
      <c r="QMI2" s="24"/>
      <c r="QMJ2" s="24"/>
      <c r="QMK2" s="24"/>
      <c r="QML2" s="24"/>
      <c r="QMM2" s="24"/>
      <c r="QMN2" s="24"/>
      <c r="QMO2" s="24"/>
      <c r="QMP2" s="24"/>
      <c r="QMQ2" s="24"/>
      <c r="QMR2" s="24"/>
      <c r="QMS2" s="24"/>
      <c r="QMT2" s="24"/>
      <c r="QMU2" s="24"/>
      <c r="QMV2" s="24"/>
      <c r="QMW2" s="24"/>
      <c r="QMX2" s="24"/>
      <c r="QMY2" s="24"/>
      <c r="QMZ2" s="24"/>
      <c r="QNA2" s="24"/>
      <c r="QNB2" s="24"/>
      <c r="QNC2" s="24"/>
      <c r="QND2" s="24"/>
      <c r="QNE2" s="24"/>
      <c r="QNF2" s="24"/>
      <c r="QNG2" s="24"/>
      <c r="QNH2" s="24"/>
      <c r="QNI2" s="24"/>
      <c r="QNJ2" s="24"/>
      <c r="QNK2" s="24"/>
      <c r="QNL2" s="24"/>
      <c r="QNM2" s="24"/>
      <c r="QNN2" s="24"/>
      <c r="QNO2" s="24"/>
      <c r="QNP2" s="24"/>
      <c r="QNQ2" s="24"/>
      <c r="QNR2" s="24"/>
      <c r="QNS2" s="24"/>
      <c r="QNT2" s="24"/>
      <c r="QNU2" s="24"/>
      <c r="QNV2" s="24"/>
      <c r="QNW2" s="24"/>
      <c r="QNX2" s="24"/>
      <c r="QNY2" s="24"/>
      <c r="QNZ2" s="24"/>
      <c r="QOA2" s="24"/>
      <c r="QOB2" s="24"/>
      <c r="QOC2" s="24"/>
      <c r="QOD2" s="24"/>
      <c r="QOE2" s="24"/>
      <c r="QOF2" s="24"/>
      <c r="QOG2" s="24"/>
      <c r="QOH2" s="24"/>
      <c r="QOI2" s="24"/>
      <c r="QOJ2" s="24"/>
      <c r="QOK2" s="24"/>
      <c r="QOL2" s="24"/>
      <c r="QOM2" s="24"/>
      <c r="QON2" s="24"/>
      <c r="QOO2" s="24"/>
      <c r="QOP2" s="24"/>
      <c r="QOQ2" s="24"/>
      <c r="QOR2" s="24"/>
      <c r="QOS2" s="24"/>
      <c r="QOT2" s="24"/>
      <c r="QOU2" s="24"/>
      <c r="QOV2" s="24"/>
      <c r="QOW2" s="24"/>
      <c r="QOX2" s="24"/>
      <c r="QOY2" s="24"/>
      <c r="QOZ2" s="24"/>
      <c r="QPA2" s="24"/>
      <c r="QPB2" s="24"/>
      <c r="QPC2" s="24"/>
      <c r="QPD2" s="24"/>
      <c r="QPE2" s="24"/>
      <c r="QPF2" s="24"/>
      <c r="QPG2" s="24"/>
      <c r="QPH2" s="24"/>
      <c r="QPI2" s="24"/>
      <c r="QPJ2" s="24"/>
      <c r="QPK2" s="24"/>
      <c r="QPL2" s="24"/>
      <c r="QPM2" s="24"/>
      <c r="QPN2" s="24"/>
      <c r="QPO2" s="24"/>
      <c r="QPP2" s="24"/>
      <c r="QPQ2" s="24"/>
      <c r="QPR2" s="24"/>
      <c r="QPS2" s="24"/>
      <c r="QPT2" s="24"/>
      <c r="QPU2" s="24"/>
      <c r="QPV2" s="24"/>
      <c r="QPW2" s="24"/>
      <c r="QPX2" s="24"/>
      <c r="QPY2" s="24"/>
      <c r="QPZ2" s="24"/>
      <c r="QQA2" s="24"/>
      <c r="QQB2" s="24"/>
      <c r="QQC2" s="24"/>
      <c r="QQD2" s="24"/>
      <c r="QQE2" s="24"/>
      <c r="QQF2" s="24"/>
      <c r="QQG2" s="24"/>
      <c r="QQH2" s="24"/>
      <c r="QQI2" s="24"/>
      <c r="QQJ2" s="24"/>
      <c r="QQK2" s="24"/>
      <c r="QQL2" s="24"/>
      <c r="QQM2" s="24"/>
      <c r="QQN2" s="24"/>
      <c r="QQO2" s="24"/>
      <c r="QQP2" s="24"/>
      <c r="QQQ2" s="24"/>
      <c r="QQR2" s="24"/>
      <c r="QQS2" s="24"/>
      <c r="QQT2" s="24"/>
      <c r="QQU2" s="24"/>
      <c r="QQV2" s="24"/>
      <c r="QQW2" s="24"/>
      <c r="QQX2" s="24"/>
      <c r="QQY2" s="24"/>
      <c r="QQZ2" s="24"/>
      <c r="QRA2" s="24"/>
      <c r="QRB2" s="24"/>
      <c r="QRC2" s="24"/>
      <c r="QRD2" s="24"/>
      <c r="QRE2" s="24"/>
      <c r="QRF2" s="24"/>
      <c r="QRG2" s="24"/>
      <c r="QRH2" s="24"/>
      <c r="QRI2" s="24"/>
      <c r="QRJ2" s="24"/>
      <c r="QRK2" s="24"/>
      <c r="QRL2" s="24"/>
      <c r="QRM2" s="24"/>
      <c r="QRN2" s="24"/>
      <c r="QRO2" s="24"/>
      <c r="QRP2" s="24"/>
      <c r="QRQ2" s="24"/>
      <c r="QRR2" s="24"/>
      <c r="QRS2" s="24"/>
      <c r="QRT2" s="24"/>
      <c r="QRU2" s="24"/>
      <c r="QRV2" s="24"/>
      <c r="QRW2" s="24"/>
      <c r="QRX2" s="24"/>
      <c r="QRY2" s="24"/>
      <c r="QRZ2" s="24"/>
      <c r="QSA2" s="24"/>
      <c r="QSB2" s="24"/>
      <c r="QSC2" s="24"/>
      <c r="QSD2" s="24"/>
      <c r="QSE2" s="24"/>
      <c r="QSF2" s="24"/>
      <c r="QSG2" s="24"/>
      <c r="QSH2" s="24"/>
      <c r="QSI2" s="24"/>
      <c r="QSJ2" s="24"/>
      <c r="QSK2" s="24"/>
      <c r="QSL2" s="24"/>
      <c r="QSM2" s="24"/>
      <c r="QSN2" s="24"/>
      <c r="QSO2" s="24"/>
      <c r="QSP2" s="24"/>
      <c r="QSQ2" s="24"/>
      <c r="QSR2" s="24"/>
      <c r="QSS2" s="24"/>
      <c r="QST2" s="24"/>
      <c r="QSU2" s="24"/>
      <c r="QSV2" s="24"/>
      <c r="QSW2" s="24"/>
      <c r="QSX2" s="24"/>
      <c r="QSY2" s="24"/>
      <c r="QSZ2" s="24"/>
      <c r="QTA2" s="24"/>
      <c r="QTB2" s="24"/>
      <c r="QTC2" s="24"/>
      <c r="QTD2" s="24"/>
      <c r="QTE2" s="24"/>
      <c r="QTF2" s="24"/>
      <c r="QTG2" s="24"/>
      <c r="QTH2" s="24"/>
      <c r="QTI2" s="24"/>
      <c r="QTJ2" s="24"/>
      <c r="QTK2" s="24"/>
      <c r="QTL2" s="24"/>
      <c r="QTM2" s="24"/>
      <c r="QTN2" s="24"/>
      <c r="QTO2" s="24"/>
      <c r="QTP2" s="24"/>
      <c r="QTQ2" s="24"/>
      <c r="QTR2" s="24"/>
      <c r="QTS2" s="24"/>
      <c r="QTT2" s="24"/>
      <c r="QTU2" s="24"/>
      <c r="QTV2" s="24"/>
      <c r="QTW2" s="24"/>
      <c r="QTX2" s="24"/>
      <c r="QTY2" s="24"/>
      <c r="QTZ2" s="24"/>
      <c r="QUA2" s="24"/>
      <c r="QUB2" s="24"/>
      <c r="QUC2" s="24"/>
      <c r="QUD2" s="24"/>
      <c r="QUE2" s="24"/>
      <c r="QUF2" s="24"/>
      <c r="QUG2" s="24"/>
      <c r="QUH2" s="24"/>
      <c r="QUI2" s="24"/>
      <c r="QUJ2" s="24"/>
      <c r="QUK2" s="24"/>
      <c r="QUL2" s="24"/>
      <c r="QUM2" s="24"/>
      <c r="QUN2" s="24"/>
      <c r="QUO2" s="24"/>
      <c r="QUP2" s="24"/>
      <c r="QUQ2" s="24"/>
      <c r="QUR2" s="24"/>
      <c r="QUS2" s="24"/>
      <c r="QUT2" s="24"/>
      <c r="QUU2" s="24"/>
      <c r="QUV2" s="24"/>
      <c r="QUW2" s="24"/>
      <c r="QUX2" s="24"/>
      <c r="QUY2" s="24"/>
      <c r="QUZ2" s="24"/>
      <c r="QVA2" s="24"/>
      <c r="QVB2" s="24"/>
      <c r="QVC2" s="24"/>
      <c r="QVD2" s="24"/>
      <c r="QVE2" s="24"/>
      <c r="QVF2" s="24"/>
      <c r="QVG2" s="24"/>
      <c r="QVH2" s="24"/>
      <c r="QVI2" s="24"/>
      <c r="QVJ2" s="24"/>
      <c r="QVK2" s="24"/>
      <c r="QVL2" s="24"/>
      <c r="QVM2" s="24"/>
      <c r="QVN2" s="24"/>
      <c r="QVO2" s="24"/>
      <c r="QVP2" s="24"/>
      <c r="QVQ2" s="24"/>
      <c r="QVR2" s="24"/>
      <c r="QVS2" s="24"/>
      <c r="QVT2" s="24"/>
      <c r="QVU2" s="24"/>
      <c r="QVV2" s="24"/>
      <c r="QVW2" s="24"/>
      <c r="QVX2" s="24"/>
      <c r="QVY2" s="24"/>
      <c r="QVZ2" s="24"/>
      <c r="QWA2" s="24"/>
      <c r="QWB2" s="24"/>
      <c r="QWC2" s="24"/>
      <c r="QWD2" s="24"/>
      <c r="QWE2" s="24"/>
      <c r="QWF2" s="24"/>
      <c r="QWG2" s="24"/>
      <c r="QWH2" s="24"/>
      <c r="QWI2" s="24"/>
      <c r="QWJ2" s="24"/>
      <c r="QWK2" s="24"/>
      <c r="QWL2" s="24"/>
      <c r="QWM2" s="24"/>
      <c r="QWN2" s="24"/>
      <c r="QWO2" s="24"/>
      <c r="QWP2" s="24"/>
      <c r="QWQ2" s="24"/>
      <c r="QWR2" s="24"/>
      <c r="QWS2" s="24"/>
      <c r="QWT2" s="24"/>
      <c r="QWU2" s="24"/>
      <c r="QWV2" s="24"/>
      <c r="QWW2" s="24"/>
      <c r="QWX2" s="24"/>
      <c r="QWY2" s="24"/>
      <c r="QWZ2" s="24"/>
      <c r="QXA2" s="24"/>
      <c r="QXB2" s="24"/>
      <c r="QXC2" s="24"/>
      <c r="QXD2" s="24"/>
      <c r="QXE2" s="24"/>
      <c r="QXF2" s="24"/>
      <c r="QXG2" s="24"/>
      <c r="QXH2" s="24"/>
      <c r="QXI2" s="24"/>
      <c r="QXJ2" s="24"/>
      <c r="QXK2" s="24"/>
      <c r="QXL2" s="24"/>
      <c r="QXM2" s="24"/>
      <c r="QXN2" s="24"/>
      <c r="QXO2" s="24"/>
      <c r="QXP2" s="24"/>
      <c r="QXQ2" s="24"/>
      <c r="QXR2" s="24"/>
      <c r="QXS2" s="24"/>
      <c r="QXT2" s="24"/>
      <c r="QXU2" s="24"/>
      <c r="QXV2" s="24"/>
      <c r="QXW2" s="24"/>
      <c r="QXX2" s="24"/>
      <c r="QXY2" s="24"/>
      <c r="QXZ2" s="24"/>
      <c r="QYA2" s="24"/>
      <c r="QYB2" s="24"/>
      <c r="QYC2" s="24"/>
      <c r="QYD2" s="24"/>
      <c r="QYE2" s="24"/>
      <c r="QYF2" s="24"/>
      <c r="QYG2" s="24"/>
      <c r="QYH2" s="24"/>
      <c r="QYI2" s="24"/>
      <c r="QYJ2" s="24"/>
      <c r="QYK2" s="24"/>
      <c r="QYL2" s="24"/>
      <c r="QYM2" s="24"/>
      <c r="QYN2" s="24"/>
      <c r="QYO2" s="24"/>
      <c r="QYP2" s="24"/>
      <c r="QYQ2" s="24"/>
      <c r="QYR2" s="24"/>
      <c r="QYS2" s="24"/>
      <c r="QYT2" s="24"/>
      <c r="QYU2" s="24"/>
      <c r="QYV2" s="24"/>
      <c r="QYW2" s="24"/>
      <c r="QYX2" s="24"/>
      <c r="QYY2" s="24"/>
      <c r="QYZ2" s="24"/>
      <c r="QZA2" s="24"/>
      <c r="QZB2" s="24"/>
      <c r="QZC2" s="24"/>
      <c r="QZD2" s="24"/>
      <c r="QZE2" s="24"/>
      <c r="QZF2" s="24"/>
      <c r="QZG2" s="24"/>
      <c r="QZH2" s="24"/>
      <c r="QZI2" s="24"/>
      <c r="QZJ2" s="24"/>
      <c r="QZK2" s="24"/>
      <c r="QZL2" s="24"/>
      <c r="QZM2" s="24"/>
      <c r="QZN2" s="24"/>
      <c r="QZO2" s="24"/>
      <c r="QZP2" s="24"/>
      <c r="QZQ2" s="24"/>
      <c r="QZR2" s="24"/>
      <c r="QZS2" s="24"/>
      <c r="QZT2" s="24"/>
      <c r="QZU2" s="24"/>
      <c r="QZV2" s="24"/>
      <c r="QZW2" s="24"/>
      <c r="QZX2" s="24"/>
      <c r="QZY2" s="24"/>
      <c r="QZZ2" s="24"/>
      <c r="RAA2" s="24"/>
      <c r="RAB2" s="24"/>
      <c r="RAC2" s="24"/>
      <c r="RAD2" s="24"/>
      <c r="RAE2" s="24"/>
      <c r="RAF2" s="24"/>
      <c r="RAG2" s="24"/>
      <c r="RAH2" s="24"/>
      <c r="RAI2" s="24"/>
      <c r="RAJ2" s="24"/>
      <c r="RAK2" s="24"/>
      <c r="RAL2" s="24"/>
      <c r="RAM2" s="24"/>
      <c r="RAN2" s="24"/>
      <c r="RAO2" s="24"/>
      <c r="RAP2" s="24"/>
      <c r="RAQ2" s="24"/>
      <c r="RAR2" s="24"/>
      <c r="RAS2" s="24"/>
      <c r="RAT2" s="24"/>
      <c r="RAU2" s="24"/>
      <c r="RAV2" s="24"/>
      <c r="RAW2" s="24"/>
      <c r="RAX2" s="24"/>
      <c r="RAY2" s="24"/>
      <c r="RAZ2" s="24"/>
      <c r="RBA2" s="24"/>
      <c r="RBB2" s="24"/>
      <c r="RBC2" s="24"/>
      <c r="RBD2" s="24"/>
      <c r="RBE2" s="24"/>
      <c r="RBF2" s="24"/>
      <c r="RBG2" s="24"/>
      <c r="RBH2" s="24"/>
      <c r="RBI2" s="24"/>
      <c r="RBJ2" s="24"/>
      <c r="RBK2" s="24"/>
      <c r="RBL2" s="24"/>
      <c r="RBM2" s="24"/>
      <c r="RBN2" s="24"/>
      <c r="RBO2" s="24"/>
      <c r="RBP2" s="24"/>
      <c r="RBQ2" s="24"/>
      <c r="RBR2" s="24"/>
      <c r="RBS2" s="24"/>
      <c r="RBT2" s="24"/>
      <c r="RBU2" s="24"/>
      <c r="RBV2" s="24"/>
      <c r="RBW2" s="24"/>
      <c r="RBX2" s="24"/>
      <c r="RBY2" s="24"/>
      <c r="RBZ2" s="24"/>
      <c r="RCA2" s="24"/>
      <c r="RCB2" s="24"/>
      <c r="RCC2" s="24"/>
      <c r="RCD2" s="24"/>
      <c r="RCE2" s="24"/>
      <c r="RCF2" s="24"/>
      <c r="RCG2" s="24"/>
      <c r="RCH2" s="24"/>
      <c r="RCI2" s="24"/>
      <c r="RCJ2" s="24"/>
      <c r="RCK2" s="24"/>
      <c r="RCL2" s="24"/>
      <c r="RCM2" s="24"/>
      <c r="RCN2" s="24"/>
      <c r="RCO2" s="24"/>
      <c r="RCP2" s="24"/>
      <c r="RCQ2" s="24"/>
      <c r="RCR2" s="24"/>
      <c r="RCS2" s="24"/>
      <c r="RCT2" s="24"/>
      <c r="RCU2" s="24"/>
      <c r="RCV2" s="24"/>
      <c r="RCW2" s="24"/>
      <c r="RCX2" s="24"/>
      <c r="RCY2" s="24"/>
      <c r="RCZ2" s="24"/>
      <c r="RDA2" s="24"/>
      <c r="RDB2" s="24"/>
      <c r="RDC2" s="24"/>
      <c r="RDD2" s="24"/>
      <c r="RDE2" s="24"/>
      <c r="RDF2" s="24"/>
      <c r="RDG2" s="24"/>
      <c r="RDH2" s="24"/>
      <c r="RDI2" s="24"/>
      <c r="RDJ2" s="24"/>
      <c r="RDK2" s="24"/>
      <c r="RDL2" s="24"/>
      <c r="RDM2" s="24"/>
      <c r="RDN2" s="24"/>
      <c r="RDO2" s="24"/>
      <c r="RDP2" s="24"/>
      <c r="RDQ2" s="24"/>
      <c r="RDR2" s="24"/>
      <c r="RDS2" s="24"/>
      <c r="RDT2" s="24"/>
      <c r="RDU2" s="24"/>
      <c r="RDV2" s="24"/>
      <c r="RDW2" s="24"/>
      <c r="RDX2" s="24"/>
      <c r="RDY2" s="24"/>
      <c r="RDZ2" s="24"/>
      <c r="REA2" s="24"/>
      <c r="REB2" s="24"/>
      <c r="REC2" s="24"/>
      <c r="RED2" s="24"/>
      <c r="REE2" s="24"/>
      <c r="REF2" s="24"/>
      <c r="REG2" s="24"/>
      <c r="REH2" s="24"/>
      <c r="REI2" s="24"/>
      <c r="REJ2" s="24"/>
      <c r="REK2" s="24"/>
      <c r="REL2" s="24"/>
      <c r="REM2" s="24"/>
      <c r="REN2" s="24"/>
      <c r="REO2" s="24"/>
      <c r="REP2" s="24"/>
      <c r="REQ2" s="24"/>
      <c r="RER2" s="24"/>
      <c r="RES2" s="24"/>
      <c r="RET2" s="24"/>
      <c r="REU2" s="24"/>
      <c r="REV2" s="24"/>
      <c r="REW2" s="24"/>
      <c r="REX2" s="24"/>
      <c r="REY2" s="24"/>
      <c r="REZ2" s="24"/>
      <c r="RFA2" s="24"/>
      <c r="RFB2" s="24"/>
      <c r="RFC2" s="24"/>
      <c r="RFD2" s="24"/>
      <c r="RFE2" s="24"/>
      <c r="RFF2" s="24"/>
      <c r="RFG2" s="24"/>
      <c r="RFH2" s="24"/>
      <c r="RFI2" s="24"/>
      <c r="RFJ2" s="24"/>
      <c r="RFK2" s="24"/>
      <c r="RFL2" s="24"/>
      <c r="RFM2" s="24"/>
      <c r="RFN2" s="24"/>
      <c r="RFO2" s="24"/>
      <c r="RFP2" s="24"/>
      <c r="RFQ2" s="24"/>
      <c r="RFR2" s="24"/>
      <c r="RFS2" s="24"/>
      <c r="RFT2" s="24"/>
      <c r="RFU2" s="24"/>
      <c r="RFV2" s="24"/>
      <c r="RFW2" s="24"/>
      <c r="RFX2" s="24"/>
      <c r="RFY2" s="24"/>
      <c r="RFZ2" s="24"/>
      <c r="RGA2" s="24"/>
      <c r="RGB2" s="24"/>
      <c r="RGC2" s="24"/>
      <c r="RGD2" s="24"/>
      <c r="RGE2" s="24"/>
      <c r="RGF2" s="24"/>
      <c r="RGG2" s="24"/>
      <c r="RGH2" s="24"/>
      <c r="RGI2" s="24"/>
      <c r="RGJ2" s="24"/>
      <c r="RGK2" s="24"/>
      <c r="RGL2" s="24"/>
      <c r="RGM2" s="24"/>
      <c r="RGN2" s="24"/>
      <c r="RGO2" s="24"/>
      <c r="RGP2" s="24"/>
      <c r="RGQ2" s="24"/>
      <c r="RGR2" s="24"/>
      <c r="RGS2" s="24"/>
      <c r="RGT2" s="24"/>
      <c r="RGU2" s="24"/>
      <c r="RGV2" s="24"/>
      <c r="RGW2" s="24"/>
      <c r="RGX2" s="24"/>
      <c r="RGY2" s="24"/>
      <c r="RGZ2" s="24"/>
      <c r="RHA2" s="24"/>
      <c r="RHB2" s="24"/>
      <c r="RHC2" s="24"/>
      <c r="RHD2" s="24"/>
      <c r="RHE2" s="24"/>
      <c r="RHF2" s="24"/>
      <c r="RHG2" s="24"/>
      <c r="RHH2" s="24"/>
      <c r="RHI2" s="24"/>
      <c r="RHJ2" s="24"/>
      <c r="RHK2" s="24"/>
      <c r="RHL2" s="24"/>
      <c r="RHM2" s="24"/>
      <c r="RHN2" s="24"/>
      <c r="RHO2" s="24"/>
      <c r="RHP2" s="24"/>
      <c r="RHQ2" s="24"/>
      <c r="RHR2" s="24"/>
      <c r="RHS2" s="24"/>
      <c r="RHT2" s="24"/>
      <c r="RHU2" s="24"/>
      <c r="RHV2" s="24"/>
      <c r="RHW2" s="24"/>
      <c r="RHX2" s="24"/>
      <c r="RHY2" s="24"/>
      <c r="RHZ2" s="24"/>
      <c r="RIA2" s="24"/>
      <c r="RIB2" s="24"/>
      <c r="RIC2" s="24"/>
      <c r="RID2" s="24"/>
      <c r="RIE2" s="24"/>
      <c r="RIF2" s="24"/>
      <c r="RIG2" s="24"/>
      <c r="RIH2" s="24"/>
      <c r="RII2" s="24"/>
      <c r="RIJ2" s="24"/>
      <c r="RIK2" s="24"/>
      <c r="RIL2" s="24"/>
      <c r="RIM2" s="24"/>
      <c r="RIN2" s="24"/>
      <c r="RIO2" s="24"/>
      <c r="RIP2" s="24"/>
      <c r="RIQ2" s="24"/>
      <c r="RIR2" s="24"/>
      <c r="RIS2" s="24"/>
      <c r="RIT2" s="24"/>
      <c r="RIU2" s="24"/>
      <c r="RIV2" s="24"/>
      <c r="RIW2" s="24"/>
      <c r="RIX2" s="24"/>
      <c r="RIY2" s="24"/>
      <c r="RIZ2" s="24"/>
      <c r="RJA2" s="24"/>
      <c r="RJB2" s="24"/>
      <c r="RJC2" s="24"/>
      <c r="RJD2" s="24"/>
      <c r="RJE2" s="24"/>
      <c r="RJF2" s="24"/>
      <c r="RJG2" s="24"/>
      <c r="RJH2" s="24"/>
      <c r="RJI2" s="24"/>
      <c r="RJJ2" s="24"/>
      <c r="RJK2" s="24"/>
      <c r="RJL2" s="24"/>
      <c r="RJM2" s="24"/>
      <c r="RJN2" s="24"/>
      <c r="RJO2" s="24"/>
      <c r="RJP2" s="24"/>
      <c r="RJQ2" s="24"/>
      <c r="RJR2" s="24"/>
      <c r="RJS2" s="24"/>
      <c r="RJT2" s="24"/>
      <c r="RJU2" s="24"/>
      <c r="RJV2" s="24"/>
      <c r="RJW2" s="24"/>
      <c r="RJX2" s="24"/>
      <c r="RJY2" s="24"/>
      <c r="RJZ2" s="24"/>
      <c r="RKA2" s="24"/>
      <c r="RKB2" s="24"/>
      <c r="RKC2" s="24"/>
      <c r="RKD2" s="24"/>
      <c r="RKE2" s="24"/>
      <c r="RKF2" s="24"/>
      <c r="RKG2" s="24"/>
      <c r="RKH2" s="24"/>
      <c r="RKI2" s="24"/>
      <c r="RKJ2" s="24"/>
      <c r="RKK2" s="24"/>
      <c r="RKL2" s="24"/>
      <c r="RKM2" s="24"/>
      <c r="RKN2" s="24"/>
      <c r="RKO2" s="24"/>
      <c r="RKP2" s="24"/>
      <c r="RKQ2" s="24"/>
      <c r="RKR2" s="24"/>
      <c r="RKS2" s="24"/>
      <c r="RKT2" s="24"/>
      <c r="RKU2" s="24"/>
      <c r="RKV2" s="24"/>
      <c r="RKW2" s="24"/>
      <c r="RKX2" s="24"/>
      <c r="RKY2" s="24"/>
      <c r="RKZ2" s="24"/>
      <c r="RLA2" s="24"/>
      <c r="RLB2" s="24"/>
      <c r="RLC2" s="24"/>
      <c r="RLD2" s="24"/>
      <c r="RLE2" s="24"/>
      <c r="RLF2" s="24"/>
      <c r="RLG2" s="24"/>
      <c r="RLH2" s="24"/>
      <c r="RLI2" s="24"/>
      <c r="RLJ2" s="24"/>
      <c r="RLK2" s="24"/>
      <c r="RLL2" s="24"/>
      <c r="RLM2" s="24"/>
      <c r="RLN2" s="24"/>
      <c r="RLO2" s="24"/>
      <c r="RLP2" s="24"/>
      <c r="RLQ2" s="24"/>
      <c r="RLR2" s="24"/>
      <c r="RLS2" s="24"/>
      <c r="RLT2" s="24"/>
      <c r="RLU2" s="24"/>
      <c r="RLV2" s="24"/>
      <c r="RLW2" s="24"/>
      <c r="RLX2" s="24"/>
      <c r="RLY2" s="24"/>
      <c r="RLZ2" s="24"/>
      <c r="RMA2" s="24"/>
      <c r="RMB2" s="24"/>
      <c r="RMC2" s="24"/>
      <c r="RMD2" s="24"/>
      <c r="RME2" s="24"/>
      <c r="RMF2" s="24"/>
      <c r="RMG2" s="24"/>
      <c r="RMH2" s="24"/>
      <c r="RMI2" s="24"/>
      <c r="RMJ2" s="24"/>
      <c r="RMK2" s="24"/>
      <c r="RML2" s="24"/>
      <c r="RMM2" s="24"/>
      <c r="RMN2" s="24"/>
      <c r="RMO2" s="24"/>
      <c r="RMP2" s="24"/>
      <c r="RMQ2" s="24"/>
      <c r="RMR2" s="24"/>
      <c r="RMS2" s="24"/>
      <c r="RMT2" s="24"/>
      <c r="RMU2" s="24"/>
      <c r="RMV2" s="24"/>
      <c r="RMW2" s="24"/>
      <c r="RMX2" s="24"/>
      <c r="RMY2" s="24"/>
      <c r="RMZ2" s="24"/>
      <c r="RNA2" s="24"/>
      <c r="RNB2" s="24"/>
      <c r="RNC2" s="24"/>
      <c r="RND2" s="24"/>
      <c r="RNE2" s="24"/>
      <c r="RNF2" s="24"/>
      <c r="RNG2" s="24"/>
      <c r="RNH2" s="24"/>
      <c r="RNI2" s="24"/>
      <c r="RNJ2" s="24"/>
      <c r="RNK2" s="24"/>
      <c r="RNL2" s="24"/>
      <c r="RNM2" s="24"/>
      <c r="RNN2" s="24"/>
      <c r="RNO2" s="24"/>
      <c r="RNP2" s="24"/>
      <c r="RNQ2" s="24"/>
      <c r="RNR2" s="24"/>
      <c r="RNS2" s="24"/>
      <c r="RNT2" s="24"/>
      <c r="RNU2" s="24"/>
      <c r="RNV2" s="24"/>
      <c r="RNW2" s="24"/>
      <c r="RNX2" s="24"/>
      <c r="RNY2" s="24"/>
      <c r="RNZ2" s="24"/>
      <c r="ROA2" s="24"/>
      <c r="ROB2" s="24"/>
      <c r="ROC2" s="24"/>
      <c r="ROD2" s="24"/>
      <c r="ROE2" s="24"/>
      <c r="ROF2" s="24"/>
      <c r="ROG2" s="24"/>
      <c r="ROH2" s="24"/>
      <c r="ROI2" s="24"/>
      <c r="ROJ2" s="24"/>
      <c r="ROK2" s="24"/>
      <c r="ROL2" s="24"/>
      <c r="ROM2" s="24"/>
      <c r="RON2" s="24"/>
      <c r="ROO2" s="24"/>
      <c r="ROP2" s="24"/>
      <c r="ROQ2" s="24"/>
      <c r="ROR2" s="24"/>
      <c r="ROS2" s="24"/>
      <c r="ROT2" s="24"/>
      <c r="ROU2" s="24"/>
      <c r="ROV2" s="24"/>
      <c r="ROW2" s="24"/>
      <c r="ROX2" s="24"/>
      <c r="ROY2" s="24"/>
      <c r="ROZ2" s="24"/>
      <c r="RPA2" s="24"/>
      <c r="RPB2" s="24"/>
      <c r="RPC2" s="24"/>
      <c r="RPD2" s="24"/>
      <c r="RPE2" s="24"/>
      <c r="RPF2" s="24"/>
      <c r="RPG2" s="24"/>
      <c r="RPH2" s="24"/>
      <c r="RPI2" s="24"/>
      <c r="RPJ2" s="24"/>
      <c r="RPK2" s="24"/>
      <c r="RPL2" s="24"/>
      <c r="RPM2" s="24"/>
      <c r="RPN2" s="24"/>
      <c r="RPO2" s="24"/>
      <c r="RPP2" s="24"/>
      <c r="RPQ2" s="24"/>
      <c r="RPR2" s="24"/>
      <c r="RPS2" s="24"/>
      <c r="RPT2" s="24"/>
      <c r="RPU2" s="24"/>
      <c r="RPV2" s="24"/>
      <c r="RPW2" s="24"/>
      <c r="RPX2" s="24"/>
      <c r="RPY2" s="24"/>
      <c r="RPZ2" s="24"/>
      <c r="RQA2" s="24"/>
      <c r="RQB2" s="24"/>
      <c r="RQC2" s="24"/>
      <c r="RQD2" s="24"/>
      <c r="RQE2" s="24"/>
      <c r="RQF2" s="24"/>
      <c r="RQG2" s="24"/>
      <c r="RQH2" s="24"/>
      <c r="RQI2" s="24"/>
      <c r="RQJ2" s="24"/>
      <c r="RQK2" s="24"/>
      <c r="RQL2" s="24"/>
      <c r="RQM2" s="24"/>
      <c r="RQN2" s="24"/>
      <c r="RQO2" s="24"/>
      <c r="RQP2" s="24"/>
      <c r="RQQ2" s="24"/>
      <c r="RQR2" s="24"/>
      <c r="RQS2" s="24"/>
      <c r="RQT2" s="24"/>
      <c r="RQU2" s="24"/>
      <c r="RQV2" s="24"/>
      <c r="RQW2" s="24"/>
      <c r="RQX2" s="24"/>
      <c r="RQY2" s="24"/>
      <c r="RQZ2" s="24"/>
      <c r="RRA2" s="24"/>
      <c r="RRB2" s="24"/>
      <c r="RRC2" s="24"/>
      <c r="RRD2" s="24"/>
      <c r="RRE2" s="24"/>
      <c r="RRF2" s="24"/>
      <c r="RRG2" s="24"/>
      <c r="RRH2" s="24"/>
      <c r="RRI2" s="24"/>
      <c r="RRJ2" s="24"/>
      <c r="RRK2" s="24"/>
      <c r="RRL2" s="24"/>
      <c r="RRM2" s="24"/>
      <c r="RRN2" s="24"/>
      <c r="RRO2" s="24"/>
      <c r="RRP2" s="24"/>
      <c r="RRQ2" s="24"/>
      <c r="RRR2" s="24"/>
      <c r="RRS2" s="24"/>
      <c r="RRT2" s="24"/>
      <c r="RRU2" s="24"/>
      <c r="RRV2" s="24"/>
      <c r="RRW2" s="24"/>
      <c r="RRX2" s="24"/>
      <c r="RRY2" s="24"/>
      <c r="RRZ2" s="24"/>
      <c r="RSA2" s="24"/>
      <c r="RSB2" s="24"/>
      <c r="RSC2" s="24"/>
      <c r="RSD2" s="24"/>
      <c r="RSE2" s="24"/>
      <c r="RSF2" s="24"/>
      <c r="RSG2" s="24"/>
      <c r="RSH2" s="24"/>
      <c r="RSI2" s="24"/>
      <c r="RSJ2" s="24"/>
      <c r="RSK2" s="24"/>
      <c r="RSL2" s="24"/>
      <c r="RSM2" s="24"/>
      <c r="RSN2" s="24"/>
      <c r="RSO2" s="24"/>
      <c r="RSP2" s="24"/>
      <c r="RSQ2" s="24"/>
      <c r="RSR2" s="24"/>
      <c r="RSS2" s="24"/>
      <c r="RST2" s="24"/>
      <c r="RSU2" s="24"/>
      <c r="RSV2" s="24"/>
      <c r="RSW2" s="24"/>
      <c r="RSX2" s="24"/>
      <c r="RSY2" s="24"/>
      <c r="RSZ2" s="24"/>
      <c r="RTA2" s="24"/>
      <c r="RTB2" s="24"/>
      <c r="RTC2" s="24"/>
      <c r="RTD2" s="24"/>
      <c r="RTE2" s="24"/>
      <c r="RTF2" s="24"/>
      <c r="RTG2" s="24"/>
      <c r="RTH2" s="24"/>
      <c r="RTI2" s="24"/>
      <c r="RTJ2" s="24"/>
      <c r="RTK2" s="24"/>
      <c r="RTL2" s="24"/>
      <c r="RTM2" s="24"/>
      <c r="RTN2" s="24"/>
      <c r="RTO2" s="24"/>
      <c r="RTP2" s="24"/>
      <c r="RTQ2" s="24"/>
      <c r="RTR2" s="24"/>
      <c r="RTS2" s="24"/>
      <c r="RTT2" s="24"/>
      <c r="RTU2" s="24"/>
      <c r="RTV2" s="24"/>
      <c r="RTW2" s="24"/>
      <c r="RTX2" s="24"/>
      <c r="RTY2" s="24"/>
      <c r="RTZ2" s="24"/>
      <c r="RUA2" s="24"/>
      <c r="RUB2" s="24"/>
      <c r="RUC2" s="24"/>
      <c r="RUD2" s="24"/>
      <c r="RUE2" s="24"/>
      <c r="RUF2" s="24"/>
      <c r="RUG2" s="24"/>
      <c r="RUH2" s="24"/>
      <c r="RUI2" s="24"/>
      <c r="RUJ2" s="24"/>
      <c r="RUK2" s="24"/>
      <c r="RUL2" s="24"/>
      <c r="RUM2" s="24"/>
      <c r="RUN2" s="24"/>
      <c r="RUO2" s="24"/>
      <c r="RUP2" s="24"/>
      <c r="RUQ2" s="24"/>
      <c r="RUR2" s="24"/>
      <c r="RUS2" s="24"/>
      <c r="RUT2" s="24"/>
      <c r="RUU2" s="24"/>
      <c r="RUV2" s="24"/>
      <c r="RUW2" s="24"/>
      <c r="RUX2" s="24"/>
      <c r="RUY2" s="24"/>
      <c r="RUZ2" s="24"/>
      <c r="RVA2" s="24"/>
      <c r="RVB2" s="24"/>
      <c r="RVC2" s="24"/>
      <c r="RVD2" s="24"/>
      <c r="RVE2" s="24"/>
      <c r="RVF2" s="24"/>
      <c r="RVG2" s="24"/>
      <c r="RVH2" s="24"/>
      <c r="RVI2" s="24"/>
      <c r="RVJ2" s="24"/>
      <c r="RVK2" s="24"/>
      <c r="RVL2" s="24"/>
      <c r="RVM2" s="24"/>
      <c r="RVN2" s="24"/>
      <c r="RVO2" s="24"/>
      <c r="RVP2" s="24"/>
      <c r="RVQ2" s="24"/>
      <c r="RVR2" s="24"/>
      <c r="RVS2" s="24"/>
      <c r="RVT2" s="24"/>
      <c r="RVU2" s="24"/>
      <c r="RVV2" s="24"/>
      <c r="RVW2" s="24"/>
      <c r="RVX2" s="24"/>
      <c r="RVY2" s="24"/>
      <c r="RVZ2" s="24"/>
      <c r="RWA2" s="24"/>
      <c r="RWB2" s="24"/>
      <c r="RWC2" s="24"/>
      <c r="RWD2" s="24"/>
      <c r="RWE2" s="24"/>
      <c r="RWF2" s="24"/>
      <c r="RWG2" s="24"/>
      <c r="RWH2" s="24"/>
      <c r="RWI2" s="24"/>
      <c r="RWJ2" s="24"/>
      <c r="RWK2" s="24"/>
      <c r="RWL2" s="24"/>
      <c r="RWM2" s="24"/>
      <c r="RWN2" s="24"/>
      <c r="RWO2" s="24"/>
      <c r="RWP2" s="24"/>
      <c r="RWQ2" s="24"/>
      <c r="RWR2" s="24"/>
      <c r="RWS2" s="24"/>
      <c r="RWT2" s="24"/>
      <c r="RWU2" s="24"/>
      <c r="RWV2" s="24"/>
      <c r="RWW2" s="24"/>
      <c r="RWX2" s="24"/>
      <c r="RWY2" s="24"/>
      <c r="RWZ2" s="24"/>
      <c r="RXA2" s="24"/>
      <c r="RXB2" s="24"/>
      <c r="RXC2" s="24"/>
      <c r="RXD2" s="24"/>
      <c r="RXE2" s="24"/>
      <c r="RXF2" s="24"/>
      <c r="RXG2" s="24"/>
      <c r="RXH2" s="24"/>
      <c r="RXI2" s="24"/>
      <c r="RXJ2" s="24"/>
      <c r="RXK2" s="24"/>
      <c r="RXL2" s="24"/>
      <c r="RXM2" s="24"/>
      <c r="RXN2" s="24"/>
      <c r="RXO2" s="24"/>
      <c r="RXP2" s="24"/>
      <c r="RXQ2" s="24"/>
      <c r="RXR2" s="24"/>
      <c r="RXS2" s="24"/>
      <c r="RXT2" s="24"/>
      <c r="RXU2" s="24"/>
      <c r="RXV2" s="24"/>
      <c r="RXW2" s="24"/>
      <c r="RXX2" s="24"/>
      <c r="RXY2" s="24"/>
      <c r="RXZ2" s="24"/>
      <c r="RYA2" s="24"/>
      <c r="RYB2" s="24"/>
      <c r="RYC2" s="24"/>
      <c r="RYD2" s="24"/>
      <c r="RYE2" s="24"/>
      <c r="RYF2" s="24"/>
      <c r="RYG2" s="24"/>
      <c r="RYH2" s="24"/>
      <c r="RYI2" s="24"/>
      <c r="RYJ2" s="24"/>
      <c r="RYK2" s="24"/>
      <c r="RYL2" s="24"/>
      <c r="RYM2" s="24"/>
      <c r="RYN2" s="24"/>
      <c r="RYO2" s="24"/>
      <c r="RYP2" s="24"/>
      <c r="RYQ2" s="24"/>
      <c r="RYR2" s="24"/>
      <c r="RYS2" s="24"/>
      <c r="RYT2" s="24"/>
      <c r="RYU2" s="24"/>
      <c r="RYV2" s="24"/>
      <c r="RYW2" s="24"/>
      <c r="RYX2" s="24"/>
      <c r="RYY2" s="24"/>
      <c r="RYZ2" s="24"/>
      <c r="RZA2" s="24"/>
      <c r="RZB2" s="24"/>
      <c r="RZC2" s="24"/>
      <c r="RZD2" s="24"/>
      <c r="RZE2" s="24"/>
      <c r="RZF2" s="24"/>
      <c r="RZG2" s="24"/>
      <c r="RZH2" s="24"/>
      <c r="RZI2" s="24"/>
      <c r="RZJ2" s="24"/>
      <c r="RZK2" s="24"/>
      <c r="RZL2" s="24"/>
      <c r="RZM2" s="24"/>
      <c r="RZN2" s="24"/>
      <c r="RZO2" s="24"/>
      <c r="RZP2" s="24"/>
      <c r="RZQ2" s="24"/>
      <c r="RZR2" s="24"/>
      <c r="RZS2" s="24"/>
      <c r="RZT2" s="24"/>
      <c r="RZU2" s="24"/>
      <c r="RZV2" s="24"/>
      <c r="RZW2" s="24"/>
      <c r="RZX2" s="24"/>
      <c r="RZY2" s="24"/>
      <c r="RZZ2" s="24"/>
      <c r="SAA2" s="24"/>
      <c r="SAB2" s="24"/>
      <c r="SAC2" s="24"/>
      <c r="SAD2" s="24"/>
      <c r="SAE2" s="24"/>
      <c r="SAF2" s="24"/>
      <c r="SAG2" s="24"/>
      <c r="SAH2" s="24"/>
      <c r="SAI2" s="24"/>
      <c r="SAJ2" s="24"/>
      <c r="SAK2" s="24"/>
      <c r="SAL2" s="24"/>
      <c r="SAM2" s="24"/>
      <c r="SAN2" s="24"/>
      <c r="SAO2" s="24"/>
      <c r="SAP2" s="24"/>
      <c r="SAQ2" s="24"/>
      <c r="SAR2" s="24"/>
      <c r="SAS2" s="24"/>
      <c r="SAT2" s="24"/>
      <c r="SAU2" s="24"/>
      <c r="SAV2" s="24"/>
      <c r="SAW2" s="24"/>
      <c r="SAX2" s="24"/>
      <c r="SAY2" s="24"/>
      <c r="SAZ2" s="24"/>
      <c r="SBA2" s="24"/>
      <c r="SBB2" s="24"/>
      <c r="SBC2" s="24"/>
      <c r="SBD2" s="24"/>
      <c r="SBE2" s="24"/>
      <c r="SBF2" s="24"/>
      <c r="SBG2" s="24"/>
      <c r="SBH2" s="24"/>
      <c r="SBI2" s="24"/>
      <c r="SBJ2" s="24"/>
      <c r="SBK2" s="24"/>
      <c r="SBL2" s="24"/>
      <c r="SBM2" s="24"/>
      <c r="SBN2" s="24"/>
      <c r="SBO2" s="24"/>
      <c r="SBP2" s="24"/>
      <c r="SBQ2" s="24"/>
      <c r="SBR2" s="24"/>
      <c r="SBS2" s="24"/>
      <c r="SBT2" s="24"/>
      <c r="SBU2" s="24"/>
      <c r="SBV2" s="24"/>
      <c r="SBW2" s="24"/>
      <c r="SBX2" s="24"/>
      <c r="SBY2" s="24"/>
      <c r="SBZ2" s="24"/>
      <c r="SCA2" s="24"/>
      <c r="SCB2" s="24"/>
      <c r="SCC2" s="24"/>
      <c r="SCD2" s="24"/>
      <c r="SCE2" s="24"/>
      <c r="SCF2" s="24"/>
      <c r="SCG2" s="24"/>
      <c r="SCH2" s="24"/>
      <c r="SCI2" s="24"/>
      <c r="SCJ2" s="24"/>
      <c r="SCK2" s="24"/>
      <c r="SCL2" s="24"/>
      <c r="SCM2" s="24"/>
      <c r="SCN2" s="24"/>
      <c r="SCO2" s="24"/>
      <c r="SCP2" s="24"/>
      <c r="SCQ2" s="24"/>
      <c r="SCR2" s="24"/>
      <c r="SCS2" s="24"/>
      <c r="SCT2" s="24"/>
      <c r="SCU2" s="24"/>
      <c r="SCV2" s="24"/>
      <c r="SCW2" s="24"/>
      <c r="SCX2" s="24"/>
      <c r="SCY2" s="24"/>
      <c r="SCZ2" s="24"/>
      <c r="SDA2" s="24"/>
      <c r="SDB2" s="24"/>
      <c r="SDC2" s="24"/>
      <c r="SDD2" s="24"/>
      <c r="SDE2" s="24"/>
      <c r="SDF2" s="24"/>
      <c r="SDG2" s="24"/>
      <c r="SDH2" s="24"/>
      <c r="SDI2" s="24"/>
      <c r="SDJ2" s="24"/>
      <c r="SDK2" s="24"/>
      <c r="SDL2" s="24"/>
      <c r="SDM2" s="24"/>
      <c r="SDN2" s="24"/>
      <c r="SDO2" s="24"/>
      <c r="SDP2" s="24"/>
      <c r="SDQ2" s="24"/>
      <c r="SDR2" s="24"/>
      <c r="SDS2" s="24"/>
      <c r="SDT2" s="24"/>
      <c r="SDU2" s="24"/>
      <c r="SDV2" s="24"/>
      <c r="SDW2" s="24"/>
      <c r="SDX2" s="24"/>
      <c r="SDY2" s="24"/>
      <c r="SDZ2" s="24"/>
      <c r="SEA2" s="24"/>
      <c r="SEB2" s="24"/>
      <c r="SEC2" s="24"/>
      <c r="SED2" s="24"/>
      <c r="SEE2" s="24"/>
      <c r="SEF2" s="24"/>
      <c r="SEG2" s="24"/>
      <c r="SEH2" s="24"/>
      <c r="SEI2" s="24"/>
      <c r="SEJ2" s="24"/>
      <c r="SEK2" s="24"/>
      <c r="SEL2" s="24"/>
      <c r="SEM2" s="24"/>
      <c r="SEN2" s="24"/>
      <c r="SEO2" s="24"/>
      <c r="SEP2" s="24"/>
      <c r="SEQ2" s="24"/>
      <c r="SER2" s="24"/>
      <c r="SES2" s="24"/>
      <c r="SET2" s="24"/>
      <c r="SEU2" s="24"/>
      <c r="SEV2" s="24"/>
      <c r="SEW2" s="24"/>
      <c r="SEX2" s="24"/>
      <c r="SEY2" s="24"/>
      <c r="SEZ2" s="24"/>
      <c r="SFA2" s="24"/>
      <c r="SFB2" s="24"/>
      <c r="SFC2" s="24"/>
      <c r="SFD2" s="24"/>
      <c r="SFE2" s="24"/>
      <c r="SFF2" s="24"/>
      <c r="SFG2" s="24"/>
      <c r="SFH2" s="24"/>
      <c r="SFI2" s="24"/>
      <c r="SFJ2" s="24"/>
      <c r="SFK2" s="24"/>
      <c r="SFL2" s="24"/>
      <c r="SFM2" s="24"/>
      <c r="SFN2" s="24"/>
      <c r="SFO2" s="24"/>
      <c r="SFP2" s="24"/>
      <c r="SFQ2" s="24"/>
      <c r="SFR2" s="24"/>
      <c r="SFS2" s="24"/>
      <c r="SFT2" s="24"/>
      <c r="SFU2" s="24"/>
      <c r="SFV2" s="24"/>
      <c r="SFW2" s="24"/>
      <c r="SFX2" s="24"/>
      <c r="SFY2" s="24"/>
      <c r="SFZ2" s="24"/>
      <c r="SGA2" s="24"/>
      <c r="SGB2" s="24"/>
      <c r="SGC2" s="24"/>
      <c r="SGD2" s="24"/>
      <c r="SGE2" s="24"/>
      <c r="SGF2" s="24"/>
      <c r="SGG2" s="24"/>
      <c r="SGH2" s="24"/>
      <c r="SGI2" s="24"/>
      <c r="SGJ2" s="24"/>
      <c r="SGK2" s="24"/>
      <c r="SGL2" s="24"/>
      <c r="SGM2" s="24"/>
      <c r="SGN2" s="24"/>
      <c r="SGO2" s="24"/>
      <c r="SGP2" s="24"/>
      <c r="SGQ2" s="24"/>
      <c r="SGR2" s="24"/>
      <c r="SGS2" s="24"/>
      <c r="SGT2" s="24"/>
      <c r="SGU2" s="24"/>
      <c r="SGV2" s="24"/>
      <c r="SGW2" s="24"/>
      <c r="SGX2" s="24"/>
      <c r="SGY2" s="24"/>
      <c r="SGZ2" s="24"/>
      <c r="SHA2" s="24"/>
      <c r="SHB2" s="24"/>
      <c r="SHC2" s="24"/>
      <c r="SHD2" s="24"/>
      <c r="SHE2" s="24"/>
      <c r="SHF2" s="24"/>
      <c r="SHG2" s="24"/>
      <c r="SHH2" s="24"/>
      <c r="SHI2" s="24"/>
      <c r="SHJ2" s="24"/>
      <c r="SHK2" s="24"/>
      <c r="SHL2" s="24"/>
      <c r="SHM2" s="24"/>
      <c r="SHN2" s="24"/>
      <c r="SHO2" s="24"/>
      <c r="SHP2" s="24"/>
      <c r="SHQ2" s="24"/>
      <c r="SHR2" s="24"/>
      <c r="SHS2" s="24"/>
      <c r="SHT2" s="24"/>
      <c r="SHU2" s="24"/>
      <c r="SHV2" s="24"/>
      <c r="SHW2" s="24"/>
      <c r="SHX2" s="24"/>
      <c r="SHY2" s="24"/>
      <c r="SHZ2" s="24"/>
      <c r="SIA2" s="24"/>
      <c r="SIB2" s="24"/>
      <c r="SIC2" s="24"/>
      <c r="SID2" s="24"/>
      <c r="SIE2" s="24"/>
      <c r="SIF2" s="24"/>
      <c r="SIG2" s="24"/>
      <c r="SIH2" s="24"/>
      <c r="SII2" s="24"/>
      <c r="SIJ2" s="24"/>
      <c r="SIK2" s="24"/>
      <c r="SIL2" s="24"/>
      <c r="SIM2" s="24"/>
      <c r="SIN2" s="24"/>
      <c r="SIO2" s="24"/>
      <c r="SIP2" s="24"/>
      <c r="SIQ2" s="24"/>
      <c r="SIR2" s="24"/>
      <c r="SIS2" s="24"/>
      <c r="SIT2" s="24"/>
      <c r="SIU2" s="24"/>
      <c r="SIV2" s="24"/>
      <c r="SIW2" s="24"/>
      <c r="SIX2" s="24"/>
      <c r="SIY2" s="24"/>
      <c r="SIZ2" s="24"/>
      <c r="SJA2" s="24"/>
      <c r="SJB2" s="24"/>
      <c r="SJC2" s="24"/>
      <c r="SJD2" s="24"/>
      <c r="SJE2" s="24"/>
      <c r="SJF2" s="24"/>
      <c r="SJG2" s="24"/>
      <c r="SJH2" s="24"/>
      <c r="SJI2" s="24"/>
      <c r="SJJ2" s="24"/>
      <c r="SJK2" s="24"/>
      <c r="SJL2" s="24"/>
      <c r="SJM2" s="24"/>
      <c r="SJN2" s="24"/>
      <c r="SJO2" s="24"/>
      <c r="SJP2" s="24"/>
      <c r="SJQ2" s="24"/>
      <c r="SJR2" s="24"/>
      <c r="SJS2" s="24"/>
      <c r="SJT2" s="24"/>
      <c r="SJU2" s="24"/>
      <c r="SJV2" s="24"/>
      <c r="SJW2" s="24"/>
      <c r="SJX2" s="24"/>
      <c r="SJY2" s="24"/>
      <c r="SJZ2" s="24"/>
      <c r="SKA2" s="24"/>
      <c r="SKB2" s="24"/>
      <c r="SKC2" s="24"/>
      <c r="SKD2" s="24"/>
      <c r="SKE2" s="24"/>
      <c r="SKF2" s="24"/>
      <c r="SKG2" s="24"/>
      <c r="SKH2" s="24"/>
      <c r="SKI2" s="24"/>
      <c r="SKJ2" s="24"/>
      <c r="SKK2" s="24"/>
      <c r="SKL2" s="24"/>
      <c r="SKM2" s="24"/>
      <c r="SKN2" s="24"/>
      <c r="SKO2" s="24"/>
      <c r="SKP2" s="24"/>
      <c r="SKQ2" s="24"/>
      <c r="SKR2" s="24"/>
      <c r="SKS2" s="24"/>
      <c r="SKT2" s="24"/>
      <c r="SKU2" s="24"/>
      <c r="SKV2" s="24"/>
      <c r="SKW2" s="24"/>
      <c r="SKX2" s="24"/>
      <c r="SKY2" s="24"/>
      <c r="SKZ2" s="24"/>
      <c r="SLA2" s="24"/>
      <c r="SLB2" s="24"/>
      <c r="SLC2" s="24"/>
      <c r="SLD2" s="24"/>
      <c r="SLE2" s="24"/>
      <c r="SLF2" s="24"/>
      <c r="SLG2" s="24"/>
      <c r="SLH2" s="24"/>
      <c r="SLI2" s="24"/>
      <c r="SLJ2" s="24"/>
      <c r="SLK2" s="24"/>
      <c r="SLL2" s="24"/>
      <c r="SLM2" s="24"/>
      <c r="SLN2" s="24"/>
      <c r="SLO2" s="24"/>
      <c r="SLP2" s="24"/>
      <c r="SLQ2" s="24"/>
      <c r="SLR2" s="24"/>
      <c r="SLS2" s="24"/>
      <c r="SLT2" s="24"/>
      <c r="SLU2" s="24"/>
      <c r="SLV2" s="24"/>
      <c r="SLW2" s="24"/>
      <c r="SLX2" s="24"/>
      <c r="SLY2" s="24"/>
      <c r="SLZ2" s="24"/>
      <c r="SMA2" s="24"/>
      <c r="SMB2" s="24"/>
      <c r="SMC2" s="24"/>
      <c r="SMD2" s="24"/>
      <c r="SME2" s="24"/>
      <c r="SMF2" s="24"/>
      <c r="SMG2" s="24"/>
      <c r="SMH2" s="24"/>
      <c r="SMI2" s="24"/>
      <c r="SMJ2" s="24"/>
      <c r="SMK2" s="24"/>
      <c r="SML2" s="24"/>
      <c r="SMM2" s="24"/>
      <c r="SMN2" s="24"/>
      <c r="SMO2" s="24"/>
      <c r="SMP2" s="24"/>
      <c r="SMQ2" s="24"/>
      <c r="SMR2" s="24"/>
      <c r="SMS2" s="24"/>
      <c r="SMT2" s="24"/>
      <c r="SMU2" s="24"/>
      <c r="SMV2" s="24"/>
      <c r="SMW2" s="24"/>
      <c r="SMX2" s="24"/>
      <c r="SMY2" s="24"/>
      <c r="SMZ2" s="24"/>
      <c r="SNA2" s="24"/>
      <c r="SNB2" s="24"/>
      <c r="SNC2" s="24"/>
      <c r="SND2" s="24"/>
      <c r="SNE2" s="24"/>
      <c r="SNF2" s="24"/>
      <c r="SNG2" s="24"/>
      <c r="SNH2" s="24"/>
      <c r="SNI2" s="24"/>
      <c r="SNJ2" s="24"/>
      <c r="SNK2" s="24"/>
      <c r="SNL2" s="24"/>
      <c r="SNM2" s="24"/>
      <c r="SNN2" s="24"/>
      <c r="SNO2" s="24"/>
      <c r="SNP2" s="24"/>
      <c r="SNQ2" s="24"/>
      <c r="SNR2" s="24"/>
      <c r="SNS2" s="24"/>
      <c r="SNT2" s="24"/>
      <c r="SNU2" s="24"/>
      <c r="SNV2" s="24"/>
      <c r="SNW2" s="24"/>
      <c r="SNX2" s="24"/>
      <c r="SNY2" s="24"/>
      <c r="SNZ2" s="24"/>
      <c r="SOA2" s="24"/>
      <c r="SOB2" s="24"/>
      <c r="SOC2" s="24"/>
      <c r="SOD2" s="24"/>
      <c r="SOE2" s="24"/>
      <c r="SOF2" s="24"/>
      <c r="SOG2" s="24"/>
      <c r="SOH2" s="24"/>
      <c r="SOI2" s="24"/>
      <c r="SOJ2" s="24"/>
      <c r="SOK2" s="24"/>
      <c r="SOL2" s="24"/>
      <c r="SOM2" s="24"/>
      <c r="SON2" s="24"/>
      <c r="SOO2" s="24"/>
      <c r="SOP2" s="24"/>
      <c r="SOQ2" s="24"/>
      <c r="SOR2" s="24"/>
      <c r="SOS2" s="24"/>
      <c r="SOT2" s="24"/>
      <c r="SOU2" s="24"/>
      <c r="SOV2" s="24"/>
      <c r="SOW2" s="24"/>
      <c r="SOX2" s="24"/>
      <c r="SOY2" s="24"/>
      <c r="SOZ2" s="24"/>
      <c r="SPA2" s="24"/>
      <c r="SPB2" s="24"/>
      <c r="SPC2" s="24"/>
      <c r="SPD2" s="24"/>
      <c r="SPE2" s="24"/>
      <c r="SPF2" s="24"/>
      <c r="SPG2" s="24"/>
      <c r="SPH2" s="24"/>
      <c r="SPI2" s="24"/>
      <c r="SPJ2" s="24"/>
      <c r="SPK2" s="24"/>
      <c r="SPL2" s="24"/>
      <c r="SPM2" s="24"/>
      <c r="SPN2" s="24"/>
      <c r="SPO2" s="24"/>
      <c r="SPP2" s="24"/>
      <c r="SPQ2" s="24"/>
      <c r="SPR2" s="24"/>
      <c r="SPS2" s="24"/>
      <c r="SPT2" s="24"/>
      <c r="SPU2" s="24"/>
      <c r="SPV2" s="24"/>
      <c r="SPW2" s="24"/>
      <c r="SPX2" s="24"/>
      <c r="SPY2" s="24"/>
      <c r="SPZ2" s="24"/>
      <c r="SQA2" s="24"/>
      <c r="SQB2" s="24"/>
      <c r="SQC2" s="24"/>
      <c r="SQD2" s="24"/>
      <c r="SQE2" s="24"/>
      <c r="SQF2" s="24"/>
      <c r="SQG2" s="24"/>
      <c r="SQH2" s="24"/>
      <c r="SQI2" s="24"/>
      <c r="SQJ2" s="24"/>
      <c r="SQK2" s="24"/>
      <c r="SQL2" s="24"/>
      <c r="SQM2" s="24"/>
      <c r="SQN2" s="24"/>
      <c r="SQO2" s="24"/>
      <c r="SQP2" s="24"/>
      <c r="SQQ2" s="24"/>
      <c r="SQR2" s="24"/>
      <c r="SQS2" s="24"/>
      <c r="SQT2" s="24"/>
      <c r="SQU2" s="24"/>
      <c r="SQV2" s="24"/>
      <c r="SQW2" s="24"/>
      <c r="SQX2" s="24"/>
      <c r="SQY2" s="24"/>
      <c r="SQZ2" s="24"/>
      <c r="SRA2" s="24"/>
      <c r="SRB2" s="24"/>
      <c r="SRC2" s="24"/>
      <c r="SRD2" s="24"/>
      <c r="SRE2" s="24"/>
      <c r="SRF2" s="24"/>
      <c r="SRG2" s="24"/>
      <c r="SRH2" s="24"/>
      <c r="SRI2" s="24"/>
      <c r="SRJ2" s="24"/>
      <c r="SRK2" s="24"/>
      <c r="SRL2" s="24"/>
      <c r="SRM2" s="24"/>
      <c r="SRN2" s="24"/>
      <c r="SRO2" s="24"/>
      <c r="SRP2" s="24"/>
      <c r="SRQ2" s="24"/>
      <c r="SRR2" s="24"/>
      <c r="SRS2" s="24"/>
      <c r="SRT2" s="24"/>
      <c r="SRU2" s="24"/>
      <c r="SRV2" s="24"/>
      <c r="SRW2" s="24"/>
      <c r="SRX2" s="24"/>
      <c r="SRY2" s="24"/>
      <c r="SRZ2" s="24"/>
      <c r="SSA2" s="24"/>
      <c r="SSB2" s="24"/>
      <c r="SSC2" s="24"/>
      <c r="SSD2" s="24"/>
      <c r="SSE2" s="24"/>
      <c r="SSF2" s="24"/>
      <c r="SSG2" s="24"/>
      <c r="SSH2" s="24"/>
      <c r="SSI2" s="24"/>
      <c r="SSJ2" s="24"/>
      <c r="SSK2" s="24"/>
      <c r="SSL2" s="24"/>
      <c r="SSM2" s="24"/>
      <c r="SSN2" s="24"/>
      <c r="SSO2" s="24"/>
      <c r="SSP2" s="24"/>
      <c r="SSQ2" s="24"/>
      <c r="SSR2" s="24"/>
      <c r="SSS2" s="24"/>
      <c r="SST2" s="24"/>
      <c r="SSU2" s="24"/>
      <c r="SSV2" s="24"/>
      <c r="SSW2" s="24"/>
      <c r="SSX2" s="24"/>
      <c r="SSY2" s="24"/>
      <c r="SSZ2" s="24"/>
      <c r="STA2" s="24"/>
      <c r="STB2" s="24"/>
      <c r="STC2" s="24"/>
      <c r="STD2" s="24"/>
      <c r="STE2" s="24"/>
      <c r="STF2" s="24"/>
      <c r="STG2" s="24"/>
      <c r="STH2" s="24"/>
      <c r="STI2" s="24"/>
      <c r="STJ2" s="24"/>
      <c r="STK2" s="24"/>
      <c r="STL2" s="24"/>
      <c r="STM2" s="24"/>
      <c r="STN2" s="24"/>
      <c r="STO2" s="24"/>
      <c r="STP2" s="24"/>
      <c r="STQ2" s="24"/>
      <c r="STR2" s="24"/>
      <c r="STS2" s="24"/>
      <c r="STT2" s="24"/>
      <c r="STU2" s="24"/>
      <c r="STV2" s="24"/>
      <c r="STW2" s="24"/>
      <c r="STX2" s="24"/>
      <c r="STY2" s="24"/>
      <c r="STZ2" s="24"/>
      <c r="SUA2" s="24"/>
      <c r="SUB2" s="24"/>
      <c r="SUC2" s="24"/>
      <c r="SUD2" s="24"/>
      <c r="SUE2" s="24"/>
      <c r="SUF2" s="24"/>
      <c r="SUG2" s="24"/>
      <c r="SUH2" s="24"/>
      <c r="SUI2" s="24"/>
      <c r="SUJ2" s="24"/>
      <c r="SUK2" s="24"/>
      <c r="SUL2" s="24"/>
      <c r="SUM2" s="24"/>
      <c r="SUN2" s="24"/>
      <c r="SUO2" s="24"/>
      <c r="SUP2" s="24"/>
      <c r="SUQ2" s="24"/>
      <c r="SUR2" s="24"/>
      <c r="SUS2" s="24"/>
      <c r="SUT2" s="24"/>
      <c r="SUU2" s="24"/>
      <c r="SUV2" s="24"/>
      <c r="SUW2" s="24"/>
      <c r="SUX2" s="24"/>
      <c r="SUY2" s="24"/>
      <c r="SUZ2" s="24"/>
      <c r="SVA2" s="24"/>
      <c r="SVB2" s="24"/>
      <c r="SVC2" s="24"/>
      <c r="SVD2" s="24"/>
      <c r="SVE2" s="24"/>
      <c r="SVF2" s="24"/>
      <c r="SVG2" s="24"/>
      <c r="SVH2" s="24"/>
      <c r="SVI2" s="24"/>
      <c r="SVJ2" s="24"/>
      <c r="SVK2" s="24"/>
      <c r="SVL2" s="24"/>
      <c r="SVM2" s="24"/>
      <c r="SVN2" s="24"/>
      <c r="SVO2" s="24"/>
      <c r="SVP2" s="24"/>
      <c r="SVQ2" s="24"/>
      <c r="SVR2" s="24"/>
      <c r="SVS2" s="24"/>
      <c r="SVT2" s="24"/>
      <c r="SVU2" s="24"/>
      <c r="SVV2" s="24"/>
      <c r="SVW2" s="24"/>
      <c r="SVX2" s="24"/>
      <c r="SVY2" s="24"/>
      <c r="SVZ2" s="24"/>
      <c r="SWA2" s="24"/>
      <c r="SWB2" s="24"/>
      <c r="SWC2" s="24"/>
      <c r="SWD2" s="24"/>
      <c r="SWE2" s="24"/>
      <c r="SWF2" s="24"/>
      <c r="SWG2" s="24"/>
      <c r="SWH2" s="24"/>
      <c r="SWI2" s="24"/>
      <c r="SWJ2" s="24"/>
      <c r="SWK2" s="24"/>
      <c r="SWL2" s="24"/>
      <c r="SWM2" s="24"/>
      <c r="SWN2" s="24"/>
      <c r="SWO2" s="24"/>
      <c r="SWP2" s="24"/>
      <c r="SWQ2" s="24"/>
      <c r="SWR2" s="24"/>
      <c r="SWS2" s="24"/>
      <c r="SWT2" s="24"/>
      <c r="SWU2" s="24"/>
      <c r="SWV2" s="24"/>
      <c r="SWW2" s="24"/>
      <c r="SWX2" s="24"/>
      <c r="SWY2" s="24"/>
      <c r="SWZ2" s="24"/>
      <c r="SXA2" s="24"/>
      <c r="SXB2" s="24"/>
      <c r="SXC2" s="24"/>
      <c r="SXD2" s="24"/>
      <c r="SXE2" s="24"/>
      <c r="SXF2" s="24"/>
      <c r="SXG2" s="24"/>
      <c r="SXH2" s="24"/>
      <c r="SXI2" s="24"/>
      <c r="SXJ2" s="24"/>
      <c r="SXK2" s="24"/>
      <c r="SXL2" s="24"/>
      <c r="SXM2" s="24"/>
      <c r="SXN2" s="24"/>
      <c r="SXO2" s="24"/>
      <c r="SXP2" s="24"/>
      <c r="SXQ2" s="24"/>
      <c r="SXR2" s="24"/>
      <c r="SXS2" s="24"/>
      <c r="SXT2" s="24"/>
      <c r="SXU2" s="24"/>
      <c r="SXV2" s="24"/>
      <c r="SXW2" s="24"/>
      <c r="SXX2" s="24"/>
      <c r="SXY2" s="24"/>
      <c r="SXZ2" s="24"/>
      <c r="SYA2" s="24"/>
      <c r="SYB2" s="24"/>
      <c r="SYC2" s="24"/>
      <c r="SYD2" s="24"/>
      <c r="SYE2" s="24"/>
      <c r="SYF2" s="24"/>
      <c r="SYG2" s="24"/>
      <c r="SYH2" s="24"/>
      <c r="SYI2" s="24"/>
      <c r="SYJ2" s="24"/>
      <c r="SYK2" s="24"/>
      <c r="SYL2" s="24"/>
      <c r="SYM2" s="24"/>
      <c r="SYN2" s="24"/>
      <c r="SYO2" s="24"/>
      <c r="SYP2" s="24"/>
      <c r="SYQ2" s="24"/>
      <c r="SYR2" s="24"/>
      <c r="SYS2" s="24"/>
      <c r="SYT2" s="24"/>
      <c r="SYU2" s="24"/>
      <c r="SYV2" s="24"/>
      <c r="SYW2" s="24"/>
      <c r="SYX2" s="24"/>
      <c r="SYY2" s="24"/>
      <c r="SYZ2" s="24"/>
      <c r="SZA2" s="24"/>
      <c r="SZB2" s="24"/>
      <c r="SZC2" s="24"/>
      <c r="SZD2" s="24"/>
      <c r="SZE2" s="24"/>
      <c r="SZF2" s="24"/>
      <c r="SZG2" s="24"/>
      <c r="SZH2" s="24"/>
      <c r="SZI2" s="24"/>
      <c r="SZJ2" s="24"/>
      <c r="SZK2" s="24"/>
      <c r="SZL2" s="24"/>
      <c r="SZM2" s="24"/>
      <c r="SZN2" s="24"/>
      <c r="SZO2" s="24"/>
      <c r="SZP2" s="24"/>
      <c r="SZQ2" s="24"/>
      <c r="SZR2" s="24"/>
      <c r="SZS2" s="24"/>
      <c r="SZT2" s="24"/>
      <c r="SZU2" s="24"/>
      <c r="SZV2" s="24"/>
      <c r="SZW2" s="24"/>
      <c r="SZX2" s="24"/>
      <c r="SZY2" s="24"/>
      <c r="SZZ2" s="24"/>
      <c r="TAA2" s="24"/>
      <c r="TAB2" s="24"/>
      <c r="TAC2" s="24"/>
      <c r="TAD2" s="24"/>
      <c r="TAE2" s="24"/>
      <c r="TAF2" s="24"/>
      <c r="TAG2" s="24"/>
      <c r="TAH2" s="24"/>
      <c r="TAI2" s="24"/>
      <c r="TAJ2" s="24"/>
      <c r="TAK2" s="24"/>
      <c r="TAL2" s="24"/>
      <c r="TAM2" s="24"/>
      <c r="TAN2" s="24"/>
      <c r="TAO2" s="24"/>
      <c r="TAP2" s="24"/>
      <c r="TAQ2" s="24"/>
      <c r="TAR2" s="24"/>
      <c r="TAS2" s="24"/>
      <c r="TAT2" s="24"/>
      <c r="TAU2" s="24"/>
      <c r="TAV2" s="24"/>
      <c r="TAW2" s="24"/>
      <c r="TAX2" s="24"/>
      <c r="TAY2" s="24"/>
      <c r="TAZ2" s="24"/>
      <c r="TBA2" s="24"/>
      <c r="TBB2" s="24"/>
      <c r="TBC2" s="24"/>
      <c r="TBD2" s="24"/>
      <c r="TBE2" s="24"/>
      <c r="TBF2" s="24"/>
      <c r="TBG2" s="24"/>
      <c r="TBH2" s="24"/>
      <c r="TBI2" s="24"/>
      <c r="TBJ2" s="24"/>
      <c r="TBK2" s="24"/>
      <c r="TBL2" s="24"/>
      <c r="TBM2" s="24"/>
      <c r="TBN2" s="24"/>
      <c r="TBO2" s="24"/>
      <c r="TBP2" s="24"/>
      <c r="TBQ2" s="24"/>
      <c r="TBR2" s="24"/>
      <c r="TBS2" s="24"/>
      <c r="TBT2" s="24"/>
      <c r="TBU2" s="24"/>
      <c r="TBV2" s="24"/>
      <c r="TBW2" s="24"/>
      <c r="TBX2" s="24"/>
      <c r="TBY2" s="24"/>
      <c r="TBZ2" s="24"/>
      <c r="TCA2" s="24"/>
      <c r="TCB2" s="24"/>
      <c r="TCC2" s="24"/>
      <c r="TCD2" s="24"/>
      <c r="TCE2" s="24"/>
      <c r="TCF2" s="24"/>
      <c r="TCG2" s="24"/>
      <c r="TCH2" s="24"/>
      <c r="TCI2" s="24"/>
      <c r="TCJ2" s="24"/>
      <c r="TCK2" s="24"/>
      <c r="TCL2" s="24"/>
      <c r="TCM2" s="24"/>
      <c r="TCN2" s="24"/>
      <c r="TCO2" s="24"/>
      <c r="TCP2" s="24"/>
      <c r="TCQ2" s="24"/>
      <c r="TCR2" s="24"/>
      <c r="TCS2" s="24"/>
      <c r="TCT2" s="24"/>
      <c r="TCU2" s="24"/>
      <c r="TCV2" s="24"/>
      <c r="TCW2" s="24"/>
      <c r="TCX2" s="24"/>
      <c r="TCY2" s="24"/>
      <c r="TCZ2" s="24"/>
      <c r="TDA2" s="24"/>
      <c r="TDB2" s="24"/>
      <c r="TDC2" s="24"/>
      <c r="TDD2" s="24"/>
      <c r="TDE2" s="24"/>
      <c r="TDF2" s="24"/>
      <c r="TDG2" s="24"/>
      <c r="TDH2" s="24"/>
      <c r="TDI2" s="24"/>
      <c r="TDJ2" s="24"/>
      <c r="TDK2" s="24"/>
      <c r="TDL2" s="24"/>
      <c r="TDM2" s="24"/>
      <c r="TDN2" s="24"/>
      <c r="TDO2" s="24"/>
      <c r="TDP2" s="24"/>
      <c r="TDQ2" s="24"/>
      <c r="TDR2" s="24"/>
      <c r="TDS2" s="24"/>
      <c r="TDT2" s="24"/>
      <c r="TDU2" s="24"/>
      <c r="TDV2" s="24"/>
      <c r="TDW2" s="24"/>
      <c r="TDX2" s="24"/>
      <c r="TDY2" s="24"/>
      <c r="TDZ2" s="24"/>
      <c r="TEA2" s="24"/>
      <c r="TEB2" s="24"/>
      <c r="TEC2" s="24"/>
      <c r="TED2" s="24"/>
      <c r="TEE2" s="24"/>
      <c r="TEF2" s="24"/>
      <c r="TEG2" s="24"/>
      <c r="TEH2" s="24"/>
      <c r="TEI2" s="24"/>
      <c r="TEJ2" s="24"/>
      <c r="TEK2" s="24"/>
      <c r="TEL2" s="24"/>
      <c r="TEM2" s="24"/>
      <c r="TEN2" s="24"/>
      <c r="TEO2" s="24"/>
      <c r="TEP2" s="24"/>
      <c r="TEQ2" s="24"/>
      <c r="TER2" s="24"/>
      <c r="TES2" s="24"/>
      <c r="TET2" s="24"/>
      <c r="TEU2" s="24"/>
      <c r="TEV2" s="24"/>
      <c r="TEW2" s="24"/>
      <c r="TEX2" s="24"/>
      <c r="TEY2" s="24"/>
      <c r="TEZ2" s="24"/>
      <c r="TFA2" s="24"/>
      <c r="TFB2" s="24"/>
      <c r="TFC2" s="24"/>
      <c r="TFD2" s="24"/>
      <c r="TFE2" s="24"/>
      <c r="TFF2" s="24"/>
      <c r="TFG2" s="24"/>
      <c r="TFH2" s="24"/>
      <c r="TFI2" s="24"/>
      <c r="TFJ2" s="24"/>
      <c r="TFK2" s="24"/>
      <c r="TFL2" s="24"/>
      <c r="TFM2" s="24"/>
      <c r="TFN2" s="24"/>
      <c r="TFO2" s="24"/>
      <c r="TFP2" s="24"/>
      <c r="TFQ2" s="24"/>
      <c r="TFR2" s="24"/>
      <c r="TFS2" s="24"/>
      <c r="TFT2" s="24"/>
      <c r="TFU2" s="24"/>
      <c r="TFV2" s="24"/>
      <c r="TFW2" s="24"/>
      <c r="TFX2" s="24"/>
      <c r="TFY2" s="24"/>
      <c r="TFZ2" s="24"/>
      <c r="TGA2" s="24"/>
      <c r="TGB2" s="24"/>
      <c r="TGC2" s="24"/>
      <c r="TGD2" s="24"/>
      <c r="TGE2" s="24"/>
      <c r="TGF2" s="24"/>
      <c r="TGG2" s="24"/>
      <c r="TGH2" s="24"/>
      <c r="TGI2" s="24"/>
      <c r="TGJ2" s="24"/>
      <c r="TGK2" s="24"/>
      <c r="TGL2" s="24"/>
      <c r="TGM2" s="24"/>
      <c r="TGN2" s="24"/>
      <c r="TGO2" s="24"/>
      <c r="TGP2" s="24"/>
      <c r="TGQ2" s="24"/>
      <c r="TGR2" s="24"/>
      <c r="TGS2" s="24"/>
      <c r="TGT2" s="24"/>
      <c r="TGU2" s="24"/>
      <c r="TGV2" s="24"/>
      <c r="TGW2" s="24"/>
      <c r="TGX2" s="24"/>
      <c r="TGY2" s="24"/>
      <c r="TGZ2" s="24"/>
      <c r="THA2" s="24"/>
      <c r="THB2" s="24"/>
      <c r="THC2" s="24"/>
      <c r="THD2" s="24"/>
      <c r="THE2" s="24"/>
      <c r="THF2" s="24"/>
      <c r="THG2" s="24"/>
      <c r="THH2" s="24"/>
      <c r="THI2" s="24"/>
      <c r="THJ2" s="24"/>
      <c r="THK2" s="24"/>
      <c r="THL2" s="24"/>
      <c r="THM2" s="24"/>
      <c r="THN2" s="24"/>
      <c r="THO2" s="24"/>
      <c r="THP2" s="24"/>
      <c r="THQ2" s="24"/>
      <c r="THR2" s="24"/>
      <c r="THS2" s="24"/>
      <c r="THT2" s="24"/>
      <c r="THU2" s="24"/>
      <c r="THV2" s="24"/>
      <c r="THW2" s="24"/>
      <c r="THX2" s="24"/>
      <c r="THY2" s="24"/>
      <c r="THZ2" s="24"/>
      <c r="TIA2" s="24"/>
      <c r="TIB2" s="24"/>
      <c r="TIC2" s="24"/>
      <c r="TID2" s="24"/>
      <c r="TIE2" s="24"/>
      <c r="TIF2" s="24"/>
      <c r="TIG2" s="24"/>
      <c r="TIH2" s="24"/>
      <c r="TII2" s="24"/>
      <c r="TIJ2" s="24"/>
      <c r="TIK2" s="24"/>
      <c r="TIL2" s="24"/>
      <c r="TIM2" s="24"/>
      <c r="TIN2" s="24"/>
      <c r="TIO2" s="24"/>
      <c r="TIP2" s="24"/>
      <c r="TIQ2" s="24"/>
      <c r="TIR2" s="24"/>
      <c r="TIS2" s="24"/>
      <c r="TIT2" s="24"/>
      <c r="TIU2" s="24"/>
      <c r="TIV2" s="24"/>
      <c r="TIW2" s="24"/>
      <c r="TIX2" s="24"/>
      <c r="TIY2" s="24"/>
      <c r="TIZ2" s="24"/>
      <c r="TJA2" s="24"/>
      <c r="TJB2" s="24"/>
      <c r="TJC2" s="24"/>
      <c r="TJD2" s="24"/>
      <c r="TJE2" s="24"/>
      <c r="TJF2" s="24"/>
      <c r="TJG2" s="24"/>
      <c r="TJH2" s="24"/>
      <c r="TJI2" s="24"/>
      <c r="TJJ2" s="24"/>
      <c r="TJK2" s="24"/>
      <c r="TJL2" s="24"/>
      <c r="TJM2" s="24"/>
      <c r="TJN2" s="24"/>
      <c r="TJO2" s="24"/>
      <c r="TJP2" s="24"/>
      <c r="TJQ2" s="24"/>
      <c r="TJR2" s="24"/>
      <c r="TJS2" s="24"/>
      <c r="TJT2" s="24"/>
      <c r="TJU2" s="24"/>
      <c r="TJV2" s="24"/>
      <c r="TJW2" s="24"/>
      <c r="TJX2" s="24"/>
      <c r="TJY2" s="24"/>
      <c r="TJZ2" s="24"/>
      <c r="TKA2" s="24"/>
      <c r="TKB2" s="24"/>
      <c r="TKC2" s="24"/>
      <c r="TKD2" s="24"/>
      <c r="TKE2" s="24"/>
      <c r="TKF2" s="24"/>
      <c r="TKG2" s="24"/>
      <c r="TKH2" s="24"/>
      <c r="TKI2" s="24"/>
      <c r="TKJ2" s="24"/>
      <c r="TKK2" s="24"/>
      <c r="TKL2" s="24"/>
      <c r="TKM2" s="24"/>
      <c r="TKN2" s="24"/>
      <c r="TKO2" s="24"/>
      <c r="TKP2" s="24"/>
      <c r="TKQ2" s="24"/>
      <c r="TKR2" s="24"/>
      <c r="TKS2" s="24"/>
      <c r="TKT2" s="24"/>
      <c r="TKU2" s="24"/>
      <c r="TKV2" s="24"/>
      <c r="TKW2" s="24"/>
      <c r="TKX2" s="24"/>
      <c r="TKY2" s="24"/>
      <c r="TKZ2" s="24"/>
      <c r="TLA2" s="24"/>
      <c r="TLB2" s="24"/>
      <c r="TLC2" s="24"/>
      <c r="TLD2" s="24"/>
      <c r="TLE2" s="24"/>
      <c r="TLF2" s="24"/>
      <c r="TLG2" s="24"/>
      <c r="TLH2" s="24"/>
      <c r="TLI2" s="24"/>
      <c r="TLJ2" s="24"/>
      <c r="TLK2" s="24"/>
      <c r="TLL2" s="24"/>
      <c r="TLM2" s="24"/>
      <c r="TLN2" s="24"/>
      <c r="TLO2" s="24"/>
      <c r="TLP2" s="24"/>
      <c r="TLQ2" s="24"/>
      <c r="TLR2" s="24"/>
      <c r="TLS2" s="24"/>
      <c r="TLT2" s="24"/>
      <c r="TLU2" s="24"/>
      <c r="TLV2" s="24"/>
      <c r="TLW2" s="24"/>
      <c r="TLX2" s="24"/>
      <c r="TLY2" s="24"/>
      <c r="TLZ2" s="24"/>
      <c r="TMA2" s="24"/>
      <c r="TMB2" s="24"/>
      <c r="TMC2" s="24"/>
      <c r="TMD2" s="24"/>
      <c r="TME2" s="24"/>
      <c r="TMF2" s="24"/>
      <c r="TMG2" s="24"/>
      <c r="TMH2" s="24"/>
      <c r="TMI2" s="24"/>
      <c r="TMJ2" s="24"/>
      <c r="TMK2" s="24"/>
      <c r="TML2" s="24"/>
      <c r="TMM2" s="24"/>
      <c r="TMN2" s="24"/>
      <c r="TMO2" s="24"/>
      <c r="TMP2" s="24"/>
      <c r="TMQ2" s="24"/>
      <c r="TMR2" s="24"/>
      <c r="TMS2" s="24"/>
      <c r="TMT2" s="24"/>
      <c r="TMU2" s="24"/>
      <c r="TMV2" s="24"/>
      <c r="TMW2" s="24"/>
      <c r="TMX2" s="24"/>
      <c r="TMY2" s="24"/>
      <c r="TMZ2" s="24"/>
      <c r="TNA2" s="24"/>
      <c r="TNB2" s="24"/>
      <c r="TNC2" s="24"/>
      <c r="TND2" s="24"/>
      <c r="TNE2" s="24"/>
      <c r="TNF2" s="24"/>
      <c r="TNG2" s="24"/>
      <c r="TNH2" s="24"/>
      <c r="TNI2" s="24"/>
      <c r="TNJ2" s="24"/>
      <c r="TNK2" s="24"/>
      <c r="TNL2" s="24"/>
      <c r="TNM2" s="24"/>
      <c r="TNN2" s="24"/>
      <c r="TNO2" s="24"/>
      <c r="TNP2" s="24"/>
      <c r="TNQ2" s="24"/>
      <c r="TNR2" s="24"/>
      <c r="TNS2" s="24"/>
      <c r="TNT2" s="24"/>
      <c r="TNU2" s="24"/>
      <c r="TNV2" s="24"/>
      <c r="TNW2" s="24"/>
      <c r="TNX2" s="24"/>
      <c r="TNY2" s="24"/>
      <c r="TNZ2" s="24"/>
      <c r="TOA2" s="24"/>
      <c r="TOB2" s="24"/>
      <c r="TOC2" s="24"/>
      <c r="TOD2" s="24"/>
      <c r="TOE2" s="24"/>
      <c r="TOF2" s="24"/>
      <c r="TOG2" s="24"/>
      <c r="TOH2" s="24"/>
      <c r="TOI2" s="24"/>
      <c r="TOJ2" s="24"/>
      <c r="TOK2" s="24"/>
      <c r="TOL2" s="24"/>
      <c r="TOM2" s="24"/>
      <c r="TON2" s="24"/>
      <c r="TOO2" s="24"/>
      <c r="TOP2" s="24"/>
      <c r="TOQ2" s="24"/>
      <c r="TOR2" s="24"/>
      <c r="TOS2" s="24"/>
      <c r="TOT2" s="24"/>
      <c r="TOU2" s="24"/>
      <c r="TOV2" s="24"/>
      <c r="TOW2" s="24"/>
      <c r="TOX2" s="24"/>
      <c r="TOY2" s="24"/>
      <c r="TOZ2" s="24"/>
      <c r="TPA2" s="24"/>
      <c r="TPB2" s="24"/>
      <c r="TPC2" s="24"/>
      <c r="TPD2" s="24"/>
      <c r="TPE2" s="24"/>
      <c r="TPF2" s="24"/>
      <c r="TPG2" s="24"/>
      <c r="TPH2" s="24"/>
      <c r="TPI2" s="24"/>
      <c r="TPJ2" s="24"/>
      <c r="TPK2" s="24"/>
      <c r="TPL2" s="24"/>
      <c r="TPM2" s="24"/>
      <c r="TPN2" s="24"/>
      <c r="TPO2" s="24"/>
      <c r="TPP2" s="24"/>
      <c r="TPQ2" s="24"/>
      <c r="TPR2" s="24"/>
      <c r="TPS2" s="24"/>
      <c r="TPT2" s="24"/>
      <c r="TPU2" s="24"/>
      <c r="TPV2" s="24"/>
      <c r="TPW2" s="24"/>
      <c r="TPX2" s="24"/>
      <c r="TPY2" s="24"/>
      <c r="TPZ2" s="24"/>
      <c r="TQA2" s="24"/>
      <c r="TQB2" s="24"/>
      <c r="TQC2" s="24"/>
      <c r="TQD2" s="24"/>
      <c r="TQE2" s="24"/>
      <c r="TQF2" s="24"/>
      <c r="TQG2" s="24"/>
      <c r="TQH2" s="24"/>
      <c r="TQI2" s="24"/>
      <c r="TQJ2" s="24"/>
      <c r="TQK2" s="24"/>
      <c r="TQL2" s="24"/>
      <c r="TQM2" s="24"/>
      <c r="TQN2" s="24"/>
      <c r="TQO2" s="24"/>
      <c r="TQP2" s="24"/>
      <c r="TQQ2" s="24"/>
      <c r="TQR2" s="24"/>
      <c r="TQS2" s="24"/>
      <c r="TQT2" s="24"/>
      <c r="TQU2" s="24"/>
      <c r="TQV2" s="24"/>
      <c r="TQW2" s="24"/>
      <c r="TQX2" s="24"/>
      <c r="TQY2" s="24"/>
      <c r="TQZ2" s="24"/>
      <c r="TRA2" s="24"/>
      <c r="TRB2" s="24"/>
      <c r="TRC2" s="24"/>
      <c r="TRD2" s="24"/>
      <c r="TRE2" s="24"/>
      <c r="TRF2" s="24"/>
      <c r="TRG2" s="24"/>
      <c r="TRH2" s="24"/>
      <c r="TRI2" s="24"/>
      <c r="TRJ2" s="24"/>
      <c r="TRK2" s="24"/>
      <c r="TRL2" s="24"/>
      <c r="TRM2" s="24"/>
      <c r="TRN2" s="24"/>
      <c r="TRO2" s="24"/>
      <c r="TRP2" s="24"/>
      <c r="TRQ2" s="24"/>
      <c r="TRR2" s="24"/>
      <c r="TRS2" s="24"/>
      <c r="TRT2" s="24"/>
      <c r="TRU2" s="24"/>
      <c r="TRV2" s="24"/>
      <c r="TRW2" s="24"/>
      <c r="TRX2" s="24"/>
      <c r="TRY2" s="24"/>
      <c r="TRZ2" s="24"/>
      <c r="TSA2" s="24"/>
      <c r="TSB2" s="24"/>
      <c r="TSC2" s="24"/>
      <c r="TSD2" s="24"/>
      <c r="TSE2" s="24"/>
      <c r="TSF2" s="24"/>
      <c r="TSG2" s="24"/>
      <c r="TSH2" s="24"/>
      <c r="TSI2" s="24"/>
      <c r="TSJ2" s="24"/>
      <c r="TSK2" s="24"/>
      <c r="TSL2" s="24"/>
      <c r="TSM2" s="24"/>
      <c r="TSN2" s="24"/>
      <c r="TSO2" s="24"/>
      <c r="TSP2" s="24"/>
      <c r="TSQ2" s="24"/>
      <c r="TSR2" s="24"/>
      <c r="TSS2" s="24"/>
      <c r="TST2" s="24"/>
      <c r="TSU2" s="24"/>
      <c r="TSV2" s="24"/>
      <c r="TSW2" s="24"/>
      <c r="TSX2" s="24"/>
      <c r="TSY2" s="24"/>
      <c r="TSZ2" s="24"/>
      <c r="TTA2" s="24"/>
      <c r="TTB2" s="24"/>
      <c r="TTC2" s="24"/>
      <c r="TTD2" s="24"/>
      <c r="TTE2" s="24"/>
      <c r="TTF2" s="24"/>
      <c r="TTG2" s="24"/>
      <c r="TTH2" s="24"/>
      <c r="TTI2" s="24"/>
      <c r="TTJ2" s="24"/>
      <c r="TTK2" s="24"/>
      <c r="TTL2" s="24"/>
      <c r="TTM2" s="24"/>
      <c r="TTN2" s="24"/>
      <c r="TTO2" s="24"/>
      <c r="TTP2" s="24"/>
      <c r="TTQ2" s="24"/>
      <c r="TTR2" s="24"/>
      <c r="TTS2" s="24"/>
      <c r="TTT2" s="24"/>
      <c r="TTU2" s="24"/>
      <c r="TTV2" s="24"/>
      <c r="TTW2" s="24"/>
      <c r="TTX2" s="24"/>
      <c r="TTY2" s="24"/>
      <c r="TTZ2" s="24"/>
      <c r="TUA2" s="24"/>
      <c r="TUB2" s="24"/>
      <c r="TUC2" s="24"/>
      <c r="TUD2" s="24"/>
      <c r="TUE2" s="24"/>
      <c r="TUF2" s="24"/>
      <c r="TUG2" s="24"/>
      <c r="TUH2" s="24"/>
      <c r="TUI2" s="24"/>
      <c r="TUJ2" s="24"/>
      <c r="TUK2" s="24"/>
      <c r="TUL2" s="24"/>
      <c r="TUM2" s="24"/>
      <c r="TUN2" s="24"/>
      <c r="TUO2" s="24"/>
      <c r="TUP2" s="24"/>
      <c r="TUQ2" s="24"/>
      <c r="TUR2" s="24"/>
      <c r="TUS2" s="24"/>
      <c r="TUT2" s="24"/>
      <c r="TUU2" s="24"/>
      <c r="TUV2" s="24"/>
      <c r="TUW2" s="24"/>
      <c r="TUX2" s="24"/>
      <c r="TUY2" s="24"/>
      <c r="TUZ2" s="24"/>
      <c r="TVA2" s="24"/>
      <c r="TVB2" s="24"/>
      <c r="TVC2" s="24"/>
      <c r="TVD2" s="24"/>
      <c r="TVE2" s="24"/>
      <c r="TVF2" s="24"/>
      <c r="TVG2" s="24"/>
      <c r="TVH2" s="24"/>
      <c r="TVI2" s="24"/>
      <c r="TVJ2" s="24"/>
      <c r="TVK2" s="24"/>
      <c r="TVL2" s="24"/>
      <c r="TVM2" s="24"/>
      <c r="TVN2" s="24"/>
      <c r="TVO2" s="24"/>
      <c r="TVP2" s="24"/>
      <c r="TVQ2" s="24"/>
      <c r="TVR2" s="24"/>
      <c r="TVS2" s="24"/>
      <c r="TVT2" s="24"/>
      <c r="TVU2" s="24"/>
      <c r="TVV2" s="24"/>
      <c r="TVW2" s="24"/>
      <c r="TVX2" s="24"/>
      <c r="TVY2" s="24"/>
      <c r="TVZ2" s="24"/>
      <c r="TWA2" s="24"/>
      <c r="TWB2" s="24"/>
      <c r="TWC2" s="24"/>
      <c r="TWD2" s="24"/>
      <c r="TWE2" s="24"/>
      <c r="TWF2" s="24"/>
      <c r="TWG2" s="24"/>
      <c r="TWH2" s="24"/>
      <c r="TWI2" s="24"/>
      <c r="TWJ2" s="24"/>
      <c r="TWK2" s="24"/>
      <c r="TWL2" s="24"/>
      <c r="TWM2" s="24"/>
      <c r="TWN2" s="24"/>
      <c r="TWO2" s="24"/>
      <c r="TWP2" s="24"/>
      <c r="TWQ2" s="24"/>
      <c r="TWR2" s="24"/>
      <c r="TWS2" s="24"/>
      <c r="TWT2" s="24"/>
      <c r="TWU2" s="24"/>
      <c r="TWV2" s="24"/>
      <c r="TWW2" s="24"/>
      <c r="TWX2" s="24"/>
      <c r="TWY2" s="24"/>
      <c r="TWZ2" s="24"/>
      <c r="TXA2" s="24"/>
      <c r="TXB2" s="24"/>
      <c r="TXC2" s="24"/>
      <c r="TXD2" s="24"/>
      <c r="TXE2" s="24"/>
      <c r="TXF2" s="24"/>
      <c r="TXG2" s="24"/>
      <c r="TXH2" s="24"/>
      <c r="TXI2" s="24"/>
      <c r="TXJ2" s="24"/>
      <c r="TXK2" s="24"/>
      <c r="TXL2" s="24"/>
      <c r="TXM2" s="24"/>
      <c r="TXN2" s="24"/>
      <c r="TXO2" s="24"/>
      <c r="TXP2" s="24"/>
      <c r="TXQ2" s="24"/>
      <c r="TXR2" s="24"/>
      <c r="TXS2" s="24"/>
      <c r="TXT2" s="24"/>
      <c r="TXU2" s="24"/>
      <c r="TXV2" s="24"/>
      <c r="TXW2" s="24"/>
      <c r="TXX2" s="24"/>
      <c r="TXY2" s="24"/>
      <c r="TXZ2" s="24"/>
      <c r="TYA2" s="24"/>
      <c r="TYB2" s="24"/>
      <c r="TYC2" s="24"/>
      <c r="TYD2" s="24"/>
      <c r="TYE2" s="24"/>
      <c r="TYF2" s="24"/>
      <c r="TYG2" s="24"/>
      <c r="TYH2" s="24"/>
      <c r="TYI2" s="24"/>
      <c r="TYJ2" s="24"/>
      <c r="TYK2" s="24"/>
      <c r="TYL2" s="24"/>
      <c r="TYM2" s="24"/>
      <c r="TYN2" s="24"/>
      <c r="TYO2" s="24"/>
      <c r="TYP2" s="24"/>
      <c r="TYQ2" s="24"/>
      <c r="TYR2" s="24"/>
      <c r="TYS2" s="24"/>
      <c r="TYT2" s="24"/>
      <c r="TYU2" s="24"/>
      <c r="TYV2" s="24"/>
      <c r="TYW2" s="24"/>
      <c r="TYX2" s="24"/>
      <c r="TYY2" s="24"/>
      <c r="TYZ2" s="24"/>
      <c r="TZA2" s="24"/>
      <c r="TZB2" s="24"/>
      <c r="TZC2" s="24"/>
      <c r="TZD2" s="24"/>
      <c r="TZE2" s="24"/>
      <c r="TZF2" s="24"/>
      <c r="TZG2" s="24"/>
      <c r="TZH2" s="24"/>
      <c r="TZI2" s="24"/>
      <c r="TZJ2" s="24"/>
      <c r="TZK2" s="24"/>
      <c r="TZL2" s="24"/>
      <c r="TZM2" s="24"/>
      <c r="TZN2" s="24"/>
      <c r="TZO2" s="24"/>
      <c r="TZP2" s="24"/>
      <c r="TZQ2" s="24"/>
      <c r="TZR2" s="24"/>
      <c r="TZS2" s="24"/>
      <c r="TZT2" s="24"/>
      <c r="TZU2" s="24"/>
      <c r="TZV2" s="24"/>
      <c r="TZW2" s="24"/>
      <c r="TZX2" s="24"/>
      <c r="TZY2" s="24"/>
      <c r="TZZ2" s="24"/>
      <c r="UAA2" s="24"/>
      <c r="UAB2" s="24"/>
      <c r="UAC2" s="24"/>
      <c r="UAD2" s="24"/>
      <c r="UAE2" s="24"/>
      <c r="UAF2" s="24"/>
      <c r="UAG2" s="24"/>
      <c r="UAH2" s="24"/>
      <c r="UAI2" s="24"/>
      <c r="UAJ2" s="24"/>
      <c r="UAK2" s="24"/>
      <c r="UAL2" s="24"/>
      <c r="UAM2" s="24"/>
      <c r="UAN2" s="24"/>
      <c r="UAO2" s="24"/>
      <c r="UAP2" s="24"/>
      <c r="UAQ2" s="24"/>
      <c r="UAR2" s="24"/>
      <c r="UAS2" s="24"/>
      <c r="UAT2" s="24"/>
      <c r="UAU2" s="24"/>
      <c r="UAV2" s="24"/>
      <c r="UAW2" s="24"/>
      <c r="UAX2" s="24"/>
      <c r="UAY2" s="24"/>
      <c r="UAZ2" s="24"/>
      <c r="UBA2" s="24"/>
      <c r="UBB2" s="24"/>
      <c r="UBC2" s="24"/>
      <c r="UBD2" s="24"/>
      <c r="UBE2" s="24"/>
      <c r="UBF2" s="24"/>
      <c r="UBG2" s="24"/>
      <c r="UBH2" s="24"/>
      <c r="UBI2" s="24"/>
      <c r="UBJ2" s="24"/>
      <c r="UBK2" s="24"/>
      <c r="UBL2" s="24"/>
      <c r="UBM2" s="24"/>
      <c r="UBN2" s="24"/>
      <c r="UBO2" s="24"/>
      <c r="UBP2" s="24"/>
      <c r="UBQ2" s="24"/>
      <c r="UBR2" s="24"/>
      <c r="UBS2" s="24"/>
      <c r="UBT2" s="24"/>
      <c r="UBU2" s="24"/>
      <c r="UBV2" s="24"/>
      <c r="UBW2" s="24"/>
      <c r="UBX2" s="24"/>
      <c r="UBY2" s="24"/>
      <c r="UBZ2" s="24"/>
      <c r="UCA2" s="24"/>
      <c r="UCB2" s="24"/>
      <c r="UCC2" s="24"/>
      <c r="UCD2" s="24"/>
      <c r="UCE2" s="24"/>
      <c r="UCF2" s="24"/>
      <c r="UCG2" s="24"/>
      <c r="UCH2" s="24"/>
      <c r="UCI2" s="24"/>
      <c r="UCJ2" s="24"/>
      <c r="UCK2" s="24"/>
      <c r="UCL2" s="24"/>
      <c r="UCM2" s="24"/>
      <c r="UCN2" s="24"/>
      <c r="UCO2" s="24"/>
      <c r="UCP2" s="24"/>
      <c r="UCQ2" s="24"/>
      <c r="UCR2" s="24"/>
      <c r="UCS2" s="24"/>
      <c r="UCT2" s="24"/>
      <c r="UCU2" s="24"/>
      <c r="UCV2" s="24"/>
      <c r="UCW2" s="24"/>
      <c r="UCX2" s="24"/>
      <c r="UCY2" s="24"/>
      <c r="UCZ2" s="24"/>
      <c r="UDA2" s="24"/>
      <c r="UDB2" s="24"/>
      <c r="UDC2" s="24"/>
      <c r="UDD2" s="24"/>
      <c r="UDE2" s="24"/>
      <c r="UDF2" s="24"/>
      <c r="UDG2" s="24"/>
      <c r="UDH2" s="24"/>
      <c r="UDI2" s="24"/>
      <c r="UDJ2" s="24"/>
      <c r="UDK2" s="24"/>
      <c r="UDL2" s="24"/>
      <c r="UDM2" s="24"/>
      <c r="UDN2" s="24"/>
      <c r="UDO2" s="24"/>
      <c r="UDP2" s="24"/>
      <c r="UDQ2" s="24"/>
      <c r="UDR2" s="24"/>
      <c r="UDS2" s="24"/>
      <c r="UDT2" s="24"/>
      <c r="UDU2" s="24"/>
      <c r="UDV2" s="24"/>
      <c r="UDW2" s="24"/>
      <c r="UDX2" s="24"/>
      <c r="UDY2" s="24"/>
      <c r="UDZ2" s="24"/>
      <c r="UEA2" s="24"/>
      <c r="UEB2" s="24"/>
      <c r="UEC2" s="24"/>
      <c r="UED2" s="24"/>
      <c r="UEE2" s="24"/>
      <c r="UEF2" s="24"/>
      <c r="UEG2" s="24"/>
      <c r="UEH2" s="24"/>
      <c r="UEI2" s="24"/>
      <c r="UEJ2" s="24"/>
      <c r="UEK2" s="24"/>
      <c r="UEL2" s="24"/>
      <c r="UEM2" s="24"/>
      <c r="UEN2" s="24"/>
      <c r="UEO2" s="24"/>
      <c r="UEP2" s="24"/>
      <c r="UEQ2" s="24"/>
      <c r="UER2" s="24"/>
      <c r="UES2" s="24"/>
      <c r="UET2" s="24"/>
      <c r="UEU2" s="24"/>
      <c r="UEV2" s="24"/>
      <c r="UEW2" s="24"/>
      <c r="UEX2" s="24"/>
      <c r="UEY2" s="24"/>
      <c r="UEZ2" s="24"/>
      <c r="UFA2" s="24"/>
      <c r="UFB2" s="24"/>
      <c r="UFC2" s="24"/>
      <c r="UFD2" s="24"/>
      <c r="UFE2" s="24"/>
      <c r="UFF2" s="24"/>
      <c r="UFG2" s="24"/>
      <c r="UFH2" s="24"/>
      <c r="UFI2" s="24"/>
      <c r="UFJ2" s="24"/>
      <c r="UFK2" s="24"/>
      <c r="UFL2" s="24"/>
      <c r="UFM2" s="24"/>
      <c r="UFN2" s="24"/>
      <c r="UFO2" s="24"/>
      <c r="UFP2" s="24"/>
      <c r="UFQ2" s="24"/>
      <c r="UFR2" s="24"/>
      <c r="UFS2" s="24"/>
      <c r="UFT2" s="24"/>
      <c r="UFU2" s="24"/>
      <c r="UFV2" s="24"/>
      <c r="UFW2" s="24"/>
      <c r="UFX2" s="24"/>
      <c r="UFY2" s="24"/>
      <c r="UFZ2" s="24"/>
      <c r="UGA2" s="24"/>
      <c r="UGB2" s="24"/>
      <c r="UGC2" s="24"/>
      <c r="UGD2" s="24"/>
      <c r="UGE2" s="24"/>
      <c r="UGF2" s="24"/>
      <c r="UGG2" s="24"/>
      <c r="UGH2" s="24"/>
      <c r="UGI2" s="24"/>
      <c r="UGJ2" s="24"/>
      <c r="UGK2" s="24"/>
      <c r="UGL2" s="24"/>
      <c r="UGM2" s="24"/>
      <c r="UGN2" s="24"/>
      <c r="UGO2" s="24"/>
      <c r="UGP2" s="24"/>
      <c r="UGQ2" s="24"/>
      <c r="UGR2" s="24"/>
      <c r="UGS2" s="24"/>
      <c r="UGT2" s="24"/>
      <c r="UGU2" s="24"/>
      <c r="UGV2" s="24"/>
      <c r="UGW2" s="24"/>
      <c r="UGX2" s="24"/>
      <c r="UGY2" s="24"/>
      <c r="UGZ2" s="24"/>
      <c r="UHA2" s="24"/>
      <c r="UHB2" s="24"/>
      <c r="UHC2" s="24"/>
      <c r="UHD2" s="24"/>
      <c r="UHE2" s="24"/>
      <c r="UHF2" s="24"/>
      <c r="UHG2" s="24"/>
      <c r="UHH2" s="24"/>
      <c r="UHI2" s="24"/>
      <c r="UHJ2" s="24"/>
      <c r="UHK2" s="24"/>
      <c r="UHL2" s="24"/>
      <c r="UHM2" s="24"/>
      <c r="UHN2" s="24"/>
      <c r="UHO2" s="24"/>
      <c r="UHP2" s="24"/>
      <c r="UHQ2" s="24"/>
      <c r="UHR2" s="24"/>
      <c r="UHS2" s="24"/>
      <c r="UHT2" s="24"/>
      <c r="UHU2" s="24"/>
      <c r="UHV2" s="24"/>
      <c r="UHW2" s="24"/>
      <c r="UHX2" s="24"/>
      <c r="UHY2" s="24"/>
      <c r="UHZ2" s="24"/>
      <c r="UIA2" s="24"/>
      <c r="UIB2" s="24"/>
      <c r="UIC2" s="24"/>
      <c r="UID2" s="24"/>
      <c r="UIE2" s="24"/>
      <c r="UIF2" s="24"/>
      <c r="UIG2" s="24"/>
      <c r="UIH2" s="24"/>
      <c r="UII2" s="24"/>
      <c r="UIJ2" s="24"/>
      <c r="UIK2" s="24"/>
      <c r="UIL2" s="24"/>
      <c r="UIM2" s="24"/>
      <c r="UIN2" s="24"/>
      <c r="UIO2" s="24"/>
      <c r="UIP2" s="24"/>
      <c r="UIQ2" s="24"/>
      <c r="UIR2" s="24"/>
      <c r="UIS2" s="24"/>
      <c r="UIT2" s="24"/>
      <c r="UIU2" s="24"/>
      <c r="UIV2" s="24"/>
      <c r="UIW2" s="24"/>
      <c r="UIX2" s="24"/>
      <c r="UIY2" s="24"/>
      <c r="UIZ2" s="24"/>
      <c r="UJA2" s="24"/>
      <c r="UJB2" s="24"/>
      <c r="UJC2" s="24"/>
      <c r="UJD2" s="24"/>
      <c r="UJE2" s="24"/>
      <c r="UJF2" s="24"/>
      <c r="UJG2" s="24"/>
      <c r="UJH2" s="24"/>
      <c r="UJI2" s="24"/>
      <c r="UJJ2" s="24"/>
      <c r="UJK2" s="24"/>
      <c r="UJL2" s="24"/>
      <c r="UJM2" s="24"/>
      <c r="UJN2" s="24"/>
      <c r="UJO2" s="24"/>
      <c r="UJP2" s="24"/>
      <c r="UJQ2" s="24"/>
      <c r="UJR2" s="24"/>
      <c r="UJS2" s="24"/>
      <c r="UJT2" s="24"/>
      <c r="UJU2" s="24"/>
      <c r="UJV2" s="24"/>
      <c r="UJW2" s="24"/>
      <c r="UJX2" s="24"/>
      <c r="UJY2" s="24"/>
      <c r="UJZ2" s="24"/>
      <c r="UKA2" s="24"/>
      <c r="UKB2" s="24"/>
      <c r="UKC2" s="24"/>
      <c r="UKD2" s="24"/>
      <c r="UKE2" s="24"/>
      <c r="UKF2" s="24"/>
      <c r="UKG2" s="24"/>
      <c r="UKH2" s="24"/>
      <c r="UKI2" s="24"/>
      <c r="UKJ2" s="24"/>
      <c r="UKK2" s="24"/>
      <c r="UKL2" s="24"/>
      <c r="UKM2" s="24"/>
      <c r="UKN2" s="24"/>
      <c r="UKO2" s="24"/>
      <c r="UKP2" s="24"/>
      <c r="UKQ2" s="24"/>
      <c r="UKR2" s="24"/>
      <c r="UKS2" s="24"/>
      <c r="UKT2" s="24"/>
      <c r="UKU2" s="24"/>
      <c r="UKV2" s="24"/>
      <c r="UKW2" s="24"/>
      <c r="UKX2" s="24"/>
      <c r="UKY2" s="24"/>
      <c r="UKZ2" s="24"/>
      <c r="ULA2" s="24"/>
      <c r="ULB2" s="24"/>
      <c r="ULC2" s="24"/>
      <c r="ULD2" s="24"/>
      <c r="ULE2" s="24"/>
      <c r="ULF2" s="24"/>
      <c r="ULG2" s="24"/>
      <c r="ULH2" s="24"/>
      <c r="ULI2" s="24"/>
      <c r="ULJ2" s="24"/>
      <c r="ULK2" s="24"/>
      <c r="ULL2" s="24"/>
      <c r="ULM2" s="24"/>
      <c r="ULN2" s="24"/>
      <c r="ULO2" s="24"/>
      <c r="ULP2" s="24"/>
      <c r="ULQ2" s="24"/>
      <c r="ULR2" s="24"/>
      <c r="ULS2" s="24"/>
      <c r="ULT2" s="24"/>
      <c r="ULU2" s="24"/>
      <c r="ULV2" s="24"/>
      <c r="ULW2" s="24"/>
      <c r="ULX2" s="24"/>
      <c r="ULY2" s="24"/>
      <c r="ULZ2" s="24"/>
      <c r="UMA2" s="24"/>
      <c r="UMB2" s="24"/>
      <c r="UMC2" s="24"/>
      <c r="UMD2" s="24"/>
      <c r="UME2" s="24"/>
      <c r="UMF2" s="24"/>
      <c r="UMG2" s="24"/>
      <c r="UMH2" s="24"/>
      <c r="UMI2" s="24"/>
      <c r="UMJ2" s="24"/>
      <c r="UMK2" s="24"/>
      <c r="UML2" s="24"/>
      <c r="UMM2" s="24"/>
      <c r="UMN2" s="24"/>
      <c r="UMO2" s="24"/>
      <c r="UMP2" s="24"/>
      <c r="UMQ2" s="24"/>
      <c r="UMR2" s="24"/>
      <c r="UMS2" s="24"/>
      <c r="UMT2" s="24"/>
      <c r="UMU2" s="24"/>
      <c r="UMV2" s="24"/>
      <c r="UMW2" s="24"/>
      <c r="UMX2" s="24"/>
      <c r="UMY2" s="24"/>
      <c r="UMZ2" s="24"/>
      <c r="UNA2" s="24"/>
      <c r="UNB2" s="24"/>
      <c r="UNC2" s="24"/>
      <c r="UND2" s="24"/>
      <c r="UNE2" s="24"/>
      <c r="UNF2" s="24"/>
      <c r="UNG2" s="24"/>
      <c r="UNH2" s="24"/>
      <c r="UNI2" s="24"/>
      <c r="UNJ2" s="24"/>
      <c r="UNK2" s="24"/>
      <c r="UNL2" s="24"/>
      <c r="UNM2" s="24"/>
      <c r="UNN2" s="24"/>
      <c r="UNO2" s="24"/>
      <c r="UNP2" s="24"/>
      <c r="UNQ2" s="24"/>
      <c r="UNR2" s="24"/>
      <c r="UNS2" s="24"/>
      <c r="UNT2" s="24"/>
      <c r="UNU2" s="24"/>
      <c r="UNV2" s="24"/>
      <c r="UNW2" s="24"/>
      <c r="UNX2" s="24"/>
      <c r="UNY2" s="24"/>
      <c r="UNZ2" s="24"/>
      <c r="UOA2" s="24"/>
      <c r="UOB2" s="24"/>
      <c r="UOC2" s="24"/>
      <c r="UOD2" s="24"/>
      <c r="UOE2" s="24"/>
      <c r="UOF2" s="24"/>
      <c r="UOG2" s="24"/>
      <c r="UOH2" s="24"/>
      <c r="UOI2" s="24"/>
      <c r="UOJ2" s="24"/>
      <c r="UOK2" s="24"/>
      <c r="UOL2" s="24"/>
      <c r="UOM2" s="24"/>
      <c r="UON2" s="24"/>
      <c r="UOO2" s="24"/>
      <c r="UOP2" s="24"/>
      <c r="UOQ2" s="24"/>
      <c r="UOR2" s="24"/>
      <c r="UOS2" s="24"/>
      <c r="UOT2" s="24"/>
      <c r="UOU2" s="24"/>
      <c r="UOV2" s="24"/>
      <c r="UOW2" s="24"/>
      <c r="UOX2" s="24"/>
      <c r="UOY2" s="24"/>
      <c r="UOZ2" s="24"/>
      <c r="UPA2" s="24"/>
      <c r="UPB2" s="24"/>
      <c r="UPC2" s="24"/>
      <c r="UPD2" s="24"/>
      <c r="UPE2" s="24"/>
      <c r="UPF2" s="24"/>
      <c r="UPG2" s="24"/>
      <c r="UPH2" s="24"/>
      <c r="UPI2" s="24"/>
      <c r="UPJ2" s="24"/>
      <c r="UPK2" s="24"/>
      <c r="UPL2" s="24"/>
      <c r="UPM2" s="24"/>
      <c r="UPN2" s="24"/>
      <c r="UPO2" s="24"/>
      <c r="UPP2" s="24"/>
      <c r="UPQ2" s="24"/>
      <c r="UPR2" s="24"/>
      <c r="UPS2" s="24"/>
      <c r="UPT2" s="24"/>
      <c r="UPU2" s="24"/>
      <c r="UPV2" s="24"/>
      <c r="UPW2" s="24"/>
      <c r="UPX2" s="24"/>
      <c r="UPY2" s="24"/>
      <c r="UPZ2" s="24"/>
      <c r="UQA2" s="24"/>
      <c r="UQB2" s="24"/>
      <c r="UQC2" s="24"/>
      <c r="UQD2" s="24"/>
      <c r="UQE2" s="24"/>
      <c r="UQF2" s="24"/>
      <c r="UQG2" s="24"/>
      <c r="UQH2" s="24"/>
      <c r="UQI2" s="24"/>
      <c r="UQJ2" s="24"/>
      <c r="UQK2" s="24"/>
      <c r="UQL2" s="24"/>
      <c r="UQM2" s="24"/>
      <c r="UQN2" s="24"/>
      <c r="UQO2" s="24"/>
      <c r="UQP2" s="24"/>
      <c r="UQQ2" s="24"/>
      <c r="UQR2" s="24"/>
      <c r="UQS2" s="24"/>
      <c r="UQT2" s="24"/>
      <c r="UQU2" s="24"/>
      <c r="UQV2" s="24"/>
      <c r="UQW2" s="24"/>
      <c r="UQX2" s="24"/>
      <c r="UQY2" s="24"/>
      <c r="UQZ2" s="24"/>
      <c r="URA2" s="24"/>
      <c r="URB2" s="24"/>
      <c r="URC2" s="24"/>
      <c r="URD2" s="24"/>
      <c r="URE2" s="24"/>
      <c r="URF2" s="24"/>
      <c r="URG2" s="24"/>
      <c r="URH2" s="24"/>
      <c r="URI2" s="24"/>
      <c r="URJ2" s="24"/>
      <c r="URK2" s="24"/>
      <c r="URL2" s="24"/>
      <c r="URM2" s="24"/>
      <c r="URN2" s="24"/>
      <c r="URO2" s="24"/>
      <c r="URP2" s="24"/>
      <c r="URQ2" s="24"/>
      <c r="URR2" s="24"/>
      <c r="URS2" s="24"/>
      <c r="URT2" s="24"/>
      <c r="URU2" s="24"/>
      <c r="URV2" s="24"/>
      <c r="URW2" s="24"/>
      <c r="URX2" s="24"/>
      <c r="URY2" s="24"/>
      <c r="URZ2" s="24"/>
      <c r="USA2" s="24"/>
      <c r="USB2" s="24"/>
      <c r="USC2" s="24"/>
      <c r="USD2" s="24"/>
      <c r="USE2" s="24"/>
      <c r="USF2" s="24"/>
      <c r="USG2" s="24"/>
      <c r="USH2" s="24"/>
      <c r="USI2" s="24"/>
      <c r="USJ2" s="24"/>
      <c r="USK2" s="24"/>
      <c r="USL2" s="24"/>
      <c r="USM2" s="24"/>
      <c r="USN2" s="24"/>
      <c r="USO2" s="24"/>
      <c r="USP2" s="24"/>
      <c r="USQ2" s="24"/>
      <c r="USR2" s="24"/>
      <c r="USS2" s="24"/>
      <c r="UST2" s="24"/>
      <c r="USU2" s="24"/>
      <c r="USV2" s="24"/>
      <c r="USW2" s="24"/>
      <c r="USX2" s="24"/>
      <c r="USY2" s="24"/>
      <c r="USZ2" s="24"/>
      <c r="UTA2" s="24"/>
      <c r="UTB2" s="24"/>
      <c r="UTC2" s="24"/>
      <c r="UTD2" s="24"/>
      <c r="UTE2" s="24"/>
      <c r="UTF2" s="24"/>
      <c r="UTG2" s="24"/>
      <c r="UTH2" s="24"/>
      <c r="UTI2" s="24"/>
      <c r="UTJ2" s="24"/>
      <c r="UTK2" s="24"/>
      <c r="UTL2" s="24"/>
      <c r="UTM2" s="24"/>
      <c r="UTN2" s="24"/>
      <c r="UTO2" s="24"/>
      <c r="UTP2" s="24"/>
      <c r="UTQ2" s="24"/>
      <c r="UTR2" s="24"/>
      <c r="UTS2" s="24"/>
      <c r="UTT2" s="24"/>
      <c r="UTU2" s="24"/>
      <c r="UTV2" s="24"/>
      <c r="UTW2" s="24"/>
      <c r="UTX2" s="24"/>
      <c r="UTY2" s="24"/>
      <c r="UTZ2" s="24"/>
      <c r="UUA2" s="24"/>
      <c r="UUB2" s="24"/>
      <c r="UUC2" s="24"/>
      <c r="UUD2" s="24"/>
      <c r="UUE2" s="24"/>
      <c r="UUF2" s="24"/>
      <c r="UUG2" s="24"/>
      <c r="UUH2" s="24"/>
      <c r="UUI2" s="24"/>
      <c r="UUJ2" s="24"/>
      <c r="UUK2" s="24"/>
      <c r="UUL2" s="24"/>
      <c r="UUM2" s="24"/>
      <c r="UUN2" s="24"/>
      <c r="UUO2" s="24"/>
      <c r="UUP2" s="24"/>
      <c r="UUQ2" s="24"/>
      <c r="UUR2" s="24"/>
      <c r="UUS2" s="24"/>
      <c r="UUT2" s="24"/>
      <c r="UUU2" s="24"/>
      <c r="UUV2" s="24"/>
      <c r="UUW2" s="24"/>
      <c r="UUX2" s="24"/>
      <c r="UUY2" s="24"/>
      <c r="UUZ2" s="24"/>
      <c r="UVA2" s="24"/>
      <c r="UVB2" s="24"/>
      <c r="UVC2" s="24"/>
      <c r="UVD2" s="24"/>
      <c r="UVE2" s="24"/>
      <c r="UVF2" s="24"/>
      <c r="UVG2" s="24"/>
      <c r="UVH2" s="24"/>
      <c r="UVI2" s="24"/>
      <c r="UVJ2" s="24"/>
      <c r="UVK2" s="24"/>
      <c r="UVL2" s="24"/>
      <c r="UVM2" s="24"/>
      <c r="UVN2" s="24"/>
      <c r="UVO2" s="24"/>
      <c r="UVP2" s="24"/>
      <c r="UVQ2" s="24"/>
      <c r="UVR2" s="24"/>
      <c r="UVS2" s="24"/>
      <c r="UVT2" s="24"/>
      <c r="UVU2" s="24"/>
      <c r="UVV2" s="24"/>
      <c r="UVW2" s="24"/>
      <c r="UVX2" s="24"/>
      <c r="UVY2" s="24"/>
      <c r="UVZ2" s="24"/>
      <c r="UWA2" s="24"/>
      <c r="UWB2" s="24"/>
      <c r="UWC2" s="24"/>
      <c r="UWD2" s="24"/>
      <c r="UWE2" s="24"/>
      <c r="UWF2" s="24"/>
      <c r="UWG2" s="24"/>
      <c r="UWH2" s="24"/>
      <c r="UWI2" s="24"/>
      <c r="UWJ2" s="24"/>
      <c r="UWK2" s="24"/>
      <c r="UWL2" s="24"/>
      <c r="UWM2" s="24"/>
      <c r="UWN2" s="24"/>
      <c r="UWO2" s="24"/>
      <c r="UWP2" s="24"/>
      <c r="UWQ2" s="24"/>
      <c r="UWR2" s="24"/>
      <c r="UWS2" s="24"/>
      <c r="UWT2" s="24"/>
      <c r="UWU2" s="24"/>
      <c r="UWV2" s="24"/>
      <c r="UWW2" s="24"/>
      <c r="UWX2" s="24"/>
      <c r="UWY2" s="24"/>
      <c r="UWZ2" s="24"/>
      <c r="UXA2" s="24"/>
      <c r="UXB2" s="24"/>
      <c r="UXC2" s="24"/>
      <c r="UXD2" s="24"/>
      <c r="UXE2" s="24"/>
      <c r="UXF2" s="24"/>
      <c r="UXG2" s="24"/>
      <c r="UXH2" s="24"/>
      <c r="UXI2" s="24"/>
      <c r="UXJ2" s="24"/>
      <c r="UXK2" s="24"/>
      <c r="UXL2" s="24"/>
      <c r="UXM2" s="24"/>
      <c r="UXN2" s="24"/>
      <c r="UXO2" s="24"/>
      <c r="UXP2" s="24"/>
      <c r="UXQ2" s="24"/>
      <c r="UXR2" s="24"/>
      <c r="UXS2" s="24"/>
      <c r="UXT2" s="24"/>
      <c r="UXU2" s="24"/>
      <c r="UXV2" s="24"/>
      <c r="UXW2" s="24"/>
      <c r="UXX2" s="24"/>
      <c r="UXY2" s="24"/>
      <c r="UXZ2" s="24"/>
      <c r="UYA2" s="24"/>
      <c r="UYB2" s="24"/>
      <c r="UYC2" s="24"/>
      <c r="UYD2" s="24"/>
      <c r="UYE2" s="24"/>
      <c r="UYF2" s="24"/>
      <c r="UYG2" s="24"/>
      <c r="UYH2" s="24"/>
      <c r="UYI2" s="24"/>
      <c r="UYJ2" s="24"/>
      <c r="UYK2" s="24"/>
      <c r="UYL2" s="24"/>
      <c r="UYM2" s="24"/>
      <c r="UYN2" s="24"/>
      <c r="UYO2" s="24"/>
      <c r="UYP2" s="24"/>
      <c r="UYQ2" s="24"/>
      <c r="UYR2" s="24"/>
      <c r="UYS2" s="24"/>
      <c r="UYT2" s="24"/>
      <c r="UYU2" s="24"/>
      <c r="UYV2" s="24"/>
      <c r="UYW2" s="24"/>
      <c r="UYX2" s="24"/>
      <c r="UYY2" s="24"/>
      <c r="UYZ2" s="24"/>
      <c r="UZA2" s="24"/>
      <c r="UZB2" s="24"/>
      <c r="UZC2" s="24"/>
      <c r="UZD2" s="24"/>
      <c r="UZE2" s="24"/>
      <c r="UZF2" s="24"/>
      <c r="UZG2" s="24"/>
      <c r="UZH2" s="24"/>
      <c r="UZI2" s="24"/>
      <c r="UZJ2" s="24"/>
      <c r="UZK2" s="24"/>
      <c r="UZL2" s="24"/>
      <c r="UZM2" s="24"/>
      <c r="UZN2" s="24"/>
      <c r="UZO2" s="24"/>
      <c r="UZP2" s="24"/>
      <c r="UZQ2" s="24"/>
      <c r="UZR2" s="24"/>
      <c r="UZS2" s="24"/>
      <c r="UZT2" s="24"/>
      <c r="UZU2" s="24"/>
      <c r="UZV2" s="24"/>
      <c r="UZW2" s="24"/>
      <c r="UZX2" s="24"/>
      <c r="UZY2" s="24"/>
      <c r="UZZ2" s="24"/>
      <c r="VAA2" s="24"/>
      <c r="VAB2" s="24"/>
      <c r="VAC2" s="24"/>
      <c r="VAD2" s="24"/>
      <c r="VAE2" s="24"/>
      <c r="VAF2" s="24"/>
      <c r="VAG2" s="24"/>
      <c r="VAH2" s="24"/>
      <c r="VAI2" s="24"/>
      <c r="VAJ2" s="24"/>
      <c r="VAK2" s="24"/>
      <c r="VAL2" s="24"/>
      <c r="VAM2" s="24"/>
      <c r="VAN2" s="24"/>
      <c r="VAO2" s="24"/>
      <c r="VAP2" s="24"/>
      <c r="VAQ2" s="24"/>
      <c r="VAR2" s="24"/>
      <c r="VAS2" s="24"/>
      <c r="VAT2" s="24"/>
      <c r="VAU2" s="24"/>
      <c r="VAV2" s="24"/>
      <c r="VAW2" s="24"/>
      <c r="VAX2" s="24"/>
      <c r="VAY2" s="24"/>
      <c r="VAZ2" s="24"/>
      <c r="VBA2" s="24"/>
      <c r="VBB2" s="24"/>
      <c r="VBC2" s="24"/>
      <c r="VBD2" s="24"/>
      <c r="VBE2" s="24"/>
      <c r="VBF2" s="24"/>
      <c r="VBG2" s="24"/>
      <c r="VBH2" s="24"/>
      <c r="VBI2" s="24"/>
      <c r="VBJ2" s="24"/>
      <c r="VBK2" s="24"/>
      <c r="VBL2" s="24"/>
      <c r="VBM2" s="24"/>
      <c r="VBN2" s="24"/>
      <c r="VBO2" s="24"/>
      <c r="VBP2" s="24"/>
      <c r="VBQ2" s="24"/>
      <c r="VBR2" s="24"/>
      <c r="VBS2" s="24"/>
      <c r="VBT2" s="24"/>
      <c r="VBU2" s="24"/>
      <c r="VBV2" s="24"/>
      <c r="VBW2" s="24"/>
      <c r="VBX2" s="24"/>
      <c r="VBY2" s="24"/>
      <c r="VBZ2" s="24"/>
      <c r="VCA2" s="24"/>
      <c r="VCB2" s="24"/>
      <c r="VCC2" s="24"/>
      <c r="VCD2" s="24"/>
      <c r="VCE2" s="24"/>
      <c r="VCF2" s="24"/>
      <c r="VCG2" s="24"/>
      <c r="VCH2" s="24"/>
      <c r="VCI2" s="24"/>
      <c r="VCJ2" s="24"/>
      <c r="VCK2" s="24"/>
      <c r="VCL2" s="24"/>
      <c r="VCM2" s="24"/>
      <c r="VCN2" s="24"/>
      <c r="VCO2" s="24"/>
      <c r="VCP2" s="24"/>
      <c r="VCQ2" s="24"/>
      <c r="VCR2" s="24"/>
      <c r="VCS2" s="24"/>
      <c r="VCT2" s="24"/>
      <c r="VCU2" s="24"/>
      <c r="VCV2" s="24"/>
      <c r="VCW2" s="24"/>
      <c r="VCX2" s="24"/>
      <c r="VCY2" s="24"/>
      <c r="VCZ2" s="24"/>
      <c r="VDA2" s="24"/>
      <c r="VDB2" s="24"/>
      <c r="VDC2" s="24"/>
      <c r="VDD2" s="24"/>
      <c r="VDE2" s="24"/>
      <c r="VDF2" s="24"/>
      <c r="VDG2" s="24"/>
      <c r="VDH2" s="24"/>
      <c r="VDI2" s="24"/>
      <c r="VDJ2" s="24"/>
      <c r="VDK2" s="24"/>
      <c r="VDL2" s="24"/>
      <c r="VDM2" s="24"/>
      <c r="VDN2" s="24"/>
      <c r="VDO2" s="24"/>
      <c r="VDP2" s="24"/>
      <c r="VDQ2" s="24"/>
      <c r="VDR2" s="24"/>
      <c r="VDS2" s="24"/>
      <c r="VDT2" s="24"/>
      <c r="VDU2" s="24"/>
      <c r="VDV2" s="24"/>
      <c r="VDW2" s="24"/>
      <c r="VDX2" s="24"/>
      <c r="VDY2" s="24"/>
      <c r="VDZ2" s="24"/>
      <c r="VEA2" s="24"/>
      <c r="VEB2" s="24"/>
      <c r="VEC2" s="24"/>
      <c r="VED2" s="24"/>
      <c r="VEE2" s="24"/>
      <c r="VEF2" s="24"/>
      <c r="VEG2" s="24"/>
      <c r="VEH2" s="24"/>
      <c r="VEI2" s="24"/>
      <c r="VEJ2" s="24"/>
      <c r="VEK2" s="24"/>
      <c r="VEL2" s="24"/>
      <c r="VEM2" s="24"/>
      <c r="VEN2" s="24"/>
      <c r="VEO2" s="24"/>
      <c r="VEP2" s="24"/>
      <c r="VEQ2" s="24"/>
      <c r="VER2" s="24"/>
      <c r="VES2" s="24"/>
      <c r="VET2" s="24"/>
      <c r="VEU2" s="24"/>
      <c r="VEV2" s="24"/>
      <c r="VEW2" s="24"/>
      <c r="VEX2" s="24"/>
      <c r="VEY2" s="24"/>
      <c r="VEZ2" s="24"/>
      <c r="VFA2" s="24"/>
      <c r="VFB2" s="24"/>
      <c r="VFC2" s="24"/>
      <c r="VFD2" s="24"/>
      <c r="VFE2" s="24"/>
      <c r="VFF2" s="24"/>
      <c r="VFG2" s="24"/>
      <c r="VFH2" s="24"/>
      <c r="VFI2" s="24"/>
      <c r="VFJ2" s="24"/>
      <c r="VFK2" s="24"/>
      <c r="VFL2" s="24"/>
      <c r="VFM2" s="24"/>
      <c r="VFN2" s="24"/>
      <c r="VFO2" s="24"/>
      <c r="VFP2" s="24"/>
      <c r="VFQ2" s="24"/>
      <c r="VFR2" s="24"/>
      <c r="VFS2" s="24"/>
      <c r="VFT2" s="24"/>
      <c r="VFU2" s="24"/>
      <c r="VFV2" s="24"/>
      <c r="VFW2" s="24"/>
      <c r="VFX2" s="24"/>
      <c r="VFY2" s="24"/>
      <c r="VFZ2" s="24"/>
      <c r="VGA2" s="24"/>
      <c r="VGB2" s="24"/>
      <c r="VGC2" s="24"/>
      <c r="VGD2" s="24"/>
      <c r="VGE2" s="24"/>
      <c r="VGF2" s="24"/>
      <c r="VGG2" s="24"/>
      <c r="VGH2" s="24"/>
      <c r="VGI2" s="24"/>
      <c r="VGJ2" s="24"/>
      <c r="VGK2" s="24"/>
      <c r="VGL2" s="24"/>
      <c r="VGM2" s="24"/>
      <c r="VGN2" s="24"/>
      <c r="VGO2" s="24"/>
      <c r="VGP2" s="24"/>
      <c r="VGQ2" s="24"/>
      <c r="VGR2" s="24"/>
      <c r="VGS2" s="24"/>
      <c r="VGT2" s="24"/>
      <c r="VGU2" s="24"/>
      <c r="VGV2" s="24"/>
      <c r="VGW2" s="24"/>
      <c r="VGX2" s="24"/>
      <c r="VGY2" s="24"/>
      <c r="VGZ2" s="24"/>
      <c r="VHA2" s="24"/>
      <c r="VHB2" s="24"/>
      <c r="VHC2" s="24"/>
      <c r="VHD2" s="24"/>
      <c r="VHE2" s="24"/>
      <c r="VHF2" s="24"/>
      <c r="VHG2" s="24"/>
      <c r="VHH2" s="24"/>
      <c r="VHI2" s="24"/>
      <c r="VHJ2" s="24"/>
      <c r="VHK2" s="24"/>
      <c r="VHL2" s="24"/>
      <c r="VHM2" s="24"/>
      <c r="VHN2" s="24"/>
      <c r="VHO2" s="24"/>
      <c r="VHP2" s="24"/>
      <c r="VHQ2" s="24"/>
      <c r="VHR2" s="24"/>
      <c r="VHS2" s="24"/>
      <c r="VHT2" s="24"/>
      <c r="VHU2" s="24"/>
      <c r="VHV2" s="24"/>
      <c r="VHW2" s="24"/>
      <c r="VHX2" s="24"/>
      <c r="VHY2" s="24"/>
      <c r="VHZ2" s="24"/>
      <c r="VIA2" s="24"/>
      <c r="VIB2" s="24"/>
      <c r="VIC2" s="24"/>
      <c r="VID2" s="24"/>
      <c r="VIE2" s="24"/>
      <c r="VIF2" s="24"/>
      <c r="VIG2" s="24"/>
      <c r="VIH2" s="24"/>
      <c r="VII2" s="24"/>
      <c r="VIJ2" s="24"/>
      <c r="VIK2" s="24"/>
      <c r="VIL2" s="24"/>
      <c r="VIM2" s="24"/>
      <c r="VIN2" s="24"/>
      <c r="VIO2" s="24"/>
      <c r="VIP2" s="24"/>
      <c r="VIQ2" s="24"/>
      <c r="VIR2" s="24"/>
      <c r="VIS2" s="24"/>
      <c r="VIT2" s="24"/>
      <c r="VIU2" s="24"/>
      <c r="VIV2" s="24"/>
      <c r="VIW2" s="24"/>
      <c r="VIX2" s="24"/>
      <c r="VIY2" s="24"/>
      <c r="VIZ2" s="24"/>
      <c r="VJA2" s="24"/>
      <c r="VJB2" s="24"/>
      <c r="VJC2" s="24"/>
      <c r="VJD2" s="24"/>
      <c r="VJE2" s="24"/>
      <c r="VJF2" s="24"/>
      <c r="VJG2" s="24"/>
      <c r="VJH2" s="24"/>
      <c r="VJI2" s="24"/>
      <c r="VJJ2" s="24"/>
      <c r="VJK2" s="24"/>
      <c r="VJL2" s="24"/>
      <c r="VJM2" s="24"/>
      <c r="VJN2" s="24"/>
      <c r="VJO2" s="24"/>
      <c r="VJP2" s="24"/>
      <c r="VJQ2" s="24"/>
      <c r="VJR2" s="24"/>
      <c r="VJS2" s="24"/>
      <c r="VJT2" s="24"/>
      <c r="VJU2" s="24"/>
      <c r="VJV2" s="24"/>
      <c r="VJW2" s="24"/>
      <c r="VJX2" s="24"/>
      <c r="VJY2" s="24"/>
      <c r="VJZ2" s="24"/>
      <c r="VKA2" s="24"/>
      <c r="VKB2" s="24"/>
      <c r="VKC2" s="24"/>
      <c r="VKD2" s="24"/>
      <c r="VKE2" s="24"/>
      <c r="VKF2" s="24"/>
      <c r="VKG2" s="24"/>
      <c r="VKH2" s="24"/>
      <c r="VKI2" s="24"/>
      <c r="VKJ2" s="24"/>
      <c r="VKK2" s="24"/>
      <c r="VKL2" s="24"/>
      <c r="VKM2" s="24"/>
      <c r="VKN2" s="24"/>
      <c r="VKO2" s="24"/>
      <c r="VKP2" s="24"/>
      <c r="VKQ2" s="24"/>
      <c r="VKR2" s="24"/>
      <c r="VKS2" s="24"/>
      <c r="VKT2" s="24"/>
      <c r="VKU2" s="24"/>
      <c r="VKV2" s="24"/>
      <c r="VKW2" s="24"/>
      <c r="VKX2" s="24"/>
      <c r="VKY2" s="24"/>
      <c r="VKZ2" s="24"/>
      <c r="VLA2" s="24"/>
      <c r="VLB2" s="24"/>
      <c r="VLC2" s="24"/>
      <c r="VLD2" s="24"/>
      <c r="VLE2" s="24"/>
      <c r="VLF2" s="24"/>
      <c r="VLG2" s="24"/>
      <c r="VLH2" s="24"/>
      <c r="VLI2" s="24"/>
      <c r="VLJ2" s="24"/>
      <c r="VLK2" s="24"/>
      <c r="VLL2" s="24"/>
      <c r="VLM2" s="24"/>
      <c r="VLN2" s="24"/>
      <c r="VLO2" s="24"/>
      <c r="VLP2" s="24"/>
      <c r="VLQ2" s="24"/>
      <c r="VLR2" s="24"/>
      <c r="VLS2" s="24"/>
      <c r="VLT2" s="24"/>
      <c r="VLU2" s="24"/>
      <c r="VLV2" s="24"/>
      <c r="VLW2" s="24"/>
      <c r="VLX2" s="24"/>
      <c r="VLY2" s="24"/>
      <c r="VLZ2" s="24"/>
      <c r="VMA2" s="24"/>
      <c r="VMB2" s="24"/>
      <c r="VMC2" s="24"/>
      <c r="VMD2" s="24"/>
      <c r="VME2" s="24"/>
      <c r="VMF2" s="24"/>
      <c r="VMG2" s="24"/>
      <c r="VMH2" s="24"/>
      <c r="VMI2" s="24"/>
      <c r="VMJ2" s="24"/>
      <c r="VMK2" s="24"/>
      <c r="VML2" s="24"/>
      <c r="VMM2" s="24"/>
      <c r="VMN2" s="24"/>
      <c r="VMO2" s="24"/>
      <c r="VMP2" s="24"/>
      <c r="VMQ2" s="24"/>
      <c r="VMR2" s="24"/>
      <c r="VMS2" s="24"/>
      <c r="VMT2" s="24"/>
      <c r="VMU2" s="24"/>
      <c r="VMV2" s="24"/>
      <c r="VMW2" s="24"/>
      <c r="VMX2" s="24"/>
      <c r="VMY2" s="24"/>
      <c r="VMZ2" s="24"/>
      <c r="VNA2" s="24"/>
      <c r="VNB2" s="24"/>
      <c r="VNC2" s="24"/>
      <c r="VND2" s="24"/>
      <c r="VNE2" s="24"/>
      <c r="VNF2" s="24"/>
      <c r="VNG2" s="24"/>
      <c r="VNH2" s="24"/>
      <c r="VNI2" s="24"/>
      <c r="VNJ2" s="24"/>
      <c r="VNK2" s="24"/>
      <c r="VNL2" s="24"/>
      <c r="VNM2" s="24"/>
      <c r="VNN2" s="24"/>
      <c r="VNO2" s="24"/>
      <c r="VNP2" s="24"/>
      <c r="VNQ2" s="24"/>
      <c r="VNR2" s="24"/>
      <c r="VNS2" s="24"/>
      <c r="VNT2" s="24"/>
      <c r="VNU2" s="24"/>
      <c r="VNV2" s="24"/>
      <c r="VNW2" s="24"/>
      <c r="VNX2" s="24"/>
      <c r="VNY2" s="24"/>
      <c r="VNZ2" s="24"/>
      <c r="VOA2" s="24"/>
      <c r="VOB2" s="24"/>
      <c r="VOC2" s="24"/>
      <c r="VOD2" s="24"/>
      <c r="VOE2" s="24"/>
      <c r="VOF2" s="24"/>
      <c r="VOG2" s="24"/>
      <c r="VOH2" s="24"/>
      <c r="VOI2" s="24"/>
      <c r="VOJ2" s="24"/>
      <c r="VOK2" s="24"/>
      <c r="VOL2" s="24"/>
      <c r="VOM2" s="24"/>
      <c r="VON2" s="24"/>
      <c r="VOO2" s="24"/>
      <c r="VOP2" s="24"/>
      <c r="VOQ2" s="24"/>
      <c r="VOR2" s="24"/>
      <c r="VOS2" s="24"/>
      <c r="VOT2" s="24"/>
      <c r="VOU2" s="24"/>
      <c r="VOV2" s="24"/>
      <c r="VOW2" s="24"/>
      <c r="VOX2" s="24"/>
      <c r="VOY2" s="24"/>
      <c r="VOZ2" s="24"/>
      <c r="VPA2" s="24"/>
      <c r="VPB2" s="24"/>
      <c r="VPC2" s="24"/>
      <c r="VPD2" s="24"/>
      <c r="VPE2" s="24"/>
      <c r="VPF2" s="24"/>
      <c r="VPG2" s="24"/>
      <c r="VPH2" s="24"/>
      <c r="VPI2" s="24"/>
      <c r="VPJ2" s="24"/>
      <c r="VPK2" s="24"/>
      <c r="VPL2" s="24"/>
      <c r="VPM2" s="24"/>
      <c r="VPN2" s="24"/>
      <c r="VPO2" s="24"/>
      <c r="VPP2" s="24"/>
      <c r="VPQ2" s="24"/>
      <c r="VPR2" s="24"/>
      <c r="VPS2" s="24"/>
      <c r="VPT2" s="24"/>
      <c r="VPU2" s="24"/>
      <c r="VPV2" s="24"/>
      <c r="VPW2" s="24"/>
      <c r="VPX2" s="24"/>
      <c r="VPY2" s="24"/>
      <c r="VPZ2" s="24"/>
      <c r="VQA2" s="24"/>
      <c r="VQB2" s="24"/>
      <c r="VQC2" s="24"/>
      <c r="VQD2" s="24"/>
      <c r="VQE2" s="24"/>
      <c r="VQF2" s="24"/>
      <c r="VQG2" s="24"/>
      <c r="VQH2" s="24"/>
      <c r="VQI2" s="24"/>
      <c r="VQJ2" s="24"/>
      <c r="VQK2" s="24"/>
      <c r="VQL2" s="24"/>
      <c r="VQM2" s="24"/>
      <c r="VQN2" s="24"/>
      <c r="VQO2" s="24"/>
      <c r="VQP2" s="24"/>
      <c r="VQQ2" s="24"/>
      <c r="VQR2" s="24"/>
      <c r="VQS2" s="24"/>
      <c r="VQT2" s="24"/>
      <c r="VQU2" s="24"/>
      <c r="VQV2" s="24"/>
      <c r="VQW2" s="24"/>
      <c r="VQX2" s="24"/>
      <c r="VQY2" s="24"/>
      <c r="VQZ2" s="24"/>
      <c r="VRA2" s="24"/>
      <c r="VRB2" s="24"/>
      <c r="VRC2" s="24"/>
      <c r="VRD2" s="24"/>
      <c r="VRE2" s="24"/>
      <c r="VRF2" s="24"/>
      <c r="VRG2" s="24"/>
      <c r="VRH2" s="24"/>
      <c r="VRI2" s="24"/>
      <c r="VRJ2" s="24"/>
      <c r="VRK2" s="24"/>
      <c r="VRL2" s="24"/>
      <c r="VRM2" s="24"/>
      <c r="VRN2" s="24"/>
      <c r="VRO2" s="24"/>
      <c r="VRP2" s="24"/>
      <c r="VRQ2" s="24"/>
      <c r="VRR2" s="24"/>
      <c r="VRS2" s="24"/>
      <c r="VRT2" s="24"/>
      <c r="VRU2" s="24"/>
      <c r="VRV2" s="24"/>
      <c r="VRW2" s="24"/>
      <c r="VRX2" s="24"/>
      <c r="VRY2" s="24"/>
      <c r="VRZ2" s="24"/>
      <c r="VSA2" s="24"/>
      <c r="VSB2" s="24"/>
      <c r="VSC2" s="24"/>
      <c r="VSD2" s="24"/>
      <c r="VSE2" s="24"/>
      <c r="VSF2" s="24"/>
      <c r="VSG2" s="24"/>
      <c r="VSH2" s="24"/>
      <c r="VSI2" s="24"/>
      <c r="VSJ2" s="24"/>
      <c r="VSK2" s="24"/>
      <c r="VSL2" s="24"/>
      <c r="VSM2" s="24"/>
      <c r="VSN2" s="24"/>
      <c r="VSO2" s="24"/>
      <c r="VSP2" s="24"/>
      <c r="VSQ2" s="24"/>
      <c r="VSR2" s="24"/>
      <c r="VSS2" s="24"/>
      <c r="VST2" s="24"/>
      <c r="VSU2" s="24"/>
      <c r="VSV2" s="24"/>
      <c r="VSW2" s="24"/>
      <c r="VSX2" s="24"/>
      <c r="VSY2" s="24"/>
      <c r="VSZ2" s="24"/>
      <c r="VTA2" s="24"/>
      <c r="VTB2" s="24"/>
      <c r="VTC2" s="24"/>
      <c r="VTD2" s="24"/>
      <c r="VTE2" s="24"/>
      <c r="VTF2" s="24"/>
      <c r="VTG2" s="24"/>
      <c r="VTH2" s="24"/>
      <c r="VTI2" s="24"/>
      <c r="VTJ2" s="24"/>
      <c r="VTK2" s="24"/>
      <c r="VTL2" s="24"/>
      <c r="VTM2" s="24"/>
      <c r="VTN2" s="24"/>
      <c r="VTO2" s="24"/>
      <c r="VTP2" s="24"/>
      <c r="VTQ2" s="24"/>
      <c r="VTR2" s="24"/>
      <c r="VTS2" s="24"/>
      <c r="VTT2" s="24"/>
      <c r="VTU2" s="24"/>
      <c r="VTV2" s="24"/>
      <c r="VTW2" s="24"/>
      <c r="VTX2" s="24"/>
      <c r="VTY2" s="24"/>
      <c r="VTZ2" s="24"/>
      <c r="VUA2" s="24"/>
      <c r="VUB2" s="24"/>
      <c r="VUC2" s="24"/>
      <c r="VUD2" s="24"/>
      <c r="VUE2" s="24"/>
      <c r="VUF2" s="24"/>
      <c r="VUG2" s="24"/>
      <c r="VUH2" s="24"/>
      <c r="VUI2" s="24"/>
      <c r="VUJ2" s="24"/>
      <c r="VUK2" s="24"/>
      <c r="VUL2" s="24"/>
      <c r="VUM2" s="24"/>
      <c r="VUN2" s="24"/>
      <c r="VUO2" s="24"/>
      <c r="VUP2" s="24"/>
      <c r="VUQ2" s="24"/>
      <c r="VUR2" s="24"/>
      <c r="VUS2" s="24"/>
      <c r="VUT2" s="24"/>
      <c r="VUU2" s="24"/>
      <c r="VUV2" s="24"/>
      <c r="VUW2" s="24"/>
      <c r="VUX2" s="24"/>
      <c r="VUY2" s="24"/>
      <c r="VUZ2" s="24"/>
      <c r="VVA2" s="24"/>
      <c r="VVB2" s="24"/>
      <c r="VVC2" s="24"/>
      <c r="VVD2" s="24"/>
      <c r="VVE2" s="24"/>
      <c r="VVF2" s="24"/>
      <c r="VVG2" s="24"/>
      <c r="VVH2" s="24"/>
      <c r="VVI2" s="24"/>
      <c r="VVJ2" s="24"/>
      <c r="VVK2" s="24"/>
      <c r="VVL2" s="24"/>
      <c r="VVM2" s="24"/>
      <c r="VVN2" s="24"/>
      <c r="VVO2" s="24"/>
      <c r="VVP2" s="24"/>
      <c r="VVQ2" s="24"/>
      <c r="VVR2" s="24"/>
      <c r="VVS2" s="24"/>
      <c r="VVT2" s="24"/>
      <c r="VVU2" s="24"/>
      <c r="VVV2" s="24"/>
      <c r="VVW2" s="24"/>
      <c r="VVX2" s="24"/>
      <c r="VVY2" s="24"/>
      <c r="VVZ2" s="24"/>
      <c r="VWA2" s="24"/>
      <c r="VWB2" s="24"/>
      <c r="VWC2" s="24"/>
      <c r="VWD2" s="24"/>
      <c r="VWE2" s="24"/>
      <c r="VWF2" s="24"/>
      <c r="VWG2" s="24"/>
      <c r="VWH2" s="24"/>
      <c r="VWI2" s="24"/>
      <c r="VWJ2" s="24"/>
      <c r="VWK2" s="24"/>
      <c r="VWL2" s="24"/>
      <c r="VWM2" s="24"/>
      <c r="VWN2" s="24"/>
      <c r="VWO2" s="24"/>
      <c r="VWP2" s="24"/>
      <c r="VWQ2" s="24"/>
      <c r="VWR2" s="24"/>
      <c r="VWS2" s="24"/>
      <c r="VWT2" s="24"/>
      <c r="VWU2" s="24"/>
      <c r="VWV2" s="24"/>
      <c r="VWW2" s="24"/>
      <c r="VWX2" s="24"/>
      <c r="VWY2" s="24"/>
      <c r="VWZ2" s="24"/>
      <c r="VXA2" s="24"/>
      <c r="VXB2" s="24"/>
      <c r="VXC2" s="24"/>
      <c r="VXD2" s="24"/>
      <c r="VXE2" s="24"/>
      <c r="VXF2" s="24"/>
      <c r="VXG2" s="24"/>
      <c r="VXH2" s="24"/>
      <c r="VXI2" s="24"/>
      <c r="VXJ2" s="24"/>
      <c r="VXK2" s="24"/>
      <c r="VXL2" s="24"/>
      <c r="VXM2" s="24"/>
      <c r="VXN2" s="24"/>
      <c r="VXO2" s="24"/>
      <c r="VXP2" s="24"/>
      <c r="VXQ2" s="24"/>
      <c r="VXR2" s="24"/>
      <c r="VXS2" s="24"/>
      <c r="VXT2" s="24"/>
      <c r="VXU2" s="24"/>
      <c r="VXV2" s="24"/>
      <c r="VXW2" s="24"/>
      <c r="VXX2" s="24"/>
      <c r="VXY2" s="24"/>
      <c r="VXZ2" s="24"/>
      <c r="VYA2" s="24"/>
      <c r="VYB2" s="24"/>
      <c r="VYC2" s="24"/>
      <c r="VYD2" s="24"/>
      <c r="VYE2" s="24"/>
      <c r="VYF2" s="24"/>
      <c r="VYG2" s="24"/>
      <c r="VYH2" s="24"/>
      <c r="VYI2" s="24"/>
      <c r="VYJ2" s="24"/>
      <c r="VYK2" s="24"/>
      <c r="VYL2" s="24"/>
      <c r="VYM2" s="24"/>
      <c r="VYN2" s="24"/>
      <c r="VYO2" s="24"/>
      <c r="VYP2" s="24"/>
      <c r="VYQ2" s="24"/>
      <c r="VYR2" s="24"/>
      <c r="VYS2" s="24"/>
      <c r="VYT2" s="24"/>
      <c r="VYU2" s="24"/>
      <c r="VYV2" s="24"/>
      <c r="VYW2" s="24"/>
      <c r="VYX2" s="24"/>
      <c r="VYY2" s="24"/>
      <c r="VYZ2" s="24"/>
      <c r="VZA2" s="24"/>
      <c r="VZB2" s="24"/>
      <c r="VZC2" s="24"/>
      <c r="VZD2" s="24"/>
      <c r="VZE2" s="24"/>
      <c r="VZF2" s="24"/>
      <c r="VZG2" s="24"/>
      <c r="VZH2" s="24"/>
      <c r="VZI2" s="24"/>
      <c r="VZJ2" s="24"/>
      <c r="VZK2" s="24"/>
      <c r="VZL2" s="24"/>
      <c r="VZM2" s="24"/>
      <c r="VZN2" s="24"/>
      <c r="VZO2" s="24"/>
      <c r="VZP2" s="24"/>
      <c r="VZQ2" s="24"/>
      <c r="VZR2" s="24"/>
      <c r="VZS2" s="24"/>
      <c r="VZT2" s="24"/>
      <c r="VZU2" s="24"/>
      <c r="VZV2" s="24"/>
      <c r="VZW2" s="24"/>
      <c r="VZX2" s="24"/>
      <c r="VZY2" s="24"/>
      <c r="VZZ2" s="24"/>
      <c r="WAA2" s="24"/>
      <c r="WAB2" s="24"/>
      <c r="WAC2" s="24"/>
      <c r="WAD2" s="24"/>
      <c r="WAE2" s="24"/>
      <c r="WAF2" s="24"/>
      <c r="WAG2" s="24"/>
      <c r="WAH2" s="24"/>
      <c r="WAI2" s="24"/>
      <c r="WAJ2" s="24"/>
      <c r="WAK2" s="24"/>
      <c r="WAL2" s="24"/>
      <c r="WAM2" s="24"/>
      <c r="WAN2" s="24"/>
      <c r="WAO2" s="24"/>
      <c r="WAP2" s="24"/>
      <c r="WAQ2" s="24"/>
      <c r="WAR2" s="24"/>
      <c r="WAS2" s="24"/>
      <c r="WAT2" s="24"/>
      <c r="WAU2" s="24"/>
      <c r="WAV2" s="24"/>
      <c r="WAW2" s="24"/>
      <c r="WAX2" s="24"/>
      <c r="WAY2" s="24"/>
      <c r="WAZ2" s="24"/>
      <c r="WBA2" s="24"/>
      <c r="WBB2" s="24"/>
      <c r="WBC2" s="24"/>
      <c r="WBD2" s="24"/>
      <c r="WBE2" s="24"/>
      <c r="WBF2" s="24"/>
      <c r="WBG2" s="24"/>
      <c r="WBH2" s="24"/>
      <c r="WBI2" s="24"/>
      <c r="WBJ2" s="24"/>
      <c r="WBK2" s="24"/>
      <c r="WBL2" s="24"/>
      <c r="WBM2" s="24"/>
      <c r="WBN2" s="24"/>
      <c r="WBO2" s="24"/>
      <c r="WBP2" s="24"/>
      <c r="WBQ2" s="24"/>
      <c r="WBR2" s="24"/>
      <c r="WBS2" s="24"/>
      <c r="WBT2" s="24"/>
      <c r="WBU2" s="24"/>
      <c r="WBV2" s="24"/>
      <c r="WBW2" s="24"/>
      <c r="WBX2" s="24"/>
      <c r="WBY2" s="24"/>
      <c r="WBZ2" s="24"/>
      <c r="WCA2" s="24"/>
      <c r="WCB2" s="24"/>
      <c r="WCC2" s="24"/>
      <c r="WCD2" s="24"/>
      <c r="WCE2" s="24"/>
      <c r="WCF2" s="24"/>
      <c r="WCG2" s="24"/>
      <c r="WCH2" s="24"/>
      <c r="WCI2" s="24"/>
      <c r="WCJ2" s="24"/>
      <c r="WCK2" s="24"/>
      <c r="WCL2" s="24"/>
      <c r="WCM2" s="24"/>
      <c r="WCN2" s="24"/>
      <c r="WCO2" s="24"/>
      <c r="WCP2" s="24"/>
      <c r="WCQ2" s="24"/>
      <c r="WCR2" s="24"/>
      <c r="WCS2" s="24"/>
      <c r="WCT2" s="24"/>
      <c r="WCU2" s="24"/>
      <c r="WCV2" s="24"/>
      <c r="WCW2" s="24"/>
      <c r="WCX2" s="24"/>
      <c r="WCY2" s="24"/>
      <c r="WCZ2" s="24"/>
      <c r="WDA2" s="24"/>
      <c r="WDB2" s="24"/>
      <c r="WDC2" s="24"/>
      <c r="WDD2" s="24"/>
      <c r="WDE2" s="24"/>
      <c r="WDF2" s="24"/>
      <c r="WDG2" s="24"/>
      <c r="WDH2" s="24"/>
      <c r="WDI2" s="24"/>
      <c r="WDJ2" s="24"/>
      <c r="WDK2" s="24"/>
      <c r="WDL2" s="24"/>
      <c r="WDM2" s="24"/>
      <c r="WDN2" s="24"/>
      <c r="WDO2" s="24"/>
      <c r="WDP2" s="24"/>
      <c r="WDQ2" s="24"/>
      <c r="WDR2" s="24"/>
      <c r="WDS2" s="24"/>
      <c r="WDT2" s="24"/>
      <c r="WDU2" s="24"/>
      <c r="WDV2" s="24"/>
      <c r="WDW2" s="24"/>
      <c r="WDX2" s="24"/>
      <c r="WDY2" s="24"/>
      <c r="WDZ2" s="24"/>
      <c r="WEA2" s="24"/>
      <c r="WEB2" s="24"/>
      <c r="WEC2" s="24"/>
      <c r="WED2" s="24"/>
      <c r="WEE2" s="24"/>
      <c r="WEF2" s="24"/>
      <c r="WEG2" s="24"/>
      <c r="WEH2" s="24"/>
      <c r="WEI2" s="24"/>
      <c r="WEJ2" s="24"/>
      <c r="WEK2" s="24"/>
      <c r="WEL2" s="24"/>
      <c r="WEM2" s="24"/>
      <c r="WEN2" s="24"/>
      <c r="WEO2" s="24"/>
      <c r="WEP2" s="24"/>
      <c r="WEQ2" s="24"/>
      <c r="WER2" s="24"/>
      <c r="WES2" s="24"/>
      <c r="WET2" s="24"/>
      <c r="WEU2" s="24"/>
      <c r="WEV2" s="24"/>
      <c r="WEW2" s="24"/>
      <c r="WEX2" s="24"/>
      <c r="WEY2" s="24"/>
      <c r="WEZ2" s="24"/>
      <c r="WFA2" s="24"/>
      <c r="WFB2" s="24"/>
      <c r="WFC2" s="24"/>
      <c r="WFD2" s="24"/>
      <c r="WFE2" s="24"/>
      <c r="WFF2" s="24"/>
      <c r="WFG2" s="24"/>
      <c r="WFH2" s="24"/>
      <c r="WFI2" s="24"/>
      <c r="WFJ2" s="24"/>
      <c r="WFK2" s="24"/>
      <c r="WFL2" s="24"/>
      <c r="WFM2" s="24"/>
      <c r="WFN2" s="24"/>
      <c r="WFO2" s="24"/>
      <c r="WFP2" s="24"/>
      <c r="WFQ2" s="24"/>
      <c r="WFR2" s="24"/>
      <c r="WFS2" s="24"/>
      <c r="WFT2" s="24"/>
      <c r="WFU2" s="24"/>
      <c r="WFV2" s="24"/>
      <c r="WFW2" s="24"/>
      <c r="WFX2" s="24"/>
      <c r="WFY2" s="24"/>
      <c r="WFZ2" s="24"/>
      <c r="WGA2" s="24"/>
      <c r="WGB2" s="24"/>
      <c r="WGC2" s="24"/>
      <c r="WGD2" s="24"/>
      <c r="WGE2" s="24"/>
      <c r="WGF2" s="24"/>
      <c r="WGG2" s="24"/>
      <c r="WGH2" s="24"/>
      <c r="WGI2" s="24"/>
      <c r="WGJ2" s="24"/>
      <c r="WGK2" s="24"/>
      <c r="WGL2" s="24"/>
      <c r="WGM2" s="24"/>
      <c r="WGN2" s="24"/>
      <c r="WGO2" s="24"/>
      <c r="WGP2" s="24"/>
      <c r="WGQ2" s="24"/>
      <c r="WGR2" s="24"/>
      <c r="WGS2" s="24"/>
      <c r="WGT2" s="24"/>
      <c r="WGU2" s="24"/>
      <c r="WGV2" s="24"/>
      <c r="WGW2" s="24"/>
      <c r="WGX2" s="24"/>
      <c r="WGY2" s="24"/>
      <c r="WGZ2" s="24"/>
      <c r="WHA2" s="24"/>
      <c r="WHB2" s="24"/>
      <c r="WHC2" s="24"/>
      <c r="WHD2" s="24"/>
      <c r="WHE2" s="24"/>
      <c r="WHF2" s="24"/>
      <c r="WHG2" s="24"/>
      <c r="WHH2" s="24"/>
      <c r="WHI2" s="24"/>
      <c r="WHJ2" s="24"/>
      <c r="WHK2" s="24"/>
      <c r="WHL2" s="24"/>
      <c r="WHM2" s="24"/>
      <c r="WHN2" s="24"/>
      <c r="WHO2" s="24"/>
      <c r="WHP2" s="24"/>
      <c r="WHQ2" s="24"/>
      <c r="WHR2" s="24"/>
      <c r="WHS2" s="24"/>
      <c r="WHT2" s="24"/>
      <c r="WHU2" s="24"/>
      <c r="WHV2" s="24"/>
      <c r="WHW2" s="24"/>
      <c r="WHX2" s="24"/>
      <c r="WHY2" s="24"/>
      <c r="WHZ2" s="24"/>
      <c r="WIA2" s="24"/>
      <c r="WIB2" s="24"/>
      <c r="WIC2" s="24"/>
      <c r="WID2" s="24"/>
      <c r="WIE2" s="24"/>
      <c r="WIF2" s="24"/>
      <c r="WIG2" s="24"/>
      <c r="WIH2" s="24"/>
      <c r="WII2" s="24"/>
      <c r="WIJ2" s="24"/>
      <c r="WIK2" s="24"/>
      <c r="WIL2" s="24"/>
      <c r="WIM2" s="24"/>
      <c r="WIN2" s="24"/>
      <c r="WIO2" s="24"/>
      <c r="WIP2" s="24"/>
      <c r="WIQ2" s="24"/>
      <c r="WIR2" s="24"/>
      <c r="WIS2" s="24"/>
      <c r="WIT2" s="24"/>
      <c r="WIU2" s="24"/>
      <c r="WIV2" s="24"/>
      <c r="WIW2" s="24"/>
      <c r="WIX2" s="24"/>
      <c r="WIY2" s="24"/>
      <c r="WIZ2" s="24"/>
      <c r="WJA2" s="24"/>
      <c r="WJB2" s="24"/>
      <c r="WJC2" s="24"/>
      <c r="WJD2" s="24"/>
      <c r="WJE2" s="24"/>
      <c r="WJF2" s="24"/>
      <c r="WJG2" s="24"/>
      <c r="WJH2" s="24"/>
      <c r="WJI2" s="24"/>
      <c r="WJJ2" s="24"/>
      <c r="WJK2" s="24"/>
      <c r="WJL2" s="24"/>
      <c r="WJM2" s="24"/>
      <c r="WJN2" s="24"/>
      <c r="WJO2" s="24"/>
      <c r="WJP2" s="24"/>
      <c r="WJQ2" s="24"/>
      <c r="WJR2" s="24"/>
      <c r="WJS2" s="24"/>
      <c r="WJT2" s="24"/>
      <c r="WJU2" s="24"/>
      <c r="WJV2" s="24"/>
      <c r="WJW2" s="24"/>
      <c r="WJX2" s="24"/>
      <c r="WJY2" s="24"/>
      <c r="WJZ2" s="24"/>
      <c r="WKA2" s="24"/>
      <c r="WKB2" s="24"/>
      <c r="WKC2" s="24"/>
      <c r="WKD2" s="24"/>
      <c r="WKE2" s="24"/>
      <c r="WKF2" s="24"/>
      <c r="WKG2" s="24"/>
      <c r="WKH2" s="24"/>
      <c r="WKI2" s="24"/>
      <c r="WKJ2" s="24"/>
      <c r="WKK2" s="24"/>
      <c r="WKL2" s="24"/>
      <c r="WKM2" s="24"/>
      <c r="WKN2" s="24"/>
      <c r="WKO2" s="24"/>
      <c r="WKP2" s="24"/>
      <c r="WKQ2" s="24"/>
      <c r="WKR2" s="24"/>
      <c r="WKS2" s="24"/>
      <c r="WKT2" s="24"/>
      <c r="WKU2" s="24"/>
      <c r="WKV2" s="24"/>
      <c r="WKW2" s="24"/>
      <c r="WKX2" s="24"/>
      <c r="WKY2" s="24"/>
      <c r="WKZ2" s="24"/>
      <c r="WLA2" s="24"/>
      <c r="WLB2" s="24"/>
      <c r="WLC2" s="24"/>
      <c r="WLD2" s="24"/>
      <c r="WLE2" s="24"/>
      <c r="WLF2" s="24"/>
      <c r="WLG2" s="24"/>
      <c r="WLH2" s="24"/>
      <c r="WLI2" s="24"/>
      <c r="WLJ2" s="24"/>
      <c r="WLK2" s="24"/>
      <c r="WLL2" s="24"/>
      <c r="WLM2" s="24"/>
      <c r="WLN2" s="24"/>
      <c r="WLO2" s="24"/>
      <c r="WLP2" s="24"/>
      <c r="WLQ2" s="24"/>
      <c r="WLR2" s="24"/>
      <c r="WLS2" s="24"/>
      <c r="WLT2" s="24"/>
      <c r="WLU2" s="24"/>
      <c r="WLV2" s="24"/>
      <c r="WLW2" s="24"/>
      <c r="WLX2" s="24"/>
      <c r="WLY2" s="24"/>
      <c r="WLZ2" s="24"/>
      <c r="WMA2" s="24"/>
      <c r="WMB2" s="24"/>
      <c r="WMC2" s="24"/>
      <c r="WMD2" s="24"/>
      <c r="WME2" s="24"/>
      <c r="WMF2" s="24"/>
      <c r="WMG2" s="24"/>
      <c r="WMH2" s="24"/>
      <c r="WMI2" s="24"/>
      <c r="WMJ2" s="24"/>
      <c r="WMK2" s="24"/>
      <c r="WML2" s="24"/>
      <c r="WMM2" s="24"/>
      <c r="WMN2" s="24"/>
      <c r="WMO2" s="24"/>
      <c r="WMP2" s="24"/>
      <c r="WMQ2" s="24"/>
      <c r="WMR2" s="24"/>
      <c r="WMS2" s="24"/>
      <c r="WMT2" s="24"/>
      <c r="WMU2" s="24"/>
      <c r="WMV2" s="24"/>
      <c r="WMW2" s="24"/>
      <c r="WMX2" s="24"/>
      <c r="WMY2" s="24"/>
      <c r="WMZ2" s="24"/>
      <c r="WNA2" s="24"/>
      <c r="WNB2" s="24"/>
      <c r="WNC2" s="24"/>
      <c r="WND2" s="24"/>
      <c r="WNE2" s="24"/>
      <c r="WNF2" s="24"/>
      <c r="WNG2" s="24"/>
      <c r="WNH2" s="24"/>
      <c r="WNI2" s="24"/>
      <c r="WNJ2" s="24"/>
      <c r="WNK2" s="24"/>
      <c r="WNL2" s="24"/>
      <c r="WNM2" s="24"/>
      <c r="WNN2" s="24"/>
      <c r="WNO2" s="24"/>
      <c r="WNP2" s="24"/>
      <c r="WNQ2" s="24"/>
      <c r="WNR2" s="24"/>
      <c r="WNS2" s="24"/>
      <c r="WNT2" s="24"/>
      <c r="WNU2" s="24"/>
      <c r="WNV2" s="24"/>
      <c r="WNW2" s="24"/>
      <c r="WNX2" s="24"/>
      <c r="WNY2" s="24"/>
      <c r="WNZ2" s="24"/>
      <c r="WOA2" s="24"/>
      <c r="WOB2" s="24"/>
      <c r="WOC2" s="24"/>
      <c r="WOD2" s="24"/>
      <c r="WOE2" s="24"/>
      <c r="WOF2" s="24"/>
      <c r="WOG2" s="24"/>
      <c r="WOH2" s="24"/>
      <c r="WOI2" s="24"/>
      <c r="WOJ2" s="24"/>
      <c r="WOK2" s="24"/>
      <c r="WOL2" s="24"/>
      <c r="WOM2" s="24"/>
      <c r="WON2" s="24"/>
      <c r="WOO2" s="24"/>
      <c r="WOP2" s="24"/>
      <c r="WOQ2" s="24"/>
      <c r="WOR2" s="24"/>
      <c r="WOS2" s="24"/>
      <c r="WOT2" s="24"/>
      <c r="WOU2" s="24"/>
      <c r="WOV2" s="24"/>
      <c r="WOW2" s="24"/>
      <c r="WOX2" s="24"/>
      <c r="WOY2" s="24"/>
      <c r="WOZ2" s="24"/>
      <c r="WPA2" s="24"/>
      <c r="WPB2" s="24"/>
      <c r="WPC2" s="24"/>
      <c r="WPD2" s="24"/>
      <c r="WPE2" s="24"/>
      <c r="WPF2" s="24"/>
      <c r="WPG2" s="24"/>
      <c r="WPH2" s="24"/>
      <c r="WPI2" s="24"/>
      <c r="WPJ2" s="24"/>
      <c r="WPK2" s="24"/>
      <c r="WPL2" s="24"/>
      <c r="WPM2" s="24"/>
      <c r="WPN2" s="24"/>
      <c r="WPO2" s="24"/>
      <c r="WPP2" s="24"/>
      <c r="WPQ2" s="24"/>
      <c r="WPR2" s="24"/>
      <c r="WPS2" s="24"/>
      <c r="WPT2" s="24"/>
      <c r="WPU2" s="24"/>
      <c r="WPV2" s="24"/>
      <c r="WPW2" s="24"/>
      <c r="WPX2" s="24"/>
      <c r="WPY2" s="24"/>
      <c r="WPZ2" s="24"/>
      <c r="WQA2" s="24"/>
      <c r="WQB2" s="24"/>
      <c r="WQC2" s="24"/>
      <c r="WQD2" s="24"/>
      <c r="WQE2" s="24"/>
      <c r="WQF2" s="24"/>
      <c r="WQG2" s="24"/>
      <c r="WQH2" s="24"/>
      <c r="WQI2" s="24"/>
      <c r="WQJ2" s="24"/>
      <c r="WQK2" s="24"/>
      <c r="WQL2" s="24"/>
      <c r="WQM2" s="24"/>
      <c r="WQN2" s="24"/>
      <c r="WQO2" s="24"/>
      <c r="WQP2" s="24"/>
      <c r="WQQ2" s="24"/>
      <c r="WQR2" s="24"/>
      <c r="WQS2" s="24"/>
      <c r="WQT2" s="24"/>
      <c r="WQU2" s="24"/>
      <c r="WQV2" s="24"/>
      <c r="WQW2" s="24"/>
      <c r="WQX2" s="24"/>
      <c r="WQY2" s="24"/>
      <c r="WQZ2" s="24"/>
      <c r="WRA2" s="24"/>
      <c r="WRB2" s="24"/>
      <c r="WRC2" s="24"/>
      <c r="WRD2" s="24"/>
      <c r="WRE2" s="24"/>
      <c r="WRF2" s="24"/>
      <c r="WRG2" s="24"/>
      <c r="WRH2" s="24"/>
      <c r="WRI2" s="24"/>
      <c r="WRJ2" s="24"/>
      <c r="WRK2" s="24"/>
      <c r="WRL2" s="24"/>
      <c r="WRM2" s="24"/>
      <c r="WRN2" s="24"/>
      <c r="WRO2" s="24"/>
      <c r="WRP2" s="24"/>
      <c r="WRQ2" s="24"/>
      <c r="WRR2" s="24"/>
      <c r="WRS2" s="24"/>
      <c r="WRT2" s="24"/>
      <c r="WRU2" s="24"/>
      <c r="WRV2" s="24"/>
      <c r="WRW2" s="24"/>
      <c r="WRX2" s="24"/>
      <c r="WRY2" s="24"/>
      <c r="WRZ2" s="24"/>
      <c r="WSA2" s="24"/>
      <c r="WSB2" s="24"/>
      <c r="WSC2" s="24"/>
      <c r="WSD2" s="24"/>
      <c r="WSE2" s="24"/>
      <c r="WSF2" s="24"/>
      <c r="WSG2" s="24"/>
      <c r="WSH2" s="24"/>
      <c r="WSI2" s="24"/>
      <c r="WSJ2" s="24"/>
      <c r="WSK2" s="24"/>
      <c r="WSL2" s="24"/>
      <c r="WSM2" s="24"/>
      <c r="WSN2" s="24"/>
      <c r="WSO2" s="24"/>
      <c r="WSP2" s="24"/>
      <c r="WSQ2" s="24"/>
      <c r="WSR2" s="24"/>
      <c r="WSS2" s="24"/>
      <c r="WST2" s="24"/>
      <c r="WSU2" s="24"/>
      <c r="WSV2" s="24"/>
      <c r="WSW2" s="24"/>
      <c r="WSX2" s="24"/>
      <c r="WSY2" s="24"/>
      <c r="WSZ2" s="24"/>
      <c r="WTA2" s="24"/>
      <c r="WTB2" s="24"/>
      <c r="WTC2" s="24"/>
      <c r="WTD2" s="24"/>
      <c r="WTE2" s="24"/>
      <c r="WTF2" s="24"/>
      <c r="WTG2" s="24"/>
      <c r="WTH2" s="24"/>
      <c r="WTI2" s="24"/>
      <c r="WTJ2" s="24"/>
      <c r="WTK2" s="24"/>
      <c r="WTL2" s="24"/>
      <c r="WTM2" s="24"/>
      <c r="WTN2" s="24"/>
      <c r="WTO2" s="24"/>
      <c r="WTP2" s="24"/>
      <c r="WTQ2" s="24"/>
      <c r="WTR2" s="24"/>
      <c r="WTS2" s="24"/>
      <c r="WTT2" s="24"/>
      <c r="WTU2" s="24"/>
      <c r="WTV2" s="24"/>
      <c r="WTW2" s="24"/>
      <c r="WTX2" s="24"/>
      <c r="WTY2" s="24"/>
      <c r="WTZ2" s="24"/>
      <c r="WUA2" s="24"/>
      <c r="WUB2" s="24"/>
      <c r="WUC2" s="24"/>
      <c r="WUD2" s="24"/>
      <c r="WUE2" s="24"/>
      <c r="WUF2" s="24"/>
      <c r="WUG2" s="24"/>
      <c r="WUH2" s="24"/>
      <c r="WUI2" s="24"/>
      <c r="WUJ2" s="24"/>
      <c r="WUK2" s="24"/>
      <c r="WUL2" s="24"/>
      <c r="WUM2" s="24"/>
      <c r="WUN2" s="24"/>
      <c r="WUO2" s="24"/>
      <c r="WUP2" s="24"/>
      <c r="WUQ2" s="24"/>
      <c r="WUR2" s="24"/>
      <c r="WUS2" s="24"/>
      <c r="WUT2" s="24"/>
      <c r="WUU2" s="24"/>
      <c r="WUV2" s="24"/>
      <c r="WUW2" s="24"/>
      <c r="WUX2" s="24"/>
      <c r="WUY2" s="24"/>
      <c r="WUZ2" s="24"/>
      <c r="WVA2" s="24"/>
      <c r="WVB2" s="24"/>
      <c r="WVC2" s="24"/>
      <c r="WVD2" s="24"/>
      <c r="WVE2" s="24"/>
      <c r="WVF2" s="24"/>
      <c r="WVG2" s="24"/>
      <c r="WVH2" s="24"/>
      <c r="WVI2" s="24"/>
      <c r="WVJ2" s="24"/>
      <c r="WVK2" s="24"/>
      <c r="WVL2" s="24"/>
      <c r="WVM2" s="24"/>
      <c r="WVN2" s="24"/>
      <c r="WVO2" s="24"/>
      <c r="WVP2" s="24"/>
      <c r="WVQ2" s="24"/>
      <c r="WVR2" s="24"/>
      <c r="WVS2" s="24"/>
      <c r="WVT2" s="24"/>
      <c r="WVU2" s="24"/>
      <c r="WVV2" s="24"/>
      <c r="WVW2" s="24"/>
      <c r="WVX2" s="24"/>
      <c r="WVY2" s="24"/>
      <c r="WVZ2" s="24"/>
      <c r="WWA2" s="24"/>
      <c r="WWB2" s="24"/>
      <c r="WWC2" s="24"/>
      <c r="WWD2" s="24"/>
      <c r="WWE2" s="24"/>
      <c r="WWF2" s="24"/>
      <c r="WWG2" s="24"/>
      <c r="WWH2" s="24"/>
      <c r="WWI2" s="24"/>
      <c r="WWJ2" s="24"/>
      <c r="WWK2" s="24"/>
      <c r="WWL2" s="24"/>
      <c r="WWM2" s="24"/>
      <c r="WWN2" s="24"/>
      <c r="WWO2" s="24"/>
      <c r="WWP2" s="24"/>
      <c r="WWQ2" s="24"/>
      <c r="WWR2" s="24"/>
      <c r="WWS2" s="24"/>
      <c r="WWT2" s="24"/>
      <c r="WWU2" s="24"/>
      <c r="WWV2" s="24"/>
      <c r="WWW2" s="24"/>
      <c r="WWX2" s="24"/>
      <c r="WWY2" s="24"/>
      <c r="WWZ2" s="24"/>
      <c r="WXA2" s="24"/>
      <c r="WXB2" s="24"/>
      <c r="WXC2" s="24"/>
      <c r="WXD2" s="24"/>
      <c r="WXE2" s="24"/>
      <c r="WXF2" s="24"/>
      <c r="WXG2" s="24"/>
      <c r="WXH2" s="24"/>
      <c r="WXI2" s="24"/>
      <c r="WXJ2" s="24"/>
      <c r="WXK2" s="24"/>
      <c r="WXL2" s="24"/>
      <c r="WXM2" s="24"/>
      <c r="WXN2" s="24"/>
      <c r="WXO2" s="24"/>
      <c r="WXP2" s="24"/>
      <c r="WXQ2" s="24"/>
      <c r="WXR2" s="24"/>
      <c r="WXS2" s="24"/>
      <c r="WXT2" s="24"/>
      <c r="WXU2" s="24"/>
      <c r="WXV2" s="24"/>
      <c r="WXW2" s="24"/>
      <c r="WXX2" s="24"/>
      <c r="WXY2" s="24"/>
      <c r="WXZ2" s="24"/>
      <c r="WYA2" s="24"/>
      <c r="WYB2" s="24"/>
      <c r="WYC2" s="24"/>
      <c r="WYD2" s="24"/>
      <c r="WYE2" s="24"/>
      <c r="WYF2" s="24"/>
      <c r="WYG2" s="24"/>
      <c r="WYH2" s="24"/>
      <c r="WYI2" s="24"/>
      <c r="WYJ2" s="24"/>
      <c r="WYK2" s="24"/>
      <c r="WYL2" s="24"/>
      <c r="WYM2" s="24"/>
      <c r="WYN2" s="24"/>
      <c r="WYO2" s="24"/>
      <c r="WYP2" s="24"/>
      <c r="WYQ2" s="24"/>
      <c r="WYR2" s="24"/>
      <c r="WYS2" s="24"/>
      <c r="WYT2" s="24"/>
      <c r="WYU2" s="24"/>
      <c r="WYV2" s="24"/>
      <c r="WYW2" s="24"/>
      <c r="WYX2" s="24"/>
      <c r="WYY2" s="24"/>
      <c r="WYZ2" s="24"/>
      <c r="WZA2" s="24"/>
      <c r="WZB2" s="24"/>
      <c r="WZC2" s="24"/>
      <c r="WZD2" s="24"/>
      <c r="WZE2" s="24"/>
      <c r="WZF2" s="24"/>
      <c r="WZG2" s="24"/>
      <c r="WZH2" s="24"/>
      <c r="WZI2" s="24"/>
      <c r="WZJ2" s="24"/>
      <c r="WZK2" s="24"/>
      <c r="WZL2" s="24"/>
      <c r="WZM2" s="24"/>
      <c r="WZN2" s="24"/>
      <c r="WZO2" s="24"/>
      <c r="WZP2" s="24"/>
      <c r="WZQ2" s="24"/>
      <c r="WZR2" s="24"/>
      <c r="WZS2" s="24"/>
      <c r="WZT2" s="24"/>
      <c r="WZU2" s="24"/>
      <c r="WZV2" s="24"/>
      <c r="WZW2" s="24"/>
      <c r="WZX2" s="24"/>
      <c r="WZY2" s="24"/>
      <c r="WZZ2" s="24"/>
      <c r="XAA2" s="24"/>
      <c r="XAB2" s="24"/>
      <c r="XAC2" s="24"/>
      <c r="XAD2" s="24"/>
      <c r="XAE2" s="24"/>
      <c r="XAF2" s="24"/>
      <c r="XAG2" s="24"/>
      <c r="XAH2" s="24"/>
      <c r="XAI2" s="24"/>
      <c r="XAJ2" s="24"/>
      <c r="XAK2" s="24"/>
      <c r="XAL2" s="24"/>
      <c r="XAM2" s="24"/>
      <c r="XAN2" s="24"/>
      <c r="XAO2" s="24"/>
      <c r="XAP2" s="24"/>
      <c r="XAQ2" s="24"/>
      <c r="XAR2" s="24"/>
      <c r="XAS2" s="24"/>
      <c r="XAT2" s="24"/>
      <c r="XAU2" s="24"/>
      <c r="XAV2" s="24"/>
      <c r="XAW2" s="24"/>
      <c r="XAX2" s="24"/>
      <c r="XAY2" s="24"/>
      <c r="XAZ2" s="24"/>
      <c r="XBA2" s="24"/>
      <c r="XBB2" s="24"/>
      <c r="XBC2" s="24"/>
      <c r="XBD2" s="24"/>
      <c r="XBE2" s="24"/>
      <c r="XBF2" s="24"/>
      <c r="XBG2" s="24"/>
      <c r="XBH2" s="24"/>
      <c r="XBI2" s="24"/>
      <c r="XBJ2" s="24"/>
      <c r="XBK2" s="24"/>
      <c r="XBL2" s="24"/>
      <c r="XBM2" s="24"/>
      <c r="XBN2" s="24"/>
      <c r="XBO2" s="24"/>
      <c r="XBP2" s="24"/>
      <c r="XBQ2" s="24"/>
      <c r="XBR2" s="24"/>
      <c r="XBS2" s="24"/>
      <c r="XBT2" s="24"/>
      <c r="XBU2" s="24"/>
      <c r="XBV2" s="24"/>
      <c r="XBW2" s="24"/>
      <c r="XBX2" s="24"/>
      <c r="XBY2" s="24"/>
      <c r="XBZ2" s="24"/>
      <c r="XCA2" s="24"/>
      <c r="XCB2" s="24"/>
      <c r="XCC2" s="24"/>
      <c r="XCD2" s="24"/>
      <c r="XCE2" s="24"/>
      <c r="XCF2" s="24"/>
      <c r="XCG2" s="24"/>
      <c r="XCH2" s="24"/>
      <c r="XCI2" s="24"/>
      <c r="XCJ2" s="24"/>
      <c r="XCK2" s="24"/>
      <c r="XCL2" s="24"/>
      <c r="XCM2" s="24"/>
      <c r="XCN2" s="24"/>
      <c r="XCO2" s="24"/>
      <c r="XCP2" s="24"/>
      <c r="XCQ2" s="24"/>
      <c r="XCR2" s="24"/>
      <c r="XCS2" s="24"/>
      <c r="XCT2" s="24"/>
      <c r="XCU2" s="24"/>
      <c r="XCV2" s="24"/>
      <c r="XCW2" s="24"/>
      <c r="XCX2" s="24"/>
      <c r="XCY2" s="24"/>
      <c r="XCZ2" s="24"/>
      <c r="XDA2" s="24"/>
      <c r="XDB2" s="24"/>
      <c r="XDC2" s="24"/>
      <c r="XDD2" s="24"/>
      <c r="XDE2" s="24"/>
      <c r="XDF2" s="24"/>
      <c r="XDG2" s="24"/>
      <c r="XDH2" s="24"/>
      <c r="XDI2" s="24"/>
      <c r="XDJ2" s="24"/>
      <c r="XDK2" s="24"/>
      <c r="XDL2" s="24"/>
      <c r="XDM2" s="24"/>
      <c r="XDN2" s="24"/>
      <c r="XDO2" s="24"/>
      <c r="XDP2" s="24"/>
      <c r="XDQ2" s="24"/>
      <c r="XDR2" s="24"/>
      <c r="XDS2" s="24"/>
      <c r="XDT2" s="24"/>
      <c r="XDU2" s="24"/>
      <c r="XDV2" s="24"/>
      <c r="XDW2" s="24"/>
      <c r="XDX2" s="24"/>
      <c r="XDY2" s="24"/>
      <c r="XDZ2" s="24"/>
      <c r="XEA2" s="24"/>
      <c r="XEB2" s="24"/>
      <c r="XEC2" s="24"/>
      <c r="XED2" s="24"/>
      <c r="XEE2" s="24"/>
      <c r="XEF2" s="24"/>
      <c r="XEG2" s="24"/>
      <c r="XEH2" s="24"/>
      <c r="XEI2" s="24"/>
      <c r="XEJ2" s="24"/>
      <c r="XEK2" s="24"/>
      <c r="XEL2" s="24"/>
      <c r="XEM2" s="24"/>
      <c r="XEN2" s="24"/>
      <c r="XEO2" s="24"/>
      <c r="XEP2" s="24"/>
      <c r="XEQ2" s="24"/>
      <c r="XER2" s="24"/>
      <c r="XES2" s="24"/>
      <c r="XET2" s="24"/>
      <c r="XEU2" s="24"/>
      <c r="XEV2" s="24"/>
    </row>
    <row r="3" s="23" customFormat="1" ht="15" spans="1:7">
      <c r="A3" s="33">
        <v>1</v>
      </c>
      <c r="B3" s="36" t="s">
        <v>1025</v>
      </c>
      <c r="C3" s="56" t="s">
        <v>1026</v>
      </c>
      <c r="D3" s="36" t="s">
        <v>94</v>
      </c>
      <c r="E3" s="36" t="s">
        <v>16</v>
      </c>
      <c r="F3" s="56" t="s">
        <v>17</v>
      </c>
      <c r="G3" s="56" t="s">
        <v>18</v>
      </c>
    </row>
    <row r="4" s="23" customFormat="1" ht="15" spans="1:7">
      <c r="A4" s="33">
        <v>2</v>
      </c>
      <c r="B4" s="36" t="s">
        <v>1027</v>
      </c>
      <c r="C4" s="56" t="s">
        <v>113</v>
      </c>
      <c r="D4" s="36" t="s">
        <v>94</v>
      </c>
      <c r="E4" s="36" t="s">
        <v>16</v>
      </c>
      <c r="F4" s="56" t="s">
        <v>17</v>
      </c>
      <c r="G4" s="56" t="s">
        <v>18</v>
      </c>
    </row>
    <row r="5" s="23" customFormat="1" ht="15" spans="1:7">
      <c r="A5" s="33">
        <v>3</v>
      </c>
      <c r="B5" s="36" t="s">
        <v>1028</v>
      </c>
      <c r="C5" s="56" t="s">
        <v>113</v>
      </c>
      <c r="D5" s="36" t="s">
        <v>94</v>
      </c>
      <c r="E5" s="36" t="s">
        <v>16</v>
      </c>
      <c r="F5" s="56" t="s">
        <v>17</v>
      </c>
      <c r="G5" s="56" t="s">
        <v>18</v>
      </c>
    </row>
    <row r="6" s="23" customFormat="1" ht="15" spans="1:7">
      <c r="A6" s="33">
        <v>4</v>
      </c>
      <c r="B6" s="36" t="s">
        <v>1029</v>
      </c>
      <c r="C6" s="56" t="s">
        <v>113</v>
      </c>
      <c r="D6" s="36" t="s">
        <v>94</v>
      </c>
      <c r="E6" s="36" t="s">
        <v>16</v>
      </c>
      <c r="F6" s="56" t="s">
        <v>17</v>
      </c>
      <c r="G6" s="56" t="s">
        <v>18</v>
      </c>
    </row>
    <row r="7" s="23" customFormat="1" ht="15" spans="1:7">
      <c r="A7" s="33">
        <v>5</v>
      </c>
      <c r="B7" s="36" t="s">
        <v>1030</v>
      </c>
      <c r="C7" s="56" t="s">
        <v>113</v>
      </c>
      <c r="D7" s="36" t="s">
        <v>94</v>
      </c>
      <c r="E7" s="36" t="s">
        <v>16</v>
      </c>
      <c r="F7" s="56" t="s">
        <v>17</v>
      </c>
      <c r="G7" s="56" t="s">
        <v>18</v>
      </c>
    </row>
    <row r="8" s="23" customFormat="1" ht="15" spans="1:7">
      <c r="A8" s="33">
        <v>6</v>
      </c>
      <c r="B8" s="36" t="s">
        <v>1031</v>
      </c>
      <c r="C8" s="56" t="s">
        <v>168</v>
      </c>
      <c r="D8" s="36" t="s">
        <v>94</v>
      </c>
      <c r="E8" s="36" t="s">
        <v>16</v>
      </c>
      <c r="F8" s="56" t="s">
        <v>17</v>
      </c>
      <c r="G8" s="56" t="s">
        <v>18</v>
      </c>
    </row>
    <row r="9" s="23" customFormat="1" ht="15" spans="1:7">
      <c r="A9" s="33">
        <v>7</v>
      </c>
      <c r="B9" s="36" t="s">
        <v>1032</v>
      </c>
      <c r="C9" s="56" t="s">
        <v>424</v>
      </c>
      <c r="D9" s="36" t="s">
        <v>94</v>
      </c>
      <c r="E9" s="36" t="s">
        <v>16</v>
      </c>
      <c r="F9" s="56" t="s">
        <v>17</v>
      </c>
      <c r="G9" s="56" t="s">
        <v>18</v>
      </c>
    </row>
    <row r="10" s="23" customFormat="1" ht="15" spans="1:7">
      <c r="A10" s="33">
        <v>8</v>
      </c>
      <c r="B10" s="36" t="s">
        <v>1033</v>
      </c>
      <c r="C10" s="56" t="s">
        <v>424</v>
      </c>
      <c r="D10" s="36" t="s">
        <v>94</v>
      </c>
      <c r="E10" s="36" t="s">
        <v>16</v>
      </c>
      <c r="F10" s="56" t="s">
        <v>17</v>
      </c>
      <c r="G10" s="56" t="s">
        <v>18</v>
      </c>
    </row>
    <row r="11" s="23" customFormat="1" ht="15" spans="1:7">
      <c r="A11" s="33">
        <v>9</v>
      </c>
      <c r="B11" s="36" t="s">
        <v>1034</v>
      </c>
      <c r="C11" s="56" t="s">
        <v>789</v>
      </c>
      <c r="D11" s="36" t="s">
        <v>94</v>
      </c>
      <c r="E11" s="36" t="s">
        <v>16</v>
      </c>
      <c r="F11" s="56" t="s">
        <v>17</v>
      </c>
      <c r="G11" s="56" t="s">
        <v>18</v>
      </c>
    </row>
    <row r="12" s="23" customFormat="1" ht="15" spans="1:7">
      <c r="A12" s="33">
        <v>10</v>
      </c>
      <c r="B12" s="36" t="s">
        <v>857</v>
      </c>
      <c r="C12" s="56" t="s">
        <v>789</v>
      </c>
      <c r="D12" s="36" t="s">
        <v>94</v>
      </c>
      <c r="E12" s="36" t="s">
        <v>16</v>
      </c>
      <c r="F12" s="56" t="s">
        <v>17</v>
      </c>
      <c r="G12" s="56" t="s">
        <v>18</v>
      </c>
    </row>
    <row r="13" s="23" customFormat="1" ht="15" spans="1:7">
      <c r="A13" s="33">
        <v>11</v>
      </c>
      <c r="B13" s="36" t="s">
        <v>1035</v>
      </c>
      <c r="C13" s="56" t="s">
        <v>789</v>
      </c>
      <c r="D13" s="36" t="s">
        <v>94</v>
      </c>
      <c r="E13" s="36" t="s">
        <v>16</v>
      </c>
      <c r="F13" s="56" t="s">
        <v>17</v>
      </c>
      <c r="G13" s="56" t="s">
        <v>18</v>
      </c>
    </row>
    <row r="14" s="23" customFormat="1" ht="15" spans="1:7">
      <c r="A14" s="33">
        <v>12</v>
      </c>
      <c r="B14" s="36" t="s">
        <v>1036</v>
      </c>
      <c r="C14" s="56" t="s">
        <v>789</v>
      </c>
      <c r="D14" s="36" t="s">
        <v>94</v>
      </c>
      <c r="E14" s="36" t="s">
        <v>16</v>
      </c>
      <c r="F14" s="56" t="s">
        <v>17</v>
      </c>
      <c r="G14" s="56" t="s">
        <v>18</v>
      </c>
    </row>
    <row r="15" s="23" customFormat="1" ht="15" spans="1:7">
      <c r="A15" s="33">
        <v>13</v>
      </c>
      <c r="B15" s="36" t="s">
        <v>1037</v>
      </c>
      <c r="C15" s="56" t="s">
        <v>789</v>
      </c>
      <c r="D15" s="36" t="s">
        <v>94</v>
      </c>
      <c r="E15" s="36" t="s">
        <v>16</v>
      </c>
      <c r="F15" s="56" t="s">
        <v>17</v>
      </c>
      <c r="G15" s="56" t="s">
        <v>18</v>
      </c>
    </row>
    <row r="16" s="23" customFormat="1" ht="15" spans="1:7">
      <c r="A16" s="33">
        <v>14</v>
      </c>
      <c r="B16" s="36" t="s">
        <v>1038</v>
      </c>
      <c r="C16" s="56" t="s">
        <v>789</v>
      </c>
      <c r="D16" s="36" t="s">
        <v>94</v>
      </c>
      <c r="E16" s="36" t="s">
        <v>16</v>
      </c>
      <c r="F16" s="56" t="s">
        <v>17</v>
      </c>
      <c r="G16" s="56" t="s">
        <v>18</v>
      </c>
    </row>
    <row r="17" s="23" customFormat="1" ht="15" spans="1:7">
      <c r="A17" s="33">
        <v>15</v>
      </c>
      <c r="B17" s="36" t="s">
        <v>1039</v>
      </c>
      <c r="C17" s="56" t="s">
        <v>789</v>
      </c>
      <c r="D17" s="36" t="s">
        <v>94</v>
      </c>
      <c r="E17" s="36" t="s">
        <v>16</v>
      </c>
      <c r="F17" s="56" t="s">
        <v>17</v>
      </c>
      <c r="G17" s="56" t="s">
        <v>18</v>
      </c>
    </row>
    <row r="18" s="23" customFormat="1" ht="15" spans="1:7">
      <c r="A18" s="33">
        <v>16</v>
      </c>
      <c r="B18" s="36" t="s">
        <v>1040</v>
      </c>
      <c r="C18" s="56" t="s">
        <v>789</v>
      </c>
      <c r="D18" s="36" t="s">
        <v>94</v>
      </c>
      <c r="E18" s="36" t="s">
        <v>16</v>
      </c>
      <c r="F18" s="56" t="s">
        <v>17</v>
      </c>
      <c r="G18" s="56" t="s">
        <v>18</v>
      </c>
    </row>
    <row r="19" s="23" customFormat="1" ht="15" spans="1:7">
      <c r="A19" s="33">
        <v>17</v>
      </c>
      <c r="B19" s="36" t="s">
        <v>1041</v>
      </c>
      <c r="C19" s="56" t="s">
        <v>789</v>
      </c>
      <c r="D19" s="36" t="s">
        <v>94</v>
      </c>
      <c r="E19" s="36" t="s">
        <v>16</v>
      </c>
      <c r="F19" s="56" t="s">
        <v>17</v>
      </c>
      <c r="G19" s="56" t="s">
        <v>18</v>
      </c>
    </row>
    <row r="20" s="23" customFormat="1" ht="15" spans="1:7">
      <c r="A20" s="33">
        <v>18</v>
      </c>
      <c r="B20" s="36" t="s">
        <v>1042</v>
      </c>
      <c r="C20" s="56" t="s">
        <v>146</v>
      </c>
      <c r="D20" s="36" t="s">
        <v>94</v>
      </c>
      <c r="E20" s="36" t="s">
        <v>16</v>
      </c>
      <c r="F20" s="56" t="s">
        <v>17</v>
      </c>
      <c r="G20" s="56" t="s">
        <v>18</v>
      </c>
    </row>
    <row r="21" s="23" customFormat="1" ht="15" spans="1:7">
      <c r="A21" s="33">
        <v>19</v>
      </c>
      <c r="B21" s="36" t="s">
        <v>1043</v>
      </c>
      <c r="C21" s="56" t="s">
        <v>146</v>
      </c>
      <c r="D21" s="36" t="s">
        <v>94</v>
      </c>
      <c r="E21" s="36" t="s">
        <v>16</v>
      </c>
      <c r="F21" s="56" t="s">
        <v>17</v>
      </c>
      <c r="G21" s="56" t="s">
        <v>18</v>
      </c>
    </row>
    <row r="22" s="23" customFormat="1" ht="15" spans="1:7">
      <c r="A22" s="33">
        <v>20</v>
      </c>
      <c r="B22" s="36" t="s">
        <v>1044</v>
      </c>
      <c r="C22" s="56" t="s">
        <v>146</v>
      </c>
      <c r="D22" s="36" t="s">
        <v>94</v>
      </c>
      <c r="E22" s="36" t="s">
        <v>16</v>
      </c>
      <c r="F22" s="56" t="s">
        <v>17</v>
      </c>
      <c r="G22" s="56" t="s">
        <v>18</v>
      </c>
    </row>
    <row r="23" s="23" customFormat="1" ht="15" spans="1:7">
      <c r="A23" s="33">
        <v>21</v>
      </c>
      <c r="B23" s="36" t="s">
        <v>1045</v>
      </c>
      <c r="C23" s="56" t="s">
        <v>146</v>
      </c>
      <c r="D23" s="36" t="s">
        <v>94</v>
      </c>
      <c r="E23" s="36" t="s">
        <v>16</v>
      </c>
      <c r="F23" s="56" t="s">
        <v>17</v>
      </c>
      <c r="G23" s="56" t="s">
        <v>18</v>
      </c>
    </row>
    <row r="24" s="23" customFormat="1" ht="15" spans="1:7">
      <c r="A24" s="33">
        <v>22</v>
      </c>
      <c r="B24" s="36" t="s">
        <v>1046</v>
      </c>
      <c r="C24" s="56" t="s">
        <v>795</v>
      </c>
      <c r="D24" s="36" t="s">
        <v>94</v>
      </c>
      <c r="E24" s="36" t="s">
        <v>16</v>
      </c>
      <c r="F24" s="56" t="s">
        <v>17</v>
      </c>
      <c r="G24" s="56" t="s">
        <v>18</v>
      </c>
    </row>
    <row r="25" s="23" customFormat="1" ht="15" spans="1:7">
      <c r="A25" s="33">
        <v>23</v>
      </c>
      <c r="B25" s="36" t="s">
        <v>1047</v>
      </c>
      <c r="C25" s="56" t="s">
        <v>1048</v>
      </c>
      <c r="D25" s="36" t="s">
        <v>94</v>
      </c>
      <c r="E25" s="36" t="s">
        <v>16</v>
      </c>
      <c r="F25" s="56" t="s">
        <v>17</v>
      </c>
      <c r="G25" s="56" t="s">
        <v>18</v>
      </c>
    </row>
    <row r="26" s="23" customFormat="1" ht="15" spans="1:7">
      <c r="A26" s="33">
        <v>24</v>
      </c>
      <c r="B26" s="36" t="s">
        <v>1049</v>
      </c>
      <c r="C26" s="56" t="s">
        <v>1048</v>
      </c>
      <c r="D26" s="36" t="s">
        <v>94</v>
      </c>
      <c r="E26" s="36" t="s">
        <v>16</v>
      </c>
      <c r="F26" s="56" t="s">
        <v>17</v>
      </c>
      <c r="G26" s="56" t="s">
        <v>18</v>
      </c>
    </row>
    <row r="27" s="23" customFormat="1" ht="15" spans="1:7">
      <c r="A27" s="33">
        <v>25</v>
      </c>
      <c r="B27" s="36" t="s">
        <v>1050</v>
      </c>
      <c r="C27" s="56" t="s">
        <v>1048</v>
      </c>
      <c r="D27" s="36" t="s">
        <v>94</v>
      </c>
      <c r="E27" s="36" t="s">
        <v>16</v>
      </c>
      <c r="F27" s="56" t="s">
        <v>17</v>
      </c>
      <c r="G27" s="56" t="s">
        <v>18</v>
      </c>
    </row>
    <row r="28" s="23" customFormat="1" ht="15" spans="1:7">
      <c r="A28" s="33">
        <v>26</v>
      </c>
      <c r="B28" s="36" t="s">
        <v>1051</v>
      </c>
      <c r="C28" s="56" t="s">
        <v>429</v>
      </c>
      <c r="D28" s="36" t="s">
        <v>94</v>
      </c>
      <c r="E28" s="36" t="s">
        <v>16</v>
      </c>
      <c r="F28" s="56" t="s">
        <v>17</v>
      </c>
      <c r="G28" s="56" t="s">
        <v>18</v>
      </c>
    </row>
    <row r="29" s="23" customFormat="1" ht="15" spans="1:7">
      <c r="A29" s="33">
        <v>27</v>
      </c>
      <c r="B29" s="36" t="s">
        <v>1052</v>
      </c>
      <c r="C29" s="56" t="s">
        <v>429</v>
      </c>
      <c r="D29" s="36" t="s">
        <v>94</v>
      </c>
      <c r="E29" s="36" t="s">
        <v>16</v>
      </c>
      <c r="F29" s="56" t="s">
        <v>17</v>
      </c>
      <c r="G29" s="56" t="s">
        <v>18</v>
      </c>
    </row>
    <row r="30" s="23" customFormat="1" ht="15" spans="1:7">
      <c r="A30" s="33">
        <v>28</v>
      </c>
      <c r="B30" s="36" t="s">
        <v>1053</v>
      </c>
      <c r="C30" s="56" t="s">
        <v>429</v>
      </c>
      <c r="D30" s="36" t="s">
        <v>94</v>
      </c>
      <c r="E30" s="36" t="s">
        <v>16</v>
      </c>
      <c r="F30" s="56" t="s">
        <v>17</v>
      </c>
      <c r="G30" s="56" t="s">
        <v>18</v>
      </c>
    </row>
    <row r="31" s="23" customFormat="1" ht="15" spans="1:7">
      <c r="A31" s="33">
        <v>29</v>
      </c>
      <c r="B31" s="36" t="s">
        <v>1054</v>
      </c>
      <c r="C31" s="56" t="s">
        <v>429</v>
      </c>
      <c r="D31" s="36" t="s">
        <v>94</v>
      </c>
      <c r="E31" s="36" t="s">
        <v>16</v>
      </c>
      <c r="F31" s="56" t="s">
        <v>17</v>
      </c>
      <c r="G31" s="56" t="s">
        <v>18</v>
      </c>
    </row>
    <row r="32" s="23" customFormat="1" ht="15" spans="1:7">
      <c r="A32" s="33">
        <v>30</v>
      </c>
      <c r="B32" s="36" t="s">
        <v>1055</v>
      </c>
      <c r="C32" s="56" t="s">
        <v>429</v>
      </c>
      <c r="D32" s="36" t="s">
        <v>94</v>
      </c>
      <c r="E32" s="36" t="s">
        <v>16</v>
      </c>
      <c r="F32" s="56" t="s">
        <v>17</v>
      </c>
      <c r="G32" s="56" t="s">
        <v>18</v>
      </c>
    </row>
    <row r="33" s="23" customFormat="1" ht="15" spans="1:7">
      <c r="A33" s="33">
        <v>31</v>
      </c>
      <c r="B33" s="36" t="s">
        <v>1056</v>
      </c>
      <c r="C33" s="56" t="s">
        <v>93</v>
      </c>
      <c r="D33" s="36" t="s">
        <v>94</v>
      </c>
      <c r="E33" s="36" t="s">
        <v>16</v>
      </c>
      <c r="F33" s="56" t="s">
        <v>17</v>
      </c>
      <c r="G33" s="56" t="s">
        <v>18</v>
      </c>
    </row>
    <row r="34" s="23" customFormat="1" ht="15" spans="1:7">
      <c r="A34" s="33">
        <v>32</v>
      </c>
      <c r="B34" s="36" t="s">
        <v>1057</v>
      </c>
      <c r="C34" s="56" t="s">
        <v>93</v>
      </c>
      <c r="D34" s="36" t="s">
        <v>94</v>
      </c>
      <c r="E34" s="36" t="s">
        <v>16</v>
      </c>
      <c r="F34" s="56" t="s">
        <v>17</v>
      </c>
      <c r="G34" s="56" t="s">
        <v>18</v>
      </c>
    </row>
    <row r="35" s="23" customFormat="1" ht="15" spans="1:7">
      <c r="A35" s="33">
        <v>33</v>
      </c>
      <c r="B35" s="36" t="s">
        <v>1058</v>
      </c>
      <c r="C35" s="56" t="s">
        <v>154</v>
      </c>
      <c r="D35" s="36" t="s">
        <v>94</v>
      </c>
      <c r="E35" s="36" t="s">
        <v>16</v>
      </c>
      <c r="F35" s="56" t="s">
        <v>17</v>
      </c>
      <c r="G35" s="56" t="s">
        <v>18</v>
      </c>
    </row>
    <row r="36" s="23" customFormat="1" ht="15" spans="1:7">
      <c r="A36" s="33">
        <v>34</v>
      </c>
      <c r="B36" s="36" t="s">
        <v>1059</v>
      </c>
      <c r="C36" s="56" t="s">
        <v>432</v>
      </c>
      <c r="D36" s="36" t="s">
        <v>94</v>
      </c>
      <c r="E36" s="36" t="s">
        <v>16</v>
      </c>
      <c r="F36" s="56" t="s">
        <v>17</v>
      </c>
      <c r="G36" s="56" t="s">
        <v>18</v>
      </c>
    </row>
    <row r="37" s="23" customFormat="1" ht="15" spans="1:7">
      <c r="A37" s="33">
        <v>35</v>
      </c>
      <c r="B37" s="36" t="s">
        <v>1060</v>
      </c>
      <c r="C37" s="56" t="s">
        <v>432</v>
      </c>
      <c r="D37" s="36" t="s">
        <v>94</v>
      </c>
      <c r="E37" s="36" t="s">
        <v>16</v>
      </c>
      <c r="F37" s="56" t="s">
        <v>17</v>
      </c>
      <c r="G37" s="56" t="s">
        <v>18</v>
      </c>
    </row>
    <row r="38" s="23" customFormat="1" ht="15" spans="1:7">
      <c r="A38" s="33">
        <v>36</v>
      </c>
      <c r="B38" s="36" t="s">
        <v>1061</v>
      </c>
      <c r="C38" s="56" t="s">
        <v>149</v>
      </c>
      <c r="D38" s="36" t="s">
        <v>94</v>
      </c>
      <c r="E38" s="36" t="s">
        <v>16</v>
      </c>
      <c r="F38" s="56" t="s">
        <v>17</v>
      </c>
      <c r="G38" s="56" t="s">
        <v>18</v>
      </c>
    </row>
    <row r="39" s="23" customFormat="1" ht="15" spans="1:7">
      <c r="A39" s="33">
        <v>37</v>
      </c>
      <c r="B39" s="36" t="s">
        <v>1062</v>
      </c>
      <c r="C39" s="56" t="s">
        <v>149</v>
      </c>
      <c r="D39" s="36" t="s">
        <v>94</v>
      </c>
      <c r="E39" s="36" t="s">
        <v>16</v>
      </c>
      <c r="F39" s="56" t="s">
        <v>17</v>
      </c>
      <c r="G39" s="56" t="s">
        <v>18</v>
      </c>
    </row>
    <row r="40" s="23" customFormat="1" ht="15" spans="1:7">
      <c r="A40" s="33">
        <v>38</v>
      </c>
      <c r="B40" s="36" t="s">
        <v>1063</v>
      </c>
      <c r="C40" s="56" t="s">
        <v>149</v>
      </c>
      <c r="D40" s="36" t="s">
        <v>94</v>
      </c>
      <c r="E40" s="36" t="s">
        <v>16</v>
      </c>
      <c r="F40" s="56" t="s">
        <v>17</v>
      </c>
      <c r="G40" s="56" t="s">
        <v>18</v>
      </c>
    </row>
    <row r="41" s="23" customFormat="1" ht="15" spans="1:7">
      <c r="A41" s="33">
        <v>39</v>
      </c>
      <c r="B41" s="36" t="s">
        <v>1064</v>
      </c>
      <c r="C41" s="56" t="s">
        <v>149</v>
      </c>
      <c r="D41" s="36" t="s">
        <v>94</v>
      </c>
      <c r="E41" s="36" t="s">
        <v>16</v>
      </c>
      <c r="F41" s="56" t="s">
        <v>17</v>
      </c>
      <c r="G41" s="56" t="s">
        <v>18</v>
      </c>
    </row>
    <row r="42" s="23" customFormat="1" ht="15" spans="1:7">
      <c r="A42" s="33">
        <v>40</v>
      </c>
      <c r="B42" s="36" t="s">
        <v>1065</v>
      </c>
      <c r="C42" s="56" t="s">
        <v>149</v>
      </c>
      <c r="D42" s="36" t="s">
        <v>94</v>
      </c>
      <c r="E42" s="36" t="s">
        <v>16</v>
      </c>
      <c r="F42" s="56" t="s">
        <v>17</v>
      </c>
      <c r="G42" s="56" t="s">
        <v>18</v>
      </c>
    </row>
    <row r="43" s="23" customFormat="1" ht="15" spans="1:7">
      <c r="A43" s="33">
        <v>41</v>
      </c>
      <c r="B43" s="36" t="s">
        <v>1066</v>
      </c>
      <c r="C43" s="56" t="s">
        <v>149</v>
      </c>
      <c r="D43" s="36" t="s">
        <v>94</v>
      </c>
      <c r="E43" s="36" t="s">
        <v>16</v>
      </c>
      <c r="F43" s="56" t="s">
        <v>17</v>
      </c>
      <c r="G43" s="56" t="s">
        <v>18</v>
      </c>
    </row>
    <row r="44" s="23" customFormat="1" ht="15" spans="1:7">
      <c r="A44" s="33">
        <v>42</v>
      </c>
      <c r="B44" s="36" t="s">
        <v>1020</v>
      </c>
      <c r="C44" s="56" t="s">
        <v>103</v>
      </c>
      <c r="D44" s="36" t="s">
        <v>94</v>
      </c>
      <c r="E44" s="36" t="s">
        <v>16</v>
      </c>
      <c r="F44" s="56" t="s">
        <v>17</v>
      </c>
      <c r="G44" s="56" t="s">
        <v>18</v>
      </c>
    </row>
    <row r="45" s="23" customFormat="1" ht="15" spans="1:7">
      <c r="A45" s="33">
        <v>43</v>
      </c>
      <c r="B45" s="36" t="s">
        <v>857</v>
      </c>
      <c r="C45" s="56" t="s">
        <v>103</v>
      </c>
      <c r="D45" s="36" t="s">
        <v>94</v>
      </c>
      <c r="E45" s="36" t="s">
        <v>16</v>
      </c>
      <c r="F45" s="56" t="s">
        <v>17</v>
      </c>
      <c r="G45" s="56" t="s">
        <v>18</v>
      </c>
    </row>
    <row r="46" s="23" customFormat="1" ht="15" spans="1:7">
      <c r="A46" s="33">
        <v>44</v>
      </c>
      <c r="B46" s="36" t="s">
        <v>1067</v>
      </c>
      <c r="C46" s="56" t="s">
        <v>103</v>
      </c>
      <c r="D46" s="36" t="s">
        <v>94</v>
      </c>
      <c r="E46" s="36" t="s">
        <v>16</v>
      </c>
      <c r="F46" s="56" t="s">
        <v>17</v>
      </c>
      <c r="G46" s="56" t="s">
        <v>18</v>
      </c>
    </row>
    <row r="47" s="23" customFormat="1" ht="15" spans="1:7">
      <c r="A47" s="33">
        <v>45</v>
      </c>
      <c r="B47" s="36" t="s">
        <v>1068</v>
      </c>
      <c r="C47" s="56" t="s">
        <v>106</v>
      </c>
      <c r="D47" s="36" t="s">
        <v>94</v>
      </c>
      <c r="E47" s="36" t="s">
        <v>16</v>
      </c>
      <c r="F47" s="56" t="s">
        <v>17</v>
      </c>
      <c r="G47" s="56" t="s">
        <v>18</v>
      </c>
    </row>
    <row r="48" s="23" customFormat="1" ht="15" spans="1:7">
      <c r="A48" s="33">
        <v>46</v>
      </c>
      <c r="B48" s="36" t="s">
        <v>1069</v>
      </c>
      <c r="C48" s="56" t="s">
        <v>106</v>
      </c>
      <c r="D48" s="36" t="s">
        <v>94</v>
      </c>
      <c r="E48" s="36" t="s">
        <v>16</v>
      </c>
      <c r="F48" s="56" t="s">
        <v>17</v>
      </c>
      <c r="G48" s="56" t="s">
        <v>18</v>
      </c>
    </row>
    <row r="49" s="23" customFormat="1" ht="15" spans="1:7">
      <c r="A49" s="33">
        <v>47</v>
      </c>
      <c r="B49" s="36" t="s">
        <v>1070</v>
      </c>
      <c r="C49" s="56" t="s">
        <v>106</v>
      </c>
      <c r="D49" s="36" t="s">
        <v>94</v>
      </c>
      <c r="E49" s="36" t="s">
        <v>16</v>
      </c>
      <c r="F49" s="56" t="s">
        <v>17</v>
      </c>
      <c r="G49" s="56" t="s">
        <v>18</v>
      </c>
    </row>
    <row r="50" s="23" customFormat="1" ht="15" spans="1:7">
      <c r="A50" s="33">
        <v>48</v>
      </c>
      <c r="B50" s="36" t="s">
        <v>1071</v>
      </c>
      <c r="C50" s="56" t="s">
        <v>106</v>
      </c>
      <c r="D50" s="36" t="s">
        <v>94</v>
      </c>
      <c r="E50" s="36" t="s">
        <v>16</v>
      </c>
      <c r="F50" s="56" t="s">
        <v>17</v>
      </c>
      <c r="G50" s="56" t="s">
        <v>18</v>
      </c>
    </row>
    <row r="51" s="23" customFormat="1" ht="15" spans="1:7">
      <c r="A51" s="33">
        <v>49</v>
      </c>
      <c r="B51" s="36" t="s">
        <v>1072</v>
      </c>
      <c r="C51" s="56" t="s">
        <v>175</v>
      </c>
      <c r="D51" s="36" t="s">
        <v>94</v>
      </c>
      <c r="E51" s="36" t="s">
        <v>16</v>
      </c>
      <c r="F51" s="56" t="s">
        <v>17</v>
      </c>
      <c r="G51" s="56" t="s">
        <v>18</v>
      </c>
    </row>
    <row r="52" s="23" customFormat="1" ht="15" spans="1:7">
      <c r="A52" s="33">
        <v>50</v>
      </c>
      <c r="B52" s="36" t="s">
        <v>1073</v>
      </c>
      <c r="C52" s="56" t="s">
        <v>175</v>
      </c>
      <c r="D52" s="36" t="s">
        <v>94</v>
      </c>
      <c r="E52" s="36" t="s">
        <v>16</v>
      </c>
      <c r="F52" s="56" t="s">
        <v>17</v>
      </c>
      <c r="G52" s="56" t="s">
        <v>18</v>
      </c>
    </row>
    <row r="53" s="23" customFormat="1" ht="15" spans="1:7">
      <c r="A53" s="33">
        <v>51</v>
      </c>
      <c r="B53" s="35" t="s">
        <v>1074</v>
      </c>
      <c r="C53" s="35" t="s">
        <v>726</v>
      </c>
      <c r="D53" s="56" t="s">
        <v>15</v>
      </c>
      <c r="E53" s="56" t="s">
        <v>16</v>
      </c>
      <c r="F53" s="35" t="s">
        <v>17</v>
      </c>
      <c r="G53" s="56" t="s">
        <v>18</v>
      </c>
    </row>
    <row r="54" s="23" customFormat="1" ht="15" spans="1:7">
      <c r="A54" s="33">
        <v>52</v>
      </c>
      <c r="B54" s="36" t="s">
        <v>1075</v>
      </c>
      <c r="C54" s="56" t="s">
        <v>1076</v>
      </c>
      <c r="D54" s="36" t="s">
        <v>15</v>
      </c>
      <c r="E54" s="36" t="s">
        <v>16</v>
      </c>
      <c r="F54" s="56" t="s">
        <v>17</v>
      </c>
      <c r="G54" s="56" t="s">
        <v>18</v>
      </c>
    </row>
    <row r="55" s="23" customFormat="1" ht="15" spans="1:7">
      <c r="A55" s="33">
        <v>53</v>
      </c>
      <c r="B55" s="36" t="s">
        <v>1077</v>
      </c>
      <c r="C55" s="56" t="s">
        <v>1076</v>
      </c>
      <c r="D55" s="36" t="s">
        <v>15</v>
      </c>
      <c r="E55" s="36" t="s">
        <v>16</v>
      </c>
      <c r="F55" s="56" t="s">
        <v>17</v>
      </c>
      <c r="G55" s="56" t="s">
        <v>18</v>
      </c>
    </row>
    <row r="56" s="23" customFormat="1" ht="15" spans="1:7">
      <c r="A56" s="33">
        <v>54</v>
      </c>
      <c r="B56" s="36" t="s">
        <v>1078</v>
      </c>
      <c r="C56" s="56" t="s">
        <v>1079</v>
      </c>
      <c r="D56" s="36" t="s">
        <v>15</v>
      </c>
      <c r="E56" s="36" t="s">
        <v>16</v>
      </c>
      <c r="F56" s="56" t="s">
        <v>17</v>
      </c>
      <c r="G56" s="56" t="s">
        <v>18</v>
      </c>
    </row>
    <row r="57" s="23" customFormat="1" ht="15" spans="1:7">
      <c r="A57" s="33">
        <v>55</v>
      </c>
      <c r="B57" s="36" t="s">
        <v>1080</v>
      </c>
      <c r="C57" s="56" t="s">
        <v>1079</v>
      </c>
      <c r="D57" s="36" t="s">
        <v>15</v>
      </c>
      <c r="E57" s="36" t="s">
        <v>16</v>
      </c>
      <c r="F57" s="56" t="s">
        <v>17</v>
      </c>
      <c r="G57" s="56" t="s">
        <v>18</v>
      </c>
    </row>
    <row r="58" s="23" customFormat="1" ht="15" spans="1:7">
      <c r="A58" s="33">
        <v>56</v>
      </c>
      <c r="B58" s="36" t="s">
        <v>1081</v>
      </c>
      <c r="C58" s="56" t="s">
        <v>1079</v>
      </c>
      <c r="D58" s="36" t="s">
        <v>15</v>
      </c>
      <c r="E58" s="36" t="s">
        <v>16</v>
      </c>
      <c r="F58" s="56" t="s">
        <v>17</v>
      </c>
      <c r="G58" s="56" t="s">
        <v>18</v>
      </c>
    </row>
    <row r="59" s="23" customFormat="1" ht="15" spans="1:7">
      <c r="A59" s="33">
        <v>57</v>
      </c>
      <c r="B59" s="36" t="s">
        <v>1082</v>
      </c>
      <c r="C59" s="56" t="s">
        <v>1083</v>
      </c>
      <c r="D59" s="36" t="s">
        <v>15</v>
      </c>
      <c r="E59" s="36" t="s">
        <v>16</v>
      </c>
      <c r="F59" s="56" t="s">
        <v>17</v>
      </c>
      <c r="G59" s="56" t="s">
        <v>18</v>
      </c>
    </row>
    <row r="60" s="23" customFormat="1" ht="15" spans="1:7">
      <c r="A60" s="33">
        <v>58</v>
      </c>
      <c r="B60" s="36" t="s">
        <v>1084</v>
      </c>
      <c r="C60" s="56" t="s">
        <v>799</v>
      </c>
      <c r="D60" s="36" t="s">
        <v>15</v>
      </c>
      <c r="E60" s="36" t="s">
        <v>16</v>
      </c>
      <c r="F60" s="56" t="s">
        <v>17</v>
      </c>
      <c r="G60" s="56" t="s">
        <v>18</v>
      </c>
    </row>
    <row r="61" s="23" customFormat="1" ht="15" spans="1:7">
      <c r="A61" s="33">
        <v>59</v>
      </c>
      <c r="B61" s="36" t="s">
        <v>1085</v>
      </c>
      <c r="C61" s="56" t="s">
        <v>799</v>
      </c>
      <c r="D61" s="36" t="s">
        <v>15</v>
      </c>
      <c r="E61" s="36" t="s">
        <v>16</v>
      </c>
      <c r="F61" s="56" t="s">
        <v>17</v>
      </c>
      <c r="G61" s="56" t="s">
        <v>18</v>
      </c>
    </row>
    <row r="62" s="23" customFormat="1" ht="15" spans="1:7">
      <c r="A62" s="33">
        <v>60</v>
      </c>
      <c r="B62" s="36" t="s">
        <v>1086</v>
      </c>
      <c r="C62" s="56" t="s">
        <v>799</v>
      </c>
      <c r="D62" s="36" t="s">
        <v>15</v>
      </c>
      <c r="E62" s="36" t="s">
        <v>16</v>
      </c>
      <c r="F62" s="56" t="s">
        <v>17</v>
      </c>
      <c r="G62" s="56" t="s">
        <v>18</v>
      </c>
    </row>
    <row r="63" s="23" customFormat="1" ht="15" spans="1:7">
      <c r="A63" s="33">
        <v>61</v>
      </c>
      <c r="B63" s="35" t="s">
        <v>1087</v>
      </c>
      <c r="C63" s="35" t="s">
        <v>1088</v>
      </c>
      <c r="D63" s="56" t="s">
        <v>15</v>
      </c>
      <c r="E63" s="56" t="s">
        <v>16</v>
      </c>
      <c r="F63" s="35" t="s">
        <v>17</v>
      </c>
      <c r="G63" s="56" t="s">
        <v>18</v>
      </c>
    </row>
    <row r="64" s="23" customFormat="1" ht="15" spans="1:7">
      <c r="A64" s="33">
        <v>62</v>
      </c>
      <c r="B64" s="36" t="s">
        <v>1089</v>
      </c>
      <c r="C64" s="56" t="s">
        <v>1090</v>
      </c>
      <c r="D64" s="36" t="s">
        <v>15</v>
      </c>
      <c r="E64" s="36" t="s">
        <v>16</v>
      </c>
      <c r="F64" s="56" t="s">
        <v>17</v>
      </c>
      <c r="G64" s="56" t="s">
        <v>18</v>
      </c>
    </row>
    <row r="65" s="23" customFormat="1" ht="15" spans="1:7">
      <c r="A65" s="33">
        <v>63</v>
      </c>
      <c r="B65" s="36" t="s">
        <v>1091</v>
      </c>
      <c r="C65" s="56" t="s">
        <v>711</v>
      </c>
      <c r="D65" s="36" t="s">
        <v>15</v>
      </c>
      <c r="E65" s="36" t="s">
        <v>16</v>
      </c>
      <c r="F65" s="56" t="s">
        <v>17</v>
      </c>
      <c r="G65" s="56" t="s">
        <v>18</v>
      </c>
    </row>
    <row r="66" s="23" customFormat="1" ht="15" spans="1:7">
      <c r="A66" s="33">
        <v>64</v>
      </c>
      <c r="B66" s="36" t="s">
        <v>1092</v>
      </c>
      <c r="C66" s="56" t="s">
        <v>711</v>
      </c>
      <c r="D66" s="36" t="s">
        <v>15</v>
      </c>
      <c r="E66" s="36" t="s">
        <v>16</v>
      </c>
      <c r="F66" s="56" t="s">
        <v>17</v>
      </c>
      <c r="G66" s="56" t="s">
        <v>18</v>
      </c>
    </row>
    <row r="67" s="23" customFormat="1" ht="15" spans="1:7">
      <c r="A67" s="33">
        <v>65</v>
      </c>
      <c r="B67" s="36" t="s">
        <v>1093</v>
      </c>
      <c r="C67" s="56" t="s">
        <v>1094</v>
      </c>
      <c r="D67" s="36" t="s">
        <v>15</v>
      </c>
      <c r="E67" s="36" t="s">
        <v>16</v>
      </c>
      <c r="F67" s="56" t="s">
        <v>17</v>
      </c>
      <c r="G67" s="56" t="s">
        <v>18</v>
      </c>
    </row>
    <row r="68" s="23" customFormat="1" ht="15" spans="1:7">
      <c r="A68" s="33">
        <v>66</v>
      </c>
      <c r="B68" s="36" t="s">
        <v>1095</v>
      </c>
      <c r="C68" s="56" t="s">
        <v>1096</v>
      </c>
      <c r="D68" s="36" t="s">
        <v>15</v>
      </c>
      <c r="E68" s="36" t="s">
        <v>16</v>
      </c>
      <c r="F68" s="56" t="s">
        <v>17</v>
      </c>
      <c r="G68" s="56" t="s">
        <v>18</v>
      </c>
    </row>
    <row r="69" s="23" customFormat="1" ht="15" spans="1:7">
      <c r="A69" s="33">
        <v>67</v>
      </c>
      <c r="B69" s="36" t="s">
        <v>1097</v>
      </c>
      <c r="C69" s="56" t="s">
        <v>219</v>
      </c>
      <c r="D69" s="36" t="s">
        <v>15</v>
      </c>
      <c r="E69" s="36" t="s">
        <v>16</v>
      </c>
      <c r="F69" s="56" t="s">
        <v>17</v>
      </c>
      <c r="G69" s="56" t="s">
        <v>18</v>
      </c>
    </row>
    <row r="70" s="23" customFormat="1" ht="15" spans="1:7">
      <c r="A70" s="33">
        <v>68</v>
      </c>
      <c r="B70" s="36" t="s">
        <v>1098</v>
      </c>
      <c r="C70" s="56" t="s">
        <v>1099</v>
      </c>
      <c r="D70" s="36" t="s">
        <v>15</v>
      </c>
      <c r="E70" s="36" t="s">
        <v>16</v>
      </c>
      <c r="F70" s="56" t="s">
        <v>17</v>
      </c>
      <c r="G70" s="56" t="s">
        <v>18</v>
      </c>
    </row>
    <row r="71" s="23" customFormat="1" ht="15" spans="1:7">
      <c r="A71" s="33">
        <v>69</v>
      </c>
      <c r="B71" s="36" t="s">
        <v>1100</v>
      </c>
      <c r="C71" s="56" t="s">
        <v>1101</v>
      </c>
      <c r="D71" s="36" t="s">
        <v>15</v>
      </c>
      <c r="E71" s="36" t="s">
        <v>16</v>
      </c>
      <c r="F71" s="56" t="s">
        <v>17</v>
      </c>
      <c r="G71" s="56" t="s">
        <v>18</v>
      </c>
    </row>
    <row r="72" s="23" customFormat="1" ht="15" spans="1:7">
      <c r="A72" s="33">
        <v>70</v>
      </c>
      <c r="B72" s="36" t="s">
        <v>1102</v>
      </c>
      <c r="C72" s="56" t="s">
        <v>1103</v>
      </c>
      <c r="D72" s="36" t="s">
        <v>15</v>
      </c>
      <c r="E72" s="36" t="s">
        <v>16</v>
      </c>
      <c r="F72" s="56" t="s">
        <v>17</v>
      </c>
      <c r="G72" s="56" t="s">
        <v>18</v>
      </c>
    </row>
    <row r="73" s="23" customFormat="1" ht="15" spans="1:7">
      <c r="A73" s="33">
        <v>71</v>
      </c>
      <c r="B73" s="36" t="s">
        <v>1104</v>
      </c>
      <c r="C73" s="56" t="s">
        <v>1105</v>
      </c>
      <c r="D73" s="36" t="s">
        <v>15</v>
      </c>
      <c r="E73" s="36" t="s">
        <v>16</v>
      </c>
      <c r="F73" s="56" t="s">
        <v>17</v>
      </c>
      <c r="G73" s="56" t="s">
        <v>18</v>
      </c>
    </row>
    <row r="74" s="23" customFormat="1" ht="15" spans="1:7">
      <c r="A74" s="33">
        <v>72</v>
      </c>
      <c r="B74" s="36" t="s">
        <v>1106</v>
      </c>
      <c r="C74" s="56" t="s">
        <v>1107</v>
      </c>
      <c r="D74" s="36" t="s">
        <v>15</v>
      </c>
      <c r="E74" s="36" t="s">
        <v>16</v>
      </c>
      <c r="F74" s="56" t="s">
        <v>17</v>
      </c>
      <c r="G74" s="56" t="s">
        <v>18</v>
      </c>
    </row>
    <row r="75" s="23" customFormat="1" ht="15" spans="1:7">
      <c r="A75" s="33">
        <v>73</v>
      </c>
      <c r="B75" s="36" t="s">
        <v>1108</v>
      </c>
      <c r="C75" s="56" t="s">
        <v>696</v>
      </c>
      <c r="D75" s="36" t="s">
        <v>15</v>
      </c>
      <c r="E75" s="36" t="s">
        <v>16</v>
      </c>
      <c r="F75" s="56" t="s">
        <v>17</v>
      </c>
      <c r="G75" s="56" t="s">
        <v>18</v>
      </c>
    </row>
    <row r="76" s="23" customFormat="1" ht="15" spans="1:7">
      <c r="A76" s="33">
        <v>74</v>
      </c>
      <c r="B76" s="36" t="s">
        <v>1109</v>
      </c>
      <c r="C76" s="56" t="s">
        <v>1110</v>
      </c>
      <c r="D76" s="36" t="s">
        <v>15</v>
      </c>
      <c r="E76" s="36" t="s">
        <v>16</v>
      </c>
      <c r="F76" s="56" t="s">
        <v>17</v>
      </c>
      <c r="G76" s="56" t="s">
        <v>18</v>
      </c>
    </row>
    <row r="77" s="23" customFormat="1" ht="15" spans="1:7">
      <c r="A77" s="33">
        <v>75</v>
      </c>
      <c r="B77" s="36" t="s">
        <v>1111</v>
      </c>
      <c r="C77" s="56" t="s">
        <v>1110</v>
      </c>
      <c r="D77" s="36" t="s">
        <v>15</v>
      </c>
      <c r="E77" s="36" t="s">
        <v>16</v>
      </c>
      <c r="F77" s="56" t="s">
        <v>17</v>
      </c>
      <c r="G77" s="56" t="s">
        <v>18</v>
      </c>
    </row>
    <row r="78" s="23" customFormat="1" ht="15" spans="1:7">
      <c r="A78" s="33">
        <v>76</v>
      </c>
      <c r="B78" s="36" t="s">
        <v>1112</v>
      </c>
      <c r="C78" s="56" t="s">
        <v>1110</v>
      </c>
      <c r="D78" s="36" t="s">
        <v>15</v>
      </c>
      <c r="E78" s="36" t="s">
        <v>16</v>
      </c>
      <c r="F78" s="56" t="s">
        <v>17</v>
      </c>
      <c r="G78" s="56" t="s">
        <v>18</v>
      </c>
    </row>
    <row r="79" s="23" customFormat="1" ht="15" spans="1:7">
      <c r="A79" s="33">
        <v>77</v>
      </c>
      <c r="B79" s="36" t="s">
        <v>1113</v>
      </c>
      <c r="C79" s="56" t="s">
        <v>1114</v>
      </c>
      <c r="D79" s="36" t="s">
        <v>15</v>
      </c>
      <c r="E79" s="36" t="s">
        <v>16</v>
      </c>
      <c r="F79" s="56" t="s">
        <v>17</v>
      </c>
      <c r="G79" s="56" t="s">
        <v>18</v>
      </c>
    </row>
    <row r="80" s="23" customFormat="1" ht="15" spans="1:7">
      <c r="A80" s="33">
        <v>78</v>
      </c>
      <c r="B80" s="36" t="s">
        <v>1115</v>
      </c>
      <c r="C80" s="56" t="s">
        <v>337</v>
      </c>
      <c r="D80" s="36" t="s">
        <v>15</v>
      </c>
      <c r="E80" s="36" t="s">
        <v>16</v>
      </c>
      <c r="F80" s="56" t="s">
        <v>17</v>
      </c>
      <c r="G80" s="56" t="s">
        <v>18</v>
      </c>
    </row>
    <row r="81" s="23" customFormat="1" ht="15" spans="1:7">
      <c r="A81" s="33">
        <v>79</v>
      </c>
      <c r="B81" s="36" t="s">
        <v>1116</v>
      </c>
      <c r="C81" s="56" t="s">
        <v>337</v>
      </c>
      <c r="D81" s="36" t="s">
        <v>15</v>
      </c>
      <c r="E81" s="36" t="s">
        <v>16</v>
      </c>
      <c r="F81" s="56" t="s">
        <v>17</v>
      </c>
      <c r="G81" s="56" t="s">
        <v>18</v>
      </c>
    </row>
    <row r="82" s="23" customFormat="1" ht="15" spans="1:7">
      <c r="A82" s="33">
        <v>80</v>
      </c>
      <c r="B82" s="36" t="s">
        <v>1117</v>
      </c>
      <c r="C82" s="56" t="s">
        <v>337</v>
      </c>
      <c r="D82" s="36" t="s">
        <v>15</v>
      </c>
      <c r="E82" s="36" t="s">
        <v>16</v>
      </c>
      <c r="F82" s="56" t="s">
        <v>17</v>
      </c>
      <c r="G82" s="56" t="s">
        <v>18</v>
      </c>
    </row>
    <row r="83" s="23" customFormat="1" ht="15" spans="1:7">
      <c r="A83" s="33">
        <v>81</v>
      </c>
      <c r="B83" s="36" t="s">
        <v>1118</v>
      </c>
      <c r="C83" s="56" t="s">
        <v>337</v>
      </c>
      <c r="D83" s="36" t="s">
        <v>15</v>
      </c>
      <c r="E83" s="36" t="s">
        <v>16</v>
      </c>
      <c r="F83" s="56" t="s">
        <v>17</v>
      </c>
      <c r="G83" s="56" t="s">
        <v>18</v>
      </c>
    </row>
    <row r="84" s="23" customFormat="1" ht="15" spans="1:7">
      <c r="A84" s="33">
        <v>82</v>
      </c>
      <c r="B84" s="36" t="s">
        <v>1119</v>
      </c>
      <c r="C84" s="56" t="s">
        <v>337</v>
      </c>
      <c r="D84" s="36" t="s">
        <v>15</v>
      </c>
      <c r="E84" s="36" t="s">
        <v>16</v>
      </c>
      <c r="F84" s="56" t="s">
        <v>17</v>
      </c>
      <c r="G84" s="56" t="s">
        <v>18</v>
      </c>
    </row>
    <row r="85" s="23" customFormat="1" ht="15" spans="1:7">
      <c r="A85" s="33">
        <v>83</v>
      </c>
      <c r="B85" s="36" t="s">
        <v>1120</v>
      </c>
      <c r="C85" s="56" t="s">
        <v>1121</v>
      </c>
      <c r="D85" s="36" t="s">
        <v>15</v>
      </c>
      <c r="E85" s="36" t="s">
        <v>16</v>
      </c>
      <c r="F85" s="56" t="s">
        <v>17</v>
      </c>
      <c r="G85" s="56" t="s">
        <v>18</v>
      </c>
    </row>
    <row r="86" s="23" customFormat="1" ht="15" spans="1:7">
      <c r="A86" s="33">
        <v>84</v>
      </c>
      <c r="B86" s="36" t="s">
        <v>1122</v>
      </c>
      <c r="C86" s="56" t="s">
        <v>1121</v>
      </c>
      <c r="D86" s="36" t="s">
        <v>15</v>
      </c>
      <c r="E86" s="36" t="s">
        <v>16</v>
      </c>
      <c r="F86" s="56" t="s">
        <v>17</v>
      </c>
      <c r="G86" s="56" t="s">
        <v>18</v>
      </c>
    </row>
    <row r="87" s="23" customFormat="1" ht="15" spans="1:7">
      <c r="A87" s="33">
        <v>85</v>
      </c>
      <c r="B87" s="36" t="s">
        <v>1123</v>
      </c>
      <c r="C87" s="56" t="s">
        <v>1121</v>
      </c>
      <c r="D87" s="36" t="s">
        <v>15</v>
      </c>
      <c r="E87" s="36" t="s">
        <v>16</v>
      </c>
      <c r="F87" s="56" t="s">
        <v>17</v>
      </c>
      <c r="G87" s="56" t="s">
        <v>18</v>
      </c>
    </row>
    <row r="88" s="23" customFormat="1" ht="15" spans="1:7">
      <c r="A88" s="33">
        <v>86</v>
      </c>
      <c r="B88" s="36" t="s">
        <v>1124</v>
      </c>
      <c r="C88" s="56" t="s">
        <v>1125</v>
      </c>
      <c r="D88" s="36" t="s">
        <v>15</v>
      </c>
      <c r="E88" s="36" t="s">
        <v>16</v>
      </c>
      <c r="F88" s="56" t="s">
        <v>17</v>
      </c>
      <c r="G88" s="56" t="s">
        <v>18</v>
      </c>
    </row>
    <row r="89" s="23" customFormat="1" ht="15" spans="1:7">
      <c r="A89" s="33">
        <v>87</v>
      </c>
      <c r="B89" s="36" t="s">
        <v>1126</v>
      </c>
      <c r="C89" s="56" t="s">
        <v>1125</v>
      </c>
      <c r="D89" s="36" t="s">
        <v>15</v>
      </c>
      <c r="E89" s="36" t="s">
        <v>16</v>
      </c>
      <c r="F89" s="56" t="s">
        <v>17</v>
      </c>
      <c r="G89" s="56" t="s">
        <v>18</v>
      </c>
    </row>
    <row r="90" s="23" customFormat="1" ht="15" spans="1:7">
      <c r="A90" s="33">
        <v>88</v>
      </c>
      <c r="B90" s="36" t="s">
        <v>1127</v>
      </c>
      <c r="C90" s="56" t="s">
        <v>204</v>
      </c>
      <c r="D90" s="36" t="s">
        <v>15</v>
      </c>
      <c r="E90" s="36" t="s">
        <v>16</v>
      </c>
      <c r="F90" s="56" t="s">
        <v>17</v>
      </c>
      <c r="G90" s="56" t="s">
        <v>18</v>
      </c>
    </row>
    <row r="91" s="23" customFormat="1" ht="15" spans="1:7">
      <c r="A91" s="33">
        <v>89</v>
      </c>
      <c r="B91" s="36" t="s">
        <v>1128</v>
      </c>
      <c r="C91" s="56" t="s">
        <v>282</v>
      </c>
      <c r="D91" s="36" t="s">
        <v>15</v>
      </c>
      <c r="E91" s="36" t="s">
        <v>16</v>
      </c>
      <c r="F91" s="56" t="s">
        <v>17</v>
      </c>
      <c r="G91" s="56" t="s">
        <v>18</v>
      </c>
    </row>
    <row r="92" s="23" customFormat="1" ht="15" spans="1:7">
      <c r="A92" s="33">
        <v>90</v>
      </c>
      <c r="B92" s="36" t="s">
        <v>1129</v>
      </c>
      <c r="C92" s="56" t="s">
        <v>309</v>
      </c>
      <c r="D92" s="36" t="s">
        <v>15</v>
      </c>
      <c r="E92" s="36" t="s">
        <v>16</v>
      </c>
      <c r="F92" s="56" t="s">
        <v>17</v>
      </c>
      <c r="G92" s="56" t="s">
        <v>18</v>
      </c>
    </row>
    <row r="93" s="23" customFormat="1" ht="15" spans="1:7">
      <c r="A93" s="33">
        <v>91</v>
      </c>
      <c r="B93" s="36" t="s">
        <v>1130</v>
      </c>
      <c r="C93" s="56" t="s">
        <v>309</v>
      </c>
      <c r="D93" s="36" t="s">
        <v>15</v>
      </c>
      <c r="E93" s="36" t="s">
        <v>16</v>
      </c>
      <c r="F93" s="56" t="s">
        <v>17</v>
      </c>
      <c r="G93" s="56" t="s">
        <v>18</v>
      </c>
    </row>
    <row r="94" s="23" customFormat="1" ht="15" spans="1:7">
      <c r="A94" s="33">
        <v>92</v>
      </c>
      <c r="B94" s="36" t="s">
        <v>1131</v>
      </c>
      <c r="C94" s="56" t="s">
        <v>1132</v>
      </c>
      <c r="D94" s="36" t="s">
        <v>15</v>
      </c>
      <c r="E94" s="36" t="s">
        <v>16</v>
      </c>
      <c r="F94" s="56" t="s">
        <v>17</v>
      </c>
      <c r="G94" s="56" t="s">
        <v>18</v>
      </c>
    </row>
    <row r="95" s="23" customFormat="1" ht="15" spans="1:7">
      <c r="A95" s="33">
        <v>93</v>
      </c>
      <c r="B95" s="36" t="s">
        <v>1133</v>
      </c>
      <c r="C95" s="56" t="s">
        <v>1134</v>
      </c>
      <c r="D95" s="36" t="s">
        <v>15</v>
      </c>
      <c r="E95" s="36" t="s">
        <v>16</v>
      </c>
      <c r="F95" s="56" t="s">
        <v>17</v>
      </c>
      <c r="G95" s="56" t="s">
        <v>18</v>
      </c>
    </row>
    <row r="96" s="23" customFormat="1" ht="15" spans="1:7">
      <c r="A96" s="33">
        <v>94</v>
      </c>
      <c r="B96" s="36" t="s">
        <v>1135</v>
      </c>
      <c r="C96" s="56" t="s">
        <v>276</v>
      </c>
      <c r="D96" s="36" t="s">
        <v>15</v>
      </c>
      <c r="E96" s="36" t="s">
        <v>16</v>
      </c>
      <c r="F96" s="56" t="s">
        <v>17</v>
      </c>
      <c r="G96" s="56" t="s">
        <v>18</v>
      </c>
    </row>
    <row r="97" s="23" customFormat="1" ht="15" spans="1:7">
      <c r="A97" s="33">
        <v>95</v>
      </c>
      <c r="B97" s="36" t="s">
        <v>1136</v>
      </c>
      <c r="C97" s="56" t="s">
        <v>276</v>
      </c>
      <c r="D97" s="36" t="s">
        <v>15</v>
      </c>
      <c r="E97" s="36" t="s">
        <v>16</v>
      </c>
      <c r="F97" s="56" t="s">
        <v>17</v>
      </c>
      <c r="G97" s="56" t="s">
        <v>18</v>
      </c>
    </row>
    <row r="98" s="23" customFormat="1" ht="15" spans="1:7">
      <c r="A98" s="33">
        <v>96</v>
      </c>
      <c r="B98" s="36" t="s">
        <v>1137</v>
      </c>
      <c r="C98" s="56" t="s">
        <v>276</v>
      </c>
      <c r="D98" s="36" t="s">
        <v>15</v>
      </c>
      <c r="E98" s="36" t="s">
        <v>16</v>
      </c>
      <c r="F98" s="56" t="s">
        <v>17</v>
      </c>
      <c r="G98" s="56" t="s">
        <v>18</v>
      </c>
    </row>
    <row r="99" s="23" customFormat="1" ht="15" spans="1:7">
      <c r="A99" s="33">
        <v>97</v>
      </c>
      <c r="B99" s="36" t="s">
        <v>1138</v>
      </c>
      <c r="C99" s="56" t="s">
        <v>319</v>
      </c>
      <c r="D99" s="36" t="s">
        <v>15</v>
      </c>
      <c r="E99" s="36" t="s">
        <v>16</v>
      </c>
      <c r="F99" s="56" t="s">
        <v>17</v>
      </c>
      <c r="G99" s="56" t="s">
        <v>18</v>
      </c>
    </row>
    <row r="100" s="23" customFormat="1" ht="15" spans="1:7">
      <c r="A100" s="33">
        <v>98</v>
      </c>
      <c r="B100" s="36" t="s">
        <v>1139</v>
      </c>
      <c r="C100" s="56" t="s">
        <v>74</v>
      </c>
      <c r="D100" s="36" t="s">
        <v>15</v>
      </c>
      <c r="E100" s="36" t="s">
        <v>16</v>
      </c>
      <c r="F100" s="56" t="s">
        <v>17</v>
      </c>
      <c r="G100" s="56" t="s">
        <v>18</v>
      </c>
    </row>
    <row r="101" s="23" customFormat="1" ht="15" spans="1:7">
      <c r="A101" s="33">
        <v>99</v>
      </c>
      <c r="B101" s="36" t="s">
        <v>1140</v>
      </c>
      <c r="C101" s="56" t="s">
        <v>74</v>
      </c>
      <c r="D101" s="36" t="s">
        <v>15</v>
      </c>
      <c r="E101" s="36" t="s">
        <v>16</v>
      </c>
      <c r="F101" s="56" t="s">
        <v>17</v>
      </c>
      <c r="G101" s="56" t="s">
        <v>18</v>
      </c>
    </row>
    <row r="102" s="23" customFormat="1" ht="15" spans="1:7">
      <c r="A102" s="33">
        <v>100</v>
      </c>
      <c r="B102" s="36" t="s">
        <v>1141</v>
      </c>
      <c r="C102" s="56" t="s">
        <v>187</v>
      </c>
      <c r="D102" s="36" t="s">
        <v>15</v>
      </c>
      <c r="E102" s="36" t="s">
        <v>16</v>
      </c>
      <c r="F102" s="56" t="s">
        <v>17</v>
      </c>
      <c r="G102" s="56" t="s">
        <v>18</v>
      </c>
    </row>
    <row r="103" s="23" customFormat="1" ht="15" spans="1:7">
      <c r="A103" s="33">
        <v>101</v>
      </c>
      <c r="B103" s="36" t="s">
        <v>1142</v>
      </c>
      <c r="C103" s="56" t="s">
        <v>187</v>
      </c>
      <c r="D103" s="36" t="s">
        <v>15</v>
      </c>
      <c r="E103" s="36" t="s">
        <v>16</v>
      </c>
      <c r="F103" s="56" t="s">
        <v>17</v>
      </c>
      <c r="G103" s="56" t="s">
        <v>18</v>
      </c>
    </row>
    <row r="104" s="23" customFormat="1" ht="15" spans="1:7">
      <c r="A104" s="33">
        <v>102</v>
      </c>
      <c r="B104" s="36" t="s">
        <v>1143</v>
      </c>
      <c r="C104" s="56" t="s">
        <v>187</v>
      </c>
      <c r="D104" s="36" t="s">
        <v>15</v>
      </c>
      <c r="E104" s="36" t="s">
        <v>16</v>
      </c>
      <c r="F104" s="56" t="s">
        <v>17</v>
      </c>
      <c r="G104" s="56" t="s">
        <v>18</v>
      </c>
    </row>
    <row r="105" s="23" customFormat="1" ht="15" spans="1:7">
      <c r="A105" s="33">
        <v>103</v>
      </c>
      <c r="B105" s="36" t="s">
        <v>1144</v>
      </c>
      <c r="C105" s="56" t="s">
        <v>71</v>
      </c>
      <c r="D105" s="36" t="s">
        <v>15</v>
      </c>
      <c r="E105" s="36" t="s">
        <v>16</v>
      </c>
      <c r="F105" s="56" t="s">
        <v>17</v>
      </c>
      <c r="G105" s="56" t="s">
        <v>18</v>
      </c>
    </row>
    <row r="106" s="23" customFormat="1" ht="15" spans="1:7">
      <c r="A106" s="33">
        <v>104</v>
      </c>
      <c r="B106" s="36" t="s">
        <v>1145</v>
      </c>
      <c r="C106" s="56" t="s">
        <v>71</v>
      </c>
      <c r="D106" s="36" t="s">
        <v>15</v>
      </c>
      <c r="E106" s="36" t="s">
        <v>16</v>
      </c>
      <c r="F106" s="56" t="s">
        <v>17</v>
      </c>
      <c r="G106" s="56" t="s">
        <v>18</v>
      </c>
    </row>
    <row r="107" s="23" customFormat="1" ht="15" spans="1:7">
      <c r="A107" s="33">
        <v>105</v>
      </c>
      <c r="B107" s="36" t="s">
        <v>1146</v>
      </c>
      <c r="C107" s="56" t="s">
        <v>71</v>
      </c>
      <c r="D107" s="36" t="s">
        <v>15</v>
      </c>
      <c r="E107" s="36" t="s">
        <v>16</v>
      </c>
      <c r="F107" s="56" t="s">
        <v>17</v>
      </c>
      <c r="G107" s="56" t="s">
        <v>18</v>
      </c>
    </row>
    <row r="108" s="23" customFormat="1" ht="15" spans="1:7">
      <c r="A108" s="33">
        <v>106</v>
      </c>
      <c r="B108" s="36" t="s">
        <v>1147</v>
      </c>
      <c r="C108" s="56" t="s">
        <v>71</v>
      </c>
      <c r="D108" s="36" t="s">
        <v>15</v>
      </c>
      <c r="E108" s="36" t="s">
        <v>16</v>
      </c>
      <c r="F108" s="56" t="s">
        <v>17</v>
      </c>
      <c r="G108" s="56" t="s">
        <v>18</v>
      </c>
    </row>
    <row r="109" s="23" customFormat="1" ht="15" spans="1:7">
      <c r="A109" s="33">
        <v>107</v>
      </c>
      <c r="B109" s="36" t="s">
        <v>1148</v>
      </c>
      <c r="C109" s="56" t="s">
        <v>71</v>
      </c>
      <c r="D109" s="36" t="s">
        <v>15</v>
      </c>
      <c r="E109" s="36" t="s">
        <v>16</v>
      </c>
      <c r="F109" s="56" t="s">
        <v>17</v>
      </c>
      <c r="G109" s="56" t="s">
        <v>18</v>
      </c>
    </row>
    <row r="110" s="23" customFormat="1" ht="15" spans="1:7">
      <c r="A110" s="33">
        <v>108</v>
      </c>
      <c r="B110" s="36" t="s">
        <v>1149</v>
      </c>
      <c r="C110" s="56" t="s">
        <v>71</v>
      </c>
      <c r="D110" s="36" t="s">
        <v>15</v>
      </c>
      <c r="E110" s="36" t="s">
        <v>16</v>
      </c>
      <c r="F110" s="56" t="s">
        <v>17</v>
      </c>
      <c r="G110" s="56" t="s">
        <v>18</v>
      </c>
    </row>
    <row r="111" s="23" customFormat="1" ht="15" spans="1:7">
      <c r="A111" s="33">
        <v>109</v>
      </c>
      <c r="B111" s="36" t="s">
        <v>1150</v>
      </c>
      <c r="C111" s="56" t="s">
        <v>71</v>
      </c>
      <c r="D111" s="36" t="s">
        <v>15</v>
      </c>
      <c r="E111" s="36" t="s">
        <v>16</v>
      </c>
      <c r="F111" s="56" t="s">
        <v>17</v>
      </c>
      <c r="G111" s="56" t="s">
        <v>18</v>
      </c>
    </row>
    <row r="112" s="23" customFormat="1" ht="15" spans="1:7">
      <c r="A112" s="33">
        <v>110</v>
      </c>
      <c r="B112" s="36" t="s">
        <v>1151</v>
      </c>
      <c r="C112" s="56" t="s">
        <v>71</v>
      </c>
      <c r="D112" s="36" t="s">
        <v>15</v>
      </c>
      <c r="E112" s="36" t="s">
        <v>16</v>
      </c>
      <c r="F112" s="56" t="s">
        <v>17</v>
      </c>
      <c r="G112" s="56" t="s">
        <v>18</v>
      </c>
    </row>
    <row r="113" s="23" customFormat="1" ht="15" spans="1:7">
      <c r="A113" s="33">
        <v>111</v>
      </c>
      <c r="B113" s="36" t="s">
        <v>1152</v>
      </c>
      <c r="C113" s="56" t="s">
        <v>309</v>
      </c>
      <c r="D113" s="36" t="s">
        <v>15</v>
      </c>
      <c r="E113" s="36" t="s">
        <v>16</v>
      </c>
      <c r="F113" s="56" t="s">
        <v>17</v>
      </c>
      <c r="G113" s="56" t="s">
        <v>18</v>
      </c>
    </row>
    <row r="114" s="23" customFormat="1" ht="15" spans="1:7">
      <c r="A114" s="33">
        <v>112</v>
      </c>
      <c r="B114" s="36" t="s">
        <v>1153</v>
      </c>
      <c r="C114" s="56" t="s">
        <v>187</v>
      </c>
      <c r="D114" s="36" t="s">
        <v>15</v>
      </c>
      <c r="E114" s="36" t="s">
        <v>16</v>
      </c>
      <c r="F114" s="56" t="s">
        <v>17</v>
      </c>
      <c r="G114" s="56" t="s">
        <v>18</v>
      </c>
    </row>
    <row r="115" s="23" customFormat="1" ht="15" spans="1:7">
      <c r="A115" s="33">
        <v>113</v>
      </c>
      <c r="B115" s="36" t="s">
        <v>1154</v>
      </c>
      <c r="C115" s="56" t="s">
        <v>1155</v>
      </c>
      <c r="D115" s="36" t="s">
        <v>15</v>
      </c>
      <c r="E115" s="36" t="s">
        <v>16</v>
      </c>
      <c r="F115" s="56" t="s">
        <v>17</v>
      </c>
      <c r="G115" s="56" t="s">
        <v>18</v>
      </c>
    </row>
    <row r="116" s="23" customFormat="1" ht="15" spans="1:7">
      <c r="A116" s="33">
        <v>114</v>
      </c>
      <c r="B116" s="36" t="s">
        <v>1156</v>
      </c>
      <c r="C116" s="56" t="s">
        <v>1155</v>
      </c>
      <c r="D116" s="36" t="s">
        <v>15</v>
      </c>
      <c r="E116" s="36" t="s">
        <v>16</v>
      </c>
      <c r="F116" s="56" t="s">
        <v>17</v>
      </c>
      <c r="G116" s="56" t="s">
        <v>18</v>
      </c>
    </row>
    <row r="117" s="23" customFormat="1" ht="15" spans="1:7">
      <c r="A117" s="33">
        <v>115</v>
      </c>
      <c r="B117" s="36" t="s">
        <v>1157</v>
      </c>
      <c r="C117" s="56" t="s">
        <v>1158</v>
      </c>
      <c r="D117" s="36" t="s">
        <v>15</v>
      </c>
      <c r="E117" s="36" t="s">
        <v>16</v>
      </c>
      <c r="F117" s="56" t="s">
        <v>17</v>
      </c>
      <c r="G117" s="56" t="s">
        <v>18</v>
      </c>
    </row>
    <row r="118" s="23" customFormat="1" ht="15" spans="1:7">
      <c r="A118" s="33">
        <v>116</v>
      </c>
      <c r="B118" s="36" t="s">
        <v>1159</v>
      </c>
      <c r="C118" s="56" t="s">
        <v>1158</v>
      </c>
      <c r="D118" s="36" t="s">
        <v>15</v>
      </c>
      <c r="E118" s="36" t="s">
        <v>16</v>
      </c>
      <c r="F118" s="56" t="s">
        <v>17</v>
      </c>
      <c r="G118" s="56" t="s">
        <v>18</v>
      </c>
    </row>
    <row r="119" s="23" customFormat="1" ht="15" spans="1:7">
      <c r="A119" s="33">
        <v>117</v>
      </c>
      <c r="B119" s="36" t="s">
        <v>1160</v>
      </c>
      <c r="C119" s="56" t="s">
        <v>1158</v>
      </c>
      <c r="D119" s="36" t="s">
        <v>15</v>
      </c>
      <c r="E119" s="36" t="s">
        <v>16</v>
      </c>
      <c r="F119" s="56" t="s">
        <v>17</v>
      </c>
      <c r="G119" s="56" t="s">
        <v>18</v>
      </c>
    </row>
    <row r="120" s="23" customFormat="1" ht="15" spans="1:7">
      <c r="A120" s="33">
        <v>118</v>
      </c>
      <c r="B120" s="36" t="s">
        <v>1161</v>
      </c>
      <c r="C120" s="56" t="s">
        <v>207</v>
      </c>
      <c r="D120" s="36" t="s">
        <v>15</v>
      </c>
      <c r="E120" s="36" t="s">
        <v>16</v>
      </c>
      <c r="F120" s="56" t="s">
        <v>17</v>
      </c>
      <c r="G120" s="56" t="s">
        <v>18</v>
      </c>
    </row>
    <row r="121" s="23" customFormat="1" ht="15" spans="1:7">
      <c r="A121" s="33">
        <v>119</v>
      </c>
      <c r="B121" s="36" t="s">
        <v>1162</v>
      </c>
      <c r="C121" s="56" t="s">
        <v>207</v>
      </c>
      <c r="D121" s="36" t="s">
        <v>15</v>
      </c>
      <c r="E121" s="36" t="s">
        <v>16</v>
      </c>
      <c r="F121" s="56" t="s">
        <v>17</v>
      </c>
      <c r="G121" s="56" t="s">
        <v>18</v>
      </c>
    </row>
    <row r="122" s="23" customFormat="1" ht="15" spans="1:7">
      <c r="A122" s="33">
        <v>120</v>
      </c>
      <c r="B122" s="36" t="s">
        <v>1163</v>
      </c>
      <c r="C122" s="56" t="s">
        <v>25</v>
      </c>
      <c r="D122" s="36" t="s">
        <v>15</v>
      </c>
      <c r="E122" s="36" t="s">
        <v>16</v>
      </c>
      <c r="F122" s="56" t="s">
        <v>17</v>
      </c>
      <c r="G122" s="56" t="s">
        <v>18</v>
      </c>
    </row>
    <row r="123" s="23" customFormat="1" ht="15" spans="1:7">
      <c r="A123" s="33">
        <v>121</v>
      </c>
      <c r="B123" s="36" t="s">
        <v>1164</v>
      </c>
      <c r="C123" s="56" t="s">
        <v>25</v>
      </c>
      <c r="D123" s="36" t="s">
        <v>15</v>
      </c>
      <c r="E123" s="36" t="s">
        <v>16</v>
      </c>
      <c r="F123" s="56" t="s">
        <v>17</v>
      </c>
      <c r="G123" s="56" t="s">
        <v>18</v>
      </c>
    </row>
    <row r="124" s="23" customFormat="1" ht="15" spans="1:7">
      <c r="A124" s="33">
        <v>122</v>
      </c>
      <c r="B124" s="36" t="s">
        <v>1165</v>
      </c>
      <c r="C124" s="56" t="s">
        <v>32</v>
      </c>
      <c r="D124" s="36" t="s">
        <v>15</v>
      </c>
      <c r="E124" s="36" t="s">
        <v>16</v>
      </c>
      <c r="F124" s="56" t="s">
        <v>17</v>
      </c>
      <c r="G124" s="56" t="s">
        <v>18</v>
      </c>
    </row>
    <row r="125" s="23" customFormat="1" ht="15" spans="1:7">
      <c r="A125" s="33">
        <v>123</v>
      </c>
      <c r="B125" s="36" t="s">
        <v>1166</v>
      </c>
      <c r="C125" s="56" t="s">
        <v>32</v>
      </c>
      <c r="D125" s="36" t="s">
        <v>15</v>
      </c>
      <c r="E125" s="36" t="s">
        <v>16</v>
      </c>
      <c r="F125" s="56" t="s">
        <v>17</v>
      </c>
      <c r="G125" s="56" t="s">
        <v>18</v>
      </c>
    </row>
    <row r="126" s="23" customFormat="1" ht="15" spans="1:7">
      <c r="A126" s="33">
        <v>124</v>
      </c>
      <c r="B126" s="36" t="s">
        <v>1167</v>
      </c>
      <c r="C126" s="56" t="s">
        <v>32</v>
      </c>
      <c r="D126" s="36" t="s">
        <v>15</v>
      </c>
      <c r="E126" s="36" t="s">
        <v>16</v>
      </c>
      <c r="F126" s="56" t="s">
        <v>17</v>
      </c>
      <c r="G126" s="56" t="s">
        <v>18</v>
      </c>
    </row>
    <row r="127" s="23" customFormat="1" ht="15" spans="1:7">
      <c r="A127" s="33">
        <v>125</v>
      </c>
      <c r="B127" s="36" t="s">
        <v>1168</v>
      </c>
      <c r="C127" s="56" t="s">
        <v>32</v>
      </c>
      <c r="D127" s="36" t="s">
        <v>15</v>
      </c>
      <c r="E127" s="36" t="s">
        <v>16</v>
      </c>
      <c r="F127" s="56" t="s">
        <v>17</v>
      </c>
      <c r="G127" s="56" t="s">
        <v>18</v>
      </c>
    </row>
    <row r="128" s="23" customFormat="1" ht="15" spans="1:7">
      <c r="A128" s="33">
        <v>126</v>
      </c>
      <c r="B128" s="36" t="s">
        <v>1169</v>
      </c>
      <c r="C128" s="56" t="s">
        <v>432</v>
      </c>
      <c r="D128" s="36" t="s">
        <v>15</v>
      </c>
      <c r="E128" s="36" t="s">
        <v>16</v>
      </c>
      <c r="F128" s="56" t="s">
        <v>17</v>
      </c>
      <c r="G128" s="56" t="s">
        <v>18</v>
      </c>
    </row>
    <row r="129" s="23" customFormat="1" ht="15" spans="1:7">
      <c r="A129" s="33">
        <v>127</v>
      </c>
      <c r="B129" s="36" t="s">
        <v>1170</v>
      </c>
      <c r="C129" s="56" t="s">
        <v>432</v>
      </c>
      <c r="D129" s="36" t="s">
        <v>15</v>
      </c>
      <c r="E129" s="36" t="s">
        <v>16</v>
      </c>
      <c r="F129" s="56" t="s">
        <v>17</v>
      </c>
      <c r="G129" s="56" t="s">
        <v>18</v>
      </c>
    </row>
    <row r="130" s="23" customFormat="1" ht="15" spans="1:7">
      <c r="A130" s="33">
        <v>128</v>
      </c>
      <c r="B130" s="36" t="s">
        <v>1171</v>
      </c>
      <c r="C130" s="56" t="s">
        <v>432</v>
      </c>
      <c r="D130" s="36" t="s">
        <v>15</v>
      </c>
      <c r="E130" s="36" t="s">
        <v>16</v>
      </c>
      <c r="F130" s="56" t="s">
        <v>17</v>
      </c>
      <c r="G130" s="56" t="s">
        <v>18</v>
      </c>
    </row>
    <row r="131" s="23" customFormat="1" ht="15" spans="1:7">
      <c r="A131" s="33">
        <v>129</v>
      </c>
      <c r="B131" s="36" t="s">
        <v>1172</v>
      </c>
      <c r="C131" s="56" t="s">
        <v>432</v>
      </c>
      <c r="D131" s="36" t="s">
        <v>15</v>
      </c>
      <c r="E131" s="36" t="s">
        <v>16</v>
      </c>
      <c r="F131" s="56" t="s">
        <v>17</v>
      </c>
      <c r="G131" s="56" t="s">
        <v>18</v>
      </c>
    </row>
    <row r="132" s="23" customFormat="1" ht="15" spans="1:7">
      <c r="A132" s="33">
        <v>130</v>
      </c>
      <c r="B132" s="36" t="s">
        <v>1173</v>
      </c>
      <c r="C132" s="56" t="s">
        <v>432</v>
      </c>
      <c r="D132" s="36" t="s">
        <v>15</v>
      </c>
      <c r="E132" s="36" t="s">
        <v>16</v>
      </c>
      <c r="F132" s="56" t="s">
        <v>17</v>
      </c>
      <c r="G132" s="56" t="s">
        <v>18</v>
      </c>
    </row>
    <row r="133" s="23" customFormat="1" ht="15" spans="1:7">
      <c r="A133" s="33">
        <v>131</v>
      </c>
      <c r="B133" s="36" t="s">
        <v>1174</v>
      </c>
      <c r="C133" s="56" t="s">
        <v>1175</v>
      </c>
      <c r="D133" s="36" t="s">
        <v>15</v>
      </c>
      <c r="E133" s="36" t="s">
        <v>16</v>
      </c>
      <c r="F133" s="56" t="s">
        <v>17</v>
      </c>
      <c r="G133" s="56" t="s">
        <v>18</v>
      </c>
    </row>
    <row r="134" s="23" customFormat="1" ht="15" spans="1:7">
      <c r="A134" s="33">
        <v>132</v>
      </c>
      <c r="B134" s="36" t="s">
        <v>1176</v>
      </c>
      <c r="C134" s="56" t="s">
        <v>1175</v>
      </c>
      <c r="D134" s="36" t="s">
        <v>15</v>
      </c>
      <c r="E134" s="36" t="s">
        <v>16</v>
      </c>
      <c r="F134" s="56" t="s">
        <v>17</v>
      </c>
      <c r="G134" s="56" t="s">
        <v>18</v>
      </c>
    </row>
    <row r="135" s="23" customFormat="1" ht="15" spans="1:7">
      <c r="A135" s="33">
        <v>133</v>
      </c>
      <c r="B135" s="36" t="s">
        <v>1177</v>
      </c>
      <c r="C135" s="56" t="s">
        <v>379</v>
      </c>
      <c r="D135" s="36" t="s">
        <v>15</v>
      </c>
      <c r="E135" s="36" t="s">
        <v>16</v>
      </c>
      <c r="F135" s="56" t="s">
        <v>17</v>
      </c>
      <c r="G135" s="56" t="s">
        <v>18</v>
      </c>
    </row>
    <row r="136" s="23" customFormat="1" ht="15" spans="1:7">
      <c r="A136" s="33">
        <v>134</v>
      </c>
      <c r="B136" s="36" t="s">
        <v>1178</v>
      </c>
      <c r="C136" s="56" t="s">
        <v>379</v>
      </c>
      <c r="D136" s="36" t="s">
        <v>15</v>
      </c>
      <c r="E136" s="36" t="s">
        <v>16</v>
      </c>
      <c r="F136" s="56" t="s">
        <v>17</v>
      </c>
      <c r="G136" s="56" t="s">
        <v>18</v>
      </c>
    </row>
    <row r="137" s="23" customFormat="1" ht="15" spans="1:7">
      <c r="A137" s="33">
        <v>135</v>
      </c>
      <c r="B137" s="36" t="s">
        <v>1179</v>
      </c>
      <c r="C137" s="56" t="s">
        <v>47</v>
      </c>
      <c r="D137" s="36" t="s">
        <v>15</v>
      </c>
      <c r="E137" s="36" t="s">
        <v>16</v>
      </c>
      <c r="F137" s="56" t="s">
        <v>17</v>
      </c>
      <c r="G137" s="56" t="s">
        <v>18</v>
      </c>
    </row>
    <row r="138" s="23" customFormat="1" ht="15" spans="1:7">
      <c r="A138" s="33">
        <v>136</v>
      </c>
      <c r="B138" s="36" t="s">
        <v>1180</v>
      </c>
      <c r="C138" s="56" t="s">
        <v>47</v>
      </c>
      <c r="D138" s="36" t="s">
        <v>15</v>
      </c>
      <c r="E138" s="36" t="s">
        <v>16</v>
      </c>
      <c r="F138" s="56" t="s">
        <v>17</v>
      </c>
      <c r="G138" s="56" t="s">
        <v>18</v>
      </c>
    </row>
    <row r="139" s="23" customFormat="1" ht="15" spans="1:7">
      <c r="A139" s="33">
        <v>137</v>
      </c>
      <c r="B139" s="36" t="s">
        <v>1181</v>
      </c>
      <c r="C139" s="56" t="s">
        <v>47</v>
      </c>
      <c r="D139" s="36" t="s">
        <v>15</v>
      </c>
      <c r="E139" s="36" t="s">
        <v>16</v>
      </c>
      <c r="F139" s="56" t="s">
        <v>17</v>
      </c>
      <c r="G139" s="56" t="s">
        <v>18</v>
      </c>
    </row>
    <row r="140" s="23" customFormat="1" ht="15" spans="1:7">
      <c r="A140" s="33">
        <v>138</v>
      </c>
      <c r="B140" s="36" t="s">
        <v>1182</v>
      </c>
      <c r="C140" s="56" t="s">
        <v>47</v>
      </c>
      <c r="D140" s="36" t="s">
        <v>15</v>
      </c>
      <c r="E140" s="36" t="s">
        <v>16</v>
      </c>
      <c r="F140" s="56" t="s">
        <v>17</v>
      </c>
      <c r="G140" s="56" t="s">
        <v>18</v>
      </c>
    </row>
    <row r="141" s="23" customFormat="1" ht="15" spans="1:7">
      <c r="A141" s="33">
        <v>139</v>
      </c>
      <c r="B141" s="36" t="s">
        <v>1183</v>
      </c>
      <c r="C141" s="56" t="s">
        <v>47</v>
      </c>
      <c r="D141" s="36" t="s">
        <v>15</v>
      </c>
      <c r="E141" s="36" t="s">
        <v>16</v>
      </c>
      <c r="F141" s="56" t="s">
        <v>17</v>
      </c>
      <c r="G141" s="56" t="s">
        <v>18</v>
      </c>
    </row>
    <row r="142" s="23" customFormat="1" ht="15" spans="1:7">
      <c r="A142" s="33">
        <v>140</v>
      </c>
      <c r="B142" s="36" t="s">
        <v>1184</v>
      </c>
      <c r="C142" s="56" t="s">
        <v>47</v>
      </c>
      <c r="D142" s="36" t="s">
        <v>15</v>
      </c>
      <c r="E142" s="36" t="s">
        <v>16</v>
      </c>
      <c r="F142" s="56" t="s">
        <v>17</v>
      </c>
      <c r="G142" s="56" t="s">
        <v>18</v>
      </c>
    </row>
    <row r="143" s="23" customFormat="1" ht="15" spans="1:7">
      <c r="A143" s="33">
        <v>141</v>
      </c>
      <c r="B143" s="36" t="s">
        <v>1185</v>
      </c>
      <c r="C143" s="56" t="s">
        <v>360</v>
      </c>
      <c r="D143" s="36" t="s">
        <v>15</v>
      </c>
      <c r="E143" s="36" t="s">
        <v>16</v>
      </c>
      <c r="F143" s="56" t="s">
        <v>17</v>
      </c>
      <c r="G143" s="56" t="s">
        <v>18</v>
      </c>
    </row>
    <row r="144" s="23" customFormat="1" ht="15" spans="1:7">
      <c r="A144" s="33">
        <v>142</v>
      </c>
      <c r="B144" s="36" t="s">
        <v>1186</v>
      </c>
      <c r="C144" s="56" t="s">
        <v>1187</v>
      </c>
      <c r="D144" s="36" t="s">
        <v>15</v>
      </c>
      <c r="E144" s="36" t="s">
        <v>16</v>
      </c>
      <c r="F144" s="56" t="s">
        <v>17</v>
      </c>
      <c r="G144" s="56" t="s">
        <v>18</v>
      </c>
    </row>
    <row r="145" s="23" customFormat="1" ht="15" spans="1:7">
      <c r="A145" s="33">
        <v>143</v>
      </c>
      <c r="B145" s="36" t="s">
        <v>1188</v>
      </c>
      <c r="C145" s="56" t="s">
        <v>1189</v>
      </c>
      <c r="D145" s="36" t="s">
        <v>15</v>
      </c>
      <c r="E145" s="36" t="s">
        <v>16</v>
      </c>
      <c r="F145" s="56" t="s">
        <v>17</v>
      </c>
      <c r="G145" s="56" t="s">
        <v>18</v>
      </c>
    </row>
    <row r="146" s="23" customFormat="1" ht="15" spans="1:7">
      <c r="A146" s="33">
        <v>144</v>
      </c>
      <c r="B146" s="36" t="s">
        <v>1190</v>
      </c>
      <c r="C146" s="56" t="s">
        <v>1191</v>
      </c>
      <c r="D146" s="36" t="s">
        <v>83</v>
      </c>
      <c r="E146" s="36" t="s">
        <v>16</v>
      </c>
      <c r="F146" s="56" t="s">
        <v>17</v>
      </c>
      <c r="G146" s="56" t="s">
        <v>258</v>
      </c>
    </row>
    <row r="147" s="23" customFormat="1" ht="15" spans="1:7">
      <c r="A147" s="33">
        <v>145</v>
      </c>
      <c r="B147" s="36" t="s">
        <v>1192</v>
      </c>
      <c r="C147" s="56" t="s">
        <v>407</v>
      </c>
      <c r="D147" s="36" t="s">
        <v>83</v>
      </c>
      <c r="E147" s="36" t="s">
        <v>16</v>
      </c>
      <c r="F147" s="56" t="s">
        <v>17</v>
      </c>
      <c r="G147" s="56" t="s">
        <v>258</v>
      </c>
    </row>
    <row r="148" s="23" customFormat="1" ht="15" spans="1:7">
      <c r="A148" s="33">
        <v>146</v>
      </c>
      <c r="B148" s="36" t="s">
        <v>1193</v>
      </c>
      <c r="C148" s="56" t="s">
        <v>594</v>
      </c>
      <c r="D148" s="36" t="s">
        <v>83</v>
      </c>
      <c r="E148" s="36" t="s">
        <v>16</v>
      </c>
      <c r="F148" s="56" t="s">
        <v>17</v>
      </c>
      <c r="G148" s="56" t="s">
        <v>258</v>
      </c>
    </row>
    <row r="149" s="23" customFormat="1" ht="15" spans="1:7">
      <c r="A149" s="33">
        <v>147</v>
      </c>
      <c r="B149" s="36" t="s">
        <v>1194</v>
      </c>
      <c r="C149" s="56" t="s">
        <v>1195</v>
      </c>
      <c r="D149" s="36" t="s">
        <v>83</v>
      </c>
      <c r="E149" s="36" t="s">
        <v>16</v>
      </c>
      <c r="F149" s="56" t="s">
        <v>17</v>
      </c>
      <c r="G149" s="56" t="s">
        <v>258</v>
      </c>
    </row>
    <row r="150" s="23" customFormat="1" ht="15" spans="1:7">
      <c r="A150" s="33">
        <v>148</v>
      </c>
      <c r="B150" s="36" t="s">
        <v>1196</v>
      </c>
      <c r="C150" s="56" t="s">
        <v>90</v>
      </c>
      <c r="D150" s="36" t="s">
        <v>83</v>
      </c>
      <c r="E150" s="36" t="s">
        <v>16</v>
      </c>
      <c r="F150" s="56" t="s">
        <v>17</v>
      </c>
      <c r="G150" s="56" t="s">
        <v>258</v>
      </c>
    </row>
    <row r="151" s="23" customFormat="1" ht="15" spans="1:7">
      <c r="A151" s="33">
        <v>149</v>
      </c>
      <c r="B151" s="36" t="s">
        <v>1197</v>
      </c>
      <c r="C151" s="56" t="s">
        <v>926</v>
      </c>
      <c r="D151" s="36" t="s">
        <v>83</v>
      </c>
      <c r="E151" s="36" t="s">
        <v>16</v>
      </c>
      <c r="F151" s="56" t="s">
        <v>17</v>
      </c>
      <c r="G151" s="56" t="s">
        <v>258</v>
      </c>
    </row>
    <row r="152" s="23" customFormat="1" ht="15" spans="1:7">
      <c r="A152" s="33">
        <v>150</v>
      </c>
      <c r="B152" s="36" t="s">
        <v>679</v>
      </c>
      <c r="C152" s="56" t="s">
        <v>1198</v>
      </c>
      <c r="D152" s="36" t="s">
        <v>83</v>
      </c>
      <c r="E152" s="36" t="s">
        <v>16</v>
      </c>
      <c r="F152" s="56" t="s">
        <v>17</v>
      </c>
      <c r="G152" s="56" t="s">
        <v>258</v>
      </c>
    </row>
    <row r="153" s="23" customFormat="1" ht="15" spans="1:7">
      <c r="A153" s="33">
        <v>151</v>
      </c>
      <c r="B153" s="36" t="s">
        <v>1199</v>
      </c>
      <c r="C153" s="56" t="s">
        <v>1198</v>
      </c>
      <c r="D153" s="36" t="s">
        <v>83</v>
      </c>
      <c r="E153" s="36" t="s">
        <v>16</v>
      </c>
      <c r="F153" s="56" t="s">
        <v>17</v>
      </c>
      <c r="G153" s="56" t="s">
        <v>258</v>
      </c>
    </row>
    <row r="154" s="23" customFormat="1" ht="15" spans="1:7">
      <c r="A154" s="33">
        <v>152</v>
      </c>
      <c r="B154" s="36" t="s">
        <v>1200</v>
      </c>
      <c r="C154" s="56" t="s">
        <v>1201</v>
      </c>
      <c r="D154" s="36" t="s">
        <v>83</v>
      </c>
      <c r="E154" s="36" t="s">
        <v>16</v>
      </c>
      <c r="F154" s="56" t="s">
        <v>17</v>
      </c>
      <c r="G154" s="56" t="s">
        <v>258</v>
      </c>
    </row>
    <row r="155" s="23" customFormat="1" ht="15" spans="1:7">
      <c r="A155" s="33">
        <v>153</v>
      </c>
      <c r="B155" s="36" t="s">
        <v>1202</v>
      </c>
      <c r="C155" s="56" t="s">
        <v>1203</v>
      </c>
      <c r="D155" s="36" t="s">
        <v>83</v>
      </c>
      <c r="E155" s="36" t="s">
        <v>16</v>
      </c>
      <c r="F155" s="56" t="s">
        <v>17</v>
      </c>
      <c r="G155" s="56" t="s">
        <v>258</v>
      </c>
    </row>
    <row r="156" s="23" customFormat="1" ht="15" spans="1:7">
      <c r="A156" s="33">
        <v>154</v>
      </c>
      <c r="B156" s="36" t="s">
        <v>1204</v>
      </c>
      <c r="C156" s="56" t="s">
        <v>1205</v>
      </c>
      <c r="D156" s="36" t="s">
        <v>83</v>
      </c>
      <c r="E156" s="36" t="s">
        <v>16</v>
      </c>
      <c r="F156" s="56" t="s">
        <v>17</v>
      </c>
      <c r="G156" s="56" t="s">
        <v>258</v>
      </c>
    </row>
    <row r="157" s="23" customFormat="1" ht="15" spans="1:7">
      <c r="A157" s="33">
        <v>155</v>
      </c>
      <c r="B157" s="36" t="s">
        <v>1206</v>
      </c>
      <c r="C157" s="56" t="s">
        <v>1207</v>
      </c>
      <c r="D157" s="36" t="s">
        <v>83</v>
      </c>
      <c r="E157" s="36" t="s">
        <v>16</v>
      </c>
      <c r="F157" s="56" t="s">
        <v>17</v>
      </c>
      <c r="G157" s="56" t="s">
        <v>258</v>
      </c>
    </row>
    <row r="158" s="23" customFormat="1" ht="15" spans="1:7">
      <c r="A158" s="33">
        <v>156</v>
      </c>
      <c r="B158" s="36" t="s">
        <v>1208</v>
      </c>
      <c r="C158" s="56" t="s">
        <v>1209</v>
      </c>
      <c r="D158" s="36" t="s">
        <v>83</v>
      </c>
      <c r="E158" s="36" t="s">
        <v>16</v>
      </c>
      <c r="F158" s="56" t="s">
        <v>17</v>
      </c>
      <c r="G158" s="56" t="s">
        <v>258</v>
      </c>
    </row>
    <row r="159" s="23" customFormat="1" ht="15" spans="1:7">
      <c r="A159" s="33">
        <v>157</v>
      </c>
      <c r="B159" s="36" t="s">
        <v>1210</v>
      </c>
      <c r="C159" s="56" t="s">
        <v>1211</v>
      </c>
      <c r="D159" s="36" t="s">
        <v>83</v>
      </c>
      <c r="E159" s="36" t="s">
        <v>16</v>
      </c>
      <c r="F159" s="56" t="s">
        <v>17</v>
      </c>
      <c r="G159" s="56" t="s">
        <v>258</v>
      </c>
    </row>
    <row r="160" s="23" customFormat="1" ht="15" spans="1:7">
      <c r="A160" s="33">
        <v>158</v>
      </c>
      <c r="B160" s="36" t="s">
        <v>1212</v>
      </c>
      <c r="C160" s="56" t="s">
        <v>801</v>
      </c>
      <c r="D160" s="36" t="s">
        <v>83</v>
      </c>
      <c r="E160" s="36" t="s">
        <v>16</v>
      </c>
      <c r="F160" s="56" t="s">
        <v>17</v>
      </c>
      <c r="G160" s="56" t="s">
        <v>258</v>
      </c>
    </row>
    <row r="161" s="23" customFormat="1" ht="15" spans="1:7">
      <c r="A161" s="33">
        <v>159</v>
      </c>
      <c r="B161" s="36" t="s">
        <v>1213</v>
      </c>
      <c r="C161" s="56" t="s">
        <v>801</v>
      </c>
      <c r="D161" s="36" t="s">
        <v>83</v>
      </c>
      <c r="E161" s="36" t="s">
        <v>16</v>
      </c>
      <c r="F161" s="56" t="s">
        <v>17</v>
      </c>
      <c r="G161" s="56" t="s">
        <v>258</v>
      </c>
    </row>
    <row r="162" s="23" customFormat="1" ht="15" spans="1:7">
      <c r="A162" s="33">
        <v>160</v>
      </c>
      <c r="B162" s="36" t="s">
        <v>1214</v>
      </c>
      <c r="C162" s="56" t="s">
        <v>1215</v>
      </c>
      <c r="D162" s="36" t="s">
        <v>83</v>
      </c>
      <c r="E162" s="36" t="s">
        <v>16</v>
      </c>
      <c r="F162" s="56" t="s">
        <v>17</v>
      </c>
      <c r="G162" s="56" t="s">
        <v>258</v>
      </c>
    </row>
    <row r="163" s="23" customFormat="1" ht="15" spans="1:7">
      <c r="A163" s="33">
        <v>161</v>
      </c>
      <c r="B163" s="36" t="s">
        <v>1216</v>
      </c>
      <c r="C163" s="56" t="s">
        <v>1217</v>
      </c>
      <c r="D163" s="36" t="s">
        <v>83</v>
      </c>
      <c r="E163" s="36" t="s">
        <v>16</v>
      </c>
      <c r="F163" s="56" t="s">
        <v>17</v>
      </c>
      <c r="G163" s="56" t="s">
        <v>258</v>
      </c>
    </row>
    <row r="164" s="23" customFormat="1" ht="15" spans="1:7">
      <c r="A164" s="33">
        <v>162</v>
      </c>
      <c r="B164" s="36" t="s">
        <v>1218</v>
      </c>
      <c r="C164" s="56" t="s">
        <v>1219</v>
      </c>
      <c r="D164" s="36" t="s">
        <v>83</v>
      </c>
      <c r="E164" s="36" t="s">
        <v>16</v>
      </c>
      <c r="F164" s="56" t="s">
        <v>17</v>
      </c>
      <c r="G164" s="56" t="s">
        <v>258</v>
      </c>
    </row>
    <row r="165" s="23" customFormat="1" ht="15" spans="1:7">
      <c r="A165" s="33">
        <v>163</v>
      </c>
      <c r="B165" s="36" t="s">
        <v>1220</v>
      </c>
      <c r="C165" s="56" t="s">
        <v>1221</v>
      </c>
      <c r="D165" s="36" t="s">
        <v>83</v>
      </c>
      <c r="E165" s="36" t="s">
        <v>16</v>
      </c>
      <c r="F165" s="56" t="s">
        <v>17</v>
      </c>
      <c r="G165" s="56" t="s">
        <v>258</v>
      </c>
    </row>
    <row r="166" s="23" customFormat="1" ht="15" spans="1:7">
      <c r="A166" s="33">
        <v>164</v>
      </c>
      <c r="B166" s="36" t="s">
        <v>1222</v>
      </c>
      <c r="C166" s="56" t="s">
        <v>351</v>
      </c>
      <c r="D166" s="36" t="s">
        <v>83</v>
      </c>
      <c r="E166" s="36" t="s">
        <v>16</v>
      </c>
      <c r="F166" s="56" t="s">
        <v>17</v>
      </c>
      <c r="G166" s="56" t="s">
        <v>258</v>
      </c>
    </row>
    <row r="167" s="23" customFormat="1" ht="15" spans="1:7">
      <c r="A167" s="33">
        <v>165</v>
      </c>
      <c r="B167" s="36" t="s">
        <v>1223</v>
      </c>
      <c r="C167" s="56" t="s">
        <v>807</v>
      </c>
      <c r="D167" s="36" t="s">
        <v>83</v>
      </c>
      <c r="E167" s="36" t="s">
        <v>16</v>
      </c>
      <c r="F167" s="56" t="s">
        <v>17</v>
      </c>
      <c r="G167" s="56" t="s">
        <v>258</v>
      </c>
    </row>
    <row r="168" s="23" customFormat="1" ht="15" spans="1:7">
      <c r="A168" s="33">
        <v>166</v>
      </c>
      <c r="B168" s="36" t="s">
        <v>1224</v>
      </c>
      <c r="C168" s="56" t="s">
        <v>1225</v>
      </c>
      <c r="D168" s="36" t="s">
        <v>83</v>
      </c>
      <c r="E168" s="36" t="s">
        <v>16</v>
      </c>
      <c r="F168" s="56" t="s">
        <v>17</v>
      </c>
      <c r="G168" s="56" t="s">
        <v>258</v>
      </c>
    </row>
    <row r="169" s="23" customFormat="1" ht="15" spans="1:7">
      <c r="A169" s="33">
        <v>167</v>
      </c>
      <c r="B169" s="35" t="s">
        <v>1226</v>
      </c>
      <c r="C169" s="35" t="s">
        <v>1227</v>
      </c>
      <c r="D169" s="56" t="s">
        <v>83</v>
      </c>
      <c r="E169" s="56" t="s">
        <v>16</v>
      </c>
      <c r="F169" s="35" t="s">
        <v>17</v>
      </c>
      <c r="G169" s="56" t="s">
        <v>258</v>
      </c>
    </row>
    <row r="170" s="23" customFormat="1" ht="15" spans="1:7">
      <c r="A170" s="33">
        <v>168</v>
      </c>
      <c r="B170" s="36" t="s">
        <v>1228</v>
      </c>
      <c r="C170" s="56" t="s">
        <v>546</v>
      </c>
      <c r="D170" s="36" t="s">
        <v>83</v>
      </c>
      <c r="E170" s="36" t="s">
        <v>16</v>
      </c>
      <c r="F170" s="56" t="s">
        <v>17</v>
      </c>
      <c r="G170" s="56" t="s">
        <v>258</v>
      </c>
    </row>
    <row r="171" s="23" customFormat="1" ht="15" spans="1:7">
      <c r="A171" s="33">
        <v>169</v>
      </c>
      <c r="B171" s="36" t="s">
        <v>1229</v>
      </c>
      <c r="C171" s="56" t="s">
        <v>599</v>
      </c>
      <c r="D171" s="36" t="s">
        <v>83</v>
      </c>
      <c r="E171" s="36" t="s">
        <v>16</v>
      </c>
      <c r="F171" s="56" t="s">
        <v>17</v>
      </c>
      <c r="G171" s="56" t="s">
        <v>258</v>
      </c>
    </row>
    <row r="172" s="23" customFormat="1" ht="15" spans="1:7">
      <c r="A172" s="33">
        <v>170</v>
      </c>
      <c r="B172" s="36" t="s">
        <v>1230</v>
      </c>
      <c r="C172" s="56" t="s">
        <v>1231</v>
      </c>
      <c r="D172" s="36" t="s">
        <v>83</v>
      </c>
      <c r="E172" s="36" t="s">
        <v>16</v>
      </c>
      <c r="F172" s="56" t="s">
        <v>17</v>
      </c>
      <c r="G172" s="56" t="s">
        <v>258</v>
      </c>
    </row>
    <row r="173" s="23" customFormat="1" ht="15" spans="1:7">
      <c r="A173" s="33">
        <v>171</v>
      </c>
      <c r="B173" s="36" t="s">
        <v>1232</v>
      </c>
      <c r="C173" s="56" t="s">
        <v>1233</v>
      </c>
      <c r="D173" s="36" t="s">
        <v>83</v>
      </c>
      <c r="E173" s="36" t="s">
        <v>16</v>
      </c>
      <c r="F173" s="56" t="s">
        <v>17</v>
      </c>
      <c r="G173" s="56" t="s">
        <v>258</v>
      </c>
    </row>
    <row r="174" s="23" customFormat="1" ht="15" spans="1:7">
      <c r="A174" s="33">
        <v>172</v>
      </c>
      <c r="B174" s="36" t="s">
        <v>1234</v>
      </c>
      <c r="C174" s="56" t="s">
        <v>1235</v>
      </c>
      <c r="D174" s="36" t="s">
        <v>83</v>
      </c>
      <c r="E174" s="36" t="s">
        <v>16</v>
      </c>
      <c r="F174" s="56" t="s">
        <v>17</v>
      </c>
      <c r="G174" s="56" t="s">
        <v>258</v>
      </c>
    </row>
    <row r="175" s="23" customFormat="1" ht="15" spans="1:7">
      <c r="A175" s="33">
        <v>173</v>
      </c>
      <c r="B175" s="36" t="s">
        <v>1236</v>
      </c>
      <c r="C175" s="56" t="s">
        <v>1237</v>
      </c>
      <c r="D175" s="36" t="s">
        <v>83</v>
      </c>
      <c r="E175" s="36" t="s">
        <v>16</v>
      </c>
      <c r="F175" s="56" t="s">
        <v>17</v>
      </c>
      <c r="G175" s="56" t="s">
        <v>258</v>
      </c>
    </row>
    <row r="176" s="23" customFormat="1" ht="15" spans="1:7">
      <c r="A176" s="33">
        <v>174</v>
      </c>
      <c r="B176" s="36" t="s">
        <v>1238</v>
      </c>
      <c r="C176" s="56" t="s">
        <v>660</v>
      </c>
      <c r="D176" s="36" t="s">
        <v>83</v>
      </c>
      <c r="E176" s="36" t="s">
        <v>16</v>
      </c>
      <c r="F176" s="56" t="s">
        <v>17</v>
      </c>
      <c r="G176" s="56" t="s">
        <v>258</v>
      </c>
    </row>
    <row r="177" s="23" customFormat="1" ht="15" spans="1:7">
      <c r="A177" s="33">
        <v>175</v>
      </c>
      <c r="B177" s="36" t="s">
        <v>1239</v>
      </c>
      <c r="C177" s="56" t="s">
        <v>1240</v>
      </c>
      <c r="D177" s="36" t="s">
        <v>83</v>
      </c>
      <c r="E177" s="36" t="s">
        <v>16</v>
      </c>
      <c r="F177" s="56" t="s">
        <v>17</v>
      </c>
      <c r="G177" s="56" t="s">
        <v>258</v>
      </c>
    </row>
    <row r="178" s="23" customFormat="1" ht="15" spans="1:7">
      <c r="A178" s="33">
        <v>176</v>
      </c>
      <c r="B178" s="36" t="s">
        <v>1241</v>
      </c>
      <c r="C178" s="56" t="s">
        <v>1242</v>
      </c>
      <c r="D178" s="36" t="s">
        <v>83</v>
      </c>
      <c r="E178" s="36" t="s">
        <v>16</v>
      </c>
      <c r="F178" s="56" t="s">
        <v>17</v>
      </c>
      <c r="G178" s="56" t="s">
        <v>258</v>
      </c>
    </row>
    <row r="179" s="23" customFormat="1" ht="15" spans="1:7">
      <c r="A179" s="33">
        <v>177</v>
      </c>
      <c r="B179" s="36" t="s">
        <v>1098</v>
      </c>
      <c r="C179" s="56" t="s">
        <v>1242</v>
      </c>
      <c r="D179" s="36" t="s">
        <v>83</v>
      </c>
      <c r="E179" s="36" t="s">
        <v>16</v>
      </c>
      <c r="F179" s="56" t="s">
        <v>17</v>
      </c>
      <c r="G179" s="56" t="s">
        <v>258</v>
      </c>
    </row>
    <row r="180" s="23" customFormat="1" ht="15" spans="1:7">
      <c r="A180" s="33">
        <v>178</v>
      </c>
      <c r="B180" s="36" t="s">
        <v>1243</v>
      </c>
      <c r="C180" s="56" t="s">
        <v>1242</v>
      </c>
      <c r="D180" s="36" t="s">
        <v>83</v>
      </c>
      <c r="E180" s="36" t="s">
        <v>16</v>
      </c>
      <c r="F180" s="56" t="s">
        <v>17</v>
      </c>
      <c r="G180" s="56" t="s">
        <v>258</v>
      </c>
    </row>
    <row r="181" s="23" customFormat="1" ht="15" spans="1:7">
      <c r="A181" s="33">
        <v>179</v>
      </c>
      <c r="B181" s="36" t="s">
        <v>1244</v>
      </c>
      <c r="C181" s="56" t="s">
        <v>1245</v>
      </c>
      <c r="D181" s="36" t="s">
        <v>83</v>
      </c>
      <c r="E181" s="36" t="s">
        <v>16</v>
      </c>
      <c r="F181" s="56" t="s">
        <v>17</v>
      </c>
      <c r="G181" s="56" t="s">
        <v>258</v>
      </c>
    </row>
    <row r="182" s="23" customFormat="1" ht="15" spans="1:7">
      <c r="A182" s="33">
        <v>180</v>
      </c>
      <c r="B182" s="36" t="s">
        <v>1246</v>
      </c>
      <c r="C182" s="56" t="s">
        <v>1247</v>
      </c>
      <c r="D182" s="36" t="s">
        <v>83</v>
      </c>
      <c r="E182" s="36" t="s">
        <v>16</v>
      </c>
      <c r="F182" s="56" t="s">
        <v>17</v>
      </c>
      <c r="G182" s="56" t="s">
        <v>258</v>
      </c>
    </row>
    <row r="183" s="23" customFormat="1" ht="15" spans="1:7">
      <c r="A183" s="33">
        <v>181</v>
      </c>
      <c r="B183" s="36" t="s">
        <v>1248</v>
      </c>
      <c r="C183" s="56" t="s">
        <v>1249</v>
      </c>
      <c r="D183" s="36" t="s">
        <v>83</v>
      </c>
      <c r="E183" s="36" t="s">
        <v>16</v>
      </c>
      <c r="F183" s="56" t="s">
        <v>17</v>
      </c>
      <c r="G183" s="56" t="s">
        <v>258</v>
      </c>
    </row>
    <row r="184" s="23" customFormat="1" ht="15" spans="1:7">
      <c r="A184" s="33">
        <v>182</v>
      </c>
      <c r="B184" s="36" t="s">
        <v>1250</v>
      </c>
      <c r="C184" s="56" t="s">
        <v>1251</v>
      </c>
      <c r="D184" s="36" t="s">
        <v>83</v>
      </c>
      <c r="E184" s="36" t="s">
        <v>16</v>
      </c>
      <c r="F184" s="56" t="s">
        <v>17</v>
      </c>
      <c r="G184" s="56" t="s">
        <v>258</v>
      </c>
    </row>
    <row r="185" s="23" customFormat="1" ht="15" spans="1:7">
      <c r="A185" s="33">
        <v>183</v>
      </c>
      <c r="B185" s="36" t="s">
        <v>1252</v>
      </c>
      <c r="C185" s="56" t="s">
        <v>1251</v>
      </c>
      <c r="D185" s="36" t="s">
        <v>83</v>
      </c>
      <c r="E185" s="36" t="s">
        <v>16</v>
      </c>
      <c r="F185" s="56" t="s">
        <v>17</v>
      </c>
      <c r="G185" s="56" t="s">
        <v>258</v>
      </c>
    </row>
    <row r="186" s="23" customFormat="1" ht="15" spans="1:7">
      <c r="A186" s="33">
        <v>184</v>
      </c>
      <c r="B186" s="36" t="s">
        <v>1253</v>
      </c>
      <c r="C186" s="56" t="s">
        <v>138</v>
      </c>
      <c r="D186" s="36" t="s">
        <v>83</v>
      </c>
      <c r="E186" s="36" t="s">
        <v>16</v>
      </c>
      <c r="F186" s="56" t="s">
        <v>17</v>
      </c>
      <c r="G186" s="56" t="s">
        <v>258</v>
      </c>
    </row>
    <row r="187" s="23" customFormat="1" ht="15" spans="1:7">
      <c r="A187" s="33">
        <v>185</v>
      </c>
      <c r="B187" s="36" t="s">
        <v>1254</v>
      </c>
      <c r="C187" s="56" t="s">
        <v>138</v>
      </c>
      <c r="D187" s="36" t="s">
        <v>83</v>
      </c>
      <c r="E187" s="36" t="s">
        <v>16</v>
      </c>
      <c r="F187" s="56" t="s">
        <v>17</v>
      </c>
      <c r="G187" s="56" t="s">
        <v>258</v>
      </c>
    </row>
    <row r="188" s="23" customFormat="1" ht="15" spans="1:7">
      <c r="A188" s="33">
        <v>186</v>
      </c>
      <c r="B188" s="36" t="s">
        <v>1255</v>
      </c>
      <c r="C188" s="56" t="s">
        <v>138</v>
      </c>
      <c r="D188" s="36" t="s">
        <v>83</v>
      </c>
      <c r="E188" s="36" t="s">
        <v>16</v>
      </c>
      <c r="F188" s="56" t="s">
        <v>17</v>
      </c>
      <c r="G188" s="56" t="s">
        <v>258</v>
      </c>
    </row>
    <row r="189" s="23" customFormat="1" ht="15" spans="1:7">
      <c r="A189" s="33">
        <v>187</v>
      </c>
      <c r="B189" s="36" t="s">
        <v>892</v>
      </c>
      <c r="C189" s="56" t="s">
        <v>126</v>
      </c>
      <c r="D189" s="36" t="s">
        <v>83</v>
      </c>
      <c r="E189" s="36" t="s">
        <v>16</v>
      </c>
      <c r="F189" s="56" t="s">
        <v>17</v>
      </c>
      <c r="G189" s="56" t="s">
        <v>258</v>
      </c>
    </row>
    <row r="190" s="23" customFormat="1" ht="15" spans="1:7">
      <c r="A190" s="33">
        <v>188</v>
      </c>
      <c r="B190" s="36" t="s">
        <v>1256</v>
      </c>
      <c r="C190" s="56" t="s">
        <v>1257</v>
      </c>
      <c r="D190" s="36" t="s">
        <v>83</v>
      </c>
      <c r="E190" s="36" t="s">
        <v>16</v>
      </c>
      <c r="F190" s="56" t="s">
        <v>17</v>
      </c>
      <c r="G190" s="56" t="s">
        <v>258</v>
      </c>
    </row>
    <row r="191" s="23" customFormat="1" ht="15" spans="1:7">
      <c r="A191" s="33">
        <v>189</v>
      </c>
      <c r="B191" s="36" t="s">
        <v>1258</v>
      </c>
      <c r="C191" s="56" t="s">
        <v>1259</v>
      </c>
      <c r="D191" s="36" t="s">
        <v>83</v>
      </c>
      <c r="E191" s="36" t="s">
        <v>16</v>
      </c>
      <c r="F191" s="56" t="s">
        <v>17</v>
      </c>
      <c r="G191" s="56" t="s">
        <v>258</v>
      </c>
    </row>
    <row r="192" s="23" customFormat="1" ht="15" spans="1:7">
      <c r="A192" s="33">
        <v>190</v>
      </c>
      <c r="B192" s="36" t="s">
        <v>1260</v>
      </c>
      <c r="C192" s="56" t="s">
        <v>1261</v>
      </c>
      <c r="D192" s="36" t="s">
        <v>83</v>
      </c>
      <c r="E192" s="36" t="s">
        <v>16</v>
      </c>
      <c r="F192" s="56" t="s">
        <v>17</v>
      </c>
      <c r="G192" s="56" t="s">
        <v>258</v>
      </c>
    </row>
    <row r="193" s="23" customFormat="1" ht="15" spans="1:7">
      <c r="A193" s="33">
        <v>191</v>
      </c>
      <c r="B193" s="36" t="s">
        <v>1262</v>
      </c>
      <c r="C193" s="56" t="s">
        <v>1263</v>
      </c>
      <c r="D193" s="36" t="s">
        <v>83</v>
      </c>
      <c r="E193" s="36" t="s">
        <v>16</v>
      </c>
      <c r="F193" s="56" t="s">
        <v>17</v>
      </c>
      <c r="G193" s="56" t="s">
        <v>258</v>
      </c>
    </row>
    <row r="194" s="23" customFormat="1" ht="15" spans="1:7">
      <c r="A194" s="33">
        <v>192</v>
      </c>
      <c r="B194" s="36" t="s">
        <v>1264</v>
      </c>
      <c r="C194" s="56" t="s">
        <v>1265</v>
      </c>
      <c r="D194" s="36" t="s">
        <v>83</v>
      </c>
      <c r="E194" s="36" t="s">
        <v>16</v>
      </c>
      <c r="F194" s="56" t="s">
        <v>17</v>
      </c>
      <c r="G194" s="56" t="s">
        <v>258</v>
      </c>
    </row>
    <row r="195" s="23" customFormat="1" ht="15" spans="1:7">
      <c r="A195" s="33">
        <v>193</v>
      </c>
      <c r="B195" s="36" t="s">
        <v>422</v>
      </c>
      <c r="C195" s="56" t="s">
        <v>262</v>
      </c>
      <c r="D195" s="36" t="s">
        <v>83</v>
      </c>
      <c r="E195" s="36" t="s">
        <v>16</v>
      </c>
      <c r="F195" s="56" t="s">
        <v>17</v>
      </c>
      <c r="G195" s="56" t="s">
        <v>258</v>
      </c>
    </row>
    <row r="196" s="23" customFormat="1" ht="15" spans="1:7">
      <c r="A196" s="33">
        <v>194</v>
      </c>
      <c r="B196" s="36" t="s">
        <v>1266</v>
      </c>
      <c r="C196" s="56" t="s">
        <v>495</v>
      </c>
      <c r="D196" s="36" t="s">
        <v>83</v>
      </c>
      <c r="E196" s="36" t="s">
        <v>16</v>
      </c>
      <c r="F196" s="56" t="s">
        <v>17</v>
      </c>
      <c r="G196" s="56" t="s">
        <v>258</v>
      </c>
    </row>
    <row r="197" s="23" customFormat="1" ht="15" spans="1:7">
      <c r="A197" s="33">
        <v>195</v>
      </c>
      <c r="B197" s="36" t="s">
        <v>1267</v>
      </c>
      <c r="C197" s="56" t="s">
        <v>1158</v>
      </c>
      <c r="D197" s="36" t="s">
        <v>83</v>
      </c>
      <c r="E197" s="36" t="s">
        <v>16</v>
      </c>
      <c r="F197" s="56" t="s">
        <v>17</v>
      </c>
      <c r="G197" s="56" t="s">
        <v>258</v>
      </c>
    </row>
    <row r="198" s="23" customFormat="1" ht="15" spans="1:7">
      <c r="A198" s="33">
        <v>196</v>
      </c>
      <c r="B198" s="36" t="s">
        <v>1268</v>
      </c>
      <c r="C198" s="56" t="s">
        <v>25</v>
      </c>
      <c r="D198" s="36" t="s">
        <v>83</v>
      </c>
      <c r="E198" s="36" t="s">
        <v>16</v>
      </c>
      <c r="F198" s="56" t="s">
        <v>17</v>
      </c>
      <c r="G198" s="56" t="s">
        <v>258</v>
      </c>
    </row>
    <row r="199" s="23" customFormat="1" ht="15" spans="1:7">
      <c r="A199" s="33">
        <v>197</v>
      </c>
      <c r="B199" s="36" t="s">
        <v>1269</v>
      </c>
      <c r="C199" s="56" t="s">
        <v>1270</v>
      </c>
      <c r="D199" s="36" t="s">
        <v>83</v>
      </c>
      <c r="E199" s="36" t="s">
        <v>16</v>
      </c>
      <c r="F199" s="56" t="s">
        <v>17</v>
      </c>
      <c r="G199" s="56" t="s">
        <v>258</v>
      </c>
    </row>
    <row r="200" s="23" customFormat="1" ht="15" spans="1:7">
      <c r="A200" s="33">
        <v>198</v>
      </c>
      <c r="B200" s="36" t="s">
        <v>1271</v>
      </c>
      <c r="C200" s="56" t="s">
        <v>1272</v>
      </c>
      <c r="D200" s="36" t="s">
        <v>83</v>
      </c>
      <c r="E200" s="36" t="s">
        <v>16</v>
      </c>
      <c r="F200" s="56" t="s">
        <v>17</v>
      </c>
      <c r="G200" s="56" t="s">
        <v>258</v>
      </c>
    </row>
    <row r="201" s="23" customFormat="1" ht="15" spans="1:7">
      <c r="A201" s="33">
        <v>199</v>
      </c>
      <c r="B201" s="36" t="s">
        <v>1273</v>
      </c>
      <c r="C201" s="56" t="s">
        <v>14</v>
      </c>
      <c r="D201" s="36" t="s">
        <v>83</v>
      </c>
      <c r="E201" s="36" t="s">
        <v>16</v>
      </c>
      <c r="F201" s="56" t="s">
        <v>17</v>
      </c>
      <c r="G201" s="56" t="s">
        <v>258</v>
      </c>
    </row>
    <row r="202" s="23" customFormat="1" ht="15" spans="1:7">
      <c r="A202" s="33">
        <v>200</v>
      </c>
      <c r="B202" s="36" t="s">
        <v>1274</v>
      </c>
      <c r="C202" s="56" t="s">
        <v>22</v>
      </c>
      <c r="D202" s="36" t="s">
        <v>83</v>
      </c>
      <c r="E202" s="36" t="s">
        <v>16</v>
      </c>
      <c r="F202" s="56" t="s">
        <v>17</v>
      </c>
      <c r="G202" s="56" t="s">
        <v>258</v>
      </c>
    </row>
    <row r="203" s="23" customFormat="1" ht="15" spans="1:7">
      <c r="A203" s="33">
        <v>201</v>
      </c>
      <c r="B203" s="36" t="s">
        <v>1275</v>
      </c>
      <c r="C203" s="56" t="s">
        <v>1276</v>
      </c>
      <c r="D203" s="36" t="s">
        <v>83</v>
      </c>
      <c r="E203" s="36" t="s">
        <v>16</v>
      </c>
      <c r="F203" s="56" t="s">
        <v>17</v>
      </c>
      <c r="G203" s="56" t="s">
        <v>258</v>
      </c>
    </row>
    <row r="204" s="23" customFormat="1" ht="15" spans="1:7">
      <c r="A204" s="33">
        <v>202</v>
      </c>
      <c r="B204" s="36" t="s">
        <v>1277</v>
      </c>
      <c r="C204" s="56" t="s">
        <v>113</v>
      </c>
      <c r="D204" s="36" t="s">
        <v>94</v>
      </c>
      <c r="E204" s="36" t="s">
        <v>37</v>
      </c>
      <c r="F204" s="56" t="s">
        <v>17</v>
      </c>
      <c r="G204" s="56" t="s">
        <v>38</v>
      </c>
    </row>
    <row r="205" s="23" customFormat="1" ht="15" spans="1:7">
      <c r="A205" s="33">
        <v>203</v>
      </c>
      <c r="B205" s="36" t="s">
        <v>1278</v>
      </c>
      <c r="C205" s="56" t="s">
        <v>113</v>
      </c>
      <c r="D205" s="36" t="s">
        <v>94</v>
      </c>
      <c r="E205" s="36" t="s">
        <v>37</v>
      </c>
      <c r="F205" s="56" t="s">
        <v>17</v>
      </c>
      <c r="G205" s="56" t="s">
        <v>38</v>
      </c>
    </row>
    <row r="206" s="23" customFormat="1" ht="15" spans="1:7">
      <c r="A206" s="33">
        <v>204</v>
      </c>
      <c r="B206" s="36" t="s">
        <v>1279</v>
      </c>
      <c r="C206" s="56" t="s">
        <v>442</v>
      </c>
      <c r="D206" s="36" t="s">
        <v>94</v>
      </c>
      <c r="E206" s="36" t="s">
        <v>37</v>
      </c>
      <c r="F206" s="56" t="s">
        <v>17</v>
      </c>
      <c r="G206" s="56" t="s">
        <v>38</v>
      </c>
    </row>
    <row r="207" s="23" customFormat="1" ht="15" spans="1:7">
      <c r="A207" s="33">
        <v>205</v>
      </c>
      <c r="B207" s="36" t="s">
        <v>1280</v>
      </c>
      <c r="C207" s="56" t="s">
        <v>141</v>
      </c>
      <c r="D207" s="36" t="s">
        <v>94</v>
      </c>
      <c r="E207" s="36" t="s">
        <v>37</v>
      </c>
      <c r="F207" s="56" t="s">
        <v>17</v>
      </c>
      <c r="G207" s="56" t="s">
        <v>38</v>
      </c>
    </row>
    <row r="208" s="23" customFormat="1" ht="15" spans="1:7">
      <c r="A208" s="33">
        <v>206</v>
      </c>
      <c r="B208" s="36" t="s">
        <v>1281</v>
      </c>
      <c r="C208" s="56" t="s">
        <v>424</v>
      </c>
      <c r="D208" s="36" t="s">
        <v>94</v>
      </c>
      <c r="E208" s="36" t="s">
        <v>37</v>
      </c>
      <c r="F208" s="56" t="s">
        <v>17</v>
      </c>
      <c r="G208" s="56" t="s">
        <v>38</v>
      </c>
    </row>
    <row r="209" s="23" customFormat="1" ht="15" spans="1:7">
      <c r="A209" s="33">
        <v>207</v>
      </c>
      <c r="B209" s="36" t="s">
        <v>1282</v>
      </c>
      <c r="C209" s="56" t="s">
        <v>424</v>
      </c>
      <c r="D209" s="36" t="s">
        <v>94</v>
      </c>
      <c r="E209" s="36" t="s">
        <v>37</v>
      </c>
      <c r="F209" s="56" t="s">
        <v>17</v>
      </c>
      <c r="G209" s="56" t="s">
        <v>38</v>
      </c>
    </row>
    <row r="210" s="23" customFormat="1" ht="15" spans="1:7">
      <c r="A210" s="33">
        <v>208</v>
      </c>
      <c r="B210" s="36" t="s">
        <v>1283</v>
      </c>
      <c r="C210" s="56" t="s">
        <v>1284</v>
      </c>
      <c r="D210" s="36" t="s">
        <v>94</v>
      </c>
      <c r="E210" s="36" t="s">
        <v>37</v>
      </c>
      <c r="F210" s="56" t="s">
        <v>17</v>
      </c>
      <c r="G210" s="56" t="s">
        <v>38</v>
      </c>
    </row>
    <row r="211" s="23" customFormat="1" ht="15" spans="1:7">
      <c r="A211" s="33">
        <v>209</v>
      </c>
      <c r="B211" s="36" t="s">
        <v>1285</v>
      </c>
      <c r="C211" s="56" t="s">
        <v>178</v>
      </c>
      <c r="D211" s="36" t="s">
        <v>94</v>
      </c>
      <c r="E211" s="36" t="s">
        <v>37</v>
      </c>
      <c r="F211" s="56" t="s">
        <v>17</v>
      </c>
      <c r="G211" s="56" t="s">
        <v>38</v>
      </c>
    </row>
    <row r="212" s="23" customFormat="1" ht="15" spans="1:7">
      <c r="A212" s="33">
        <v>210</v>
      </c>
      <c r="B212" s="36" t="s">
        <v>1286</v>
      </c>
      <c r="C212" s="56" t="s">
        <v>789</v>
      </c>
      <c r="D212" s="36" t="s">
        <v>94</v>
      </c>
      <c r="E212" s="36" t="s">
        <v>37</v>
      </c>
      <c r="F212" s="56" t="s">
        <v>17</v>
      </c>
      <c r="G212" s="56" t="s">
        <v>38</v>
      </c>
    </row>
    <row r="213" s="23" customFormat="1" ht="15" spans="1:7">
      <c r="A213" s="33">
        <v>211</v>
      </c>
      <c r="B213" s="36" t="s">
        <v>1287</v>
      </c>
      <c r="C213" s="56" t="s">
        <v>789</v>
      </c>
      <c r="D213" s="36" t="s">
        <v>94</v>
      </c>
      <c r="E213" s="36" t="s">
        <v>37</v>
      </c>
      <c r="F213" s="56" t="s">
        <v>17</v>
      </c>
      <c r="G213" s="56" t="s">
        <v>38</v>
      </c>
    </row>
    <row r="214" s="23" customFormat="1" ht="15" spans="1:7">
      <c r="A214" s="33">
        <v>212</v>
      </c>
      <c r="B214" s="36" t="s">
        <v>1288</v>
      </c>
      <c r="C214" s="56" t="s">
        <v>789</v>
      </c>
      <c r="D214" s="36" t="s">
        <v>94</v>
      </c>
      <c r="E214" s="36" t="s">
        <v>37</v>
      </c>
      <c r="F214" s="56" t="s">
        <v>17</v>
      </c>
      <c r="G214" s="56" t="s">
        <v>38</v>
      </c>
    </row>
    <row r="215" s="23" customFormat="1" ht="15" spans="1:7">
      <c r="A215" s="33">
        <v>213</v>
      </c>
      <c r="B215" s="36" t="s">
        <v>1289</v>
      </c>
      <c r="C215" s="56" t="s">
        <v>789</v>
      </c>
      <c r="D215" s="36" t="s">
        <v>94</v>
      </c>
      <c r="E215" s="36" t="s">
        <v>37</v>
      </c>
      <c r="F215" s="56" t="s">
        <v>17</v>
      </c>
      <c r="G215" s="56" t="s">
        <v>38</v>
      </c>
    </row>
    <row r="216" s="23" customFormat="1" ht="15" spans="1:7">
      <c r="A216" s="33">
        <v>214</v>
      </c>
      <c r="B216" s="36" t="s">
        <v>1290</v>
      </c>
      <c r="C216" s="56" t="s">
        <v>789</v>
      </c>
      <c r="D216" s="36" t="s">
        <v>94</v>
      </c>
      <c r="E216" s="36" t="s">
        <v>37</v>
      </c>
      <c r="F216" s="56" t="s">
        <v>17</v>
      </c>
      <c r="G216" s="56" t="s">
        <v>38</v>
      </c>
    </row>
    <row r="217" s="23" customFormat="1" ht="15" spans="1:7">
      <c r="A217" s="33">
        <v>215</v>
      </c>
      <c r="B217" s="36" t="s">
        <v>1291</v>
      </c>
      <c r="C217" s="56" t="s">
        <v>789</v>
      </c>
      <c r="D217" s="36" t="s">
        <v>94</v>
      </c>
      <c r="E217" s="36" t="s">
        <v>37</v>
      </c>
      <c r="F217" s="56" t="s">
        <v>17</v>
      </c>
      <c r="G217" s="56" t="s">
        <v>38</v>
      </c>
    </row>
    <row r="218" s="23" customFormat="1" ht="15" spans="1:7">
      <c r="A218" s="33">
        <v>216</v>
      </c>
      <c r="B218" s="36" t="s">
        <v>1292</v>
      </c>
      <c r="C218" s="56" t="s">
        <v>792</v>
      </c>
      <c r="D218" s="36" t="s">
        <v>94</v>
      </c>
      <c r="E218" s="36" t="s">
        <v>37</v>
      </c>
      <c r="F218" s="56" t="s">
        <v>17</v>
      </c>
      <c r="G218" s="56" t="s">
        <v>38</v>
      </c>
    </row>
    <row r="219" s="23" customFormat="1" ht="15" spans="1:7">
      <c r="A219" s="33">
        <v>217</v>
      </c>
      <c r="B219" s="36" t="s">
        <v>1293</v>
      </c>
      <c r="C219" s="56" t="s">
        <v>146</v>
      </c>
      <c r="D219" s="36" t="s">
        <v>94</v>
      </c>
      <c r="E219" s="36" t="s">
        <v>37</v>
      </c>
      <c r="F219" s="56" t="s">
        <v>17</v>
      </c>
      <c r="G219" s="56" t="s">
        <v>38</v>
      </c>
    </row>
    <row r="220" s="23" customFormat="1" ht="15" spans="1:7">
      <c r="A220" s="33">
        <v>218</v>
      </c>
      <c r="B220" s="36" t="s">
        <v>1294</v>
      </c>
      <c r="C220" s="56" t="s">
        <v>795</v>
      </c>
      <c r="D220" s="36" t="s">
        <v>94</v>
      </c>
      <c r="E220" s="36" t="s">
        <v>37</v>
      </c>
      <c r="F220" s="56" t="s">
        <v>17</v>
      </c>
      <c r="G220" s="56" t="s">
        <v>38</v>
      </c>
    </row>
    <row r="221" s="23" customFormat="1" ht="15" spans="1:7">
      <c r="A221" s="33">
        <v>219</v>
      </c>
      <c r="B221" s="36" t="s">
        <v>1295</v>
      </c>
      <c r="C221" s="56" t="s">
        <v>795</v>
      </c>
      <c r="D221" s="36" t="s">
        <v>94</v>
      </c>
      <c r="E221" s="36" t="s">
        <v>37</v>
      </c>
      <c r="F221" s="56" t="s">
        <v>17</v>
      </c>
      <c r="G221" s="56" t="s">
        <v>38</v>
      </c>
    </row>
    <row r="222" s="23" customFormat="1" ht="15" spans="1:7">
      <c r="A222" s="33">
        <v>220</v>
      </c>
      <c r="B222" s="36" t="s">
        <v>1296</v>
      </c>
      <c r="C222" s="56" t="s">
        <v>795</v>
      </c>
      <c r="D222" s="36" t="s">
        <v>94</v>
      </c>
      <c r="E222" s="36" t="s">
        <v>37</v>
      </c>
      <c r="F222" s="56" t="s">
        <v>17</v>
      </c>
      <c r="G222" s="56" t="s">
        <v>38</v>
      </c>
    </row>
    <row r="223" s="23" customFormat="1" ht="15" spans="1:7">
      <c r="A223" s="33">
        <v>221</v>
      </c>
      <c r="B223" s="36" t="s">
        <v>1297</v>
      </c>
      <c r="C223" s="56" t="s">
        <v>171</v>
      </c>
      <c r="D223" s="36" t="s">
        <v>94</v>
      </c>
      <c r="E223" s="36" t="s">
        <v>37</v>
      </c>
      <c r="F223" s="56" t="s">
        <v>17</v>
      </c>
      <c r="G223" s="56" t="s">
        <v>38</v>
      </c>
    </row>
    <row r="224" s="23" customFormat="1" ht="15" spans="1:7">
      <c r="A224" s="33">
        <v>222</v>
      </c>
      <c r="B224" s="36" t="s">
        <v>1298</v>
      </c>
      <c r="C224" s="56" t="s">
        <v>1048</v>
      </c>
      <c r="D224" s="36" t="s">
        <v>94</v>
      </c>
      <c r="E224" s="36" t="s">
        <v>37</v>
      </c>
      <c r="F224" s="56" t="s">
        <v>17</v>
      </c>
      <c r="G224" s="56" t="s">
        <v>38</v>
      </c>
    </row>
    <row r="225" s="23" customFormat="1" ht="15" spans="1:7">
      <c r="A225" s="33">
        <v>223</v>
      </c>
      <c r="B225" s="36" t="s">
        <v>1299</v>
      </c>
      <c r="C225" s="56" t="s">
        <v>1300</v>
      </c>
      <c r="D225" s="36" t="s">
        <v>94</v>
      </c>
      <c r="E225" s="36" t="s">
        <v>37</v>
      </c>
      <c r="F225" s="56" t="s">
        <v>17</v>
      </c>
      <c r="G225" s="56" t="s">
        <v>38</v>
      </c>
    </row>
    <row r="226" s="23" customFormat="1" ht="15" spans="1:7">
      <c r="A226" s="33">
        <v>224</v>
      </c>
      <c r="B226" s="36" t="s">
        <v>1301</v>
      </c>
      <c r="C226" s="56" t="s">
        <v>1300</v>
      </c>
      <c r="D226" s="36" t="s">
        <v>94</v>
      </c>
      <c r="E226" s="36" t="s">
        <v>37</v>
      </c>
      <c r="F226" s="56" t="s">
        <v>17</v>
      </c>
      <c r="G226" s="56" t="s">
        <v>38</v>
      </c>
    </row>
    <row r="227" s="23" customFormat="1" ht="15" spans="1:7">
      <c r="A227" s="33">
        <v>225</v>
      </c>
      <c r="B227" s="36" t="s">
        <v>1302</v>
      </c>
      <c r="C227" s="56" t="s">
        <v>93</v>
      </c>
      <c r="D227" s="36" t="s">
        <v>94</v>
      </c>
      <c r="E227" s="36" t="s">
        <v>37</v>
      </c>
      <c r="F227" s="56" t="s">
        <v>17</v>
      </c>
      <c r="G227" s="56" t="s">
        <v>38</v>
      </c>
    </row>
    <row r="228" s="23" customFormat="1" ht="15" spans="1:7">
      <c r="A228" s="33">
        <v>226</v>
      </c>
      <c r="B228" s="36" t="s">
        <v>1303</v>
      </c>
      <c r="C228" s="56" t="s">
        <v>93</v>
      </c>
      <c r="D228" s="36" t="s">
        <v>94</v>
      </c>
      <c r="E228" s="36" t="s">
        <v>37</v>
      </c>
      <c r="F228" s="56" t="s">
        <v>17</v>
      </c>
      <c r="G228" s="56" t="s">
        <v>38</v>
      </c>
    </row>
    <row r="229" s="23" customFormat="1" ht="15" spans="1:7">
      <c r="A229" s="33">
        <v>227</v>
      </c>
      <c r="B229" s="36" t="s">
        <v>1304</v>
      </c>
      <c r="C229" s="56" t="s">
        <v>93</v>
      </c>
      <c r="D229" s="36" t="s">
        <v>94</v>
      </c>
      <c r="E229" s="36" t="s">
        <v>37</v>
      </c>
      <c r="F229" s="56" t="s">
        <v>17</v>
      </c>
      <c r="G229" s="56" t="s">
        <v>38</v>
      </c>
    </row>
    <row r="230" s="23" customFormat="1" ht="15" spans="1:7">
      <c r="A230" s="33">
        <v>228</v>
      </c>
      <c r="B230" s="36" t="s">
        <v>1305</v>
      </c>
      <c r="C230" s="56" t="s">
        <v>154</v>
      </c>
      <c r="D230" s="36" t="s">
        <v>94</v>
      </c>
      <c r="E230" s="36" t="s">
        <v>37</v>
      </c>
      <c r="F230" s="56" t="s">
        <v>17</v>
      </c>
      <c r="G230" s="56" t="s">
        <v>38</v>
      </c>
    </row>
    <row r="231" s="23" customFormat="1" ht="15" spans="1:7">
      <c r="A231" s="33">
        <v>229</v>
      </c>
      <c r="B231" s="36" t="s">
        <v>1306</v>
      </c>
      <c r="C231" s="56" t="s">
        <v>432</v>
      </c>
      <c r="D231" s="36" t="s">
        <v>94</v>
      </c>
      <c r="E231" s="36" t="s">
        <v>37</v>
      </c>
      <c r="F231" s="56" t="s">
        <v>17</v>
      </c>
      <c r="G231" s="56" t="s">
        <v>38</v>
      </c>
    </row>
    <row r="232" s="23" customFormat="1" ht="15" spans="1:7">
      <c r="A232" s="33">
        <v>230</v>
      </c>
      <c r="B232" s="36" t="s">
        <v>1307</v>
      </c>
      <c r="C232" s="56" t="s">
        <v>432</v>
      </c>
      <c r="D232" s="36" t="s">
        <v>94</v>
      </c>
      <c r="E232" s="36" t="s">
        <v>37</v>
      </c>
      <c r="F232" s="56" t="s">
        <v>17</v>
      </c>
      <c r="G232" s="56" t="s">
        <v>38</v>
      </c>
    </row>
    <row r="233" s="23" customFormat="1" ht="15" spans="1:7">
      <c r="A233" s="33">
        <v>231</v>
      </c>
      <c r="B233" s="36" t="s">
        <v>1308</v>
      </c>
      <c r="C233" s="56" t="s">
        <v>432</v>
      </c>
      <c r="D233" s="36" t="s">
        <v>94</v>
      </c>
      <c r="E233" s="36" t="s">
        <v>37</v>
      </c>
      <c r="F233" s="56" t="s">
        <v>17</v>
      </c>
      <c r="G233" s="56" t="s">
        <v>38</v>
      </c>
    </row>
    <row r="234" s="23" customFormat="1" ht="15" spans="1:7">
      <c r="A234" s="33">
        <v>232</v>
      </c>
      <c r="B234" s="36" t="s">
        <v>1309</v>
      </c>
      <c r="C234" s="56" t="s">
        <v>97</v>
      </c>
      <c r="D234" s="36" t="s">
        <v>94</v>
      </c>
      <c r="E234" s="36" t="s">
        <v>37</v>
      </c>
      <c r="F234" s="56" t="s">
        <v>17</v>
      </c>
      <c r="G234" s="56" t="s">
        <v>38</v>
      </c>
    </row>
    <row r="235" s="23" customFormat="1" ht="15" spans="1:7">
      <c r="A235" s="33">
        <v>233</v>
      </c>
      <c r="B235" s="36" t="s">
        <v>1310</v>
      </c>
      <c r="C235" s="56" t="s">
        <v>97</v>
      </c>
      <c r="D235" s="36" t="s">
        <v>94</v>
      </c>
      <c r="E235" s="36" t="s">
        <v>37</v>
      </c>
      <c r="F235" s="56" t="s">
        <v>17</v>
      </c>
      <c r="G235" s="56" t="s">
        <v>38</v>
      </c>
    </row>
    <row r="236" s="23" customFormat="1" ht="15" spans="1:7">
      <c r="A236" s="33">
        <v>234</v>
      </c>
      <c r="B236" s="36" t="s">
        <v>1311</v>
      </c>
      <c r="C236" s="56" t="s">
        <v>97</v>
      </c>
      <c r="D236" s="36" t="s">
        <v>94</v>
      </c>
      <c r="E236" s="36" t="s">
        <v>37</v>
      </c>
      <c r="F236" s="56" t="s">
        <v>17</v>
      </c>
      <c r="G236" s="56" t="s">
        <v>38</v>
      </c>
    </row>
    <row r="237" s="23" customFormat="1" ht="15" spans="1:7">
      <c r="A237" s="33">
        <v>235</v>
      </c>
      <c r="B237" s="36" t="s">
        <v>1312</v>
      </c>
      <c r="C237" s="56" t="s">
        <v>97</v>
      </c>
      <c r="D237" s="36" t="s">
        <v>94</v>
      </c>
      <c r="E237" s="36" t="s">
        <v>37</v>
      </c>
      <c r="F237" s="56" t="s">
        <v>17</v>
      </c>
      <c r="G237" s="56" t="s">
        <v>38</v>
      </c>
    </row>
    <row r="238" s="23" customFormat="1" ht="15" spans="1:7">
      <c r="A238" s="33">
        <v>236</v>
      </c>
      <c r="B238" s="36" t="s">
        <v>1313</v>
      </c>
      <c r="C238" s="56" t="s">
        <v>149</v>
      </c>
      <c r="D238" s="36" t="s">
        <v>94</v>
      </c>
      <c r="E238" s="36" t="s">
        <v>37</v>
      </c>
      <c r="F238" s="56" t="s">
        <v>17</v>
      </c>
      <c r="G238" s="56" t="s">
        <v>38</v>
      </c>
    </row>
    <row r="239" s="23" customFormat="1" ht="15" spans="1:7">
      <c r="A239" s="33">
        <v>237</v>
      </c>
      <c r="B239" s="36" t="s">
        <v>1314</v>
      </c>
      <c r="C239" s="56" t="s">
        <v>149</v>
      </c>
      <c r="D239" s="36" t="s">
        <v>94</v>
      </c>
      <c r="E239" s="36" t="s">
        <v>37</v>
      </c>
      <c r="F239" s="56" t="s">
        <v>17</v>
      </c>
      <c r="G239" s="56" t="s">
        <v>38</v>
      </c>
    </row>
    <row r="240" s="23" customFormat="1" ht="15" spans="1:7">
      <c r="A240" s="33">
        <v>238</v>
      </c>
      <c r="B240" s="36" t="s">
        <v>1315</v>
      </c>
      <c r="C240" s="56" t="s">
        <v>149</v>
      </c>
      <c r="D240" s="36" t="s">
        <v>94</v>
      </c>
      <c r="E240" s="36" t="s">
        <v>37</v>
      </c>
      <c r="F240" s="56" t="s">
        <v>17</v>
      </c>
      <c r="G240" s="56" t="s">
        <v>38</v>
      </c>
    </row>
    <row r="241" s="23" customFormat="1" ht="15" spans="1:7">
      <c r="A241" s="33">
        <v>239</v>
      </c>
      <c r="B241" s="36" t="s">
        <v>1316</v>
      </c>
      <c r="C241" s="56" t="s">
        <v>149</v>
      </c>
      <c r="D241" s="36" t="s">
        <v>94</v>
      </c>
      <c r="E241" s="36" t="s">
        <v>37</v>
      </c>
      <c r="F241" s="56" t="s">
        <v>17</v>
      </c>
      <c r="G241" s="56" t="s">
        <v>38</v>
      </c>
    </row>
    <row r="242" s="23" customFormat="1" ht="15" spans="1:7">
      <c r="A242" s="33">
        <v>240</v>
      </c>
      <c r="B242" s="36" t="s">
        <v>1317</v>
      </c>
      <c r="C242" s="56" t="s">
        <v>149</v>
      </c>
      <c r="D242" s="36" t="s">
        <v>94</v>
      </c>
      <c r="E242" s="36" t="s">
        <v>37</v>
      </c>
      <c r="F242" s="56" t="s">
        <v>17</v>
      </c>
      <c r="G242" s="56" t="s">
        <v>38</v>
      </c>
    </row>
    <row r="243" s="23" customFormat="1" ht="15" spans="1:7">
      <c r="A243" s="33">
        <v>241</v>
      </c>
      <c r="B243" s="36" t="s">
        <v>1318</v>
      </c>
      <c r="C243" s="56" t="s">
        <v>149</v>
      </c>
      <c r="D243" s="36" t="s">
        <v>94</v>
      </c>
      <c r="E243" s="36" t="s">
        <v>37</v>
      </c>
      <c r="F243" s="56" t="s">
        <v>17</v>
      </c>
      <c r="G243" s="56" t="s">
        <v>38</v>
      </c>
    </row>
    <row r="244" s="23" customFormat="1" ht="15" spans="1:7">
      <c r="A244" s="33">
        <v>242</v>
      </c>
      <c r="B244" s="36" t="s">
        <v>1319</v>
      </c>
      <c r="C244" s="56" t="s">
        <v>149</v>
      </c>
      <c r="D244" s="36" t="s">
        <v>94</v>
      </c>
      <c r="E244" s="36" t="s">
        <v>37</v>
      </c>
      <c r="F244" s="56" t="s">
        <v>17</v>
      </c>
      <c r="G244" s="56" t="s">
        <v>38</v>
      </c>
    </row>
    <row r="245" s="23" customFormat="1" ht="15" spans="1:7">
      <c r="A245" s="33">
        <v>243</v>
      </c>
      <c r="B245" s="36" t="s">
        <v>1320</v>
      </c>
      <c r="C245" s="56" t="s">
        <v>149</v>
      </c>
      <c r="D245" s="36" t="s">
        <v>94</v>
      </c>
      <c r="E245" s="36" t="s">
        <v>37</v>
      </c>
      <c r="F245" s="56" t="s">
        <v>17</v>
      </c>
      <c r="G245" s="56" t="s">
        <v>38</v>
      </c>
    </row>
    <row r="246" s="23" customFormat="1" ht="15" spans="1:7">
      <c r="A246" s="33">
        <v>244</v>
      </c>
      <c r="B246" s="36" t="s">
        <v>1321</v>
      </c>
      <c r="C246" s="56" t="s">
        <v>149</v>
      </c>
      <c r="D246" s="36" t="s">
        <v>94</v>
      </c>
      <c r="E246" s="36" t="s">
        <v>37</v>
      </c>
      <c r="F246" s="56" t="s">
        <v>17</v>
      </c>
      <c r="G246" s="56" t="s">
        <v>38</v>
      </c>
    </row>
    <row r="247" s="23" customFormat="1" ht="15" spans="1:7">
      <c r="A247" s="33">
        <v>245</v>
      </c>
      <c r="B247" s="36" t="s">
        <v>1322</v>
      </c>
      <c r="C247" s="56" t="s">
        <v>149</v>
      </c>
      <c r="D247" s="36" t="s">
        <v>94</v>
      </c>
      <c r="E247" s="36" t="s">
        <v>37</v>
      </c>
      <c r="F247" s="56" t="s">
        <v>17</v>
      </c>
      <c r="G247" s="56" t="s">
        <v>38</v>
      </c>
    </row>
    <row r="248" s="23" customFormat="1" ht="15" spans="1:7">
      <c r="A248" s="33">
        <v>246</v>
      </c>
      <c r="B248" s="36" t="s">
        <v>1323</v>
      </c>
      <c r="C248" s="56" t="s">
        <v>149</v>
      </c>
      <c r="D248" s="36" t="s">
        <v>94</v>
      </c>
      <c r="E248" s="36" t="s">
        <v>37</v>
      </c>
      <c r="F248" s="56" t="s">
        <v>17</v>
      </c>
      <c r="G248" s="56" t="s">
        <v>38</v>
      </c>
    </row>
    <row r="249" s="23" customFormat="1" ht="15" spans="1:7">
      <c r="A249" s="33">
        <v>247</v>
      </c>
      <c r="B249" s="36" t="s">
        <v>1324</v>
      </c>
      <c r="C249" s="56" t="s">
        <v>103</v>
      </c>
      <c r="D249" s="36" t="s">
        <v>94</v>
      </c>
      <c r="E249" s="36" t="s">
        <v>37</v>
      </c>
      <c r="F249" s="56" t="s">
        <v>17</v>
      </c>
      <c r="G249" s="56" t="s">
        <v>38</v>
      </c>
    </row>
    <row r="250" s="23" customFormat="1" ht="15" spans="1:7">
      <c r="A250" s="33">
        <v>248</v>
      </c>
      <c r="B250" s="36" t="s">
        <v>1325</v>
      </c>
      <c r="C250" s="56" t="s">
        <v>106</v>
      </c>
      <c r="D250" s="36" t="s">
        <v>94</v>
      </c>
      <c r="E250" s="36" t="s">
        <v>37</v>
      </c>
      <c r="F250" s="56" t="s">
        <v>17</v>
      </c>
      <c r="G250" s="56" t="s">
        <v>38</v>
      </c>
    </row>
    <row r="251" s="23" customFormat="1" ht="15" spans="1:7">
      <c r="A251" s="33">
        <v>249</v>
      </c>
      <c r="B251" s="36" t="s">
        <v>1326</v>
      </c>
      <c r="C251" s="56" t="s">
        <v>106</v>
      </c>
      <c r="D251" s="36" t="s">
        <v>94</v>
      </c>
      <c r="E251" s="36" t="s">
        <v>37</v>
      </c>
      <c r="F251" s="56" t="s">
        <v>17</v>
      </c>
      <c r="G251" s="56" t="s">
        <v>38</v>
      </c>
    </row>
    <row r="252" s="23" customFormat="1" ht="15" spans="1:7">
      <c r="A252" s="33">
        <v>250</v>
      </c>
      <c r="B252" s="36" t="s">
        <v>1327</v>
      </c>
      <c r="C252" s="56" t="s">
        <v>106</v>
      </c>
      <c r="D252" s="36" t="s">
        <v>94</v>
      </c>
      <c r="E252" s="36" t="s">
        <v>37</v>
      </c>
      <c r="F252" s="56" t="s">
        <v>17</v>
      </c>
      <c r="G252" s="56" t="s">
        <v>38</v>
      </c>
    </row>
    <row r="253" s="23" customFormat="1" ht="15" spans="1:7">
      <c r="A253" s="33">
        <v>251</v>
      </c>
      <c r="B253" s="36" t="s">
        <v>1328</v>
      </c>
      <c r="C253" s="56" t="s">
        <v>106</v>
      </c>
      <c r="D253" s="36" t="s">
        <v>94</v>
      </c>
      <c r="E253" s="36" t="s">
        <v>37</v>
      </c>
      <c r="F253" s="56" t="s">
        <v>17</v>
      </c>
      <c r="G253" s="56" t="s">
        <v>38</v>
      </c>
    </row>
    <row r="254" s="23" customFormat="1" ht="15" spans="1:7">
      <c r="A254" s="33">
        <v>252</v>
      </c>
      <c r="B254" s="36" t="s">
        <v>1329</v>
      </c>
      <c r="C254" s="56" t="s">
        <v>1330</v>
      </c>
      <c r="D254" s="36" t="s">
        <v>15</v>
      </c>
      <c r="E254" s="36" t="s">
        <v>37</v>
      </c>
      <c r="F254" s="56" t="s">
        <v>17</v>
      </c>
      <c r="G254" s="56" t="s">
        <v>38</v>
      </c>
    </row>
    <row r="255" s="23" customFormat="1" ht="15" spans="1:7">
      <c r="A255" s="33">
        <v>253</v>
      </c>
      <c r="B255" s="36" t="s">
        <v>1331</v>
      </c>
      <c r="C255" s="56" t="s">
        <v>1330</v>
      </c>
      <c r="D255" s="36" t="s">
        <v>15</v>
      </c>
      <c r="E255" s="36" t="s">
        <v>37</v>
      </c>
      <c r="F255" s="56" t="s">
        <v>17</v>
      </c>
      <c r="G255" s="56" t="s">
        <v>38</v>
      </c>
    </row>
    <row r="256" s="23" customFormat="1" ht="15" spans="1:7">
      <c r="A256" s="33">
        <v>254</v>
      </c>
      <c r="B256" s="36" t="s">
        <v>1332</v>
      </c>
      <c r="C256" s="56" t="s">
        <v>1330</v>
      </c>
      <c r="D256" s="36" t="s">
        <v>15</v>
      </c>
      <c r="E256" s="36" t="s">
        <v>37</v>
      </c>
      <c r="F256" s="56" t="s">
        <v>17</v>
      </c>
      <c r="G256" s="56" t="s">
        <v>38</v>
      </c>
    </row>
    <row r="257" s="23" customFormat="1" ht="15" spans="1:7">
      <c r="A257" s="33">
        <v>255</v>
      </c>
      <c r="B257" s="36" t="s">
        <v>1333</v>
      </c>
      <c r="C257" s="56" t="s">
        <v>724</v>
      </c>
      <c r="D257" s="36" t="s">
        <v>15</v>
      </c>
      <c r="E257" s="36" t="s">
        <v>37</v>
      </c>
      <c r="F257" s="56" t="s">
        <v>17</v>
      </c>
      <c r="G257" s="56" t="s">
        <v>38</v>
      </c>
    </row>
    <row r="258" s="23" customFormat="1" ht="15" spans="1:7">
      <c r="A258" s="33">
        <v>256</v>
      </c>
      <c r="B258" s="36" t="s">
        <v>1334</v>
      </c>
      <c r="C258" s="56" t="s">
        <v>1335</v>
      </c>
      <c r="D258" s="36" t="s">
        <v>15</v>
      </c>
      <c r="E258" s="36" t="s">
        <v>37</v>
      </c>
      <c r="F258" s="56" t="s">
        <v>17</v>
      </c>
      <c r="G258" s="56" t="s">
        <v>38</v>
      </c>
    </row>
    <row r="259" s="23" customFormat="1" ht="15" spans="1:7">
      <c r="A259" s="33">
        <v>257</v>
      </c>
      <c r="B259" s="36" t="s">
        <v>1336</v>
      </c>
      <c r="C259" s="56" t="s">
        <v>1337</v>
      </c>
      <c r="D259" s="36" t="s">
        <v>15</v>
      </c>
      <c r="E259" s="36" t="s">
        <v>37</v>
      </c>
      <c r="F259" s="56" t="s">
        <v>17</v>
      </c>
      <c r="G259" s="56" t="s">
        <v>38</v>
      </c>
    </row>
    <row r="260" s="23" customFormat="1" ht="15" spans="1:7">
      <c r="A260" s="33">
        <v>258</v>
      </c>
      <c r="B260" s="36" t="s">
        <v>1338</v>
      </c>
      <c r="C260" s="56" t="s">
        <v>1339</v>
      </c>
      <c r="D260" s="36" t="s">
        <v>15</v>
      </c>
      <c r="E260" s="36" t="s">
        <v>37</v>
      </c>
      <c r="F260" s="56" t="s">
        <v>17</v>
      </c>
      <c r="G260" s="56" t="s">
        <v>38</v>
      </c>
    </row>
    <row r="261" s="23" customFormat="1" ht="15" spans="1:7">
      <c r="A261" s="33">
        <v>259</v>
      </c>
      <c r="B261" s="36" t="s">
        <v>1340</v>
      </c>
      <c r="C261" s="56" t="s">
        <v>1341</v>
      </c>
      <c r="D261" s="36" t="s">
        <v>15</v>
      </c>
      <c r="E261" s="36" t="s">
        <v>37</v>
      </c>
      <c r="F261" s="56" t="s">
        <v>17</v>
      </c>
      <c r="G261" s="56" t="s">
        <v>38</v>
      </c>
    </row>
    <row r="262" s="23" customFormat="1" ht="15" spans="1:7">
      <c r="A262" s="33">
        <v>260</v>
      </c>
      <c r="B262" s="36" t="s">
        <v>1342</v>
      </c>
      <c r="C262" s="56" t="s">
        <v>1343</v>
      </c>
      <c r="D262" s="36" t="s">
        <v>15</v>
      </c>
      <c r="E262" s="36" t="s">
        <v>37</v>
      </c>
      <c r="F262" s="56" t="s">
        <v>17</v>
      </c>
      <c r="G262" s="56" t="s">
        <v>38</v>
      </c>
    </row>
    <row r="263" s="23" customFormat="1" ht="15" spans="1:7">
      <c r="A263" s="33">
        <v>261</v>
      </c>
      <c r="B263" s="36" t="s">
        <v>1344</v>
      </c>
      <c r="C263" s="56" t="s">
        <v>1343</v>
      </c>
      <c r="D263" s="36" t="s">
        <v>15</v>
      </c>
      <c r="E263" s="36" t="s">
        <v>37</v>
      </c>
      <c r="F263" s="56" t="s">
        <v>17</v>
      </c>
      <c r="G263" s="56" t="s">
        <v>38</v>
      </c>
    </row>
    <row r="264" s="23" customFormat="1" ht="15" spans="1:7">
      <c r="A264" s="33">
        <v>262</v>
      </c>
      <c r="B264" s="36" t="s">
        <v>1345</v>
      </c>
      <c r="C264" s="56" t="s">
        <v>1343</v>
      </c>
      <c r="D264" s="36" t="s">
        <v>15</v>
      </c>
      <c r="E264" s="36" t="s">
        <v>37</v>
      </c>
      <c r="F264" s="56" t="s">
        <v>17</v>
      </c>
      <c r="G264" s="56" t="s">
        <v>38</v>
      </c>
    </row>
    <row r="265" s="23" customFormat="1" ht="15" spans="1:7">
      <c r="A265" s="33">
        <v>263</v>
      </c>
      <c r="B265" s="36" t="s">
        <v>1346</v>
      </c>
      <c r="C265" s="56" t="s">
        <v>1343</v>
      </c>
      <c r="D265" s="36" t="s">
        <v>15</v>
      </c>
      <c r="E265" s="36" t="s">
        <v>37</v>
      </c>
      <c r="F265" s="56" t="s">
        <v>17</v>
      </c>
      <c r="G265" s="56" t="s">
        <v>38</v>
      </c>
    </row>
    <row r="266" s="23" customFormat="1" ht="15" spans="1:7">
      <c r="A266" s="33">
        <v>264</v>
      </c>
      <c r="B266" s="36" t="s">
        <v>1347</v>
      </c>
      <c r="C266" s="56" t="s">
        <v>1079</v>
      </c>
      <c r="D266" s="36" t="s">
        <v>15</v>
      </c>
      <c r="E266" s="36" t="s">
        <v>37</v>
      </c>
      <c r="F266" s="56" t="s">
        <v>17</v>
      </c>
      <c r="G266" s="56" t="s">
        <v>38</v>
      </c>
    </row>
    <row r="267" s="23" customFormat="1" ht="15" spans="1:7">
      <c r="A267" s="33">
        <v>265</v>
      </c>
      <c r="B267" s="36" t="s">
        <v>1348</v>
      </c>
      <c r="C267" s="56" t="s">
        <v>1079</v>
      </c>
      <c r="D267" s="36" t="s">
        <v>15</v>
      </c>
      <c r="E267" s="36" t="s">
        <v>37</v>
      </c>
      <c r="F267" s="56" t="s">
        <v>17</v>
      </c>
      <c r="G267" s="56" t="s">
        <v>38</v>
      </c>
    </row>
    <row r="268" s="23" customFormat="1" ht="15" spans="1:7">
      <c r="A268" s="33">
        <v>266</v>
      </c>
      <c r="B268" s="36" t="s">
        <v>1349</v>
      </c>
      <c r="C268" s="56" t="s">
        <v>1350</v>
      </c>
      <c r="D268" s="36" t="s">
        <v>15</v>
      </c>
      <c r="E268" s="36" t="s">
        <v>37</v>
      </c>
      <c r="F268" s="56" t="s">
        <v>17</v>
      </c>
      <c r="G268" s="56" t="s">
        <v>38</v>
      </c>
    </row>
    <row r="269" s="23" customFormat="1" ht="15" spans="1:7">
      <c r="A269" s="33">
        <v>267</v>
      </c>
      <c r="B269" s="36" t="s">
        <v>1351</v>
      </c>
      <c r="C269" s="56" t="s">
        <v>1352</v>
      </c>
      <c r="D269" s="36" t="s">
        <v>15</v>
      </c>
      <c r="E269" s="36" t="s">
        <v>37</v>
      </c>
      <c r="F269" s="56" t="s">
        <v>17</v>
      </c>
      <c r="G269" s="56" t="s">
        <v>38</v>
      </c>
    </row>
    <row r="270" s="23" customFormat="1" ht="15" spans="1:7">
      <c r="A270" s="33">
        <v>268</v>
      </c>
      <c r="B270" s="36" t="s">
        <v>1353</v>
      </c>
      <c r="C270" s="56" t="s">
        <v>1354</v>
      </c>
      <c r="D270" s="36" t="s">
        <v>15</v>
      </c>
      <c r="E270" s="36" t="s">
        <v>37</v>
      </c>
      <c r="F270" s="56" t="s">
        <v>17</v>
      </c>
      <c r="G270" s="56" t="s">
        <v>38</v>
      </c>
    </row>
    <row r="271" s="23" customFormat="1" ht="15" spans="1:7">
      <c r="A271" s="33">
        <v>269</v>
      </c>
      <c r="B271" s="36" t="s">
        <v>1355</v>
      </c>
      <c r="C271" s="56" t="s">
        <v>1356</v>
      </c>
      <c r="D271" s="36" t="s">
        <v>15</v>
      </c>
      <c r="E271" s="36" t="s">
        <v>37</v>
      </c>
      <c r="F271" s="56" t="s">
        <v>17</v>
      </c>
      <c r="G271" s="56" t="s">
        <v>38</v>
      </c>
    </row>
    <row r="272" s="23" customFormat="1" ht="15" spans="1:7">
      <c r="A272" s="33">
        <v>270</v>
      </c>
      <c r="B272" s="36" t="s">
        <v>1357</v>
      </c>
      <c r="C272" s="56" t="s">
        <v>1090</v>
      </c>
      <c r="D272" s="36" t="s">
        <v>15</v>
      </c>
      <c r="E272" s="36" t="s">
        <v>37</v>
      </c>
      <c r="F272" s="56" t="s">
        <v>17</v>
      </c>
      <c r="G272" s="56" t="s">
        <v>38</v>
      </c>
    </row>
    <row r="273" s="23" customFormat="1" ht="15" spans="1:7">
      <c r="A273" s="33">
        <v>271</v>
      </c>
      <c r="B273" s="36" t="s">
        <v>1358</v>
      </c>
      <c r="C273" s="56" t="s">
        <v>1359</v>
      </c>
      <c r="D273" s="36" t="s">
        <v>15</v>
      </c>
      <c r="E273" s="36" t="s">
        <v>37</v>
      </c>
      <c r="F273" s="56" t="s">
        <v>17</v>
      </c>
      <c r="G273" s="56" t="s">
        <v>38</v>
      </c>
    </row>
    <row r="274" s="23" customFormat="1" ht="15" spans="1:7">
      <c r="A274" s="33">
        <v>272</v>
      </c>
      <c r="B274" s="36" t="s">
        <v>1360</v>
      </c>
      <c r="C274" s="56" t="s">
        <v>1094</v>
      </c>
      <c r="D274" s="36" t="s">
        <v>15</v>
      </c>
      <c r="E274" s="36" t="s">
        <v>37</v>
      </c>
      <c r="F274" s="56" t="s">
        <v>17</v>
      </c>
      <c r="G274" s="56" t="s">
        <v>38</v>
      </c>
    </row>
    <row r="275" s="23" customFormat="1" ht="15" spans="1:7">
      <c r="A275" s="33">
        <v>273</v>
      </c>
      <c r="B275" s="36" t="s">
        <v>1361</v>
      </c>
      <c r="C275" s="56" t="s">
        <v>1362</v>
      </c>
      <c r="D275" s="36" t="s">
        <v>15</v>
      </c>
      <c r="E275" s="36" t="s">
        <v>37</v>
      </c>
      <c r="F275" s="56" t="s">
        <v>17</v>
      </c>
      <c r="G275" s="56" t="s">
        <v>38</v>
      </c>
    </row>
    <row r="276" s="23" customFormat="1" ht="15" spans="1:7">
      <c r="A276" s="33">
        <v>274</v>
      </c>
      <c r="B276" s="36" t="s">
        <v>1363</v>
      </c>
      <c r="C276" s="56" t="s">
        <v>1364</v>
      </c>
      <c r="D276" s="36" t="s">
        <v>15</v>
      </c>
      <c r="E276" s="36" t="s">
        <v>37</v>
      </c>
      <c r="F276" s="56" t="s">
        <v>17</v>
      </c>
      <c r="G276" s="56" t="s">
        <v>38</v>
      </c>
    </row>
    <row r="277" s="23" customFormat="1" ht="15" spans="1:7">
      <c r="A277" s="33">
        <v>275</v>
      </c>
      <c r="B277" s="36" t="s">
        <v>1365</v>
      </c>
      <c r="C277" s="56" t="s">
        <v>1101</v>
      </c>
      <c r="D277" s="36" t="s">
        <v>15</v>
      </c>
      <c r="E277" s="36" t="s">
        <v>37</v>
      </c>
      <c r="F277" s="56" t="s">
        <v>17</v>
      </c>
      <c r="G277" s="56" t="s">
        <v>38</v>
      </c>
    </row>
    <row r="278" s="23" customFormat="1" ht="15" spans="1:7">
      <c r="A278" s="33">
        <v>276</v>
      </c>
      <c r="B278" s="36" t="s">
        <v>1036</v>
      </c>
      <c r="C278" s="56" t="s">
        <v>1101</v>
      </c>
      <c r="D278" s="36" t="s">
        <v>15</v>
      </c>
      <c r="E278" s="36" t="s">
        <v>37</v>
      </c>
      <c r="F278" s="56" t="s">
        <v>17</v>
      </c>
      <c r="G278" s="56" t="s">
        <v>38</v>
      </c>
    </row>
    <row r="279" s="23" customFormat="1" ht="15" spans="1:7">
      <c r="A279" s="33">
        <v>277</v>
      </c>
      <c r="B279" s="36" t="s">
        <v>1366</v>
      </c>
      <c r="C279" s="56" t="s">
        <v>1103</v>
      </c>
      <c r="D279" s="36" t="s">
        <v>15</v>
      </c>
      <c r="E279" s="36" t="s">
        <v>37</v>
      </c>
      <c r="F279" s="56" t="s">
        <v>17</v>
      </c>
      <c r="G279" s="56" t="s">
        <v>38</v>
      </c>
    </row>
    <row r="280" s="23" customFormat="1" ht="15" spans="1:7">
      <c r="A280" s="33">
        <v>278</v>
      </c>
      <c r="B280" s="36" t="s">
        <v>1367</v>
      </c>
      <c r="C280" s="56" t="s">
        <v>1368</v>
      </c>
      <c r="D280" s="36" t="s">
        <v>15</v>
      </c>
      <c r="E280" s="36" t="s">
        <v>37</v>
      </c>
      <c r="F280" s="56" t="s">
        <v>17</v>
      </c>
      <c r="G280" s="56" t="s">
        <v>38</v>
      </c>
    </row>
    <row r="281" s="23" customFormat="1" ht="15" spans="1:7">
      <c r="A281" s="33">
        <v>279</v>
      </c>
      <c r="B281" s="36" t="s">
        <v>1369</v>
      </c>
      <c r="C281" s="56" t="s">
        <v>1370</v>
      </c>
      <c r="D281" s="36" t="s">
        <v>15</v>
      </c>
      <c r="E281" s="36" t="s">
        <v>37</v>
      </c>
      <c r="F281" s="56" t="s">
        <v>17</v>
      </c>
      <c r="G281" s="56" t="s">
        <v>38</v>
      </c>
    </row>
    <row r="282" s="23" customFormat="1" ht="15" spans="1:7">
      <c r="A282" s="33">
        <v>280</v>
      </c>
      <c r="B282" s="36" t="s">
        <v>1371</v>
      </c>
      <c r="C282" s="56" t="s">
        <v>1372</v>
      </c>
      <c r="D282" s="36" t="s">
        <v>15</v>
      </c>
      <c r="E282" s="36" t="s">
        <v>37</v>
      </c>
      <c r="F282" s="56" t="s">
        <v>17</v>
      </c>
      <c r="G282" s="56" t="s">
        <v>38</v>
      </c>
    </row>
    <row r="283" s="23" customFormat="1" ht="15" spans="1:7">
      <c r="A283" s="33">
        <v>281</v>
      </c>
      <c r="B283" s="36" t="s">
        <v>1373</v>
      </c>
      <c r="C283" s="56" t="s">
        <v>1372</v>
      </c>
      <c r="D283" s="36" t="s">
        <v>15</v>
      </c>
      <c r="E283" s="36" t="s">
        <v>37</v>
      </c>
      <c r="F283" s="56" t="s">
        <v>17</v>
      </c>
      <c r="G283" s="56" t="s">
        <v>38</v>
      </c>
    </row>
    <row r="284" s="23" customFormat="1" ht="15" spans="1:7">
      <c r="A284" s="33">
        <v>282</v>
      </c>
      <c r="B284" s="36" t="s">
        <v>1374</v>
      </c>
      <c r="C284" s="56" t="s">
        <v>696</v>
      </c>
      <c r="D284" s="36" t="s">
        <v>15</v>
      </c>
      <c r="E284" s="36" t="s">
        <v>37</v>
      </c>
      <c r="F284" s="56" t="s">
        <v>17</v>
      </c>
      <c r="G284" s="56" t="s">
        <v>38</v>
      </c>
    </row>
    <row r="285" s="23" customFormat="1" ht="15" spans="1:7">
      <c r="A285" s="33">
        <v>283</v>
      </c>
      <c r="B285" s="36" t="s">
        <v>1375</v>
      </c>
      <c r="C285" s="56" t="s">
        <v>1110</v>
      </c>
      <c r="D285" s="36" t="s">
        <v>15</v>
      </c>
      <c r="E285" s="36" t="s">
        <v>37</v>
      </c>
      <c r="F285" s="56" t="s">
        <v>17</v>
      </c>
      <c r="G285" s="56" t="s">
        <v>38</v>
      </c>
    </row>
    <row r="286" s="23" customFormat="1" ht="15" spans="1:7">
      <c r="A286" s="33">
        <v>284</v>
      </c>
      <c r="B286" s="36" t="s">
        <v>1376</v>
      </c>
      <c r="C286" s="56" t="s">
        <v>1110</v>
      </c>
      <c r="D286" s="36" t="s">
        <v>15</v>
      </c>
      <c r="E286" s="36" t="s">
        <v>37</v>
      </c>
      <c r="F286" s="56" t="s">
        <v>17</v>
      </c>
      <c r="G286" s="56" t="s">
        <v>38</v>
      </c>
    </row>
    <row r="287" s="23" customFormat="1" ht="15" spans="1:7">
      <c r="A287" s="33">
        <v>285</v>
      </c>
      <c r="B287" s="36" t="s">
        <v>1377</v>
      </c>
      <c r="C287" s="56" t="s">
        <v>337</v>
      </c>
      <c r="D287" s="36" t="s">
        <v>15</v>
      </c>
      <c r="E287" s="36" t="s">
        <v>37</v>
      </c>
      <c r="F287" s="56" t="s">
        <v>17</v>
      </c>
      <c r="G287" s="56" t="s">
        <v>38</v>
      </c>
    </row>
    <row r="288" s="23" customFormat="1" ht="15" spans="1:7">
      <c r="A288" s="33">
        <v>286</v>
      </c>
      <c r="B288" s="36" t="s">
        <v>1378</v>
      </c>
      <c r="C288" s="56" t="s">
        <v>1125</v>
      </c>
      <c r="D288" s="36" t="s">
        <v>15</v>
      </c>
      <c r="E288" s="36" t="s">
        <v>37</v>
      </c>
      <c r="F288" s="56" t="s">
        <v>17</v>
      </c>
      <c r="G288" s="56" t="s">
        <v>38</v>
      </c>
    </row>
    <row r="289" s="23" customFormat="1" ht="15" spans="1:7">
      <c r="A289" s="33">
        <v>287</v>
      </c>
      <c r="B289" s="36" t="s">
        <v>1379</v>
      </c>
      <c r="C289" s="56" t="s">
        <v>1125</v>
      </c>
      <c r="D289" s="36" t="s">
        <v>15</v>
      </c>
      <c r="E289" s="36" t="s">
        <v>37</v>
      </c>
      <c r="F289" s="56" t="s">
        <v>17</v>
      </c>
      <c r="G289" s="56" t="s">
        <v>38</v>
      </c>
    </row>
    <row r="290" s="23" customFormat="1" ht="15" spans="1:7">
      <c r="A290" s="33">
        <v>288</v>
      </c>
      <c r="B290" s="36" t="s">
        <v>1380</v>
      </c>
      <c r="C290" s="56" t="s">
        <v>1381</v>
      </c>
      <c r="D290" s="36" t="s">
        <v>15</v>
      </c>
      <c r="E290" s="36" t="s">
        <v>37</v>
      </c>
      <c r="F290" s="56" t="s">
        <v>17</v>
      </c>
      <c r="G290" s="56" t="s">
        <v>38</v>
      </c>
    </row>
    <row r="291" s="23" customFormat="1" ht="15" spans="1:7">
      <c r="A291" s="33">
        <v>289</v>
      </c>
      <c r="B291" s="36" t="s">
        <v>1382</v>
      </c>
      <c r="C291" s="56" t="s">
        <v>282</v>
      </c>
      <c r="D291" s="36" t="s">
        <v>15</v>
      </c>
      <c r="E291" s="36" t="s">
        <v>37</v>
      </c>
      <c r="F291" s="56" t="s">
        <v>17</v>
      </c>
      <c r="G291" s="56" t="s">
        <v>38</v>
      </c>
    </row>
    <row r="292" s="23" customFormat="1" ht="15" spans="1:7">
      <c r="A292" s="33">
        <v>290</v>
      </c>
      <c r="B292" s="36" t="s">
        <v>1383</v>
      </c>
      <c r="C292" s="56" t="s">
        <v>1384</v>
      </c>
      <c r="D292" s="36" t="s">
        <v>15</v>
      </c>
      <c r="E292" s="36" t="s">
        <v>37</v>
      </c>
      <c r="F292" s="56" t="s">
        <v>17</v>
      </c>
      <c r="G292" s="56" t="s">
        <v>38</v>
      </c>
    </row>
    <row r="293" s="23" customFormat="1" ht="15" spans="1:7">
      <c r="A293" s="33">
        <v>291</v>
      </c>
      <c r="B293" s="36" t="s">
        <v>1385</v>
      </c>
      <c r="C293" s="56" t="s">
        <v>1386</v>
      </c>
      <c r="D293" s="36" t="s">
        <v>15</v>
      </c>
      <c r="E293" s="36" t="s">
        <v>37</v>
      </c>
      <c r="F293" s="56" t="s">
        <v>17</v>
      </c>
      <c r="G293" s="56" t="s">
        <v>38</v>
      </c>
    </row>
    <row r="294" s="23" customFormat="1" ht="15" spans="1:7">
      <c r="A294" s="33">
        <v>292</v>
      </c>
      <c r="B294" s="36" t="s">
        <v>1387</v>
      </c>
      <c r="C294" s="56" t="s">
        <v>1388</v>
      </c>
      <c r="D294" s="36" t="s">
        <v>15</v>
      </c>
      <c r="E294" s="36" t="s">
        <v>37</v>
      </c>
      <c r="F294" s="56" t="s">
        <v>17</v>
      </c>
      <c r="G294" s="56" t="s">
        <v>38</v>
      </c>
    </row>
    <row r="295" s="23" customFormat="1" ht="15" spans="1:7">
      <c r="A295" s="33">
        <v>293</v>
      </c>
      <c r="B295" s="36" t="s">
        <v>1389</v>
      </c>
      <c r="C295" s="56" t="s">
        <v>1390</v>
      </c>
      <c r="D295" s="36" t="s">
        <v>15</v>
      </c>
      <c r="E295" s="36" t="s">
        <v>37</v>
      </c>
      <c r="F295" s="56" t="s">
        <v>17</v>
      </c>
      <c r="G295" s="56" t="s">
        <v>38</v>
      </c>
    </row>
    <row r="296" s="23" customFormat="1" ht="15" spans="1:7">
      <c r="A296" s="33">
        <v>294</v>
      </c>
      <c r="B296" s="36" t="s">
        <v>1391</v>
      </c>
      <c r="C296" s="56" t="s">
        <v>309</v>
      </c>
      <c r="D296" s="36" t="s">
        <v>15</v>
      </c>
      <c r="E296" s="36" t="s">
        <v>37</v>
      </c>
      <c r="F296" s="56" t="s">
        <v>17</v>
      </c>
      <c r="G296" s="56" t="s">
        <v>38</v>
      </c>
    </row>
    <row r="297" s="23" customFormat="1" ht="15" spans="1:7">
      <c r="A297" s="33">
        <v>295</v>
      </c>
      <c r="B297" s="36" t="s">
        <v>1392</v>
      </c>
      <c r="C297" s="56" t="s">
        <v>29</v>
      </c>
      <c r="D297" s="36" t="s">
        <v>15</v>
      </c>
      <c r="E297" s="36" t="s">
        <v>37</v>
      </c>
      <c r="F297" s="56" t="s">
        <v>17</v>
      </c>
      <c r="G297" s="56" t="s">
        <v>38</v>
      </c>
    </row>
    <row r="298" s="23" customFormat="1" ht="15" spans="1:7">
      <c r="A298" s="33">
        <v>296</v>
      </c>
      <c r="B298" s="36" t="s">
        <v>1393</v>
      </c>
      <c r="C298" s="56" t="s">
        <v>187</v>
      </c>
      <c r="D298" s="36" t="s">
        <v>15</v>
      </c>
      <c r="E298" s="36" t="s">
        <v>37</v>
      </c>
      <c r="F298" s="56" t="s">
        <v>17</v>
      </c>
      <c r="G298" s="56" t="s">
        <v>38</v>
      </c>
    </row>
    <row r="299" s="23" customFormat="1" ht="15" spans="1:7">
      <c r="A299" s="33">
        <v>297</v>
      </c>
      <c r="B299" s="36" t="s">
        <v>1394</v>
      </c>
      <c r="C299" s="56" t="s">
        <v>71</v>
      </c>
      <c r="D299" s="36" t="s">
        <v>15</v>
      </c>
      <c r="E299" s="36" t="s">
        <v>37</v>
      </c>
      <c r="F299" s="56" t="s">
        <v>17</v>
      </c>
      <c r="G299" s="56" t="s">
        <v>38</v>
      </c>
    </row>
    <row r="300" s="23" customFormat="1" ht="15" spans="1:7">
      <c r="A300" s="33">
        <v>298</v>
      </c>
      <c r="B300" s="36" t="s">
        <v>1395</v>
      </c>
      <c r="C300" s="56" t="s">
        <v>71</v>
      </c>
      <c r="D300" s="36" t="s">
        <v>15</v>
      </c>
      <c r="E300" s="36" t="s">
        <v>37</v>
      </c>
      <c r="F300" s="56" t="s">
        <v>17</v>
      </c>
      <c r="G300" s="56" t="s">
        <v>38</v>
      </c>
    </row>
    <row r="301" s="23" customFormat="1" ht="15" spans="1:7">
      <c r="A301" s="33">
        <v>299</v>
      </c>
      <c r="B301" s="36" t="s">
        <v>1396</v>
      </c>
      <c r="C301" s="56" t="s">
        <v>71</v>
      </c>
      <c r="D301" s="36" t="s">
        <v>15</v>
      </c>
      <c r="E301" s="36" t="s">
        <v>37</v>
      </c>
      <c r="F301" s="56" t="s">
        <v>17</v>
      </c>
      <c r="G301" s="56" t="s">
        <v>38</v>
      </c>
    </row>
    <row r="302" s="23" customFormat="1" ht="15" spans="1:7">
      <c r="A302" s="33">
        <v>300</v>
      </c>
      <c r="B302" s="36" t="s">
        <v>1067</v>
      </c>
      <c r="C302" s="56" t="s">
        <v>71</v>
      </c>
      <c r="D302" s="36" t="s">
        <v>15</v>
      </c>
      <c r="E302" s="36" t="s">
        <v>37</v>
      </c>
      <c r="F302" s="56" t="s">
        <v>17</v>
      </c>
      <c r="G302" s="56" t="s">
        <v>38</v>
      </c>
    </row>
    <row r="303" s="23" customFormat="1" ht="15" spans="1:7">
      <c r="A303" s="33">
        <v>301</v>
      </c>
      <c r="B303" s="36" t="s">
        <v>1397</v>
      </c>
      <c r="C303" s="56" t="s">
        <v>71</v>
      </c>
      <c r="D303" s="36" t="s">
        <v>15</v>
      </c>
      <c r="E303" s="36" t="s">
        <v>37</v>
      </c>
      <c r="F303" s="56" t="s">
        <v>17</v>
      </c>
      <c r="G303" s="56" t="s">
        <v>38</v>
      </c>
    </row>
    <row r="304" s="23" customFormat="1" ht="15" spans="1:7">
      <c r="A304" s="33">
        <v>302</v>
      </c>
      <c r="B304" s="36" t="s">
        <v>1398</v>
      </c>
      <c r="C304" s="56" t="s">
        <v>71</v>
      </c>
      <c r="D304" s="36" t="s">
        <v>15</v>
      </c>
      <c r="E304" s="36" t="s">
        <v>37</v>
      </c>
      <c r="F304" s="56" t="s">
        <v>17</v>
      </c>
      <c r="G304" s="56" t="s">
        <v>38</v>
      </c>
    </row>
    <row r="305" s="23" customFormat="1" ht="15" spans="1:7">
      <c r="A305" s="33">
        <v>303</v>
      </c>
      <c r="B305" s="36" t="s">
        <v>1399</v>
      </c>
      <c r="C305" s="56" t="s">
        <v>1400</v>
      </c>
      <c r="D305" s="36" t="s">
        <v>15</v>
      </c>
      <c r="E305" s="36" t="s">
        <v>37</v>
      </c>
      <c r="F305" s="56" t="s">
        <v>17</v>
      </c>
      <c r="G305" s="56" t="s">
        <v>38</v>
      </c>
    </row>
    <row r="306" s="23" customFormat="1" ht="15" spans="1:7">
      <c r="A306" s="33">
        <v>304</v>
      </c>
      <c r="B306" s="36" t="s">
        <v>1401</v>
      </c>
      <c r="C306" s="56" t="s">
        <v>1402</v>
      </c>
      <c r="D306" s="36" t="s">
        <v>15</v>
      </c>
      <c r="E306" s="36" t="s">
        <v>37</v>
      </c>
      <c r="F306" s="56" t="s">
        <v>17</v>
      </c>
      <c r="G306" s="56" t="s">
        <v>38</v>
      </c>
    </row>
    <row r="307" s="23" customFormat="1" ht="15" spans="1:7">
      <c r="A307" s="33">
        <v>305</v>
      </c>
      <c r="B307" s="36" t="s">
        <v>1403</v>
      </c>
      <c r="C307" s="56" t="s">
        <v>207</v>
      </c>
      <c r="D307" s="36" t="s">
        <v>15</v>
      </c>
      <c r="E307" s="36" t="s">
        <v>37</v>
      </c>
      <c r="F307" s="56" t="s">
        <v>17</v>
      </c>
      <c r="G307" s="56" t="s">
        <v>38</v>
      </c>
    </row>
    <row r="308" s="23" customFormat="1" ht="15" spans="1:7">
      <c r="A308" s="33">
        <v>306</v>
      </c>
      <c r="B308" s="36" t="s">
        <v>1404</v>
      </c>
      <c r="C308" s="56" t="s">
        <v>207</v>
      </c>
      <c r="D308" s="36" t="s">
        <v>15</v>
      </c>
      <c r="E308" s="36" t="s">
        <v>37</v>
      </c>
      <c r="F308" s="56" t="s">
        <v>17</v>
      </c>
      <c r="G308" s="56" t="s">
        <v>38</v>
      </c>
    </row>
    <row r="309" s="23" customFormat="1" ht="15" spans="1:7">
      <c r="A309" s="33">
        <v>307</v>
      </c>
      <c r="B309" s="36" t="s">
        <v>1405</v>
      </c>
      <c r="C309" s="56" t="s">
        <v>32</v>
      </c>
      <c r="D309" s="36" t="s">
        <v>15</v>
      </c>
      <c r="E309" s="36" t="s">
        <v>37</v>
      </c>
      <c r="F309" s="56" t="s">
        <v>17</v>
      </c>
      <c r="G309" s="56" t="s">
        <v>38</v>
      </c>
    </row>
    <row r="310" s="23" customFormat="1" ht="15" spans="1:7">
      <c r="A310" s="33">
        <v>308</v>
      </c>
      <c r="B310" s="36" t="s">
        <v>1406</v>
      </c>
      <c r="C310" s="56" t="s">
        <v>32</v>
      </c>
      <c r="D310" s="36" t="s">
        <v>15</v>
      </c>
      <c r="E310" s="36" t="s">
        <v>37</v>
      </c>
      <c r="F310" s="56" t="s">
        <v>17</v>
      </c>
      <c r="G310" s="56" t="s">
        <v>38</v>
      </c>
    </row>
    <row r="311" s="23" customFormat="1" ht="15" spans="1:7">
      <c r="A311" s="33">
        <v>309</v>
      </c>
      <c r="B311" s="36" t="s">
        <v>1407</v>
      </c>
      <c r="C311" s="56" t="s">
        <v>432</v>
      </c>
      <c r="D311" s="36" t="s">
        <v>15</v>
      </c>
      <c r="E311" s="36" t="s">
        <v>37</v>
      </c>
      <c r="F311" s="56" t="s">
        <v>17</v>
      </c>
      <c r="G311" s="56" t="s">
        <v>38</v>
      </c>
    </row>
    <row r="312" s="23" customFormat="1" ht="15" spans="1:7">
      <c r="A312" s="33">
        <v>310</v>
      </c>
      <c r="B312" s="36" t="s">
        <v>1408</v>
      </c>
      <c r="C312" s="56" t="s">
        <v>1409</v>
      </c>
      <c r="D312" s="36" t="s">
        <v>15</v>
      </c>
      <c r="E312" s="36" t="s">
        <v>37</v>
      </c>
      <c r="F312" s="56" t="s">
        <v>17</v>
      </c>
      <c r="G312" s="56" t="s">
        <v>38</v>
      </c>
    </row>
    <row r="313" s="23" customFormat="1" ht="15" spans="1:7">
      <c r="A313" s="33">
        <v>311</v>
      </c>
      <c r="B313" s="36" t="s">
        <v>1410</v>
      </c>
      <c r="C313" s="56" t="s">
        <v>1175</v>
      </c>
      <c r="D313" s="36" t="s">
        <v>15</v>
      </c>
      <c r="E313" s="36" t="s">
        <v>37</v>
      </c>
      <c r="F313" s="56" t="s">
        <v>17</v>
      </c>
      <c r="G313" s="56" t="s">
        <v>38</v>
      </c>
    </row>
    <row r="314" s="23" customFormat="1" ht="15" spans="1:7">
      <c r="A314" s="33">
        <v>312</v>
      </c>
      <c r="B314" s="36" t="s">
        <v>1411</v>
      </c>
      <c r="C314" s="56" t="s">
        <v>47</v>
      </c>
      <c r="D314" s="36" t="s">
        <v>15</v>
      </c>
      <c r="E314" s="36" t="s">
        <v>37</v>
      </c>
      <c r="F314" s="56" t="s">
        <v>17</v>
      </c>
      <c r="G314" s="56" t="s">
        <v>38</v>
      </c>
    </row>
    <row r="315" s="23" customFormat="1" ht="15" spans="1:7">
      <c r="A315" s="33">
        <v>313</v>
      </c>
      <c r="B315" s="36" t="s">
        <v>1412</v>
      </c>
      <c r="C315" s="56" t="s">
        <v>1413</v>
      </c>
      <c r="D315" s="36" t="s">
        <v>15</v>
      </c>
      <c r="E315" s="36" t="s">
        <v>37</v>
      </c>
      <c r="F315" s="56" t="s">
        <v>17</v>
      </c>
      <c r="G315" s="56" t="s">
        <v>38</v>
      </c>
    </row>
    <row r="316" s="23" customFormat="1" ht="15" spans="1:7">
      <c r="A316" s="33">
        <v>314</v>
      </c>
      <c r="B316" s="36" t="s">
        <v>1414</v>
      </c>
      <c r="C316" s="56" t="s">
        <v>1415</v>
      </c>
      <c r="D316" s="36" t="s">
        <v>15</v>
      </c>
      <c r="E316" s="36" t="s">
        <v>37</v>
      </c>
      <c r="F316" s="56" t="s">
        <v>17</v>
      </c>
      <c r="G316" s="56" t="s">
        <v>38</v>
      </c>
    </row>
    <row r="317" s="23" customFormat="1" ht="15" spans="1:7">
      <c r="A317" s="33">
        <v>315</v>
      </c>
      <c r="B317" s="36" t="s">
        <v>1416</v>
      </c>
      <c r="C317" s="56" t="s">
        <v>1417</v>
      </c>
      <c r="D317" s="36" t="s">
        <v>15</v>
      </c>
      <c r="E317" s="36" t="s">
        <v>37</v>
      </c>
      <c r="F317" s="56" t="s">
        <v>17</v>
      </c>
      <c r="G317" s="56" t="s">
        <v>38</v>
      </c>
    </row>
    <row r="318" s="23" customFormat="1" ht="15" spans="1:7">
      <c r="A318" s="33">
        <v>316</v>
      </c>
      <c r="B318" s="36" t="s">
        <v>1418</v>
      </c>
      <c r="C318" s="56" t="s">
        <v>1417</v>
      </c>
      <c r="D318" s="36" t="s">
        <v>15</v>
      </c>
      <c r="E318" s="36" t="s">
        <v>37</v>
      </c>
      <c r="F318" s="56" t="s">
        <v>17</v>
      </c>
      <c r="G318" s="56" t="s">
        <v>38</v>
      </c>
    </row>
    <row r="319" s="23" customFormat="1" ht="15" spans="1:7">
      <c r="A319" s="33">
        <v>317</v>
      </c>
      <c r="B319" s="36" t="s">
        <v>1419</v>
      </c>
      <c r="C319" s="56" t="s">
        <v>1420</v>
      </c>
      <c r="D319" s="36" t="s">
        <v>83</v>
      </c>
      <c r="E319" s="36" t="s">
        <v>727</v>
      </c>
      <c r="F319" s="56" t="s">
        <v>17</v>
      </c>
      <c r="G319" s="56" t="s">
        <v>255</v>
      </c>
    </row>
    <row r="320" s="23" customFormat="1" ht="15" spans="1:7">
      <c r="A320" s="33">
        <v>318</v>
      </c>
      <c r="B320" s="36" t="s">
        <v>1421</v>
      </c>
      <c r="C320" s="56" t="s">
        <v>1422</v>
      </c>
      <c r="D320" s="36" t="s">
        <v>83</v>
      </c>
      <c r="E320" s="36" t="s">
        <v>727</v>
      </c>
      <c r="F320" s="56" t="s">
        <v>17</v>
      </c>
      <c r="G320" s="56" t="s">
        <v>255</v>
      </c>
    </row>
    <row r="321" s="23" customFormat="1" ht="15" spans="1:7">
      <c r="A321" s="33">
        <v>319</v>
      </c>
      <c r="B321" s="36" t="s">
        <v>1423</v>
      </c>
      <c r="C321" s="56" t="s">
        <v>1424</v>
      </c>
      <c r="D321" s="36" t="s">
        <v>83</v>
      </c>
      <c r="E321" s="36" t="s">
        <v>727</v>
      </c>
      <c r="F321" s="56" t="s">
        <v>17</v>
      </c>
      <c r="G321" s="56" t="s">
        <v>255</v>
      </c>
    </row>
    <row r="322" s="23" customFormat="1" ht="15" spans="1:7">
      <c r="A322" s="33">
        <v>320</v>
      </c>
      <c r="B322" s="36" t="s">
        <v>1425</v>
      </c>
      <c r="C322" s="56" t="s">
        <v>1426</v>
      </c>
      <c r="D322" s="36" t="s">
        <v>83</v>
      </c>
      <c r="E322" s="36" t="s">
        <v>727</v>
      </c>
      <c r="F322" s="56" t="s">
        <v>17</v>
      </c>
      <c r="G322" s="56" t="s">
        <v>255</v>
      </c>
    </row>
    <row r="323" s="23" customFormat="1" ht="15" spans="1:7">
      <c r="A323" s="33">
        <v>321</v>
      </c>
      <c r="B323" s="36" t="s">
        <v>1427</v>
      </c>
      <c r="C323" s="56" t="s">
        <v>1428</v>
      </c>
      <c r="D323" s="36" t="s">
        <v>83</v>
      </c>
      <c r="E323" s="36" t="s">
        <v>727</v>
      </c>
      <c r="F323" s="56" t="s">
        <v>17</v>
      </c>
      <c r="G323" s="56" t="s">
        <v>255</v>
      </c>
    </row>
    <row r="324" s="23" customFormat="1" ht="15" spans="1:7">
      <c r="A324" s="33">
        <v>322</v>
      </c>
      <c r="B324" s="36" t="s">
        <v>1429</v>
      </c>
      <c r="C324" s="56" t="s">
        <v>1430</v>
      </c>
      <c r="D324" s="36" t="s">
        <v>83</v>
      </c>
      <c r="E324" s="36" t="s">
        <v>727</v>
      </c>
      <c r="F324" s="56" t="s">
        <v>17</v>
      </c>
      <c r="G324" s="56" t="s">
        <v>255</v>
      </c>
    </row>
    <row r="325" s="23" customFormat="1" ht="15" spans="1:7">
      <c r="A325" s="33">
        <v>323</v>
      </c>
      <c r="B325" s="36" t="s">
        <v>1431</v>
      </c>
      <c r="C325" s="56" t="s">
        <v>1432</v>
      </c>
      <c r="D325" s="36" t="s">
        <v>83</v>
      </c>
      <c r="E325" s="36" t="s">
        <v>727</v>
      </c>
      <c r="F325" s="56" t="s">
        <v>17</v>
      </c>
      <c r="G325" s="56" t="s">
        <v>255</v>
      </c>
    </row>
    <row r="326" s="23" customFormat="1" ht="15" spans="1:7">
      <c r="A326" s="33">
        <v>324</v>
      </c>
      <c r="B326" s="36" t="s">
        <v>1433</v>
      </c>
      <c r="C326" s="56" t="s">
        <v>1434</v>
      </c>
      <c r="D326" s="36" t="s">
        <v>83</v>
      </c>
      <c r="E326" s="36" t="s">
        <v>37</v>
      </c>
      <c r="F326" s="56" t="s">
        <v>17</v>
      </c>
      <c r="G326" s="56" t="s">
        <v>255</v>
      </c>
    </row>
    <row r="327" s="23" customFormat="1" ht="15" spans="1:7">
      <c r="A327" s="33">
        <v>325</v>
      </c>
      <c r="B327" s="36" t="s">
        <v>1435</v>
      </c>
      <c r="C327" s="56" t="s">
        <v>413</v>
      </c>
      <c r="D327" s="36" t="s">
        <v>83</v>
      </c>
      <c r="E327" s="36" t="s">
        <v>37</v>
      </c>
      <c r="F327" s="56" t="s">
        <v>17</v>
      </c>
      <c r="G327" s="56" t="s">
        <v>255</v>
      </c>
    </row>
    <row r="328" s="23" customFormat="1" ht="15" spans="1:7">
      <c r="A328" s="33">
        <v>326</v>
      </c>
      <c r="B328" s="36" t="s">
        <v>1436</v>
      </c>
      <c r="C328" s="56" t="s">
        <v>407</v>
      </c>
      <c r="D328" s="36" t="s">
        <v>83</v>
      </c>
      <c r="E328" s="36" t="s">
        <v>37</v>
      </c>
      <c r="F328" s="56" t="s">
        <v>17</v>
      </c>
      <c r="G328" s="56" t="s">
        <v>255</v>
      </c>
    </row>
    <row r="329" s="23" customFormat="1" ht="15" spans="1:7">
      <c r="A329" s="33">
        <v>327</v>
      </c>
      <c r="B329" s="35" t="s">
        <v>1437</v>
      </c>
      <c r="C329" s="35" t="s">
        <v>1438</v>
      </c>
      <c r="D329" s="56" t="s">
        <v>83</v>
      </c>
      <c r="E329" s="56" t="s">
        <v>37</v>
      </c>
      <c r="F329" s="35" t="s">
        <v>17</v>
      </c>
      <c r="G329" s="56" t="s">
        <v>255</v>
      </c>
    </row>
    <row r="330" s="23" customFormat="1" ht="15" spans="1:7">
      <c r="A330" s="33">
        <v>328</v>
      </c>
      <c r="B330" s="36" t="s">
        <v>1439</v>
      </c>
      <c r="C330" s="56" t="s">
        <v>1440</v>
      </c>
      <c r="D330" s="36" t="s">
        <v>83</v>
      </c>
      <c r="E330" s="36" t="s">
        <v>37</v>
      </c>
      <c r="F330" s="56" t="s">
        <v>17</v>
      </c>
      <c r="G330" s="56" t="s">
        <v>255</v>
      </c>
    </row>
    <row r="331" s="23" customFormat="1" ht="15" spans="1:7">
      <c r="A331" s="33">
        <v>329</v>
      </c>
      <c r="B331" s="36" t="s">
        <v>1441</v>
      </c>
      <c r="C331" s="56" t="s">
        <v>1442</v>
      </c>
      <c r="D331" s="36" t="s">
        <v>83</v>
      </c>
      <c r="E331" s="36" t="s">
        <v>37</v>
      </c>
      <c r="F331" s="56" t="s">
        <v>17</v>
      </c>
      <c r="G331" s="56" t="s">
        <v>255</v>
      </c>
    </row>
    <row r="332" s="23" customFormat="1" ht="15" spans="1:7">
      <c r="A332" s="33">
        <v>330</v>
      </c>
      <c r="B332" s="36" t="s">
        <v>1443</v>
      </c>
      <c r="C332" s="56" t="s">
        <v>594</v>
      </c>
      <c r="D332" s="36" t="s">
        <v>83</v>
      </c>
      <c r="E332" s="36" t="s">
        <v>37</v>
      </c>
      <c r="F332" s="56" t="s">
        <v>17</v>
      </c>
      <c r="G332" s="56" t="s">
        <v>255</v>
      </c>
    </row>
    <row r="333" s="23" customFormat="1" ht="15" spans="1:7">
      <c r="A333" s="33">
        <v>331</v>
      </c>
      <c r="B333" s="36" t="s">
        <v>1444</v>
      </c>
      <c r="C333" s="56" t="s">
        <v>90</v>
      </c>
      <c r="D333" s="36" t="s">
        <v>83</v>
      </c>
      <c r="E333" s="36" t="s">
        <v>37</v>
      </c>
      <c r="F333" s="56" t="s">
        <v>17</v>
      </c>
      <c r="G333" s="56" t="s">
        <v>255</v>
      </c>
    </row>
    <row r="334" s="23" customFormat="1" ht="15" spans="1:7">
      <c r="A334" s="33">
        <v>332</v>
      </c>
      <c r="B334" s="36" t="s">
        <v>1445</v>
      </c>
      <c r="C334" s="56" t="s">
        <v>907</v>
      </c>
      <c r="D334" s="36" t="s">
        <v>83</v>
      </c>
      <c r="E334" s="36" t="s">
        <v>37</v>
      </c>
      <c r="F334" s="56" t="s">
        <v>17</v>
      </c>
      <c r="G334" s="56" t="s">
        <v>255</v>
      </c>
    </row>
    <row r="335" s="23" customFormat="1" ht="15" spans="1:7">
      <c r="A335" s="33">
        <v>333</v>
      </c>
      <c r="B335" s="36" t="s">
        <v>1446</v>
      </c>
      <c r="C335" s="56" t="s">
        <v>1447</v>
      </c>
      <c r="D335" s="36" t="s">
        <v>83</v>
      </c>
      <c r="E335" s="36" t="s">
        <v>37</v>
      </c>
      <c r="F335" s="56" t="s">
        <v>17</v>
      </c>
      <c r="G335" s="56" t="s">
        <v>255</v>
      </c>
    </row>
    <row r="336" s="23" customFormat="1" ht="15" spans="1:7">
      <c r="A336" s="33">
        <v>334</v>
      </c>
      <c r="B336" s="36" t="s">
        <v>1448</v>
      </c>
      <c r="C336" s="56" t="s">
        <v>1449</v>
      </c>
      <c r="D336" s="36" t="s">
        <v>83</v>
      </c>
      <c r="E336" s="36" t="s">
        <v>37</v>
      </c>
      <c r="F336" s="56" t="s">
        <v>17</v>
      </c>
      <c r="G336" s="56" t="s">
        <v>255</v>
      </c>
    </row>
    <row r="337" s="23" customFormat="1" ht="15" spans="1:7">
      <c r="A337" s="33">
        <v>335</v>
      </c>
      <c r="B337" s="36" t="s">
        <v>1450</v>
      </c>
      <c r="C337" s="56" t="s">
        <v>1451</v>
      </c>
      <c r="D337" s="36" t="s">
        <v>83</v>
      </c>
      <c r="E337" s="36" t="s">
        <v>37</v>
      </c>
      <c r="F337" s="56" t="s">
        <v>17</v>
      </c>
      <c r="G337" s="56" t="s">
        <v>255</v>
      </c>
    </row>
    <row r="338" s="23" customFormat="1" ht="15" spans="1:7">
      <c r="A338" s="33">
        <v>336</v>
      </c>
      <c r="B338" s="36" t="s">
        <v>1452</v>
      </c>
      <c r="C338" s="56" t="s">
        <v>1453</v>
      </c>
      <c r="D338" s="36" t="s">
        <v>83</v>
      </c>
      <c r="E338" s="36" t="s">
        <v>37</v>
      </c>
      <c r="F338" s="56" t="s">
        <v>17</v>
      </c>
      <c r="G338" s="56" t="s">
        <v>255</v>
      </c>
    </row>
    <row r="339" s="23" customFormat="1" ht="15" spans="1:7">
      <c r="A339" s="33">
        <v>337</v>
      </c>
      <c r="B339" s="36" t="s">
        <v>1454</v>
      </c>
      <c r="C339" s="56" t="s">
        <v>1453</v>
      </c>
      <c r="D339" s="36" t="s">
        <v>83</v>
      </c>
      <c r="E339" s="36" t="s">
        <v>37</v>
      </c>
      <c r="F339" s="56" t="s">
        <v>17</v>
      </c>
      <c r="G339" s="56" t="s">
        <v>255</v>
      </c>
    </row>
    <row r="340" s="23" customFormat="1" ht="15" spans="1:7">
      <c r="A340" s="33">
        <v>338</v>
      </c>
      <c r="B340" s="36" t="s">
        <v>1455</v>
      </c>
      <c r="C340" s="56" t="s">
        <v>586</v>
      </c>
      <c r="D340" s="36" t="s">
        <v>83</v>
      </c>
      <c r="E340" s="36" t="s">
        <v>37</v>
      </c>
      <c r="F340" s="56" t="s">
        <v>17</v>
      </c>
      <c r="G340" s="56" t="s">
        <v>255</v>
      </c>
    </row>
    <row r="341" s="23" customFormat="1" ht="15" spans="1:7">
      <c r="A341" s="33">
        <v>339</v>
      </c>
      <c r="B341" s="36" t="s">
        <v>1456</v>
      </c>
      <c r="C341" s="56" t="s">
        <v>1457</v>
      </c>
      <c r="D341" s="36" t="s">
        <v>83</v>
      </c>
      <c r="E341" s="36" t="s">
        <v>37</v>
      </c>
      <c r="F341" s="56" t="s">
        <v>17</v>
      </c>
      <c r="G341" s="56" t="s">
        <v>255</v>
      </c>
    </row>
    <row r="342" s="23" customFormat="1" ht="15" spans="1:7">
      <c r="A342" s="33">
        <v>340</v>
      </c>
      <c r="B342" s="36" t="s">
        <v>1458</v>
      </c>
      <c r="C342" s="56" t="s">
        <v>1459</v>
      </c>
      <c r="D342" s="36" t="s">
        <v>83</v>
      </c>
      <c r="E342" s="36" t="s">
        <v>37</v>
      </c>
      <c r="F342" s="56" t="s">
        <v>17</v>
      </c>
      <c r="G342" s="56" t="s">
        <v>255</v>
      </c>
    </row>
    <row r="343" s="23" customFormat="1" ht="15" spans="1:7">
      <c r="A343" s="33">
        <v>341</v>
      </c>
      <c r="B343" s="36" t="s">
        <v>1460</v>
      </c>
      <c r="C343" s="56" t="s">
        <v>1461</v>
      </c>
      <c r="D343" s="36" t="s">
        <v>83</v>
      </c>
      <c r="E343" s="36" t="s">
        <v>37</v>
      </c>
      <c r="F343" s="56" t="s">
        <v>17</v>
      </c>
      <c r="G343" s="56" t="s">
        <v>255</v>
      </c>
    </row>
    <row r="344" s="23" customFormat="1" ht="15" spans="1:7">
      <c r="A344" s="33">
        <v>342</v>
      </c>
      <c r="B344" s="36" t="s">
        <v>1462</v>
      </c>
      <c r="C344" s="56" t="s">
        <v>468</v>
      </c>
      <c r="D344" s="36" t="s">
        <v>83</v>
      </c>
      <c r="E344" s="36" t="s">
        <v>37</v>
      </c>
      <c r="F344" s="56" t="s">
        <v>17</v>
      </c>
      <c r="G344" s="56" t="s">
        <v>255</v>
      </c>
    </row>
    <row r="345" s="23" customFormat="1" ht="15" spans="1:7">
      <c r="A345" s="33">
        <v>343</v>
      </c>
      <c r="B345" s="36" t="s">
        <v>1463</v>
      </c>
      <c r="C345" s="56" t="s">
        <v>1464</v>
      </c>
      <c r="D345" s="36" t="s">
        <v>83</v>
      </c>
      <c r="E345" s="36" t="s">
        <v>37</v>
      </c>
      <c r="F345" s="56" t="s">
        <v>17</v>
      </c>
      <c r="G345" s="56" t="s">
        <v>255</v>
      </c>
    </row>
    <row r="346" s="23" customFormat="1" ht="15" spans="1:7">
      <c r="A346" s="33">
        <v>344</v>
      </c>
      <c r="B346" s="36" t="s">
        <v>1465</v>
      </c>
      <c r="C346" s="56" t="s">
        <v>1466</v>
      </c>
      <c r="D346" s="36" t="s">
        <v>83</v>
      </c>
      <c r="E346" s="36" t="s">
        <v>37</v>
      </c>
      <c r="F346" s="56" t="s">
        <v>17</v>
      </c>
      <c r="G346" s="56" t="s">
        <v>255</v>
      </c>
    </row>
    <row r="347" s="23" customFormat="1" ht="15" spans="1:7">
      <c r="A347" s="33">
        <v>345</v>
      </c>
      <c r="B347" s="35" t="s">
        <v>1467</v>
      </c>
      <c r="C347" s="35" t="s">
        <v>1466</v>
      </c>
      <c r="D347" s="56" t="s">
        <v>83</v>
      </c>
      <c r="E347" s="56" t="s">
        <v>37</v>
      </c>
      <c r="F347" s="35" t="s">
        <v>17</v>
      </c>
      <c r="G347" s="56" t="s">
        <v>255</v>
      </c>
    </row>
    <row r="348" s="23" customFormat="1" ht="15" spans="1:7">
      <c r="A348" s="33">
        <v>346</v>
      </c>
      <c r="B348" s="36" t="s">
        <v>1468</v>
      </c>
      <c r="C348" s="56" t="s">
        <v>345</v>
      </c>
      <c r="D348" s="36" t="s">
        <v>83</v>
      </c>
      <c r="E348" s="36" t="s">
        <v>37</v>
      </c>
      <c r="F348" s="56" t="s">
        <v>17</v>
      </c>
      <c r="G348" s="56" t="s">
        <v>255</v>
      </c>
    </row>
    <row r="349" s="23" customFormat="1" ht="15" spans="1:7">
      <c r="A349" s="33">
        <v>347</v>
      </c>
      <c r="B349" s="36" t="s">
        <v>1469</v>
      </c>
      <c r="C349" s="56" t="s">
        <v>546</v>
      </c>
      <c r="D349" s="36" t="s">
        <v>83</v>
      </c>
      <c r="E349" s="36" t="s">
        <v>37</v>
      </c>
      <c r="F349" s="56" t="s">
        <v>17</v>
      </c>
      <c r="G349" s="56" t="s">
        <v>255</v>
      </c>
    </row>
    <row r="350" s="23" customFormat="1" ht="15" spans="1:7">
      <c r="A350" s="33">
        <v>348</v>
      </c>
      <c r="B350" s="36" t="s">
        <v>1470</v>
      </c>
      <c r="C350" s="56" t="s">
        <v>1471</v>
      </c>
      <c r="D350" s="36" t="s">
        <v>83</v>
      </c>
      <c r="E350" s="36" t="s">
        <v>37</v>
      </c>
      <c r="F350" s="56" t="s">
        <v>17</v>
      </c>
      <c r="G350" s="56" t="s">
        <v>255</v>
      </c>
    </row>
    <row r="351" s="23" customFormat="1" ht="15" spans="1:7">
      <c r="A351" s="33">
        <v>349</v>
      </c>
      <c r="B351" s="36" t="s">
        <v>1472</v>
      </c>
      <c r="C351" s="56" t="s">
        <v>1471</v>
      </c>
      <c r="D351" s="36" t="s">
        <v>83</v>
      </c>
      <c r="E351" s="36" t="s">
        <v>37</v>
      </c>
      <c r="F351" s="56" t="s">
        <v>17</v>
      </c>
      <c r="G351" s="56" t="s">
        <v>255</v>
      </c>
    </row>
    <row r="352" s="23" customFormat="1" ht="15" spans="1:7">
      <c r="A352" s="33">
        <v>350</v>
      </c>
      <c r="B352" s="36" t="s">
        <v>1473</v>
      </c>
      <c r="C352" s="56" t="s">
        <v>1474</v>
      </c>
      <c r="D352" s="36" t="s">
        <v>83</v>
      </c>
      <c r="E352" s="36" t="s">
        <v>37</v>
      </c>
      <c r="F352" s="56" t="s">
        <v>17</v>
      </c>
      <c r="G352" s="56" t="s">
        <v>255</v>
      </c>
    </row>
    <row r="353" s="23" customFormat="1" ht="15" spans="1:7">
      <c r="A353" s="33">
        <v>351</v>
      </c>
      <c r="B353" s="36" t="s">
        <v>1475</v>
      </c>
      <c r="C353" s="56" t="s">
        <v>1476</v>
      </c>
      <c r="D353" s="36" t="s">
        <v>83</v>
      </c>
      <c r="E353" s="36" t="s">
        <v>37</v>
      </c>
      <c r="F353" s="56" t="s">
        <v>17</v>
      </c>
      <c r="G353" s="56" t="s">
        <v>255</v>
      </c>
    </row>
    <row r="354" s="23" customFormat="1" ht="15" spans="1:7">
      <c r="A354" s="33">
        <v>352</v>
      </c>
      <c r="B354" s="36" t="s">
        <v>1477</v>
      </c>
      <c r="C354" s="56" t="s">
        <v>1240</v>
      </c>
      <c r="D354" s="36" t="s">
        <v>83</v>
      </c>
      <c r="E354" s="36" t="s">
        <v>37</v>
      </c>
      <c r="F354" s="56" t="s">
        <v>17</v>
      </c>
      <c r="G354" s="56" t="s">
        <v>255</v>
      </c>
    </row>
    <row r="355" s="23" customFormat="1" ht="15" spans="1:7">
      <c r="A355" s="33">
        <v>353</v>
      </c>
      <c r="B355" s="36" t="s">
        <v>1478</v>
      </c>
      <c r="C355" s="56" t="s">
        <v>1479</v>
      </c>
      <c r="D355" s="36" t="s">
        <v>83</v>
      </c>
      <c r="E355" s="36" t="s">
        <v>37</v>
      </c>
      <c r="F355" s="56" t="s">
        <v>17</v>
      </c>
      <c r="G355" s="56" t="s">
        <v>255</v>
      </c>
    </row>
    <row r="356" s="23" customFormat="1" ht="15" spans="1:7">
      <c r="A356" s="33">
        <v>354</v>
      </c>
      <c r="B356" s="36" t="s">
        <v>1480</v>
      </c>
      <c r="C356" s="56" t="s">
        <v>1481</v>
      </c>
      <c r="D356" s="36" t="s">
        <v>83</v>
      </c>
      <c r="E356" s="36" t="s">
        <v>37</v>
      </c>
      <c r="F356" s="56" t="s">
        <v>17</v>
      </c>
      <c r="G356" s="56" t="s">
        <v>255</v>
      </c>
    </row>
    <row r="357" s="23" customFormat="1" ht="15" spans="1:7">
      <c r="A357" s="33">
        <v>355</v>
      </c>
      <c r="B357" s="36" t="s">
        <v>1482</v>
      </c>
      <c r="C357" s="56" t="s">
        <v>1245</v>
      </c>
      <c r="D357" s="36" t="s">
        <v>83</v>
      </c>
      <c r="E357" s="36" t="s">
        <v>37</v>
      </c>
      <c r="F357" s="56" t="s">
        <v>17</v>
      </c>
      <c r="G357" s="56" t="s">
        <v>255</v>
      </c>
    </row>
    <row r="358" s="23" customFormat="1" ht="15" spans="1:7">
      <c r="A358" s="33">
        <v>356</v>
      </c>
      <c r="B358" s="36" t="s">
        <v>1483</v>
      </c>
      <c r="C358" s="56" t="s">
        <v>1247</v>
      </c>
      <c r="D358" s="36" t="s">
        <v>83</v>
      </c>
      <c r="E358" s="36" t="s">
        <v>37</v>
      </c>
      <c r="F358" s="56" t="s">
        <v>17</v>
      </c>
      <c r="G358" s="56" t="s">
        <v>255</v>
      </c>
    </row>
    <row r="359" s="23" customFormat="1" ht="15" spans="1:7">
      <c r="A359" s="33">
        <v>357</v>
      </c>
      <c r="B359" s="36" t="s">
        <v>1484</v>
      </c>
      <c r="C359" s="56" t="s">
        <v>1257</v>
      </c>
      <c r="D359" s="36" t="s">
        <v>83</v>
      </c>
      <c r="E359" s="36" t="s">
        <v>37</v>
      </c>
      <c r="F359" s="56" t="s">
        <v>17</v>
      </c>
      <c r="G359" s="56" t="s">
        <v>255</v>
      </c>
    </row>
    <row r="360" s="23" customFormat="1" ht="15" spans="1:7">
      <c r="A360" s="33">
        <v>358</v>
      </c>
      <c r="B360" s="36" t="s">
        <v>1485</v>
      </c>
      <c r="C360" s="56" t="s">
        <v>1486</v>
      </c>
      <c r="D360" s="36" t="s">
        <v>83</v>
      </c>
      <c r="E360" s="36" t="s">
        <v>37</v>
      </c>
      <c r="F360" s="56" t="s">
        <v>17</v>
      </c>
      <c r="G360" s="56" t="s">
        <v>255</v>
      </c>
    </row>
    <row r="361" s="23" customFormat="1" ht="15" spans="1:7">
      <c r="A361" s="33">
        <v>359</v>
      </c>
      <c r="B361" s="36" t="s">
        <v>1487</v>
      </c>
      <c r="C361" s="56" t="s">
        <v>1488</v>
      </c>
      <c r="D361" s="36" t="s">
        <v>83</v>
      </c>
      <c r="E361" s="36" t="s">
        <v>37</v>
      </c>
      <c r="F361" s="56" t="s">
        <v>17</v>
      </c>
      <c r="G361" s="56" t="s">
        <v>255</v>
      </c>
    </row>
    <row r="362" s="23" customFormat="1" ht="15" spans="1:7">
      <c r="A362" s="33">
        <v>360</v>
      </c>
      <c r="B362" s="36" t="s">
        <v>1489</v>
      </c>
      <c r="C362" s="56" t="s">
        <v>1490</v>
      </c>
      <c r="D362" s="36" t="s">
        <v>83</v>
      </c>
      <c r="E362" s="36" t="s">
        <v>37</v>
      </c>
      <c r="F362" s="56" t="s">
        <v>17</v>
      </c>
      <c r="G362" s="56" t="s">
        <v>255</v>
      </c>
    </row>
    <row r="363" s="23" customFormat="1" ht="15" spans="1:7">
      <c r="A363" s="33">
        <v>361</v>
      </c>
      <c r="B363" s="36" t="s">
        <v>1491</v>
      </c>
      <c r="C363" s="56" t="s">
        <v>1492</v>
      </c>
      <c r="D363" s="36" t="s">
        <v>83</v>
      </c>
      <c r="E363" s="36" t="s">
        <v>37</v>
      </c>
      <c r="F363" s="56" t="s">
        <v>17</v>
      </c>
      <c r="G363" s="56" t="s">
        <v>255</v>
      </c>
    </row>
    <row r="364" s="23" customFormat="1" ht="15" spans="1:7">
      <c r="A364" s="33">
        <v>362</v>
      </c>
      <c r="B364" s="36" t="s">
        <v>1493</v>
      </c>
      <c r="C364" s="56" t="s">
        <v>1494</v>
      </c>
      <c r="D364" s="36" t="s">
        <v>83</v>
      </c>
      <c r="E364" s="36" t="s">
        <v>37</v>
      </c>
      <c r="F364" s="56" t="s">
        <v>17</v>
      </c>
      <c r="G364" s="56" t="s">
        <v>255</v>
      </c>
    </row>
    <row r="365" s="23" customFormat="1" ht="15" spans="1:7">
      <c r="A365" s="33">
        <v>363</v>
      </c>
      <c r="B365" s="36" t="s">
        <v>1495</v>
      </c>
      <c r="C365" s="56" t="s">
        <v>1494</v>
      </c>
      <c r="D365" s="36" t="s">
        <v>83</v>
      </c>
      <c r="E365" s="36" t="s">
        <v>37</v>
      </c>
      <c r="F365" s="56" t="s">
        <v>17</v>
      </c>
      <c r="G365" s="56" t="s">
        <v>255</v>
      </c>
    </row>
    <row r="366" s="23" customFormat="1" ht="15" spans="1:7">
      <c r="A366" s="33">
        <v>364</v>
      </c>
      <c r="B366" s="36" t="s">
        <v>1496</v>
      </c>
      <c r="C366" s="56" t="s">
        <v>309</v>
      </c>
      <c r="D366" s="36" t="s">
        <v>83</v>
      </c>
      <c r="E366" s="36" t="s">
        <v>37</v>
      </c>
      <c r="F366" s="56" t="s">
        <v>17</v>
      </c>
      <c r="G366" s="56" t="s">
        <v>255</v>
      </c>
    </row>
    <row r="367" s="23" customFormat="1" ht="15" spans="1:7">
      <c r="A367" s="33">
        <v>365</v>
      </c>
      <c r="B367" s="36" t="s">
        <v>1497</v>
      </c>
      <c r="C367" s="56" t="s">
        <v>1498</v>
      </c>
      <c r="D367" s="36" t="s">
        <v>83</v>
      </c>
      <c r="E367" s="36" t="s">
        <v>37</v>
      </c>
      <c r="F367" s="56" t="s">
        <v>17</v>
      </c>
      <c r="G367" s="56" t="s">
        <v>255</v>
      </c>
    </row>
    <row r="368" s="23" customFormat="1" ht="15" spans="1:7">
      <c r="A368" s="33">
        <v>366</v>
      </c>
      <c r="B368" s="36" t="s">
        <v>1499</v>
      </c>
      <c r="C368" s="56" t="s">
        <v>1265</v>
      </c>
      <c r="D368" s="36" t="s">
        <v>83</v>
      </c>
      <c r="E368" s="36" t="s">
        <v>37</v>
      </c>
      <c r="F368" s="56" t="s">
        <v>17</v>
      </c>
      <c r="G368" s="56" t="s">
        <v>255</v>
      </c>
    </row>
    <row r="369" s="23" customFormat="1" ht="15" spans="1:7">
      <c r="A369" s="33">
        <v>367</v>
      </c>
      <c r="B369" s="36" t="s">
        <v>1500</v>
      </c>
      <c r="C369" s="56" t="s">
        <v>668</v>
      </c>
      <c r="D369" s="36" t="s">
        <v>83</v>
      </c>
      <c r="E369" s="36" t="s">
        <v>37</v>
      </c>
      <c r="F369" s="56" t="s">
        <v>17</v>
      </c>
      <c r="G369" s="56" t="s">
        <v>255</v>
      </c>
    </row>
    <row r="370" s="23" customFormat="1" ht="15" spans="1:7">
      <c r="A370" s="33">
        <v>368</v>
      </c>
      <c r="B370" s="36" t="s">
        <v>1501</v>
      </c>
      <c r="C370" s="56" t="s">
        <v>1502</v>
      </c>
      <c r="D370" s="36" t="s">
        <v>83</v>
      </c>
      <c r="E370" s="36" t="s">
        <v>37</v>
      </c>
      <c r="F370" s="56" t="s">
        <v>17</v>
      </c>
      <c r="G370" s="56" t="s">
        <v>255</v>
      </c>
    </row>
    <row r="371" s="23" customFormat="1" ht="15" spans="1:7">
      <c r="A371" s="33">
        <v>369</v>
      </c>
      <c r="B371" s="36" t="s">
        <v>1503</v>
      </c>
      <c r="C371" s="56" t="s">
        <v>1504</v>
      </c>
      <c r="D371" s="36" t="s">
        <v>83</v>
      </c>
      <c r="E371" s="36" t="s">
        <v>37</v>
      </c>
      <c r="F371" s="56" t="s">
        <v>17</v>
      </c>
      <c r="G371" s="56" t="s">
        <v>255</v>
      </c>
    </row>
    <row r="372" s="23" customFormat="1" ht="15" spans="1:7">
      <c r="A372" s="33">
        <v>370</v>
      </c>
      <c r="B372" s="36" t="s">
        <v>1505</v>
      </c>
      <c r="C372" s="56" t="s">
        <v>187</v>
      </c>
      <c r="D372" s="36" t="s">
        <v>83</v>
      </c>
      <c r="E372" s="36" t="s">
        <v>37</v>
      </c>
      <c r="F372" s="56" t="s">
        <v>17</v>
      </c>
      <c r="G372" s="56" t="s">
        <v>255</v>
      </c>
    </row>
    <row r="373" s="23" customFormat="1" ht="15" spans="1:7">
      <c r="A373" s="33">
        <v>371</v>
      </c>
      <c r="B373" s="36" t="s">
        <v>1506</v>
      </c>
      <c r="C373" s="56" t="s">
        <v>1400</v>
      </c>
      <c r="D373" s="36" t="s">
        <v>83</v>
      </c>
      <c r="E373" s="36" t="s">
        <v>37</v>
      </c>
      <c r="F373" s="56" t="s">
        <v>17</v>
      </c>
      <c r="G373" s="56" t="s">
        <v>255</v>
      </c>
    </row>
    <row r="374" s="23" customFormat="1" ht="15" spans="1:7">
      <c r="A374" s="33">
        <v>372</v>
      </c>
      <c r="B374" s="36" t="s">
        <v>1507</v>
      </c>
      <c r="C374" s="56" t="s">
        <v>524</v>
      </c>
      <c r="D374" s="36" t="s">
        <v>83</v>
      </c>
      <c r="E374" s="36" t="s">
        <v>37</v>
      </c>
      <c r="F374" s="56" t="s">
        <v>17</v>
      </c>
      <c r="G374" s="56" t="s">
        <v>255</v>
      </c>
    </row>
    <row r="375" s="23" customFormat="1" ht="15" spans="1:7">
      <c r="A375" s="33">
        <v>373</v>
      </c>
      <c r="B375" s="36" t="s">
        <v>1508</v>
      </c>
      <c r="C375" s="56" t="s">
        <v>1509</v>
      </c>
      <c r="D375" s="36" t="s">
        <v>83</v>
      </c>
      <c r="E375" s="36" t="s">
        <v>37</v>
      </c>
      <c r="F375" s="56" t="s">
        <v>17</v>
      </c>
      <c r="G375" s="56" t="s">
        <v>255</v>
      </c>
    </row>
    <row r="376" s="23" customFormat="1" ht="15" spans="1:7">
      <c r="A376" s="33">
        <v>374</v>
      </c>
      <c r="B376" s="36" t="s">
        <v>1510</v>
      </c>
      <c r="C376" s="56" t="s">
        <v>25</v>
      </c>
      <c r="D376" s="36" t="s">
        <v>83</v>
      </c>
      <c r="E376" s="36" t="s">
        <v>37</v>
      </c>
      <c r="F376" s="56" t="s">
        <v>17</v>
      </c>
      <c r="G376" s="56" t="s">
        <v>255</v>
      </c>
    </row>
    <row r="377" s="23" customFormat="1" ht="15" spans="1:7">
      <c r="A377" s="33">
        <v>375</v>
      </c>
      <c r="B377" s="36" t="s">
        <v>1511</v>
      </c>
      <c r="C377" s="56" t="s">
        <v>1512</v>
      </c>
      <c r="D377" s="36" t="s">
        <v>83</v>
      </c>
      <c r="E377" s="36" t="s">
        <v>37</v>
      </c>
      <c r="F377" s="56" t="s">
        <v>17</v>
      </c>
      <c r="G377" s="56" t="s">
        <v>255</v>
      </c>
    </row>
    <row r="378" s="23" customFormat="1" ht="15" spans="1:7">
      <c r="A378" s="33">
        <v>376</v>
      </c>
      <c r="B378" s="36" t="s">
        <v>1513</v>
      </c>
      <c r="C378" s="56" t="s">
        <v>1514</v>
      </c>
      <c r="D378" s="36" t="s">
        <v>83</v>
      </c>
      <c r="E378" s="36" t="s">
        <v>37</v>
      </c>
      <c r="F378" s="56" t="s">
        <v>17</v>
      </c>
      <c r="G378" s="56" t="s">
        <v>255</v>
      </c>
    </row>
    <row r="379" s="23" customFormat="1" ht="15" spans="1:7">
      <c r="A379" s="33">
        <v>377</v>
      </c>
      <c r="B379" s="36" t="s">
        <v>1515</v>
      </c>
      <c r="C379" s="56" t="s">
        <v>1175</v>
      </c>
      <c r="D379" s="36" t="s">
        <v>83</v>
      </c>
      <c r="E379" s="36" t="s">
        <v>37</v>
      </c>
      <c r="F379" s="56" t="s">
        <v>17</v>
      </c>
      <c r="G379" s="56" t="s">
        <v>255</v>
      </c>
    </row>
    <row r="380" s="23" customFormat="1" ht="15" spans="1:7">
      <c r="A380" s="33">
        <v>378</v>
      </c>
      <c r="B380" s="36" t="s">
        <v>1516</v>
      </c>
      <c r="C380" s="56" t="s">
        <v>379</v>
      </c>
      <c r="D380" s="36" t="s">
        <v>83</v>
      </c>
      <c r="E380" s="36" t="s">
        <v>37</v>
      </c>
      <c r="F380" s="56" t="s">
        <v>17</v>
      </c>
      <c r="G380" s="56" t="s">
        <v>255</v>
      </c>
    </row>
    <row r="381" s="23" customFormat="1" ht="15" spans="1:7">
      <c r="A381" s="33">
        <v>379</v>
      </c>
      <c r="B381" s="36" t="s">
        <v>1273</v>
      </c>
      <c r="C381" s="56" t="s">
        <v>334</v>
      </c>
      <c r="D381" s="36" t="s">
        <v>83</v>
      </c>
      <c r="E381" s="36" t="s">
        <v>37</v>
      </c>
      <c r="F381" s="56" t="s">
        <v>17</v>
      </c>
      <c r="G381" s="56" t="s">
        <v>255</v>
      </c>
    </row>
    <row r="382" s="23" customFormat="1" ht="15" spans="1:7">
      <c r="A382" s="33">
        <v>380</v>
      </c>
      <c r="B382" s="36" t="s">
        <v>1517</v>
      </c>
      <c r="C382" s="56" t="s">
        <v>609</v>
      </c>
      <c r="D382" s="36" t="s">
        <v>83</v>
      </c>
      <c r="E382" s="36" t="s">
        <v>37</v>
      </c>
      <c r="F382" s="56" t="s">
        <v>17</v>
      </c>
      <c r="G382" s="56" t="s">
        <v>255</v>
      </c>
    </row>
    <row r="383" s="23" customFormat="1" ht="15" spans="1:7">
      <c r="A383" s="33">
        <v>381</v>
      </c>
      <c r="B383" s="36" t="s">
        <v>1518</v>
      </c>
      <c r="C383" s="56" t="s">
        <v>1519</v>
      </c>
      <c r="D383" s="36" t="s">
        <v>83</v>
      </c>
      <c r="E383" s="36" t="s">
        <v>37</v>
      </c>
      <c r="F383" s="56" t="s">
        <v>17</v>
      </c>
      <c r="G383" s="56" t="s">
        <v>255</v>
      </c>
    </row>
    <row r="384" s="23" customFormat="1" ht="15" spans="1:7">
      <c r="A384" s="33">
        <v>382</v>
      </c>
      <c r="B384" s="36" t="s">
        <v>1520</v>
      </c>
      <c r="C384" s="56" t="s">
        <v>639</v>
      </c>
      <c r="D384" s="36" t="s">
        <v>83</v>
      </c>
      <c r="E384" s="36" t="s">
        <v>37</v>
      </c>
      <c r="F384" s="56" t="s">
        <v>17</v>
      </c>
      <c r="G384" s="56" t="s">
        <v>255</v>
      </c>
    </row>
    <row r="385" s="23" customFormat="1" ht="15" spans="1:7">
      <c r="A385" s="33">
        <v>383</v>
      </c>
      <c r="B385" s="36" t="s">
        <v>1521</v>
      </c>
      <c r="C385" s="56" t="s">
        <v>1522</v>
      </c>
      <c r="D385" s="36" t="s">
        <v>83</v>
      </c>
      <c r="E385" s="36" t="s">
        <v>37</v>
      </c>
      <c r="F385" s="56" t="s">
        <v>17</v>
      </c>
      <c r="G385" s="56" t="s">
        <v>255</v>
      </c>
    </row>
    <row r="386" s="23" customFormat="1" ht="15" spans="1:7">
      <c r="A386" s="33">
        <v>384</v>
      </c>
      <c r="B386" s="36" t="s">
        <v>1523</v>
      </c>
      <c r="C386" s="56" t="s">
        <v>1524</v>
      </c>
      <c r="D386" s="36" t="s">
        <v>83</v>
      </c>
      <c r="E386" s="36" t="s">
        <v>37</v>
      </c>
      <c r="F386" s="56" t="s">
        <v>17</v>
      </c>
      <c r="G386" s="56" t="s">
        <v>255</v>
      </c>
    </row>
    <row r="387" s="23" customFormat="1" ht="15" spans="1:7">
      <c r="A387" s="33">
        <v>385</v>
      </c>
      <c r="B387" s="36" t="s">
        <v>1525</v>
      </c>
      <c r="C387" s="56" t="s">
        <v>1526</v>
      </c>
      <c r="D387" s="36" t="s">
        <v>83</v>
      </c>
      <c r="E387" s="36" t="s">
        <v>37</v>
      </c>
      <c r="F387" s="56" t="s">
        <v>17</v>
      </c>
      <c r="G387" s="56" t="s">
        <v>255</v>
      </c>
    </row>
    <row r="388" s="23" customFormat="1" ht="15" spans="1:7">
      <c r="A388" s="33">
        <v>386</v>
      </c>
      <c r="B388" s="36" t="s">
        <v>1527</v>
      </c>
      <c r="C388" s="56" t="s">
        <v>1417</v>
      </c>
      <c r="D388" s="36" t="s">
        <v>83</v>
      </c>
      <c r="E388" s="36" t="s">
        <v>37</v>
      </c>
      <c r="F388" s="56" t="s">
        <v>17</v>
      </c>
      <c r="G388" s="56" t="s">
        <v>255</v>
      </c>
    </row>
    <row r="389" s="23" customFormat="1" ht="15" spans="1:7">
      <c r="A389" s="33">
        <v>387</v>
      </c>
      <c r="B389" s="36" t="s">
        <v>1528</v>
      </c>
      <c r="C389" s="56" t="s">
        <v>113</v>
      </c>
      <c r="D389" s="36" t="s">
        <v>94</v>
      </c>
      <c r="E389" s="36" t="s">
        <v>43</v>
      </c>
      <c r="F389" s="56" t="s">
        <v>17</v>
      </c>
      <c r="G389" s="56" t="s">
        <v>44</v>
      </c>
    </row>
    <row r="390" s="23" customFormat="1" ht="15" spans="1:7">
      <c r="A390" s="33">
        <v>388</v>
      </c>
      <c r="B390" s="36" t="s">
        <v>1529</v>
      </c>
      <c r="C390" s="56" t="s">
        <v>113</v>
      </c>
      <c r="D390" s="36" t="s">
        <v>94</v>
      </c>
      <c r="E390" s="36" t="s">
        <v>43</v>
      </c>
      <c r="F390" s="56" t="s">
        <v>17</v>
      </c>
      <c r="G390" s="56" t="s">
        <v>44</v>
      </c>
    </row>
    <row r="391" s="23" customFormat="1" ht="15" spans="1:7">
      <c r="A391" s="33">
        <v>389</v>
      </c>
      <c r="B391" s="36" t="s">
        <v>1530</v>
      </c>
      <c r="C391" s="56" t="s">
        <v>141</v>
      </c>
      <c r="D391" s="36" t="s">
        <v>94</v>
      </c>
      <c r="E391" s="36" t="s">
        <v>43</v>
      </c>
      <c r="F391" s="56" t="s">
        <v>17</v>
      </c>
      <c r="G391" s="56" t="s">
        <v>44</v>
      </c>
    </row>
    <row r="392" s="23" customFormat="1" ht="15" spans="1:7">
      <c r="A392" s="33">
        <v>390</v>
      </c>
      <c r="B392" s="36" t="s">
        <v>1531</v>
      </c>
      <c r="C392" s="56" t="s">
        <v>424</v>
      </c>
      <c r="D392" s="36" t="s">
        <v>94</v>
      </c>
      <c r="E392" s="36" t="s">
        <v>43</v>
      </c>
      <c r="F392" s="56" t="s">
        <v>17</v>
      </c>
      <c r="G392" s="56" t="s">
        <v>44</v>
      </c>
    </row>
    <row r="393" s="23" customFormat="1" ht="15" spans="1:7">
      <c r="A393" s="33">
        <v>391</v>
      </c>
      <c r="B393" s="36" t="s">
        <v>1532</v>
      </c>
      <c r="C393" s="56" t="s">
        <v>178</v>
      </c>
      <c r="D393" s="36" t="s">
        <v>94</v>
      </c>
      <c r="E393" s="36" t="s">
        <v>43</v>
      </c>
      <c r="F393" s="56" t="s">
        <v>17</v>
      </c>
      <c r="G393" s="56" t="s">
        <v>44</v>
      </c>
    </row>
    <row r="394" s="23" customFormat="1" ht="15" spans="1:7">
      <c r="A394" s="33">
        <v>392</v>
      </c>
      <c r="B394" s="36" t="s">
        <v>1533</v>
      </c>
      <c r="C394" s="56" t="s">
        <v>786</v>
      </c>
      <c r="D394" s="36" t="s">
        <v>94</v>
      </c>
      <c r="E394" s="36" t="s">
        <v>43</v>
      </c>
      <c r="F394" s="56" t="s">
        <v>17</v>
      </c>
      <c r="G394" s="56" t="s">
        <v>44</v>
      </c>
    </row>
    <row r="395" s="23" customFormat="1" ht="15" spans="1:7">
      <c r="A395" s="33">
        <v>393</v>
      </c>
      <c r="B395" s="36" t="s">
        <v>1534</v>
      </c>
      <c r="C395" s="56" t="s">
        <v>789</v>
      </c>
      <c r="D395" s="36" t="s">
        <v>94</v>
      </c>
      <c r="E395" s="36" t="s">
        <v>43</v>
      </c>
      <c r="F395" s="56" t="s">
        <v>17</v>
      </c>
      <c r="G395" s="56" t="s">
        <v>44</v>
      </c>
    </row>
    <row r="396" s="23" customFormat="1" ht="15" spans="1:7">
      <c r="A396" s="33">
        <v>394</v>
      </c>
      <c r="B396" s="36" t="s">
        <v>1535</v>
      </c>
      <c r="C396" s="56" t="s">
        <v>789</v>
      </c>
      <c r="D396" s="36" t="s">
        <v>94</v>
      </c>
      <c r="E396" s="36" t="s">
        <v>43</v>
      </c>
      <c r="F396" s="56" t="s">
        <v>17</v>
      </c>
      <c r="G396" s="56" t="s">
        <v>44</v>
      </c>
    </row>
    <row r="397" s="23" customFormat="1" ht="15" spans="1:7">
      <c r="A397" s="33">
        <v>395</v>
      </c>
      <c r="B397" s="36" t="s">
        <v>1536</v>
      </c>
      <c r="C397" s="56" t="s">
        <v>789</v>
      </c>
      <c r="D397" s="36" t="s">
        <v>94</v>
      </c>
      <c r="E397" s="36" t="s">
        <v>43</v>
      </c>
      <c r="F397" s="56" t="s">
        <v>17</v>
      </c>
      <c r="G397" s="56" t="s">
        <v>44</v>
      </c>
    </row>
    <row r="398" s="23" customFormat="1" ht="15" spans="1:7">
      <c r="A398" s="33">
        <v>396</v>
      </c>
      <c r="B398" s="36" t="s">
        <v>1537</v>
      </c>
      <c r="C398" s="56" t="s">
        <v>789</v>
      </c>
      <c r="D398" s="36" t="s">
        <v>94</v>
      </c>
      <c r="E398" s="36" t="s">
        <v>43</v>
      </c>
      <c r="F398" s="56" t="s">
        <v>17</v>
      </c>
      <c r="G398" s="56" t="s">
        <v>44</v>
      </c>
    </row>
    <row r="399" s="23" customFormat="1" ht="15" spans="1:7">
      <c r="A399" s="33">
        <v>397</v>
      </c>
      <c r="B399" s="36" t="s">
        <v>1538</v>
      </c>
      <c r="C399" s="56" t="s">
        <v>792</v>
      </c>
      <c r="D399" s="36" t="s">
        <v>94</v>
      </c>
      <c r="E399" s="36" t="s">
        <v>43</v>
      </c>
      <c r="F399" s="56" t="s">
        <v>17</v>
      </c>
      <c r="G399" s="56" t="s">
        <v>44</v>
      </c>
    </row>
    <row r="400" s="23" customFormat="1" ht="15" spans="1:7">
      <c r="A400" s="33">
        <v>398</v>
      </c>
      <c r="B400" s="36" t="s">
        <v>1539</v>
      </c>
      <c r="C400" s="56" t="s">
        <v>146</v>
      </c>
      <c r="D400" s="36" t="s">
        <v>94</v>
      </c>
      <c r="E400" s="36" t="s">
        <v>43</v>
      </c>
      <c r="F400" s="56" t="s">
        <v>17</v>
      </c>
      <c r="G400" s="56" t="s">
        <v>44</v>
      </c>
    </row>
    <row r="401" s="23" customFormat="1" ht="15" spans="1:7">
      <c r="A401" s="33">
        <v>399</v>
      </c>
      <c r="B401" s="36" t="s">
        <v>1540</v>
      </c>
      <c r="C401" s="56" t="s">
        <v>797</v>
      </c>
      <c r="D401" s="36" t="s">
        <v>94</v>
      </c>
      <c r="E401" s="36" t="s">
        <v>43</v>
      </c>
      <c r="F401" s="56" t="s">
        <v>17</v>
      </c>
      <c r="G401" s="56" t="s">
        <v>44</v>
      </c>
    </row>
    <row r="402" s="23" customFormat="1" ht="15" spans="1:7">
      <c r="A402" s="33">
        <v>400</v>
      </c>
      <c r="B402" s="36" t="s">
        <v>1541</v>
      </c>
      <c r="C402" s="56" t="s">
        <v>1300</v>
      </c>
      <c r="D402" s="36" t="s">
        <v>94</v>
      </c>
      <c r="E402" s="36" t="s">
        <v>43</v>
      </c>
      <c r="F402" s="56" t="s">
        <v>17</v>
      </c>
      <c r="G402" s="56" t="s">
        <v>44</v>
      </c>
    </row>
    <row r="403" s="23" customFormat="1" ht="15" spans="1:7">
      <c r="A403" s="33">
        <v>401</v>
      </c>
      <c r="B403" s="36" t="s">
        <v>1542</v>
      </c>
      <c r="C403" s="56" t="s">
        <v>1300</v>
      </c>
      <c r="D403" s="36" t="s">
        <v>94</v>
      </c>
      <c r="E403" s="36" t="s">
        <v>43</v>
      </c>
      <c r="F403" s="56" t="s">
        <v>17</v>
      </c>
      <c r="G403" s="56" t="s">
        <v>44</v>
      </c>
    </row>
    <row r="404" s="23" customFormat="1" ht="15" spans="1:7">
      <c r="A404" s="33">
        <v>402</v>
      </c>
      <c r="B404" s="36" t="s">
        <v>1543</v>
      </c>
      <c r="C404" s="56" t="s">
        <v>429</v>
      </c>
      <c r="D404" s="36" t="s">
        <v>94</v>
      </c>
      <c r="E404" s="36" t="s">
        <v>43</v>
      </c>
      <c r="F404" s="56" t="s">
        <v>17</v>
      </c>
      <c r="G404" s="56" t="s">
        <v>44</v>
      </c>
    </row>
    <row r="405" s="23" customFormat="1" ht="15" spans="1:7">
      <c r="A405" s="33">
        <v>403</v>
      </c>
      <c r="B405" s="36" t="s">
        <v>1544</v>
      </c>
      <c r="C405" s="56" t="s">
        <v>429</v>
      </c>
      <c r="D405" s="36" t="s">
        <v>94</v>
      </c>
      <c r="E405" s="36" t="s">
        <v>43</v>
      </c>
      <c r="F405" s="56" t="s">
        <v>17</v>
      </c>
      <c r="G405" s="56" t="s">
        <v>44</v>
      </c>
    </row>
    <row r="406" s="23" customFormat="1" ht="15" spans="1:7">
      <c r="A406" s="33">
        <v>404</v>
      </c>
      <c r="B406" s="36" t="s">
        <v>1545</v>
      </c>
      <c r="C406" s="56" t="s">
        <v>429</v>
      </c>
      <c r="D406" s="36" t="s">
        <v>94</v>
      </c>
      <c r="E406" s="36" t="s">
        <v>43</v>
      </c>
      <c r="F406" s="56" t="s">
        <v>17</v>
      </c>
      <c r="G406" s="56" t="s">
        <v>44</v>
      </c>
    </row>
    <row r="407" s="23" customFormat="1" ht="15" spans="1:7">
      <c r="A407" s="33">
        <v>405</v>
      </c>
      <c r="B407" s="36" t="s">
        <v>1546</v>
      </c>
      <c r="C407" s="56" t="s">
        <v>429</v>
      </c>
      <c r="D407" s="36" t="s">
        <v>94</v>
      </c>
      <c r="E407" s="36" t="s">
        <v>43</v>
      </c>
      <c r="F407" s="56" t="s">
        <v>17</v>
      </c>
      <c r="G407" s="56" t="s">
        <v>44</v>
      </c>
    </row>
    <row r="408" s="23" customFormat="1" ht="15" spans="1:7">
      <c r="A408" s="33">
        <v>406</v>
      </c>
      <c r="B408" s="36" t="s">
        <v>1547</v>
      </c>
      <c r="C408" s="56" t="s">
        <v>93</v>
      </c>
      <c r="D408" s="36" t="s">
        <v>94</v>
      </c>
      <c r="E408" s="36" t="s">
        <v>43</v>
      </c>
      <c r="F408" s="56" t="s">
        <v>17</v>
      </c>
      <c r="G408" s="56" t="s">
        <v>44</v>
      </c>
    </row>
    <row r="409" s="23" customFormat="1" ht="15" spans="1:7">
      <c r="A409" s="33">
        <v>407</v>
      </c>
      <c r="B409" s="36" t="s">
        <v>1548</v>
      </c>
      <c r="C409" s="56" t="s">
        <v>93</v>
      </c>
      <c r="D409" s="36" t="s">
        <v>94</v>
      </c>
      <c r="E409" s="36" t="s">
        <v>43</v>
      </c>
      <c r="F409" s="56" t="s">
        <v>17</v>
      </c>
      <c r="G409" s="56" t="s">
        <v>44</v>
      </c>
    </row>
    <row r="410" s="23" customFormat="1" ht="15" spans="1:7">
      <c r="A410" s="33">
        <v>408</v>
      </c>
      <c r="B410" s="36" t="s">
        <v>1549</v>
      </c>
      <c r="C410" s="56" t="s">
        <v>93</v>
      </c>
      <c r="D410" s="36" t="s">
        <v>94</v>
      </c>
      <c r="E410" s="36" t="s">
        <v>43</v>
      </c>
      <c r="F410" s="56" t="s">
        <v>17</v>
      </c>
      <c r="G410" s="56" t="s">
        <v>44</v>
      </c>
    </row>
    <row r="411" s="23" customFormat="1" ht="15" spans="1:7">
      <c r="A411" s="33">
        <v>409</v>
      </c>
      <c r="B411" s="36" t="s">
        <v>1550</v>
      </c>
      <c r="C411" s="56" t="s">
        <v>154</v>
      </c>
      <c r="D411" s="36" t="s">
        <v>94</v>
      </c>
      <c r="E411" s="36" t="s">
        <v>43</v>
      </c>
      <c r="F411" s="56" t="s">
        <v>17</v>
      </c>
      <c r="G411" s="56" t="s">
        <v>44</v>
      </c>
    </row>
    <row r="412" s="23" customFormat="1" ht="15" spans="1:7">
      <c r="A412" s="33">
        <v>410</v>
      </c>
      <c r="B412" s="36" t="s">
        <v>1551</v>
      </c>
      <c r="C412" s="56" t="s">
        <v>32</v>
      </c>
      <c r="D412" s="36" t="s">
        <v>94</v>
      </c>
      <c r="E412" s="36" t="s">
        <v>43</v>
      </c>
      <c r="F412" s="56" t="s">
        <v>17</v>
      </c>
      <c r="G412" s="56" t="s">
        <v>44</v>
      </c>
    </row>
    <row r="413" s="23" customFormat="1" ht="15" spans="1:7">
      <c r="A413" s="33">
        <v>411</v>
      </c>
      <c r="B413" s="36" t="s">
        <v>1552</v>
      </c>
      <c r="C413" s="56" t="s">
        <v>97</v>
      </c>
      <c r="D413" s="36" t="s">
        <v>94</v>
      </c>
      <c r="E413" s="36" t="s">
        <v>43</v>
      </c>
      <c r="F413" s="56" t="s">
        <v>17</v>
      </c>
      <c r="G413" s="56" t="s">
        <v>44</v>
      </c>
    </row>
    <row r="414" s="23" customFormat="1" ht="15" spans="1:7">
      <c r="A414" s="33">
        <v>412</v>
      </c>
      <c r="B414" s="36" t="s">
        <v>1553</v>
      </c>
      <c r="C414" s="56" t="s">
        <v>97</v>
      </c>
      <c r="D414" s="36" t="s">
        <v>94</v>
      </c>
      <c r="E414" s="36" t="s">
        <v>43</v>
      </c>
      <c r="F414" s="56" t="s">
        <v>17</v>
      </c>
      <c r="G414" s="56" t="s">
        <v>44</v>
      </c>
    </row>
    <row r="415" s="23" customFormat="1" ht="15" spans="1:7">
      <c r="A415" s="33">
        <v>413</v>
      </c>
      <c r="B415" s="36" t="s">
        <v>1554</v>
      </c>
      <c r="C415" s="56" t="s">
        <v>97</v>
      </c>
      <c r="D415" s="36" t="s">
        <v>94</v>
      </c>
      <c r="E415" s="36" t="s">
        <v>43</v>
      </c>
      <c r="F415" s="56" t="s">
        <v>17</v>
      </c>
      <c r="G415" s="56" t="s">
        <v>44</v>
      </c>
    </row>
    <row r="416" s="23" customFormat="1" ht="15" spans="1:7">
      <c r="A416" s="33">
        <v>414</v>
      </c>
      <c r="B416" s="36" t="s">
        <v>1555</v>
      </c>
      <c r="C416" s="56" t="s">
        <v>149</v>
      </c>
      <c r="D416" s="36" t="s">
        <v>94</v>
      </c>
      <c r="E416" s="36" t="s">
        <v>43</v>
      </c>
      <c r="F416" s="56" t="s">
        <v>17</v>
      </c>
      <c r="G416" s="56" t="s">
        <v>44</v>
      </c>
    </row>
    <row r="417" s="23" customFormat="1" ht="15" spans="1:7">
      <c r="A417" s="33">
        <v>415</v>
      </c>
      <c r="B417" s="36" t="s">
        <v>1556</v>
      </c>
      <c r="C417" s="56" t="s">
        <v>149</v>
      </c>
      <c r="D417" s="36" t="s">
        <v>94</v>
      </c>
      <c r="E417" s="36" t="s">
        <v>43</v>
      </c>
      <c r="F417" s="56" t="s">
        <v>17</v>
      </c>
      <c r="G417" s="56" t="s">
        <v>44</v>
      </c>
    </row>
    <row r="418" s="23" customFormat="1" ht="15" spans="1:7">
      <c r="A418" s="33">
        <v>416</v>
      </c>
      <c r="B418" s="36" t="s">
        <v>1064</v>
      </c>
      <c r="C418" s="56" t="s">
        <v>149</v>
      </c>
      <c r="D418" s="36" t="s">
        <v>94</v>
      </c>
      <c r="E418" s="36" t="s">
        <v>43</v>
      </c>
      <c r="F418" s="56" t="s">
        <v>17</v>
      </c>
      <c r="G418" s="56" t="s">
        <v>44</v>
      </c>
    </row>
    <row r="419" s="23" customFormat="1" ht="15" spans="1:7">
      <c r="A419" s="33">
        <v>417</v>
      </c>
      <c r="B419" s="36" t="s">
        <v>1557</v>
      </c>
      <c r="C419" s="56" t="s">
        <v>149</v>
      </c>
      <c r="D419" s="36" t="s">
        <v>94</v>
      </c>
      <c r="E419" s="36" t="s">
        <v>43</v>
      </c>
      <c r="F419" s="56" t="s">
        <v>17</v>
      </c>
      <c r="G419" s="56" t="s">
        <v>44</v>
      </c>
    </row>
    <row r="420" s="23" customFormat="1" ht="15" spans="1:7">
      <c r="A420" s="33">
        <v>418</v>
      </c>
      <c r="B420" s="36" t="s">
        <v>1558</v>
      </c>
      <c r="C420" s="56" t="s">
        <v>149</v>
      </c>
      <c r="D420" s="36" t="s">
        <v>94</v>
      </c>
      <c r="E420" s="36" t="s">
        <v>43</v>
      </c>
      <c r="F420" s="56" t="s">
        <v>17</v>
      </c>
      <c r="G420" s="56" t="s">
        <v>44</v>
      </c>
    </row>
    <row r="421" s="23" customFormat="1" ht="15" spans="1:7">
      <c r="A421" s="33">
        <v>419</v>
      </c>
      <c r="B421" s="36" t="s">
        <v>1559</v>
      </c>
      <c r="C421" s="56" t="s">
        <v>149</v>
      </c>
      <c r="D421" s="36" t="s">
        <v>94</v>
      </c>
      <c r="E421" s="36" t="s">
        <v>43</v>
      </c>
      <c r="F421" s="56" t="s">
        <v>17</v>
      </c>
      <c r="G421" s="56" t="s">
        <v>44</v>
      </c>
    </row>
    <row r="422" s="23" customFormat="1" ht="15" spans="1:7">
      <c r="A422" s="33">
        <v>420</v>
      </c>
      <c r="B422" s="36" t="s">
        <v>1560</v>
      </c>
      <c r="C422" s="56" t="s">
        <v>106</v>
      </c>
      <c r="D422" s="36" t="s">
        <v>94</v>
      </c>
      <c r="E422" s="36" t="s">
        <v>43</v>
      </c>
      <c r="F422" s="56" t="s">
        <v>17</v>
      </c>
      <c r="G422" s="56" t="s">
        <v>44</v>
      </c>
    </row>
    <row r="423" s="23" customFormat="1" ht="15" spans="1:7">
      <c r="A423" s="33">
        <v>421</v>
      </c>
      <c r="B423" s="36" t="s">
        <v>1561</v>
      </c>
      <c r="C423" s="56" t="s">
        <v>724</v>
      </c>
      <c r="D423" s="36" t="s">
        <v>15</v>
      </c>
      <c r="E423" s="36" t="s">
        <v>43</v>
      </c>
      <c r="F423" s="56" t="s">
        <v>17</v>
      </c>
      <c r="G423" s="56" t="s">
        <v>44</v>
      </c>
    </row>
    <row r="424" s="23" customFormat="1" ht="15" spans="1:7">
      <c r="A424" s="33">
        <v>422</v>
      </c>
      <c r="B424" s="36" t="s">
        <v>1562</v>
      </c>
      <c r="C424" s="56" t="s">
        <v>1076</v>
      </c>
      <c r="D424" s="36" t="s">
        <v>15</v>
      </c>
      <c r="E424" s="36" t="s">
        <v>43</v>
      </c>
      <c r="F424" s="56" t="s">
        <v>17</v>
      </c>
      <c r="G424" s="56" t="s">
        <v>44</v>
      </c>
    </row>
    <row r="425" s="23" customFormat="1" ht="15" spans="1:7">
      <c r="A425" s="33">
        <v>423</v>
      </c>
      <c r="B425" s="36" t="s">
        <v>1563</v>
      </c>
      <c r="C425" s="56" t="s">
        <v>1564</v>
      </c>
      <c r="D425" s="36" t="s">
        <v>15</v>
      </c>
      <c r="E425" s="36" t="s">
        <v>43</v>
      </c>
      <c r="F425" s="56" t="s">
        <v>17</v>
      </c>
      <c r="G425" s="56" t="s">
        <v>44</v>
      </c>
    </row>
    <row r="426" s="23" customFormat="1" ht="15" spans="1:7">
      <c r="A426" s="33">
        <v>424</v>
      </c>
      <c r="B426" s="35" t="s">
        <v>1565</v>
      </c>
      <c r="C426" s="35" t="s">
        <v>1566</v>
      </c>
      <c r="D426" s="56" t="s">
        <v>15</v>
      </c>
      <c r="E426" s="56" t="s">
        <v>43</v>
      </c>
      <c r="F426" s="35" t="s">
        <v>17</v>
      </c>
      <c r="G426" s="56" t="s">
        <v>44</v>
      </c>
    </row>
    <row r="427" s="23" customFormat="1" ht="15" spans="1:7">
      <c r="A427" s="33">
        <v>425</v>
      </c>
      <c r="B427" s="36" t="s">
        <v>1567</v>
      </c>
      <c r="C427" s="56" t="s">
        <v>1079</v>
      </c>
      <c r="D427" s="36" t="s">
        <v>15</v>
      </c>
      <c r="E427" s="36" t="s">
        <v>43</v>
      </c>
      <c r="F427" s="56" t="s">
        <v>17</v>
      </c>
      <c r="G427" s="56" t="s">
        <v>44</v>
      </c>
    </row>
    <row r="428" s="23" customFormat="1" ht="15" spans="1:7">
      <c r="A428" s="33">
        <v>426</v>
      </c>
      <c r="B428" s="36" t="s">
        <v>1568</v>
      </c>
      <c r="C428" s="56" t="s">
        <v>1354</v>
      </c>
      <c r="D428" s="36" t="s">
        <v>15</v>
      </c>
      <c r="E428" s="36" t="s">
        <v>43</v>
      </c>
      <c r="F428" s="56" t="s">
        <v>17</v>
      </c>
      <c r="G428" s="56" t="s">
        <v>44</v>
      </c>
    </row>
    <row r="429" s="23" customFormat="1" ht="15" spans="1:7">
      <c r="A429" s="33">
        <v>427</v>
      </c>
      <c r="B429" s="36" t="s">
        <v>679</v>
      </c>
      <c r="C429" s="56" t="s">
        <v>1354</v>
      </c>
      <c r="D429" s="36" t="s">
        <v>15</v>
      </c>
      <c r="E429" s="36" t="s">
        <v>43</v>
      </c>
      <c r="F429" s="56" t="s">
        <v>17</v>
      </c>
      <c r="G429" s="56" t="s">
        <v>44</v>
      </c>
    </row>
    <row r="430" s="23" customFormat="1" ht="15" spans="1:7">
      <c r="A430" s="33">
        <v>428</v>
      </c>
      <c r="B430" s="36" t="s">
        <v>1569</v>
      </c>
      <c r="C430" s="56" t="s">
        <v>1570</v>
      </c>
      <c r="D430" s="36" t="s">
        <v>15</v>
      </c>
      <c r="E430" s="36" t="s">
        <v>43</v>
      </c>
      <c r="F430" s="56" t="s">
        <v>17</v>
      </c>
      <c r="G430" s="56" t="s">
        <v>44</v>
      </c>
    </row>
    <row r="431" s="23" customFormat="1" ht="15" spans="1:7">
      <c r="A431" s="33">
        <v>429</v>
      </c>
      <c r="B431" s="36" t="s">
        <v>1571</v>
      </c>
      <c r="C431" s="56" t="s">
        <v>1090</v>
      </c>
      <c r="D431" s="36" t="s">
        <v>15</v>
      </c>
      <c r="E431" s="36" t="s">
        <v>43</v>
      </c>
      <c r="F431" s="56" t="s">
        <v>17</v>
      </c>
      <c r="G431" s="56" t="s">
        <v>44</v>
      </c>
    </row>
    <row r="432" s="23" customFormat="1" ht="15" spans="1:7">
      <c r="A432" s="33">
        <v>430</v>
      </c>
      <c r="B432" s="36" t="s">
        <v>1572</v>
      </c>
      <c r="C432" s="56" t="s">
        <v>1573</v>
      </c>
      <c r="D432" s="36" t="s">
        <v>15</v>
      </c>
      <c r="E432" s="36" t="s">
        <v>43</v>
      </c>
      <c r="F432" s="56" t="s">
        <v>17</v>
      </c>
      <c r="G432" s="56" t="s">
        <v>44</v>
      </c>
    </row>
    <row r="433" s="23" customFormat="1" ht="15" spans="1:7">
      <c r="A433" s="33">
        <v>431</v>
      </c>
      <c r="B433" s="36" t="s">
        <v>1574</v>
      </c>
      <c r="C433" s="56" t="s">
        <v>1575</v>
      </c>
      <c r="D433" s="36" t="s">
        <v>15</v>
      </c>
      <c r="E433" s="36" t="s">
        <v>43</v>
      </c>
      <c r="F433" s="56" t="s">
        <v>17</v>
      </c>
      <c r="G433" s="56" t="s">
        <v>44</v>
      </c>
    </row>
    <row r="434" s="23" customFormat="1" ht="15" spans="1:7">
      <c r="A434" s="33">
        <v>432</v>
      </c>
      <c r="B434" s="36" t="s">
        <v>1576</v>
      </c>
      <c r="C434" s="56" t="s">
        <v>219</v>
      </c>
      <c r="D434" s="36" t="s">
        <v>15</v>
      </c>
      <c r="E434" s="36" t="s">
        <v>43</v>
      </c>
      <c r="F434" s="56" t="s">
        <v>17</v>
      </c>
      <c r="G434" s="56" t="s">
        <v>44</v>
      </c>
    </row>
    <row r="435" s="23" customFormat="1" ht="15" spans="1:7">
      <c r="A435" s="33">
        <v>433</v>
      </c>
      <c r="B435" s="36" t="s">
        <v>1577</v>
      </c>
      <c r="C435" s="56" t="s">
        <v>1578</v>
      </c>
      <c r="D435" s="36" t="s">
        <v>15</v>
      </c>
      <c r="E435" s="36" t="s">
        <v>43</v>
      </c>
      <c r="F435" s="56" t="s">
        <v>17</v>
      </c>
      <c r="G435" s="56" t="s">
        <v>44</v>
      </c>
    </row>
    <row r="436" s="23" customFormat="1" ht="15" spans="1:7">
      <c r="A436" s="33">
        <v>434</v>
      </c>
      <c r="B436" s="36" t="s">
        <v>1579</v>
      </c>
      <c r="C436" s="56" t="s">
        <v>337</v>
      </c>
      <c r="D436" s="36" t="s">
        <v>15</v>
      </c>
      <c r="E436" s="36" t="s">
        <v>43</v>
      </c>
      <c r="F436" s="56" t="s">
        <v>17</v>
      </c>
      <c r="G436" s="56" t="s">
        <v>44</v>
      </c>
    </row>
    <row r="437" s="23" customFormat="1" ht="15" spans="1:7">
      <c r="A437" s="33">
        <v>435</v>
      </c>
      <c r="B437" s="36" t="s">
        <v>1580</v>
      </c>
      <c r="C437" s="56" t="s">
        <v>337</v>
      </c>
      <c r="D437" s="36" t="s">
        <v>15</v>
      </c>
      <c r="E437" s="36" t="s">
        <v>43</v>
      </c>
      <c r="F437" s="56" t="s">
        <v>17</v>
      </c>
      <c r="G437" s="56" t="s">
        <v>44</v>
      </c>
    </row>
    <row r="438" s="23" customFormat="1" ht="15" spans="1:7">
      <c r="A438" s="33">
        <v>436</v>
      </c>
      <c r="B438" s="36" t="s">
        <v>1581</v>
      </c>
      <c r="C438" s="56" t="s">
        <v>337</v>
      </c>
      <c r="D438" s="36" t="s">
        <v>15</v>
      </c>
      <c r="E438" s="36" t="s">
        <v>43</v>
      </c>
      <c r="F438" s="56" t="s">
        <v>17</v>
      </c>
      <c r="G438" s="56" t="s">
        <v>44</v>
      </c>
    </row>
    <row r="439" s="23" customFormat="1" ht="15" spans="1:7">
      <c r="A439" s="33">
        <v>437</v>
      </c>
      <c r="B439" s="36" t="s">
        <v>1582</v>
      </c>
      <c r="C439" s="56" t="s">
        <v>1583</v>
      </c>
      <c r="D439" s="36" t="s">
        <v>15</v>
      </c>
      <c r="E439" s="36" t="s">
        <v>43</v>
      </c>
      <c r="F439" s="56" t="s">
        <v>17</v>
      </c>
      <c r="G439" s="56" t="s">
        <v>44</v>
      </c>
    </row>
    <row r="440" s="23" customFormat="1" ht="15" spans="1:7">
      <c r="A440" s="33">
        <v>438</v>
      </c>
      <c r="B440" s="36" t="s">
        <v>1584</v>
      </c>
      <c r="C440" s="56" t="s">
        <v>1388</v>
      </c>
      <c r="D440" s="36" t="s">
        <v>15</v>
      </c>
      <c r="E440" s="36" t="s">
        <v>43</v>
      </c>
      <c r="F440" s="56" t="s">
        <v>17</v>
      </c>
      <c r="G440" s="56" t="s">
        <v>44</v>
      </c>
    </row>
    <row r="441" s="23" customFormat="1" ht="15" spans="1:7">
      <c r="A441" s="33">
        <v>439</v>
      </c>
      <c r="B441" s="36" t="s">
        <v>1585</v>
      </c>
      <c r="C441" s="56" t="s">
        <v>29</v>
      </c>
      <c r="D441" s="36" t="s">
        <v>15</v>
      </c>
      <c r="E441" s="36" t="s">
        <v>43</v>
      </c>
      <c r="F441" s="56" t="s">
        <v>17</v>
      </c>
      <c r="G441" s="56" t="s">
        <v>44</v>
      </c>
    </row>
    <row r="442" s="23" customFormat="1" ht="15" spans="1:7">
      <c r="A442" s="33">
        <v>440</v>
      </c>
      <c r="B442" s="36" t="s">
        <v>1586</v>
      </c>
      <c r="C442" s="56" t="s">
        <v>187</v>
      </c>
      <c r="D442" s="36" t="s">
        <v>15</v>
      </c>
      <c r="E442" s="36" t="s">
        <v>43</v>
      </c>
      <c r="F442" s="56" t="s">
        <v>17</v>
      </c>
      <c r="G442" s="56" t="s">
        <v>44</v>
      </c>
    </row>
    <row r="443" s="23" customFormat="1" ht="15" spans="1:7">
      <c r="A443" s="33">
        <v>441</v>
      </c>
      <c r="B443" s="36" t="s">
        <v>1587</v>
      </c>
      <c r="C443" s="56" t="s">
        <v>187</v>
      </c>
      <c r="D443" s="36" t="s">
        <v>15</v>
      </c>
      <c r="E443" s="36" t="s">
        <v>43</v>
      </c>
      <c r="F443" s="56" t="s">
        <v>17</v>
      </c>
      <c r="G443" s="56" t="s">
        <v>44</v>
      </c>
    </row>
    <row r="444" s="23" customFormat="1" ht="15" spans="1:7">
      <c r="A444" s="33">
        <v>442</v>
      </c>
      <c r="B444" s="36" t="s">
        <v>783</v>
      </c>
      <c r="C444" s="56" t="s">
        <v>71</v>
      </c>
      <c r="D444" s="36" t="s">
        <v>15</v>
      </c>
      <c r="E444" s="36" t="s">
        <v>43</v>
      </c>
      <c r="F444" s="56" t="s">
        <v>17</v>
      </c>
      <c r="G444" s="56" t="s">
        <v>44</v>
      </c>
    </row>
    <row r="445" s="23" customFormat="1" ht="15" spans="1:7">
      <c r="A445" s="33">
        <v>443</v>
      </c>
      <c r="B445" s="36" t="s">
        <v>1588</v>
      </c>
      <c r="C445" s="56" t="s">
        <v>71</v>
      </c>
      <c r="D445" s="36" t="s">
        <v>15</v>
      </c>
      <c r="E445" s="36" t="s">
        <v>43</v>
      </c>
      <c r="F445" s="56" t="s">
        <v>17</v>
      </c>
      <c r="G445" s="56" t="s">
        <v>44</v>
      </c>
    </row>
    <row r="446" s="23" customFormat="1" ht="15" spans="1:7">
      <c r="A446" s="33">
        <v>444</v>
      </c>
      <c r="B446" s="36" t="s">
        <v>1589</v>
      </c>
      <c r="C446" s="56" t="s">
        <v>1400</v>
      </c>
      <c r="D446" s="36" t="s">
        <v>15</v>
      </c>
      <c r="E446" s="36" t="s">
        <v>43</v>
      </c>
      <c r="F446" s="56" t="s">
        <v>17</v>
      </c>
      <c r="G446" s="56" t="s">
        <v>44</v>
      </c>
    </row>
    <row r="447" s="23" customFormat="1" ht="15" spans="1:7">
      <c r="A447" s="33">
        <v>445</v>
      </c>
      <c r="B447" s="36" t="s">
        <v>1590</v>
      </c>
      <c r="C447" s="56" t="s">
        <v>1591</v>
      </c>
      <c r="D447" s="36" t="s">
        <v>15</v>
      </c>
      <c r="E447" s="36" t="s">
        <v>43</v>
      </c>
      <c r="F447" s="56" t="s">
        <v>17</v>
      </c>
      <c r="G447" s="56" t="s">
        <v>44</v>
      </c>
    </row>
    <row r="448" s="23" customFormat="1" ht="15" spans="1:7">
      <c r="A448" s="33">
        <v>446</v>
      </c>
      <c r="B448" s="36" t="s">
        <v>1592</v>
      </c>
      <c r="C448" s="56" t="s">
        <v>1591</v>
      </c>
      <c r="D448" s="36" t="s">
        <v>15</v>
      </c>
      <c r="E448" s="36" t="s">
        <v>43</v>
      </c>
      <c r="F448" s="56" t="s">
        <v>17</v>
      </c>
      <c r="G448" s="56" t="s">
        <v>44</v>
      </c>
    </row>
    <row r="449" s="23" customFormat="1" ht="15" spans="1:7">
      <c r="A449" s="33">
        <v>447</v>
      </c>
      <c r="B449" s="36" t="s">
        <v>1593</v>
      </c>
      <c r="C449" s="56" t="s">
        <v>25</v>
      </c>
      <c r="D449" s="36" t="s">
        <v>15</v>
      </c>
      <c r="E449" s="36" t="s">
        <v>43</v>
      </c>
      <c r="F449" s="56" t="s">
        <v>17</v>
      </c>
      <c r="G449" s="56" t="s">
        <v>44</v>
      </c>
    </row>
    <row r="450" s="23" customFormat="1" ht="15" spans="1:7">
      <c r="A450" s="33">
        <v>448</v>
      </c>
      <c r="B450" s="36" t="s">
        <v>1594</v>
      </c>
      <c r="C450" s="56" t="s">
        <v>32</v>
      </c>
      <c r="D450" s="36" t="s">
        <v>15</v>
      </c>
      <c r="E450" s="36" t="s">
        <v>43</v>
      </c>
      <c r="F450" s="56" t="s">
        <v>17</v>
      </c>
      <c r="G450" s="56" t="s">
        <v>44</v>
      </c>
    </row>
    <row r="451" s="23" customFormat="1" ht="15" spans="1:7">
      <c r="A451" s="33">
        <v>449</v>
      </c>
      <c r="B451" s="36" t="s">
        <v>1595</v>
      </c>
      <c r="C451" s="56" t="s">
        <v>32</v>
      </c>
      <c r="D451" s="36" t="s">
        <v>15</v>
      </c>
      <c r="E451" s="36" t="s">
        <v>43</v>
      </c>
      <c r="F451" s="56" t="s">
        <v>17</v>
      </c>
      <c r="G451" s="56" t="s">
        <v>44</v>
      </c>
    </row>
    <row r="452" s="23" customFormat="1" ht="15" spans="1:7">
      <c r="A452" s="33">
        <v>450</v>
      </c>
      <c r="B452" s="36" t="s">
        <v>1596</v>
      </c>
      <c r="C452" s="56" t="s">
        <v>432</v>
      </c>
      <c r="D452" s="36" t="s">
        <v>15</v>
      </c>
      <c r="E452" s="36" t="s">
        <v>43</v>
      </c>
      <c r="F452" s="56" t="s">
        <v>17</v>
      </c>
      <c r="G452" s="56" t="s">
        <v>44</v>
      </c>
    </row>
    <row r="453" s="23" customFormat="1" ht="15" spans="1:7">
      <c r="A453" s="33">
        <v>451</v>
      </c>
      <c r="B453" s="36" t="s">
        <v>1597</v>
      </c>
      <c r="C453" s="56" t="s">
        <v>379</v>
      </c>
      <c r="D453" s="36" t="s">
        <v>15</v>
      </c>
      <c r="E453" s="36" t="s">
        <v>43</v>
      </c>
      <c r="F453" s="56" t="s">
        <v>17</v>
      </c>
      <c r="G453" s="56" t="s">
        <v>44</v>
      </c>
    </row>
    <row r="454" s="23" customFormat="1" ht="15" spans="1:7">
      <c r="A454" s="33">
        <v>452</v>
      </c>
      <c r="B454" s="36" t="s">
        <v>1598</v>
      </c>
      <c r="C454" s="56" t="s">
        <v>47</v>
      </c>
      <c r="D454" s="36" t="s">
        <v>15</v>
      </c>
      <c r="E454" s="36" t="s">
        <v>43</v>
      </c>
      <c r="F454" s="56" t="s">
        <v>17</v>
      </c>
      <c r="G454" s="56" t="s">
        <v>44</v>
      </c>
    </row>
    <row r="455" s="23" customFormat="1" ht="15" spans="1:7">
      <c r="A455" s="33">
        <v>453</v>
      </c>
      <c r="B455" s="36" t="s">
        <v>1599</v>
      </c>
      <c r="C455" s="56" t="s">
        <v>334</v>
      </c>
      <c r="D455" s="36" t="s">
        <v>15</v>
      </c>
      <c r="E455" s="36" t="s">
        <v>43</v>
      </c>
      <c r="F455" s="56" t="s">
        <v>17</v>
      </c>
      <c r="G455" s="56" t="s">
        <v>44</v>
      </c>
    </row>
    <row r="456" s="23" customFormat="1" ht="15" spans="1:7">
      <c r="A456" s="33">
        <v>454</v>
      </c>
      <c r="B456" s="36" t="s">
        <v>1600</v>
      </c>
      <c r="C456" s="56" t="s">
        <v>1415</v>
      </c>
      <c r="D456" s="36" t="s">
        <v>15</v>
      </c>
      <c r="E456" s="36" t="s">
        <v>43</v>
      </c>
      <c r="F456" s="56" t="s">
        <v>17</v>
      </c>
      <c r="G456" s="56" t="s">
        <v>44</v>
      </c>
    </row>
    <row r="457" s="23" customFormat="1" ht="15" spans="1:7">
      <c r="A457" s="33">
        <v>455</v>
      </c>
      <c r="B457" s="36" t="s">
        <v>1601</v>
      </c>
      <c r="C457" s="56" t="s">
        <v>1415</v>
      </c>
      <c r="D457" s="36" t="s">
        <v>15</v>
      </c>
      <c r="E457" s="36" t="s">
        <v>43</v>
      </c>
      <c r="F457" s="56" t="s">
        <v>17</v>
      </c>
      <c r="G457" s="56" t="s">
        <v>44</v>
      </c>
    </row>
    <row r="458" s="23" customFormat="1" ht="15" spans="1:7">
      <c r="A458" s="33">
        <v>456</v>
      </c>
      <c r="B458" s="36" t="s">
        <v>1602</v>
      </c>
      <c r="C458" s="56" t="s">
        <v>1603</v>
      </c>
      <c r="D458" s="36" t="s">
        <v>15</v>
      </c>
      <c r="E458" s="36" t="s">
        <v>43</v>
      </c>
      <c r="F458" s="56" t="s">
        <v>17</v>
      </c>
      <c r="G458" s="56" t="s">
        <v>44</v>
      </c>
    </row>
    <row r="459" s="23" customFormat="1" ht="15" spans="1:7">
      <c r="A459" s="33">
        <v>457</v>
      </c>
      <c r="B459" s="36" t="s">
        <v>1604</v>
      </c>
      <c r="C459" s="56" t="s">
        <v>97</v>
      </c>
      <c r="D459" s="36" t="s">
        <v>15</v>
      </c>
      <c r="E459" s="36" t="s">
        <v>43</v>
      </c>
      <c r="F459" s="56" t="s">
        <v>17</v>
      </c>
      <c r="G459" s="56" t="s">
        <v>44</v>
      </c>
    </row>
    <row r="460" s="23" customFormat="1" ht="15" spans="1:7">
      <c r="A460" s="33">
        <v>458</v>
      </c>
      <c r="B460" s="36" t="s">
        <v>1605</v>
      </c>
      <c r="C460" s="56" t="s">
        <v>1606</v>
      </c>
      <c r="D460" s="36" t="s">
        <v>15</v>
      </c>
      <c r="E460" s="36" t="s">
        <v>43</v>
      </c>
      <c r="F460" s="56" t="s">
        <v>17</v>
      </c>
      <c r="G460" s="56" t="s">
        <v>44</v>
      </c>
    </row>
    <row r="461" s="23" customFormat="1" ht="15" spans="1:7">
      <c r="A461" s="33">
        <v>459</v>
      </c>
      <c r="B461" s="36" t="s">
        <v>1607</v>
      </c>
      <c r="C461" s="56" t="s">
        <v>1608</v>
      </c>
      <c r="D461" s="36" t="s">
        <v>83</v>
      </c>
      <c r="E461" s="36" t="s">
        <v>43</v>
      </c>
      <c r="F461" s="56" t="s">
        <v>17</v>
      </c>
      <c r="G461" s="56" t="s">
        <v>44</v>
      </c>
    </row>
    <row r="462" s="23" customFormat="1" ht="15" spans="1:7">
      <c r="A462" s="33">
        <v>460</v>
      </c>
      <c r="B462" s="36" t="s">
        <v>1609</v>
      </c>
      <c r="C462" s="56" t="s">
        <v>1237</v>
      </c>
      <c r="D462" s="36" t="s">
        <v>83</v>
      </c>
      <c r="E462" s="36" t="s">
        <v>43</v>
      </c>
      <c r="F462" s="56" t="s">
        <v>17</v>
      </c>
      <c r="G462" s="56" t="s">
        <v>44</v>
      </c>
    </row>
    <row r="463" s="23" customFormat="1" ht="15" spans="1:7">
      <c r="A463" s="33">
        <v>461</v>
      </c>
      <c r="B463" s="36" t="s">
        <v>1610</v>
      </c>
      <c r="C463" s="56" t="s">
        <v>660</v>
      </c>
      <c r="D463" s="36" t="s">
        <v>83</v>
      </c>
      <c r="E463" s="36" t="s">
        <v>43</v>
      </c>
      <c r="F463" s="56" t="s">
        <v>17</v>
      </c>
      <c r="G463" s="56" t="s">
        <v>44</v>
      </c>
    </row>
    <row r="464" s="23" customFormat="1" ht="15" spans="1:7">
      <c r="A464" s="33">
        <v>462</v>
      </c>
      <c r="B464" s="36" t="s">
        <v>1611</v>
      </c>
      <c r="C464" s="56" t="s">
        <v>1270</v>
      </c>
      <c r="D464" s="36" t="s">
        <v>83</v>
      </c>
      <c r="E464" s="36" t="s">
        <v>43</v>
      </c>
      <c r="F464" s="56" t="s">
        <v>17</v>
      </c>
      <c r="G464" s="56" t="s">
        <v>44</v>
      </c>
    </row>
    <row r="465" s="23" customFormat="1" ht="15" spans="1:7">
      <c r="A465" s="33">
        <v>463</v>
      </c>
      <c r="B465" s="36" t="s">
        <v>1612</v>
      </c>
      <c r="C465" s="56" t="s">
        <v>360</v>
      </c>
      <c r="D465" s="36" t="s">
        <v>83</v>
      </c>
      <c r="E465" s="36" t="s">
        <v>43</v>
      </c>
      <c r="F465" s="56" t="s">
        <v>17</v>
      </c>
      <c r="G465" s="56" t="s">
        <v>44</v>
      </c>
    </row>
    <row r="466" s="23" customFormat="1" ht="15" spans="1:7">
      <c r="A466" s="33">
        <v>464</v>
      </c>
      <c r="B466" s="36" t="s">
        <v>1613</v>
      </c>
      <c r="C466" s="56" t="s">
        <v>1614</v>
      </c>
      <c r="D466" s="36" t="s">
        <v>83</v>
      </c>
      <c r="E466" s="36" t="s">
        <v>43</v>
      </c>
      <c r="F466" s="56" t="s">
        <v>17</v>
      </c>
      <c r="G466" s="56" t="s">
        <v>44</v>
      </c>
    </row>
    <row r="467" s="23" customFormat="1" ht="15" spans="1:7">
      <c r="A467" s="33">
        <v>465</v>
      </c>
      <c r="B467" s="36" t="s">
        <v>1615</v>
      </c>
      <c r="C467" s="56" t="s">
        <v>442</v>
      </c>
      <c r="D467" s="36" t="s">
        <v>94</v>
      </c>
      <c r="E467" s="36" t="s">
        <v>53</v>
      </c>
      <c r="F467" s="56" t="s">
        <v>17</v>
      </c>
      <c r="G467" s="56" t="s">
        <v>54</v>
      </c>
    </row>
    <row r="468" s="23" customFormat="1" ht="15" spans="1:7">
      <c r="A468" s="33">
        <v>466</v>
      </c>
      <c r="B468" s="36" t="s">
        <v>1616</v>
      </c>
      <c r="C468" s="56" t="s">
        <v>1617</v>
      </c>
      <c r="D468" s="36" t="s">
        <v>94</v>
      </c>
      <c r="E468" s="36" t="s">
        <v>53</v>
      </c>
      <c r="F468" s="56" t="s">
        <v>17</v>
      </c>
      <c r="G468" s="56" t="s">
        <v>54</v>
      </c>
    </row>
    <row r="469" s="23" customFormat="1" ht="15" spans="1:7">
      <c r="A469" s="33">
        <v>467</v>
      </c>
      <c r="B469" s="36" t="s">
        <v>1618</v>
      </c>
      <c r="C469" s="56" t="s">
        <v>178</v>
      </c>
      <c r="D469" s="36" t="s">
        <v>94</v>
      </c>
      <c r="E469" s="36" t="s">
        <v>53</v>
      </c>
      <c r="F469" s="56" t="s">
        <v>17</v>
      </c>
      <c r="G469" s="56" t="s">
        <v>54</v>
      </c>
    </row>
    <row r="470" s="23" customFormat="1" ht="15" spans="1:7">
      <c r="A470" s="33">
        <v>468</v>
      </c>
      <c r="B470" s="36" t="s">
        <v>1619</v>
      </c>
      <c r="C470" s="56" t="s">
        <v>789</v>
      </c>
      <c r="D470" s="36" t="s">
        <v>94</v>
      </c>
      <c r="E470" s="36" t="s">
        <v>53</v>
      </c>
      <c r="F470" s="56" t="s">
        <v>17</v>
      </c>
      <c r="G470" s="56" t="s">
        <v>54</v>
      </c>
    </row>
    <row r="471" s="23" customFormat="1" ht="15" spans="1:7">
      <c r="A471" s="33">
        <v>469</v>
      </c>
      <c r="B471" s="36" t="s">
        <v>1620</v>
      </c>
      <c r="C471" s="56" t="s">
        <v>789</v>
      </c>
      <c r="D471" s="36" t="s">
        <v>94</v>
      </c>
      <c r="E471" s="36" t="s">
        <v>53</v>
      </c>
      <c r="F471" s="56" t="s">
        <v>17</v>
      </c>
      <c r="G471" s="56" t="s">
        <v>54</v>
      </c>
    </row>
    <row r="472" s="23" customFormat="1" ht="15" spans="1:7">
      <c r="A472" s="33">
        <v>470</v>
      </c>
      <c r="B472" s="36" t="s">
        <v>1621</v>
      </c>
      <c r="C472" s="56" t="s">
        <v>789</v>
      </c>
      <c r="D472" s="36" t="s">
        <v>94</v>
      </c>
      <c r="E472" s="36" t="s">
        <v>53</v>
      </c>
      <c r="F472" s="56" t="s">
        <v>17</v>
      </c>
      <c r="G472" s="56" t="s">
        <v>54</v>
      </c>
    </row>
    <row r="473" s="23" customFormat="1" ht="15" spans="1:7">
      <c r="A473" s="33">
        <v>471</v>
      </c>
      <c r="B473" s="36" t="s">
        <v>1622</v>
      </c>
      <c r="C473" s="56" t="s">
        <v>795</v>
      </c>
      <c r="D473" s="36" t="s">
        <v>94</v>
      </c>
      <c r="E473" s="36" t="s">
        <v>53</v>
      </c>
      <c r="F473" s="56" t="s">
        <v>17</v>
      </c>
      <c r="G473" s="56" t="s">
        <v>54</v>
      </c>
    </row>
    <row r="474" s="23" customFormat="1" ht="15" spans="1:7">
      <c r="A474" s="33">
        <v>472</v>
      </c>
      <c r="B474" s="36" t="s">
        <v>1623</v>
      </c>
      <c r="C474" s="56" t="s">
        <v>797</v>
      </c>
      <c r="D474" s="36" t="s">
        <v>94</v>
      </c>
      <c r="E474" s="36" t="s">
        <v>53</v>
      </c>
      <c r="F474" s="56" t="s">
        <v>17</v>
      </c>
      <c r="G474" s="56" t="s">
        <v>54</v>
      </c>
    </row>
    <row r="475" s="23" customFormat="1" ht="15" spans="1:7">
      <c r="A475" s="33">
        <v>473</v>
      </c>
      <c r="B475" s="36" t="s">
        <v>1624</v>
      </c>
      <c r="C475" s="56" t="s">
        <v>439</v>
      </c>
      <c r="D475" s="36" t="s">
        <v>94</v>
      </c>
      <c r="E475" s="36" t="s">
        <v>53</v>
      </c>
      <c r="F475" s="56" t="s">
        <v>17</v>
      </c>
      <c r="G475" s="56" t="s">
        <v>54</v>
      </c>
    </row>
    <row r="476" s="23" customFormat="1" ht="15" spans="1:7">
      <c r="A476" s="33">
        <v>474</v>
      </c>
      <c r="B476" s="36" t="s">
        <v>1625</v>
      </c>
      <c r="C476" s="56" t="s">
        <v>171</v>
      </c>
      <c r="D476" s="36" t="s">
        <v>94</v>
      </c>
      <c r="E476" s="36" t="s">
        <v>53</v>
      </c>
      <c r="F476" s="56" t="s">
        <v>17</v>
      </c>
      <c r="G476" s="56" t="s">
        <v>54</v>
      </c>
    </row>
    <row r="477" s="23" customFormat="1" ht="15" spans="1:7">
      <c r="A477" s="33">
        <v>475</v>
      </c>
      <c r="B477" s="36" t="s">
        <v>1626</v>
      </c>
      <c r="C477" s="56" t="s">
        <v>1627</v>
      </c>
      <c r="D477" s="36" t="s">
        <v>94</v>
      </c>
      <c r="E477" s="36" t="s">
        <v>53</v>
      </c>
      <c r="F477" s="56" t="s">
        <v>17</v>
      </c>
      <c r="G477" s="56" t="s">
        <v>54</v>
      </c>
    </row>
    <row r="478" s="23" customFormat="1" ht="15" spans="1:7">
      <c r="A478" s="33">
        <v>476</v>
      </c>
      <c r="B478" s="36" t="s">
        <v>1628</v>
      </c>
      <c r="C478" s="56" t="s">
        <v>429</v>
      </c>
      <c r="D478" s="36" t="s">
        <v>94</v>
      </c>
      <c r="E478" s="36" t="s">
        <v>53</v>
      </c>
      <c r="F478" s="56" t="s">
        <v>17</v>
      </c>
      <c r="G478" s="56" t="s">
        <v>54</v>
      </c>
    </row>
    <row r="479" s="23" customFormat="1" ht="15" spans="1:7">
      <c r="A479" s="33">
        <v>477</v>
      </c>
      <c r="B479" s="36" t="s">
        <v>1629</v>
      </c>
      <c r="C479" s="56" t="s">
        <v>429</v>
      </c>
      <c r="D479" s="36" t="s">
        <v>94</v>
      </c>
      <c r="E479" s="36" t="s">
        <v>53</v>
      </c>
      <c r="F479" s="56" t="s">
        <v>17</v>
      </c>
      <c r="G479" s="56" t="s">
        <v>54</v>
      </c>
    </row>
    <row r="480" s="23" customFormat="1" ht="15" spans="1:7">
      <c r="A480" s="33">
        <v>478</v>
      </c>
      <c r="B480" s="36" t="s">
        <v>1630</v>
      </c>
      <c r="C480" s="56" t="s">
        <v>93</v>
      </c>
      <c r="D480" s="36" t="s">
        <v>94</v>
      </c>
      <c r="E480" s="36" t="s">
        <v>53</v>
      </c>
      <c r="F480" s="56" t="s">
        <v>17</v>
      </c>
      <c r="G480" s="56" t="s">
        <v>54</v>
      </c>
    </row>
    <row r="481" s="23" customFormat="1" ht="15" spans="1:7">
      <c r="A481" s="33">
        <v>479</v>
      </c>
      <c r="B481" s="36" t="s">
        <v>1631</v>
      </c>
      <c r="C481" s="56" t="s">
        <v>154</v>
      </c>
      <c r="D481" s="36" t="s">
        <v>94</v>
      </c>
      <c r="E481" s="36" t="s">
        <v>53</v>
      </c>
      <c r="F481" s="56" t="s">
        <v>17</v>
      </c>
      <c r="G481" s="56" t="s">
        <v>54</v>
      </c>
    </row>
    <row r="482" s="23" customFormat="1" ht="15" spans="1:7">
      <c r="A482" s="33">
        <v>480</v>
      </c>
      <c r="B482" s="36" t="s">
        <v>1632</v>
      </c>
      <c r="C482" s="56" t="s">
        <v>154</v>
      </c>
      <c r="D482" s="36" t="s">
        <v>94</v>
      </c>
      <c r="E482" s="36" t="s">
        <v>53</v>
      </c>
      <c r="F482" s="56" t="s">
        <v>17</v>
      </c>
      <c r="G482" s="56" t="s">
        <v>54</v>
      </c>
    </row>
    <row r="483" s="23" customFormat="1" ht="15" spans="1:7">
      <c r="A483" s="33">
        <v>481</v>
      </c>
      <c r="B483" s="36" t="s">
        <v>1633</v>
      </c>
      <c r="C483" s="56" t="s">
        <v>432</v>
      </c>
      <c r="D483" s="36" t="s">
        <v>94</v>
      </c>
      <c r="E483" s="36" t="s">
        <v>53</v>
      </c>
      <c r="F483" s="56" t="s">
        <v>17</v>
      </c>
      <c r="G483" s="56" t="s">
        <v>54</v>
      </c>
    </row>
    <row r="484" s="23" customFormat="1" ht="15" spans="1:7">
      <c r="A484" s="33">
        <v>482</v>
      </c>
      <c r="B484" s="36" t="s">
        <v>1634</v>
      </c>
      <c r="C484" s="56" t="s">
        <v>149</v>
      </c>
      <c r="D484" s="36" t="s">
        <v>94</v>
      </c>
      <c r="E484" s="36" t="s">
        <v>53</v>
      </c>
      <c r="F484" s="56" t="s">
        <v>17</v>
      </c>
      <c r="G484" s="56" t="s">
        <v>54</v>
      </c>
    </row>
    <row r="485" s="23" customFormat="1" ht="15" spans="1:7">
      <c r="A485" s="33">
        <v>483</v>
      </c>
      <c r="B485" s="36" t="s">
        <v>1635</v>
      </c>
      <c r="C485" s="56" t="s">
        <v>149</v>
      </c>
      <c r="D485" s="36" t="s">
        <v>94</v>
      </c>
      <c r="E485" s="36" t="s">
        <v>53</v>
      </c>
      <c r="F485" s="56" t="s">
        <v>17</v>
      </c>
      <c r="G485" s="56" t="s">
        <v>54</v>
      </c>
    </row>
    <row r="486" s="23" customFormat="1" ht="15" spans="1:7">
      <c r="A486" s="33">
        <v>484</v>
      </c>
      <c r="B486" s="36" t="s">
        <v>1636</v>
      </c>
      <c r="C486" s="56" t="s">
        <v>103</v>
      </c>
      <c r="D486" s="36" t="s">
        <v>94</v>
      </c>
      <c r="E486" s="36" t="s">
        <v>53</v>
      </c>
      <c r="F486" s="56" t="s">
        <v>17</v>
      </c>
      <c r="G486" s="56" t="s">
        <v>54</v>
      </c>
    </row>
    <row r="487" s="23" customFormat="1" ht="15" spans="1:7">
      <c r="A487" s="33">
        <v>485</v>
      </c>
      <c r="B487" s="36" t="s">
        <v>1637</v>
      </c>
      <c r="C487" s="56" t="s">
        <v>1343</v>
      </c>
      <c r="D487" s="36" t="s">
        <v>15</v>
      </c>
      <c r="E487" s="36" t="s">
        <v>53</v>
      </c>
      <c r="F487" s="56" t="s">
        <v>17</v>
      </c>
      <c r="G487" s="56" t="s">
        <v>54</v>
      </c>
    </row>
    <row r="488" s="23" customFormat="1" ht="15" spans="1:7">
      <c r="A488" s="33">
        <v>486</v>
      </c>
      <c r="B488" s="36" t="s">
        <v>1638</v>
      </c>
      <c r="C488" s="56" t="s">
        <v>1639</v>
      </c>
      <c r="D488" s="36" t="s">
        <v>15</v>
      </c>
      <c r="E488" s="36" t="s">
        <v>53</v>
      </c>
      <c r="F488" s="56" t="s">
        <v>17</v>
      </c>
      <c r="G488" s="56" t="s">
        <v>54</v>
      </c>
    </row>
    <row r="489" s="23" customFormat="1" ht="15" spans="1:7">
      <c r="A489" s="33">
        <v>487</v>
      </c>
      <c r="B489" s="36" t="s">
        <v>1640</v>
      </c>
      <c r="C489" s="56" t="s">
        <v>1090</v>
      </c>
      <c r="D489" s="36" t="s">
        <v>15</v>
      </c>
      <c r="E489" s="36" t="s">
        <v>53</v>
      </c>
      <c r="F489" s="56" t="s">
        <v>17</v>
      </c>
      <c r="G489" s="56" t="s">
        <v>54</v>
      </c>
    </row>
    <row r="490" s="23" customFormat="1" ht="15" spans="1:7">
      <c r="A490" s="33">
        <v>488</v>
      </c>
      <c r="B490" s="36" t="s">
        <v>1641</v>
      </c>
      <c r="C490" s="56" t="s">
        <v>1642</v>
      </c>
      <c r="D490" s="36" t="s">
        <v>15</v>
      </c>
      <c r="E490" s="36" t="s">
        <v>53</v>
      </c>
      <c r="F490" s="56" t="s">
        <v>17</v>
      </c>
      <c r="G490" s="56" t="s">
        <v>54</v>
      </c>
    </row>
    <row r="491" s="23" customFormat="1" ht="15" spans="1:7">
      <c r="A491" s="33">
        <v>489</v>
      </c>
      <c r="B491" s="36" t="s">
        <v>1643</v>
      </c>
      <c r="C491" s="56" t="s">
        <v>1644</v>
      </c>
      <c r="D491" s="36" t="s">
        <v>15</v>
      </c>
      <c r="E491" s="36" t="s">
        <v>53</v>
      </c>
      <c r="F491" s="56" t="s">
        <v>17</v>
      </c>
      <c r="G491" s="56" t="s">
        <v>54</v>
      </c>
    </row>
    <row r="492" s="23" customFormat="1" ht="15" spans="1:7">
      <c r="A492" s="33">
        <v>490</v>
      </c>
      <c r="B492" s="36" t="s">
        <v>1645</v>
      </c>
      <c r="C492" s="56" t="s">
        <v>1099</v>
      </c>
      <c r="D492" s="36" t="s">
        <v>15</v>
      </c>
      <c r="E492" s="36" t="s">
        <v>53</v>
      </c>
      <c r="F492" s="56" t="s">
        <v>17</v>
      </c>
      <c r="G492" s="56" t="s">
        <v>54</v>
      </c>
    </row>
    <row r="493" s="23" customFormat="1" ht="15" spans="1:7">
      <c r="A493" s="33">
        <v>491</v>
      </c>
      <c r="B493" s="36" t="s">
        <v>1646</v>
      </c>
      <c r="C493" s="56" t="s">
        <v>337</v>
      </c>
      <c r="D493" s="36" t="s">
        <v>15</v>
      </c>
      <c r="E493" s="36" t="s">
        <v>53</v>
      </c>
      <c r="F493" s="56" t="s">
        <v>17</v>
      </c>
      <c r="G493" s="56" t="s">
        <v>54</v>
      </c>
    </row>
    <row r="494" s="23" customFormat="1" ht="15" spans="1:7">
      <c r="A494" s="33">
        <v>492</v>
      </c>
      <c r="B494" s="36" t="s">
        <v>1647</v>
      </c>
      <c r="C494" s="56" t="s">
        <v>1121</v>
      </c>
      <c r="D494" s="36" t="s">
        <v>15</v>
      </c>
      <c r="E494" s="36" t="s">
        <v>53</v>
      </c>
      <c r="F494" s="56" t="s">
        <v>17</v>
      </c>
      <c r="G494" s="56" t="s">
        <v>54</v>
      </c>
    </row>
    <row r="495" s="23" customFormat="1" ht="15" spans="1:7">
      <c r="A495" s="33">
        <v>493</v>
      </c>
      <c r="B495" s="36" t="s">
        <v>1648</v>
      </c>
      <c r="C495" s="56" t="s">
        <v>1583</v>
      </c>
      <c r="D495" s="36" t="s">
        <v>15</v>
      </c>
      <c r="E495" s="36" t="s">
        <v>53</v>
      </c>
      <c r="F495" s="56" t="s">
        <v>17</v>
      </c>
      <c r="G495" s="56" t="s">
        <v>54</v>
      </c>
    </row>
    <row r="496" s="23" customFormat="1" ht="15" spans="1:7">
      <c r="A496" s="33">
        <v>494</v>
      </c>
      <c r="B496" s="36" t="s">
        <v>1649</v>
      </c>
      <c r="C496" s="56" t="s">
        <v>1384</v>
      </c>
      <c r="D496" s="36" t="s">
        <v>15</v>
      </c>
      <c r="E496" s="36" t="s">
        <v>53</v>
      </c>
      <c r="F496" s="56" t="s">
        <v>17</v>
      </c>
      <c r="G496" s="56" t="s">
        <v>54</v>
      </c>
    </row>
    <row r="497" s="23" customFormat="1" ht="15" spans="1:7">
      <c r="A497" s="33">
        <v>495</v>
      </c>
      <c r="B497" s="36" t="s">
        <v>1650</v>
      </c>
      <c r="C497" s="56" t="s">
        <v>1386</v>
      </c>
      <c r="D497" s="36" t="s">
        <v>15</v>
      </c>
      <c r="E497" s="36" t="s">
        <v>53</v>
      </c>
      <c r="F497" s="56" t="s">
        <v>17</v>
      </c>
      <c r="G497" s="56" t="s">
        <v>54</v>
      </c>
    </row>
    <row r="498" s="23" customFormat="1" ht="15" spans="1:7">
      <c r="A498" s="33">
        <v>496</v>
      </c>
      <c r="B498" s="36" t="s">
        <v>1651</v>
      </c>
      <c r="C498" s="56" t="s">
        <v>1652</v>
      </c>
      <c r="D498" s="36" t="s">
        <v>15</v>
      </c>
      <c r="E498" s="36" t="s">
        <v>53</v>
      </c>
      <c r="F498" s="56" t="s">
        <v>17</v>
      </c>
      <c r="G498" s="56" t="s">
        <v>54</v>
      </c>
    </row>
    <row r="499" s="23" customFormat="1" ht="15" spans="1:7">
      <c r="A499" s="33">
        <v>497</v>
      </c>
      <c r="B499" s="36" t="s">
        <v>1653</v>
      </c>
      <c r="C499" s="56" t="s">
        <v>309</v>
      </c>
      <c r="D499" s="36" t="s">
        <v>15</v>
      </c>
      <c r="E499" s="36" t="s">
        <v>53</v>
      </c>
      <c r="F499" s="56" t="s">
        <v>17</v>
      </c>
      <c r="G499" s="56" t="s">
        <v>54</v>
      </c>
    </row>
    <row r="500" s="23" customFormat="1" ht="15" spans="1:7">
      <c r="A500" s="33">
        <v>498</v>
      </c>
      <c r="B500" s="36" t="s">
        <v>1654</v>
      </c>
      <c r="C500" s="56" t="s">
        <v>309</v>
      </c>
      <c r="D500" s="36" t="s">
        <v>15</v>
      </c>
      <c r="E500" s="36" t="s">
        <v>53</v>
      </c>
      <c r="F500" s="56" t="s">
        <v>17</v>
      </c>
      <c r="G500" s="56" t="s">
        <v>54</v>
      </c>
    </row>
    <row r="501" s="23" customFormat="1" ht="15" spans="1:7">
      <c r="A501" s="33">
        <v>499</v>
      </c>
      <c r="B501" s="36" t="s">
        <v>1655</v>
      </c>
      <c r="C501" s="56" t="s">
        <v>50</v>
      </c>
      <c r="D501" s="36" t="s">
        <v>15</v>
      </c>
      <c r="E501" s="36" t="s">
        <v>53</v>
      </c>
      <c r="F501" s="56" t="s">
        <v>17</v>
      </c>
      <c r="G501" s="56" t="s">
        <v>54</v>
      </c>
    </row>
    <row r="502" s="23" customFormat="1" ht="15" spans="1:7">
      <c r="A502" s="33">
        <v>500</v>
      </c>
      <c r="B502" s="36" t="s">
        <v>1656</v>
      </c>
      <c r="C502" s="56" t="s">
        <v>71</v>
      </c>
      <c r="D502" s="36" t="s">
        <v>15</v>
      </c>
      <c r="E502" s="36" t="s">
        <v>53</v>
      </c>
      <c r="F502" s="56" t="s">
        <v>17</v>
      </c>
      <c r="G502" s="56" t="s">
        <v>54</v>
      </c>
    </row>
    <row r="503" s="23" customFormat="1" ht="15" spans="1:7">
      <c r="A503" s="33">
        <v>501</v>
      </c>
      <c r="B503" s="36" t="s">
        <v>1657</v>
      </c>
      <c r="C503" s="56" t="s">
        <v>32</v>
      </c>
      <c r="D503" s="36" t="s">
        <v>15</v>
      </c>
      <c r="E503" s="36" t="s">
        <v>53</v>
      </c>
      <c r="F503" s="56" t="s">
        <v>17</v>
      </c>
      <c r="G503" s="56" t="s">
        <v>54</v>
      </c>
    </row>
    <row r="504" s="23" customFormat="1" ht="15" spans="1:7">
      <c r="A504" s="33">
        <v>502</v>
      </c>
      <c r="B504" s="36" t="s">
        <v>1658</v>
      </c>
      <c r="C504" s="56" t="s">
        <v>1175</v>
      </c>
      <c r="D504" s="36" t="s">
        <v>15</v>
      </c>
      <c r="E504" s="36" t="s">
        <v>53</v>
      </c>
      <c r="F504" s="56" t="s">
        <v>17</v>
      </c>
      <c r="G504" s="56" t="s">
        <v>54</v>
      </c>
    </row>
    <row r="505" s="23" customFormat="1" ht="15" spans="1:7">
      <c r="A505" s="33">
        <v>503</v>
      </c>
      <c r="B505" s="36" t="s">
        <v>1659</v>
      </c>
      <c r="C505" s="56" t="s">
        <v>360</v>
      </c>
      <c r="D505" s="36" t="s">
        <v>15</v>
      </c>
      <c r="E505" s="36" t="s">
        <v>53</v>
      </c>
      <c r="F505" s="56" t="s">
        <v>17</v>
      </c>
      <c r="G505" s="56" t="s">
        <v>54</v>
      </c>
    </row>
    <row r="506" s="23" customFormat="1" ht="15" spans="1:7">
      <c r="A506" s="33">
        <v>504</v>
      </c>
      <c r="B506" s="36" t="s">
        <v>1660</v>
      </c>
      <c r="C506" s="56" t="s">
        <v>360</v>
      </c>
      <c r="D506" s="36" t="s">
        <v>15</v>
      </c>
      <c r="E506" s="36" t="s">
        <v>53</v>
      </c>
      <c r="F506" s="56" t="s">
        <v>17</v>
      </c>
      <c r="G506" s="56" t="s">
        <v>54</v>
      </c>
    </row>
    <row r="507" s="23" customFormat="1" ht="15" spans="1:7">
      <c r="A507" s="33">
        <v>505</v>
      </c>
      <c r="B507" s="36" t="s">
        <v>1661</v>
      </c>
      <c r="C507" s="56" t="s">
        <v>334</v>
      </c>
      <c r="D507" s="36" t="s">
        <v>15</v>
      </c>
      <c r="E507" s="36" t="s">
        <v>53</v>
      </c>
      <c r="F507" s="56" t="s">
        <v>17</v>
      </c>
      <c r="G507" s="56" t="s">
        <v>54</v>
      </c>
    </row>
    <row r="508" s="23" customFormat="1" ht="15" spans="1:7">
      <c r="A508" s="33">
        <v>506</v>
      </c>
      <c r="B508" s="36" t="s">
        <v>1662</v>
      </c>
      <c r="C508" s="56" t="s">
        <v>1614</v>
      </c>
      <c r="D508" s="36" t="s">
        <v>15</v>
      </c>
      <c r="E508" s="36" t="s">
        <v>53</v>
      </c>
      <c r="F508" s="56" t="s">
        <v>17</v>
      </c>
      <c r="G508" s="56" t="s">
        <v>54</v>
      </c>
    </row>
    <row r="509" s="23" customFormat="1" ht="15" spans="1:7">
      <c r="A509" s="33">
        <v>507</v>
      </c>
      <c r="B509" s="36" t="s">
        <v>1663</v>
      </c>
      <c r="C509" s="56" t="s">
        <v>168</v>
      </c>
      <c r="D509" s="36" t="s">
        <v>94</v>
      </c>
      <c r="E509" s="36" t="s">
        <v>327</v>
      </c>
      <c r="F509" s="56" t="s">
        <v>17</v>
      </c>
      <c r="G509" s="56" t="s">
        <v>54</v>
      </c>
    </row>
    <row r="510" s="23" customFormat="1" ht="15" spans="1:7">
      <c r="A510" s="33">
        <v>508</v>
      </c>
      <c r="B510" s="36" t="s">
        <v>1664</v>
      </c>
      <c r="C510" s="56" t="s">
        <v>424</v>
      </c>
      <c r="D510" s="36" t="s">
        <v>94</v>
      </c>
      <c r="E510" s="36" t="s">
        <v>327</v>
      </c>
      <c r="F510" s="56" t="s">
        <v>17</v>
      </c>
      <c r="G510" s="56" t="s">
        <v>54</v>
      </c>
    </row>
    <row r="511" s="23" customFormat="1" ht="15" spans="1:7">
      <c r="A511" s="33">
        <v>509</v>
      </c>
      <c r="B511" s="36" t="s">
        <v>1665</v>
      </c>
      <c r="C511" s="56" t="s">
        <v>424</v>
      </c>
      <c r="D511" s="36" t="s">
        <v>94</v>
      </c>
      <c r="E511" s="36" t="s">
        <v>327</v>
      </c>
      <c r="F511" s="56" t="s">
        <v>17</v>
      </c>
      <c r="G511" s="56" t="s">
        <v>54</v>
      </c>
    </row>
    <row r="512" s="23" customFormat="1" ht="15" spans="1:7">
      <c r="A512" s="33">
        <v>510</v>
      </c>
      <c r="B512" s="36" t="s">
        <v>1666</v>
      </c>
      <c r="C512" s="56" t="s">
        <v>792</v>
      </c>
      <c r="D512" s="36" t="s">
        <v>94</v>
      </c>
      <c r="E512" s="36" t="s">
        <v>327</v>
      </c>
      <c r="F512" s="56" t="s">
        <v>17</v>
      </c>
      <c r="G512" s="56" t="s">
        <v>54</v>
      </c>
    </row>
    <row r="513" s="23" customFormat="1" ht="15" spans="1:7">
      <c r="A513" s="33">
        <v>511</v>
      </c>
      <c r="B513" s="36" t="s">
        <v>1667</v>
      </c>
      <c r="C513" s="56" t="s">
        <v>146</v>
      </c>
      <c r="D513" s="36" t="s">
        <v>94</v>
      </c>
      <c r="E513" s="36" t="s">
        <v>327</v>
      </c>
      <c r="F513" s="56" t="s">
        <v>17</v>
      </c>
      <c r="G513" s="56" t="s">
        <v>54</v>
      </c>
    </row>
    <row r="514" s="23" customFormat="1" ht="15" spans="1:7">
      <c r="A514" s="33">
        <v>512</v>
      </c>
      <c r="B514" s="36" t="s">
        <v>1668</v>
      </c>
      <c r="C514" s="56" t="s">
        <v>146</v>
      </c>
      <c r="D514" s="36" t="s">
        <v>94</v>
      </c>
      <c r="E514" s="36" t="s">
        <v>327</v>
      </c>
      <c r="F514" s="56" t="s">
        <v>17</v>
      </c>
      <c r="G514" s="56" t="s">
        <v>54</v>
      </c>
    </row>
    <row r="515" s="23" customFormat="1" ht="15" spans="1:7">
      <c r="A515" s="33">
        <v>513</v>
      </c>
      <c r="B515" s="36" t="s">
        <v>1669</v>
      </c>
      <c r="C515" s="56" t="s">
        <v>429</v>
      </c>
      <c r="D515" s="36" t="s">
        <v>94</v>
      </c>
      <c r="E515" s="36" t="s">
        <v>327</v>
      </c>
      <c r="F515" s="56" t="s">
        <v>17</v>
      </c>
      <c r="G515" s="56" t="s">
        <v>54</v>
      </c>
    </row>
    <row r="516" s="23" customFormat="1" ht="15" spans="1:7">
      <c r="A516" s="33">
        <v>514</v>
      </c>
      <c r="B516" s="36" t="s">
        <v>1670</v>
      </c>
      <c r="C516" s="56" t="s">
        <v>93</v>
      </c>
      <c r="D516" s="36" t="s">
        <v>94</v>
      </c>
      <c r="E516" s="36" t="s">
        <v>327</v>
      </c>
      <c r="F516" s="56" t="s">
        <v>17</v>
      </c>
      <c r="G516" s="56" t="s">
        <v>54</v>
      </c>
    </row>
    <row r="517" s="23" customFormat="1" ht="15" spans="1:7">
      <c r="A517" s="33">
        <v>515</v>
      </c>
      <c r="B517" s="36" t="s">
        <v>1671</v>
      </c>
      <c r="C517" s="56" t="s">
        <v>93</v>
      </c>
      <c r="D517" s="36" t="s">
        <v>94</v>
      </c>
      <c r="E517" s="36" t="s">
        <v>327</v>
      </c>
      <c r="F517" s="56" t="s">
        <v>17</v>
      </c>
      <c r="G517" s="56" t="s">
        <v>54</v>
      </c>
    </row>
    <row r="518" s="23" customFormat="1" ht="15" spans="1:7">
      <c r="A518" s="33">
        <v>516</v>
      </c>
      <c r="B518" s="36" t="s">
        <v>1672</v>
      </c>
      <c r="C518" s="56" t="s">
        <v>93</v>
      </c>
      <c r="D518" s="36" t="s">
        <v>94</v>
      </c>
      <c r="E518" s="36" t="s">
        <v>327</v>
      </c>
      <c r="F518" s="56" t="s">
        <v>17</v>
      </c>
      <c r="G518" s="56" t="s">
        <v>54</v>
      </c>
    </row>
    <row r="519" s="23" customFormat="1" ht="15" spans="1:7">
      <c r="A519" s="33">
        <v>517</v>
      </c>
      <c r="B519" s="36" t="s">
        <v>1673</v>
      </c>
      <c r="C519" s="56" t="s">
        <v>154</v>
      </c>
      <c r="D519" s="36" t="s">
        <v>94</v>
      </c>
      <c r="E519" s="36" t="s">
        <v>327</v>
      </c>
      <c r="F519" s="56" t="s">
        <v>17</v>
      </c>
      <c r="G519" s="56" t="s">
        <v>54</v>
      </c>
    </row>
    <row r="520" s="23" customFormat="1" ht="15" spans="1:7">
      <c r="A520" s="33">
        <v>518</v>
      </c>
      <c r="B520" s="36" t="s">
        <v>1674</v>
      </c>
      <c r="C520" s="56" t="s">
        <v>432</v>
      </c>
      <c r="D520" s="36" t="s">
        <v>94</v>
      </c>
      <c r="E520" s="36" t="s">
        <v>327</v>
      </c>
      <c r="F520" s="56" t="s">
        <v>17</v>
      </c>
      <c r="G520" s="56" t="s">
        <v>54</v>
      </c>
    </row>
    <row r="521" s="23" customFormat="1" ht="15" spans="1:7">
      <c r="A521" s="33">
        <v>519</v>
      </c>
      <c r="B521" s="36" t="s">
        <v>1675</v>
      </c>
      <c r="C521" s="56" t="s">
        <v>432</v>
      </c>
      <c r="D521" s="36" t="s">
        <v>94</v>
      </c>
      <c r="E521" s="36" t="s">
        <v>327</v>
      </c>
      <c r="F521" s="56" t="s">
        <v>17</v>
      </c>
      <c r="G521" s="56" t="s">
        <v>54</v>
      </c>
    </row>
    <row r="522" s="23" customFormat="1" ht="15" spans="1:7">
      <c r="A522" s="33">
        <v>520</v>
      </c>
      <c r="B522" s="36" t="s">
        <v>1676</v>
      </c>
      <c r="C522" s="56" t="s">
        <v>97</v>
      </c>
      <c r="D522" s="36" t="s">
        <v>94</v>
      </c>
      <c r="E522" s="36" t="s">
        <v>327</v>
      </c>
      <c r="F522" s="56" t="s">
        <v>17</v>
      </c>
      <c r="G522" s="56" t="s">
        <v>54</v>
      </c>
    </row>
    <row r="523" s="23" customFormat="1" ht="15" spans="1:7">
      <c r="A523" s="33">
        <v>521</v>
      </c>
      <c r="B523" s="36" t="s">
        <v>1677</v>
      </c>
      <c r="C523" s="56" t="s">
        <v>97</v>
      </c>
      <c r="D523" s="36" t="s">
        <v>94</v>
      </c>
      <c r="E523" s="36" t="s">
        <v>327</v>
      </c>
      <c r="F523" s="56" t="s">
        <v>17</v>
      </c>
      <c r="G523" s="56" t="s">
        <v>54</v>
      </c>
    </row>
    <row r="524" s="23" customFormat="1" ht="15" spans="1:7">
      <c r="A524" s="33">
        <v>522</v>
      </c>
      <c r="B524" s="36" t="s">
        <v>1678</v>
      </c>
      <c r="C524" s="56" t="s">
        <v>149</v>
      </c>
      <c r="D524" s="36" t="s">
        <v>94</v>
      </c>
      <c r="E524" s="36" t="s">
        <v>327</v>
      </c>
      <c r="F524" s="56" t="s">
        <v>17</v>
      </c>
      <c r="G524" s="56" t="s">
        <v>54</v>
      </c>
    </row>
    <row r="525" s="23" customFormat="1" ht="15" spans="1:7">
      <c r="A525" s="33">
        <v>523</v>
      </c>
      <c r="B525" s="36" t="s">
        <v>1679</v>
      </c>
      <c r="C525" s="56" t="s">
        <v>106</v>
      </c>
      <c r="D525" s="36" t="s">
        <v>94</v>
      </c>
      <c r="E525" s="36" t="s">
        <v>327</v>
      </c>
      <c r="F525" s="56" t="s">
        <v>17</v>
      </c>
      <c r="G525" s="56" t="s">
        <v>54</v>
      </c>
    </row>
    <row r="526" s="23" customFormat="1" ht="15" spans="1:7">
      <c r="A526" s="33">
        <v>524</v>
      </c>
      <c r="B526" s="36" t="s">
        <v>1680</v>
      </c>
      <c r="C526" s="56" t="s">
        <v>1121</v>
      </c>
      <c r="D526" s="36" t="s">
        <v>15</v>
      </c>
      <c r="E526" s="36" t="s">
        <v>327</v>
      </c>
      <c r="F526" s="56" t="s">
        <v>17</v>
      </c>
      <c r="G526" s="56" t="s">
        <v>54</v>
      </c>
    </row>
    <row r="527" s="23" customFormat="1" ht="15" spans="1:7">
      <c r="A527" s="33">
        <v>525</v>
      </c>
      <c r="B527" s="36" t="s">
        <v>1681</v>
      </c>
      <c r="C527" s="56" t="s">
        <v>1415</v>
      </c>
      <c r="D527" s="36" t="s">
        <v>15</v>
      </c>
      <c r="E527" s="36" t="s">
        <v>327</v>
      </c>
      <c r="F527" s="56" t="s">
        <v>17</v>
      </c>
      <c r="G527" s="56" t="s">
        <v>54</v>
      </c>
    </row>
    <row r="528" s="23" customFormat="1" ht="15" spans="1:7">
      <c r="A528" s="33">
        <v>526</v>
      </c>
      <c r="B528" s="36" t="s">
        <v>1682</v>
      </c>
      <c r="C528" s="56" t="s">
        <v>113</v>
      </c>
      <c r="D528" s="36" t="s">
        <v>94</v>
      </c>
      <c r="E528" s="36" t="s">
        <v>445</v>
      </c>
      <c r="F528" s="56" t="s">
        <v>17</v>
      </c>
      <c r="G528" s="56" t="s">
        <v>68</v>
      </c>
    </row>
    <row r="529" s="23" customFormat="1" ht="15" spans="1:7">
      <c r="A529" s="33">
        <v>527</v>
      </c>
      <c r="B529" s="36" t="s">
        <v>1683</v>
      </c>
      <c r="C529" s="56" t="s">
        <v>424</v>
      </c>
      <c r="D529" s="36" t="s">
        <v>94</v>
      </c>
      <c r="E529" s="36" t="s">
        <v>445</v>
      </c>
      <c r="F529" s="56" t="s">
        <v>17</v>
      </c>
      <c r="G529" s="56" t="s">
        <v>68</v>
      </c>
    </row>
    <row r="530" s="23" customFormat="1" ht="15" spans="1:7">
      <c r="A530" s="33">
        <v>528</v>
      </c>
      <c r="B530" s="36" t="s">
        <v>1684</v>
      </c>
      <c r="C530" s="56" t="s">
        <v>424</v>
      </c>
      <c r="D530" s="36" t="s">
        <v>94</v>
      </c>
      <c r="E530" s="36" t="s">
        <v>445</v>
      </c>
      <c r="F530" s="56" t="s">
        <v>17</v>
      </c>
      <c r="G530" s="56" t="s">
        <v>68</v>
      </c>
    </row>
    <row r="531" s="23" customFormat="1" ht="15" spans="1:7">
      <c r="A531" s="33">
        <v>529</v>
      </c>
      <c r="B531" s="36" t="s">
        <v>1685</v>
      </c>
      <c r="C531" s="56" t="s">
        <v>1617</v>
      </c>
      <c r="D531" s="36" t="s">
        <v>94</v>
      </c>
      <c r="E531" s="36" t="s">
        <v>445</v>
      </c>
      <c r="F531" s="56" t="s">
        <v>17</v>
      </c>
      <c r="G531" s="56" t="s">
        <v>68</v>
      </c>
    </row>
    <row r="532" s="23" customFormat="1" ht="15" spans="1:7">
      <c r="A532" s="33">
        <v>530</v>
      </c>
      <c r="B532" s="36" t="s">
        <v>1686</v>
      </c>
      <c r="C532" s="56" t="s">
        <v>789</v>
      </c>
      <c r="D532" s="36" t="s">
        <v>94</v>
      </c>
      <c r="E532" s="36" t="s">
        <v>445</v>
      </c>
      <c r="F532" s="56" t="s">
        <v>17</v>
      </c>
      <c r="G532" s="56" t="s">
        <v>68</v>
      </c>
    </row>
    <row r="533" s="23" customFormat="1" ht="15" spans="1:7">
      <c r="A533" s="33">
        <v>531</v>
      </c>
      <c r="B533" s="36" t="s">
        <v>1687</v>
      </c>
      <c r="C533" s="56" t="s">
        <v>789</v>
      </c>
      <c r="D533" s="36" t="s">
        <v>94</v>
      </c>
      <c r="E533" s="36" t="s">
        <v>445</v>
      </c>
      <c r="F533" s="56" t="s">
        <v>17</v>
      </c>
      <c r="G533" s="56" t="s">
        <v>68</v>
      </c>
    </row>
    <row r="534" s="23" customFormat="1" ht="15" spans="1:7">
      <c r="A534" s="33">
        <v>532</v>
      </c>
      <c r="B534" s="36" t="s">
        <v>1688</v>
      </c>
      <c r="C534" s="56" t="s">
        <v>789</v>
      </c>
      <c r="D534" s="36" t="s">
        <v>94</v>
      </c>
      <c r="E534" s="36" t="s">
        <v>445</v>
      </c>
      <c r="F534" s="56" t="s">
        <v>17</v>
      </c>
      <c r="G534" s="56" t="s">
        <v>68</v>
      </c>
    </row>
    <row r="535" s="23" customFormat="1" ht="15" spans="1:7">
      <c r="A535" s="33">
        <v>533</v>
      </c>
      <c r="B535" s="36" t="s">
        <v>1689</v>
      </c>
      <c r="C535" s="56" t="s">
        <v>789</v>
      </c>
      <c r="D535" s="36" t="s">
        <v>94</v>
      </c>
      <c r="E535" s="36" t="s">
        <v>445</v>
      </c>
      <c r="F535" s="56" t="s">
        <v>17</v>
      </c>
      <c r="G535" s="56" t="s">
        <v>68</v>
      </c>
    </row>
    <row r="536" s="23" customFormat="1" ht="15" spans="1:7">
      <c r="A536" s="33">
        <v>534</v>
      </c>
      <c r="B536" s="36" t="s">
        <v>1690</v>
      </c>
      <c r="C536" s="56" t="s">
        <v>789</v>
      </c>
      <c r="D536" s="36" t="s">
        <v>94</v>
      </c>
      <c r="E536" s="36" t="s">
        <v>445</v>
      </c>
      <c r="F536" s="56" t="s">
        <v>17</v>
      </c>
      <c r="G536" s="56" t="s">
        <v>68</v>
      </c>
    </row>
    <row r="537" s="23" customFormat="1" ht="15" spans="1:7">
      <c r="A537" s="33">
        <v>535</v>
      </c>
      <c r="B537" s="36" t="s">
        <v>1691</v>
      </c>
      <c r="C537" s="56" t="s">
        <v>158</v>
      </c>
      <c r="D537" s="36" t="s">
        <v>94</v>
      </c>
      <c r="E537" s="36" t="s">
        <v>445</v>
      </c>
      <c r="F537" s="56" t="s">
        <v>17</v>
      </c>
      <c r="G537" s="56" t="s">
        <v>68</v>
      </c>
    </row>
    <row r="538" s="23" customFormat="1" ht="15" spans="1:7">
      <c r="A538" s="33">
        <v>536</v>
      </c>
      <c r="B538" s="36" t="s">
        <v>1692</v>
      </c>
      <c r="C538" s="56" t="s">
        <v>1048</v>
      </c>
      <c r="D538" s="36" t="s">
        <v>94</v>
      </c>
      <c r="E538" s="36" t="s">
        <v>445</v>
      </c>
      <c r="F538" s="56" t="s">
        <v>17</v>
      </c>
      <c r="G538" s="56" t="s">
        <v>68</v>
      </c>
    </row>
    <row r="539" s="23" customFormat="1" ht="15" spans="1:7">
      <c r="A539" s="33">
        <v>537</v>
      </c>
      <c r="B539" s="36" t="s">
        <v>1693</v>
      </c>
      <c r="C539" s="56" t="s">
        <v>429</v>
      </c>
      <c r="D539" s="36" t="s">
        <v>94</v>
      </c>
      <c r="E539" s="36" t="s">
        <v>445</v>
      </c>
      <c r="F539" s="56" t="s">
        <v>17</v>
      </c>
      <c r="G539" s="56" t="s">
        <v>68</v>
      </c>
    </row>
    <row r="540" s="23" customFormat="1" ht="15" spans="1:7">
      <c r="A540" s="33">
        <v>538</v>
      </c>
      <c r="B540" s="36" t="s">
        <v>1694</v>
      </c>
      <c r="C540" s="56" t="s">
        <v>93</v>
      </c>
      <c r="D540" s="36" t="s">
        <v>94</v>
      </c>
      <c r="E540" s="36" t="s">
        <v>445</v>
      </c>
      <c r="F540" s="56" t="s">
        <v>17</v>
      </c>
      <c r="G540" s="56" t="s">
        <v>68</v>
      </c>
    </row>
    <row r="541" s="23" customFormat="1" ht="15" spans="1:7">
      <c r="A541" s="33">
        <v>539</v>
      </c>
      <c r="B541" s="36" t="s">
        <v>1695</v>
      </c>
      <c r="C541" s="56" t="s">
        <v>109</v>
      </c>
      <c r="D541" s="36" t="s">
        <v>94</v>
      </c>
      <c r="E541" s="36" t="s">
        <v>445</v>
      </c>
      <c r="F541" s="56" t="s">
        <v>17</v>
      </c>
      <c r="G541" s="56" t="s">
        <v>68</v>
      </c>
    </row>
    <row r="542" s="23" customFormat="1" ht="15" spans="1:7">
      <c r="A542" s="33">
        <v>540</v>
      </c>
      <c r="B542" s="36" t="s">
        <v>1696</v>
      </c>
      <c r="C542" s="56" t="s">
        <v>32</v>
      </c>
      <c r="D542" s="36" t="s">
        <v>94</v>
      </c>
      <c r="E542" s="36" t="s">
        <v>445</v>
      </c>
      <c r="F542" s="56" t="s">
        <v>17</v>
      </c>
      <c r="G542" s="56" t="s">
        <v>68</v>
      </c>
    </row>
    <row r="543" s="23" customFormat="1" ht="15" spans="1:7">
      <c r="A543" s="33">
        <v>541</v>
      </c>
      <c r="B543" s="36" t="s">
        <v>1697</v>
      </c>
      <c r="C543" s="56" t="s">
        <v>432</v>
      </c>
      <c r="D543" s="36" t="s">
        <v>94</v>
      </c>
      <c r="E543" s="36" t="s">
        <v>445</v>
      </c>
      <c r="F543" s="56" t="s">
        <v>17</v>
      </c>
      <c r="G543" s="56" t="s">
        <v>68</v>
      </c>
    </row>
    <row r="544" s="23" customFormat="1" ht="15" spans="1:7">
      <c r="A544" s="33">
        <v>542</v>
      </c>
      <c r="B544" s="36" t="s">
        <v>1698</v>
      </c>
      <c r="C544" s="56" t="s">
        <v>149</v>
      </c>
      <c r="D544" s="36" t="s">
        <v>94</v>
      </c>
      <c r="E544" s="36" t="s">
        <v>445</v>
      </c>
      <c r="F544" s="56" t="s">
        <v>17</v>
      </c>
      <c r="G544" s="56" t="s">
        <v>68</v>
      </c>
    </row>
    <row r="545" s="23" customFormat="1" ht="15" spans="1:7">
      <c r="A545" s="33">
        <v>543</v>
      </c>
      <c r="B545" s="36" t="s">
        <v>1699</v>
      </c>
      <c r="C545" s="56" t="s">
        <v>149</v>
      </c>
      <c r="D545" s="36" t="s">
        <v>94</v>
      </c>
      <c r="E545" s="36" t="s">
        <v>445</v>
      </c>
      <c r="F545" s="56" t="s">
        <v>17</v>
      </c>
      <c r="G545" s="56" t="s">
        <v>68</v>
      </c>
    </row>
    <row r="546" s="23" customFormat="1" ht="15" spans="1:7">
      <c r="A546" s="33">
        <v>544</v>
      </c>
      <c r="B546" s="36" t="s">
        <v>1700</v>
      </c>
      <c r="C546" s="56" t="s">
        <v>149</v>
      </c>
      <c r="D546" s="36" t="s">
        <v>94</v>
      </c>
      <c r="E546" s="36" t="s">
        <v>445</v>
      </c>
      <c r="F546" s="56" t="s">
        <v>17</v>
      </c>
      <c r="G546" s="56" t="s">
        <v>68</v>
      </c>
    </row>
    <row r="547" s="23" customFormat="1" ht="15" spans="1:7">
      <c r="A547" s="33">
        <v>545</v>
      </c>
      <c r="B547" s="36" t="s">
        <v>1701</v>
      </c>
      <c r="C547" s="56" t="s">
        <v>106</v>
      </c>
      <c r="D547" s="36" t="s">
        <v>94</v>
      </c>
      <c r="E547" s="36" t="s">
        <v>445</v>
      </c>
      <c r="F547" s="56" t="s">
        <v>17</v>
      </c>
      <c r="G547" s="56" t="s">
        <v>68</v>
      </c>
    </row>
    <row r="548" s="23" customFormat="1" ht="15" spans="1:7">
      <c r="A548" s="33">
        <v>546</v>
      </c>
      <c r="B548" s="36" t="s">
        <v>1702</v>
      </c>
      <c r="C548" s="56" t="s">
        <v>1703</v>
      </c>
      <c r="D548" s="36" t="s">
        <v>15</v>
      </c>
      <c r="E548" s="36" t="s">
        <v>67</v>
      </c>
      <c r="F548" s="56" t="s">
        <v>17</v>
      </c>
      <c r="G548" s="56" t="s">
        <v>68</v>
      </c>
    </row>
    <row r="549" s="23" customFormat="1" ht="15" spans="1:7">
      <c r="A549" s="33">
        <v>547</v>
      </c>
      <c r="B549" s="36" t="s">
        <v>1704</v>
      </c>
      <c r="C549" s="56" t="s">
        <v>1705</v>
      </c>
      <c r="D549" s="36" t="s">
        <v>15</v>
      </c>
      <c r="E549" s="36" t="s">
        <v>67</v>
      </c>
      <c r="F549" s="56" t="s">
        <v>17</v>
      </c>
      <c r="G549" s="56" t="s">
        <v>68</v>
      </c>
    </row>
    <row r="550" s="23" customFormat="1" ht="15" spans="1:7">
      <c r="A550" s="33">
        <v>548</v>
      </c>
      <c r="B550" s="36" t="s">
        <v>1706</v>
      </c>
      <c r="C550" s="56" t="s">
        <v>1079</v>
      </c>
      <c r="D550" s="36" t="s">
        <v>15</v>
      </c>
      <c r="E550" s="36" t="s">
        <v>67</v>
      </c>
      <c r="F550" s="56" t="s">
        <v>17</v>
      </c>
      <c r="G550" s="56" t="s">
        <v>68</v>
      </c>
    </row>
    <row r="551" s="23" customFormat="1" ht="15" spans="1:7">
      <c r="A551" s="33">
        <v>549</v>
      </c>
      <c r="B551" s="36" t="s">
        <v>1707</v>
      </c>
      <c r="C551" s="56" t="s">
        <v>1079</v>
      </c>
      <c r="D551" s="36" t="s">
        <v>15</v>
      </c>
      <c r="E551" s="36" t="s">
        <v>67</v>
      </c>
      <c r="F551" s="56" t="s">
        <v>17</v>
      </c>
      <c r="G551" s="56" t="s">
        <v>68</v>
      </c>
    </row>
    <row r="552" s="23" customFormat="1" ht="15" spans="1:7">
      <c r="A552" s="33">
        <v>550</v>
      </c>
      <c r="B552" s="36" t="s">
        <v>1708</v>
      </c>
      <c r="C552" s="56" t="s">
        <v>1354</v>
      </c>
      <c r="D552" s="36" t="s">
        <v>15</v>
      </c>
      <c r="E552" s="36" t="s">
        <v>67</v>
      </c>
      <c r="F552" s="56" t="s">
        <v>17</v>
      </c>
      <c r="G552" s="56" t="s">
        <v>68</v>
      </c>
    </row>
    <row r="553" s="23" customFormat="1" ht="15" spans="1:7">
      <c r="A553" s="33">
        <v>551</v>
      </c>
      <c r="B553" s="36" t="s">
        <v>1709</v>
      </c>
      <c r="C553" s="56" t="s">
        <v>586</v>
      </c>
      <c r="D553" s="36" t="s">
        <v>15</v>
      </c>
      <c r="E553" s="36" t="s">
        <v>67</v>
      </c>
      <c r="F553" s="56" t="s">
        <v>17</v>
      </c>
      <c r="G553" s="56" t="s">
        <v>68</v>
      </c>
    </row>
    <row r="554" s="23" customFormat="1" ht="15" spans="1:7">
      <c r="A554" s="33">
        <v>552</v>
      </c>
      <c r="B554" s="36" t="s">
        <v>1710</v>
      </c>
      <c r="C554" s="56" t="s">
        <v>1711</v>
      </c>
      <c r="D554" s="36" t="s">
        <v>15</v>
      </c>
      <c r="E554" s="36" t="s">
        <v>67</v>
      </c>
      <c r="F554" s="56" t="s">
        <v>17</v>
      </c>
      <c r="G554" s="56" t="s">
        <v>68</v>
      </c>
    </row>
    <row r="555" s="23" customFormat="1" ht="15" spans="1:7">
      <c r="A555" s="33">
        <v>553</v>
      </c>
      <c r="B555" s="36" t="s">
        <v>1712</v>
      </c>
      <c r="C555" s="56" t="s">
        <v>1356</v>
      </c>
      <c r="D555" s="36" t="s">
        <v>15</v>
      </c>
      <c r="E555" s="36" t="s">
        <v>67</v>
      </c>
      <c r="F555" s="56" t="s">
        <v>17</v>
      </c>
      <c r="G555" s="56" t="s">
        <v>68</v>
      </c>
    </row>
    <row r="556" s="23" customFormat="1" ht="15" spans="1:7">
      <c r="A556" s="33">
        <v>554</v>
      </c>
      <c r="B556" s="36" t="s">
        <v>1713</v>
      </c>
      <c r="C556" s="56" t="s">
        <v>700</v>
      </c>
      <c r="D556" s="36" t="s">
        <v>15</v>
      </c>
      <c r="E556" s="36" t="s">
        <v>67</v>
      </c>
      <c r="F556" s="56" t="s">
        <v>17</v>
      </c>
      <c r="G556" s="56" t="s">
        <v>68</v>
      </c>
    </row>
    <row r="557" s="23" customFormat="1" ht="15" spans="1:7">
      <c r="A557" s="33">
        <v>555</v>
      </c>
      <c r="B557" s="36" t="s">
        <v>1714</v>
      </c>
      <c r="C557" s="56" t="s">
        <v>700</v>
      </c>
      <c r="D557" s="36" t="s">
        <v>15</v>
      </c>
      <c r="E557" s="36" t="s">
        <v>67</v>
      </c>
      <c r="F557" s="56" t="s">
        <v>17</v>
      </c>
      <c r="G557" s="56" t="s">
        <v>68</v>
      </c>
    </row>
    <row r="558" s="23" customFormat="1" ht="15" spans="1:7">
      <c r="A558" s="33">
        <v>556</v>
      </c>
      <c r="B558" s="36" t="s">
        <v>1715</v>
      </c>
      <c r="C558" s="56" t="s">
        <v>1359</v>
      </c>
      <c r="D558" s="36" t="s">
        <v>15</v>
      </c>
      <c r="E558" s="36" t="s">
        <v>67</v>
      </c>
      <c r="F558" s="56" t="s">
        <v>17</v>
      </c>
      <c r="G558" s="56" t="s">
        <v>68</v>
      </c>
    </row>
    <row r="559" s="23" customFormat="1" ht="15" spans="1:7">
      <c r="A559" s="33">
        <v>557</v>
      </c>
      <c r="B559" s="36" t="s">
        <v>1643</v>
      </c>
      <c r="C559" s="56" t="s">
        <v>1575</v>
      </c>
      <c r="D559" s="36" t="s">
        <v>15</v>
      </c>
      <c r="E559" s="36" t="s">
        <v>67</v>
      </c>
      <c r="F559" s="56" t="s">
        <v>17</v>
      </c>
      <c r="G559" s="56" t="s">
        <v>68</v>
      </c>
    </row>
    <row r="560" s="23" customFormat="1" ht="15" spans="1:7">
      <c r="A560" s="33">
        <v>558</v>
      </c>
      <c r="B560" s="36" t="s">
        <v>1716</v>
      </c>
      <c r="C560" s="56" t="s">
        <v>219</v>
      </c>
      <c r="D560" s="36" t="s">
        <v>15</v>
      </c>
      <c r="E560" s="36" t="s">
        <v>67</v>
      </c>
      <c r="F560" s="56" t="s">
        <v>17</v>
      </c>
      <c r="G560" s="56" t="s">
        <v>68</v>
      </c>
    </row>
    <row r="561" s="23" customFormat="1" ht="15" spans="1:7">
      <c r="A561" s="33">
        <v>559</v>
      </c>
      <c r="B561" s="36" t="s">
        <v>1717</v>
      </c>
      <c r="C561" s="56" t="s">
        <v>219</v>
      </c>
      <c r="D561" s="36" t="s">
        <v>15</v>
      </c>
      <c r="E561" s="36" t="s">
        <v>67</v>
      </c>
      <c r="F561" s="56" t="s">
        <v>17</v>
      </c>
      <c r="G561" s="56" t="s">
        <v>68</v>
      </c>
    </row>
    <row r="562" s="23" customFormat="1" ht="15" spans="1:7">
      <c r="A562" s="33">
        <v>560</v>
      </c>
      <c r="B562" s="36" t="s">
        <v>1718</v>
      </c>
      <c r="C562" s="56" t="s">
        <v>1719</v>
      </c>
      <c r="D562" s="36" t="s">
        <v>15</v>
      </c>
      <c r="E562" s="36" t="s">
        <v>67</v>
      </c>
      <c r="F562" s="56" t="s">
        <v>17</v>
      </c>
      <c r="G562" s="56" t="s">
        <v>68</v>
      </c>
    </row>
    <row r="563" s="23" customFormat="1" ht="15" spans="1:7">
      <c r="A563" s="33">
        <v>561</v>
      </c>
      <c r="B563" s="36" t="s">
        <v>1720</v>
      </c>
      <c r="C563" s="56" t="s">
        <v>1719</v>
      </c>
      <c r="D563" s="36" t="s">
        <v>15</v>
      </c>
      <c r="E563" s="36" t="s">
        <v>67</v>
      </c>
      <c r="F563" s="56" t="s">
        <v>17</v>
      </c>
      <c r="G563" s="56" t="s">
        <v>68</v>
      </c>
    </row>
    <row r="564" s="23" customFormat="1" ht="15" spans="1:7">
      <c r="A564" s="33">
        <v>562</v>
      </c>
      <c r="B564" s="36" t="s">
        <v>1721</v>
      </c>
      <c r="C564" s="56" t="s">
        <v>691</v>
      </c>
      <c r="D564" s="36" t="s">
        <v>15</v>
      </c>
      <c r="E564" s="36" t="s">
        <v>67</v>
      </c>
      <c r="F564" s="56" t="s">
        <v>17</v>
      </c>
      <c r="G564" s="56" t="s">
        <v>68</v>
      </c>
    </row>
    <row r="565" s="23" customFormat="1" ht="15" spans="1:7">
      <c r="A565" s="33">
        <v>563</v>
      </c>
      <c r="B565" s="36" t="s">
        <v>1722</v>
      </c>
      <c r="C565" s="56" t="s">
        <v>337</v>
      </c>
      <c r="D565" s="36" t="s">
        <v>15</v>
      </c>
      <c r="E565" s="36" t="s">
        <v>67</v>
      </c>
      <c r="F565" s="56" t="s">
        <v>17</v>
      </c>
      <c r="G565" s="56" t="s">
        <v>68</v>
      </c>
    </row>
    <row r="566" s="23" customFormat="1" ht="15" spans="1:7">
      <c r="A566" s="33">
        <v>564</v>
      </c>
      <c r="B566" s="36" t="s">
        <v>1723</v>
      </c>
      <c r="C566" s="56" t="s">
        <v>1121</v>
      </c>
      <c r="D566" s="36" t="s">
        <v>15</v>
      </c>
      <c r="E566" s="36" t="s">
        <v>67</v>
      </c>
      <c r="F566" s="56" t="s">
        <v>17</v>
      </c>
      <c r="G566" s="56" t="s">
        <v>68</v>
      </c>
    </row>
    <row r="567" s="23" customFormat="1" ht="15" spans="1:7">
      <c r="A567" s="33">
        <v>565</v>
      </c>
      <c r="B567" s="36" t="s">
        <v>1724</v>
      </c>
      <c r="C567" s="56" t="s">
        <v>1125</v>
      </c>
      <c r="D567" s="36" t="s">
        <v>15</v>
      </c>
      <c r="E567" s="36" t="s">
        <v>67</v>
      </c>
      <c r="F567" s="56" t="s">
        <v>17</v>
      </c>
      <c r="G567" s="56" t="s">
        <v>68</v>
      </c>
    </row>
    <row r="568" s="23" customFormat="1" ht="15" spans="1:7">
      <c r="A568" s="33">
        <v>566</v>
      </c>
      <c r="B568" s="36" t="s">
        <v>1725</v>
      </c>
      <c r="C568" s="56" t="s">
        <v>1726</v>
      </c>
      <c r="D568" s="36" t="s">
        <v>15</v>
      </c>
      <c r="E568" s="36" t="s">
        <v>67</v>
      </c>
      <c r="F568" s="56" t="s">
        <v>17</v>
      </c>
      <c r="G568" s="56" t="s">
        <v>68</v>
      </c>
    </row>
    <row r="569" s="23" customFormat="1" ht="15" spans="1:7">
      <c r="A569" s="33">
        <v>567</v>
      </c>
      <c r="B569" s="36" t="s">
        <v>1727</v>
      </c>
      <c r="C569" s="56" t="s">
        <v>1132</v>
      </c>
      <c r="D569" s="36" t="s">
        <v>15</v>
      </c>
      <c r="E569" s="36" t="s">
        <v>67</v>
      </c>
      <c r="F569" s="56" t="s">
        <v>17</v>
      </c>
      <c r="G569" s="56" t="s">
        <v>68</v>
      </c>
    </row>
    <row r="570" s="23" customFormat="1" ht="15" spans="1:7">
      <c r="A570" s="33">
        <v>568</v>
      </c>
      <c r="B570" s="36" t="s">
        <v>1728</v>
      </c>
      <c r="C570" s="56" t="s">
        <v>319</v>
      </c>
      <c r="D570" s="36" t="s">
        <v>15</v>
      </c>
      <c r="E570" s="36" t="s">
        <v>67</v>
      </c>
      <c r="F570" s="56" t="s">
        <v>17</v>
      </c>
      <c r="G570" s="56" t="s">
        <v>68</v>
      </c>
    </row>
    <row r="571" s="23" customFormat="1" ht="15" spans="1:7">
      <c r="A571" s="33">
        <v>569</v>
      </c>
      <c r="B571" s="36" t="s">
        <v>1729</v>
      </c>
      <c r="C571" s="56" t="s">
        <v>319</v>
      </c>
      <c r="D571" s="36" t="s">
        <v>15</v>
      </c>
      <c r="E571" s="36" t="s">
        <v>67</v>
      </c>
      <c r="F571" s="56" t="s">
        <v>17</v>
      </c>
      <c r="G571" s="56" t="s">
        <v>68</v>
      </c>
    </row>
    <row r="572" s="23" customFormat="1" ht="15" spans="1:7">
      <c r="A572" s="33">
        <v>570</v>
      </c>
      <c r="B572" s="36" t="s">
        <v>1730</v>
      </c>
      <c r="C572" s="56" t="s">
        <v>187</v>
      </c>
      <c r="D572" s="36" t="s">
        <v>15</v>
      </c>
      <c r="E572" s="36" t="s">
        <v>67</v>
      </c>
      <c r="F572" s="56" t="s">
        <v>17</v>
      </c>
      <c r="G572" s="56" t="s">
        <v>68</v>
      </c>
    </row>
    <row r="573" s="23" customFormat="1" ht="15" spans="1:7">
      <c r="A573" s="33">
        <v>571</v>
      </c>
      <c r="B573" s="36" t="s">
        <v>1731</v>
      </c>
      <c r="C573" s="56" t="s">
        <v>71</v>
      </c>
      <c r="D573" s="36" t="s">
        <v>15</v>
      </c>
      <c r="E573" s="36" t="s">
        <v>67</v>
      </c>
      <c r="F573" s="56" t="s">
        <v>17</v>
      </c>
      <c r="G573" s="56" t="s">
        <v>68</v>
      </c>
    </row>
    <row r="574" s="23" customFormat="1" ht="15" spans="1:7">
      <c r="A574" s="33">
        <v>572</v>
      </c>
      <c r="B574" s="36" t="s">
        <v>1732</v>
      </c>
      <c r="C574" s="56" t="s">
        <v>71</v>
      </c>
      <c r="D574" s="36" t="s">
        <v>15</v>
      </c>
      <c r="E574" s="36" t="s">
        <v>67</v>
      </c>
      <c r="F574" s="56" t="s">
        <v>17</v>
      </c>
      <c r="G574" s="56" t="s">
        <v>68</v>
      </c>
    </row>
    <row r="575" s="23" customFormat="1" ht="15" spans="1:7">
      <c r="A575" s="33">
        <v>573</v>
      </c>
      <c r="B575" s="36" t="s">
        <v>1733</v>
      </c>
      <c r="C575" s="56" t="s">
        <v>1400</v>
      </c>
      <c r="D575" s="36" t="s">
        <v>15</v>
      </c>
      <c r="E575" s="36" t="s">
        <v>67</v>
      </c>
      <c r="F575" s="56" t="s">
        <v>17</v>
      </c>
      <c r="G575" s="56" t="s">
        <v>68</v>
      </c>
    </row>
    <row r="576" s="23" customFormat="1" ht="15" spans="1:7">
      <c r="A576" s="33">
        <v>574</v>
      </c>
      <c r="B576" s="36" t="s">
        <v>1734</v>
      </c>
      <c r="C576" s="56" t="s">
        <v>1735</v>
      </c>
      <c r="D576" s="36" t="s">
        <v>15</v>
      </c>
      <c r="E576" s="36" t="s">
        <v>67</v>
      </c>
      <c r="F576" s="56" t="s">
        <v>17</v>
      </c>
      <c r="G576" s="56" t="s">
        <v>68</v>
      </c>
    </row>
    <row r="577" s="23" customFormat="1" ht="15" spans="1:7">
      <c r="A577" s="33">
        <v>575</v>
      </c>
      <c r="B577" s="36" t="s">
        <v>1736</v>
      </c>
      <c r="C577" s="56" t="s">
        <v>1402</v>
      </c>
      <c r="D577" s="36" t="s">
        <v>15</v>
      </c>
      <c r="E577" s="36" t="s">
        <v>67</v>
      </c>
      <c r="F577" s="56" t="s">
        <v>17</v>
      </c>
      <c r="G577" s="56" t="s">
        <v>68</v>
      </c>
    </row>
    <row r="578" s="23" customFormat="1" ht="15" spans="1:7">
      <c r="A578" s="33">
        <v>576</v>
      </c>
      <c r="B578" s="36" t="s">
        <v>1737</v>
      </c>
      <c r="C578" s="56" t="s">
        <v>1591</v>
      </c>
      <c r="D578" s="36" t="s">
        <v>15</v>
      </c>
      <c r="E578" s="36" t="s">
        <v>67</v>
      </c>
      <c r="F578" s="56" t="s">
        <v>17</v>
      </c>
      <c r="G578" s="56" t="s">
        <v>68</v>
      </c>
    </row>
    <row r="579" s="23" customFormat="1" ht="15" spans="1:7">
      <c r="A579" s="33">
        <v>577</v>
      </c>
      <c r="B579" s="36" t="s">
        <v>1738</v>
      </c>
      <c r="C579" s="56" t="s">
        <v>207</v>
      </c>
      <c r="D579" s="36" t="s">
        <v>15</v>
      </c>
      <c r="E579" s="36" t="s">
        <v>67</v>
      </c>
      <c r="F579" s="56" t="s">
        <v>17</v>
      </c>
      <c r="G579" s="56" t="s">
        <v>68</v>
      </c>
    </row>
    <row r="580" s="23" customFormat="1" ht="15" spans="1:7">
      <c r="A580" s="33">
        <v>578</v>
      </c>
      <c r="B580" s="36" t="s">
        <v>1739</v>
      </c>
      <c r="C580" s="56" t="s">
        <v>207</v>
      </c>
      <c r="D580" s="36" t="s">
        <v>15</v>
      </c>
      <c r="E580" s="36" t="s">
        <v>67</v>
      </c>
      <c r="F580" s="56" t="s">
        <v>17</v>
      </c>
      <c r="G580" s="56" t="s">
        <v>68</v>
      </c>
    </row>
    <row r="581" s="23" customFormat="1" ht="15" spans="1:7">
      <c r="A581" s="33">
        <v>579</v>
      </c>
      <c r="B581" s="36" t="s">
        <v>1740</v>
      </c>
      <c r="C581" s="56" t="s">
        <v>25</v>
      </c>
      <c r="D581" s="36" t="s">
        <v>15</v>
      </c>
      <c r="E581" s="36" t="s">
        <v>67</v>
      </c>
      <c r="F581" s="56" t="s">
        <v>17</v>
      </c>
      <c r="G581" s="56" t="s">
        <v>68</v>
      </c>
    </row>
    <row r="582" s="23" customFormat="1" ht="15" spans="1:7">
      <c r="A582" s="33">
        <v>580</v>
      </c>
      <c r="B582" s="36" t="s">
        <v>1741</v>
      </c>
      <c r="C582" s="56" t="s">
        <v>32</v>
      </c>
      <c r="D582" s="36" t="s">
        <v>15</v>
      </c>
      <c r="E582" s="36" t="s">
        <v>67</v>
      </c>
      <c r="F582" s="56" t="s">
        <v>17</v>
      </c>
      <c r="G582" s="56" t="s">
        <v>68</v>
      </c>
    </row>
    <row r="583" s="23" customFormat="1" ht="15" spans="1:7">
      <c r="A583" s="33">
        <v>581</v>
      </c>
      <c r="B583" s="36" t="s">
        <v>1742</v>
      </c>
      <c r="C583" s="56" t="s">
        <v>32</v>
      </c>
      <c r="D583" s="36" t="s">
        <v>15</v>
      </c>
      <c r="E583" s="36" t="s">
        <v>67</v>
      </c>
      <c r="F583" s="56" t="s">
        <v>17</v>
      </c>
      <c r="G583" s="56" t="s">
        <v>68</v>
      </c>
    </row>
    <row r="584" s="23" customFormat="1" ht="15" spans="1:7">
      <c r="A584" s="33">
        <v>582</v>
      </c>
      <c r="B584" s="36" t="s">
        <v>1743</v>
      </c>
      <c r="C584" s="56" t="s">
        <v>32</v>
      </c>
      <c r="D584" s="36" t="s">
        <v>15</v>
      </c>
      <c r="E584" s="36" t="s">
        <v>67</v>
      </c>
      <c r="F584" s="56" t="s">
        <v>17</v>
      </c>
      <c r="G584" s="56" t="s">
        <v>68</v>
      </c>
    </row>
    <row r="585" s="23" customFormat="1" ht="15" spans="1:7">
      <c r="A585" s="33">
        <v>583</v>
      </c>
      <c r="B585" s="36" t="s">
        <v>1744</v>
      </c>
      <c r="C585" s="56" t="s">
        <v>32</v>
      </c>
      <c r="D585" s="36" t="s">
        <v>15</v>
      </c>
      <c r="E585" s="36" t="s">
        <v>67</v>
      </c>
      <c r="F585" s="56" t="s">
        <v>17</v>
      </c>
      <c r="G585" s="56" t="s">
        <v>68</v>
      </c>
    </row>
    <row r="586" s="23" customFormat="1" ht="15" spans="1:7">
      <c r="A586" s="33">
        <v>584</v>
      </c>
      <c r="B586" s="36" t="s">
        <v>1745</v>
      </c>
      <c r="C586" s="56" t="s">
        <v>360</v>
      </c>
      <c r="D586" s="36" t="s">
        <v>15</v>
      </c>
      <c r="E586" s="36" t="s">
        <v>67</v>
      </c>
      <c r="F586" s="56" t="s">
        <v>17</v>
      </c>
      <c r="G586" s="56" t="s">
        <v>68</v>
      </c>
    </row>
    <row r="587" s="23" customFormat="1" ht="15" spans="1:7">
      <c r="A587" s="33">
        <v>585</v>
      </c>
      <c r="B587" s="36" t="s">
        <v>1746</v>
      </c>
      <c r="C587" s="56" t="s">
        <v>360</v>
      </c>
      <c r="D587" s="36" t="s">
        <v>15</v>
      </c>
      <c r="E587" s="36" t="s">
        <v>67</v>
      </c>
      <c r="F587" s="56" t="s">
        <v>17</v>
      </c>
      <c r="G587" s="56" t="s">
        <v>68</v>
      </c>
    </row>
    <row r="588" s="23" customFormat="1" ht="15" spans="1:7">
      <c r="A588" s="33">
        <v>586</v>
      </c>
      <c r="B588" s="36" t="s">
        <v>1747</v>
      </c>
      <c r="C588" s="56" t="s">
        <v>1413</v>
      </c>
      <c r="D588" s="36" t="s">
        <v>15</v>
      </c>
      <c r="E588" s="36" t="s">
        <v>67</v>
      </c>
      <c r="F588" s="56" t="s">
        <v>17</v>
      </c>
      <c r="G588" s="56" t="s">
        <v>68</v>
      </c>
    </row>
    <row r="589" s="23" customFormat="1" ht="15" spans="1:7">
      <c r="A589" s="33">
        <v>587</v>
      </c>
      <c r="B589" s="36" t="s">
        <v>1748</v>
      </c>
      <c r="C589" s="56" t="s">
        <v>1415</v>
      </c>
      <c r="D589" s="36" t="s">
        <v>15</v>
      </c>
      <c r="E589" s="36" t="s">
        <v>67</v>
      </c>
      <c r="F589" s="56" t="s">
        <v>17</v>
      </c>
      <c r="G589" s="56" t="s">
        <v>68</v>
      </c>
    </row>
    <row r="590" s="23" customFormat="1" ht="15" spans="1:7">
      <c r="A590" s="33">
        <v>588</v>
      </c>
      <c r="B590" s="36" t="s">
        <v>1749</v>
      </c>
      <c r="C590" s="56" t="s">
        <v>1415</v>
      </c>
      <c r="D590" s="36" t="s">
        <v>15</v>
      </c>
      <c r="E590" s="36" t="s">
        <v>67</v>
      </c>
      <c r="F590" s="56" t="s">
        <v>17</v>
      </c>
      <c r="G590" s="56" t="s">
        <v>68</v>
      </c>
    </row>
    <row r="591" s="23" customFormat="1" ht="15" spans="1:7">
      <c r="A591" s="33">
        <v>589</v>
      </c>
      <c r="B591" s="36" t="s">
        <v>1750</v>
      </c>
      <c r="C591" s="56" t="s">
        <v>1415</v>
      </c>
      <c r="D591" s="36" t="s">
        <v>15</v>
      </c>
      <c r="E591" s="36" t="s">
        <v>67</v>
      </c>
      <c r="F591" s="56" t="s">
        <v>17</v>
      </c>
      <c r="G591" s="56" t="s">
        <v>68</v>
      </c>
    </row>
    <row r="592" s="23" customFormat="1" ht="15" spans="1:7">
      <c r="A592" s="33">
        <v>590</v>
      </c>
      <c r="B592" s="36" t="s">
        <v>1751</v>
      </c>
      <c r="C592" s="56" t="s">
        <v>1417</v>
      </c>
      <c r="D592" s="36" t="s">
        <v>15</v>
      </c>
      <c r="E592" s="36" t="s">
        <v>67</v>
      </c>
      <c r="F592" s="56" t="s">
        <v>17</v>
      </c>
      <c r="G592" s="56" t="s">
        <v>68</v>
      </c>
    </row>
    <row r="593" s="23" customFormat="1" ht="15" spans="1:7">
      <c r="A593" s="33">
        <v>591</v>
      </c>
      <c r="B593" s="36" t="s">
        <v>1752</v>
      </c>
      <c r="C593" s="56" t="s">
        <v>1189</v>
      </c>
      <c r="D593" s="36" t="s">
        <v>15</v>
      </c>
      <c r="E593" s="36" t="s">
        <v>67</v>
      </c>
      <c r="F593" s="56" t="s">
        <v>17</v>
      </c>
      <c r="G593" s="56" t="s">
        <v>68</v>
      </c>
    </row>
    <row r="594" s="23" customFormat="1" ht="15" spans="1:7">
      <c r="A594" s="33">
        <v>592</v>
      </c>
      <c r="B594" s="36" t="s">
        <v>1753</v>
      </c>
      <c r="C594" s="56" t="s">
        <v>1614</v>
      </c>
      <c r="D594" s="36" t="s">
        <v>15</v>
      </c>
      <c r="E594" s="36" t="s">
        <v>67</v>
      </c>
      <c r="F594" s="56" t="s">
        <v>17</v>
      </c>
      <c r="G594" s="56" t="s">
        <v>68</v>
      </c>
    </row>
    <row r="595" s="23" customFormat="1" ht="15" spans="1:7">
      <c r="A595" s="33">
        <v>593</v>
      </c>
      <c r="B595" s="36" t="s">
        <v>1754</v>
      </c>
      <c r="C595" s="56" t="s">
        <v>1449</v>
      </c>
      <c r="D595" s="36" t="s">
        <v>83</v>
      </c>
      <c r="E595" s="36" t="s">
        <v>67</v>
      </c>
      <c r="F595" s="56" t="s">
        <v>17</v>
      </c>
      <c r="G595" s="56" t="s">
        <v>68</v>
      </c>
    </row>
    <row r="596" s="23" customFormat="1" ht="15" spans="1:7">
      <c r="A596" s="33">
        <v>594</v>
      </c>
      <c r="B596" s="36" t="s">
        <v>1755</v>
      </c>
      <c r="C596" s="56" t="s">
        <v>396</v>
      </c>
      <c r="D596" s="36" t="s">
        <v>83</v>
      </c>
      <c r="E596" s="36" t="s">
        <v>67</v>
      </c>
      <c r="F596" s="56" t="s">
        <v>17</v>
      </c>
      <c r="G596" s="56" t="s">
        <v>68</v>
      </c>
    </row>
    <row r="597" s="23" customFormat="1" ht="15" spans="1:7">
      <c r="A597" s="33">
        <v>595</v>
      </c>
      <c r="B597" s="36" t="s">
        <v>1756</v>
      </c>
      <c r="C597" s="56" t="s">
        <v>1757</v>
      </c>
      <c r="D597" s="36" t="s">
        <v>83</v>
      </c>
      <c r="E597" s="36" t="s">
        <v>67</v>
      </c>
      <c r="F597" s="56" t="s">
        <v>17</v>
      </c>
      <c r="G597" s="56" t="s">
        <v>68</v>
      </c>
    </row>
    <row r="598" s="23" customFormat="1" ht="15" spans="1:7">
      <c r="A598" s="33">
        <v>596</v>
      </c>
      <c r="B598" s="36" t="s">
        <v>1758</v>
      </c>
      <c r="C598" s="56" t="s">
        <v>586</v>
      </c>
      <c r="D598" s="36" t="s">
        <v>83</v>
      </c>
      <c r="E598" s="36" t="s">
        <v>67</v>
      </c>
      <c r="F598" s="56" t="s">
        <v>17</v>
      </c>
      <c r="G598" s="56" t="s">
        <v>68</v>
      </c>
    </row>
    <row r="599" s="23" customFormat="1" ht="15" spans="1:7">
      <c r="A599" s="33">
        <v>597</v>
      </c>
      <c r="B599" s="36" t="s">
        <v>1759</v>
      </c>
      <c r="C599" s="56" t="s">
        <v>257</v>
      </c>
      <c r="D599" s="36" t="s">
        <v>83</v>
      </c>
      <c r="E599" s="36" t="s">
        <v>67</v>
      </c>
      <c r="F599" s="56" t="s">
        <v>17</v>
      </c>
      <c r="G599" s="56" t="s">
        <v>68</v>
      </c>
    </row>
    <row r="600" s="23" customFormat="1" ht="15" spans="1:7">
      <c r="A600" s="33">
        <v>598</v>
      </c>
      <c r="B600" s="36" t="s">
        <v>1760</v>
      </c>
      <c r="C600" s="56" t="s">
        <v>1459</v>
      </c>
      <c r="D600" s="36" t="s">
        <v>83</v>
      </c>
      <c r="E600" s="36" t="s">
        <v>67</v>
      </c>
      <c r="F600" s="56" t="s">
        <v>17</v>
      </c>
      <c r="G600" s="56" t="s">
        <v>68</v>
      </c>
    </row>
    <row r="601" s="23" customFormat="1" ht="15" spans="1:7">
      <c r="A601" s="33">
        <v>599</v>
      </c>
      <c r="B601" s="36" t="s">
        <v>1761</v>
      </c>
      <c r="C601" s="56" t="s">
        <v>1762</v>
      </c>
      <c r="D601" s="36" t="s">
        <v>83</v>
      </c>
      <c r="E601" s="36" t="s">
        <v>67</v>
      </c>
      <c r="F601" s="56" t="s">
        <v>17</v>
      </c>
      <c r="G601" s="56" t="s">
        <v>68</v>
      </c>
    </row>
    <row r="602" s="23" customFormat="1" ht="15" spans="1:7">
      <c r="A602" s="33">
        <v>600</v>
      </c>
      <c r="B602" s="36" t="s">
        <v>1763</v>
      </c>
      <c r="C602" s="56" t="s">
        <v>1764</v>
      </c>
      <c r="D602" s="36" t="s">
        <v>83</v>
      </c>
      <c r="E602" s="36" t="s">
        <v>67</v>
      </c>
      <c r="F602" s="56" t="s">
        <v>17</v>
      </c>
      <c r="G602" s="56" t="s">
        <v>68</v>
      </c>
    </row>
    <row r="603" s="23" customFormat="1" ht="15" spans="1:7">
      <c r="A603" s="33">
        <v>601</v>
      </c>
      <c r="B603" s="36" t="s">
        <v>1765</v>
      </c>
      <c r="C603" s="56" t="s">
        <v>1231</v>
      </c>
      <c r="D603" s="36" t="s">
        <v>83</v>
      </c>
      <c r="E603" s="36" t="s">
        <v>67</v>
      </c>
      <c r="F603" s="56" t="s">
        <v>17</v>
      </c>
      <c r="G603" s="56" t="s">
        <v>68</v>
      </c>
    </row>
    <row r="604" s="23" customFormat="1" ht="15" spans="1:7">
      <c r="A604" s="33">
        <v>602</v>
      </c>
      <c r="B604" s="36" t="s">
        <v>1766</v>
      </c>
      <c r="C604" s="56" t="s">
        <v>1235</v>
      </c>
      <c r="D604" s="36" t="s">
        <v>83</v>
      </c>
      <c r="E604" s="36" t="s">
        <v>67</v>
      </c>
      <c r="F604" s="56" t="s">
        <v>17</v>
      </c>
      <c r="G604" s="56" t="s">
        <v>68</v>
      </c>
    </row>
    <row r="605" s="23" customFormat="1" ht="15" spans="1:7">
      <c r="A605" s="33">
        <v>603</v>
      </c>
      <c r="B605" s="36" t="s">
        <v>1767</v>
      </c>
      <c r="C605" s="56" t="s">
        <v>1768</v>
      </c>
      <c r="D605" s="36" t="s">
        <v>83</v>
      </c>
      <c r="E605" s="36" t="s">
        <v>67</v>
      </c>
      <c r="F605" s="56" t="s">
        <v>17</v>
      </c>
      <c r="G605" s="56" t="s">
        <v>68</v>
      </c>
    </row>
    <row r="606" s="23" customFormat="1" ht="15" spans="1:7">
      <c r="A606" s="33">
        <v>604</v>
      </c>
      <c r="B606" s="36" t="s">
        <v>1769</v>
      </c>
      <c r="C606" s="56" t="s">
        <v>1240</v>
      </c>
      <c r="D606" s="36" t="s">
        <v>83</v>
      </c>
      <c r="E606" s="36" t="s">
        <v>67</v>
      </c>
      <c r="F606" s="56" t="s">
        <v>17</v>
      </c>
      <c r="G606" s="56" t="s">
        <v>68</v>
      </c>
    </row>
    <row r="607" s="23" customFormat="1" ht="15" spans="1:7">
      <c r="A607" s="33">
        <v>605</v>
      </c>
      <c r="B607" s="36" t="s">
        <v>1770</v>
      </c>
      <c r="C607" s="56" t="s">
        <v>1771</v>
      </c>
      <c r="D607" s="36" t="s">
        <v>83</v>
      </c>
      <c r="E607" s="36" t="s">
        <v>67</v>
      </c>
      <c r="F607" s="56" t="s">
        <v>17</v>
      </c>
      <c r="G607" s="56" t="s">
        <v>68</v>
      </c>
    </row>
    <row r="608" s="23" customFormat="1" ht="15" spans="1:7">
      <c r="A608" s="33">
        <v>606</v>
      </c>
      <c r="B608" s="36" t="s">
        <v>1772</v>
      </c>
      <c r="C608" s="56" t="s">
        <v>1773</v>
      </c>
      <c r="D608" s="36" t="s">
        <v>83</v>
      </c>
      <c r="E608" s="36" t="s">
        <v>67</v>
      </c>
      <c r="F608" s="56" t="s">
        <v>17</v>
      </c>
      <c r="G608" s="56" t="s">
        <v>68</v>
      </c>
    </row>
    <row r="609" s="23" customFormat="1" ht="15" spans="1:7">
      <c r="A609" s="33">
        <v>607</v>
      </c>
      <c r="B609" s="36" t="s">
        <v>1774</v>
      </c>
      <c r="C609" s="56" t="s">
        <v>1775</v>
      </c>
      <c r="D609" s="36" t="s">
        <v>83</v>
      </c>
      <c r="E609" s="36" t="s">
        <v>67</v>
      </c>
      <c r="F609" s="56" t="s">
        <v>17</v>
      </c>
      <c r="G609" s="56" t="s">
        <v>68</v>
      </c>
    </row>
    <row r="610" s="23" customFormat="1" ht="15" spans="1:7">
      <c r="A610" s="33">
        <v>608</v>
      </c>
      <c r="B610" s="36" t="s">
        <v>1776</v>
      </c>
      <c r="C610" s="56" t="s">
        <v>1777</v>
      </c>
      <c r="D610" s="36" t="s">
        <v>83</v>
      </c>
      <c r="E610" s="36" t="s">
        <v>67</v>
      </c>
      <c r="F610" s="56" t="s">
        <v>17</v>
      </c>
      <c r="G610" s="56" t="s">
        <v>68</v>
      </c>
    </row>
    <row r="611" s="23" customFormat="1" ht="15" spans="1:7">
      <c r="A611" s="33">
        <v>609</v>
      </c>
      <c r="B611" s="36" t="s">
        <v>1778</v>
      </c>
      <c r="C611" s="56" t="s">
        <v>1779</v>
      </c>
      <c r="D611" s="36" t="s">
        <v>83</v>
      </c>
      <c r="E611" s="36" t="s">
        <v>67</v>
      </c>
      <c r="F611" s="56" t="s">
        <v>17</v>
      </c>
      <c r="G611" s="56" t="s">
        <v>68</v>
      </c>
    </row>
    <row r="612" s="23" customFormat="1" ht="15" spans="1:7">
      <c r="A612" s="33">
        <v>610</v>
      </c>
      <c r="B612" s="36" t="s">
        <v>1780</v>
      </c>
      <c r="C612" s="56" t="s">
        <v>1781</v>
      </c>
      <c r="D612" s="36" t="s">
        <v>83</v>
      </c>
      <c r="E612" s="36" t="s">
        <v>67</v>
      </c>
      <c r="F612" s="56" t="s">
        <v>17</v>
      </c>
      <c r="G612" s="56" t="s">
        <v>68</v>
      </c>
    </row>
    <row r="613" s="23" customFormat="1" ht="15" spans="1:7">
      <c r="A613" s="33">
        <v>611</v>
      </c>
      <c r="B613" s="36" t="s">
        <v>1782</v>
      </c>
      <c r="C613" s="56" t="s">
        <v>540</v>
      </c>
      <c r="D613" s="36" t="s">
        <v>83</v>
      </c>
      <c r="E613" s="36" t="s">
        <v>67</v>
      </c>
      <c r="F613" s="56" t="s">
        <v>17</v>
      </c>
      <c r="G613" s="56" t="s">
        <v>68</v>
      </c>
    </row>
    <row r="614" s="23" customFormat="1" ht="15" spans="1:7">
      <c r="A614" s="33">
        <v>612</v>
      </c>
      <c r="B614" s="36" t="s">
        <v>1783</v>
      </c>
      <c r="C614" s="56" t="s">
        <v>1265</v>
      </c>
      <c r="D614" s="36" t="s">
        <v>83</v>
      </c>
      <c r="E614" s="36" t="s">
        <v>67</v>
      </c>
      <c r="F614" s="56" t="s">
        <v>17</v>
      </c>
      <c r="G614" s="56" t="s">
        <v>68</v>
      </c>
    </row>
    <row r="615" s="23" customFormat="1" ht="15" spans="1:7">
      <c r="A615" s="33">
        <v>613</v>
      </c>
      <c r="B615" s="36" t="s">
        <v>1784</v>
      </c>
      <c r="C615" s="56" t="s">
        <v>1785</v>
      </c>
      <c r="D615" s="36" t="s">
        <v>83</v>
      </c>
      <c r="E615" s="36" t="s">
        <v>67</v>
      </c>
      <c r="F615" s="56" t="s">
        <v>17</v>
      </c>
      <c r="G615" s="56" t="s">
        <v>68</v>
      </c>
    </row>
    <row r="616" s="23" customFormat="1" ht="15" spans="1:7">
      <c r="A616" s="33">
        <v>614</v>
      </c>
      <c r="B616" s="36" t="s">
        <v>1786</v>
      </c>
      <c r="C616" s="56" t="s">
        <v>574</v>
      </c>
      <c r="D616" s="36" t="s">
        <v>83</v>
      </c>
      <c r="E616" s="36" t="s">
        <v>67</v>
      </c>
      <c r="F616" s="56" t="s">
        <v>17</v>
      </c>
      <c r="G616" s="56" t="s">
        <v>68</v>
      </c>
    </row>
    <row r="617" s="23" customFormat="1" ht="15" spans="1:7">
      <c r="A617" s="33">
        <v>615</v>
      </c>
      <c r="B617" s="36" t="s">
        <v>1787</v>
      </c>
      <c r="C617" s="56" t="s">
        <v>1788</v>
      </c>
      <c r="D617" s="36" t="s">
        <v>83</v>
      </c>
      <c r="E617" s="36" t="s">
        <v>67</v>
      </c>
      <c r="F617" s="56" t="s">
        <v>17</v>
      </c>
      <c r="G617" s="56" t="s">
        <v>68</v>
      </c>
    </row>
    <row r="618" s="23" customFormat="1" ht="15" spans="1:7">
      <c r="A618" s="33">
        <v>616</v>
      </c>
      <c r="B618" s="36" t="s">
        <v>1789</v>
      </c>
      <c r="C618" s="56" t="s">
        <v>1026</v>
      </c>
      <c r="D618" s="36" t="s">
        <v>94</v>
      </c>
      <c r="E618" s="36" t="s">
        <v>163</v>
      </c>
      <c r="F618" s="56" t="s">
        <v>17</v>
      </c>
      <c r="G618" s="56" t="s">
        <v>164</v>
      </c>
    </row>
    <row r="619" s="23" customFormat="1" ht="15" spans="1:7">
      <c r="A619" s="33">
        <v>617</v>
      </c>
      <c r="B619" s="36" t="s">
        <v>1790</v>
      </c>
      <c r="C619" s="56" t="s">
        <v>168</v>
      </c>
      <c r="D619" s="36" t="s">
        <v>94</v>
      </c>
      <c r="E619" s="36" t="s">
        <v>163</v>
      </c>
      <c r="F619" s="56" t="s">
        <v>17</v>
      </c>
      <c r="G619" s="56" t="s">
        <v>164</v>
      </c>
    </row>
    <row r="620" s="23" customFormat="1" ht="15" spans="1:7">
      <c r="A620" s="33">
        <v>618</v>
      </c>
      <c r="B620" s="36" t="s">
        <v>1791</v>
      </c>
      <c r="C620" s="56" t="s">
        <v>178</v>
      </c>
      <c r="D620" s="36" t="s">
        <v>94</v>
      </c>
      <c r="E620" s="36" t="s">
        <v>163</v>
      </c>
      <c r="F620" s="56" t="s">
        <v>17</v>
      </c>
      <c r="G620" s="56" t="s">
        <v>164</v>
      </c>
    </row>
    <row r="621" s="23" customFormat="1" ht="15" spans="1:7">
      <c r="A621" s="33">
        <v>619</v>
      </c>
      <c r="B621" s="36" t="s">
        <v>1792</v>
      </c>
      <c r="C621" s="56" t="s">
        <v>789</v>
      </c>
      <c r="D621" s="36" t="s">
        <v>94</v>
      </c>
      <c r="E621" s="36" t="s">
        <v>163</v>
      </c>
      <c r="F621" s="56" t="s">
        <v>17</v>
      </c>
      <c r="G621" s="56" t="s">
        <v>164</v>
      </c>
    </row>
    <row r="622" s="23" customFormat="1" ht="15" spans="1:7">
      <c r="A622" s="33">
        <v>620</v>
      </c>
      <c r="B622" s="36" t="s">
        <v>1793</v>
      </c>
      <c r="C622" s="56" t="s">
        <v>789</v>
      </c>
      <c r="D622" s="36" t="s">
        <v>94</v>
      </c>
      <c r="E622" s="36" t="s">
        <v>163</v>
      </c>
      <c r="F622" s="56" t="s">
        <v>17</v>
      </c>
      <c r="G622" s="56" t="s">
        <v>164</v>
      </c>
    </row>
    <row r="623" s="23" customFormat="1" ht="15" spans="1:7">
      <c r="A623" s="33">
        <v>621</v>
      </c>
      <c r="B623" s="36" t="s">
        <v>1794</v>
      </c>
      <c r="C623" s="56" t="s">
        <v>789</v>
      </c>
      <c r="D623" s="36" t="s">
        <v>94</v>
      </c>
      <c r="E623" s="36" t="s">
        <v>163</v>
      </c>
      <c r="F623" s="56" t="s">
        <v>17</v>
      </c>
      <c r="G623" s="56" t="s">
        <v>164</v>
      </c>
    </row>
    <row r="624" s="23" customFormat="1" ht="15" spans="1:7">
      <c r="A624" s="33">
        <v>622</v>
      </c>
      <c r="B624" s="36" t="s">
        <v>1795</v>
      </c>
      <c r="C624" s="56" t="s">
        <v>795</v>
      </c>
      <c r="D624" s="36" t="s">
        <v>94</v>
      </c>
      <c r="E624" s="36" t="s">
        <v>163</v>
      </c>
      <c r="F624" s="56" t="s">
        <v>17</v>
      </c>
      <c r="G624" s="56" t="s">
        <v>164</v>
      </c>
    </row>
    <row r="625" s="23" customFormat="1" ht="15" spans="1:7">
      <c r="A625" s="33">
        <v>623</v>
      </c>
      <c r="B625" s="36" t="s">
        <v>1796</v>
      </c>
      <c r="C625" s="56" t="s">
        <v>797</v>
      </c>
      <c r="D625" s="36" t="s">
        <v>94</v>
      </c>
      <c r="E625" s="36" t="s">
        <v>163</v>
      </c>
      <c r="F625" s="56" t="s">
        <v>17</v>
      </c>
      <c r="G625" s="56" t="s">
        <v>164</v>
      </c>
    </row>
    <row r="626" s="23" customFormat="1" ht="15" spans="1:7">
      <c r="A626" s="33">
        <v>624</v>
      </c>
      <c r="B626" s="36" t="s">
        <v>1797</v>
      </c>
      <c r="C626" s="56" t="s">
        <v>158</v>
      </c>
      <c r="D626" s="36" t="s">
        <v>94</v>
      </c>
      <c r="E626" s="36" t="s">
        <v>163</v>
      </c>
      <c r="F626" s="56" t="s">
        <v>17</v>
      </c>
      <c r="G626" s="56" t="s">
        <v>164</v>
      </c>
    </row>
    <row r="627" s="23" customFormat="1" ht="15" spans="1:7">
      <c r="A627" s="33">
        <v>625</v>
      </c>
      <c r="B627" s="36" t="s">
        <v>1798</v>
      </c>
      <c r="C627" s="56" t="s">
        <v>171</v>
      </c>
      <c r="D627" s="36" t="s">
        <v>94</v>
      </c>
      <c r="E627" s="36" t="s">
        <v>163</v>
      </c>
      <c r="F627" s="56" t="s">
        <v>17</v>
      </c>
      <c r="G627" s="56" t="s">
        <v>164</v>
      </c>
    </row>
    <row r="628" s="23" customFormat="1" ht="15" spans="1:7">
      <c r="A628" s="33">
        <v>626</v>
      </c>
      <c r="B628" s="36" t="s">
        <v>1799</v>
      </c>
      <c r="C628" s="56" t="s">
        <v>1048</v>
      </c>
      <c r="D628" s="36" t="s">
        <v>94</v>
      </c>
      <c r="E628" s="36" t="s">
        <v>163</v>
      </c>
      <c r="F628" s="56" t="s">
        <v>17</v>
      </c>
      <c r="G628" s="56" t="s">
        <v>164</v>
      </c>
    </row>
    <row r="629" s="23" customFormat="1" ht="15" spans="1:7">
      <c r="A629" s="33">
        <v>627</v>
      </c>
      <c r="B629" s="36" t="s">
        <v>1800</v>
      </c>
      <c r="C629" s="56" t="s">
        <v>93</v>
      </c>
      <c r="D629" s="36" t="s">
        <v>94</v>
      </c>
      <c r="E629" s="36" t="s">
        <v>163</v>
      </c>
      <c r="F629" s="56" t="s">
        <v>17</v>
      </c>
      <c r="G629" s="56" t="s">
        <v>164</v>
      </c>
    </row>
    <row r="630" s="23" customFormat="1" ht="15" spans="1:7">
      <c r="A630" s="33">
        <v>628</v>
      </c>
      <c r="B630" s="36" t="s">
        <v>1801</v>
      </c>
      <c r="C630" s="56" t="s">
        <v>93</v>
      </c>
      <c r="D630" s="36" t="s">
        <v>94</v>
      </c>
      <c r="E630" s="36" t="s">
        <v>163</v>
      </c>
      <c r="F630" s="56" t="s">
        <v>17</v>
      </c>
      <c r="G630" s="56" t="s">
        <v>164</v>
      </c>
    </row>
    <row r="631" s="23" customFormat="1" ht="15" spans="1:7">
      <c r="A631" s="33">
        <v>629</v>
      </c>
      <c r="B631" s="36" t="s">
        <v>1802</v>
      </c>
      <c r="C631" s="56" t="s">
        <v>93</v>
      </c>
      <c r="D631" s="36" t="s">
        <v>94</v>
      </c>
      <c r="E631" s="36" t="s">
        <v>163</v>
      </c>
      <c r="F631" s="56" t="s">
        <v>17</v>
      </c>
      <c r="G631" s="56" t="s">
        <v>164</v>
      </c>
    </row>
    <row r="632" s="23" customFormat="1" ht="15" spans="1:7">
      <c r="A632" s="33">
        <v>630</v>
      </c>
      <c r="B632" s="36" t="s">
        <v>1803</v>
      </c>
      <c r="C632" s="56" t="s">
        <v>93</v>
      </c>
      <c r="D632" s="36" t="s">
        <v>94</v>
      </c>
      <c r="E632" s="36" t="s">
        <v>163</v>
      </c>
      <c r="F632" s="56" t="s">
        <v>17</v>
      </c>
      <c r="G632" s="56" t="s">
        <v>164</v>
      </c>
    </row>
    <row r="633" s="23" customFormat="1" ht="15" spans="1:7">
      <c r="A633" s="33">
        <v>631</v>
      </c>
      <c r="B633" s="36" t="s">
        <v>1804</v>
      </c>
      <c r="C633" s="56" t="s">
        <v>154</v>
      </c>
      <c r="D633" s="36" t="s">
        <v>94</v>
      </c>
      <c r="E633" s="36" t="s">
        <v>163</v>
      </c>
      <c r="F633" s="56" t="s">
        <v>17</v>
      </c>
      <c r="G633" s="56" t="s">
        <v>164</v>
      </c>
    </row>
    <row r="634" s="23" customFormat="1" ht="15" spans="1:7">
      <c r="A634" s="33">
        <v>632</v>
      </c>
      <c r="B634" s="36" t="s">
        <v>1805</v>
      </c>
      <c r="C634" s="56" t="s">
        <v>154</v>
      </c>
      <c r="D634" s="36" t="s">
        <v>94</v>
      </c>
      <c r="E634" s="36" t="s">
        <v>163</v>
      </c>
      <c r="F634" s="56" t="s">
        <v>17</v>
      </c>
      <c r="G634" s="56" t="s">
        <v>164</v>
      </c>
    </row>
    <row r="635" s="23" customFormat="1" ht="15" spans="1:7">
      <c r="A635" s="33">
        <v>633</v>
      </c>
      <c r="B635" s="36" t="s">
        <v>1806</v>
      </c>
      <c r="C635" s="56" t="s">
        <v>97</v>
      </c>
      <c r="D635" s="36" t="s">
        <v>94</v>
      </c>
      <c r="E635" s="36" t="s">
        <v>163</v>
      </c>
      <c r="F635" s="56" t="s">
        <v>17</v>
      </c>
      <c r="G635" s="56" t="s">
        <v>164</v>
      </c>
    </row>
    <row r="636" s="23" customFormat="1" ht="15" spans="1:7">
      <c r="A636" s="33">
        <v>634</v>
      </c>
      <c r="B636" s="36" t="s">
        <v>1807</v>
      </c>
      <c r="C636" s="56" t="s">
        <v>97</v>
      </c>
      <c r="D636" s="36" t="s">
        <v>94</v>
      </c>
      <c r="E636" s="36" t="s">
        <v>163</v>
      </c>
      <c r="F636" s="56" t="s">
        <v>17</v>
      </c>
      <c r="G636" s="56" t="s">
        <v>164</v>
      </c>
    </row>
    <row r="637" s="23" customFormat="1" ht="15" spans="1:7">
      <c r="A637" s="33">
        <v>635</v>
      </c>
      <c r="B637" s="36" t="s">
        <v>1808</v>
      </c>
      <c r="C637" s="56" t="s">
        <v>149</v>
      </c>
      <c r="D637" s="36" t="s">
        <v>94</v>
      </c>
      <c r="E637" s="36" t="s">
        <v>163</v>
      </c>
      <c r="F637" s="56" t="s">
        <v>17</v>
      </c>
      <c r="G637" s="56" t="s">
        <v>164</v>
      </c>
    </row>
    <row r="638" s="23" customFormat="1" ht="15" spans="1:7">
      <c r="A638" s="33">
        <v>636</v>
      </c>
      <c r="B638" s="36" t="s">
        <v>1809</v>
      </c>
      <c r="C638" s="56" t="s">
        <v>149</v>
      </c>
      <c r="D638" s="36" t="s">
        <v>94</v>
      </c>
      <c r="E638" s="36" t="s">
        <v>163</v>
      </c>
      <c r="F638" s="56" t="s">
        <v>17</v>
      </c>
      <c r="G638" s="56" t="s">
        <v>164</v>
      </c>
    </row>
    <row r="639" s="23" customFormat="1" ht="15" spans="1:7">
      <c r="A639" s="33">
        <v>637</v>
      </c>
      <c r="B639" s="36" t="s">
        <v>1810</v>
      </c>
      <c r="C639" s="56" t="s">
        <v>149</v>
      </c>
      <c r="D639" s="36" t="s">
        <v>94</v>
      </c>
      <c r="E639" s="36" t="s">
        <v>163</v>
      </c>
      <c r="F639" s="56" t="s">
        <v>17</v>
      </c>
      <c r="G639" s="56" t="s">
        <v>164</v>
      </c>
    </row>
    <row r="640" s="23" customFormat="1" ht="15" spans="1:7">
      <c r="A640" s="33">
        <v>638</v>
      </c>
      <c r="B640" s="36" t="s">
        <v>1243</v>
      </c>
      <c r="C640" s="56" t="s">
        <v>103</v>
      </c>
      <c r="D640" s="36" t="s">
        <v>94</v>
      </c>
      <c r="E640" s="36" t="s">
        <v>163</v>
      </c>
      <c r="F640" s="56" t="s">
        <v>17</v>
      </c>
      <c r="G640" s="56" t="s">
        <v>164</v>
      </c>
    </row>
    <row r="641" s="23" customFormat="1" ht="15" spans="1:7">
      <c r="A641" s="33">
        <v>639</v>
      </c>
      <c r="B641" s="36" t="s">
        <v>1811</v>
      </c>
      <c r="C641" s="56" t="s">
        <v>103</v>
      </c>
      <c r="D641" s="36" t="s">
        <v>94</v>
      </c>
      <c r="E641" s="36" t="s">
        <v>163</v>
      </c>
      <c r="F641" s="56" t="s">
        <v>17</v>
      </c>
      <c r="G641" s="56" t="s">
        <v>164</v>
      </c>
    </row>
    <row r="642" s="23" customFormat="1" ht="15" spans="1:7">
      <c r="A642" s="33">
        <v>640</v>
      </c>
      <c r="B642" s="36" t="s">
        <v>1812</v>
      </c>
      <c r="C642" s="56" t="s">
        <v>106</v>
      </c>
      <c r="D642" s="36" t="s">
        <v>94</v>
      </c>
      <c r="E642" s="36" t="s">
        <v>163</v>
      </c>
      <c r="F642" s="56" t="s">
        <v>17</v>
      </c>
      <c r="G642" s="56" t="s">
        <v>164</v>
      </c>
    </row>
    <row r="643" s="23" customFormat="1" ht="15" spans="1:7">
      <c r="A643" s="33">
        <v>641</v>
      </c>
      <c r="B643" s="36" t="s">
        <v>1813</v>
      </c>
      <c r="C643" s="56" t="s">
        <v>106</v>
      </c>
      <c r="D643" s="36" t="s">
        <v>94</v>
      </c>
      <c r="E643" s="36" t="s">
        <v>163</v>
      </c>
      <c r="F643" s="56" t="s">
        <v>17</v>
      </c>
      <c r="G643" s="56" t="s">
        <v>164</v>
      </c>
    </row>
    <row r="644" s="23" customFormat="1" ht="15" spans="1:7">
      <c r="A644" s="33">
        <v>642</v>
      </c>
      <c r="B644" s="36" t="s">
        <v>1814</v>
      </c>
      <c r="C644" s="56" t="s">
        <v>175</v>
      </c>
      <c r="D644" s="36" t="s">
        <v>94</v>
      </c>
      <c r="E644" s="36" t="s">
        <v>163</v>
      </c>
      <c r="F644" s="56" t="s">
        <v>17</v>
      </c>
      <c r="G644" s="56" t="s">
        <v>164</v>
      </c>
    </row>
    <row r="645" s="23" customFormat="1" ht="15" spans="1:7">
      <c r="A645" s="33">
        <v>643</v>
      </c>
      <c r="B645" s="36" t="s">
        <v>1815</v>
      </c>
      <c r="C645" s="56" t="s">
        <v>1816</v>
      </c>
      <c r="D645" s="36" t="s">
        <v>15</v>
      </c>
      <c r="E645" s="36" t="s">
        <v>163</v>
      </c>
      <c r="F645" s="56" t="s">
        <v>17</v>
      </c>
      <c r="G645" s="56" t="s">
        <v>164</v>
      </c>
    </row>
    <row r="646" s="23" customFormat="1" ht="15" spans="1:7">
      <c r="A646" s="33">
        <v>644</v>
      </c>
      <c r="B646" s="36" t="s">
        <v>1817</v>
      </c>
      <c r="C646" s="56" t="s">
        <v>1818</v>
      </c>
      <c r="D646" s="36" t="s">
        <v>15</v>
      </c>
      <c r="E646" s="36" t="s">
        <v>163</v>
      </c>
      <c r="F646" s="56" t="s">
        <v>17</v>
      </c>
      <c r="G646" s="56" t="s">
        <v>164</v>
      </c>
    </row>
    <row r="647" s="23" customFormat="1" ht="15" spans="1:7">
      <c r="A647" s="33">
        <v>645</v>
      </c>
      <c r="B647" s="36" t="s">
        <v>1819</v>
      </c>
      <c r="C647" s="56" t="s">
        <v>1820</v>
      </c>
      <c r="D647" s="36" t="s">
        <v>15</v>
      </c>
      <c r="E647" s="36" t="s">
        <v>163</v>
      </c>
      <c r="F647" s="56" t="s">
        <v>17</v>
      </c>
      <c r="G647" s="56" t="s">
        <v>164</v>
      </c>
    </row>
    <row r="648" s="23" customFormat="1" ht="15" spans="1:7">
      <c r="A648" s="33">
        <v>646</v>
      </c>
      <c r="B648" s="36" t="s">
        <v>1821</v>
      </c>
      <c r="C648" s="56" t="s">
        <v>1354</v>
      </c>
      <c r="D648" s="36" t="s">
        <v>15</v>
      </c>
      <c r="E648" s="36" t="s">
        <v>163</v>
      </c>
      <c r="F648" s="56" t="s">
        <v>17</v>
      </c>
      <c r="G648" s="56" t="s">
        <v>164</v>
      </c>
    </row>
    <row r="649" s="23" customFormat="1" ht="15" spans="1:7">
      <c r="A649" s="33">
        <v>647</v>
      </c>
      <c r="B649" s="36" t="s">
        <v>1822</v>
      </c>
      <c r="C649" s="56" t="s">
        <v>1570</v>
      </c>
      <c r="D649" s="36" t="s">
        <v>15</v>
      </c>
      <c r="E649" s="36" t="s">
        <v>163</v>
      </c>
      <c r="F649" s="56" t="s">
        <v>17</v>
      </c>
      <c r="G649" s="56" t="s">
        <v>164</v>
      </c>
    </row>
    <row r="650" s="23" customFormat="1" ht="15" spans="1:7">
      <c r="A650" s="33">
        <v>648</v>
      </c>
      <c r="B650" s="36" t="s">
        <v>1823</v>
      </c>
      <c r="C650" s="56" t="s">
        <v>1090</v>
      </c>
      <c r="D650" s="36" t="s">
        <v>15</v>
      </c>
      <c r="E650" s="36" t="s">
        <v>163</v>
      </c>
      <c r="F650" s="56" t="s">
        <v>17</v>
      </c>
      <c r="G650" s="56" t="s">
        <v>164</v>
      </c>
    </row>
    <row r="651" s="23" customFormat="1" ht="15" spans="1:7">
      <c r="A651" s="33">
        <v>649</v>
      </c>
      <c r="B651" s="36" t="s">
        <v>1824</v>
      </c>
      <c r="C651" s="56" t="s">
        <v>1099</v>
      </c>
      <c r="D651" s="36" t="s">
        <v>15</v>
      </c>
      <c r="E651" s="36" t="s">
        <v>163</v>
      </c>
      <c r="F651" s="56" t="s">
        <v>17</v>
      </c>
      <c r="G651" s="56" t="s">
        <v>164</v>
      </c>
    </row>
    <row r="652" s="23" customFormat="1" ht="15" spans="1:7">
      <c r="A652" s="33">
        <v>650</v>
      </c>
      <c r="B652" s="36" t="s">
        <v>1825</v>
      </c>
      <c r="C652" s="56" t="s">
        <v>1719</v>
      </c>
      <c r="D652" s="36" t="s">
        <v>15</v>
      </c>
      <c r="E652" s="36" t="s">
        <v>163</v>
      </c>
      <c r="F652" s="56" t="s">
        <v>17</v>
      </c>
      <c r="G652" s="56" t="s">
        <v>164</v>
      </c>
    </row>
    <row r="653" s="23" customFormat="1" ht="15" spans="1:7">
      <c r="A653" s="33">
        <v>651</v>
      </c>
      <c r="B653" s="36" t="s">
        <v>1826</v>
      </c>
      <c r="C653" s="56" t="s">
        <v>1372</v>
      </c>
      <c r="D653" s="36" t="s">
        <v>15</v>
      </c>
      <c r="E653" s="36" t="s">
        <v>163</v>
      </c>
      <c r="F653" s="56" t="s">
        <v>17</v>
      </c>
      <c r="G653" s="56" t="s">
        <v>164</v>
      </c>
    </row>
    <row r="654" s="23" customFormat="1" ht="15" spans="1:7">
      <c r="A654" s="33">
        <v>652</v>
      </c>
      <c r="B654" s="36" t="s">
        <v>1827</v>
      </c>
      <c r="C654" s="56" t="s">
        <v>60</v>
      </c>
      <c r="D654" s="36" t="s">
        <v>15</v>
      </c>
      <c r="E654" s="36" t="s">
        <v>163</v>
      </c>
      <c r="F654" s="56" t="s">
        <v>17</v>
      </c>
      <c r="G654" s="56" t="s">
        <v>164</v>
      </c>
    </row>
    <row r="655" s="23" customFormat="1" ht="15" spans="1:7">
      <c r="A655" s="33">
        <v>653</v>
      </c>
      <c r="B655" s="36" t="s">
        <v>1828</v>
      </c>
      <c r="C655" s="56" t="s">
        <v>50</v>
      </c>
      <c r="D655" s="36" t="s">
        <v>15</v>
      </c>
      <c r="E655" s="36" t="s">
        <v>163</v>
      </c>
      <c r="F655" s="56" t="s">
        <v>17</v>
      </c>
      <c r="G655" s="56" t="s">
        <v>164</v>
      </c>
    </row>
    <row r="656" s="23" customFormat="1" ht="15" spans="1:7">
      <c r="A656" s="33">
        <v>654</v>
      </c>
      <c r="B656" s="36" t="s">
        <v>1829</v>
      </c>
      <c r="C656" s="56" t="s">
        <v>50</v>
      </c>
      <c r="D656" s="36" t="s">
        <v>15</v>
      </c>
      <c r="E656" s="36" t="s">
        <v>163</v>
      </c>
      <c r="F656" s="56" t="s">
        <v>17</v>
      </c>
      <c r="G656" s="56" t="s">
        <v>164</v>
      </c>
    </row>
    <row r="657" s="23" customFormat="1" ht="15" spans="1:7">
      <c r="A657" s="33">
        <v>655</v>
      </c>
      <c r="B657" s="36" t="s">
        <v>1830</v>
      </c>
      <c r="C657" s="56" t="s">
        <v>57</v>
      </c>
      <c r="D657" s="36" t="s">
        <v>15</v>
      </c>
      <c r="E657" s="36" t="s">
        <v>163</v>
      </c>
      <c r="F657" s="56" t="s">
        <v>17</v>
      </c>
      <c r="G657" s="56" t="s">
        <v>164</v>
      </c>
    </row>
    <row r="658" s="23" customFormat="1" ht="15" spans="1:7">
      <c r="A658" s="33">
        <v>656</v>
      </c>
      <c r="B658" s="36" t="s">
        <v>1831</v>
      </c>
      <c r="C658" s="56" t="s">
        <v>1591</v>
      </c>
      <c r="D658" s="36" t="s">
        <v>15</v>
      </c>
      <c r="E658" s="36" t="s">
        <v>163</v>
      </c>
      <c r="F658" s="56" t="s">
        <v>17</v>
      </c>
      <c r="G658" s="56" t="s">
        <v>164</v>
      </c>
    </row>
    <row r="659" s="23" customFormat="1" ht="15" spans="1:7">
      <c r="A659" s="33">
        <v>657</v>
      </c>
      <c r="B659" s="36" t="s">
        <v>1832</v>
      </c>
      <c r="C659" s="56" t="s">
        <v>25</v>
      </c>
      <c r="D659" s="36" t="s">
        <v>15</v>
      </c>
      <c r="E659" s="36" t="s">
        <v>163</v>
      </c>
      <c r="F659" s="56" t="s">
        <v>17</v>
      </c>
      <c r="G659" s="56" t="s">
        <v>164</v>
      </c>
    </row>
    <row r="660" s="23" customFormat="1" ht="15" spans="1:7">
      <c r="A660" s="33">
        <v>658</v>
      </c>
      <c r="B660" s="36" t="s">
        <v>1833</v>
      </c>
      <c r="C660" s="56" t="s">
        <v>32</v>
      </c>
      <c r="D660" s="36" t="s">
        <v>15</v>
      </c>
      <c r="E660" s="36" t="s">
        <v>163</v>
      </c>
      <c r="F660" s="56" t="s">
        <v>17</v>
      </c>
      <c r="G660" s="56" t="s">
        <v>164</v>
      </c>
    </row>
    <row r="661" s="23" customFormat="1" ht="15" spans="1:7">
      <c r="A661" s="33">
        <v>659</v>
      </c>
      <c r="B661" s="36" t="s">
        <v>1834</v>
      </c>
      <c r="C661" s="56" t="s">
        <v>32</v>
      </c>
      <c r="D661" s="36" t="s">
        <v>15</v>
      </c>
      <c r="E661" s="36" t="s">
        <v>163</v>
      </c>
      <c r="F661" s="56" t="s">
        <v>17</v>
      </c>
      <c r="G661" s="56" t="s">
        <v>164</v>
      </c>
    </row>
    <row r="662" s="23" customFormat="1" ht="15" spans="1:7">
      <c r="A662" s="33">
        <v>660</v>
      </c>
      <c r="B662" s="36" t="s">
        <v>1835</v>
      </c>
      <c r="C662" s="56" t="s">
        <v>1175</v>
      </c>
      <c r="D662" s="36" t="s">
        <v>15</v>
      </c>
      <c r="E662" s="36" t="s">
        <v>163</v>
      </c>
      <c r="F662" s="56" t="s">
        <v>17</v>
      </c>
      <c r="G662" s="56" t="s">
        <v>164</v>
      </c>
    </row>
    <row r="663" s="23" customFormat="1" ht="15" spans="1:7">
      <c r="A663" s="33">
        <v>661</v>
      </c>
      <c r="B663" s="36" t="s">
        <v>1836</v>
      </c>
      <c r="C663" s="56" t="s">
        <v>360</v>
      </c>
      <c r="D663" s="36" t="s">
        <v>15</v>
      </c>
      <c r="E663" s="36" t="s">
        <v>163</v>
      </c>
      <c r="F663" s="56" t="s">
        <v>17</v>
      </c>
      <c r="G663" s="56" t="s">
        <v>164</v>
      </c>
    </row>
    <row r="664" s="23" customFormat="1" ht="15" spans="1:7">
      <c r="A664" s="33">
        <v>662</v>
      </c>
      <c r="B664" s="36" t="s">
        <v>1837</v>
      </c>
      <c r="C664" s="56" t="s">
        <v>1415</v>
      </c>
      <c r="D664" s="36" t="s">
        <v>15</v>
      </c>
      <c r="E664" s="36" t="s">
        <v>163</v>
      </c>
      <c r="F664" s="56" t="s">
        <v>17</v>
      </c>
      <c r="G664" s="56" t="s">
        <v>164</v>
      </c>
    </row>
    <row r="665" s="23" customFormat="1" ht="15" spans="1:7">
      <c r="A665" s="33">
        <v>663</v>
      </c>
      <c r="B665" s="36" t="s">
        <v>1838</v>
      </c>
      <c r="C665" s="56" t="s">
        <v>1415</v>
      </c>
      <c r="D665" s="36" t="s">
        <v>15</v>
      </c>
      <c r="E665" s="36" t="s">
        <v>163</v>
      </c>
      <c r="F665" s="56" t="s">
        <v>17</v>
      </c>
      <c r="G665" s="56" t="s">
        <v>164</v>
      </c>
    </row>
    <row r="666" s="23" customFormat="1" ht="15" spans="1:7">
      <c r="A666" s="33">
        <v>664</v>
      </c>
      <c r="B666" s="35" t="s">
        <v>1839</v>
      </c>
      <c r="C666" s="35" t="s">
        <v>1415</v>
      </c>
      <c r="D666" s="56" t="s">
        <v>15</v>
      </c>
      <c r="E666" s="56" t="s">
        <v>163</v>
      </c>
      <c r="F666" s="35" t="s">
        <v>17</v>
      </c>
      <c r="G666" s="56" t="s">
        <v>164</v>
      </c>
    </row>
    <row r="667" s="23" customFormat="1" ht="15" spans="1:7">
      <c r="A667" s="33">
        <v>665</v>
      </c>
      <c r="B667" s="36" t="s">
        <v>1840</v>
      </c>
      <c r="C667" s="56" t="s">
        <v>97</v>
      </c>
      <c r="D667" s="36" t="s">
        <v>15</v>
      </c>
      <c r="E667" s="36" t="s">
        <v>163</v>
      </c>
      <c r="F667" s="56" t="s">
        <v>17</v>
      </c>
      <c r="G667" s="56" t="s">
        <v>164</v>
      </c>
    </row>
    <row r="668" s="23" customFormat="1" ht="15" spans="1:7">
      <c r="A668" s="33">
        <v>666</v>
      </c>
      <c r="B668" s="36" t="s">
        <v>1841</v>
      </c>
      <c r="C668" s="56" t="s">
        <v>113</v>
      </c>
      <c r="D668" s="36" t="s">
        <v>94</v>
      </c>
      <c r="E668" s="36" t="s">
        <v>172</v>
      </c>
      <c r="F668" s="56" t="s">
        <v>17</v>
      </c>
      <c r="G668" s="56" t="s">
        <v>164</v>
      </c>
    </row>
    <row r="669" s="23" customFormat="1" ht="15" spans="1:7">
      <c r="A669" s="33">
        <v>667</v>
      </c>
      <c r="B669" s="36" t="s">
        <v>1842</v>
      </c>
      <c r="C669" s="56" t="s">
        <v>424</v>
      </c>
      <c r="D669" s="36" t="s">
        <v>94</v>
      </c>
      <c r="E669" s="36" t="s">
        <v>172</v>
      </c>
      <c r="F669" s="56" t="s">
        <v>17</v>
      </c>
      <c r="G669" s="56" t="s">
        <v>164</v>
      </c>
    </row>
    <row r="670" s="23" customFormat="1" ht="15" spans="1:7">
      <c r="A670" s="33">
        <v>668</v>
      </c>
      <c r="B670" s="36" t="s">
        <v>1843</v>
      </c>
      <c r="C670" s="56" t="s">
        <v>1617</v>
      </c>
      <c r="D670" s="36" t="s">
        <v>94</v>
      </c>
      <c r="E670" s="36" t="s">
        <v>172</v>
      </c>
      <c r="F670" s="56" t="s">
        <v>17</v>
      </c>
      <c r="G670" s="56" t="s">
        <v>164</v>
      </c>
    </row>
    <row r="671" s="23" customFormat="1" ht="15" spans="1:7">
      <c r="A671" s="33">
        <v>669</v>
      </c>
      <c r="B671" s="36" t="s">
        <v>1844</v>
      </c>
      <c r="C671" s="56" t="s">
        <v>786</v>
      </c>
      <c r="D671" s="36" t="s">
        <v>94</v>
      </c>
      <c r="E671" s="36" t="s">
        <v>172</v>
      </c>
      <c r="F671" s="56" t="s">
        <v>17</v>
      </c>
      <c r="G671" s="56" t="s">
        <v>164</v>
      </c>
    </row>
    <row r="672" s="23" customFormat="1" ht="15" spans="1:7">
      <c r="A672" s="33">
        <v>670</v>
      </c>
      <c r="B672" s="36" t="s">
        <v>1845</v>
      </c>
      <c r="C672" s="56" t="s">
        <v>1048</v>
      </c>
      <c r="D672" s="36" t="s">
        <v>94</v>
      </c>
      <c r="E672" s="36" t="s">
        <v>172</v>
      </c>
      <c r="F672" s="56" t="s">
        <v>17</v>
      </c>
      <c r="G672" s="56" t="s">
        <v>164</v>
      </c>
    </row>
    <row r="673" s="23" customFormat="1" ht="15" spans="1:7">
      <c r="A673" s="33">
        <v>671</v>
      </c>
      <c r="B673" s="36" t="s">
        <v>1846</v>
      </c>
      <c r="C673" s="56" t="s">
        <v>1048</v>
      </c>
      <c r="D673" s="36" t="s">
        <v>94</v>
      </c>
      <c r="E673" s="36" t="s">
        <v>172</v>
      </c>
      <c r="F673" s="56" t="s">
        <v>17</v>
      </c>
      <c r="G673" s="56" t="s">
        <v>164</v>
      </c>
    </row>
    <row r="674" s="23" customFormat="1" ht="15" spans="1:7">
      <c r="A674" s="33">
        <v>672</v>
      </c>
      <c r="B674" s="36" t="s">
        <v>1847</v>
      </c>
      <c r="C674" s="56" t="s">
        <v>1048</v>
      </c>
      <c r="D674" s="36" t="s">
        <v>94</v>
      </c>
      <c r="E674" s="36" t="s">
        <v>172</v>
      </c>
      <c r="F674" s="56" t="s">
        <v>17</v>
      </c>
      <c r="G674" s="56" t="s">
        <v>164</v>
      </c>
    </row>
    <row r="675" s="23" customFormat="1" ht="15" spans="1:7">
      <c r="A675" s="33">
        <v>673</v>
      </c>
      <c r="B675" s="36" t="s">
        <v>1848</v>
      </c>
      <c r="C675" s="56" t="s">
        <v>1048</v>
      </c>
      <c r="D675" s="36" t="s">
        <v>94</v>
      </c>
      <c r="E675" s="36" t="s">
        <v>172</v>
      </c>
      <c r="F675" s="56" t="s">
        <v>17</v>
      </c>
      <c r="G675" s="56" t="s">
        <v>164</v>
      </c>
    </row>
    <row r="676" s="23" customFormat="1" ht="15" spans="1:7">
      <c r="A676" s="33">
        <v>674</v>
      </c>
      <c r="B676" s="36" t="s">
        <v>1849</v>
      </c>
      <c r="C676" s="56" t="s">
        <v>1300</v>
      </c>
      <c r="D676" s="36" t="s">
        <v>94</v>
      </c>
      <c r="E676" s="36" t="s">
        <v>172</v>
      </c>
      <c r="F676" s="56" t="s">
        <v>17</v>
      </c>
      <c r="G676" s="56" t="s">
        <v>164</v>
      </c>
    </row>
    <row r="677" s="23" customFormat="1" ht="15" spans="1:7">
      <c r="A677" s="33">
        <v>675</v>
      </c>
      <c r="B677" s="36" t="s">
        <v>1850</v>
      </c>
      <c r="C677" s="56" t="s">
        <v>1627</v>
      </c>
      <c r="D677" s="36" t="s">
        <v>94</v>
      </c>
      <c r="E677" s="36" t="s">
        <v>172</v>
      </c>
      <c r="F677" s="56" t="s">
        <v>17</v>
      </c>
      <c r="G677" s="56" t="s">
        <v>164</v>
      </c>
    </row>
    <row r="678" s="23" customFormat="1" ht="15" spans="1:7">
      <c r="A678" s="33">
        <v>676</v>
      </c>
      <c r="B678" s="36" t="s">
        <v>1851</v>
      </c>
      <c r="C678" s="56" t="s">
        <v>93</v>
      </c>
      <c r="D678" s="36" t="s">
        <v>94</v>
      </c>
      <c r="E678" s="36" t="s">
        <v>172</v>
      </c>
      <c r="F678" s="56" t="s">
        <v>17</v>
      </c>
      <c r="G678" s="56" t="s">
        <v>164</v>
      </c>
    </row>
    <row r="679" s="23" customFormat="1" ht="15" spans="1:7">
      <c r="A679" s="33">
        <v>677</v>
      </c>
      <c r="B679" s="36" t="s">
        <v>1852</v>
      </c>
      <c r="C679" s="56" t="s">
        <v>93</v>
      </c>
      <c r="D679" s="36" t="s">
        <v>94</v>
      </c>
      <c r="E679" s="36" t="s">
        <v>172</v>
      </c>
      <c r="F679" s="56" t="s">
        <v>17</v>
      </c>
      <c r="G679" s="56" t="s">
        <v>164</v>
      </c>
    </row>
    <row r="680" s="23" customFormat="1" ht="15" spans="1:7">
      <c r="A680" s="33">
        <v>678</v>
      </c>
      <c r="B680" s="36" t="s">
        <v>1853</v>
      </c>
      <c r="C680" s="56" t="s">
        <v>1854</v>
      </c>
      <c r="D680" s="36" t="s">
        <v>15</v>
      </c>
      <c r="E680" s="36" t="s">
        <v>163</v>
      </c>
      <c r="F680" s="56" t="s">
        <v>17</v>
      </c>
      <c r="G680" s="56" t="s">
        <v>164</v>
      </c>
    </row>
    <row r="681" s="23" customFormat="1" ht="15" spans="1:7">
      <c r="A681" s="33">
        <v>679</v>
      </c>
      <c r="B681" s="36" t="s">
        <v>1855</v>
      </c>
      <c r="C681" s="56" t="s">
        <v>154</v>
      </c>
      <c r="D681" s="36" t="s">
        <v>94</v>
      </c>
      <c r="E681" s="36" t="s">
        <v>172</v>
      </c>
      <c r="F681" s="56" t="s">
        <v>17</v>
      </c>
      <c r="G681" s="56" t="s">
        <v>164</v>
      </c>
    </row>
    <row r="682" s="23" customFormat="1" ht="15" spans="1:7">
      <c r="A682" s="33">
        <v>680</v>
      </c>
      <c r="B682" s="36" t="s">
        <v>1856</v>
      </c>
      <c r="C682" s="56" t="s">
        <v>432</v>
      </c>
      <c r="D682" s="36" t="s">
        <v>94</v>
      </c>
      <c r="E682" s="36" t="s">
        <v>163</v>
      </c>
      <c r="F682" s="56" t="s">
        <v>17</v>
      </c>
      <c r="G682" s="56" t="s">
        <v>164</v>
      </c>
    </row>
    <row r="683" s="23" customFormat="1" ht="15" spans="1:7">
      <c r="A683" s="33">
        <v>681</v>
      </c>
      <c r="B683" s="36" t="s">
        <v>1857</v>
      </c>
      <c r="C683" s="56" t="s">
        <v>432</v>
      </c>
      <c r="D683" s="36" t="s">
        <v>94</v>
      </c>
      <c r="E683" s="36" t="s">
        <v>172</v>
      </c>
      <c r="F683" s="56" t="s">
        <v>17</v>
      </c>
      <c r="G683" s="56" t="s">
        <v>164</v>
      </c>
    </row>
    <row r="684" s="23" customFormat="1" ht="15" spans="1:7">
      <c r="A684" s="33">
        <v>682</v>
      </c>
      <c r="B684" s="36" t="s">
        <v>1858</v>
      </c>
      <c r="C684" s="56" t="s">
        <v>432</v>
      </c>
      <c r="D684" s="36" t="s">
        <v>94</v>
      </c>
      <c r="E684" s="36" t="s">
        <v>172</v>
      </c>
      <c r="F684" s="56" t="s">
        <v>17</v>
      </c>
      <c r="G684" s="56" t="s">
        <v>164</v>
      </c>
    </row>
    <row r="685" s="23" customFormat="1" ht="15" spans="1:7">
      <c r="A685" s="33">
        <v>683</v>
      </c>
      <c r="B685" s="36" t="s">
        <v>1859</v>
      </c>
      <c r="C685" s="56" t="s">
        <v>432</v>
      </c>
      <c r="D685" s="36" t="s">
        <v>94</v>
      </c>
      <c r="E685" s="36" t="s">
        <v>172</v>
      </c>
      <c r="F685" s="56" t="s">
        <v>17</v>
      </c>
      <c r="G685" s="56" t="s">
        <v>164</v>
      </c>
    </row>
    <row r="686" s="23" customFormat="1" ht="15" spans="1:7">
      <c r="A686" s="33">
        <v>684</v>
      </c>
      <c r="B686" s="36" t="s">
        <v>1860</v>
      </c>
      <c r="C686" s="56" t="s">
        <v>97</v>
      </c>
      <c r="D686" s="36" t="s">
        <v>94</v>
      </c>
      <c r="E686" s="36" t="s">
        <v>172</v>
      </c>
      <c r="F686" s="56" t="s">
        <v>17</v>
      </c>
      <c r="G686" s="56" t="s">
        <v>164</v>
      </c>
    </row>
    <row r="687" s="23" customFormat="1" ht="15" spans="1:7">
      <c r="A687" s="33">
        <v>685</v>
      </c>
      <c r="B687" s="36" t="s">
        <v>1861</v>
      </c>
      <c r="C687" s="56" t="s">
        <v>149</v>
      </c>
      <c r="D687" s="36" t="s">
        <v>94</v>
      </c>
      <c r="E687" s="36" t="s">
        <v>172</v>
      </c>
      <c r="F687" s="56" t="s">
        <v>17</v>
      </c>
      <c r="G687" s="56" t="s">
        <v>164</v>
      </c>
    </row>
    <row r="688" s="23" customFormat="1" ht="15" spans="1:7">
      <c r="A688" s="33">
        <v>686</v>
      </c>
      <c r="B688" s="36" t="s">
        <v>1862</v>
      </c>
      <c r="C688" s="56" t="s">
        <v>149</v>
      </c>
      <c r="D688" s="36" t="s">
        <v>94</v>
      </c>
      <c r="E688" s="36" t="s">
        <v>172</v>
      </c>
      <c r="F688" s="56" t="s">
        <v>17</v>
      </c>
      <c r="G688" s="56" t="s">
        <v>164</v>
      </c>
    </row>
    <row r="689" s="23" customFormat="1" ht="15" spans="1:7">
      <c r="A689" s="33">
        <v>687</v>
      </c>
      <c r="B689" s="36" t="s">
        <v>1863</v>
      </c>
      <c r="C689" s="56" t="s">
        <v>149</v>
      </c>
      <c r="D689" s="36" t="s">
        <v>94</v>
      </c>
      <c r="E689" s="36" t="s">
        <v>172</v>
      </c>
      <c r="F689" s="56" t="s">
        <v>17</v>
      </c>
      <c r="G689" s="56" t="s">
        <v>164</v>
      </c>
    </row>
    <row r="690" s="23" customFormat="1" ht="15" spans="1:7">
      <c r="A690" s="33">
        <v>688</v>
      </c>
      <c r="B690" s="36" t="s">
        <v>1864</v>
      </c>
      <c r="C690" s="56" t="s">
        <v>175</v>
      </c>
      <c r="D690" s="36" t="s">
        <v>94</v>
      </c>
      <c r="E690" s="36" t="s">
        <v>172</v>
      </c>
      <c r="F690" s="56" t="s">
        <v>17</v>
      </c>
      <c r="G690" s="56" t="s">
        <v>164</v>
      </c>
    </row>
    <row r="691" s="23" customFormat="1" ht="15" spans="1:7">
      <c r="A691" s="33">
        <v>689</v>
      </c>
      <c r="B691" s="36" t="s">
        <v>402</v>
      </c>
      <c r="C691" s="56" t="s">
        <v>1094</v>
      </c>
      <c r="D691" s="36" t="s">
        <v>15</v>
      </c>
      <c r="E691" s="36" t="s">
        <v>172</v>
      </c>
      <c r="F691" s="56" t="s">
        <v>17</v>
      </c>
      <c r="G691" s="56" t="s">
        <v>164</v>
      </c>
    </row>
    <row r="692" s="23" customFormat="1" ht="15" spans="1:7">
      <c r="A692" s="33">
        <v>690</v>
      </c>
      <c r="B692" s="36" t="s">
        <v>1865</v>
      </c>
      <c r="C692" s="56" t="s">
        <v>1372</v>
      </c>
      <c r="D692" s="36" t="s">
        <v>15</v>
      </c>
      <c r="E692" s="36" t="s">
        <v>172</v>
      </c>
      <c r="F692" s="56" t="s">
        <v>17</v>
      </c>
      <c r="G692" s="56" t="s">
        <v>164</v>
      </c>
    </row>
    <row r="693" s="23" customFormat="1" ht="15" spans="1:7">
      <c r="A693" s="33">
        <v>691</v>
      </c>
      <c r="B693" s="36" t="s">
        <v>1866</v>
      </c>
      <c r="C693" s="56" t="s">
        <v>1155</v>
      </c>
      <c r="D693" s="36" t="s">
        <v>15</v>
      </c>
      <c r="E693" s="36" t="s">
        <v>172</v>
      </c>
      <c r="F693" s="56" t="s">
        <v>17</v>
      </c>
      <c r="G693" s="56" t="s">
        <v>164</v>
      </c>
    </row>
    <row r="694" s="23" customFormat="1" ht="15" spans="1:7">
      <c r="A694" s="33">
        <v>692</v>
      </c>
      <c r="B694" s="36" t="s">
        <v>1867</v>
      </c>
      <c r="C694" s="56" t="s">
        <v>113</v>
      </c>
      <c r="D694" s="36" t="s">
        <v>94</v>
      </c>
      <c r="E694" s="36" t="s">
        <v>61</v>
      </c>
      <c r="F694" s="56" t="s">
        <v>17</v>
      </c>
      <c r="G694" s="56" t="s">
        <v>62</v>
      </c>
    </row>
    <row r="695" s="23" customFormat="1" ht="15" spans="1:7">
      <c r="A695" s="33">
        <v>693</v>
      </c>
      <c r="B695" s="36" t="s">
        <v>1868</v>
      </c>
      <c r="C695" s="56" t="s">
        <v>442</v>
      </c>
      <c r="D695" s="36" t="s">
        <v>94</v>
      </c>
      <c r="E695" s="36" t="s">
        <v>61</v>
      </c>
      <c r="F695" s="56" t="s">
        <v>17</v>
      </c>
      <c r="G695" s="56" t="s">
        <v>62</v>
      </c>
    </row>
    <row r="696" s="23" customFormat="1" ht="15" spans="1:7">
      <c r="A696" s="33">
        <v>694</v>
      </c>
      <c r="B696" s="36" t="s">
        <v>1869</v>
      </c>
      <c r="C696" s="56" t="s">
        <v>442</v>
      </c>
      <c r="D696" s="36" t="s">
        <v>94</v>
      </c>
      <c r="E696" s="36" t="s">
        <v>61</v>
      </c>
      <c r="F696" s="56" t="s">
        <v>17</v>
      </c>
      <c r="G696" s="56" t="s">
        <v>62</v>
      </c>
    </row>
    <row r="697" s="23" customFormat="1" ht="15" spans="1:7">
      <c r="A697" s="33">
        <v>695</v>
      </c>
      <c r="B697" s="36" t="s">
        <v>1870</v>
      </c>
      <c r="C697" s="56" t="s">
        <v>168</v>
      </c>
      <c r="D697" s="36" t="s">
        <v>94</v>
      </c>
      <c r="E697" s="36" t="s">
        <v>61</v>
      </c>
      <c r="F697" s="56" t="s">
        <v>17</v>
      </c>
      <c r="G697" s="56" t="s">
        <v>62</v>
      </c>
    </row>
    <row r="698" s="23" customFormat="1" ht="15" spans="1:7">
      <c r="A698" s="33">
        <v>696</v>
      </c>
      <c r="B698" s="36" t="s">
        <v>1871</v>
      </c>
      <c r="C698" s="56" t="s">
        <v>1617</v>
      </c>
      <c r="D698" s="36" t="s">
        <v>94</v>
      </c>
      <c r="E698" s="36" t="s">
        <v>61</v>
      </c>
      <c r="F698" s="56" t="s">
        <v>17</v>
      </c>
      <c r="G698" s="56" t="s">
        <v>62</v>
      </c>
    </row>
    <row r="699" s="23" customFormat="1" ht="15" spans="1:7">
      <c r="A699" s="33">
        <v>697</v>
      </c>
      <c r="B699" s="36" t="s">
        <v>1872</v>
      </c>
      <c r="C699" s="56" t="s">
        <v>1284</v>
      </c>
      <c r="D699" s="36" t="s">
        <v>94</v>
      </c>
      <c r="E699" s="36" t="s">
        <v>61</v>
      </c>
      <c r="F699" s="56" t="s">
        <v>17</v>
      </c>
      <c r="G699" s="56" t="s">
        <v>62</v>
      </c>
    </row>
    <row r="700" s="23" customFormat="1" ht="15" spans="1:7">
      <c r="A700" s="33">
        <v>698</v>
      </c>
      <c r="B700" s="36" t="s">
        <v>1873</v>
      </c>
      <c r="C700" s="56" t="s">
        <v>178</v>
      </c>
      <c r="D700" s="36" t="s">
        <v>94</v>
      </c>
      <c r="E700" s="36" t="s">
        <v>61</v>
      </c>
      <c r="F700" s="56" t="s">
        <v>17</v>
      </c>
      <c r="G700" s="56" t="s">
        <v>62</v>
      </c>
    </row>
    <row r="701" s="23" customFormat="1" ht="15" spans="1:7">
      <c r="A701" s="33">
        <v>699</v>
      </c>
      <c r="B701" s="36" t="s">
        <v>1874</v>
      </c>
      <c r="C701" s="56" t="s">
        <v>178</v>
      </c>
      <c r="D701" s="36" t="s">
        <v>94</v>
      </c>
      <c r="E701" s="36" t="s">
        <v>61</v>
      </c>
      <c r="F701" s="56" t="s">
        <v>17</v>
      </c>
      <c r="G701" s="56" t="s">
        <v>62</v>
      </c>
    </row>
    <row r="702" s="23" customFormat="1" ht="15" spans="1:7">
      <c r="A702" s="33">
        <v>700</v>
      </c>
      <c r="B702" s="36" t="s">
        <v>1875</v>
      </c>
      <c r="C702" s="56" t="s">
        <v>786</v>
      </c>
      <c r="D702" s="36" t="s">
        <v>94</v>
      </c>
      <c r="E702" s="36" t="s">
        <v>61</v>
      </c>
      <c r="F702" s="56" t="s">
        <v>17</v>
      </c>
      <c r="G702" s="56" t="s">
        <v>62</v>
      </c>
    </row>
    <row r="703" s="23" customFormat="1" ht="15" spans="1:7">
      <c r="A703" s="33">
        <v>701</v>
      </c>
      <c r="B703" s="36" t="s">
        <v>1876</v>
      </c>
      <c r="C703" s="56" t="s">
        <v>789</v>
      </c>
      <c r="D703" s="36" t="s">
        <v>94</v>
      </c>
      <c r="E703" s="36" t="s">
        <v>61</v>
      </c>
      <c r="F703" s="56" t="s">
        <v>17</v>
      </c>
      <c r="G703" s="56" t="s">
        <v>62</v>
      </c>
    </row>
    <row r="704" s="23" customFormat="1" ht="15" spans="1:7">
      <c r="A704" s="33">
        <v>702</v>
      </c>
      <c r="B704" s="36" t="s">
        <v>1877</v>
      </c>
      <c r="C704" s="56" t="s">
        <v>146</v>
      </c>
      <c r="D704" s="36" t="s">
        <v>94</v>
      </c>
      <c r="E704" s="36" t="s">
        <v>61</v>
      </c>
      <c r="F704" s="56" t="s">
        <v>17</v>
      </c>
      <c r="G704" s="56" t="s">
        <v>62</v>
      </c>
    </row>
    <row r="705" s="23" customFormat="1" ht="15" spans="1:7">
      <c r="A705" s="33">
        <v>703</v>
      </c>
      <c r="B705" s="36" t="s">
        <v>1878</v>
      </c>
      <c r="C705" s="56" t="s">
        <v>146</v>
      </c>
      <c r="D705" s="36" t="s">
        <v>94</v>
      </c>
      <c r="E705" s="36" t="s">
        <v>61</v>
      </c>
      <c r="F705" s="56" t="s">
        <v>17</v>
      </c>
      <c r="G705" s="56" t="s">
        <v>62</v>
      </c>
    </row>
    <row r="706" s="23" customFormat="1" ht="15" spans="1:7">
      <c r="A706" s="33">
        <v>704</v>
      </c>
      <c r="B706" s="36" t="s">
        <v>1879</v>
      </c>
      <c r="C706" s="56" t="s">
        <v>795</v>
      </c>
      <c r="D706" s="36" t="s">
        <v>94</v>
      </c>
      <c r="E706" s="36" t="s">
        <v>61</v>
      </c>
      <c r="F706" s="56" t="s">
        <v>17</v>
      </c>
      <c r="G706" s="56" t="s">
        <v>62</v>
      </c>
    </row>
    <row r="707" s="23" customFormat="1" ht="15" spans="1:7">
      <c r="A707" s="33">
        <v>705</v>
      </c>
      <c r="B707" s="36" t="s">
        <v>1880</v>
      </c>
      <c r="C707" s="56" t="s">
        <v>1300</v>
      </c>
      <c r="D707" s="36" t="s">
        <v>94</v>
      </c>
      <c r="E707" s="36" t="s">
        <v>61</v>
      </c>
      <c r="F707" s="56" t="s">
        <v>17</v>
      </c>
      <c r="G707" s="56" t="s">
        <v>62</v>
      </c>
    </row>
    <row r="708" s="23" customFormat="1" ht="15" spans="1:7">
      <c r="A708" s="33">
        <v>706</v>
      </c>
      <c r="B708" s="36" t="s">
        <v>1881</v>
      </c>
      <c r="C708" s="56" t="s">
        <v>154</v>
      </c>
      <c r="D708" s="36" t="s">
        <v>94</v>
      </c>
      <c r="E708" s="36" t="s">
        <v>61</v>
      </c>
      <c r="F708" s="56" t="s">
        <v>17</v>
      </c>
      <c r="G708" s="56" t="s">
        <v>62</v>
      </c>
    </row>
    <row r="709" s="23" customFormat="1" ht="15" spans="1:7">
      <c r="A709" s="33">
        <v>707</v>
      </c>
      <c r="B709" s="36" t="s">
        <v>1882</v>
      </c>
      <c r="C709" s="56" t="s">
        <v>154</v>
      </c>
      <c r="D709" s="36" t="s">
        <v>94</v>
      </c>
      <c r="E709" s="36" t="s">
        <v>61</v>
      </c>
      <c r="F709" s="56" t="s">
        <v>17</v>
      </c>
      <c r="G709" s="56" t="s">
        <v>62</v>
      </c>
    </row>
    <row r="710" s="23" customFormat="1" ht="15" spans="1:7">
      <c r="A710" s="33">
        <v>708</v>
      </c>
      <c r="B710" s="36" t="s">
        <v>1883</v>
      </c>
      <c r="C710" s="56" t="s">
        <v>154</v>
      </c>
      <c r="D710" s="36" t="s">
        <v>94</v>
      </c>
      <c r="E710" s="36" t="s">
        <v>61</v>
      </c>
      <c r="F710" s="56" t="s">
        <v>17</v>
      </c>
      <c r="G710" s="56" t="s">
        <v>62</v>
      </c>
    </row>
    <row r="711" s="23" customFormat="1" ht="15" spans="1:7">
      <c r="A711" s="33">
        <v>709</v>
      </c>
      <c r="B711" s="36" t="s">
        <v>1884</v>
      </c>
      <c r="C711" s="56" t="s">
        <v>432</v>
      </c>
      <c r="D711" s="36" t="s">
        <v>94</v>
      </c>
      <c r="E711" s="36" t="s">
        <v>61</v>
      </c>
      <c r="F711" s="56" t="s">
        <v>17</v>
      </c>
      <c r="G711" s="56" t="s">
        <v>62</v>
      </c>
    </row>
    <row r="712" s="23" customFormat="1" ht="15" spans="1:7">
      <c r="A712" s="33">
        <v>710</v>
      </c>
      <c r="B712" s="36" t="s">
        <v>1885</v>
      </c>
      <c r="C712" s="56" t="s">
        <v>432</v>
      </c>
      <c r="D712" s="36" t="s">
        <v>94</v>
      </c>
      <c r="E712" s="36" t="s">
        <v>61</v>
      </c>
      <c r="F712" s="56" t="s">
        <v>17</v>
      </c>
      <c r="G712" s="56" t="s">
        <v>62</v>
      </c>
    </row>
    <row r="713" s="23" customFormat="1" ht="15" spans="1:7">
      <c r="A713" s="33">
        <v>711</v>
      </c>
      <c r="B713" s="36" t="s">
        <v>1886</v>
      </c>
      <c r="C713" s="56" t="s">
        <v>432</v>
      </c>
      <c r="D713" s="36" t="s">
        <v>94</v>
      </c>
      <c r="E713" s="36" t="s">
        <v>61</v>
      </c>
      <c r="F713" s="56" t="s">
        <v>17</v>
      </c>
      <c r="G713" s="56" t="s">
        <v>62</v>
      </c>
    </row>
    <row r="714" s="23" customFormat="1" ht="15" spans="1:7">
      <c r="A714" s="33">
        <v>712</v>
      </c>
      <c r="B714" s="36" t="s">
        <v>1887</v>
      </c>
      <c r="C714" s="56" t="s">
        <v>97</v>
      </c>
      <c r="D714" s="36" t="s">
        <v>94</v>
      </c>
      <c r="E714" s="36" t="s">
        <v>61</v>
      </c>
      <c r="F714" s="56" t="s">
        <v>17</v>
      </c>
      <c r="G714" s="56" t="s">
        <v>62</v>
      </c>
    </row>
    <row r="715" s="23" customFormat="1" ht="15" spans="1:7">
      <c r="A715" s="33">
        <v>713</v>
      </c>
      <c r="B715" s="36" t="s">
        <v>1888</v>
      </c>
      <c r="C715" s="56" t="s">
        <v>149</v>
      </c>
      <c r="D715" s="36" t="s">
        <v>94</v>
      </c>
      <c r="E715" s="36" t="s">
        <v>61</v>
      </c>
      <c r="F715" s="56" t="s">
        <v>17</v>
      </c>
      <c r="G715" s="56" t="s">
        <v>62</v>
      </c>
    </row>
    <row r="716" s="23" customFormat="1" ht="15" spans="1:7">
      <c r="A716" s="33">
        <v>714</v>
      </c>
      <c r="B716" s="36" t="s">
        <v>1889</v>
      </c>
      <c r="C716" s="56" t="s">
        <v>149</v>
      </c>
      <c r="D716" s="36" t="s">
        <v>94</v>
      </c>
      <c r="E716" s="36" t="s">
        <v>61</v>
      </c>
      <c r="F716" s="56" t="s">
        <v>17</v>
      </c>
      <c r="G716" s="56" t="s">
        <v>62</v>
      </c>
    </row>
    <row r="717" s="23" customFormat="1" ht="15" spans="1:7">
      <c r="A717" s="33">
        <v>715</v>
      </c>
      <c r="B717" s="36" t="s">
        <v>1890</v>
      </c>
      <c r="C717" s="56" t="s">
        <v>149</v>
      </c>
      <c r="D717" s="36" t="s">
        <v>94</v>
      </c>
      <c r="E717" s="36" t="s">
        <v>61</v>
      </c>
      <c r="F717" s="56" t="s">
        <v>17</v>
      </c>
      <c r="G717" s="56" t="s">
        <v>62</v>
      </c>
    </row>
    <row r="718" s="23" customFormat="1" ht="15" spans="1:7">
      <c r="A718" s="33">
        <v>716</v>
      </c>
      <c r="B718" s="36" t="s">
        <v>1891</v>
      </c>
      <c r="C718" s="56" t="s">
        <v>149</v>
      </c>
      <c r="D718" s="36" t="s">
        <v>94</v>
      </c>
      <c r="E718" s="36" t="s">
        <v>61</v>
      </c>
      <c r="F718" s="56" t="s">
        <v>17</v>
      </c>
      <c r="G718" s="56" t="s">
        <v>62</v>
      </c>
    </row>
    <row r="719" s="23" customFormat="1" ht="15" spans="1:7">
      <c r="A719" s="33">
        <v>717</v>
      </c>
      <c r="B719" s="36" t="s">
        <v>1892</v>
      </c>
      <c r="C719" s="56" t="s">
        <v>149</v>
      </c>
      <c r="D719" s="36" t="s">
        <v>94</v>
      </c>
      <c r="E719" s="36" t="s">
        <v>61</v>
      </c>
      <c r="F719" s="56" t="s">
        <v>17</v>
      </c>
      <c r="G719" s="56" t="s">
        <v>62</v>
      </c>
    </row>
    <row r="720" s="23" customFormat="1" ht="15" spans="1:7">
      <c r="A720" s="33">
        <v>718</v>
      </c>
      <c r="B720" s="36" t="s">
        <v>1893</v>
      </c>
      <c r="C720" s="56" t="s">
        <v>726</v>
      </c>
      <c r="D720" s="36" t="s">
        <v>15</v>
      </c>
      <c r="E720" s="36" t="s">
        <v>61</v>
      </c>
      <c r="F720" s="56" t="s">
        <v>17</v>
      </c>
      <c r="G720" s="56" t="s">
        <v>62</v>
      </c>
    </row>
    <row r="721" s="23" customFormat="1" ht="15" spans="1:7">
      <c r="A721" s="33">
        <v>719</v>
      </c>
      <c r="B721" s="36" t="s">
        <v>1894</v>
      </c>
      <c r="C721" s="56" t="s">
        <v>1076</v>
      </c>
      <c r="D721" s="36" t="s">
        <v>15</v>
      </c>
      <c r="E721" s="36" t="s">
        <v>61</v>
      </c>
      <c r="F721" s="56" t="s">
        <v>17</v>
      </c>
      <c r="G721" s="56" t="s">
        <v>62</v>
      </c>
    </row>
    <row r="722" s="23" customFormat="1" ht="15" spans="1:7">
      <c r="A722" s="33">
        <v>720</v>
      </c>
      <c r="B722" s="36" t="s">
        <v>1895</v>
      </c>
      <c r="C722" s="56" t="s">
        <v>1343</v>
      </c>
      <c r="D722" s="36" t="s">
        <v>15</v>
      </c>
      <c r="E722" s="36" t="s">
        <v>61</v>
      </c>
      <c r="F722" s="56" t="s">
        <v>17</v>
      </c>
      <c r="G722" s="56" t="s">
        <v>62</v>
      </c>
    </row>
    <row r="723" s="23" customFormat="1" ht="15" spans="1:7">
      <c r="A723" s="33">
        <v>721</v>
      </c>
      <c r="B723" s="36" t="s">
        <v>1896</v>
      </c>
      <c r="C723" s="56" t="s">
        <v>1343</v>
      </c>
      <c r="D723" s="36" t="s">
        <v>15</v>
      </c>
      <c r="E723" s="36" t="s">
        <v>61</v>
      </c>
      <c r="F723" s="56" t="s">
        <v>17</v>
      </c>
      <c r="G723" s="56" t="s">
        <v>62</v>
      </c>
    </row>
    <row r="724" s="23" customFormat="1" ht="15" spans="1:7">
      <c r="A724" s="33">
        <v>722</v>
      </c>
      <c r="B724" s="36" t="s">
        <v>1897</v>
      </c>
      <c r="C724" s="56" t="s">
        <v>1898</v>
      </c>
      <c r="D724" s="36" t="s">
        <v>15</v>
      </c>
      <c r="E724" s="36" t="s">
        <v>61</v>
      </c>
      <c r="F724" s="56" t="s">
        <v>17</v>
      </c>
      <c r="G724" s="56" t="s">
        <v>62</v>
      </c>
    </row>
    <row r="725" s="23" customFormat="1" ht="15" spans="1:7">
      <c r="A725" s="33">
        <v>723</v>
      </c>
      <c r="B725" s="36" t="s">
        <v>1899</v>
      </c>
      <c r="C725" s="56" t="s">
        <v>1354</v>
      </c>
      <c r="D725" s="36" t="s">
        <v>15</v>
      </c>
      <c r="E725" s="36" t="s">
        <v>61</v>
      </c>
      <c r="F725" s="56" t="s">
        <v>17</v>
      </c>
      <c r="G725" s="56" t="s">
        <v>62</v>
      </c>
    </row>
    <row r="726" s="23" customFormat="1" ht="15" spans="1:7">
      <c r="A726" s="33">
        <v>724</v>
      </c>
      <c r="B726" s="36" t="s">
        <v>1900</v>
      </c>
      <c r="C726" s="56" t="s">
        <v>1359</v>
      </c>
      <c r="D726" s="36" t="s">
        <v>15</v>
      </c>
      <c r="E726" s="36" t="s">
        <v>61</v>
      </c>
      <c r="F726" s="56" t="s">
        <v>17</v>
      </c>
      <c r="G726" s="56" t="s">
        <v>62</v>
      </c>
    </row>
    <row r="727" s="23" customFormat="1" ht="15" spans="1:7">
      <c r="A727" s="33">
        <v>725</v>
      </c>
      <c r="B727" s="36" t="s">
        <v>1901</v>
      </c>
      <c r="C727" s="56" t="s">
        <v>1094</v>
      </c>
      <c r="D727" s="36" t="s">
        <v>15</v>
      </c>
      <c r="E727" s="36" t="s">
        <v>61</v>
      </c>
      <c r="F727" s="56" t="s">
        <v>17</v>
      </c>
      <c r="G727" s="56" t="s">
        <v>62</v>
      </c>
    </row>
    <row r="728" s="23" customFormat="1" ht="15" spans="1:7">
      <c r="A728" s="33">
        <v>726</v>
      </c>
      <c r="B728" s="36" t="s">
        <v>1902</v>
      </c>
      <c r="C728" s="56" t="s">
        <v>1903</v>
      </c>
      <c r="D728" s="36" t="s">
        <v>15</v>
      </c>
      <c r="E728" s="36" t="s">
        <v>61</v>
      </c>
      <c r="F728" s="56" t="s">
        <v>17</v>
      </c>
      <c r="G728" s="56" t="s">
        <v>62</v>
      </c>
    </row>
    <row r="729" s="23" customFormat="1" ht="15" spans="1:7">
      <c r="A729" s="33">
        <v>727</v>
      </c>
      <c r="B729" s="36" t="s">
        <v>1904</v>
      </c>
      <c r="C729" s="56" t="s">
        <v>1644</v>
      </c>
      <c r="D729" s="36" t="s">
        <v>15</v>
      </c>
      <c r="E729" s="36" t="s">
        <v>61</v>
      </c>
      <c r="F729" s="56" t="s">
        <v>17</v>
      </c>
      <c r="G729" s="56" t="s">
        <v>62</v>
      </c>
    </row>
    <row r="730" s="23" customFormat="1" ht="15" spans="1:7">
      <c r="A730" s="33">
        <v>728</v>
      </c>
      <c r="B730" s="36" t="s">
        <v>1905</v>
      </c>
      <c r="C730" s="56" t="s">
        <v>689</v>
      </c>
      <c r="D730" s="36" t="s">
        <v>15</v>
      </c>
      <c r="E730" s="36" t="s">
        <v>61</v>
      </c>
      <c r="F730" s="56" t="s">
        <v>17</v>
      </c>
      <c r="G730" s="56" t="s">
        <v>62</v>
      </c>
    </row>
    <row r="731" s="23" customFormat="1" ht="15" spans="1:7">
      <c r="A731" s="33">
        <v>729</v>
      </c>
      <c r="B731" s="36" t="s">
        <v>1906</v>
      </c>
      <c r="C731" s="56" t="s">
        <v>1907</v>
      </c>
      <c r="D731" s="36" t="s">
        <v>15</v>
      </c>
      <c r="E731" s="36" t="s">
        <v>61</v>
      </c>
      <c r="F731" s="56" t="s">
        <v>17</v>
      </c>
      <c r="G731" s="56" t="s">
        <v>62</v>
      </c>
    </row>
    <row r="732" s="23" customFormat="1" ht="15" spans="1:7">
      <c r="A732" s="33">
        <v>730</v>
      </c>
      <c r="B732" s="36" t="s">
        <v>1908</v>
      </c>
      <c r="C732" s="56" t="s">
        <v>337</v>
      </c>
      <c r="D732" s="36" t="s">
        <v>15</v>
      </c>
      <c r="E732" s="36" t="s">
        <v>61</v>
      </c>
      <c r="F732" s="56" t="s">
        <v>17</v>
      </c>
      <c r="G732" s="56" t="s">
        <v>62</v>
      </c>
    </row>
    <row r="733" s="23" customFormat="1" ht="15" spans="1:7">
      <c r="A733" s="33">
        <v>731</v>
      </c>
      <c r="B733" s="35" t="s">
        <v>1909</v>
      </c>
      <c r="C733" s="35" t="s">
        <v>1125</v>
      </c>
      <c r="D733" s="56" t="s">
        <v>15</v>
      </c>
      <c r="E733" s="56" t="s">
        <v>61</v>
      </c>
      <c r="F733" s="35" t="s">
        <v>17</v>
      </c>
      <c r="G733" s="56" t="s">
        <v>62</v>
      </c>
    </row>
    <row r="734" s="23" customFormat="1" ht="15" spans="1:7">
      <c r="A734" s="33">
        <v>732</v>
      </c>
      <c r="B734" s="35" t="s">
        <v>1910</v>
      </c>
      <c r="C734" s="35" t="s">
        <v>1125</v>
      </c>
      <c r="D734" s="56" t="s">
        <v>15</v>
      </c>
      <c r="E734" s="56" t="s">
        <v>61</v>
      </c>
      <c r="F734" s="35" t="s">
        <v>17</v>
      </c>
      <c r="G734" s="56" t="s">
        <v>62</v>
      </c>
    </row>
    <row r="735" s="23" customFormat="1" ht="15" spans="1:7">
      <c r="A735" s="33">
        <v>733</v>
      </c>
      <c r="B735" s="36" t="s">
        <v>1911</v>
      </c>
      <c r="C735" s="56" t="s">
        <v>1652</v>
      </c>
      <c r="D735" s="36" t="s">
        <v>15</v>
      </c>
      <c r="E735" s="36" t="s">
        <v>61</v>
      </c>
      <c r="F735" s="56" t="s">
        <v>17</v>
      </c>
      <c r="G735" s="56" t="s">
        <v>62</v>
      </c>
    </row>
    <row r="736" s="23" customFormat="1" ht="15" spans="1:7">
      <c r="A736" s="33">
        <v>734</v>
      </c>
      <c r="B736" s="36" t="s">
        <v>1912</v>
      </c>
      <c r="C736" s="56" t="s">
        <v>1388</v>
      </c>
      <c r="D736" s="36" t="s">
        <v>15</v>
      </c>
      <c r="E736" s="36" t="s">
        <v>61</v>
      </c>
      <c r="F736" s="56" t="s">
        <v>17</v>
      </c>
      <c r="G736" s="56" t="s">
        <v>62</v>
      </c>
    </row>
    <row r="737" s="23" customFormat="1" ht="15" spans="1:7">
      <c r="A737" s="33">
        <v>735</v>
      </c>
      <c r="B737" s="36" t="s">
        <v>1913</v>
      </c>
      <c r="C737" s="56" t="s">
        <v>71</v>
      </c>
      <c r="D737" s="36" t="s">
        <v>15</v>
      </c>
      <c r="E737" s="36" t="s">
        <v>61</v>
      </c>
      <c r="F737" s="56" t="s">
        <v>17</v>
      </c>
      <c r="G737" s="56" t="s">
        <v>62</v>
      </c>
    </row>
    <row r="738" s="23" customFormat="1" ht="15" spans="1:7">
      <c r="A738" s="33">
        <v>736</v>
      </c>
      <c r="B738" s="36" t="s">
        <v>1914</v>
      </c>
      <c r="C738" s="56" t="s">
        <v>1735</v>
      </c>
      <c r="D738" s="36" t="s">
        <v>15</v>
      </c>
      <c r="E738" s="36" t="s">
        <v>61</v>
      </c>
      <c r="F738" s="56" t="s">
        <v>17</v>
      </c>
      <c r="G738" s="56" t="s">
        <v>62</v>
      </c>
    </row>
    <row r="739" s="23" customFormat="1" ht="15" spans="1:7">
      <c r="A739" s="33">
        <v>737</v>
      </c>
      <c r="B739" s="36" t="s">
        <v>1915</v>
      </c>
      <c r="C739" s="56" t="s">
        <v>207</v>
      </c>
      <c r="D739" s="36" t="s">
        <v>15</v>
      </c>
      <c r="E739" s="36" t="s">
        <v>61</v>
      </c>
      <c r="F739" s="56" t="s">
        <v>17</v>
      </c>
      <c r="G739" s="56" t="s">
        <v>62</v>
      </c>
    </row>
    <row r="740" s="23" customFormat="1" ht="15" spans="1:7">
      <c r="A740" s="33">
        <v>738</v>
      </c>
      <c r="B740" s="36" t="s">
        <v>1097</v>
      </c>
      <c r="C740" s="56" t="s">
        <v>32</v>
      </c>
      <c r="D740" s="36" t="s">
        <v>15</v>
      </c>
      <c r="E740" s="36" t="s">
        <v>61</v>
      </c>
      <c r="F740" s="56" t="s">
        <v>17</v>
      </c>
      <c r="G740" s="56" t="s">
        <v>62</v>
      </c>
    </row>
    <row r="741" s="23" customFormat="1" ht="15" spans="1:7">
      <c r="A741" s="33">
        <v>739</v>
      </c>
      <c r="B741" s="36" t="s">
        <v>1916</v>
      </c>
      <c r="C741" s="56" t="s">
        <v>32</v>
      </c>
      <c r="D741" s="36" t="s">
        <v>15</v>
      </c>
      <c r="E741" s="36" t="s">
        <v>61</v>
      </c>
      <c r="F741" s="56" t="s">
        <v>17</v>
      </c>
      <c r="G741" s="56" t="s">
        <v>62</v>
      </c>
    </row>
    <row r="742" s="23" customFormat="1" ht="15" spans="1:7">
      <c r="A742" s="33">
        <v>740</v>
      </c>
      <c r="B742" s="36" t="s">
        <v>1917</v>
      </c>
      <c r="C742" s="56" t="s">
        <v>432</v>
      </c>
      <c r="D742" s="36" t="s">
        <v>15</v>
      </c>
      <c r="E742" s="36" t="s">
        <v>61</v>
      </c>
      <c r="F742" s="56" t="s">
        <v>17</v>
      </c>
      <c r="G742" s="56" t="s">
        <v>62</v>
      </c>
    </row>
    <row r="743" s="23" customFormat="1" ht="15" spans="1:7">
      <c r="A743" s="33">
        <v>741</v>
      </c>
      <c r="B743" s="36" t="s">
        <v>1918</v>
      </c>
      <c r="C743" s="56" t="s">
        <v>1175</v>
      </c>
      <c r="D743" s="36" t="s">
        <v>15</v>
      </c>
      <c r="E743" s="36" t="s">
        <v>61</v>
      </c>
      <c r="F743" s="56" t="s">
        <v>17</v>
      </c>
      <c r="G743" s="56" t="s">
        <v>62</v>
      </c>
    </row>
    <row r="744" s="23" customFormat="1" ht="15" spans="1:7">
      <c r="A744" s="33">
        <v>742</v>
      </c>
      <c r="B744" s="36" t="s">
        <v>1919</v>
      </c>
      <c r="C744" s="56" t="s">
        <v>97</v>
      </c>
      <c r="D744" s="36" t="s">
        <v>15</v>
      </c>
      <c r="E744" s="36" t="s">
        <v>61</v>
      </c>
      <c r="F744" s="56" t="s">
        <v>17</v>
      </c>
      <c r="G744" s="56" t="s">
        <v>62</v>
      </c>
    </row>
    <row r="745" s="23" customFormat="1" ht="15" spans="1:7">
      <c r="A745" s="33">
        <v>743</v>
      </c>
      <c r="B745" s="36" t="s">
        <v>1920</v>
      </c>
      <c r="C745" s="56" t="s">
        <v>442</v>
      </c>
      <c r="D745" s="36" t="s">
        <v>94</v>
      </c>
      <c r="E745" s="36" t="s">
        <v>114</v>
      </c>
      <c r="F745" s="56" t="s">
        <v>17</v>
      </c>
      <c r="G745" s="56" t="s">
        <v>62</v>
      </c>
    </row>
    <row r="746" s="23" customFormat="1" ht="15" spans="1:7">
      <c r="A746" s="33">
        <v>744</v>
      </c>
      <c r="B746" s="36" t="s">
        <v>1921</v>
      </c>
      <c r="C746" s="56" t="s">
        <v>424</v>
      </c>
      <c r="D746" s="36" t="s">
        <v>94</v>
      </c>
      <c r="E746" s="36" t="s">
        <v>114</v>
      </c>
      <c r="F746" s="56" t="s">
        <v>17</v>
      </c>
      <c r="G746" s="56" t="s">
        <v>62</v>
      </c>
    </row>
    <row r="747" s="23" customFormat="1" ht="15" spans="1:7">
      <c r="A747" s="33">
        <v>745</v>
      </c>
      <c r="B747" s="36" t="s">
        <v>1922</v>
      </c>
      <c r="C747" s="56" t="s">
        <v>424</v>
      </c>
      <c r="D747" s="36" t="s">
        <v>94</v>
      </c>
      <c r="E747" s="36" t="s">
        <v>114</v>
      </c>
      <c r="F747" s="56" t="s">
        <v>17</v>
      </c>
      <c r="G747" s="56" t="s">
        <v>62</v>
      </c>
    </row>
    <row r="748" s="23" customFormat="1" ht="15" spans="1:7">
      <c r="A748" s="33">
        <v>746</v>
      </c>
      <c r="B748" s="36" t="s">
        <v>1923</v>
      </c>
      <c r="C748" s="56" t="s">
        <v>789</v>
      </c>
      <c r="D748" s="36" t="s">
        <v>94</v>
      </c>
      <c r="E748" s="36" t="s">
        <v>114</v>
      </c>
      <c r="F748" s="56" t="s">
        <v>17</v>
      </c>
      <c r="G748" s="56" t="s">
        <v>62</v>
      </c>
    </row>
    <row r="749" s="23" customFormat="1" ht="15" spans="1:7">
      <c r="A749" s="33">
        <v>747</v>
      </c>
      <c r="B749" s="36" t="s">
        <v>1924</v>
      </c>
      <c r="C749" s="56" t="s">
        <v>1627</v>
      </c>
      <c r="D749" s="36" t="s">
        <v>94</v>
      </c>
      <c r="E749" s="36" t="s">
        <v>114</v>
      </c>
      <c r="F749" s="56" t="s">
        <v>17</v>
      </c>
      <c r="G749" s="56" t="s">
        <v>62</v>
      </c>
    </row>
    <row r="750" s="23" customFormat="1" ht="15" spans="1:7">
      <c r="A750" s="33">
        <v>748</v>
      </c>
      <c r="B750" s="36" t="s">
        <v>1925</v>
      </c>
      <c r="C750" s="56" t="s">
        <v>97</v>
      </c>
      <c r="D750" s="36" t="s">
        <v>94</v>
      </c>
      <c r="E750" s="36" t="s">
        <v>114</v>
      </c>
      <c r="F750" s="56" t="s">
        <v>17</v>
      </c>
      <c r="G750" s="56" t="s">
        <v>62</v>
      </c>
    </row>
    <row r="751" s="23" customFormat="1" ht="15" spans="1:7">
      <c r="A751" s="33">
        <v>749</v>
      </c>
      <c r="B751" s="36" t="s">
        <v>1926</v>
      </c>
      <c r="C751" s="56" t="s">
        <v>149</v>
      </c>
      <c r="D751" s="36" t="s">
        <v>94</v>
      </c>
      <c r="E751" s="36" t="s">
        <v>114</v>
      </c>
      <c r="F751" s="56" t="s">
        <v>17</v>
      </c>
      <c r="G751" s="56" t="s">
        <v>62</v>
      </c>
    </row>
    <row r="752" s="23" customFormat="1" ht="15" spans="1:7">
      <c r="A752" s="33">
        <v>750</v>
      </c>
      <c r="B752" s="36" t="s">
        <v>1927</v>
      </c>
      <c r="C752" s="56" t="s">
        <v>1158</v>
      </c>
      <c r="D752" s="36" t="s">
        <v>15</v>
      </c>
      <c r="E752" s="36" t="s">
        <v>114</v>
      </c>
      <c r="F752" s="56" t="s">
        <v>17</v>
      </c>
      <c r="G752" s="56" t="s">
        <v>62</v>
      </c>
    </row>
    <row r="753" s="23" customFormat="1" ht="15" spans="1:7">
      <c r="A753" s="33">
        <v>751</v>
      </c>
      <c r="B753" s="36" t="s">
        <v>1928</v>
      </c>
      <c r="C753" s="56" t="s">
        <v>1929</v>
      </c>
      <c r="D753" s="36" t="s">
        <v>83</v>
      </c>
      <c r="E753" s="36" t="s">
        <v>114</v>
      </c>
      <c r="F753" s="56" t="s">
        <v>17</v>
      </c>
      <c r="G753" s="56" t="s">
        <v>62</v>
      </c>
    </row>
    <row r="754" s="23" customFormat="1" ht="15" spans="1:7">
      <c r="A754" s="33">
        <v>752</v>
      </c>
      <c r="B754" s="36" t="s">
        <v>1930</v>
      </c>
      <c r="C754" s="56" t="s">
        <v>442</v>
      </c>
      <c r="D754" s="36" t="s">
        <v>94</v>
      </c>
      <c r="E754" s="36" t="s">
        <v>75</v>
      </c>
      <c r="F754" s="56" t="s">
        <v>17</v>
      </c>
      <c r="G754" s="56" t="s">
        <v>76</v>
      </c>
    </row>
    <row r="755" s="23" customFormat="1" ht="15" spans="1:7">
      <c r="A755" s="33">
        <v>753</v>
      </c>
      <c r="B755" s="36" t="s">
        <v>1931</v>
      </c>
      <c r="C755" s="56" t="s">
        <v>1932</v>
      </c>
      <c r="D755" s="36" t="s">
        <v>94</v>
      </c>
      <c r="E755" s="36" t="s">
        <v>75</v>
      </c>
      <c r="F755" s="56" t="s">
        <v>17</v>
      </c>
      <c r="G755" s="56" t="s">
        <v>76</v>
      </c>
    </row>
    <row r="756" s="23" customFormat="1" ht="15" spans="1:7">
      <c r="A756" s="33">
        <v>754</v>
      </c>
      <c r="B756" s="36" t="s">
        <v>1933</v>
      </c>
      <c r="C756" s="56" t="s">
        <v>789</v>
      </c>
      <c r="D756" s="36" t="s">
        <v>94</v>
      </c>
      <c r="E756" s="36" t="s">
        <v>75</v>
      </c>
      <c r="F756" s="56" t="s">
        <v>17</v>
      </c>
      <c r="G756" s="56" t="s">
        <v>76</v>
      </c>
    </row>
    <row r="757" s="23" customFormat="1" ht="15" spans="1:7">
      <c r="A757" s="33">
        <v>755</v>
      </c>
      <c r="B757" s="36" t="s">
        <v>1934</v>
      </c>
      <c r="C757" s="56" t="s">
        <v>439</v>
      </c>
      <c r="D757" s="36" t="s">
        <v>94</v>
      </c>
      <c r="E757" s="36" t="s">
        <v>75</v>
      </c>
      <c r="F757" s="56" t="s">
        <v>17</v>
      </c>
      <c r="G757" s="56" t="s">
        <v>76</v>
      </c>
    </row>
    <row r="758" s="23" customFormat="1" ht="15" spans="1:7">
      <c r="A758" s="33">
        <v>756</v>
      </c>
      <c r="B758" s="36" t="s">
        <v>1935</v>
      </c>
      <c r="C758" s="56" t="s">
        <v>149</v>
      </c>
      <c r="D758" s="36" t="s">
        <v>94</v>
      </c>
      <c r="E758" s="36" t="s">
        <v>75</v>
      </c>
      <c r="F758" s="56" t="s">
        <v>17</v>
      </c>
      <c r="G758" s="56" t="s">
        <v>76</v>
      </c>
    </row>
    <row r="759" s="23" customFormat="1" ht="15" spans="1:7">
      <c r="A759" s="33">
        <v>757</v>
      </c>
      <c r="B759" s="36" t="s">
        <v>1936</v>
      </c>
      <c r="C759" s="56" t="s">
        <v>106</v>
      </c>
      <c r="D759" s="36" t="s">
        <v>94</v>
      </c>
      <c r="E759" s="36" t="s">
        <v>75</v>
      </c>
      <c r="F759" s="56" t="s">
        <v>17</v>
      </c>
      <c r="G759" s="56" t="s">
        <v>76</v>
      </c>
    </row>
    <row r="760" s="23" customFormat="1" ht="15" spans="1:7">
      <c r="A760" s="33">
        <v>758</v>
      </c>
      <c r="B760" s="36" t="s">
        <v>1937</v>
      </c>
      <c r="C760" s="56" t="s">
        <v>1132</v>
      </c>
      <c r="D760" s="36" t="s">
        <v>15</v>
      </c>
      <c r="E760" s="36" t="s">
        <v>75</v>
      </c>
      <c r="F760" s="56" t="s">
        <v>17</v>
      </c>
      <c r="G760" s="56" t="s">
        <v>76</v>
      </c>
    </row>
    <row r="761" s="23" customFormat="1" ht="15" spans="1:7">
      <c r="A761" s="33">
        <v>759</v>
      </c>
      <c r="B761" s="36" t="s">
        <v>1938</v>
      </c>
      <c r="C761" s="56" t="s">
        <v>1415</v>
      </c>
      <c r="D761" s="36" t="s">
        <v>15</v>
      </c>
      <c r="E761" s="36" t="s">
        <v>75</v>
      </c>
      <c r="F761" s="56" t="s">
        <v>17</v>
      </c>
      <c r="G761" s="56" t="s">
        <v>76</v>
      </c>
    </row>
    <row r="762" s="23" customFormat="1" ht="15" spans="1:7">
      <c r="A762" s="33">
        <v>760</v>
      </c>
      <c r="B762" s="36" t="s">
        <v>1939</v>
      </c>
      <c r="C762" s="56" t="s">
        <v>1940</v>
      </c>
      <c r="D762" s="36" t="s">
        <v>83</v>
      </c>
      <c r="E762" s="36" t="s">
        <v>75</v>
      </c>
      <c r="F762" s="56" t="s">
        <v>17</v>
      </c>
      <c r="G762" s="56" t="s">
        <v>76</v>
      </c>
    </row>
    <row r="763" s="23" customFormat="1" ht="15" spans="1:7">
      <c r="A763" s="33">
        <v>761</v>
      </c>
      <c r="B763" s="36" t="s">
        <v>1941</v>
      </c>
      <c r="C763" s="56" t="s">
        <v>113</v>
      </c>
      <c r="D763" s="36" t="s">
        <v>94</v>
      </c>
      <c r="E763" s="36" t="s">
        <v>179</v>
      </c>
      <c r="F763" s="56" t="s">
        <v>17</v>
      </c>
      <c r="G763" s="56" t="s">
        <v>76</v>
      </c>
    </row>
    <row r="764" s="23" customFormat="1" ht="15" spans="1:7">
      <c r="A764" s="33">
        <v>762</v>
      </c>
      <c r="B764" s="36" t="s">
        <v>1942</v>
      </c>
      <c r="C764" s="56" t="s">
        <v>424</v>
      </c>
      <c r="D764" s="36" t="s">
        <v>94</v>
      </c>
      <c r="E764" s="36" t="s">
        <v>179</v>
      </c>
      <c r="F764" s="56" t="s">
        <v>17</v>
      </c>
      <c r="G764" s="56" t="s">
        <v>76</v>
      </c>
    </row>
    <row r="765" s="23" customFormat="1" ht="15" spans="1:7">
      <c r="A765" s="33">
        <v>763</v>
      </c>
      <c r="B765" s="36" t="s">
        <v>1943</v>
      </c>
      <c r="C765" s="56" t="s">
        <v>789</v>
      </c>
      <c r="D765" s="36" t="s">
        <v>94</v>
      </c>
      <c r="E765" s="36" t="s">
        <v>179</v>
      </c>
      <c r="F765" s="56" t="s">
        <v>17</v>
      </c>
      <c r="G765" s="56" t="s">
        <v>76</v>
      </c>
    </row>
    <row r="766" s="23" customFormat="1" ht="15" spans="1:7">
      <c r="A766" s="33">
        <v>764</v>
      </c>
      <c r="B766" s="36" t="s">
        <v>1944</v>
      </c>
      <c r="C766" s="56" t="s">
        <v>792</v>
      </c>
      <c r="D766" s="36" t="s">
        <v>94</v>
      </c>
      <c r="E766" s="36" t="s">
        <v>179</v>
      </c>
      <c r="F766" s="56" t="s">
        <v>17</v>
      </c>
      <c r="G766" s="56" t="s">
        <v>76</v>
      </c>
    </row>
    <row r="767" s="23" customFormat="1" ht="15" spans="1:7">
      <c r="A767" s="33">
        <v>765</v>
      </c>
      <c r="B767" s="36" t="s">
        <v>1945</v>
      </c>
      <c r="C767" s="56" t="s">
        <v>792</v>
      </c>
      <c r="D767" s="36" t="s">
        <v>94</v>
      </c>
      <c r="E767" s="36" t="s">
        <v>179</v>
      </c>
      <c r="F767" s="56" t="s">
        <v>17</v>
      </c>
      <c r="G767" s="56" t="s">
        <v>76</v>
      </c>
    </row>
    <row r="768" s="23" customFormat="1" ht="15" spans="1:7">
      <c r="A768" s="33">
        <v>766</v>
      </c>
      <c r="B768" s="36" t="s">
        <v>1946</v>
      </c>
      <c r="C768" s="56" t="s">
        <v>146</v>
      </c>
      <c r="D768" s="36" t="s">
        <v>94</v>
      </c>
      <c r="E768" s="36" t="s">
        <v>179</v>
      </c>
      <c r="F768" s="56" t="s">
        <v>17</v>
      </c>
      <c r="G768" s="56" t="s">
        <v>76</v>
      </c>
    </row>
    <row r="769" s="23" customFormat="1" ht="15" spans="1:7">
      <c r="A769" s="33">
        <v>767</v>
      </c>
      <c r="B769" s="36" t="s">
        <v>1947</v>
      </c>
      <c r="C769" s="56" t="s">
        <v>146</v>
      </c>
      <c r="D769" s="36" t="s">
        <v>94</v>
      </c>
      <c r="E769" s="36" t="s">
        <v>179</v>
      </c>
      <c r="F769" s="56" t="s">
        <v>17</v>
      </c>
      <c r="G769" s="56" t="s">
        <v>76</v>
      </c>
    </row>
    <row r="770" s="23" customFormat="1" ht="15" spans="1:7">
      <c r="A770" s="33">
        <v>768</v>
      </c>
      <c r="B770" s="36" t="s">
        <v>1948</v>
      </c>
      <c r="C770" s="56" t="s">
        <v>158</v>
      </c>
      <c r="D770" s="36" t="s">
        <v>94</v>
      </c>
      <c r="E770" s="36" t="s">
        <v>179</v>
      </c>
      <c r="F770" s="56" t="s">
        <v>17</v>
      </c>
      <c r="G770" s="56" t="s">
        <v>76</v>
      </c>
    </row>
    <row r="771" s="23" customFormat="1" ht="15" spans="1:7">
      <c r="A771" s="33">
        <v>769</v>
      </c>
      <c r="B771" s="36" t="s">
        <v>1949</v>
      </c>
      <c r="C771" s="56" t="s">
        <v>109</v>
      </c>
      <c r="D771" s="36" t="s">
        <v>94</v>
      </c>
      <c r="E771" s="36" t="s">
        <v>179</v>
      </c>
      <c r="F771" s="56" t="s">
        <v>17</v>
      </c>
      <c r="G771" s="56" t="s">
        <v>76</v>
      </c>
    </row>
    <row r="772" s="23" customFormat="1" ht="15" spans="1:7">
      <c r="A772" s="33">
        <v>770</v>
      </c>
      <c r="B772" s="36" t="s">
        <v>1950</v>
      </c>
      <c r="C772" s="56" t="s">
        <v>32</v>
      </c>
      <c r="D772" s="36" t="s">
        <v>94</v>
      </c>
      <c r="E772" s="36" t="s">
        <v>179</v>
      </c>
      <c r="F772" s="56" t="s">
        <v>17</v>
      </c>
      <c r="G772" s="56" t="s">
        <v>76</v>
      </c>
    </row>
    <row r="773" s="23" customFormat="1" ht="15" spans="1:7">
      <c r="A773" s="33">
        <v>771</v>
      </c>
      <c r="B773" s="36" t="s">
        <v>1951</v>
      </c>
      <c r="C773" s="56" t="s">
        <v>432</v>
      </c>
      <c r="D773" s="36" t="s">
        <v>94</v>
      </c>
      <c r="E773" s="36" t="s">
        <v>179</v>
      </c>
      <c r="F773" s="56" t="s">
        <v>17</v>
      </c>
      <c r="G773" s="56" t="s">
        <v>76</v>
      </c>
    </row>
    <row r="774" s="23" customFormat="1" ht="15" spans="1:7">
      <c r="A774" s="33">
        <v>772</v>
      </c>
      <c r="B774" s="36" t="s">
        <v>1952</v>
      </c>
      <c r="C774" s="56" t="s">
        <v>97</v>
      </c>
      <c r="D774" s="36" t="s">
        <v>94</v>
      </c>
      <c r="E774" s="36" t="s">
        <v>179</v>
      </c>
      <c r="F774" s="56" t="s">
        <v>17</v>
      </c>
      <c r="G774" s="56" t="s">
        <v>76</v>
      </c>
    </row>
    <row r="775" s="23" customFormat="1" ht="15" spans="1:7">
      <c r="A775" s="33">
        <v>773</v>
      </c>
      <c r="B775" s="36" t="s">
        <v>1953</v>
      </c>
      <c r="C775" s="56" t="s">
        <v>149</v>
      </c>
      <c r="D775" s="36" t="s">
        <v>94</v>
      </c>
      <c r="E775" s="36" t="s">
        <v>179</v>
      </c>
      <c r="F775" s="56" t="s">
        <v>17</v>
      </c>
      <c r="G775" s="56" t="s">
        <v>76</v>
      </c>
    </row>
    <row r="776" s="23" customFormat="1" ht="15" spans="1:7">
      <c r="A776" s="33">
        <v>774</v>
      </c>
      <c r="B776" s="36" t="s">
        <v>1954</v>
      </c>
      <c r="C776" s="56" t="s">
        <v>149</v>
      </c>
      <c r="D776" s="36" t="s">
        <v>94</v>
      </c>
      <c r="E776" s="36" t="s">
        <v>179</v>
      </c>
      <c r="F776" s="56" t="s">
        <v>17</v>
      </c>
      <c r="G776" s="56" t="s">
        <v>76</v>
      </c>
    </row>
    <row r="777" s="23" customFormat="1" ht="15" spans="1:7">
      <c r="A777" s="33">
        <v>775</v>
      </c>
      <c r="B777" s="36" t="s">
        <v>1955</v>
      </c>
      <c r="C777" s="56" t="s">
        <v>1564</v>
      </c>
      <c r="D777" s="36" t="s">
        <v>15</v>
      </c>
      <c r="E777" s="36" t="s">
        <v>179</v>
      </c>
      <c r="F777" s="56" t="s">
        <v>17</v>
      </c>
      <c r="G777" s="56" t="s">
        <v>76</v>
      </c>
    </row>
    <row r="778" s="23" customFormat="1" ht="15" spans="1:7">
      <c r="A778" s="33">
        <v>776</v>
      </c>
      <c r="B778" s="36" t="s">
        <v>1956</v>
      </c>
      <c r="C778" s="56" t="s">
        <v>387</v>
      </c>
      <c r="D778" s="36" t="s">
        <v>15</v>
      </c>
      <c r="E778" s="36" t="s">
        <v>179</v>
      </c>
      <c r="F778" s="56" t="s">
        <v>17</v>
      </c>
      <c r="G778" s="56" t="s">
        <v>76</v>
      </c>
    </row>
    <row r="779" s="23" customFormat="1" ht="15" spans="1:7">
      <c r="A779" s="33">
        <v>777</v>
      </c>
      <c r="B779" s="36" t="s">
        <v>1957</v>
      </c>
      <c r="C779" s="56" t="s">
        <v>387</v>
      </c>
      <c r="D779" s="36" t="s">
        <v>15</v>
      </c>
      <c r="E779" s="36" t="s">
        <v>179</v>
      </c>
      <c r="F779" s="56" t="s">
        <v>17</v>
      </c>
      <c r="G779" s="56" t="s">
        <v>76</v>
      </c>
    </row>
    <row r="780" s="23" customFormat="1" ht="15" spans="1:7">
      <c r="A780" s="33">
        <v>778</v>
      </c>
      <c r="B780" s="36" t="s">
        <v>1958</v>
      </c>
      <c r="C780" s="56" t="s">
        <v>1959</v>
      </c>
      <c r="D780" s="36" t="s">
        <v>15</v>
      </c>
      <c r="E780" s="36" t="s">
        <v>179</v>
      </c>
      <c r="F780" s="56" t="s">
        <v>17</v>
      </c>
      <c r="G780" s="56" t="s">
        <v>76</v>
      </c>
    </row>
    <row r="781" s="23" customFormat="1" ht="15" spans="1:7">
      <c r="A781" s="33">
        <v>779</v>
      </c>
      <c r="B781" s="36" t="s">
        <v>1960</v>
      </c>
      <c r="C781" s="56" t="s">
        <v>1575</v>
      </c>
      <c r="D781" s="36" t="s">
        <v>15</v>
      </c>
      <c r="E781" s="36" t="s">
        <v>179</v>
      </c>
      <c r="F781" s="56" t="s">
        <v>17</v>
      </c>
      <c r="G781" s="56" t="s">
        <v>76</v>
      </c>
    </row>
    <row r="782" s="23" customFormat="1" ht="15" spans="1:7">
      <c r="A782" s="33">
        <v>780</v>
      </c>
      <c r="B782" s="36" t="s">
        <v>1961</v>
      </c>
      <c r="C782" s="56" t="s">
        <v>1962</v>
      </c>
      <c r="D782" s="36" t="s">
        <v>15</v>
      </c>
      <c r="E782" s="36" t="s">
        <v>179</v>
      </c>
      <c r="F782" s="56" t="s">
        <v>17</v>
      </c>
      <c r="G782" s="56" t="s">
        <v>76</v>
      </c>
    </row>
    <row r="783" s="23" customFormat="1" ht="15" spans="1:7">
      <c r="A783" s="33">
        <v>781</v>
      </c>
      <c r="B783" s="36" t="s">
        <v>1963</v>
      </c>
      <c r="C783" s="56" t="s">
        <v>1390</v>
      </c>
      <c r="D783" s="36" t="s">
        <v>15</v>
      </c>
      <c r="E783" s="36" t="s">
        <v>179</v>
      </c>
      <c r="F783" s="56" t="s">
        <v>17</v>
      </c>
      <c r="G783" s="56" t="s">
        <v>76</v>
      </c>
    </row>
    <row r="784" s="23" customFormat="1" ht="15" spans="1:7">
      <c r="A784" s="33">
        <v>782</v>
      </c>
      <c r="B784" s="36" t="s">
        <v>790</v>
      </c>
      <c r="C784" s="56" t="s">
        <v>309</v>
      </c>
      <c r="D784" s="36" t="s">
        <v>15</v>
      </c>
      <c r="E784" s="36" t="s">
        <v>179</v>
      </c>
      <c r="F784" s="56" t="s">
        <v>17</v>
      </c>
      <c r="G784" s="56" t="s">
        <v>76</v>
      </c>
    </row>
    <row r="785" s="23" customFormat="1" ht="15" spans="1:7">
      <c r="A785" s="33">
        <v>783</v>
      </c>
      <c r="B785" s="36" t="s">
        <v>1964</v>
      </c>
      <c r="C785" s="56" t="s">
        <v>32</v>
      </c>
      <c r="D785" s="36" t="s">
        <v>15</v>
      </c>
      <c r="E785" s="36" t="s">
        <v>179</v>
      </c>
      <c r="F785" s="56" t="s">
        <v>17</v>
      </c>
      <c r="G785" s="56" t="s">
        <v>76</v>
      </c>
    </row>
    <row r="786" s="23" customFormat="1" ht="15" spans="1:7">
      <c r="A786" s="33">
        <v>784</v>
      </c>
      <c r="B786" s="36" t="s">
        <v>1965</v>
      </c>
      <c r="C786" s="56" t="s">
        <v>1415</v>
      </c>
      <c r="D786" s="36" t="s">
        <v>15</v>
      </c>
      <c r="E786" s="36" t="s">
        <v>179</v>
      </c>
      <c r="F786" s="56" t="s">
        <v>17</v>
      </c>
      <c r="G786" s="56" t="s">
        <v>76</v>
      </c>
    </row>
    <row r="787" s="23" customFormat="1" ht="15" spans="1:7">
      <c r="A787" s="33">
        <v>785</v>
      </c>
      <c r="B787" s="36" t="s">
        <v>1966</v>
      </c>
      <c r="C787" s="56" t="s">
        <v>639</v>
      </c>
      <c r="D787" s="36" t="s">
        <v>15</v>
      </c>
      <c r="E787" s="36" t="s">
        <v>179</v>
      </c>
      <c r="F787" s="56" t="s">
        <v>17</v>
      </c>
      <c r="G787" s="56" t="s">
        <v>76</v>
      </c>
    </row>
    <row r="788" s="23" customFormat="1" ht="15" spans="1:7">
      <c r="A788" s="33">
        <v>786</v>
      </c>
      <c r="B788" s="36" t="s">
        <v>1967</v>
      </c>
      <c r="C788" s="56" t="s">
        <v>1417</v>
      </c>
      <c r="D788" s="36" t="s">
        <v>15</v>
      </c>
      <c r="E788" s="36" t="s">
        <v>179</v>
      </c>
      <c r="F788" s="56" t="s">
        <v>17</v>
      </c>
      <c r="G788" s="56" t="s">
        <v>76</v>
      </c>
    </row>
    <row r="789" s="23" customFormat="1" ht="15" spans="1:7">
      <c r="A789" s="33">
        <v>787</v>
      </c>
      <c r="B789" s="36" t="s">
        <v>1968</v>
      </c>
      <c r="C789" s="56" t="s">
        <v>1969</v>
      </c>
      <c r="D789" s="36" t="s">
        <v>83</v>
      </c>
      <c r="E789" s="36" t="s">
        <v>179</v>
      </c>
      <c r="F789" s="56" t="s">
        <v>17</v>
      </c>
      <c r="G789" s="56" t="s">
        <v>76</v>
      </c>
    </row>
    <row r="790" s="23" customFormat="1" ht="15" spans="1:7">
      <c r="A790" s="33">
        <v>788</v>
      </c>
      <c r="B790" s="36" t="s">
        <v>1970</v>
      </c>
      <c r="C790" s="56" t="s">
        <v>1971</v>
      </c>
      <c r="D790" s="36" t="s">
        <v>83</v>
      </c>
      <c r="E790" s="36" t="s">
        <v>179</v>
      </c>
      <c r="F790" s="56" t="s">
        <v>17</v>
      </c>
      <c r="G790" s="56" t="s">
        <v>76</v>
      </c>
    </row>
    <row r="791" s="23" customFormat="1" ht="15" spans="1:7">
      <c r="A791" s="33">
        <v>789</v>
      </c>
      <c r="B791" s="36" t="s">
        <v>1972</v>
      </c>
      <c r="C791" s="56" t="s">
        <v>1099</v>
      </c>
      <c r="D791" s="36" t="s">
        <v>15</v>
      </c>
      <c r="E791" s="36" t="s">
        <v>1973</v>
      </c>
      <c r="F791" s="56" t="s">
        <v>17</v>
      </c>
      <c r="G791" s="56" t="s">
        <v>76</v>
      </c>
    </row>
    <row r="792" s="23" customFormat="1" ht="15" spans="1:7">
      <c r="A792" s="33">
        <v>790</v>
      </c>
      <c r="B792" s="36" t="s">
        <v>1974</v>
      </c>
      <c r="C792" s="56" t="s">
        <v>1762</v>
      </c>
      <c r="D792" s="36" t="s">
        <v>83</v>
      </c>
      <c r="E792" s="36" t="s">
        <v>1973</v>
      </c>
      <c r="F792" s="56" t="s">
        <v>17</v>
      </c>
      <c r="G792" s="56" t="s">
        <v>76</v>
      </c>
    </row>
    <row r="793" s="23" customFormat="1" ht="15" spans="1:7">
      <c r="A793" s="33">
        <v>791</v>
      </c>
      <c r="B793" s="36" t="s">
        <v>1975</v>
      </c>
      <c r="C793" s="56" t="s">
        <v>113</v>
      </c>
      <c r="D793" s="36" t="s">
        <v>94</v>
      </c>
      <c r="E793" s="36" t="s">
        <v>417</v>
      </c>
      <c r="F793" s="56" t="s">
        <v>17</v>
      </c>
      <c r="G793" s="56" t="s">
        <v>76</v>
      </c>
    </row>
    <row r="794" s="23" customFormat="1" ht="15" spans="1:7">
      <c r="A794" s="33">
        <v>792</v>
      </c>
      <c r="B794" s="36" t="s">
        <v>1976</v>
      </c>
      <c r="C794" s="56" t="s">
        <v>1459</v>
      </c>
      <c r="D794" s="36" t="s">
        <v>15</v>
      </c>
      <c r="E794" s="36" t="s">
        <v>417</v>
      </c>
      <c r="F794" s="56" t="s">
        <v>17</v>
      </c>
      <c r="G794" s="56" t="s">
        <v>76</v>
      </c>
    </row>
    <row r="795" s="23" customFormat="1" ht="15" spans="1:7">
      <c r="A795" s="33">
        <v>793</v>
      </c>
      <c r="B795" s="36" t="s">
        <v>1977</v>
      </c>
      <c r="C795" s="56" t="s">
        <v>711</v>
      </c>
      <c r="D795" s="36" t="s">
        <v>15</v>
      </c>
      <c r="E795" s="36" t="s">
        <v>417</v>
      </c>
      <c r="F795" s="56" t="s">
        <v>17</v>
      </c>
      <c r="G795" s="56" t="s">
        <v>76</v>
      </c>
    </row>
    <row r="796" s="23" customFormat="1" ht="15" spans="1:7">
      <c r="A796" s="33">
        <v>794</v>
      </c>
      <c r="B796" s="36" t="s">
        <v>1978</v>
      </c>
      <c r="C796" s="56" t="s">
        <v>1962</v>
      </c>
      <c r="D796" s="36" t="s">
        <v>15</v>
      </c>
      <c r="E796" s="36" t="s">
        <v>417</v>
      </c>
      <c r="F796" s="56" t="s">
        <v>17</v>
      </c>
      <c r="G796" s="56" t="s">
        <v>76</v>
      </c>
    </row>
    <row r="797" s="23" customFormat="1" ht="15" spans="1:7">
      <c r="A797" s="33">
        <v>795</v>
      </c>
      <c r="B797" s="36" t="s">
        <v>1979</v>
      </c>
      <c r="C797" s="56" t="s">
        <v>1980</v>
      </c>
      <c r="D797" s="36" t="s">
        <v>15</v>
      </c>
      <c r="E797" s="36" t="s">
        <v>417</v>
      </c>
      <c r="F797" s="56" t="s">
        <v>17</v>
      </c>
      <c r="G797" s="56" t="s">
        <v>76</v>
      </c>
    </row>
    <row r="798" s="23" customFormat="1" ht="15" spans="1:7">
      <c r="A798" s="33">
        <v>796</v>
      </c>
      <c r="B798" s="36" t="s">
        <v>1981</v>
      </c>
      <c r="C798" s="56" t="s">
        <v>71</v>
      </c>
      <c r="D798" s="36" t="s">
        <v>15</v>
      </c>
      <c r="E798" s="36" t="s">
        <v>417</v>
      </c>
      <c r="F798" s="56" t="s">
        <v>17</v>
      </c>
      <c r="G798" s="56" t="s">
        <v>76</v>
      </c>
    </row>
    <row r="799" s="23" customFormat="1" ht="15" spans="1:7">
      <c r="A799" s="33">
        <v>797</v>
      </c>
      <c r="B799" s="36" t="s">
        <v>1982</v>
      </c>
      <c r="C799" s="56" t="s">
        <v>696</v>
      </c>
      <c r="D799" s="36" t="s">
        <v>83</v>
      </c>
      <c r="E799" s="36" t="s">
        <v>417</v>
      </c>
      <c r="F799" s="56" t="s">
        <v>17</v>
      </c>
      <c r="G799" s="56" t="s">
        <v>76</v>
      </c>
    </row>
    <row r="800" s="23" customFormat="1" ht="15" spans="1:7">
      <c r="A800" s="33">
        <v>798</v>
      </c>
      <c r="B800" s="36" t="s">
        <v>1983</v>
      </c>
      <c r="C800" s="56" t="s">
        <v>1984</v>
      </c>
      <c r="D800" s="36"/>
      <c r="E800" s="36" t="s">
        <v>483</v>
      </c>
      <c r="F800" s="56" t="s">
        <v>17</v>
      </c>
      <c r="G800" s="56" t="s">
        <v>119</v>
      </c>
    </row>
    <row r="801" s="23" customFormat="1" ht="15" spans="1:7">
      <c r="A801" s="33">
        <v>799</v>
      </c>
      <c r="B801" s="36" t="s">
        <v>1985</v>
      </c>
      <c r="C801" s="56" t="s">
        <v>1986</v>
      </c>
      <c r="D801" s="36"/>
      <c r="E801" s="36" t="s">
        <v>483</v>
      </c>
      <c r="F801" s="56" t="s">
        <v>17</v>
      </c>
      <c r="G801" s="56" t="s">
        <v>119</v>
      </c>
    </row>
    <row r="802" s="23" customFormat="1" ht="15" spans="1:7">
      <c r="A802" s="33">
        <v>800</v>
      </c>
      <c r="B802" s="36" t="s">
        <v>1987</v>
      </c>
      <c r="C802" s="56" t="s">
        <v>1988</v>
      </c>
      <c r="D802" s="36"/>
      <c r="E802" s="36" t="s">
        <v>483</v>
      </c>
      <c r="F802" s="56" t="s">
        <v>17</v>
      </c>
      <c r="G802" s="56" t="s">
        <v>119</v>
      </c>
    </row>
    <row r="803" s="23" customFormat="1" ht="15" spans="1:7">
      <c r="A803" s="33">
        <v>801</v>
      </c>
      <c r="B803" s="36" t="s">
        <v>1989</v>
      </c>
      <c r="C803" s="56" t="s">
        <v>1988</v>
      </c>
      <c r="D803" s="36"/>
      <c r="E803" s="36" t="s">
        <v>483</v>
      </c>
      <c r="F803" s="56" t="s">
        <v>17</v>
      </c>
      <c r="G803" s="56" t="s">
        <v>119</v>
      </c>
    </row>
    <row r="804" s="23" customFormat="1" ht="15" spans="1:7">
      <c r="A804" s="33">
        <v>802</v>
      </c>
      <c r="B804" s="36" t="s">
        <v>1990</v>
      </c>
      <c r="C804" s="56" t="s">
        <v>1988</v>
      </c>
      <c r="D804" s="36"/>
      <c r="E804" s="36" t="s">
        <v>483</v>
      </c>
      <c r="F804" s="56" t="s">
        <v>17</v>
      </c>
      <c r="G804" s="56" t="s">
        <v>119</v>
      </c>
    </row>
    <row r="805" s="23" customFormat="1" ht="15" spans="1:7">
      <c r="A805" s="33">
        <v>803</v>
      </c>
      <c r="B805" s="36" t="s">
        <v>1991</v>
      </c>
      <c r="C805" s="56" t="s">
        <v>1988</v>
      </c>
      <c r="D805" s="36"/>
      <c r="E805" s="36" t="s">
        <v>483</v>
      </c>
      <c r="F805" s="56" t="s">
        <v>17</v>
      </c>
      <c r="G805" s="56" t="s">
        <v>119</v>
      </c>
    </row>
    <row r="806" s="23" customFormat="1" ht="15" spans="1:7">
      <c r="A806" s="33">
        <v>804</v>
      </c>
      <c r="B806" s="36" t="s">
        <v>1992</v>
      </c>
      <c r="C806" s="56" t="s">
        <v>1993</v>
      </c>
      <c r="D806" s="36"/>
      <c r="E806" s="36" t="s">
        <v>483</v>
      </c>
      <c r="F806" s="56" t="s">
        <v>17</v>
      </c>
      <c r="G806" s="56" t="s">
        <v>119</v>
      </c>
    </row>
    <row r="807" s="23" customFormat="1" ht="15" spans="1:7">
      <c r="A807" s="33">
        <v>805</v>
      </c>
      <c r="B807" s="36" t="s">
        <v>1994</v>
      </c>
      <c r="C807" s="56" t="s">
        <v>1995</v>
      </c>
      <c r="D807" s="36"/>
      <c r="E807" s="36" t="s">
        <v>483</v>
      </c>
      <c r="F807" s="56" t="s">
        <v>17</v>
      </c>
      <c r="G807" s="56" t="s">
        <v>119</v>
      </c>
    </row>
    <row r="808" s="23" customFormat="1" ht="15" spans="1:7">
      <c r="A808" s="33">
        <v>806</v>
      </c>
      <c r="B808" s="36" t="s">
        <v>1996</v>
      </c>
      <c r="C808" s="56" t="s">
        <v>1995</v>
      </c>
      <c r="D808" s="36"/>
      <c r="E808" s="36" t="s">
        <v>483</v>
      </c>
      <c r="F808" s="56" t="s">
        <v>17</v>
      </c>
      <c r="G808" s="56" t="s">
        <v>119</v>
      </c>
    </row>
    <row r="809" s="23" customFormat="1" ht="15" spans="1:7">
      <c r="A809" s="33">
        <v>807</v>
      </c>
      <c r="B809" s="36" t="s">
        <v>1997</v>
      </c>
      <c r="C809" s="56" t="s">
        <v>1998</v>
      </c>
      <c r="D809" s="36"/>
      <c r="E809" s="36" t="s">
        <v>483</v>
      </c>
      <c r="F809" s="56" t="s">
        <v>17</v>
      </c>
      <c r="G809" s="56" t="s">
        <v>119</v>
      </c>
    </row>
    <row r="810" s="23" customFormat="1" ht="15" spans="1:7">
      <c r="A810" s="33">
        <v>808</v>
      </c>
      <c r="B810" s="36" t="s">
        <v>1999</v>
      </c>
      <c r="C810" s="56" t="s">
        <v>2000</v>
      </c>
      <c r="D810" s="36"/>
      <c r="E810" s="36" t="s">
        <v>483</v>
      </c>
      <c r="F810" s="56" t="s">
        <v>17</v>
      </c>
      <c r="G810" s="56" t="s">
        <v>119</v>
      </c>
    </row>
    <row r="811" s="23" customFormat="1" ht="15" spans="1:7">
      <c r="A811" s="33">
        <v>809</v>
      </c>
      <c r="B811" s="36" t="s">
        <v>1469</v>
      </c>
      <c r="C811" s="56" t="s">
        <v>2000</v>
      </c>
      <c r="D811" s="36"/>
      <c r="E811" s="36" t="s">
        <v>483</v>
      </c>
      <c r="F811" s="56" t="s">
        <v>17</v>
      </c>
      <c r="G811" s="56" t="s">
        <v>119</v>
      </c>
    </row>
    <row r="812" s="23" customFormat="1" ht="15" spans="1:7">
      <c r="A812" s="33">
        <v>810</v>
      </c>
      <c r="B812" s="36" t="s">
        <v>2001</v>
      </c>
      <c r="C812" s="56" t="s">
        <v>2000</v>
      </c>
      <c r="D812" s="36"/>
      <c r="E812" s="36" t="s">
        <v>483</v>
      </c>
      <c r="F812" s="56" t="s">
        <v>17</v>
      </c>
      <c r="G812" s="56" t="s">
        <v>119</v>
      </c>
    </row>
    <row r="813" s="23" customFormat="1" ht="15" spans="1:7">
      <c r="A813" s="33">
        <v>811</v>
      </c>
      <c r="B813" s="36" t="s">
        <v>2002</v>
      </c>
      <c r="C813" s="56" t="s">
        <v>2000</v>
      </c>
      <c r="D813" s="36"/>
      <c r="E813" s="36" t="s">
        <v>483</v>
      </c>
      <c r="F813" s="56" t="s">
        <v>17</v>
      </c>
      <c r="G813" s="56" t="s">
        <v>119</v>
      </c>
    </row>
    <row r="814" s="23" customFormat="1" ht="15" spans="1:7">
      <c r="A814" s="33">
        <v>812</v>
      </c>
      <c r="B814" s="36" t="s">
        <v>2003</v>
      </c>
      <c r="C814" s="56" t="s">
        <v>2000</v>
      </c>
      <c r="D814" s="36"/>
      <c r="E814" s="36" t="s">
        <v>483</v>
      </c>
      <c r="F814" s="56" t="s">
        <v>17</v>
      </c>
      <c r="G814" s="56" t="s">
        <v>119</v>
      </c>
    </row>
    <row r="815" s="23" customFormat="1" ht="15" spans="1:7">
      <c r="A815" s="33">
        <v>813</v>
      </c>
      <c r="B815" s="36" t="s">
        <v>2004</v>
      </c>
      <c r="C815" s="56" t="s">
        <v>2005</v>
      </c>
      <c r="D815" s="36"/>
      <c r="E815" s="36" t="s">
        <v>483</v>
      </c>
      <c r="F815" s="56" t="s">
        <v>17</v>
      </c>
      <c r="G815" s="56" t="s">
        <v>119</v>
      </c>
    </row>
    <row r="816" s="23" customFormat="1" ht="15" spans="1:7">
      <c r="A816" s="33">
        <v>814</v>
      </c>
      <c r="B816" s="36" t="s">
        <v>2006</v>
      </c>
      <c r="C816" s="56" t="s">
        <v>2007</v>
      </c>
      <c r="D816" s="36"/>
      <c r="E816" s="36" t="s">
        <v>483</v>
      </c>
      <c r="F816" s="56" t="s">
        <v>17</v>
      </c>
      <c r="G816" s="56" t="s">
        <v>119</v>
      </c>
    </row>
    <row r="817" s="23" customFormat="1" ht="15" spans="1:7">
      <c r="A817" s="33">
        <v>815</v>
      </c>
      <c r="B817" s="36" t="s">
        <v>2008</v>
      </c>
      <c r="C817" s="56" t="s">
        <v>2007</v>
      </c>
      <c r="D817" s="36"/>
      <c r="E817" s="36" t="s">
        <v>483</v>
      </c>
      <c r="F817" s="56" t="s">
        <v>17</v>
      </c>
      <c r="G817" s="56" t="s">
        <v>119</v>
      </c>
    </row>
    <row r="818" s="23" customFormat="1" ht="15" spans="1:7">
      <c r="A818" s="33">
        <v>816</v>
      </c>
      <c r="B818" s="36" t="s">
        <v>2009</v>
      </c>
      <c r="C818" s="56" t="s">
        <v>2010</v>
      </c>
      <c r="D818" s="36"/>
      <c r="E818" s="36" t="s">
        <v>483</v>
      </c>
      <c r="F818" s="56" t="s">
        <v>17</v>
      </c>
      <c r="G818" s="56" t="s">
        <v>119</v>
      </c>
    </row>
    <row r="819" s="23" customFormat="1" ht="15" spans="1:7">
      <c r="A819" s="33">
        <v>817</v>
      </c>
      <c r="B819" s="36" t="s">
        <v>2011</v>
      </c>
      <c r="C819" s="56" t="s">
        <v>2012</v>
      </c>
      <c r="D819" s="36"/>
      <c r="E819" s="36" t="s">
        <v>483</v>
      </c>
      <c r="F819" s="56" t="s">
        <v>17</v>
      </c>
      <c r="G819" s="56" t="s">
        <v>119</v>
      </c>
    </row>
    <row r="820" s="23" customFormat="1" ht="15" spans="1:7">
      <c r="A820" s="33">
        <v>818</v>
      </c>
      <c r="B820" s="36" t="s">
        <v>2013</v>
      </c>
      <c r="C820" s="56" t="s">
        <v>2014</v>
      </c>
      <c r="D820" s="36"/>
      <c r="E820" s="36" t="s">
        <v>483</v>
      </c>
      <c r="F820" s="56" t="s">
        <v>17</v>
      </c>
      <c r="G820" s="56" t="s">
        <v>119</v>
      </c>
    </row>
    <row r="821" s="23" customFormat="1" ht="15" spans="1:7">
      <c r="A821" s="33">
        <v>819</v>
      </c>
      <c r="B821" s="36" t="s">
        <v>2015</v>
      </c>
      <c r="C821" s="56" t="s">
        <v>2016</v>
      </c>
      <c r="D821" s="36"/>
      <c r="E821" s="36" t="s">
        <v>483</v>
      </c>
      <c r="F821" s="56" t="s">
        <v>17</v>
      </c>
      <c r="G821" s="56" t="s">
        <v>119</v>
      </c>
    </row>
    <row r="822" s="23" customFormat="1" ht="15" spans="1:7">
      <c r="A822" s="33">
        <v>820</v>
      </c>
      <c r="B822" s="36" t="s">
        <v>2017</v>
      </c>
      <c r="C822" s="56" t="s">
        <v>2018</v>
      </c>
      <c r="D822" s="36"/>
      <c r="E822" s="36" t="s">
        <v>483</v>
      </c>
      <c r="F822" s="56" t="s">
        <v>17</v>
      </c>
      <c r="G822" s="56" t="s">
        <v>119</v>
      </c>
    </row>
    <row r="823" s="23" customFormat="1" ht="15" spans="1:7">
      <c r="A823" s="33">
        <v>821</v>
      </c>
      <c r="B823" s="36" t="s">
        <v>2019</v>
      </c>
      <c r="C823" s="56" t="s">
        <v>2020</v>
      </c>
      <c r="D823" s="36"/>
      <c r="E823" s="36" t="s">
        <v>483</v>
      </c>
      <c r="F823" s="56" t="s">
        <v>17</v>
      </c>
      <c r="G823" s="56" t="s">
        <v>119</v>
      </c>
    </row>
    <row r="824" s="23" customFormat="1" ht="15" spans="1:7">
      <c r="A824" s="33">
        <v>822</v>
      </c>
      <c r="B824" s="36" t="s">
        <v>2021</v>
      </c>
      <c r="C824" s="56" t="s">
        <v>2022</v>
      </c>
      <c r="D824" s="36"/>
      <c r="E824" s="36" t="s">
        <v>483</v>
      </c>
      <c r="F824" s="56" t="s">
        <v>17</v>
      </c>
      <c r="G824" s="56" t="s">
        <v>119</v>
      </c>
    </row>
    <row r="825" s="23" customFormat="1" ht="15" spans="1:7">
      <c r="A825" s="33">
        <v>823</v>
      </c>
      <c r="B825" s="36" t="s">
        <v>2023</v>
      </c>
      <c r="C825" s="56" t="s">
        <v>2024</v>
      </c>
      <c r="D825" s="36"/>
      <c r="E825" s="36" t="s">
        <v>483</v>
      </c>
      <c r="F825" s="56" t="s">
        <v>17</v>
      </c>
      <c r="G825" s="56" t="s">
        <v>119</v>
      </c>
    </row>
    <row r="826" s="23" customFormat="1" ht="15" spans="1:7">
      <c r="A826" s="33">
        <v>824</v>
      </c>
      <c r="B826" s="36" t="s">
        <v>2025</v>
      </c>
      <c r="C826" s="56" t="s">
        <v>2026</v>
      </c>
      <c r="D826" s="36"/>
      <c r="E826" s="36" t="s">
        <v>483</v>
      </c>
      <c r="F826" s="56" t="s">
        <v>17</v>
      </c>
      <c r="G826" s="56" t="s">
        <v>119</v>
      </c>
    </row>
    <row r="827" s="23" customFormat="1" ht="15" spans="1:7">
      <c r="A827" s="33">
        <v>825</v>
      </c>
      <c r="B827" s="36" t="s">
        <v>2027</v>
      </c>
      <c r="C827" s="56" t="s">
        <v>2028</v>
      </c>
      <c r="D827" s="36"/>
      <c r="E827" s="36" t="s">
        <v>483</v>
      </c>
      <c r="F827" s="56" t="s">
        <v>17</v>
      </c>
      <c r="G827" s="56" t="s">
        <v>119</v>
      </c>
    </row>
    <row r="828" s="23" customFormat="1" ht="15" spans="1:7">
      <c r="A828" s="33">
        <v>826</v>
      </c>
      <c r="B828" s="36" t="s">
        <v>2029</v>
      </c>
      <c r="C828" s="56" t="s">
        <v>1614</v>
      </c>
      <c r="D828" s="36"/>
      <c r="E828" s="36" t="s">
        <v>483</v>
      </c>
      <c r="F828" s="56" t="s">
        <v>17</v>
      </c>
      <c r="G828" s="56" t="s">
        <v>119</v>
      </c>
    </row>
    <row r="829" s="23" customFormat="1" ht="15" spans="1:7">
      <c r="A829" s="33">
        <v>827</v>
      </c>
      <c r="B829" s="36" t="s">
        <v>2030</v>
      </c>
      <c r="C829" s="56" t="s">
        <v>2031</v>
      </c>
      <c r="D829" s="36" t="s">
        <v>118</v>
      </c>
      <c r="E829" s="36" t="s">
        <v>118</v>
      </c>
      <c r="F829" s="56" t="s">
        <v>17</v>
      </c>
      <c r="G829" s="56" t="s">
        <v>119</v>
      </c>
    </row>
    <row r="830" s="23" customFormat="1" ht="15" spans="1:7">
      <c r="A830" s="33">
        <v>828</v>
      </c>
      <c r="B830" s="36" t="s">
        <v>2032</v>
      </c>
      <c r="C830" s="56" t="s">
        <v>2033</v>
      </c>
      <c r="D830" s="36" t="s">
        <v>118</v>
      </c>
      <c r="E830" s="36" t="s">
        <v>118</v>
      </c>
      <c r="F830" s="56" t="s">
        <v>17</v>
      </c>
      <c r="G830" s="56" t="s">
        <v>119</v>
      </c>
    </row>
    <row r="831" s="23" customFormat="1" ht="15" spans="1:7">
      <c r="A831" s="33">
        <v>829</v>
      </c>
      <c r="B831" s="36" t="s">
        <v>2034</v>
      </c>
      <c r="C831" s="56" t="s">
        <v>2035</v>
      </c>
      <c r="D831" s="36" t="s">
        <v>118</v>
      </c>
      <c r="E831" s="36" t="s">
        <v>118</v>
      </c>
      <c r="F831" s="56" t="s">
        <v>17</v>
      </c>
      <c r="G831" s="56" t="s">
        <v>119</v>
      </c>
    </row>
    <row r="832" s="23" customFormat="1" ht="15" spans="1:7">
      <c r="A832" s="33">
        <v>830</v>
      </c>
      <c r="B832" s="36" t="s">
        <v>1989</v>
      </c>
      <c r="C832" s="56" t="s">
        <v>2036</v>
      </c>
      <c r="D832" s="36" t="s">
        <v>118</v>
      </c>
      <c r="E832" s="36" t="s">
        <v>118</v>
      </c>
      <c r="F832" s="56" t="s">
        <v>17</v>
      </c>
      <c r="G832" s="56" t="s">
        <v>119</v>
      </c>
    </row>
    <row r="833" s="23" customFormat="1" ht="15" spans="1:7">
      <c r="A833" s="33">
        <v>831</v>
      </c>
      <c r="B833" s="36" t="s">
        <v>2037</v>
      </c>
      <c r="C833" s="56" t="s">
        <v>2038</v>
      </c>
      <c r="D833" s="36" t="s">
        <v>118</v>
      </c>
      <c r="E833" s="36" t="s">
        <v>118</v>
      </c>
      <c r="F833" s="56" t="s">
        <v>17</v>
      </c>
      <c r="G833" s="56" t="s">
        <v>119</v>
      </c>
    </row>
    <row r="834" s="23" customFormat="1" ht="15" spans="1:7">
      <c r="A834" s="33">
        <v>832</v>
      </c>
      <c r="B834" s="36" t="s">
        <v>2039</v>
      </c>
      <c r="C834" s="56" t="s">
        <v>351</v>
      </c>
      <c r="D834" s="36" t="s">
        <v>118</v>
      </c>
      <c r="E834" s="36" t="s">
        <v>118</v>
      </c>
      <c r="F834" s="56" t="s">
        <v>17</v>
      </c>
      <c r="G834" s="56" t="s">
        <v>119</v>
      </c>
    </row>
    <row r="835" s="23" customFormat="1" ht="15" spans="1:7">
      <c r="A835" s="33">
        <v>833</v>
      </c>
      <c r="B835" s="36" t="s">
        <v>2040</v>
      </c>
      <c r="C835" s="56" t="s">
        <v>2041</v>
      </c>
      <c r="D835" s="36" t="s">
        <v>118</v>
      </c>
      <c r="E835" s="36" t="s">
        <v>118</v>
      </c>
      <c r="F835" s="56" t="s">
        <v>17</v>
      </c>
      <c r="G835" s="56" t="s">
        <v>119</v>
      </c>
    </row>
    <row r="836" s="23" customFormat="1" ht="15" spans="1:7">
      <c r="A836" s="33">
        <v>834</v>
      </c>
      <c r="B836" s="36" t="s">
        <v>1894</v>
      </c>
      <c r="C836" s="56" t="s">
        <v>2042</v>
      </c>
      <c r="D836" s="36" t="s">
        <v>118</v>
      </c>
      <c r="E836" s="36" t="s">
        <v>118</v>
      </c>
      <c r="F836" s="56" t="s">
        <v>17</v>
      </c>
      <c r="G836" s="56" t="s">
        <v>119</v>
      </c>
    </row>
    <row r="837" s="23" customFormat="1" ht="15" spans="1:7">
      <c r="A837" s="33">
        <v>835</v>
      </c>
      <c r="B837" s="36" t="s">
        <v>2043</v>
      </c>
      <c r="C837" s="56" t="s">
        <v>2010</v>
      </c>
      <c r="D837" s="36" t="s">
        <v>118</v>
      </c>
      <c r="E837" s="36" t="s">
        <v>118</v>
      </c>
      <c r="F837" s="56" t="s">
        <v>17</v>
      </c>
      <c r="G837" s="56" t="s">
        <v>119</v>
      </c>
    </row>
    <row r="838" s="23" customFormat="1" ht="15" spans="1:7">
      <c r="A838" s="33">
        <v>836</v>
      </c>
      <c r="B838" s="36" t="s">
        <v>2044</v>
      </c>
      <c r="C838" s="56" t="s">
        <v>2045</v>
      </c>
      <c r="D838" s="36" t="s">
        <v>118</v>
      </c>
      <c r="E838" s="36" t="s">
        <v>118</v>
      </c>
      <c r="F838" s="56" t="s">
        <v>17</v>
      </c>
      <c r="G838" s="56" t="s">
        <v>119</v>
      </c>
    </row>
    <row r="839" s="23" customFormat="1" ht="15" spans="1:7">
      <c r="A839" s="33">
        <v>837</v>
      </c>
      <c r="B839" s="36" t="s">
        <v>2046</v>
      </c>
      <c r="C839" s="56" t="s">
        <v>2045</v>
      </c>
      <c r="D839" s="36" t="s">
        <v>118</v>
      </c>
      <c r="E839" s="36" t="s">
        <v>118</v>
      </c>
      <c r="F839" s="56" t="s">
        <v>17</v>
      </c>
      <c r="G839" s="56" t="s">
        <v>119</v>
      </c>
    </row>
    <row r="840" s="23" customFormat="1" ht="15" spans="1:7">
      <c r="A840" s="33">
        <v>838</v>
      </c>
      <c r="B840" s="36" t="s">
        <v>2047</v>
      </c>
      <c r="C840" s="56" t="s">
        <v>650</v>
      </c>
      <c r="D840" s="36" t="s">
        <v>118</v>
      </c>
      <c r="E840" s="36" t="s">
        <v>118</v>
      </c>
      <c r="F840" s="56" t="s">
        <v>17</v>
      </c>
      <c r="G840" s="56" t="s">
        <v>119</v>
      </c>
    </row>
    <row r="841" s="23" customFormat="1" ht="15" spans="1:7">
      <c r="A841" s="33">
        <v>839</v>
      </c>
      <c r="B841" s="36" t="s">
        <v>2048</v>
      </c>
      <c r="C841" s="56" t="s">
        <v>2049</v>
      </c>
      <c r="D841" s="36" t="s">
        <v>118</v>
      </c>
      <c r="E841" s="36" t="s">
        <v>118</v>
      </c>
      <c r="F841" s="56" t="s">
        <v>17</v>
      </c>
      <c r="G841" s="56" t="s">
        <v>119</v>
      </c>
    </row>
    <row r="842" s="23" customFormat="1" ht="15" spans="1:7">
      <c r="A842" s="33">
        <v>840</v>
      </c>
      <c r="B842" s="36" t="s">
        <v>2050</v>
      </c>
      <c r="C842" s="56" t="s">
        <v>2051</v>
      </c>
      <c r="D842" s="36" t="s">
        <v>118</v>
      </c>
      <c r="E842" s="36" t="s">
        <v>118</v>
      </c>
      <c r="F842" s="56" t="s">
        <v>17</v>
      </c>
      <c r="G842" s="56" t="s">
        <v>119</v>
      </c>
    </row>
    <row r="843" s="23" customFormat="1" ht="15" spans="1:7">
      <c r="A843" s="33">
        <v>841</v>
      </c>
      <c r="B843" s="36" t="s">
        <v>2052</v>
      </c>
      <c r="C843" s="56" t="s">
        <v>2053</v>
      </c>
      <c r="D843" s="36" t="s">
        <v>118</v>
      </c>
      <c r="E843" s="36" t="s">
        <v>118</v>
      </c>
      <c r="F843" s="56" t="s">
        <v>17</v>
      </c>
      <c r="G843" s="56" t="s">
        <v>119</v>
      </c>
    </row>
    <row r="844" s="23" customFormat="1" ht="15" spans="1:7">
      <c r="A844" s="33">
        <v>842</v>
      </c>
      <c r="B844" s="36" t="s">
        <v>2054</v>
      </c>
      <c r="C844" s="56" t="s">
        <v>2055</v>
      </c>
      <c r="D844" s="36" t="s">
        <v>118</v>
      </c>
      <c r="E844" s="36" t="s">
        <v>118</v>
      </c>
      <c r="F844" s="56" t="s">
        <v>17</v>
      </c>
      <c r="G844" s="56" t="s">
        <v>119</v>
      </c>
    </row>
    <row r="845" s="23" customFormat="1" ht="15" spans="1:7">
      <c r="A845" s="33">
        <v>843</v>
      </c>
      <c r="B845" s="36" t="s">
        <v>2056</v>
      </c>
      <c r="C845" s="56" t="s">
        <v>2057</v>
      </c>
      <c r="D845" s="36" t="s">
        <v>118</v>
      </c>
      <c r="E845" s="36" t="s">
        <v>118</v>
      </c>
      <c r="F845" s="56" t="s">
        <v>17</v>
      </c>
      <c r="G845" s="56" t="s">
        <v>119</v>
      </c>
    </row>
  </sheetData>
  <sheetProtection password="CC17" sheet="1" formatCells="0" formatColumns="0" formatRows="0" insertRows="0" insertColumns="0" insertHyperlinks="0" deleteColumns="0" deleteRows="0" sort="0" autoFilter="0" pivotTables="0"/>
  <mergeCells count="1">
    <mergeCell ref="A1:G1"/>
  </mergeCells>
  <printOptions horizontalCentered="1"/>
  <pageMargins left="0.708333333333333" right="0.708333333333333" top="0.747916666666667" bottom="0.747916666666667" header="0.314583333333333" footer="0.314583333333333"/>
  <pageSetup paperSize="9" orientation="portrait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845"/>
  <sheetViews>
    <sheetView workbookViewId="0">
      <selection activeCell="A2" sqref="$A2:$XFD2"/>
    </sheetView>
  </sheetViews>
  <sheetFormatPr defaultColWidth="9" defaultRowHeight="14"/>
  <cols>
    <col min="1" max="1" width="5.45454545454545" style="24" customWidth="1"/>
    <col min="2" max="2" width="4.72727272727273" style="24" customWidth="1"/>
    <col min="3" max="3" width="9.09090909090909" style="54" customWidth="1"/>
    <col min="4" max="4" width="14.4545454545455" style="54" customWidth="1"/>
    <col min="5" max="5" width="17.2727272727273" style="54" hidden="1" customWidth="1"/>
    <col min="6" max="6" width="13.8181818181818" style="54" customWidth="1"/>
    <col min="7" max="7" width="8.72727272727273" style="54" customWidth="1"/>
    <col min="8" max="8" width="8.36363636363636" style="54" customWidth="1"/>
    <col min="9" max="9" width="12.7272727272727" style="54" customWidth="1"/>
    <col min="10" max="10" width="11.8181818181818" style="54" customWidth="1"/>
    <col min="11" max="11" width="9" style="24" hidden="1" customWidth="1"/>
    <col min="12" max="12" width="10.1818181818182" style="24" hidden="1" customWidth="1"/>
    <col min="13" max="13" width="9" style="24" hidden="1" customWidth="1"/>
    <col min="14" max="16382" width="9" style="24"/>
  </cols>
  <sheetData>
    <row r="1" ht="38" customHeight="1" spans="1:10">
      <c r="A1" s="55" t="s">
        <v>1024</v>
      </c>
      <c r="B1" s="55"/>
      <c r="C1" s="55"/>
      <c r="D1" s="55"/>
      <c r="E1" s="55"/>
      <c r="F1" s="55"/>
      <c r="G1" s="55"/>
      <c r="H1" s="55"/>
      <c r="I1" s="55"/>
      <c r="J1" s="55"/>
    </row>
    <row r="2" s="22" customFormat="1" ht="27" customHeight="1" spans="1:16382">
      <c r="A2" s="26" t="s">
        <v>1</v>
      </c>
      <c r="B2" s="17" t="s">
        <v>2</v>
      </c>
      <c r="C2" s="4" t="s">
        <v>3</v>
      </c>
      <c r="D2" s="2" t="s">
        <v>4</v>
      </c>
      <c r="E2" s="2" t="s">
        <v>2058</v>
      </c>
      <c r="F2" s="3" t="s">
        <v>5</v>
      </c>
      <c r="G2" s="5" t="s">
        <v>6</v>
      </c>
      <c r="H2" s="5" t="s">
        <v>7</v>
      </c>
      <c r="I2" s="3" t="s">
        <v>8</v>
      </c>
      <c r="J2" s="3" t="s">
        <v>9</v>
      </c>
      <c r="K2" s="11" t="s">
        <v>2059</v>
      </c>
      <c r="L2" s="11" t="s">
        <v>10</v>
      </c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  <c r="OO2" s="24"/>
      <c r="OP2" s="24"/>
      <c r="OQ2" s="24"/>
      <c r="OR2" s="24"/>
      <c r="OS2" s="24"/>
      <c r="OT2" s="24"/>
      <c r="OU2" s="24"/>
      <c r="OV2" s="24"/>
      <c r="OW2" s="24"/>
      <c r="OX2" s="24"/>
      <c r="OY2" s="24"/>
      <c r="OZ2" s="24"/>
      <c r="PA2" s="24"/>
      <c r="PB2" s="24"/>
      <c r="PC2" s="24"/>
      <c r="PD2" s="24"/>
      <c r="PE2" s="24"/>
      <c r="PF2" s="24"/>
      <c r="PG2" s="24"/>
      <c r="PH2" s="24"/>
      <c r="PI2" s="24"/>
      <c r="PJ2" s="24"/>
      <c r="PK2" s="24"/>
      <c r="PL2" s="24"/>
      <c r="PM2" s="24"/>
      <c r="PN2" s="24"/>
      <c r="PO2" s="24"/>
      <c r="PP2" s="24"/>
      <c r="PQ2" s="24"/>
      <c r="PR2" s="24"/>
      <c r="PS2" s="24"/>
      <c r="PT2" s="24"/>
      <c r="PU2" s="24"/>
      <c r="PV2" s="24"/>
      <c r="PW2" s="24"/>
      <c r="PX2" s="24"/>
      <c r="PY2" s="24"/>
      <c r="PZ2" s="24"/>
      <c r="QA2" s="24"/>
      <c r="QB2" s="24"/>
      <c r="QC2" s="24"/>
      <c r="QD2" s="24"/>
      <c r="QE2" s="24"/>
      <c r="QF2" s="24"/>
      <c r="QG2" s="24"/>
      <c r="QH2" s="24"/>
      <c r="QI2" s="24"/>
      <c r="QJ2" s="24"/>
      <c r="QK2" s="24"/>
      <c r="QL2" s="24"/>
      <c r="QM2" s="24"/>
      <c r="QN2" s="24"/>
      <c r="QO2" s="24"/>
      <c r="QP2" s="24"/>
      <c r="QQ2" s="24"/>
      <c r="QR2" s="24"/>
      <c r="QS2" s="24"/>
      <c r="QT2" s="24"/>
      <c r="QU2" s="24"/>
      <c r="QV2" s="24"/>
      <c r="QW2" s="24"/>
      <c r="QX2" s="24"/>
      <c r="QY2" s="24"/>
      <c r="QZ2" s="24"/>
      <c r="RA2" s="24"/>
      <c r="RB2" s="24"/>
      <c r="RC2" s="24"/>
      <c r="RD2" s="24"/>
      <c r="RE2" s="24"/>
      <c r="RF2" s="24"/>
      <c r="RG2" s="24"/>
      <c r="RH2" s="24"/>
      <c r="RI2" s="24"/>
      <c r="RJ2" s="24"/>
      <c r="RK2" s="24"/>
      <c r="RL2" s="24"/>
      <c r="RM2" s="24"/>
      <c r="RN2" s="24"/>
      <c r="RO2" s="24"/>
      <c r="RP2" s="24"/>
      <c r="RQ2" s="24"/>
      <c r="RR2" s="24"/>
      <c r="RS2" s="24"/>
      <c r="RT2" s="24"/>
      <c r="RU2" s="24"/>
      <c r="RV2" s="24"/>
      <c r="RW2" s="24"/>
      <c r="RX2" s="24"/>
      <c r="RY2" s="24"/>
      <c r="RZ2" s="24"/>
      <c r="SA2" s="24"/>
      <c r="SB2" s="24"/>
      <c r="SC2" s="24"/>
      <c r="SD2" s="24"/>
      <c r="SE2" s="24"/>
      <c r="SF2" s="24"/>
      <c r="SG2" s="24"/>
      <c r="SH2" s="24"/>
      <c r="SI2" s="24"/>
      <c r="SJ2" s="24"/>
      <c r="SK2" s="24"/>
      <c r="SL2" s="24"/>
      <c r="SM2" s="24"/>
      <c r="SN2" s="24"/>
      <c r="SO2" s="24"/>
      <c r="SP2" s="24"/>
      <c r="SQ2" s="24"/>
      <c r="SR2" s="24"/>
      <c r="SS2" s="24"/>
      <c r="ST2" s="24"/>
      <c r="SU2" s="24"/>
      <c r="SV2" s="24"/>
      <c r="SW2" s="24"/>
      <c r="SX2" s="24"/>
      <c r="SY2" s="24"/>
      <c r="SZ2" s="24"/>
      <c r="TA2" s="24"/>
      <c r="TB2" s="24"/>
      <c r="TC2" s="24"/>
      <c r="TD2" s="24"/>
      <c r="TE2" s="24"/>
      <c r="TF2" s="24"/>
      <c r="TG2" s="24"/>
      <c r="TH2" s="24"/>
      <c r="TI2" s="24"/>
      <c r="TJ2" s="24"/>
      <c r="TK2" s="24"/>
      <c r="TL2" s="24"/>
      <c r="TM2" s="24"/>
      <c r="TN2" s="24"/>
      <c r="TO2" s="24"/>
      <c r="TP2" s="24"/>
      <c r="TQ2" s="24"/>
      <c r="TR2" s="24"/>
      <c r="TS2" s="24"/>
      <c r="TT2" s="24"/>
      <c r="TU2" s="24"/>
      <c r="TV2" s="24"/>
      <c r="TW2" s="24"/>
      <c r="TX2" s="24"/>
      <c r="TY2" s="24"/>
      <c r="TZ2" s="24"/>
      <c r="UA2" s="24"/>
      <c r="UB2" s="24"/>
      <c r="UC2" s="24"/>
      <c r="UD2" s="24"/>
      <c r="UE2" s="24"/>
      <c r="UF2" s="24"/>
      <c r="UG2" s="24"/>
      <c r="UH2" s="24"/>
      <c r="UI2" s="24"/>
      <c r="UJ2" s="24"/>
      <c r="UK2" s="24"/>
      <c r="UL2" s="24"/>
      <c r="UM2" s="24"/>
      <c r="UN2" s="24"/>
      <c r="UO2" s="24"/>
      <c r="UP2" s="24"/>
      <c r="UQ2" s="24"/>
      <c r="UR2" s="24"/>
      <c r="US2" s="24"/>
      <c r="UT2" s="24"/>
      <c r="UU2" s="24"/>
      <c r="UV2" s="24"/>
      <c r="UW2" s="24"/>
      <c r="UX2" s="24"/>
      <c r="UY2" s="24"/>
      <c r="UZ2" s="24"/>
      <c r="VA2" s="24"/>
      <c r="VB2" s="24"/>
      <c r="VC2" s="24"/>
      <c r="VD2" s="24"/>
      <c r="VE2" s="24"/>
      <c r="VF2" s="24"/>
      <c r="VG2" s="24"/>
      <c r="VH2" s="24"/>
      <c r="VI2" s="24"/>
      <c r="VJ2" s="24"/>
      <c r="VK2" s="24"/>
      <c r="VL2" s="24"/>
      <c r="VM2" s="24"/>
      <c r="VN2" s="24"/>
      <c r="VO2" s="24"/>
      <c r="VP2" s="24"/>
      <c r="VQ2" s="24"/>
      <c r="VR2" s="24"/>
      <c r="VS2" s="24"/>
      <c r="VT2" s="24"/>
      <c r="VU2" s="24"/>
      <c r="VV2" s="24"/>
      <c r="VW2" s="24"/>
      <c r="VX2" s="24"/>
      <c r="VY2" s="24"/>
      <c r="VZ2" s="24"/>
      <c r="WA2" s="24"/>
      <c r="WB2" s="24"/>
      <c r="WC2" s="24"/>
      <c r="WD2" s="24"/>
      <c r="WE2" s="24"/>
      <c r="WF2" s="24"/>
      <c r="WG2" s="24"/>
      <c r="WH2" s="24"/>
      <c r="WI2" s="24"/>
      <c r="WJ2" s="24"/>
      <c r="WK2" s="24"/>
      <c r="WL2" s="24"/>
      <c r="WM2" s="24"/>
      <c r="WN2" s="24"/>
      <c r="WO2" s="24"/>
      <c r="WP2" s="24"/>
      <c r="WQ2" s="24"/>
      <c r="WR2" s="24"/>
      <c r="WS2" s="24"/>
      <c r="WT2" s="24"/>
      <c r="WU2" s="24"/>
      <c r="WV2" s="24"/>
      <c r="WW2" s="24"/>
      <c r="WX2" s="24"/>
      <c r="WY2" s="24"/>
      <c r="WZ2" s="24"/>
      <c r="XA2" s="24"/>
      <c r="XB2" s="24"/>
      <c r="XC2" s="24"/>
      <c r="XD2" s="24"/>
      <c r="XE2" s="24"/>
      <c r="XF2" s="24"/>
      <c r="XG2" s="24"/>
      <c r="XH2" s="24"/>
      <c r="XI2" s="24"/>
      <c r="XJ2" s="24"/>
      <c r="XK2" s="24"/>
      <c r="XL2" s="24"/>
      <c r="XM2" s="24"/>
      <c r="XN2" s="24"/>
      <c r="XO2" s="24"/>
      <c r="XP2" s="24"/>
      <c r="XQ2" s="24"/>
      <c r="XR2" s="24"/>
      <c r="XS2" s="24"/>
      <c r="XT2" s="24"/>
      <c r="XU2" s="24"/>
      <c r="XV2" s="24"/>
      <c r="XW2" s="24"/>
      <c r="XX2" s="24"/>
      <c r="XY2" s="24"/>
      <c r="XZ2" s="24"/>
      <c r="YA2" s="24"/>
      <c r="YB2" s="24"/>
      <c r="YC2" s="24"/>
      <c r="YD2" s="24"/>
      <c r="YE2" s="24"/>
      <c r="YF2" s="24"/>
      <c r="YG2" s="24"/>
      <c r="YH2" s="24"/>
      <c r="YI2" s="24"/>
      <c r="YJ2" s="24"/>
      <c r="YK2" s="24"/>
      <c r="YL2" s="24"/>
      <c r="YM2" s="24"/>
      <c r="YN2" s="24"/>
      <c r="YO2" s="24"/>
      <c r="YP2" s="24"/>
      <c r="YQ2" s="24"/>
      <c r="YR2" s="24"/>
      <c r="YS2" s="24"/>
      <c r="YT2" s="24"/>
      <c r="YU2" s="24"/>
      <c r="YV2" s="24"/>
      <c r="YW2" s="24"/>
      <c r="YX2" s="24"/>
      <c r="YY2" s="24"/>
      <c r="YZ2" s="24"/>
      <c r="ZA2" s="24"/>
      <c r="ZB2" s="24"/>
      <c r="ZC2" s="24"/>
      <c r="ZD2" s="24"/>
      <c r="ZE2" s="24"/>
      <c r="ZF2" s="24"/>
      <c r="ZG2" s="24"/>
      <c r="ZH2" s="24"/>
      <c r="ZI2" s="24"/>
      <c r="ZJ2" s="24"/>
      <c r="ZK2" s="24"/>
      <c r="ZL2" s="24"/>
      <c r="ZM2" s="24"/>
      <c r="ZN2" s="24"/>
      <c r="ZO2" s="24"/>
      <c r="ZP2" s="24"/>
      <c r="ZQ2" s="24"/>
      <c r="ZR2" s="24"/>
      <c r="ZS2" s="24"/>
      <c r="ZT2" s="24"/>
      <c r="ZU2" s="24"/>
      <c r="ZV2" s="24"/>
      <c r="ZW2" s="24"/>
      <c r="ZX2" s="24"/>
      <c r="ZY2" s="24"/>
      <c r="ZZ2" s="24"/>
      <c r="AAA2" s="24"/>
      <c r="AAB2" s="24"/>
      <c r="AAC2" s="24"/>
      <c r="AAD2" s="24"/>
      <c r="AAE2" s="24"/>
      <c r="AAF2" s="24"/>
      <c r="AAG2" s="24"/>
      <c r="AAH2" s="24"/>
      <c r="AAI2" s="24"/>
      <c r="AAJ2" s="24"/>
      <c r="AAK2" s="24"/>
      <c r="AAL2" s="24"/>
      <c r="AAM2" s="24"/>
      <c r="AAN2" s="24"/>
      <c r="AAO2" s="24"/>
      <c r="AAP2" s="24"/>
      <c r="AAQ2" s="24"/>
      <c r="AAR2" s="24"/>
      <c r="AAS2" s="24"/>
      <c r="AAT2" s="24"/>
      <c r="AAU2" s="24"/>
      <c r="AAV2" s="24"/>
      <c r="AAW2" s="24"/>
      <c r="AAX2" s="24"/>
      <c r="AAY2" s="24"/>
      <c r="AAZ2" s="24"/>
      <c r="ABA2" s="24"/>
      <c r="ABB2" s="24"/>
      <c r="ABC2" s="24"/>
      <c r="ABD2" s="24"/>
      <c r="ABE2" s="24"/>
      <c r="ABF2" s="24"/>
      <c r="ABG2" s="24"/>
      <c r="ABH2" s="24"/>
      <c r="ABI2" s="24"/>
      <c r="ABJ2" s="24"/>
      <c r="ABK2" s="24"/>
      <c r="ABL2" s="24"/>
      <c r="ABM2" s="24"/>
      <c r="ABN2" s="24"/>
      <c r="ABO2" s="24"/>
      <c r="ABP2" s="24"/>
      <c r="ABQ2" s="24"/>
      <c r="ABR2" s="24"/>
      <c r="ABS2" s="24"/>
      <c r="ABT2" s="24"/>
      <c r="ABU2" s="24"/>
      <c r="ABV2" s="24"/>
      <c r="ABW2" s="24"/>
      <c r="ABX2" s="24"/>
      <c r="ABY2" s="24"/>
      <c r="ABZ2" s="24"/>
      <c r="ACA2" s="24"/>
      <c r="ACB2" s="24"/>
      <c r="ACC2" s="24"/>
      <c r="ACD2" s="24"/>
      <c r="ACE2" s="24"/>
      <c r="ACF2" s="24"/>
      <c r="ACG2" s="24"/>
      <c r="ACH2" s="24"/>
      <c r="ACI2" s="24"/>
      <c r="ACJ2" s="24"/>
      <c r="ACK2" s="24"/>
      <c r="ACL2" s="24"/>
      <c r="ACM2" s="24"/>
      <c r="ACN2" s="24"/>
      <c r="ACO2" s="24"/>
      <c r="ACP2" s="24"/>
      <c r="ACQ2" s="24"/>
      <c r="ACR2" s="24"/>
      <c r="ACS2" s="24"/>
      <c r="ACT2" s="24"/>
      <c r="ACU2" s="24"/>
      <c r="ACV2" s="24"/>
      <c r="ACW2" s="24"/>
      <c r="ACX2" s="24"/>
      <c r="ACY2" s="24"/>
      <c r="ACZ2" s="24"/>
      <c r="ADA2" s="24"/>
      <c r="ADB2" s="24"/>
      <c r="ADC2" s="24"/>
      <c r="ADD2" s="24"/>
      <c r="ADE2" s="24"/>
      <c r="ADF2" s="24"/>
      <c r="ADG2" s="24"/>
      <c r="ADH2" s="24"/>
      <c r="ADI2" s="24"/>
      <c r="ADJ2" s="24"/>
      <c r="ADK2" s="24"/>
      <c r="ADL2" s="24"/>
      <c r="ADM2" s="24"/>
      <c r="ADN2" s="24"/>
      <c r="ADO2" s="24"/>
      <c r="ADP2" s="24"/>
      <c r="ADQ2" s="24"/>
      <c r="ADR2" s="24"/>
      <c r="ADS2" s="24"/>
      <c r="ADT2" s="24"/>
      <c r="ADU2" s="24"/>
      <c r="ADV2" s="24"/>
      <c r="ADW2" s="24"/>
      <c r="ADX2" s="24"/>
      <c r="ADY2" s="24"/>
      <c r="ADZ2" s="24"/>
      <c r="AEA2" s="24"/>
      <c r="AEB2" s="24"/>
      <c r="AEC2" s="24"/>
      <c r="AED2" s="24"/>
      <c r="AEE2" s="24"/>
      <c r="AEF2" s="24"/>
      <c r="AEG2" s="24"/>
      <c r="AEH2" s="24"/>
      <c r="AEI2" s="24"/>
      <c r="AEJ2" s="24"/>
      <c r="AEK2" s="24"/>
      <c r="AEL2" s="24"/>
      <c r="AEM2" s="24"/>
      <c r="AEN2" s="24"/>
      <c r="AEO2" s="24"/>
      <c r="AEP2" s="24"/>
      <c r="AEQ2" s="24"/>
      <c r="AER2" s="24"/>
      <c r="AES2" s="24"/>
      <c r="AET2" s="24"/>
      <c r="AEU2" s="24"/>
      <c r="AEV2" s="24"/>
      <c r="AEW2" s="24"/>
      <c r="AEX2" s="24"/>
      <c r="AEY2" s="24"/>
      <c r="AEZ2" s="24"/>
      <c r="AFA2" s="24"/>
      <c r="AFB2" s="24"/>
      <c r="AFC2" s="24"/>
      <c r="AFD2" s="24"/>
      <c r="AFE2" s="24"/>
      <c r="AFF2" s="24"/>
      <c r="AFG2" s="24"/>
      <c r="AFH2" s="24"/>
      <c r="AFI2" s="24"/>
      <c r="AFJ2" s="24"/>
      <c r="AFK2" s="24"/>
      <c r="AFL2" s="24"/>
      <c r="AFM2" s="24"/>
      <c r="AFN2" s="24"/>
      <c r="AFO2" s="24"/>
      <c r="AFP2" s="24"/>
      <c r="AFQ2" s="24"/>
      <c r="AFR2" s="24"/>
      <c r="AFS2" s="24"/>
      <c r="AFT2" s="24"/>
      <c r="AFU2" s="24"/>
      <c r="AFV2" s="24"/>
      <c r="AFW2" s="24"/>
      <c r="AFX2" s="24"/>
      <c r="AFY2" s="24"/>
      <c r="AFZ2" s="24"/>
      <c r="AGA2" s="24"/>
      <c r="AGB2" s="24"/>
      <c r="AGC2" s="24"/>
      <c r="AGD2" s="24"/>
      <c r="AGE2" s="24"/>
      <c r="AGF2" s="24"/>
      <c r="AGG2" s="24"/>
      <c r="AGH2" s="24"/>
      <c r="AGI2" s="24"/>
      <c r="AGJ2" s="24"/>
      <c r="AGK2" s="24"/>
      <c r="AGL2" s="24"/>
      <c r="AGM2" s="24"/>
      <c r="AGN2" s="24"/>
      <c r="AGO2" s="24"/>
      <c r="AGP2" s="24"/>
      <c r="AGQ2" s="24"/>
      <c r="AGR2" s="24"/>
      <c r="AGS2" s="24"/>
      <c r="AGT2" s="24"/>
      <c r="AGU2" s="24"/>
      <c r="AGV2" s="24"/>
      <c r="AGW2" s="24"/>
      <c r="AGX2" s="24"/>
      <c r="AGY2" s="24"/>
      <c r="AGZ2" s="24"/>
      <c r="AHA2" s="24"/>
      <c r="AHB2" s="24"/>
      <c r="AHC2" s="24"/>
      <c r="AHD2" s="24"/>
      <c r="AHE2" s="24"/>
      <c r="AHF2" s="24"/>
      <c r="AHG2" s="24"/>
      <c r="AHH2" s="24"/>
      <c r="AHI2" s="24"/>
      <c r="AHJ2" s="24"/>
      <c r="AHK2" s="24"/>
      <c r="AHL2" s="24"/>
      <c r="AHM2" s="24"/>
      <c r="AHN2" s="24"/>
      <c r="AHO2" s="24"/>
      <c r="AHP2" s="24"/>
      <c r="AHQ2" s="24"/>
      <c r="AHR2" s="24"/>
      <c r="AHS2" s="24"/>
      <c r="AHT2" s="24"/>
      <c r="AHU2" s="24"/>
      <c r="AHV2" s="24"/>
      <c r="AHW2" s="24"/>
      <c r="AHX2" s="24"/>
      <c r="AHY2" s="24"/>
      <c r="AHZ2" s="24"/>
      <c r="AIA2" s="24"/>
      <c r="AIB2" s="24"/>
      <c r="AIC2" s="24"/>
      <c r="AID2" s="24"/>
      <c r="AIE2" s="24"/>
      <c r="AIF2" s="24"/>
      <c r="AIG2" s="24"/>
      <c r="AIH2" s="24"/>
      <c r="AII2" s="24"/>
      <c r="AIJ2" s="24"/>
      <c r="AIK2" s="24"/>
      <c r="AIL2" s="24"/>
      <c r="AIM2" s="24"/>
      <c r="AIN2" s="24"/>
      <c r="AIO2" s="24"/>
      <c r="AIP2" s="24"/>
      <c r="AIQ2" s="24"/>
      <c r="AIR2" s="24"/>
      <c r="AIS2" s="24"/>
      <c r="AIT2" s="24"/>
      <c r="AIU2" s="24"/>
      <c r="AIV2" s="24"/>
      <c r="AIW2" s="24"/>
      <c r="AIX2" s="24"/>
      <c r="AIY2" s="24"/>
      <c r="AIZ2" s="24"/>
      <c r="AJA2" s="24"/>
      <c r="AJB2" s="24"/>
      <c r="AJC2" s="24"/>
      <c r="AJD2" s="24"/>
      <c r="AJE2" s="24"/>
      <c r="AJF2" s="24"/>
      <c r="AJG2" s="24"/>
      <c r="AJH2" s="24"/>
      <c r="AJI2" s="24"/>
      <c r="AJJ2" s="24"/>
      <c r="AJK2" s="24"/>
      <c r="AJL2" s="24"/>
      <c r="AJM2" s="24"/>
      <c r="AJN2" s="24"/>
      <c r="AJO2" s="24"/>
      <c r="AJP2" s="24"/>
      <c r="AJQ2" s="24"/>
      <c r="AJR2" s="24"/>
      <c r="AJS2" s="24"/>
      <c r="AJT2" s="24"/>
      <c r="AJU2" s="24"/>
      <c r="AJV2" s="24"/>
      <c r="AJW2" s="24"/>
      <c r="AJX2" s="24"/>
      <c r="AJY2" s="24"/>
      <c r="AJZ2" s="24"/>
      <c r="AKA2" s="24"/>
      <c r="AKB2" s="24"/>
      <c r="AKC2" s="24"/>
      <c r="AKD2" s="24"/>
      <c r="AKE2" s="24"/>
      <c r="AKF2" s="24"/>
      <c r="AKG2" s="24"/>
      <c r="AKH2" s="24"/>
      <c r="AKI2" s="24"/>
      <c r="AKJ2" s="24"/>
      <c r="AKK2" s="24"/>
      <c r="AKL2" s="24"/>
      <c r="AKM2" s="24"/>
      <c r="AKN2" s="24"/>
      <c r="AKO2" s="24"/>
      <c r="AKP2" s="24"/>
      <c r="AKQ2" s="24"/>
      <c r="AKR2" s="24"/>
      <c r="AKS2" s="24"/>
      <c r="AKT2" s="24"/>
      <c r="AKU2" s="24"/>
      <c r="AKV2" s="24"/>
      <c r="AKW2" s="24"/>
      <c r="AKX2" s="24"/>
      <c r="AKY2" s="24"/>
      <c r="AKZ2" s="24"/>
      <c r="ALA2" s="24"/>
      <c r="ALB2" s="24"/>
      <c r="ALC2" s="24"/>
      <c r="ALD2" s="24"/>
      <c r="ALE2" s="24"/>
      <c r="ALF2" s="24"/>
      <c r="ALG2" s="24"/>
      <c r="ALH2" s="24"/>
      <c r="ALI2" s="24"/>
      <c r="ALJ2" s="24"/>
      <c r="ALK2" s="24"/>
      <c r="ALL2" s="24"/>
      <c r="ALM2" s="24"/>
      <c r="ALN2" s="24"/>
      <c r="ALO2" s="24"/>
      <c r="ALP2" s="24"/>
      <c r="ALQ2" s="24"/>
      <c r="ALR2" s="24"/>
      <c r="ALS2" s="24"/>
      <c r="ALT2" s="24"/>
      <c r="ALU2" s="24"/>
      <c r="ALV2" s="24"/>
      <c r="ALW2" s="24"/>
      <c r="ALX2" s="24"/>
      <c r="ALY2" s="24"/>
      <c r="ALZ2" s="24"/>
      <c r="AMA2" s="24"/>
      <c r="AMB2" s="24"/>
      <c r="AMC2" s="24"/>
      <c r="AMD2" s="24"/>
      <c r="AME2" s="24"/>
      <c r="AMF2" s="24"/>
      <c r="AMG2" s="24"/>
      <c r="AMH2" s="24"/>
      <c r="AMI2" s="24"/>
      <c r="AMJ2" s="24"/>
      <c r="AMK2" s="24"/>
      <c r="AML2" s="24"/>
      <c r="AMM2" s="24"/>
      <c r="AMN2" s="24"/>
      <c r="AMO2" s="24"/>
      <c r="AMP2" s="24"/>
      <c r="AMQ2" s="24"/>
      <c r="AMR2" s="24"/>
      <c r="AMS2" s="24"/>
      <c r="AMT2" s="24"/>
      <c r="AMU2" s="24"/>
      <c r="AMV2" s="24"/>
      <c r="AMW2" s="24"/>
      <c r="AMX2" s="24"/>
      <c r="AMY2" s="24"/>
      <c r="AMZ2" s="24"/>
      <c r="ANA2" s="24"/>
      <c r="ANB2" s="24"/>
      <c r="ANC2" s="24"/>
      <c r="AND2" s="24"/>
      <c r="ANE2" s="24"/>
      <c r="ANF2" s="24"/>
      <c r="ANG2" s="24"/>
      <c r="ANH2" s="24"/>
      <c r="ANI2" s="24"/>
      <c r="ANJ2" s="24"/>
      <c r="ANK2" s="24"/>
      <c r="ANL2" s="24"/>
      <c r="ANM2" s="24"/>
      <c r="ANN2" s="24"/>
      <c r="ANO2" s="24"/>
      <c r="ANP2" s="24"/>
      <c r="ANQ2" s="24"/>
      <c r="ANR2" s="24"/>
      <c r="ANS2" s="24"/>
      <c r="ANT2" s="24"/>
      <c r="ANU2" s="24"/>
      <c r="ANV2" s="24"/>
      <c r="ANW2" s="24"/>
      <c r="ANX2" s="24"/>
      <c r="ANY2" s="24"/>
      <c r="ANZ2" s="24"/>
      <c r="AOA2" s="24"/>
      <c r="AOB2" s="24"/>
      <c r="AOC2" s="24"/>
      <c r="AOD2" s="24"/>
      <c r="AOE2" s="24"/>
      <c r="AOF2" s="24"/>
      <c r="AOG2" s="24"/>
      <c r="AOH2" s="24"/>
      <c r="AOI2" s="24"/>
      <c r="AOJ2" s="24"/>
      <c r="AOK2" s="24"/>
      <c r="AOL2" s="24"/>
      <c r="AOM2" s="24"/>
      <c r="AON2" s="24"/>
      <c r="AOO2" s="24"/>
      <c r="AOP2" s="24"/>
      <c r="AOQ2" s="24"/>
      <c r="AOR2" s="24"/>
      <c r="AOS2" s="24"/>
      <c r="AOT2" s="24"/>
      <c r="AOU2" s="24"/>
      <c r="AOV2" s="24"/>
      <c r="AOW2" s="24"/>
      <c r="AOX2" s="24"/>
      <c r="AOY2" s="24"/>
      <c r="AOZ2" s="24"/>
      <c r="APA2" s="24"/>
      <c r="APB2" s="24"/>
      <c r="APC2" s="24"/>
      <c r="APD2" s="24"/>
      <c r="APE2" s="24"/>
      <c r="APF2" s="24"/>
      <c r="APG2" s="24"/>
      <c r="APH2" s="24"/>
      <c r="API2" s="24"/>
      <c r="APJ2" s="24"/>
      <c r="APK2" s="24"/>
      <c r="APL2" s="24"/>
      <c r="APM2" s="24"/>
      <c r="APN2" s="24"/>
      <c r="APO2" s="24"/>
      <c r="APP2" s="24"/>
      <c r="APQ2" s="24"/>
      <c r="APR2" s="24"/>
      <c r="APS2" s="24"/>
      <c r="APT2" s="24"/>
      <c r="APU2" s="24"/>
      <c r="APV2" s="24"/>
      <c r="APW2" s="24"/>
      <c r="APX2" s="24"/>
      <c r="APY2" s="24"/>
      <c r="APZ2" s="24"/>
      <c r="AQA2" s="24"/>
      <c r="AQB2" s="24"/>
      <c r="AQC2" s="24"/>
      <c r="AQD2" s="24"/>
      <c r="AQE2" s="24"/>
      <c r="AQF2" s="24"/>
      <c r="AQG2" s="24"/>
      <c r="AQH2" s="24"/>
      <c r="AQI2" s="24"/>
      <c r="AQJ2" s="24"/>
      <c r="AQK2" s="24"/>
      <c r="AQL2" s="24"/>
      <c r="AQM2" s="24"/>
      <c r="AQN2" s="24"/>
      <c r="AQO2" s="24"/>
      <c r="AQP2" s="24"/>
      <c r="AQQ2" s="24"/>
      <c r="AQR2" s="24"/>
      <c r="AQS2" s="24"/>
      <c r="AQT2" s="24"/>
      <c r="AQU2" s="24"/>
      <c r="AQV2" s="24"/>
      <c r="AQW2" s="24"/>
      <c r="AQX2" s="24"/>
      <c r="AQY2" s="24"/>
      <c r="AQZ2" s="24"/>
      <c r="ARA2" s="24"/>
      <c r="ARB2" s="24"/>
      <c r="ARC2" s="24"/>
      <c r="ARD2" s="24"/>
      <c r="ARE2" s="24"/>
      <c r="ARF2" s="24"/>
      <c r="ARG2" s="24"/>
      <c r="ARH2" s="24"/>
      <c r="ARI2" s="24"/>
      <c r="ARJ2" s="24"/>
      <c r="ARK2" s="24"/>
      <c r="ARL2" s="24"/>
      <c r="ARM2" s="24"/>
      <c r="ARN2" s="24"/>
      <c r="ARO2" s="24"/>
      <c r="ARP2" s="24"/>
      <c r="ARQ2" s="24"/>
      <c r="ARR2" s="24"/>
      <c r="ARS2" s="24"/>
      <c r="ART2" s="24"/>
      <c r="ARU2" s="24"/>
      <c r="ARV2" s="24"/>
      <c r="ARW2" s="24"/>
      <c r="ARX2" s="24"/>
      <c r="ARY2" s="24"/>
      <c r="ARZ2" s="24"/>
      <c r="ASA2" s="24"/>
      <c r="ASB2" s="24"/>
      <c r="ASC2" s="24"/>
      <c r="ASD2" s="24"/>
      <c r="ASE2" s="24"/>
      <c r="ASF2" s="24"/>
      <c r="ASG2" s="24"/>
      <c r="ASH2" s="24"/>
      <c r="ASI2" s="24"/>
      <c r="ASJ2" s="24"/>
      <c r="ASK2" s="24"/>
      <c r="ASL2" s="24"/>
      <c r="ASM2" s="24"/>
      <c r="ASN2" s="24"/>
      <c r="ASO2" s="24"/>
      <c r="ASP2" s="24"/>
      <c r="ASQ2" s="24"/>
      <c r="ASR2" s="24"/>
      <c r="ASS2" s="24"/>
      <c r="AST2" s="24"/>
      <c r="ASU2" s="24"/>
      <c r="ASV2" s="24"/>
      <c r="ASW2" s="24"/>
      <c r="ASX2" s="24"/>
      <c r="ASY2" s="24"/>
      <c r="ASZ2" s="24"/>
      <c r="ATA2" s="24"/>
      <c r="ATB2" s="24"/>
      <c r="ATC2" s="24"/>
      <c r="ATD2" s="24"/>
      <c r="ATE2" s="24"/>
      <c r="ATF2" s="24"/>
      <c r="ATG2" s="24"/>
      <c r="ATH2" s="24"/>
      <c r="ATI2" s="24"/>
      <c r="ATJ2" s="24"/>
      <c r="ATK2" s="24"/>
      <c r="ATL2" s="24"/>
      <c r="ATM2" s="24"/>
      <c r="ATN2" s="24"/>
      <c r="ATO2" s="24"/>
      <c r="ATP2" s="24"/>
      <c r="ATQ2" s="24"/>
      <c r="ATR2" s="24"/>
      <c r="ATS2" s="24"/>
      <c r="ATT2" s="24"/>
      <c r="ATU2" s="24"/>
      <c r="ATV2" s="24"/>
      <c r="ATW2" s="24"/>
      <c r="ATX2" s="24"/>
      <c r="ATY2" s="24"/>
      <c r="ATZ2" s="24"/>
      <c r="AUA2" s="24"/>
      <c r="AUB2" s="24"/>
      <c r="AUC2" s="24"/>
      <c r="AUD2" s="24"/>
      <c r="AUE2" s="24"/>
      <c r="AUF2" s="24"/>
      <c r="AUG2" s="24"/>
      <c r="AUH2" s="24"/>
      <c r="AUI2" s="24"/>
      <c r="AUJ2" s="24"/>
      <c r="AUK2" s="24"/>
      <c r="AUL2" s="24"/>
      <c r="AUM2" s="24"/>
      <c r="AUN2" s="24"/>
      <c r="AUO2" s="24"/>
      <c r="AUP2" s="24"/>
      <c r="AUQ2" s="24"/>
      <c r="AUR2" s="24"/>
      <c r="AUS2" s="24"/>
      <c r="AUT2" s="24"/>
      <c r="AUU2" s="24"/>
      <c r="AUV2" s="24"/>
      <c r="AUW2" s="24"/>
      <c r="AUX2" s="24"/>
      <c r="AUY2" s="24"/>
      <c r="AUZ2" s="24"/>
      <c r="AVA2" s="24"/>
      <c r="AVB2" s="24"/>
      <c r="AVC2" s="24"/>
      <c r="AVD2" s="24"/>
      <c r="AVE2" s="24"/>
      <c r="AVF2" s="24"/>
      <c r="AVG2" s="24"/>
      <c r="AVH2" s="24"/>
      <c r="AVI2" s="24"/>
      <c r="AVJ2" s="24"/>
      <c r="AVK2" s="24"/>
      <c r="AVL2" s="24"/>
      <c r="AVM2" s="24"/>
      <c r="AVN2" s="24"/>
      <c r="AVO2" s="24"/>
      <c r="AVP2" s="24"/>
      <c r="AVQ2" s="24"/>
      <c r="AVR2" s="24"/>
      <c r="AVS2" s="24"/>
      <c r="AVT2" s="24"/>
      <c r="AVU2" s="24"/>
      <c r="AVV2" s="24"/>
      <c r="AVW2" s="24"/>
      <c r="AVX2" s="24"/>
      <c r="AVY2" s="24"/>
      <c r="AVZ2" s="24"/>
      <c r="AWA2" s="24"/>
      <c r="AWB2" s="24"/>
      <c r="AWC2" s="24"/>
      <c r="AWD2" s="24"/>
      <c r="AWE2" s="24"/>
      <c r="AWF2" s="24"/>
      <c r="AWG2" s="24"/>
      <c r="AWH2" s="24"/>
      <c r="AWI2" s="24"/>
      <c r="AWJ2" s="24"/>
      <c r="AWK2" s="24"/>
      <c r="AWL2" s="24"/>
      <c r="AWM2" s="24"/>
      <c r="AWN2" s="24"/>
      <c r="AWO2" s="24"/>
      <c r="AWP2" s="24"/>
      <c r="AWQ2" s="24"/>
      <c r="AWR2" s="24"/>
      <c r="AWS2" s="24"/>
      <c r="AWT2" s="24"/>
      <c r="AWU2" s="24"/>
      <c r="AWV2" s="24"/>
      <c r="AWW2" s="24"/>
      <c r="AWX2" s="24"/>
      <c r="AWY2" s="24"/>
      <c r="AWZ2" s="24"/>
      <c r="AXA2" s="24"/>
      <c r="AXB2" s="24"/>
      <c r="AXC2" s="24"/>
      <c r="AXD2" s="24"/>
      <c r="AXE2" s="24"/>
      <c r="AXF2" s="24"/>
      <c r="AXG2" s="24"/>
      <c r="AXH2" s="24"/>
      <c r="AXI2" s="24"/>
      <c r="AXJ2" s="24"/>
      <c r="AXK2" s="24"/>
      <c r="AXL2" s="24"/>
      <c r="AXM2" s="24"/>
      <c r="AXN2" s="24"/>
      <c r="AXO2" s="24"/>
      <c r="AXP2" s="24"/>
      <c r="AXQ2" s="24"/>
      <c r="AXR2" s="24"/>
      <c r="AXS2" s="24"/>
      <c r="AXT2" s="24"/>
      <c r="AXU2" s="24"/>
      <c r="AXV2" s="24"/>
      <c r="AXW2" s="24"/>
      <c r="AXX2" s="24"/>
      <c r="AXY2" s="24"/>
      <c r="AXZ2" s="24"/>
      <c r="AYA2" s="24"/>
      <c r="AYB2" s="24"/>
      <c r="AYC2" s="24"/>
      <c r="AYD2" s="24"/>
      <c r="AYE2" s="24"/>
      <c r="AYF2" s="24"/>
      <c r="AYG2" s="24"/>
      <c r="AYH2" s="24"/>
      <c r="AYI2" s="24"/>
      <c r="AYJ2" s="24"/>
      <c r="AYK2" s="24"/>
      <c r="AYL2" s="24"/>
      <c r="AYM2" s="24"/>
      <c r="AYN2" s="24"/>
      <c r="AYO2" s="24"/>
      <c r="AYP2" s="24"/>
      <c r="AYQ2" s="24"/>
      <c r="AYR2" s="24"/>
      <c r="AYS2" s="24"/>
      <c r="AYT2" s="24"/>
      <c r="AYU2" s="24"/>
      <c r="AYV2" s="24"/>
      <c r="AYW2" s="24"/>
      <c r="AYX2" s="24"/>
      <c r="AYY2" s="24"/>
      <c r="AYZ2" s="24"/>
      <c r="AZA2" s="24"/>
      <c r="AZB2" s="24"/>
      <c r="AZC2" s="24"/>
      <c r="AZD2" s="24"/>
      <c r="AZE2" s="24"/>
      <c r="AZF2" s="24"/>
      <c r="AZG2" s="24"/>
      <c r="AZH2" s="24"/>
      <c r="AZI2" s="24"/>
      <c r="AZJ2" s="24"/>
      <c r="AZK2" s="24"/>
      <c r="AZL2" s="24"/>
      <c r="AZM2" s="24"/>
      <c r="AZN2" s="24"/>
      <c r="AZO2" s="24"/>
      <c r="AZP2" s="24"/>
      <c r="AZQ2" s="24"/>
      <c r="AZR2" s="24"/>
      <c r="AZS2" s="24"/>
      <c r="AZT2" s="24"/>
      <c r="AZU2" s="24"/>
      <c r="AZV2" s="24"/>
      <c r="AZW2" s="24"/>
      <c r="AZX2" s="24"/>
      <c r="AZY2" s="24"/>
      <c r="AZZ2" s="24"/>
      <c r="BAA2" s="24"/>
      <c r="BAB2" s="24"/>
      <c r="BAC2" s="24"/>
      <c r="BAD2" s="24"/>
      <c r="BAE2" s="24"/>
      <c r="BAF2" s="24"/>
      <c r="BAG2" s="24"/>
      <c r="BAH2" s="24"/>
      <c r="BAI2" s="24"/>
      <c r="BAJ2" s="24"/>
      <c r="BAK2" s="24"/>
      <c r="BAL2" s="24"/>
      <c r="BAM2" s="24"/>
      <c r="BAN2" s="24"/>
      <c r="BAO2" s="24"/>
      <c r="BAP2" s="24"/>
      <c r="BAQ2" s="24"/>
      <c r="BAR2" s="24"/>
      <c r="BAS2" s="24"/>
      <c r="BAT2" s="24"/>
      <c r="BAU2" s="24"/>
      <c r="BAV2" s="24"/>
      <c r="BAW2" s="24"/>
      <c r="BAX2" s="24"/>
      <c r="BAY2" s="24"/>
      <c r="BAZ2" s="24"/>
      <c r="BBA2" s="24"/>
      <c r="BBB2" s="24"/>
      <c r="BBC2" s="24"/>
      <c r="BBD2" s="24"/>
      <c r="BBE2" s="24"/>
      <c r="BBF2" s="24"/>
      <c r="BBG2" s="24"/>
      <c r="BBH2" s="24"/>
      <c r="BBI2" s="24"/>
      <c r="BBJ2" s="24"/>
      <c r="BBK2" s="24"/>
      <c r="BBL2" s="24"/>
      <c r="BBM2" s="24"/>
      <c r="BBN2" s="24"/>
      <c r="BBO2" s="24"/>
      <c r="BBP2" s="24"/>
      <c r="BBQ2" s="24"/>
      <c r="BBR2" s="24"/>
      <c r="BBS2" s="24"/>
      <c r="BBT2" s="24"/>
      <c r="BBU2" s="24"/>
      <c r="BBV2" s="24"/>
      <c r="BBW2" s="24"/>
      <c r="BBX2" s="24"/>
      <c r="BBY2" s="24"/>
      <c r="BBZ2" s="24"/>
      <c r="BCA2" s="24"/>
      <c r="BCB2" s="24"/>
      <c r="BCC2" s="24"/>
      <c r="BCD2" s="24"/>
      <c r="BCE2" s="24"/>
      <c r="BCF2" s="24"/>
      <c r="BCG2" s="24"/>
      <c r="BCH2" s="24"/>
      <c r="BCI2" s="24"/>
      <c r="BCJ2" s="24"/>
      <c r="BCK2" s="24"/>
      <c r="BCL2" s="24"/>
      <c r="BCM2" s="24"/>
      <c r="BCN2" s="24"/>
      <c r="BCO2" s="24"/>
      <c r="BCP2" s="24"/>
      <c r="BCQ2" s="24"/>
      <c r="BCR2" s="24"/>
      <c r="BCS2" s="24"/>
      <c r="BCT2" s="24"/>
      <c r="BCU2" s="24"/>
      <c r="BCV2" s="24"/>
      <c r="BCW2" s="24"/>
      <c r="BCX2" s="24"/>
      <c r="BCY2" s="24"/>
      <c r="BCZ2" s="24"/>
      <c r="BDA2" s="24"/>
      <c r="BDB2" s="24"/>
      <c r="BDC2" s="24"/>
      <c r="BDD2" s="24"/>
      <c r="BDE2" s="24"/>
      <c r="BDF2" s="24"/>
      <c r="BDG2" s="24"/>
      <c r="BDH2" s="24"/>
      <c r="BDI2" s="24"/>
      <c r="BDJ2" s="24"/>
      <c r="BDK2" s="24"/>
      <c r="BDL2" s="24"/>
      <c r="BDM2" s="24"/>
      <c r="BDN2" s="24"/>
      <c r="BDO2" s="24"/>
      <c r="BDP2" s="24"/>
      <c r="BDQ2" s="24"/>
      <c r="BDR2" s="24"/>
      <c r="BDS2" s="24"/>
      <c r="BDT2" s="24"/>
      <c r="BDU2" s="24"/>
      <c r="BDV2" s="24"/>
      <c r="BDW2" s="24"/>
      <c r="BDX2" s="24"/>
      <c r="BDY2" s="24"/>
      <c r="BDZ2" s="24"/>
      <c r="BEA2" s="24"/>
      <c r="BEB2" s="24"/>
      <c r="BEC2" s="24"/>
      <c r="BED2" s="24"/>
      <c r="BEE2" s="24"/>
      <c r="BEF2" s="24"/>
      <c r="BEG2" s="24"/>
      <c r="BEH2" s="24"/>
      <c r="BEI2" s="24"/>
      <c r="BEJ2" s="24"/>
      <c r="BEK2" s="24"/>
      <c r="BEL2" s="24"/>
      <c r="BEM2" s="24"/>
      <c r="BEN2" s="24"/>
      <c r="BEO2" s="24"/>
      <c r="BEP2" s="24"/>
      <c r="BEQ2" s="24"/>
      <c r="BER2" s="24"/>
      <c r="BES2" s="24"/>
      <c r="BET2" s="24"/>
      <c r="BEU2" s="24"/>
      <c r="BEV2" s="24"/>
      <c r="BEW2" s="24"/>
      <c r="BEX2" s="24"/>
      <c r="BEY2" s="24"/>
      <c r="BEZ2" s="24"/>
      <c r="BFA2" s="24"/>
      <c r="BFB2" s="24"/>
      <c r="BFC2" s="24"/>
      <c r="BFD2" s="24"/>
      <c r="BFE2" s="24"/>
      <c r="BFF2" s="24"/>
      <c r="BFG2" s="24"/>
      <c r="BFH2" s="24"/>
      <c r="BFI2" s="24"/>
      <c r="BFJ2" s="24"/>
      <c r="BFK2" s="24"/>
      <c r="BFL2" s="24"/>
      <c r="BFM2" s="24"/>
      <c r="BFN2" s="24"/>
      <c r="BFO2" s="24"/>
      <c r="BFP2" s="24"/>
      <c r="BFQ2" s="24"/>
      <c r="BFR2" s="24"/>
      <c r="BFS2" s="24"/>
      <c r="BFT2" s="24"/>
      <c r="BFU2" s="24"/>
      <c r="BFV2" s="24"/>
      <c r="BFW2" s="24"/>
      <c r="BFX2" s="24"/>
      <c r="BFY2" s="24"/>
      <c r="BFZ2" s="24"/>
      <c r="BGA2" s="24"/>
      <c r="BGB2" s="24"/>
      <c r="BGC2" s="24"/>
      <c r="BGD2" s="24"/>
      <c r="BGE2" s="24"/>
      <c r="BGF2" s="24"/>
      <c r="BGG2" s="24"/>
      <c r="BGH2" s="24"/>
      <c r="BGI2" s="24"/>
      <c r="BGJ2" s="24"/>
      <c r="BGK2" s="24"/>
      <c r="BGL2" s="24"/>
      <c r="BGM2" s="24"/>
      <c r="BGN2" s="24"/>
      <c r="BGO2" s="24"/>
      <c r="BGP2" s="24"/>
      <c r="BGQ2" s="24"/>
      <c r="BGR2" s="24"/>
      <c r="BGS2" s="24"/>
      <c r="BGT2" s="24"/>
      <c r="BGU2" s="24"/>
      <c r="BGV2" s="24"/>
      <c r="BGW2" s="24"/>
      <c r="BGX2" s="24"/>
      <c r="BGY2" s="24"/>
      <c r="BGZ2" s="24"/>
      <c r="BHA2" s="24"/>
      <c r="BHB2" s="24"/>
      <c r="BHC2" s="24"/>
      <c r="BHD2" s="24"/>
      <c r="BHE2" s="24"/>
      <c r="BHF2" s="24"/>
      <c r="BHG2" s="24"/>
      <c r="BHH2" s="24"/>
      <c r="BHI2" s="24"/>
      <c r="BHJ2" s="24"/>
      <c r="BHK2" s="24"/>
      <c r="BHL2" s="24"/>
      <c r="BHM2" s="24"/>
      <c r="BHN2" s="24"/>
      <c r="BHO2" s="24"/>
      <c r="BHP2" s="24"/>
      <c r="BHQ2" s="24"/>
      <c r="BHR2" s="24"/>
      <c r="BHS2" s="24"/>
      <c r="BHT2" s="24"/>
      <c r="BHU2" s="24"/>
      <c r="BHV2" s="24"/>
      <c r="BHW2" s="24"/>
      <c r="BHX2" s="24"/>
      <c r="BHY2" s="24"/>
      <c r="BHZ2" s="24"/>
      <c r="BIA2" s="24"/>
      <c r="BIB2" s="24"/>
      <c r="BIC2" s="24"/>
      <c r="BID2" s="24"/>
      <c r="BIE2" s="24"/>
      <c r="BIF2" s="24"/>
      <c r="BIG2" s="24"/>
      <c r="BIH2" s="24"/>
      <c r="BII2" s="24"/>
      <c r="BIJ2" s="24"/>
      <c r="BIK2" s="24"/>
      <c r="BIL2" s="24"/>
      <c r="BIM2" s="24"/>
      <c r="BIN2" s="24"/>
      <c r="BIO2" s="24"/>
      <c r="BIP2" s="24"/>
      <c r="BIQ2" s="24"/>
      <c r="BIR2" s="24"/>
      <c r="BIS2" s="24"/>
      <c r="BIT2" s="24"/>
      <c r="BIU2" s="24"/>
      <c r="BIV2" s="24"/>
      <c r="BIW2" s="24"/>
      <c r="BIX2" s="24"/>
      <c r="BIY2" s="24"/>
      <c r="BIZ2" s="24"/>
      <c r="BJA2" s="24"/>
      <c r="BJB2" s="24"/>
      <c r="BJC2" s="24"/>
      <c r="BJD2" s="24"/>
      <c r="BJE2" s="24"/>
      <c r="BJF2" s="24"/>
      <c r="BJG2" s="24"/>
      <c r="BJH2" s="24"/>
      <c r="BJI2" s="24"/>
      <c r="BJJ2" s="24"/>
      <c r="BJK2" s="24"/>
      <c r="BJL2" s="24"/>
      <c r="BJM2" s="24"/>
      <c r="BJN2" s="24"/>
      <c r="BJO2" s="24"/>
      <c r="BJP2" s="24"/>
      <c r="BJQ2" s="24"/>
      <c r="BJR2" s="24"/>
      <c r="BJS2" s="24"/>
      <c r="BJT2" s="24"/>
      <c r="BJU2" s="24"/>
      <c r="BJV2" s="24"/>
      <c r="BJW2" s="24"/>
      <c r="BJX2" s="24"/>
      <c r="BJY2" s="24"/>
      <c r="BJZ2" s="24"/>
      <c r="BKA2" s="24"/>
      <c r="BKB2" s="24"/>
      <c r="BKC2" s="24"/>
      <c r="BKD2" s="24"/>
      <c r="BKE2" s="24"/>
      <c r="BKF2" s="24"/>
      <c r="BKG2" s="24"/>
      <c r="BKH2" s="24"/>
      <c r="BKI2" s="24"/>
      <c r="BKJ2" s="24"/>
      <c r="BKK2" s="24"/>
      <c r="BKL2" s="24"/>
      <c r="BKM2" s="24"/>
      <c r="BKN2" s="24"/>
      <c r="BKO2" s="24"/>
      <c r="BKP2" s="24"/>
      <c r="BKQ2" s="24"/>
      <c r="BKR2" s="24"/>
      <c r="BKS2" s="24"/>
      <c r="BKT2" s="24"/>
      <c r="BKU2" s="24"/>
      <c r="BKV2" s="24"/>
      <c r="BKW2" s="24"/>
      <c r="BKX2" s="24"/>
      <c r="BKY2" s="24"/>
      <c r="BKZ2" s="24"/>
      <c r="BLA2" s="24"/>
      <c r="BLB2" s="24"/>
      <c r="BLC2" s="24"/>
      <c r="BLD2" s="24"/>
      <c r="BLE2" s="24"/>
      <c r="BLF2" s="24"/>
      <c r="BLG2" s="24"/>
      <c r="BLH2" s="24"/>
      <c r="BLI2" s="24"/>
      <c r="BLJ2" s="24"/>
      <c r="BLK2" s="24"/>
      <c r="BLL2" s="24"/>
      <c r="BLM2" s="24"/>
      <c r="BLN2" s="24"/>
      <c r="BLO2" s="24"/>
      <c r="BLP2" s="24"/>
      <c r="BLQ2" s="24"/>
      <c r="BLR2" s="24"/>
      <c r="BLS2" s="24"/>
      <c r="BLT2" s="24"/>
      <c r="BLU2" s="24"/>
      <c r="BLV2" s="24"/>
      <c r="BLW2" s="24"/>
      <c r="BLX2" s="24"/>
      <c r="BLY2" s="24"/>
      <c r="BLZ2" s="24"/>
      <c r="BMA2" s="24"/>
      <c r="BMB2" s="24"/>
      <c r="BMC2" s="24"/>
      <c r="BMD2" s="24"/>
      <c r="BME2" s="24"/>
      <c r="BMF2" s="24"/>
      <c r="BMG2" s="24"/>
      <c r="BMH2" s="24"/>
      <c r="BMI2" s="24"/>
      <c r="BMJ2" s="24"/>
      <c r="BMK2" s="24"/>
      <c r="BML2" s="24"/>
      <c r="BMM2" s="24"/>
      <c r="BMN2" s="24"/>
      <c r="BMO2" s="24"/>
      <c r="BMP2" s="24"/>
      <c r="BMQ2" s="24"/>
      <c r="BMR2" s="24"/>
      <c r="BMS2" s="24"/>
      <c r="BMT2" s="24"/>
      <c r="BMU2" s="24"/>
      <c r="BMV2" s="24"/>
      <c r="BMW2" s="24"/>
      <c r="BMX2" s="24"/>
      <c r="BMY2" s="24"/>
      <c r="BMZ2" s="24"/>
      <c r="BNA2" s="24"/>
      <c r="BNB2" s="24"/>
      <c r="BNC2" s="24"/>
      <c r="BND2" s="24"/>
      <c r="BNE2" s="24"/>
      <c r="BNF2" s="24"/>
      <c r="BNG2" s="24"/>
      <c r="BNH2" s="24"/>
      <c r="BNI2" s="24"/>
      <c r="BNJ2" s="24"/>
      <c r="BNK2" s="24"/>
      <c r="BNL2" s="24"/>
      <c r="BNM2" s="24"/>
      <c r="BNN2" s="24"/>
      <c r="BNO2" s="24"/>
      <c r="BNP2" s="24"/>
      <c r="BNQ2" s="24"/>
      <c r="BNR2" s="24"/>
      <c r="BNS2" s="24"/>
      <c r="BNT2" s="24"/>
      <c r="BNU2" s="24"/>
      <c r="BNV2" s="24"/>
      <c r="BNW2" s="24"/>
      <c r="BNX2" s="24"/>
      <c r="BNY2" s="24"/>
      <c r="BNZ2" s="24"/>
      <c r="BOA2" s="24"/>
      <c r="BOB2" s="24"/>
      <c r="BOC2" s="24"/>
      <c r="BOD2" s="24"/>
      <c r="BOE2" s="24"/>
      <c r="BOF2" s="24"/>
      <c r="BOG2" s="24"/>
      <c r="BOH2" s="24"/>
      <c r="BOI2" s="24"/>
      <c r="BOJ2" s="24"/>
      <c r="BOK2" s="24"/>
      <c r="BOL2" s="24"/>
      <c r="BOM2" s="24"/>
      <c r="BON2" s="24"/>
      <c r="BOO2" s="24"/>
      <c r="BOP2" s="24"/>
      <c r="BOQ2" s="24"/>
      <c r="BOR2" s="24"/>
      <c r="BOS2" s="24"/>
      <c r="BOT2" s="24"/>
      <c r="BOU2" s="24"/>
      <c r="BOV2" s="24"/>
      <c r="BOW2" s="24"/>
      <c r="BOX2" s="24"/>
      <c r="BOY2" s="24"/>
      <c r="BOZ2" s="24"/>
      <c r="BPA2" s="24"/>
      <c r="BPB2" s="24"/>
      <c r="BPC2" s="24"/>
      <c r="BPD2" s="24"/>
      <c r="BPE2" s="24"/>
      <c r="BPF2" s="24"/>
      <c r="BPG2" s="24"/>
      <c r="BPH2" s="24"/>
      <c r="BPI2" s="24"/>
      <c r="BPJ2" s="24"/>
      <c r="BPK2" s="24"/>
      <c r="BPL2" s="24"/>
      <c r="BPM2" s="24"/>
      <c r="BPN2" s="24"/>
      <c r="BPO2" s="24"/>
      <c r="BPP2" s="24"/>
      <c r="BPQ2" s="24"/>
      <c r="BPR2" s="24"/>
      <c r="BPS2" s="24"/>
      <c r="BPT2" s="24"/>
      <c r="BPU2" s="24"/>
      <c r="BPV2" s="24"/>
      <c r="BPW2" s="24"/>
      <c r="BPX2" s="24"/>
      <c r="BPY2" s="24"/>
      <c r="BPZ2" s="24"/>
      <c r="BQA2" s="24"/>
      <c r="BQB2" s="24"/>
      <c r="BQC2" s="24"/>
      <c r="BQD2" s="24"/>
      <c r="BQE2" s="24"/>
      <c r="BQF2" s="24"/>
      <c r="BQG2" s="24"/>
      <c r="BQH2" s="24"/>
      <c r="BQI2" s="24"/>
      <c r="BQJ2" s="24"/>
      <c r="BQK2" s="24"/>
      <c r="BQL2" s="24"/>
      <c r="BQM2" s="24"/>
      <c r="BQN2" s="24"/>
      <c r="BQO2" s="24"/>
      <c r="BQP2" s="24"/>
      <c r="BQQ2" s="24"/>
      <c r="BQR2" s="24"/>
      <c r="BQS2" s="24"/>
      <c r="BQT2" s="24"/>
      <c r="BQU2" s="24"/>
      <c r="BQV2" s="24"/>
      <c r="BQW2" s="24"/>
      <c r="BQX2" s="24"/>
      <c r="BQY2" s="24"/>
      <c r="BQZ2" s="24"/>
      <c r="BRA2" s="24"/>
      <c r="BRB2" s="24"/>
      <c r="BRC2" s="24"/>
      <c r="BRD2" s="24"/>
      <c r="BRE2" s="24"/>
      <c r="BRF2" s="24"/>
      <c r="BRG2" s="24"/>
      <c r="BRH2" s="24"/>
      <c r="BRI2" s="24"/>
      <c r="BRJ2" s="24"/>
      <c r="BRK2" s="24"/>
      <c r="BRL2" s="24"/>
      <c r="BRM2" s="24"/>
      <c r="BRN2" s="24"/>
      <c r="BRO2" s="24"/>
      <c r="BRP2" s="24"/>
      <c r="BRQ2" s="24"/>
      <c r="BRR2" s="24"/>
      <c r="BRS2" s="24"/>
      <c r="BRT2" s="24"/>
      <c r="BRU2" s="24"/>
      <c r="BRV2" s="24"/>
      <c r="BRW2" s="24"/>
      <c r="BRX2" s="24"/>
      <c r="BRY2" s="24"/>
      <c r="BRZ2" s="24"/>
      <c r="BSA2" s="24"/>
      <c r="BSB2" s="24"/>
      <c r="BSC2" s="24"/>
      <c r="BSD2" s="24"/>
      <c r="BSE2" s="24"/>
      <c r="BSF2" s="24"/>
      <c r="BSG2" s="24"/>
      <c r="BSH2" s="24"/>
      <c r="BSI2" s="24"/>
      <c r="BSJ2" s="24"/>
      <c r="BSK2" s="24"/>
      <c r="BSL2" s="24"/>
      <c r="BSM2" s="24"/>
      <c r="BSN2" s="24"/>
      <c r="BSO2" s="24"/>
      <c r="BSP2" s="24"/>
      <c r="BSQ2" s="24"/>
      <c r="BSR2" s="24"/>
      <c r="BSS2" s="24"/>
      <c r="BST2" s="24"/>
      <c r="BSU2" s="24"/>
      <c r="BSV2" s="24"/>
      <c r="BSW2" s="24"/>
      <c r="BSX2" s="24"/>
      <c r="BSY2" s="24"/>
      <c r="BSZ2" s="24"/>
      <c r="BTA2" s="24"/>
      <c r="BTB2" s="24"/>
      <c r="BTC2" s="24"/>
      <c r="BTD2" s="24"/>
      <c r="BTE2" s="24"/>
      <c r="BTF2" s="24"/>
      <c r="BTG2" s="24"/>
      <c r="BTH2" s="24"/>
      <c r="BTI2" s="24"/>
      <c r="BTJ2" s="24"/>
      <c r="BTK2" s="24"/>
      <c r="BTL2" s="24"/>
      <c r="BTM2" s="24"/>
      <c r="BTN2" s="24"/>
      <c r="BTO2" s="24"/>
      <c r="BTP2" s="24"/>
      <c r="BTQ2" s="24"/>
      <c r="BTR2" s="24"/>
      <c r="BTS2" s="24"/>
      <c r="BTT2" s="24"/>
      <c r="BTU2" s="24"/>
      <c r="BTV2" s="24"/>
      <c r="BTW2" s="24"/>
      <c r="BTX2" s="24"/>
      <c r="BTY2" s="24"/>
      <c r="BTZ2" s="24"/>
      <c r="BUA2" s="24"/>
      <c r="BUB2" s="24"/>
      <c r="BUC2" s="24"/>
      <c r="BUD2" s="24"/>
      <c r="BUE2" s="24"/>
      <c r="BUF2" s="24"/>
      <c r="BUG2" s="24"/>
      <c r="BUH2" s="24"/>
      <c r="BUI2" s="24"/>
      <c r="BUJ2" s="24"/>
      <c r="BUK2" s="24"/>
      <c r="BUL2" s="24"/>
      <c r="BUM2" s="24"/>
      <c r="BUN2" s="24"/>
      <c r="BUO2" s="24"/>
      <c r="BUP2" s="24"/>
      <c r="BUQ2" s="24"/>
      <c r="BUR2" s="24"/>
      <c r="BUS2" s="24"/>
      <c r="BUT2" s="24"/>
      <c r="BUU2" s="24"/>
      <c r="BUV2" s="24"/>
      <c r="BUW2" s="24"/>
      <c r="BUX2" s="24"/>
      <c r="BUY2" s="24"/>
      <c r="BUZ2" s="24"/>
      <c r="BVA2" s="24"/>
      <c r="BVB2" s="24"/>
      <c r="BVC2" s="24"/>
      <c r="BVD2" s="24"/>
      <c r="BVE2" s="24"/>
      <c r="BVF2" s="24"/>
      <c r="BVG2" s="24"/>
      <c r="BVH2" s="24"/>
      <c r="BVI2" s="24"/>
      <c r="BVJ2" s="24"/>
      <c r="BVK2" s="24"/>
      <c r="BVL2" s="24"/>
      <c r="BVM2" s="24"/>
      <c r="BVN2" s="24"/>
      <c r="BVO2" s="24"/>
      <c r="BVP2" s="24"/>
      <c r="BVQ2" s="24"/>
      <c r="BVR2" s="24"/>
      <c r="BVS2" s="24"/>
      <c r="BVT2" s="24"/>
      <c r="BVU2" s="24"/>
      <c r="BVV2" s="24"/>
      <c r="BVW2" s="24"/>
      <c r="BVX2" s="24"/>
      <c r="BVY2" s="24"/>
      <c r="BVZ2" s="24"/>
      <c r="BWA2" s="24"/>
      <c r="BWB2" s="24"/>
      <c r="BWC2" s="24"/>
      <c r="BWD2" s="24"/>
      <c r="BWE2" s="24"/>
      <c r="BWF2" s="24"/>
      <c r="BWG2" s="24"/>
      <c r="BWH2" s="24"/>
      <c r="BWI2" s="24"/>
      <c r="BWJ2" s="24"/>
      <c r="BWK2" s="24"/>
      <c r="BWL2" s="24"/>
      <c r="BWM2" s="24"/>
      <c r="BWN2" s="24"/>
      <c r="BWO2" s="24"/>
      <c r="BWP2" s="24"/>
      <c r="BWQ2" s="24"/>
      <c r="BWR2" s="24"/>
      <c r="BWS2" s="24"/>
      <c r="BWT2" s="24"/>
      <c r="BWU2" s="24"/>
      <c r="BWV2" s="24"/>
      <c r="BWW2" s="24"/>
      <c r="BWX2" s="24"/>
      <c r="BWY2" s="24"/>
      <c r="BWZ2" s="24"/>
      <c r="BXA2" s="24"/>
      <c r="BXB2" s="24"/>
      <c r="BXC2" s="24"/>
      <c r="BXD2" s="24"/>
      <c r="BXE2" s="24"/>
      <c r="BXF2" s="24"/>
      <c r="BXG2" s="24"/>
      <c r="BXH2" s="24"/>
      <c r="BXI2" s="24"/>
      <c r="BXJ2" s="24"/>
      <c r="BXK2" s="24"/>
      <c r="BXL2" s="24"/>
      <c r="BXM2" s="24"/>
      <c r="BXN2" s="24"/>
      <c r="BXO2" s="24"/>
      <c r="BXP2" s="24"/>
      <c r="BXQ2" s="24"/>
      <c r="BXR2" s="24"/>
      <c r="BXS2" s="24"/>
      <c r="BXT2" s="24"/>
      <c r="BXU2" s="24"/>
      <c r="BXV2" s="24"/>
      <c r="BXW2" s="24"/>
      <c r="BXX2" s="24"/>
      <c r="BXY2" s="24"/>
      <c r="BXZ2" s="24"/>
      <c r="BYA2" s="24"/>
      <c r="BYB2" s="24"/>
      <c r="BYC2" s="24"/>
      <c r="BYD2" s="24"/>
      <c r="BYE2" s="24"/>
      <c r="BYF2" s="24"/>
      <c r="BYG2" s="24"/>
      <c r="BYH2" s="24"/>
      <c r="BYI2" s="24"/>
      <c r="BYJ2" s="24"/>
      <c r="BYK2" s="24"/>
      <c r="BYL2" s="24"/>
      <c r="BYM2" s="24"/>
      <c r="BYN2" s="24"/>
      <c r="BYO2" s="24"/>
      <c r="BYP2" s="24"/>
      <c r="BYQ2" s="24"/>
      <c r="BYR2" s="24"/>
      <c r="BYS2" s="24"/>
      <c r="BYT2" s="24"/>
      <c r="BYU2" s="24"/>
      <c r="BYV2" s="24"/>
      <c r="BYW2" s="24"/>
      <c r="BYX2" s="24"/>
      <c r="BYY2" s="24"/>
      <c r="BYZ2" s="24"/>
      <c r="BZA2" s="24"/>
      <c r="BZB2" s="24"/>
      <c r="BZC2" s="24"/>
      <c r="BZD2" s="24"/>
      <c r="BZE2" s="24"/>
      <c r="BZF2" s="24"/>
      <c r="BZG2" s="24"/>
      <c r="BZH2" s="24"/>
      <c r="BZI2" s="24"/>
      <c r="BZJ2" s="24"/>
      <c r="BZK2" s="24"/>
      <c r="BZL2" s="24"/>
      <c r="BZM2" s="24"/>
      <c r="BZN2" s="24"/>
      <c r="BZO2" s="24"/>
      <c r="BZP2" s="24"/>
      <c r="BZQ2" s="24"/>
      <c r="BZR2" s="24"/>
      <c r="BZS2" s="24"/>
      <c r="BZT2" s="24"/>
      <c r="BZU2" s="24"/>
      <c r="BZV2" s="24"/>
      <c r="BZW2" s="24"/>
      <c r="BZX2" s="24"/>
      <c r="BZY2" s="24"/>
      <c r="BZZ2" s="24"/>
      <c r="CAA2" s="24"/>
      <c r="CAB2" s="24"/>
      <c r="CAC2" s="24"/>
      <c r="CAD2" s="24"/>
      <c r="CAE2" s="24"/>
      <c r="CAF2" s="24"/>
      <c r="CAG2" s="24"/>
      <c r="CAH2" s="24"/>
      <c r="CAI2" s="24"/>
      <c r="CAJ2" s="24"/>
      <c r="CAK2" s="24"/>
      <c r="CAL2" s="24"/>
      <c r="CAM2" s="24"/>
      <c r="CAN2" s="24"/>
      <c r="CAO2" s="24"/>
      <c r="CAP2" s="24"/>
      <c r="CAQ2" s="24"/>
      <c r="CAR2" s="24"/>
      <c r="CAS2" s="24"/>
      <c r="CAT2" s="24"/>
      <c r="CAU2" s="24"/>
      <c r="CAV2" s="24"/>
      <c r="CAW2" s="24"/>
      <c r="CAX2" s="24"/>
      <c r="CAY2" s="24"/>
      <c r="CAZ2" s="24"/>
      <c r="CBA2" s="24"/>
      <c r="CBB2" s="24"/>
      <c r="CBC2" s="24"/>
      <c r="CBD2" s="24"/>
      <c r="CBE2" s="24"/>
      <c r="CBF2" s="24"/>
      <c r="CBG2" s="24"/>
      <c r="CBH2" s="24"/>
      <c r="CBI2" s="24"/>
      <c r="CBJ2" s="24"/>
      <c r="CBK2" s="24"/>
      <c r="CBL2" s="24"/>
      <c r="CBM2" s="24"/>
      <c r="CBN2" s="24"/>
      <c r="CBO2" s="24"/>
      <c r="CBP2" s="24"/>
      <c r="CBQ2" s="24"/>
      <c r="CBR2" s="24"/>
      <c r="CBS2" s="24"/>
      <c r="CBT2" s="24"/>
      <c r="CBU2" s="24"/>
      <c r="CBV2" s="24"/>
      <c r="CBW2" s="24"/>
      <c r="CBX2" s="24"/>
      <c r="CBY2" s="24"/>
      <c r="CBZ2" s="24"/>
      <c r="CCA2" s="24"/>
      <c r="CCB2" s="24"/>
      <c r="CCC2" s="24"/>
      <c r="CCD2" s="24"/>
      <c r="CCE2" s="24"/>
      <c r="CCF2" s="24"/>
      <c r="CCG2" s="24"/>
      <c r="CCH2" s="24"/>
      <c r="CCI2" s="24"/>
      <c r="CCJ2" s="24"/>
      <c r="CCK2" s="24"/>
      <c r="CCL2" s="24"/>
      <c r="CCM2" s="24"/>
      <c r="CCN2" s="24"/>
      <c r="CCO2" s="24"/>
      <c r="CCP2" s="24"/>
      <c r="CCQ2" s="24"/>
      <c r="CCR2" s="24"/>
      <c r="CCS2" s="24"/>
      <c r="CCT2" s="24"/>
      <c r="CCU2" s="24"/>
      <c r="CCV2" s="24"/>
      <c r="CCW2" s="24"/>
      <c r="CCX2" s="24"/>
      <c r="CCY2" s="24"/>
      <c r="CCZ2" s="24"/>
      <c r="CDA2" s="24"/>
      <c r="CDB2" s="24"/>
      <c r="CDC2" s="24"/>
      <c r="CDD2" s="24"/>
      <c r="CDE2" s="24"/>
      <c r="CDF2" s="24"/>
      <c r="CDG2" s="24"/>
      <c r="CDH2" s="24"/>
      <c r="CDI2" s="24"/>
      <c r="CDJ2" s="24"/>
      <c r="CDK2" s="24"/>
      <c r="CDL2" s="24"/>
      <c r="CDM2" s="24"/>
      <c r="CDN2" s="24"/>
      <c r="CDO2" s="24"/>
      <c r="CDP2" s="24"/>
      <c r="CDQ2" s="24"/>
      <c r="CDR2" s="24"/>
      <c r="CDS2" s="24"/>
      <c r="CDT2" s="24"/>
      <c r="CDU2" s="24"/>
      <c r="CDV2" s="24"/>
      <c r="CDW2" s="24"/>
      <c r="CDX2" s="24"/>
      <c r="CDY2" s="24"/>
      <c r="CDZ2" s="24"/>
      <c r="CEA2" s="24"/>
      <c r="CEB2" s="24"/>
      <c r="CEC2" s="24"/>
      <c r="CED2" s="24"/>
      <c r="CEE2" s="24"/>
      <c r="CEF2" s="24"/>
      <c r="CEG2" s="24"/>
      <c r="CEH2" s="24"/>
      <c r="CEI2" s="24"/>
      <c r="CEJ2" s="24"/>
      <c r="CEK2" s="24"/>
      <c r="CEL2" s="24"/>
      <c r="CEM2" s="24"/>
      <c r="CEN2" s="24"/>
      <c r="CEO2" s="24"/>
      <c r="CEP2" s="24"/>
      <c r="CEQ2" s="24"/>
      <c r="CER2" s="24"/>
      <c r="CES2" s="24"/>
      <c r="CET2" s="24"/>
      <c r="CEU2" s="24"/>
      <c r="CEV2" s="24"/>
      <c r="CEW2" s="24"/>
      <c r="CEX2" s="24"/>
      <c r="CEY2" s="24"/>
      <c r="CEZ2" s="24"/>
      <c r="CFA2" s="24"/>
      <c r="CFB2" s="24"/>
      <c r="CFC2" s="24"/>
      <c r="CFD2" s="24"/>
      <c r="CFE2" s="24"/>
      <c r="CFF2" s="24"/>
      <c r="CFG2" s="24"/>
      <c r="CFH2" s="24"/>
      <c r="CFI2" s="24"/>
      <c r="CFJ2" s="24"/>
      <c r="CFK2" s="24"/>
      <c r="CFL2" s="24"/>
      <c r="CFM2" s="24"/>
      <c r="CFN2" s="24"/>
      <c r="CFO2" s="24"/>
      <c r="CFP2" s="24"/>
      <c r="CFQ2" s="24"/>
      <c r="CFR2" s="24"/>
      <c r="CFS2" s="24"/>
      <c r="CFT2" s="24"/>
      <c r="CFU2" s="24"/>
      <c r="CFV2" s="24"/>
      <c r="CFW2" s="24"/>
      <c r="CFX2" s="24"/>
      <c r="CFY2" s="24"/>
      <c r="CFZ2" s="24"/>
      <c r="CGA2" s="24"/>
      <c r="CGB2" s="24"/>
      <c r="CGC2" s="24"/>
      <c r="CGD2" s="24"/>
      <c r="CGE2" s="24"/>
      <c r="CGF2" s="24"/>
      <c r="CGG2" s="24"/>
      <c r="CGH2" s="24"/>
      <c r="CGI2" s="24"/>
      <c r="CGJ2" s="24"/>
      <c r="CGK2" s="24"/>
      <c r="CGL2" s="24"/>
      <c r="CGM2" s="24"/>
      <c r="CGN2" s="24"/>
      <c r="CGO2" s="24"/>
      <c r="CGP2" s="24"/>
      <c r="CGQ2" s="24"/>
      <c r="CGR2" s="24"/>
      <c r="CGS2" s="24"/>
      <c r="CGT2" s="24"/>
      <c r="CGU2" s="24"/>
      <c r="CGV2" s="24"/>
      <c r="CGW2" s="24"/>
      <c r="CGX2" s="24"/>
      <c r="CGY2" s="24"/>
      <c r="CGZ2" s="24"/>
      <c r="CHA2" s="24"/>
      <c r="CHB2" s="24"/>
      <c r="CHC2" s="24"/>
      <c r="CHD2" s="24"/>
      <c r="CHE2" s="24"/>
      <c r="CHF2" s="24"/>
      <c r="CHG2" s="24"/>
      <c r="CHH2" s="24"/>
      <c r="CHI2" s="24"/>
      <c r="CHJ2" s="24"/>
      <c r="CHK2" s="24"/>
      <c r="CHL2" s="24"/>
      <c r="CHM2" s="24"/>
      <c r="CHN2" s="24"/>
      <c r="CHO2" s="24"/>
      <c r="CHP2" s="24"/>
      <c r="CHQ2" s="24"/>
      <c r="CHR2" s="24"/>
      <c r="CHS2" s="24"/>
      <c r="CHT2" s="24"/>
      <c r="CHU2" s="24"/>
      <c r="CHV2" s="24"/>
      <c r="CHW2" s="24"/>
      <c r="CHX2" s="24"/>
      <c r="CHY2" s="24"/>
      <c r="CHZ2" s="24"/>
      <c r="CIA2" s="24"/>
      <c r="CIB2" s="24"/>
      <c r="CIC2" s="24"/>
      <c r="CID2" s="24"/>
      <c r="CIE2" s="24"/>
      <c r="CIF2" s="24"/>
      <c r="CIG2" s="24"/>
      <c r="CIH2" s="24"/>
      <c r="CII2" s="24"/>
      <c r="CIJ2" s="24"/>
      <c r="CIK2" s="24"/>
      <c r="CIL2" s="24"/>
      <c r="CIM2" s="24"/>
      <c r="CIN2" s="24"/>
      <c r="CIO2" s="24"/>
      <c r="CIP2" s="24"/>
      <c r="CIQ2" s="24"/>
      <c r="CIR2" s="24"/>
      <c r="CIS2" s="24"/>
      <c r="CIT2" s="24"/>
      <c r="CIU2" s="24"/>
      <c r="CIV2" s="24"/>
      <c r="CIW2" s="24"/>
      <c r="CIX2" s="24"/>
      <c r="CIY2" s="24"/>
      <c r="CIZ2" s="24"/>
      <c r="CJA2" s="24"/>
      <c r="CJB2" s="24"/>
      <c r="CJC2" s="24"/>
      <c r="CJD2" s="24"/>
      <c r="CJE2" s="24"/>
      <c r="CJF2" s="24"/>
      <c r="CJG2" s="24"/>
      <c r="CJH2" s="24"/>
      <c r="CJI2" s="24"/>
      <c r="CJJ2" s="24"/>
      <c r="CJK2" s="24"/>
      <c r="CJL2" s="24"/>
      <c r="CJM2" s="24"/>
      <c r="CJN2" s="24"/>
      <c r="CJO2" s="24"/>
      <c r="CJP2" s="24"/>
      <c r="CJQ2" s="24"/>
      <c r="CJR2" s="24"/>
      <c r="CJS2" s="24"/>
      <c r="CJT2" s="24"/>
      <c r="CJU2" s="24"/>
      <c r="CJV2" s="24"/>
      <c r="CJW2" s="24"/>
      <c r="CJX2" s="24"/>
      <c r="CJY2" s="24"/>
      <c r="CJZ2" s="24"/>
      <c r="CKA2" s="24"/>
      <c r="CKB2" s="24"/>
      <c r="CKC2" s="24"/>
      <c r="CKD2" s="24"/>
      <c r="CKE2" s="24"/>
      <c r="CKF2" s="24"/>
      <c r="CKG2" s="24"/>
      <c r="CKH2" s="24"/>
      <c r="CKI2" s="24"/>
      <c r="CKJ2" s="24"/>
      <c r="CKK2" s="24"/>
      <c r="CKL2" s="24"/>
      <c r="CKM2" s="24"/>
      <c r="CKN2" s="24"/>
      <c r="CKO2" s="24"/>
      <c r="CKP2" s="24"/>
      <c r="CKQ2" s="24"/>
      <c r="CKR2" s="24"/>
      <c r="CKS2" s="24"/>
      <c r="CKT2" s="24"/>
      <c r="CKU2" s="24"/>
      <c r="CKV2" s="24"/>
      <c r="CKW2" s="24"/>
      <c r="CKX2" s="24"/>
      <c r="CKY2" s="24"/>
      <c r="CKZ2" s="24"/>
      <c r="CLA2" s="24"/>
      <c r="CLB2" s="24"/>
      <c r="CLC2" s="24"/>
      <c r="CLD2" s="24"/>
      <c r="CLE2" s="24"/>
      <c r="CLF2" s="24"/>
      <c r="CLG2" s="24"/>
      <c r="CLH2" s="24"/>
      <c r="CLI2" s="24"/>
      <c r="CLJ2" s="24"/>
      <c r="CLK2" s="24"/>
      <c r="CLL2" s="24"/>
      <c r="CLM2" s="24"/>
      <c r="CLN2" s="24"/>
      <c r="CLO2" s="24"/>
      <c r="CLP2" s="24"/>
      <c r="CLQ2" s="24"/>
      <c r="CLR2" s="24"/>
      <c r="CLS2" s="24"/>
      <c r="CLT2" s="24"/>
      <c r="CLU2" s="24"/>
      <c r="CLV2" s="24"/>
      <c r="CLW2" s="24"/>
      <c r="CLX2" s="24"/>
      <c r="CLY2" s="24"/>
      <c r="CLZ2" s="24"/>
      <c r="CMA2" s="24"/>
      <c r="CMB2" s="24"/>
      <c r="CMC2" s="24"/>
      <c r="CMD2" s="24"/>
      <c r="CME2" s="24"/>
      <c r="CMF2" s="24"/>
      <c r="CMG2" s="24"/>
      <c r="CMH2" s="24"/>
      <c r="CMI2" s="24"/>
      <c r="CMJ2" s="24"/>
      <c r="CMK2" s="24"/>
      <c r="CML2" s="24"/>
      <c r="CMM2" s="24"/>
      <c r="CMN2" s="24"/>
      <c r="CMO2" s="24"/>
      <c r="CMP2" s="24"/>
      <c r="CMQ2" s="24"/>
      <c r="CMR2" s="24"/>
      <c r="CMS2" s="24"/>
      <c r="CMT2" s="24"/>
      <c r="CMU2" s="24"/>
      <c r="CMV2" s="24"/>
      <c r="CMW2" s="24"/>
      <c r="CMX2" s="24"/>
      <c r="CMY2" s="24"/>
      <c r="CMZ2" s="24"/>
      <c r="CNA2" s="24"/>
      <c r="CNB2" s="24"/>
      <c r="CNC2" s="24"/>
      <c r="CND2" s="24"/>
      <c r="CNE2" s="24"/>
      <c r="CNF2" s="24"/>
      <c r="CNG2" s="24"/>
      <c r="CNH2" s="24"/>
      <c r="CNI2" s="24"/>
      <c r="CNJ2" s="24"/>
      <c r="CNK2" s="24"/>
      <c r="CNL2" s="24"/>
      <c r="CNM2" s="24"/>
      <c r="CNN2" s="24"/>
      <c r="CNO2" s="24"/>
      <c r="CNP2" s="24"/>
      <c r="CNQ2" s="24"/>
      <c r="CNR2" s="24"/>
      <c r="CNS2" s="24"/>
      <c r="CNT2" s="24"/>
      <c r="CNU2" s="24"/>
      <c r="CNV2" s="24"/>
      <c r="CNW2" s="24"/>
      <c r="CNX2" s="24"/>
      <c r="CNY2" s="24"/>
      <c r="CNZ2" s="24"/>
      <c r="COA2" s="24"/>
      <c r="COB2" s="24"/>
      <c r="COC2" s="24"/>
      <c r="COD2" s="24"/>
      <c r="COE2" s="24"/>
      <c r="COF2" s="24"/>
      <c r="COG2" s="24"/>
      <c r="COH2" s="24"/>
      <c r="COI2" s="24"/>
      <c r="COJ2" s="24"/>
      <c r="COK2" s="24"/>
      <c r="COL2" s="24"/>
      <c r="COM2" s="24"/>
      <c r="CON2" s="24"/>
      <c r="COO2" s="24"/>
      <c r="COP2" s="24"/>
      <c r="COQ2" s="24"/>
      <c r="COR2" s="24"/>
      <c r="COS2" s="24"/>
      <c r="COT2" s="24"/>
      <c r="COU2" s="24"/>
      <c r="COV2" s="24"/>
      <c r="COW2" s="24"/>
      <c r="COX2" s="24"/>
      <c r="COY2" s="24"/>
      <c r="COZ2" s="24"/>
      <c r="CPA2" s="24"/>
      <c r="CPB2" s="24"/>
      <c r="CPC2" s="24"/>
      <c r="CPD2" s="24"/>
      <c r="CPE2" s="24"/>
      <c r="CPF2" s="24"/>
      <c r="CPG2" s="24"/>
      <c r="CPH2" s="24"/>
      <c r="CPI2" s="24"/>
      <c r="CPJ2" s="24"/>
      <c r="CPK2" s="24"/>
      <c r="CPL2" s="24"/>
      <c r="CPM2" s="24"/>
      <c r="CPN2" s="24"/>
      <c r="CPO2" s="24"/>
      <c r="CPP2" s="24"/>
      <c r="CPQ2" s="24"/>
      <c r="CPR2" s="24"/>
      <c r="CPS2" s="24"/>
      <c r="CPT2" s="24"/>
      <c r="CPU2" s="24"/>
      <c r="CPV2" s="24"/>
      <c r="CPW2" s="24"/>
      <c r="CPX2" s="24"/>
      <c r="CPY2" s="24"/>
      <c r="CPZ2" s="24"/>
      <c r="CQA2" s="24"/>
      <c r="CQB2" s="24"/>
      <c r="CQC2" s="24"/>
      <c r="CQD2" s="24"/>
      <c r="CQE2" s="24"/>
      <c r="CQF2" s="24"/>
      <c r="CQG2" s="24"/>
      <c r="CQH2" s="24"/>
      <c r="CQI2" s="24"/>
      <c r="CQJ2" s="24"/>
      <c r="CQK2" s="24"/>
      <c r="CQL2" s="24"/>
      <c r="CQM2" s="24"/>
      <c r="CQN2" s="24"/>
      <c r="CQO2" s="24"/>
      <c r="CQP2" s="24"/>
      <c r="CQQ2" s="24"/>
      <c r="CQR2" s="24"/>
      <c r="CQS2" s="24"/>
      <c r="CQT2" s="24"/>
      <c r="CQU2" s="24"/>
      <c r="CQV2" s="24"/>
      <c r="CQW2" s="24"/>
      <c r="CQX2" s="24"/>
      <c r="CQY2" s="24"/>
      <c r="CQZ2" s="24"/>
      <c r="CRA2" s="24"/>
      <c r="CRB2" s="24"/>
      <c r="CRC2" s="24"/>
      <c r="CRD2" s="24"/>
      <c r="CRE2" s="24"/>
      <c r="CRF2" s="24"/>
      <c r="CRG2" s="24"/>
      <c r="CRH2" s="24"/>
      <c r="CRI2" s="24"/>
      <c r="CRJ2" s="24"/>
      <c r="CRK2" s="24"/>
      <c r="CRL2" s="24"/>
      <c r="CRM2" s="24"/>
      <c r="CRN2" s="24"/>
      <c r="CRO2" s="24"/>
      <c r="CRP2" s="24"/>
      <c r="CRQ2" s="24"/>
      <c r="CRR2" s="24"/>
      <c r="CRS2" s="24"/>
      <c r="CRT2" s="24"/>
      <c r="CRU2" s="24"/>
      <c r="CRV2" s="24"/>
      <c r="CRW2" s="24"/>
      <c r="CRX2" s="24"/>
      <c r="CRY2" s="24"/>
      <c r="CRZ2" s="24"/>
      <c r="CSA2" s="24"/>
      <c r="CSB2" s="24"/>
      <c r="CSC2" s="24"/>
      <c r="CSD2" s="24"/>
      <c r="CSE2" s="24"/>
      <c r="CSF2" s="24"/>
      <c r="CSG2" s="24"/>
      <c r="CSH2" s="24"/>
      <c r="CSI2" s="24"/>
      <c r="CSJ2" s="24"/>
      <c r="CSK2" s="24"/>
      <c r="CSL2" s="24"/>
      <c r="CSM2" s="24"/>
      <c r="CSN2" s="24"/>
      <c r="CSO2" s="24"/>
      <c r="CSP2" s="24"/>
      <c r="CSQ2" s="24"/>
      <c r="CSR2" s="24"/>
      <c r="CSS2" s="24"/>
      <c r="CST2" s="24"/>
      <c r="CSU2" s="24"/>
      <c r="CSV2" s="24"/>
      <c r="CSW2" s="24"/>
      <c r="CSX2" s="24"/>
      <c r="CSY2" s="24"/>
      <c r="CSZ2" s="24"/>
      <c r="CTA2" s="24"/>
      <c r="CTB2" s="24"/>
      <c r="CTC2" s="24"/>
      <c r="CTD2" s="24"/>
      <c r="CTE2" s="24"/>
      <c r="CTF2" s="24"/>
      <c r="CTG2" s="24"/>
      <c r="CTH2" s="24"/>
      <c r="CTI2" s="24"/>
      <c r="CTJ2" s="24"/>
      <c r="CTK2" s="24"/>
      <c r="CTL2" s="24"/>
      <c r="CTM2" s="24"/>
      <c r="CTN2" s="24"/>
      <c r="CTO2" s="24"/>
      <c r="CTP2" s="24"/>
      <c r="CTQ2" s="24"/>
      <c r="CTR2" s="24"/>
      <c r="CTS2" s="24"/>
      <c r="CTT2" s="24"/>
      <c r="CTU2" s="24"/>
      <c r="CTV2" s="24"/>
      <c r="CTW2" s="24"/>
      <c r="CTX2" s="24"/>
      <c r="CTY2" s="24"/>
      <c r="CTZ2" s="24"/>
      <c r="CUA2" s="24"/>
      <c r="CUB2" s="24"/>
      <c r="CUC2" s="24"/>
      <c r="CUD2" s="24"/>
      <c r="CUE2" s="24"/>
      <c r="CUF2" s="24"/>
      <c r="CUG2" s="24"/>
      <c r="CUH2" s="24"/>
      <c r="CUI2" s="24"/>
      <c r="CUJ2" s="24"/>
      <c r="CUK2" s="24"/>
      <c r="CUL2" s="24"/>
      <c r="CUM2" s="24"/>
      <c r="CUN2" s="24"/>
      <c r="CUO2" s="24"/>
      <c r="CUP2" s="24"/>
      <c r="CUQ2" s="24"/>
      <c r="CUR2" s="24"/>
      <c r="CUS2" s="24"/>
      <c r="CUT2" s="24"/>
      <c r="CUU2" s="24"/>
      <c r="CUV2" s="24"/>
      <c r="CUW2" s="24"/>
      <c r="CUX2" s="24"/>
      <c r="CUY2" s="24"/>
      <c r="CUZ2" s="24"/>
      <c r="CVA2" s="24"/>
      <c r="CVB2" s="24"/>
      <c r="CVC2" s="24"/>
      <c r="CVD2" s="24"/>
      <c r="CVE2" s="24"/>
      <c r="CVF2" s="24"/>
      <c r="CVG2" s="24"/>
      <c r="CVH2" s="24"/>
      <c r="CVI2" s="24"/>
      <c r="CVJ2" s="24"/>
      <c r="CVK2" s="24"/>
      <c r="CVL2" s="24"/>
      <c r="CVM2" s="24"/>
      <c r="CVN2" s="24"/>
      <c r="CVO2" s="24"/>
      <c r="CVP2" s="24"/>
      <c r="CVQ2" s="24"/>
      <c r="CVR2" s="24"/>
      <c r="CVS2" s="24"/>
      <c r="CVT2" s="24"/>
      <c r="CVU2" s="24"/>
      <c r="CVV2" s="24"/>
      <c r="CVW2" s="24"/>
      <c r="CVX2" s="24"/>
      <c r="CVY2" s="24"/>
      <c r="CVZ2" s="24"/>
      <c r="CWA2" s="24"/>
      <c r="CWB2" s="24"/>
      <c r="CWC2" s="24"/>
      <c r="CWD2" s="24"/>
      <c r="CWE2" s="24"/>
      <c r="CWF2" s="24"/>
      <c r="CWG2" s="24"/>
      <c r="CWH2" s="24"/>
      <c r="CWI2" s="24"/>
      <c r="CWJ2" s="24"/>
      <c r="CWK2" s="24"/>
      <c r="CWL2" s="24"/>
      <c r="CWM2" s="24"/>
      <c r="CWN2" s="24"/>
      <c r="CWO2" s="24"/>
      <c r="CWP2" s="24"/>
      <c r="CWQ2" s="24"/>
      <c r="CWR2" s="24"/>
      <c r="CWS2" s="24"/>
      <c r="CWT2" s="24"/>
      <c r="CWU2" s="24"/>
      <c r="CWV2" s="24"/>
      <c r="CWW2" s="24"/>
      <c r="CWX2" s="24"/>
      <c r="CWY2" s="24"/>
      <c r="CWZ2" s="24"/>
      <c r="CXA2" s="24"/>
      <c r="CXB2" s="24"/>
      <c r="CXC2" s="24"/>
      <c r="CXD2" s="24"/>
      <c r="CXE2" s="24"/>
      <c r="CXF2" s="24"/>
      <c r="CXG2" s="24"/>
      <c r="CXH2" s="24"/>
      <c r="CXI2" s="24"/>
      <c r="CXJ2" s="24"/>
      <c r="CXK2" s="24"/>
      <c r="CXL2" s="24"/>
      <c r="CXM2" s="24"/>
      <c r="CXN2" s="24"/>
      <c r="CXO2" s="24"/>
      <c r="CXP2" s="24"/>
      <c r="CXQ2" s="24"/>
      <c r="CXR2" s="24"/>
      <c r="CXS2" s="24"/>
      <c r="CXT2" s="24"/>
      <c r="CXU2" s="24"/>
      <c r="CXV2" s="24"/>
      <c r="CXW2" s="24"/>
      <c r="CXX2" s="24"/>
      <c r="CXY2" s="24"/>
      <c r="CXZ2" s="24"/>
      <c r="CYA2" s="24"/>
      <c r="CYB2" s="24"/>
      <c r="CYC2" s="24"/>
      <c r="CYD2" s="24"/>
      <c r="CYE2" s="24"/>
      <c r="CYF2" s="24"/>
      <c r="CYG2" s="24"/>
      <c r="CYH2" s="24"/>
      <c r="CYI2" s="24"/>
      <c r="CYJ2" s="24"/>
      <c r="CYK2" s="24"/>
      <c r="CYL2" s="24"/>
      <c r="CYM2" s="24"/>
      <c r="CYN2" s="24"/>
      <c r="CYO2" s="24"/>
      <c r="CYP2" s="24"/>
      <c r="CYQ2" s="24"/>
      <c r="CYR2" s="24"/>
      <c r="CYS2" s="24"/>
      <c r="CYT2" s="24"/>
      <c r="CYU2" s="24"/>
      <c r="CYV2" s="24"/>
      <c r="CYW2" s="24"/>
      <c r="CYX2" s="24"/>
      <c r="CYY2" s="24"/>
      <c r="CYZ2" s="24"/>
      <c r="CZA2" s="24"/>
      <c r="CZB2" s="24"/>
      <c r="CZC2" s="24"/>
      <c r="CZD2" s="24"/>
      <c r="CZE2" s="24"/>
      <c r="CZF2" s="24"/>
      <c r="CZG2" s="24"/>
      <c r="CZH2" s="24"/>
      <c r="CZI2" s="24"/>
      <c r="CZJ2" s="24"/>
      <c r="CZK2" s="24"/>
      <c r="CZL2" s="24"/>
      <c r="CZM2" s="24"/>
      <c r="CZN2" s="24"/>
      <c r="CZO2" s="24"/>
      <c r="CZP2" s="24"/>
      <c r="CZQ2" s="24"/>
      <c r="CZR2" s="24"/>
      <c r="CZS2" s="24"/>
      <c r="CZT2" s="24"/>
      <c r="CZU2" s="24"/>
      <c r="CZV2" s="24"/>
      <c r="CZW2" s="24"/>
      <c r="CZX2" s="24"/>
      <c r="CZY2" s="24"/>
      <c r="CZZ2" s="24"/>
      <c r="DAA2" s="24"/>
      <c r="DAB2" s="24"/>
      <c r="DAC2" s="24"/>
      <c r="DAD2" s="24"/>
      <c r="DAE2" s="24"/>
      <c r="DAF2" s="24"/>
      <c r="DAG2" s="24"/>
      <c r="DAH2" s="24"/>
      <c r="DAI2" s="24"/>
      <c r="DAJ2" s="24"/>
      <c r="DAK2" s="24"/>
      <c r="DAL2" s="24"/>
      <c r="DAM2" s="24"/>
      <c r="DAN2" s="24"/>
      <c r="DAO2" s="24"/>
      <c r="DAP2" s="24"/>
      <c r="DAQ2" s="24"/>
      <c r="DAR2" s="24"/>
      <c r="DAS2" s="24"/>
      <c r="DAT2" s="24"/>
      <c r="DAU2" s="24"/>
      <c r="DAV2" s="24"/>
      <c r="DAW2" s="24"/>
      <c r="DAX2" s="24"/>
      <c r="DAY2" s="24"/>
      <c r="DAZ2" s="24"/>
      <c r="DBA2" s="24"/>
      <c r="DBB2" s="24"/>
      <c r="DBC2" s="24"/>
      <c r="DBD2" s="24"/>
      <c r="DBE2" s="24"/>
      <c r="DBF2" s="24"/>
      <c r="DBG2" s="24"/>
      <c r="DBH2" s="24"/>
      <c r="DBI2" s="24"/>
      <c r="DBJ2" s="24"/>
      <c r="DBK2" s="24"/>
      <c r="DBL2" s="24"/>
      <c r="DBM2" s="24"/>
      <c r="DBN2" s="24"/>
      <c r="DBO2" s="24"/>
      <c r="DBP2" s="24"/>
      <c r="DBQ2" s="24"/>
      <c r="DBR2" s="24"/>
      <c r="DBS2" s="24"/>
      <c r="DBT2" s="24"/>
      <c r="DBU2" s="24"/>
      <c r="DBV2" s="24"/>
      <c r="DBW2" s="24"/>
      <c r="DBX2" s="24"/>
      <c r="DBY2" s="24"/>
      <c r="DBZ2" s="24"/>
      <c r="DCA2" s="24"/>
      <c r="DCB2" s="24"/>
      <c r="DCC2" s="24"/>
      <c r="DCD2" s="24"/>
      <c r="DCE2" s="24"/>
      <c r="DCF2" s="24"/>
      <c r="DCG2" s="24"/>
      <c r="DCH2" s="24"/>
      <c r="DCI2" s="24"/>
      <c r="DCJ2" s="24"/>
      <c r="DCK2" s="24"/>
      <c r="DCL2" s="24"/>
      <c r="DCM2" s="24"/>
      <c r="DCN2" s="24"/>
      <c r="DCO2" s="24"/>
      <c r="DCP2" s="24"/>
      <c r="DCQ2" s="24"/>
      <c r="DCR2" s="24"/>
      <c r="DCS2" s="24"/>
      <c r="DCT2" s="24"/>
      <c r="DCU2" s="24"/>
      <c r="DCV2" s="24"/>
      <c r="DCW2" s="24"/>
      <c r="DCX2" s="24"/>
      <c r="DCY2" s="24"/>
      <c r="DCZ2" s="24"/>
      <c r="DDA2" s="24"/>
      <c r="DDB2" s="24"/>
      <c r="DDC2" s="24"/>
      <c r="DDD2" s="24"/>
      <c r="DDE2" s="24"/>
      <c r="DDF2" s="24"/>
      <c r="DDG2" s="24"/>
      <c r="DDH2" s="24"/>
      <c r="DDI2" s="24"/>
      <c r="DDJ2" s="24"/>
      <c r="DDK2" s="24"/>
      <c r="DDL2" s="24"/>
      <c r="DDM2" s="24"/>
      <c r="DDN2" s="24"/>
      <c r="DDO2" s="24"/>
      <c r="DDP2" s="24"/>
      <c r="DDQ2" s="24"/>
      <c r="DDR2" s="24"/>
      <c r="DDS2" s="24"/>
      <c r="DDT2" s="24"/>
      <c r="DDU2" s="24"/>
      <c r="DDV2" s="24"/>
      <c r="DDW2" s="24"/>
      <c r="DDX2" s="24"/>
      <c r="DDY2" s="24"/>
      <c r="DDZ2" s="24"/>
      <c r="DEA2" s="24"/>
      <c r="DEB2" s="24"/>
      <c r="DEC2" s="24"/>
      <c r="DED2" s="24"/>
      <c r="DEE2" s="24"/>
      <c r="DEF2" s="24"/>
      <c r="DEG2" s="24"/>
      <c r="DEH2" s="24"/>
      <c r="DEI2" s="24"/>
      <c r="DEJ2" s="24"/>
      <c r="DEK2" s="24"/>
      <c r="DEL2" s="24"/>
      <c r="DEM2" s="24"/>
      <c r="DEN2" s="24"/>
      <c r="DEO2" s="24"/>
      <c r="DEP2" s="24"/>
      <c r="DEQ2" s="24"/>
      <c r="DER2" s="24"/>
      <c r="DES2" s="24"/>
      <c r="DET2" s="24"/>
      <c r="DEU2" s="24"/>
      <c r="DEV2" s="24"/>
      <c r="DEW2" s="24"/>
      <c r="DEX2" s="24"/>
      <c r="DEY2" s="24"/>
      <c r="DEZ2" s="24"/>
      <c r="DFA2" s="24"/>
      <c r="DFB2" s="24"/>
      <c r="DFC2" s="24"/>
      <c r="DFD2" s="24"/>
      <c r="DFE2" s="24"/>
      <c r="DFF2" s="24"/>
      <c r="DFG2" s="24"/>
      <c r="DFH2" s="24"/>
      <c r="DFI2" s="24"/>
      <c r="DFJ2" s="24"/>
      <c r="DFK2" s="24"/>
      <c r="DFL2" s="24"/>
      <c r="DFM2" s="24"/>
      <c r="DFN2" s="24"/>
      <c r="DFO2" s="24"/>
      <c r="DFP2" s="24"/>
      <c r="DFQ2" s="24"/>
      <c r="DFR2" s="24"/>
      <c r="DFS2" s="24"/>
      <c r="DFT2" s="24"/>
      <c r="DFU2" s="24"/>
      <c r="DFV2" s="24"/>
      <c r="DFW2" s="24"/>
      <c r="DFX2" s="24"/>
      <c r="DFY2" s="24"/>
      <c r="DFZ2" s="24"/>
      <c r="DGA2" s="24"/>
      <c r="DGB2" s="24"/>
      <c r="DGC2" s="24"/>
      <c r="DGD2" s="24"/>
      <c r="DGE2" s="24"/>
      <c r="DGF2" s="24"/>
      <c r="DGG2" s="24"/>
      <c r="DGH2" s="24"/>
      <c r="DGI2" s="24"/>
      <c r="DGJ2" s="24"/>
      <c r="DGK2" s="24"/>
      <c r="DGL2" s="24"/>
      <c r="DGM2" s="24"/>
      <c r="DGN2" s="24"/>
      <c r="DGO2" s="24"/>
      <c r="DGP2" s="24"/>
      <c r="DGQ2" s="24"/>
      <c r="DGR2" s="24"/>
      <c r="DGS2" s="24"/>
      <c r="DGT2" s="24"/>
      <c r="DGU2" s="24"/>
      <c r="DGV2" s="24"/>
      <c r="DGW2" s="24"/>
      <c r="DGX2" s="24"/>
      <c r="DGY2" s="24"/>
      <c r="DGZ2" s="24"/>
      <c r="DHA2" s="24"/>
      <c r="DHB2" s="24"/>
      <c r="DHC2" s="24"/>
      <c r="DHD2" s="24"/>
      <c r="DHE2" s="24"/>
      <c r="DHF2" s="24"/>
      <c r="DHG2" s="24"/>
      <c r="DHH2" s="24"/>
      <c r="DHI2" s="24"/>
      <c r="DHJ2" s="24"/>
      <c r="DHK2" s="24"/>
      <c r="DHL2" s="24"/>
      <c r="DHM2" s="24"/>
      <c r="DHN2" s="24"/>
      <c r="DHO2" s="24"/>
      <c r="DHP2" s="24"/>
      <c r="DHQ2" s="24"/>
      <c r="DHR2" s="24"/>
      <c r="DHS2" s="24"/>
      <c r="DHT2" s="24"/>
      <c r="DHU2" s="24"/>
      <c r="DHV2" s="24"/>
      <c r="DHW2" s="24"/>
      <c r="DHX2" s="24"/>
      <c r="DHY2" s="24"/>
      <c r="DHZ2" s="24"/>
      <c r="DIA2" s="24"/>
      <c r="DIB2" s="24"/>
      <c r="DIC2" s="24"/>
      <c r="DID2" s="24"/>
      <c r="DIE2" s="24"/>
      <c r="DIF2" s="24"/>
      <c r="DIG2" s="24"/>
      <c r="DIH2" s="24"/>
      <c r="DII2" s="24"/>
      <c r="DIJ2" s="24"/>
      <c r="DIK2" s="24"/>
      <c r="DIL2" s="24"/>
      <c r="DIM2" s="24"/>
      <c r="DIN2" s="24"/>
      <c r="DIO2" s="24"/>
      <c r="DIP2" s="24"/>
      <c r="DIQ2" s="24"/>
      <c r="DIR2" s="24"/>
      <c r="DIS2" s="24"/>
      <c r="DIT2" s="24"/>
      <c r="DIU2" s="24"/>
      <c r="DIV2" s="24"/>
      <c r="DIW2" s="24"/>
      <c r="DIX2" s="24"/>
      <c r="DIY2" s="24"/>
      <c r="DIZ2" s="24"/>
      <c r="DJA2" s="24"/>
      <c r="DJB2" s="24"/>
      <c r="DJC2" s="24"/>
      <c r="DJD2" s="24"/>
      <c r="DJE2" s="24"/>
      <c r="DJF2" s="24"/>
      <c r="DJG2" s="24"/>
      <c r="DJH2" s="24"/>
      <c r="DJI2" s="24"/>
      <c r="DJJ2" s="24"/>
      <c r="DJK2" s="24"/>
      <c r="DJL2" s="24"/>
      <c r="DJM2" s="24"/>
      <c r="DJN2" s="24"/>
      <c r="DJO2" s="24"/>
      <c r="DJP2" s="24"/>
      <c r="DJQ2" s="24"/>
      <c r="DJR2" s="24"/>
      <c r="DJS2" s="24"/>
      <c r="DJT2" s="24"/>
      <c r="DJU2" s="24"/>
      <c r="DJV2" s="24"/>
      <c r="DJW2" s="24"/>
      <c r="DJX2" s="24"/>
      <c r="DJY2" s="24"/>
      <c r="DJZ2" s="24"/>
      <c r="DKA2" s="24"/>
      <c r="DKB2" s="24"/>
      <c r="DKC2" s="24"/>
      <c r="DKD2" s="24"/>
      <c r="DKE2" s="24"/>
      <c r="DKF2" s="24"/>
      <c r="DKG2" s="24"/>
      <c r="DKH2" s="24"/>
      <c r="DKI2" s="24"/>
      <c r="DKJ2" s="24"/>
      <c r="DKK2" s="24"/>
      <c r="DKL2" s="24"/>
      <c r="DKM2" s="24"/>
      <c r="DKN2" s="24"/>
      <c r="DKO2" s="24"/>
      <c r="DKP2" s="24"/>
      <c r="DKQ2" s="24"/>
      <c r="DKR2" s="24"/>
      <c r="DKS2" s="24"/>
      <c r="DKT2" s="24"/>
      <c r="DKU2" s="24"/>
      <c r="DKV2" s="24"/>
      <c r="DKW2" s="24"/>
      <c r="DKX2" s="24"/>
      <c r="DKY2" s="24"/>
      <c r="DKZ2" s="24"/>
      <c r="DLA2" s="24"/>
      <c r="DLB2" s="24"/>
      <c r="DLC2" s="24"/>
      <c r="DLD2" s="24"/>
      <c r="DLE2" s="24"/>
      <c r="DLF2" s="24"/>
      <c r="DLG2" s="24"/>
      <c r="DLH2" s="24"/>
      <c r="DLI2" s="24"/>
      <c r="DLJ2" s="24"/>
      <c r="DLK2" s="24"/>
      <c r="DLL2" s="24"/>
      <c r="DLM2" s="24"/>
      <c r="DLN2" s="24"/>
      <c r="DLO2" s="24"/>
      <c r="DLP2" s="24"/>
      <c r="DLQ2" s="24"/>
      <c r="DLR2" s="24"/>
      <c r="DLS2" s="24"/>
      <c r="DLT2" s="24"/>
      <c r="DLU2" s="24"/>
      <c r="DLV2" s="24"/>
      <c r="DLW2" s="24"/>
      <c r="DLX2" s="24"/>
      <c r="DLY2" s="24"/>
      <c r="DLZ2" s="24"/>
      <c r="DMA2" s="24"/>
      <c r="DMB2" s="24"/>
      <c r="DMC2" s="24"/>
      <c r="DMD2" s="24"/>
      <c r="DME2" s="24"/>
      <c r="DMF2" s="24"/>
      <c r="DMG2" s="24"/>
      <c r="DMH2" s="24"/>
      <c r="DMI2" s="24"/>
      <c r="DMJ2" s="24"/>
      <c r="DMK2" s="24"/>
      <c r="DML2" s="24"/>
      <c r="DMM2" s="24"/>
      <c r="DMN2" s="24"/>
      <c r="DMO2" s="24"/>
      <c r="DMP2" s="24"/>
      <c r="DMQ2" s="24"/>
      <c r="DMR2" s="24"/>
      <c r="DMS2" s="24"/>
      <c r="DMT2" s="24"/>
      <c r="DMU2" s="24"/>
      <c r="DMV2" s="24"/>
      <c r="DMW2" s="24"/>
      <c r="DMX2" s="24"/>
      <c r="DMY2" s="24"/>
      <c r="DMZ2" s="24"/>
      <c r="DNA2" s="24"/>
      <c r="DNB2" s="24"/>
      <c r="DNC2" s="24"/>
      <c r="DND2" s="24"/>
      <c r="DNE2" s="24"/>
      <c r="DNF2" s="24"/>
      <c r="DNG2" s="24"/>
      <c r="DNH2" s="24"/>
      <c r="DNI2" s="24"/>
      <c r="DNJ2" s="24"/>
      <c r="DNK2" s="24"/>
      <c r="DNL2" s="24"/>
      <c r="DNM2" s="24"/>
      <c r="DNN2" s="24"/>
      <c r="DNO2" s="24"/>
      <c r="DNP2" s="24"/>
      <c r="DNQ2" s="24"/>
      <c r="DNR2" s="24"/>
      <c r="DNS2" s="24"/>
      <c r="DNT2" s="24"/>
      <c r="DNU2" s="24"/>
      <c r="DNV2" s="24"/>
      <c r="DNW2" s="24"/>
      <c r="DNX2" s="24"/>
      <c r="DNY2" s="24"/>
      <c r="DNZ2" s="24"/>
      <c r="DOA2" s="24"/>
      <c r="DOB2" s="24"/>
      <c r="DOC2" s="24"/>
      <c r="DOD2" s="24"/>
      <c r="DOE2" s="24"/>
      <c r="DOF2" s="24"/>
      <c r="DOG2" s="24"/>
      <c r="DOH2" s="24"/>
      <c r="DOI2" s="24"/>
      <c r="DOJ2" s="24"/>
      <c r="DOK2" s="24"/>
      <c r="DOL2" s="24"/>
      <c r="DOM2" s="24"/>
      <c r="DON2" s="24"/>
      <c r="DOO2" s="24"/>
      <c r="DOP2" s="24"/>
      <c r="DOQ2" s="24"/>
      <c r="DOR2" s="24"/>
      <c r="DOS2" s="24"/>
      <c r="DOT2" s="24"/>
      <c r="DOU2" s="24"/>
      <c r="DOV2" s="24"/>
      <c r="DOW2" s="24"/>
      <c r="DOX2" s="24"/>
      <c r="DOY2" s="24"/>
      <c r="DOZ2" s="24"/>
      <c r="DPA2" s="24"/>
      <c r="DPB2" s="24"/>
      <c r="DPC2" s="24"/>
      <c r="DPD2" s="24"/>
      <c r="DPE2" s="24"/>
      <c r="DPF2" s="24"/>
      <c r="DPG2" s="24"/>
      <c r="DPH2" s="24"/>
      <c r="DPI2" s="24"/>
      <c r="DPJ2" s="24"/>
      <c r="DPK2" s="24"/>
      <c r="DPL2" s="24"/>
      <c r="DPM2" s="24"/>
      <c r="DPN2" s="24"/>
      <c r="DPO2" s="24"/>
      <c r="DPP2" s="24"/>
      <c r="DPQ2" s="24"/>
      <c r="DPR2" s="24"/>
      <c r="DPS2" s="24"/>
      <c r="DPT2" s="24"/>
      <c r="DPU2" s="24"/>
      <c r="DPV2" s="24"/>
      <c r="DPW2" s="24"/>
      <c r="DPX2" s="24"/>
      <c r="DPY2" s="24"/>
      <c r="DPZ2" s="24"/>
      <c r="DQA2" s="24"/>
      <c r="DQB2" s="24"/>
      <c r="DQC2" s="24"/>
      <c r="DQD2" s="24"/>
      <c r="DQE2" s="24"/>
      <c r="DQF2" s="24"/>
      <c r="DQG2" s="24"/>
      <c r="DQH2" s="24"/>
      <c r="DQI2" s="24"/>
      <c r="DQJ2" s="24"/>
      <c r="DQK2" s="24"/>
      <c r="DQL2" s="24"/>
      <c r="DQM2" s="24"/>
      <c r="DQN2" s="24"/>
      <c r="DQO2" s="24"/>
      <c r="DQP2" s="24"/>
      <c r="DQQ2" s="24"/>
      <c r="DQR2" s="24"/>
      <c r="DQS2" s="24"/>
      <c r="DQT2" s="24"/>
      <c r="DQU2" s="24"/>
      <c r="DQV2" s="24"/>
      <c r="DQW2" s="24"/>
      <c r="DQX2" s="24"/>
      <c r="DQY2" s="24"/>
      <c r="DQZ2" s="24"/>
      <c r="DRA2" s="24"/>
      <c r="DRB2" s="24"/>
      <c r="DRC2" s="24"/>
      <c r="DRD2" s="24"/>
      <c r="DRE2" s="24"/>
      <c r="DRF2" s="24"/>
      <c r="DRG2" s="24"/>
      <c r="DRH2" s="24"/>
      <c r="DRI2" s="24"/>
      <c r="DRJ2" s="24"/>
      <c r="DRK2" s="24"/>
      <c r="DRL2" s="24"/>
      <c r="DRM2" s="24"/>
      <c r="DRN2" s="24"/>
      <c r="DRO2" s="24"/>
      <c r="DRP2" s="24"/>
      <c r="DRQ2" s="24"/>
      <c r="DRR2" s="24"/>
      <c r="DRS2" s="24"/>
      <c r="DRT2" s="24"/>
      <c r="DRU2" s="24"/>
      <c r="DRV2" s="24"/>
      <c r="DRW2" s="24"/>
      <c r="DRX2" s="24"/>
      <c r="DRY2" s="24"/>
      <c r="DRZ2" s="24"/>
      <c r="DSA2" s="24"/>
      <c r="DSB2" s="24"/>
      <c r="DSC2" s="24"/>
      <c r="DSD2" s="24"/>
      <c r="DSE2" s="24"/>
      <c r="DSF2" s="24"/>
      <c r="DSG2" s="24"/>
      <c r="DSH2" s="24"/>
      <c r="DSI2" s="24"/>
      <c r="DSJ2" s="24"/>
      <c r="DSK2" s="24"/>
      <c r="DSL2" s="24"/>
      <c r="DSM2" s="24"/>
      <c r="DSN2" s="24"/>
      <c r="DSO2" s="24"/>
      <c r="DSP2" s="24"/>
      <c r="DSQ2" s="24"/>
      <c r="DSR2" s="24"/>
      <c r="DSS2" s="24"/>
      <c r="DST2" s="24"/>
      <c r="DSU2" s="24"/>
      <c r="DSV2" s="24"/>
      <c r="DSW2" s="24"/>
      <c r="DSX2" s="24"/>
      <c r="DSY2" s="24"/>
      <c r="DSZ2" s="24"/>
      <c r="DTA2" s="24"/>
      <c r="DTB2" s="24"/>
      <c r="DTC2" s="24"/>
      <c r="DTD2" s="24"/>
      <c r="DTE2" s="24"/>
      <c r="DTF2" s="24"/>
      <c r="DTG2" s="24"/>
      <c r="DTH2" s="24"/>
      <c r="DTI2" s="24"/>
      <c r="DTJ2" s="24"/>
      <c r="DTK2" s="24"/>
      <c r="DTL2" s="24"/>
      <c r="DTM2" s="24"/>
      <c r="DTN2" s="24"/>
      <c r="DTO2" s="24"/>
      <c r="DTP2" s="24"/>
      <c r="DTQ2" s="24"/>
      <c r="DTR2" s="24"/>
      <c r="DTS2" s="24"/>
      <c r="DTT2" s="24"/>
      <c r="DTU2" s="24"/>
      <c r="DTV2" s="24"/>
      <c r="DTW2" s="24"/>
      <c r="DTX2" s="24"/>
      <c r="DTY2" s="24"/>
      <c r="DTZ2" s="24"/>
      <c r="DUA2" s="24"/>
      <c r="DUB2" s="24"/>
      <c r="DUC2" s="24"/>
      <c r="DUD2" s="24"/>
      <c r="DUE2" s="24"/>
      <c r="DUF2" s="24"/>
      <c r="DUG2" s="24"/>
      <c r="DUH2" s="24"/>
      <c r="DUI2" s="24"/>
      <c r="DUJ2" s="24"/>
      <c r="DUK2" s="24"/>
      <c r="DUL2" s="24"/>
      <c r="DUM2" s="24"/>
      <c r="DUN2" s="24"/>
      <c r="DUO2" s="24"/>
      <c r="DUP2" s="24"/>
      <c r="DUQ2" s="24"/>
      <c r="DUR2" s="24"/>
      <c r="DUS2" s="24"/>
      <c r="DUT2" s="24"/>
      <c r="DUU2" s="24"/>
      <c r="DUV2" s="24"/>
      <c r="DUW2" s="24"/>
      <c r="DUX2" s="24"/>
      <c r="DUY2" s="24"/>
      <c r="DUZ2" s="24"/>
      <c r="DVA2" s="24"/>
      <c r="DVB2" s="24"/>
      <c r="DVC2" s="24"/>
      <c r="DVD2" s="24"/>
      <c r="DVE2" s="24"/>
      <c r="DVF2" s="24"/>
      <c r="DVG2" s="24"/>
      <c r="DVH2" s="24"/>
      <c r="DVI2" s="24"/>
      <c r="DVJ2" s="24"/>
      <c r="DVK2" s="24"/>
      <c r="DVL2" s="24"/>
      <c r="DVM2" s="24"/>
      <c r="DVN2" s="24"/>
      <c r="DVO2" s="24"/>
      <c r="DVP2" s="24"/>
      <c r="DVQ2" s="24"/>
      <c r="DVR2" s="24"/>
      <c r="DVS2" s="24"/>
      <c r="DVT2" s="24"/>
      <c r="DVU2" s="24"/>
      <c r="DVV2" s="24"/>
      <c r="DVW2" s="24"/>
      <c r="DVX2" s="24"/>
      <c r="DVY2" s="24"/>
      <c r="DVZ2" s="24"/>
      <c r="DWA2" s="24"/>
      <c r="DWB2" s="24"/>
      <c r="DWC2" s="24"/>
      <c r="DWD2" s="24"/>
      <c r="DWE2" s="24"/>
      <c r="DWF2" s="24"/>
      <c r="DWG2" s="24"/>
      <c r="DWH2" s="24"/>
      <c r="DWI2" s="24"/>
      <c r="DWJ2" s="24"/>
      <c r="DWK2" s="24"/>
      <c r="DWL2" s="24"/>
      <c r="DWM2" s="24"/>
      <c r="DWN2" s="24"/>
      <c r="DWO2" s="24"/>
      <c r="DWP2" s="24"/>
      <c r="DWQ2" s="24"/>
      <c r="DWR2" s="24"/>
      <c r="DWS2" s="24"/>
      <c r="DWT2" s="24"/>
      <c r="DWU2" s="24"/>
      <c r="DWV2" s="24"/>
      <c r="DWW2" s="24"/>
      <c r="DWX2" s="24"/>
      <c r="DWY2" s="24"/>
      <c r="DWZ2" s="24"/>
      <c r="DXA2" s="24"/>
      <c r="DXB2" s="24"/>
      <c r="DXC2" s="24"/>
      <c r="DXD2" s="24"/>
      <c r="DXE2" s="24"/>
      <c r="DXF2" s="24"/>
      <c r="DXG2" s="24"/>
      <c r="DXH2" s="24"/>
      <c r="DXI2" s="24"/>
      <c r="DXJ2" s="24"/>
      <c r="DXK2" s="24"/>
      <c r="DXL2" s="24"/>
      <c r="DXM2" s="24"/>
      <c r="DXN2" s="24"/>
      <c r="DXO2" s="24"/>
      <c r="DXP2" s="24"/>
      <c r="DXQ2" s="24"/>
      <c r="DXR2" s="24"/>
      <c r="DXS2" s="24"/>
      <c r="DXT2" s="24"/>
      <c r="DXU2" s="24"/>
      <c r="DXV2" s="24"/>
      <c r="DXW2" s="24"/>
      <c r="DXX2" s="24"/>
      <c r="DXY2" s="24"/>
      <c r="DXZ2" s="24"/>
      <c r="DYA2" s="24"/>
      <c r="DYB2" s="24"/>
      <c r="DYC2" s="24"/>
      <c r="DYD2" s="24"/>
      <c r="DYE2" s="24"/>
      <c r="DYF2" s="24"/>
      <c r="DYG2" s="24"/>
      <c r="DYH2" s="24"/>
      <c r="DYI2" s="24"/>
      <c r="DYJ2" s="24"/>
      <c r="DYK2" s="24"/>
      <c r="DYL2" s="24"/>
      <c r="DYM2" s="24"/>
      <c r="DYN2" s="24"/>
      <c r="DYO2" s="24"/>
      <c r="DYP2" s="24"/>
      <c r="DYQ2" s="24"/>
      <c r="DYR2" s="24"/>
      <c r="DYS2" s="24"/>
      <c r="DYT2" s="24"/>
      <c r="DYU2" s="24"/>
      <c r="DYV2" s="24"/>
      <c r="DYW2" s="24"/>
      <c r="DYX2" s="24"/>
      <c r="DYY2" s="24"/>
      <c r="DYZ2" s="24"/>
      <c r="DZA2" s="24"/>
      <c r="DZB2" s="24"/>
      <c r="DZC2" s="24"/>
      <c r="DZD2" s="24"/>
      <c r="DZE2" s="24"/>
      <c r="DZF2" s="24"/>
      <c r="DZG2" s="24"/>
      <c r="DZH2" s="24"/>
      <c r="DZI2" s="24"/>
      <c r="DZJ2" s="24"/>
      <c r="DZK2" s="24"/>
      <c r="DZL2" s="24"/>
      <c r="DZM2" s="24"/>
      <c r="DZN2" s="24"/>
      <c r="DZO2" s="24"/>
      <c r="DZP2" s="24"/>
      <c r="DZQ2" s="24"/>
      <c r="DZR2" s="24"/>
      <c r="DZS2" s="24"/>
      <c r="DZT2" s="24"/>
      <c r="DZU2" s="24"/>
      <c r="DZV2" s="24"/>
      <c r="DZW2" s="24"/>
      <c r="DZX2" s="24"/>
      <c r="DZY2" s="24"/>
      <c r="DZZ2" s="24"/>
      <c r="EAA2" s="24"/>
      <c r="EAB2" s="24"/>
      <c r="EAC2" s="24"/>
      <c r="EAD2" s="24"/>
      <c r="EAE2" s="24"/>
      <c r="EAF2" s="24"/>
      <c r="EAG2" s="24"/>
      <c r="EAH2" s="24"/>
      <c r="EAI2" s="24"/>
      <c r="EAJ2" s="24"/>
      <c r="EAK2" s="24"/>
      <c r="EAL2" s="24"/>
      <c r="EAM2" s="24"/>
      <c r="EAN2" s="24"/>
      <c r="EAO2" s="24"/>
      <c r="EAP2" s="24"/>
      <c r="EAQ2" s="24"/>
      <c r="EAR2" s="24"/>
      <c r="EAS2" s="24"/>
      <c r="EAT2" s="24"/>
      <c r="EAU2" s="24"/>
      <c r="EAV2" s="24"/>
      <c r="EAW2" s="24"/>
      <c r="EAX2" s="24"/>
      <c r="EAY2" s="24"/>
      <c r="EAZ2" s="24"/>
      <c r="EBA2" s="24"/>
      <c r="EBB2" s="24"/>
      <c r="EBC2" s="24"/>
      <c r="EBD2" s="24"/>
      <c r="EBE2" s="24"/>
      <c r="EBF2" s="24"/>
      <c r="EBG2" s="24"/>
      <c r="EBH2" s="24"/>
      <c r="EBI2" s="24"/>
      <c r="EBJ2" s="24"/>
      <c r="EBK2" s="24"/>
      <c r="EBL2" s="24"/>
      <c r="EBM2" s="24"/>
      <c r="EBN2" s="24"/>
      <c r="EBO2" s="24"/>
      <c r="EBP2" s="24"/>
      <c r="EBQ2" s="24"/>
      <c r="EBR2" s="24"/>
      <c r="EBS2" s="24"/>
      <c r="EBT2" s="24"/>
      <c r="EBU2" s="24"/>
      <c r="EBV2" s="24"/>
      <c r="EBW2" s="24"/>
      <c r="EBX2" s="24"/>
      <c r="EBY2" s="24"/>
      <c r="EBZ2" s="24"/>
      <c r="ECA2" s="24"/>
      <c r="ECB2" s="24"/>
      <c r="ECC2" s="24"/>
      <c r="ECD2" s="24"/>
      <c r="ECE2" s="24"/>
      <c r="ECF2" s="24"/>
      <c r="ECG2" s="24"/>
      <c r="ECH2" s="24"/>
      <c r="ECI2" s="24"/>
      <c r="ECJ2" s="24"/>
      <c r="ECK2" s="24"/>
      <c r="ECL2" s="24"/>
      <c r="ECM2" s="24"/>
      <c r="ECN2" s="24"/>
      <c r="ECO2" s="24"/>
      <c r="ECP2" s="24"/>
      <c r="ECQ2" s="24"/>
      <c r="ECR2" s="24"/>
      <c r="ECS2" s="24"/>
      <c r="ECT2" s="24"/>
      <c r="ECU2" s="24"/>
      <c r="ECV2" s="24"/>
      <c r="ECW2" s="24"/>
      <c r="ECX2" s="24"/>
      <c r="ECY2" s="24"/>
      <c r="ECZ2" s="24"/>
      <c r="EDA2" s="24"/>
      <c r="EDB2" s="24"/>
      <c r="EDC2" s="24"/>
      <c r="EDD2" s="24"/>
      <c r="EDE2" s="24"/>
      <c r="EDF2" s="24"/>
      <c r="EDG2" s="24"/>
      <c r="EDH2" s="24"/>
      <c r="EDI2" s="24"/>
      <c r="EDJ2" s="24"/>
      <c r="EDK2" s="24"/>
      <c r="EDL2" s="24"/>
      <c r="EDM2" s="24"/>
      <c r="EDN2" s="24"/>
      <c r="EDO2" s="24"/>
      <c r="EDP2" s="24"/>
      <c r="EDQ2" s="24"/>
      <c r="EDR2" s="24"/>
      <c r="EDS2" s="24"/>
      <c r="EDT2" s="24"/>
      <c r="EDU2" s="24"/>
      <c r="EDV2" s="24"/>
      <c r="EDW2" s="24"/>
      <c r="EDX2" s="24"/>
      <c r="EDY2" s="24"/>
      <c r="EDZ2" s="24"/>
      <c r="EEA2" s="24"/>
      <c r="EEB2" s="24"/>
      <c r="EEC2" s="24"/>
      <c r="EED2" s="24"/>
      <c r="EEE2" s="24"/>
      <c r="EEF2" s="24"/>
      <c r="EEG2" s="24"/>
      <c r="EEH2" s="24"/>
      <c r="EEI2" s="24"/>
      <c r="EEJ2" s="24"/>
      <c r="EEK2" s="24"/>
      <c r="EEL2" s="24"/>
      <c r="EEM2" s="24"/>
      <c r="EEN2" s="24"/>
      <c r="EEO2" s="24"/>
      <c r="EEP2" s="24"/>
      <c r="EEQ2" s="24"/>
      <c r="EER2" s="24"/>
      <c r="EES2" s="24"/>
      <c r="EET2" s="24"/>
      <c r="EEU2" s="24"/>
      <c r="EEV2" s="24"/>
      <c r="EEW2" s="24"/>
      <c r="EEX2" s="24"/>
      <c r="EEY2" s="24"/>
      <c r="EEZ2" s="24"/>
      <c r="EFA2" s="24"/>
      <c r="EFB2" s="24"/>
      <c r="EFC2" s="24"/>
      <c r="EFD2" s="24"/>
      <c r="EFE2" s="24"/>
      <c r="EFF2" s="24"/>
      <c r="EFG2" s="24"/>
      <c r="EFH2" s="24"/>
      <c r="EFI2" s="24"/>
      <c r="EFJ2" s="24"/>
      <c r="EFK2" s="24"/>
      <c r="EFL2" s="24"/>
      <c r="EFM2" s="24"/>
      <c r="EFN2" s="24"/>
      <c r="EFO2" s="24"/>
      <c r="EFP2" s="24"/>
      <c r="EFQ2" s="24"/>
      <c r="EFR2" s="24"/>
      <c r="EFS2" s="24"/>
      <c r="EFT2" s="24"/>
      <c r="EFU2" s="24"/>
      <c r="EFV2" s="24"/>
      <c r="EFW2" s="24"/>
      <c r="EFX2" s="24"/>
      <c r="EFY2" s="24"/>
      <c r="EFZ2" s="24"/>
      <c r="EGA2" s="24"/>
      <c r="EGB2" s="24"/>
      <c r="EGC2" s="24"/>
      <c r="EGD2" s="24"/>
      <c r="EGE2" s="24"/>
      <c r="EGF2" s="24"/>
      <c r="EGG2" s="24"/>
      <c r="EGH2" s="24"/>
      <c r="EGI2" s="24"/>
      <c r="EGJ2" s="24"/>
      <c r="EGK2" s="24"/>
      <c r="EGL2" s="24"/>
      <c r="EGM2" s="24"/>
      <c r="EGN2" s="24"/>
      <c r="EGO2" s="24"/>
      <c r="EGP2" s="24"/>
      <c r="EGQ2" s="24"/>
      <c r="EGR2" s="24"/>
      <c r="EGS2" s="24"/>
      <c r="EGT2" s="24"/>
      <c r="EGU2" s="24"/>
      <c r="EGV2" s="24"/>
      <c r="EGW2" s="24"/>
      <c r="EGX2" s="24"/>
      <c r="EGY2" s="24"/>
      <c r="EGZ2" s="24"/>
      <c r="EHA2" s="24"/>
      <c r="EHB2" s="24"/>
      <c r="EHC2" s="24"/>
      <c r="EHD2" s="24"/>
      <c r="EHE2" s="24"/>
      <c r="EHF2" s="24"/>
      <c r="EHG2" s="24"/>
      <c r="EHH2" s="24"/>
      <c r="EHI2" s="24"/>
      <c r="EHJ2" s="24"/>
      <c r="EHK2" s="24"/>
      <c r="EHL2" s="24"/>
      <c r="EHM2" s="24"/>
      <c r="EHN2" s="24"/>
      <c r="EHO2" s="24"/>
      <c r="EHP2" s="24"/>
      <c r="EHQ2" s="24"/>
      <c r="EHR2" s="24"/>
      <c r="EHS2" s="24"/>
      <c r="EHT2" s="24"/>
      <c r="EHU2" s="24"/>
      <c r="EHV2" s="24"/>
      <c r="EHW2" s="24"/>
      <c r="EHX2" s="24"/>
      <c r="EHY2" s="24"/>
      <c r="EHZ2" s="24"/>
      <c r="EIA2" s="24"/>
      <c r="EIB2" s="24"/>
      <c r="EIC2" s="24"/>
      <c r="EID2" s="24"/>
      <c r="EIE2" s="24"/>
      <c r="EIF2" s="24"/>
      <c r="EIG2" s="24"/>
      <c r="EIH2" s="24"/>
      <c r="EII2" s="24"/>
      <c r="EIJ2" s="24"/>
      <c r="EIK2" s="24"/>
      <c r="EIL2" s="24"/>
      <c r="EIM2" s="24"/>
      <c r="EIN2" s="24"/>
      <c r="EIO2" s="24"/>
      <c r="EIP2" s="24"/>
      <c r="EIQ2" s="24"/>
      <c r="EIR2" s="24"/>
      <c r="EIS2" s="24"/>
      <c r="EIT2" s="24"/>
      <c r="EIU2" s="24"/>
      <c r="EIV2" s="24"/>
      <c r="EIW2" s="24"/>
      <c r="EIX2" s="24"/>
      <c r="EIY2" s="24"/>
      <c r="EIZ2" s="24"/>
      <c r="EJA2" s="24"/>
      <c r="EJB2" s="24"/>
      <c r="EJC2" s="24"/>
      <c r="EJD2" s="24"/>
      <c r="EJE2" s="24"/>
      <c r="EJF2" s="24"/>
      <c r="EJG2" s="24"/>
      <c r="EJH2" s="24"/>
      <c r="EJI2" s="24"/>
      <c r="EJJ2" s="24"/>
      <c r="EJK2" s="24"/>
      <c r="EJL2" s="24"/>
      <c r="EJM2" s="24"/>
      <c r="EJN2" s="24"/>
      <c r="EJO2" s="24"/>
      <c r="EJP2" s="24"/>
      <c r="EJQ2" s="24"/>
      <c r="EJR2" s="24"/>
      <c r="EJS2" s="24"/>
      <c r="EJT2" s="24"/>
      <c r="EJU2" s="24"/>
      <c r="EJV2" s="24"/>
      <c r="EJW2" s="24"/>
      <c r="EJX2" s="24"/>
      <c r="EJY2" s="24"/>
      <c r="EJZ2" s="24"/>
      <c r="EKA2" s="24"/>
      <c r="EKB2" s="24"/>
      <c r="EKC2" s="24"/>
      <c r="EKD2" s="24"/>
      <c r="EKE2" s="24"/>
      <c r="EKF2" s="24"/>
      <c r="EKG2" s="24"/>
      <c r="EKH2" s="24"/>
      <c r="EKI2" s="24"/>
      <c r="EKJ2" s="24"/>
      <c r="EKK2" s="24"/>
      <c r="EKL2" s="24"/>
      <c r="EKM2" s="24"/>
      <c r="EKN2" s="24"/>
      <c r="EKO2" s="24"/>
      <c r="EKP2" s="24"/>
      <c r="EKQ2" s="24"/>
      <c r="EKR2" s="24"/>
      <c r="EKS2" s="24"/>
      <c r="EKT2" s="24"/>
      <c r="EKU2" s="24"/>
      <c r="EKV2" s="24"/>
      <c r="EKW2" s="24"/>
      <c r="EKX2" s="24"/>
      <c r="EKY2" s="24"/>
      <c r="EKZ2" s="24"/>
      <c r="ELA2" s="24"/>
      <c r="ELB2" s="24"/>
      <c r="ELC2" s="24"/>
      <c r="ELD2" s="24"/>
      <c r="ELE2" s="24"/>
      <c r="ELF2" s="24"/>
      <c r="ELG2" s="24"/>
      <c r="ELH2" s="24"/>
      <c r="ELI2" s="24"/>
      <c r="ELJ2" s="24"/>
      <c r="ELK2" s="24"/>
      <c r="ELL2" s="24"/>
      <c r="ELM2" s="24"/>
      <c r="ELN2" s="24"/>
      <c r="ELO2" s="24"/>
      <c r="ELP2" s="24"/>
      <c r="ELQ2" s="24"/>
      <c r="ELR2" s="24"/>
      <c r="ELS2" s="24"/>
      <c r="ELT2" s="24"/>
      <c r="ELU2" s="24"/>
      <c r="ELV2" s="24"/>
      <c r="ELW2" s="24"/>
      <c r="ELX2" s="24"/>
      <c r="ELY2" s="24"/>
      <c r="ELZ2" s="24"/>
      <c r="EMA2" s="24"/>
      <c r="EMB2" s="24"/>
      <c r="EMC2" s="24"/>
      <c r="EMD2" s="24"/>
      <c r="EME2" s="24"/>
      <c r="EMF2" s="24"/>
      <c r="EMG2" s="24"/>
      <c r="EMH2" s="24"/>
      <c r="EMI2" s="24"/>
      <c r="EMJ2" s="24"/>
      <c r="EMK2" s="24"/>
      <c r="EML2" s="24"/>
      <c r="EMM2" s="24"/>
      <c r="EMN2" s="24"/>
      <c r="EMO2" s="24"/>
      <c r="EMP2" s="24"/>
      <c r="EMQ2" s="24"/>
      <c r="EMR2" s="24"/>
      <c r="EMS2" s="24"/>
      <c r="EMT2" s="24"/>
      <c r="EMU2" s="24"/>
      <c r="EMV2" s="24"/>
      <c r="EMW2" s="24"/>
      <c r="EMX2" s="24"/>
      <c r="EMY2" s="24"/>
      <c r="EMZ2" s="24"/>
      <c r="ENA2" s="24"/>
      <c r="ENB2" s="24"/>
      <c r="ENC2" s="24"/>
      <c r="END2" s="24"/>
      <c r="ENE2" s="24"/>
      <c r="ENF2" s="24"/>
      <c r="ENG2" s="24"/>
      <c r="ENH2" s="24"/>
      <c r="ENI2" s="24"/>
      <c r="ENJ2" s="24"/>
      <c r="ENK2" s="24"/>
      <c r="ENL2" s="24"/>
      <c r="ENM2" s="24"/>
      <c r="ENN2" s="24"/>
      <c r="ENO2" s="24"/>
      <c r="ENP2" s="24"/>
      <c r="ENQ2" s="24"/>
      <c r="ENR2" s="24"/>
      <c r="ENS2" s="24"/>
      <c r="ENT2" s="24"/>
      <c r="ENU2" s="24"/>
      <c r="ENV2" s="24"/>
      <c r="ENW2" s="24"/>
      <c r="ENX2" s="24"/>
      <c r="ENY2" s="24"/>
      <c r="ENZ2" s="24"/>
      <c r="EOA2" s="24"/>
      <c r="EOB2" s="24"/>
      <c r="EOC2" s="24"/>
      <c r="EOD2" s="24"/>
      <c r="EOE2" s="24"/>
      <c r="EOF2" s="24"/>
      <c r="EOG2" s="24"/>
      <c r="EOH2" s="24"/>
      <c r="EOI2" s="24"/>
      <c r="EOJ2" s="24"/>
      <c r="EOK2" s="24"/>
      <c r="EOL2" s="24"/>
      <c r="EOM2" s="24"/>
      <c r="EON2" s="24"/>
      <c r="EOO2" s="24"/>
      <c r="EOP2" s="24"/>
      <c r="EOQ2" s="24"/>
      <c r="EOR2" s="24"/>
      <c r="EOS2" s="24"/>
      <c r="EOT2" s="24"/>
      <c r="EOU2" s="24"/>
      <c r="EOV2" s="24"/>
      <c r="EOW2" s="24"/>
      <c r="EOX2" s="24"/>
      <c r="EOY2" s="24"/>
      <c r="EOZ2" s="24"/>
      <c r="EPA2" s="24"/>
      <c r="EPB2" s="24"/>
      <c r="EPC2" s="24"/>
      <c r="EPD2" s="24"/>
      <c r="EPE2" s="24"/>
      <c r="EPF2" s="24"/>
      <c r="EPG2" s="24"/>
      <c r="EPH2" s="24"/>
      <c r="EPI2" s="24"/>
      <c r="EPJ2" s="24"/>
      <c r="EPK2" s="24"/>
      <c r="EPL2" s="24"/>
      <c r="EPM2" s="24"/>
      <c r="EPN2" s="24"/>
      <c r="EPO2" s="24"/>
      <c r="EPP2" s="24"/>
      <c r="EPQ2" s="24"/>
      <c r="EPR2" s="24"/>
      <c r="EPS2" s="24"/>
      <c r="EPT2" s="24"/>
      <c r="EPU2" s="24"/>
      <c r="EPV2" s="24"/>
      <c r="EPW2" s="24"/>
      <c r="EPX2" s="24"/>
      <c r="EPY2" s="24"/>
      <c r="EPZ2" s="24"/>
      <c r="EQA2" s="24"/>
      <c r="EQB2" s="24"/>
      <c r="EQC2" s="24"/>
      <c r="EQD2" s="24"/>
      <c r="EQE2" s="24"/>
      <c r="EQF2" s="24"/>
      <c r="EQG2" s="24"/>
      <c r="EQH2" s="24"/>
      <c r="EQI2" s="24"/>
      <c r="EQJ2" s="24"/>
      <c r="EQK2" s="24"/>
      <c r="EQL2" s="24"/>
      <c r="EQM2" s="24"/>
      <c r="EQN2" s="24"/>
      <c r="EQO2" s="24"/>
      <c r="EQP2" s="24"/>
      <c r="EQQ2" s="24"/>
      <c r="EQR2" s="24"/>
      <c r="EQS2" s="24"/>
      <c r="EQT2" s="24"/>
      <c r="EQU2" s="24"/>
      <c r="EQV2" s="24"/>
      <c r="EQW2" s="24"/>
      <c r="EQX2" s="24"/>
      <c r="EQY2" s="24"/>
      <c r="EQZ2" s="24"/>
      <c r="ERA2" s="24"/>
      <c r="ERB2" s="24"/>
      <c r="ERC2" s="24"/>
      <c r="ERD2" s="24"/>
      <c r="ERE2" s="24"/>
      <c r="ERF2" s="24"/>
      <c r="ERG2" s="24"/>
      <c r="ERH2" s="24"/>
      <c r="ERI2" s="24"/>
      <c r="ERJ2" s="24"/>
      <c r="ERK2" s="24"/>
      <c r="ERL2" s="24"/>
      <c r="ERM2" s="24"/>
      <c r="ERN2" s="24"/>
      <c r="ERO2" s="24"/>
      <c r="ERP2" s="24"/>
      <c r="ERQ2" s="24"/>
      <c r="ERR2" s="24"/>
      <c r="ERS2" s="24"/>
      <c r="ERT2" s="24"/>
      <c r="ERU2" s="24"/>
      <c r="ERV2" s="24"/>
      <c r="ERW2" s="24"/>
      <c r="ERX2" s="24"/>
      <c r="ERY2" s="24"/>
      <c r="ERZ2" s="24"/>
      <c r="ESA2" s="24"/>
      <c r="ESB2" s="24"/>
      <c r="ESC2" s="24"/>
      <c r="ESD2" s="24"/>
      <c r="ESE2" s="24"/>
      <c r="ESF2" s="24"/>
      <c r="ESG2" s="24"/>
      <c r="ESH2" s="24"/>
      <c r="ESI2" s="24"/>
      <c r="ESJ2" s="24"/>
      <c r="ESK2" s="24"/>
      <c r="ESL2" s="24"/>
      <c r="ESM2" s="24"/>
      <c r="ESN2" s="24"/>
      <c r="ESO2" s="24"/>
      <c r="ESP2" s="24"/>
      <c r="ESQ2" s="24"/>
      <c r="ESR2" s="24"/>
      <c r="ESS2" s="24"/>
      <c r="EST2" s="24"/>
      <c r="ESU2" s="24"/>
      <c r="ESV2" s="24"/>
      <c r="ESW2" s="24"/>
      <c r="ESX2" s="24"/>
      <c r="ESY2" s="24"/>
      <c r="ESZ2" s="24"/>
      <c r="ETA2" s="24"/>
      <c r="ETB2" s="24"/>
      <c r="ETC2" s="24"/>
      <c r="ETD2" s="24"/>
      <c r="ETE2" s="24"/>
      <c r="ETF2" s="24"/>
      <c r="ETG2" s="24"/>
      <c r="ETH2" s="24"/>
      <c r="ETI2" s="24"/>
      <c r="ETJ2" s="24"/>
      <c r="ETK2" s="24"/>
      <c r="ETL2" s="24"/>
      <c r="ETM2" s="24"/>
      <c r="ETN2" s="24"/>
      <c r="ETO2" s="24"/>
      <c r="ETP2" s="24"/>
      <c r="ETQ2" s="24"/>
      <c r="ETR2" s="24"/>
      <c r="ETS2" s="24"/>
      <c r="ETT2" s="24"/>
      <c r="ETU2" s="24"/>
      <c r="ETV2" s="24"/>
      <c r="ETW2" s="24"/>
      <c r="ETX2" s="24"/>
      <c r="ETY2" s="24"/>
      <c r="ETZ2" s="24"/>
      <c r="EUA2" s="24"/>
      <c r="EUB2" s="24"/>
      <c r="EUC2" s="24"/>
      <c r="EUD2" s="24"/>
      <c r="EUE2" s="24"/>
      <c r="EUF2" s="24"/>
      <c r="EUG2" s="24"/>
      <c r="EUH2" s="24"/>
      <c r="EUI2" s="24"/>
      <c r="EUJ2" s="24"/>
      <c r="EUK2" s="24"/>
      <c r="EUL2" s="24"/>
      <c r="EUM2" s="24"/>
      <c r="EUN2" s="24"/>
      <c r="EUO2" s="24"/>
      <c r="EUP2" s="24"/>
      <c r="EUQ2" s="24"/>
      <c r="EUR2" s="24"/>
      <c r="EUS2" s="24"/>
      <c r="EUT2" s="24"/>
      <c r="EUU2" s="24"/>
      <c r="EUV2" s="24"/>
      <c r="EUW2" s="24"/>
      <c r="EUX2" s="24"/>
      <c r="EUY2" s="24"/>
      <c r="EUZ2" s="24"/>
      <c r="EVA2" s="24"/>
      <c r="EVB2" s="24"/>
      <c r="EVC2" s="24"/>
      <c r="EVD2" s="24"/>
      <c r="EVE2" s="24"/>
      <c r="EVF2" s="24"/>
      <c r="EVG2" s="24"/>
      <c r="EVH2" s="24"/>
      <c r="EVI2" s="24"/>
      <c r="EVJ2" s="24"/>
      <c r="EVK2" s="24"/>
      <c r="EVL2" s="24"/>
      <c r="EVM2" s="24"/>
      <c r="EVN2" s="24"/>
      <c r="EVO2" s="24"/>
      <c r="EVP2" s="24"/>
      <c r="EVQ2" s="24"/>
      <c r="EVR2" s="24"/>
      <c r="EVS2" s="24"/>
      <c r="EVT2" s="24"/>
      <c r="EVU2" s="24"/>
      <c r="EVV2" s="24"/>
      <c r="EVW2" s="24"/>
      <c r="EVX2" s="24"/>
      <c r="EVY2" s="24"/>
      <c r="EVZ2" s="24"/>
      <c r="EWA2" s="24"/>
      <c r="EWB2" s="24"/>
      <c r="EWC2" s="24"/>
      <c r="EWD2" s="24"/>
      <c r="EWE2" s="24"/>
      <c r="EWF2" s="24"/>
      <c r="EWG2" s="24"/>
      <c r="EWH2" s="24"/>
      <c r="EWI2" s="24"/>
      <c r="EWJ2" s="24"/>
      <c r="EWK2" s="24"/>
      <c r="EWL2" s="24"/>
      <c r="EWM2" s="24"/>
      <c r="EWN2" s="24"/>
      <c r="EWO2" s="24"/>
      <c r="EWP2" s="24"/>
      <c r="EWQ2" s="24"/>
      <c r="EWR2" s="24"/>
      <c r="EWS2" s="24"/>
      <c r="EWT2" s="24"/>
      <c r="EWU2" s="24"/>
      <c r="EWV2" s="24"/>
      <c r="EWW2" s="24"/>
      <c r="EWX2" s="24"/>
      <c r="EWY2" s="24"/>
      <c r="EWZ2" s="24"/>
      <c r="EXA2" s="24"/>
      <c r="EXB2" s="24"/>
      <c r="EXC2" s="24"/>
      <c r="EXD2" s="24"/>
      <c r="EXE2" s="24"/>
      <c r="EXF2" s="24"/>
      <c r="EXG2" s="24"/>
      <c r="EXH2" s="24"/>
      <c r="EXI2" s="24"/>
      <c r="EXJ2" s="24"/>
      <c r="EXK2" s="24"/>
      <c r="EXL2" s="24"/>
      <c r="EXM2" s="24"/>
      <c r="EXN2" s="24"/>
      <c r="EXO2" s="24"/>
      <c r="EXP2" s="24"/>
      <c r="EXQ2" s="24"/>
      <c r="EXR2" s="24"/>
      <c r="EXS2" s="24"/>
      <c r="EXT2" s="24"/>
      <c r="EXU2" s="24"/>
      <c r="EXV2" s="24"/>
      <c r="EXW2" s="24"/>
      <c r="EXX2" s="24"/>
      <c r="EXY2" s="24"/>
      <c r="EXZ2" s="24"/>
      <c r="EYA2" s="24"/>
      <c r="EYB2" s="24"/>
      <c r="EYC2" s="24"/>
      <c r="EYD2" s="24"/>
      <c r="EYE2" s="24"/>
      <c r="EYF2" s="24"/>
      <c r="EYG2" s="24"/>
      <c r="EYH2" s="24"/>
      <c r="EYI2" s="24"/>
      <c r="EYJ2" s="24"/>
      <c r="EYK2" s="24"/>
      <c r="EYL2" s="24"/>
      <c r="EYM2" s="24"/>
      <c r="EYN2" s="24"/>
      <c r="EYO2" s="24"/>
      <c r="EYP2" s="24"/>
      <c r="EYQ2" s="24"/>
      <c r="EYR2" s="24"/>
      <c r="EYS2" s="24"/>
      <c r="EYT2" s="24"/>
      <c r="EYU2" s="24"/>
      <c r="EYV2" s="24"/>
      <c r="EYW2" s="24"/>
      <c r="EYX2" s="24"/>
      <c r="EYY2" s="24"/>
      <c r="EYZ2" s="24"/>
      <c r="EZA2" s="24"/>
      <c r="EZB2" s="24"/>
      <c r="EZC2" s="24"/>
      <c r="EZD2" s="24"/>
      <c r="EZE2" s="24"/>
      <c r="EZF2" s="24"/>
      <c r="EZG2" s="24"/>
      <c r="EZH2" s="24"/>
      <c r="EZI2" s="24"/>
      <c r="EZJ2" s="24"/>
      <c r="EZK2" s="24"/>
      <c r="EZL2" s="24"/>
      <c r="EZM2" s="24"/>
      <c r="EZN2" s="24"/>
      <c r="EZO2" s="24"/>
      <c r="EZP2" s="24"/>
      <c r="EZQ2" s="24"/>
      <c r="EZR2" s="24"/>
      <c r="EZS2" s="24"/>
      <c r="EZT2" s="24"/>
      <c r="EZU2" s="24"/>
      <c r="EZV2" s="24"/>
      <c r="EZW2" s="24"/>
      <c r="EZX2" s="24"/>
      <c r="EZY2" s="24"/>
      <c r="EZZ2" s="24"/>
      <c r="FAA2" s="24"/>
      <c r="FAB2" s="24"/>
      <c r="FAC2" s="24"/>
      <c r="FAD2" s="24"/>
      <c r="FAE2" s="24"/>
      <c r="FAF2" s="24"/>
      <c r="FAG2" s="24"/>
      <c r="FAH2" s="24"/>
      <c r="FAI2" s="24"/>
      <c r="FAJ2" s="24"/>
      <c r="FAK2" s="24"/>
      <c r="FAL2" s="24"/>
      <c r="FAM2" s="24"/>
      <c r="FAN2" s="24"/>
      <c r="FAO2" s="24"/>
      <c r="FAP2" s="24"/>
      <c r="FAQ2" s="24"/>
      <c r="FAR2" s="24"/>
      <c r="FAS2" s="24"/>
      <c r="FAT2" s="24"/>
      <c r="FAU2" s="24"/>
      <c r="FAV2" s="24"/>
      <c r="FAW2" s="24"/>
      <c r="FAX2" s="24"/>
      <c r="FAY2" s="24"/>
      <c r="FAZ2" s="24"/>
      <c r="FBA2" s="24"/>
      <c r="FBB2" s="24"/>
      <c r="FBC2" s="24"/>
      <c r="FBD2" s="24"/>
      <c r="FBE2" s="24"/>
      <c r="FBF2" s="24"/>
      <c r="FBG2" s="24"/>
      <c r="FBH2" s="24"/>
      <c r="FBI2" s="24"/>
      <c r="FBJ2" s="24"/>
      <c r="FBK2" s="24"/>
      <c r="FBL2" s="24"/>
      <c r="FBM2" s="24"/>
      <c r="FBN2" s="24"/>
      <c r="FBO2" s="24"/>
      <c r="FBP2" s="24"/>
      <c r="FBQ2" s="24"/>
      <c r="FBR2" s="24"/>
      <c r="FBS2" s="24"/>
      <c r="FBT2" s="24"/>
      <c r="FBU2" s="24"/>
      <c r="FBV2" s="24"/>
      <c r="FBW2" s="24"/>
      <c r="FBX2" s="24"/>
      <c r="FBY2" s="24"/>
      <c r="FBZ2" s="24"/>
      <c r="FCA2" s="24"/>
      <c r="FCB2" s="24"/>
      <c r="FCC2" s="24"/>
      <c r="FCD2" s="24"/>
      <c r="FCE2" s="24"/>
      <c r="FCF2" s="24"/>
      <c r="FCG2" s="24"/>
      <c r="FCH2" s="24"/>
      <c r="FCI2" s="24"/>
      <c r="FCJ2" s="24"/>
      <c r="FCK2" s="24"/>
      <c r="FCL2" s="24"/>
      <c r="FCM2" s="24"/>
      <c r="FCN2" s="24"/>
      <c r="FCO2" s="24"/>
      <c r="FCP2" s="24"/>
      <c r="FCQ2" s="24"/>
      <c r="FCR2" s="24"/>
      <c r="FCS2" s="24"/>
      <c r="FCT2" s="24"/>
      <c r="FCU2" s="24"/>
      <c r="FCV2" s="24"/>
      <c r="FCW2" s="24"/>
      <c r="FCX2" s="24"/>
      <c r="FCY2" s="24"/>
      <c r="FCZ2" s="24"/>
      <c r="FDA2" s="24"/>
      <c r="FDB2" s="24"/>
      <c r="FDC2" s="24"/>
      <c r="FDD2" s="24"/>
      <c r="FDE2" s="24"/>
      <c r="FDF2" s="24"/>
      <c r="FDG2" s="24"/>
      <c r="FDH2" s="24"/>
      <c r="FDI2" s="24"/>
      <c r="FDJ2" s="24"/>
      <c r="FDK2" s="24"/>
      <c r="FDL2" s="24"/>
      <c r="FDM2" s="24"/>
      <c r="FDN2" s="24"/>
      <c r="FDO2" s="24"/>
      <c r="FDP2" s="24"/>
      <c r="FDQ2" s="24"/>
      <c r="FDR2" s="24"/>
      <c r="FDS2" s="24"/>
      <c r="FDT2" s="24"/>
      <c r="FDU2" s="24"/>
      <c r="FDV2" s="24"/>
      <c r="FDW2" s="24"/>
      <c r="FDX2" s="24"/>
      <c r="FDY2" s="24"/>
      <c r="FDZ2" s="24"/>
      <c r="FEA2" s="24"/>
      <c r="FEB2" s="24"/>
      <c r="FEC2" s="24"/>
      <c r="FED2" s="24"/>
      <c r="FEE2" s="24"/>
      <c r="FEF2" s="24"/>
      <c r="FEG2" s="24"/>
      <c r="FEH2" s="24"/>
      <c r="FEI2" s="24"/>
      <c r="FEJ2" s="24"/>
      <c r="FEK2" s="24"/>
      <c r="FEL2" s="24"/>
      <c r="FEM2" s="24"/>
      <c r="FEN2" s="24"/>
      <c r="FEO2" s="24"/>
      <c r="FEP2" s="24"/>
      <c r="FEQ2" s="24"/>
      <c r="FER2" s="24"/>
      <c r="FES2" s="24"/>
      <c r="FET2" s="24"/>
      <c r="FEU2" s="24"/>
      <c r="FEV2" s="24"/>
      <c r="FEW2" s="24"/>
      <c r="FEX2" s="24"/>
      <c r="FEY2" s="24"/>
      <c r="FEZ2" s="24"/>
      <c r="FFA2" s="24"/>
      <c r="FFB2" s="24"/>
      <c r="FFC2" s="24"/>
      <c r="FFD2" s="24"/>
      <c r="FFE2" s="24"/>
      <c r="FFF2" s="24"/>
      <c r="FFG2" s="24"/>
      <c r="FFH2" s="24"/>
      <c r="FFI2" s="24"/>
      <c r="FFJ2" s="24"/>
      <c r="FFK2" s="24"/>
      <c r="FFL2" s="24"/>
      <c r="FFM2" s="24"/>
      <c r="FFN2" s="24"/>
      <c r="FFO2" s="24"/>
      <c r="FFP2" s="24"/>
      <c r="FFQ2" s="24"/>
      <c r="FFR2" s="24"/>
      <c r="FFS2" s="24"/>
      <c r="FFT2" s="24"/>
      <c r="FFU2" s="24"/>
      <c r="FFV2" s="24"/>
      <c r="FFW2" s="24"/>
      <c r="FFX2" s="24"/>
      <c r="FFY2" s="24"/>
      <c r="FFZ2" s="24"/>
      <c r="FGA2" s="24"/>
      <c r="FGB2" s="24"/>
      <c r="FGC2" s="24"/>
      <c r="FGD2" s="24"/>
      <c r="FGE2" s="24"/>
      <c r="FGF2" s="24"/>
      <c r="FGG2" s="24"/>
      <c r="FGH2" s="24"/>
      <c r="FGI2" s="24"/>
      <c r="FGJ2" s="24"/>
      <c r="FGK2" s="24"/>
      <c r="FGL2" s="24"/>
      <c r="FGM2" s="24"/>
      <c r="FGN2" s="24"/>
      <c r="FGO2" s="24"/>
      <c r="FGP2" s="24"/>
      <c r="FGQ2" s="24"/>
      <c r="FGR2" s="24"/>
      <c r="FGS2" s="24"/>
      <c r="FGT2" s="24"/>
      <c r="FGU2" s="24"/>
      <c r="FGV2" s="24"/>
      <c r="FGW2" s="24"/>
      <c r="FGX2" s="24"/>
      <c r="FGY2" s="24"/>
      <c r="FGZ2" s="24"/>
      <c r="FHA2" s="24"/>
      <c r="FHB2" s="24"/>
      <c r="FHC2" s="24"/>
      <c r="FHD2" s="24"/>
      <c r="FHE2" s="24"/>
      <c r="FHF2" s="24"/>
      <c r="FHG2" s="24"/>
      <c r="FHH2" s="24"/>
      <c r="FHI2" s="24"/>
      <c r="FHJ2" s="24"/>
      <c r="FHK2" s="24"/>
      <c r="FHL2" s="24"/>
      <c r="FHM2" s="24"/>
      <c r="FHN2" s="24"/>
      <c r="FHO2" s="24"/>
      <c r="FHP2" s="24"/>
      <c r="FHQ2" s="24"/>
      <c r="FHR2" s="24"/>
      <c r="FHS2" s="24"/>
      <c r="FHT2" s="24"/>
      <c r="FHU2" s="24"/>
      <c r="FHV2" s="24"/>
      <c r="FHW2" s="24"/>
      <c r="FHX2" s="24"/>
      <c r="FHY2" s="24"/>
      <c r="FHZ2" s="24"/>
      <c r="FIA2" s="24"/>
      <c r="FIB2" s="24"/>
      <c r="FIC2" s="24"/>
      <c r="FID2" s="24"/>
      <c r="FIE2" s="24"/>
      <c r="FIF2" s="24"/>
      <c r="FIG2" s="24"/>
      <c r="FIH2" s="24"/>
      <c r="FII2" s="24"/>
      <c r="FIJ2" s="24"/>
      <c r="FIK2" s="24"/>
      <c r="FIL2" s="24"/>
      <c r="FIM2" s="24"/>
      <c r="FIN2" s="24"/>
      <c r="FIO2" s="24"/>
      <c r="FIP2" s="24"/>
      <c r="FIQ2" s="24"/>
      <c r="FIR2" s="24"/>
      <c r="FIS2" s="24"/>
      <c r="FIT2" s="24"/>
      <c r="FIU2" s="24"/>
      <c r="FIV2" s="24"/>
      <c r="FIW2" s="24"/>
      <c r="FIX2" s="24"/>
      <c r="FIY2" s="24"/>
      <c r="FIZ2" s="24"/>
      <c r="FJA2" s="24"/>
      <c r="FJB2" s="24"/>
      <c r="FJC2" s="24"/>
      <c r="FJD2" s="24"/>
      <c r="FJE2" s="24"/>
      <c r="FJF2" s="24"/>
      <c r="FJG2" s="24"/>
      <c r="FJH2" s="24"/>
      <c r="FJI2" s="24"/>
      <c r="FJJ2" s="24"/>
      <c r="FJK2" s="24"/>
      <c r="FJL2" s="24"/>
      <c r="FJM2" s="24"/>
      <c r="FJN2" s="24"/>
      <c r="FJO2" s="24"/>
      <c r="FJP2" s="24"/>
      <c r="FJQ2" s="24"/>
      <c r="FJR2" s="24"/>
      <c r="FJS2" s="24"/>
      <c r="FJT2" s="24"/>
      <c r="FJU2" s="24"/>
      <c r="FJV2" s="24"/>
      <c r="FJW2" s="24"/>
      <c r="FJX2" s="24"/>
      <c r="FJY2" s="24"/>
      <c r="FJZ2" s="24"/>
      <c r="FKA2" s="24"/>
      <c r="FKB2" s="24"/>
      <c r="FKC2" s="24"/>
      <c r="FKD2" s="24"/>
      <c r="FKE2" s="24"/>
      <c r="FKF2" s="24"/>
      <c r="FKG2" s="24"/>
      <c r="FKH2" s="24"/>
      <c r="FKI2" s="24"/>
      <c r="FKJ2" s="24"/>
      <c r="FKK2" s="24"/>
      <c r="FKL2" s="24"/>
      <c r="FKM2" s="24"/>
      <c r="FKN2" s="24"/>
      <c r="FKO2" s="24"/>
      <c r="FKP2" s="24"/>
      <c r="FKQ2" s="24"/>
      <c r="FKR2" s="24"/>
      <c r="FKS2" s="24"/>
      <c r="FKT2" s="24"/>
      <c r="FKU2" s="24"/>
      <c r="FKV2" s="24"/>
      <c r="FKW2" s="24"/>
      <c r="FKX2" s="24"/>
      <c r="FKY2" s="24"/>
      <c r="FKZ2" s="24"/>
      <c r="FLA2" s="24"/>
      <c r="FLB2" s="24"/>
      <c r="FLC2" s="24"/>
      <c r="FLD2" s="24"/>
      <c r="FLE2" s="24"/>
      <c r="FLF2" s="24"/>
      <c r="FLG2" s="24"/>
      <c r="FLH2" s="24"/>
      <c r="FLI2" s="24"/>
      <c r="FLJ2" s="24"/>
      <c r="FLK2" s="24"/>
      <c r="FLL2" s="24"/>
      <c r="FLM2" s="24"/>
      <c r="FLN2" s="24"/>
      <c r="FLO2" s="24"/>
      <c r="FLP2" s="24"/>
      <c r="FLQ2" s="24"/>
      <c r="FLR2" s="24"/>
      <c r="FLS2" s="24"/>
      <c r="FLT2" s="24"/>
      <c r="FLU2" s="24"/>
      <c r="FLV2" s="24"/>
      <c r="FLW2" s="24"/>
      <c r="FLX2" s="24"/>
      <c r="FLY2" s="24"/>
      <c r="FLZ2" s="24"/>
      <c r="FMA2" s="24"/>
      <c r="FMB2" s="24"/>
      <c r="FMC2" s="24"/>
      <c r="FMD2" s="24"/>
      <c r="FME2" s="24"/>
      <c r="FMF2" s="24"/>
      <c r="FMG2" s="24"/>
      <c r="FMH2" s="24"/>
      <c r="FMI2" s="24"/>
      <c r="FMJ2" s="24"/>
      <c r="FMK2" s="24"/>
      <c r="FML2" s="24"/>
      <c r="FMM2" s="24"/>
      <c r="FMN2" s="24"/>
      <c r="FMO2" s="24"/>
      <c r="FMP2" s="24"/>
      <c r="FMQ2" s="24"/>
      <c r="FMR2" s="24"/>
      <c r="FMS2" s="24"/>
      <c r="FMT2" s="24"/>
      <c r="FMU2" s="24"/>
      <c r="FMV2" s="24"/>
      <c r="FMW2" s="24"/>
      <c r="FMX2" s="24"/>
      <c r="FMY2" s="24"/>
      <c r="FMZ2" s="24"/>
      <c r="FNA2" s="24"/>
      <c r="FNB2" s="24"/>
      <c r="FNC2" s="24"/>
      <c r="FND2" s="24"/>
      <c r="FNE2" s="24"/>
      <c r="FNF2" s="24"/>
      <c r="FNG2" s="24"/>
      <c r="FNH2" s="24"/>
      <c r="FNI2" s="24"/>
      <c r="FNJ2" s="24"/>
      <c r="FNK2" s="24"/>
      <c r="FNL2" s="24"/>
      <c r="FNM2" s="24"/>
      <c r="FNN2" s="24"/>
      <c r="FNO2" s="24"/>
      <c r="FNP2" s="24"/>
      <c r="FNQ2" s="24"/>
      <c r="FNR2" s="24"/>
      <c r="FNS2" s="24"/>
      <c r="FNT2" s="24"/>
      <c r="FNU2" s="24"/>
      <c r="FNV2" s="24"/>
      <c r="FNW2" s="24"/>
      <c r="FNX2" s="24"/>
      <c r="FNY2" s="24"/>
      <c r="FNZ2" s="24"/>
      <c r="FOA2" s="24"/>
      <c r="FOB2" s="24"/>
      <c r="FOC2" s="24"/>
      <c r="FOD2" s="24"/>
      <c r="FOE2" s="24"/>
      <c r="FOF2" s="24"/>
      <c r="FOG2" s="24"/>
      <c r="FOH2" s="24"/>
      <c r="FOI2" s="24"/>
      <c r="FOJ2" s="24"/>
      <c r="FOK2" s="24"/>
      <c r="FOL2" s="24"/>
      <c r="FOM2" s="24"/>
      <c r="FON2" s="24"/>
      <c r="FOO2" s="24"/>
      <c r="FOP2" s="24"/>
      <c r="FOQ2" s="24"/>
      <c r="FOR2" s="24"/>
      <c r="FOS2" s="24"/>
      <c r="FOT2" s="24"/>
      <c r="FOU2" s="24"/>
      <c r="FOV2" s="24"/>
      <c r="FOW2" s="24"/>
      <c r="FOX2" s="24"/>
      <c r="FOY2" s="24"/>
      <c r="FOZ2" s="24"/>
      <c r="FPA2" s="24"/>
      <c r="FPB2" s="24"/>
      <c r="FPC2" s="24"/>
      <c r="FPD2" s="24"/>
      <c r="FPE2" s="24"/>
      <c r="FPF2" s="24"/>
      <c r="FPG2" s="24"/>
      <c r="FPH2" s="24"/>
      <c r="FPI2" s="24"/>
      <c r="FPJ2" s="24"/>
      <c r="FPK2" s="24"/>
      <c r="FPL2" s="24"/>
      <c r="FPM2" s="24"/>
      <c r="FPN2" s="24"/>
      <c r="FPO2" s="24"/>
      <c r="FPP2" s="24"/>
      <c r="FPQ2" s="24"/>
      <c r="FPR2" s="24"/>
      <c r="FPS2" s="24"/>
      <c r="FPT2" s="24"/>
      <c r="FPU2" s="24"/>
      <c r="FPV2" s="24"/>
      <c r="FPW2" s="24"/>
      <c r="FPX2" s="24"/>
      <c r="FPY2" s="24"/>
      <c r="FPZ2" s="24"/>
      <c r="FQA2" s="24"/>
      <c r="FQB2" s="24"/>
      <c r="FQC2" s="24"/>
      <c r="FQD2" s="24"/>
      <c r="FQE2" s="24"/>
      <c r="FQF2" s="24"/>
      <c r="FQG2" s="24"/>
      <c r="FQH2" s="24"/>
      <c r="FQI2" s="24"/>
      <c r="FQJ2" s="24"/>
      <c r="FQK2" s="24"/>
      <c r="FQL2" s="24"/>
      <c r="FQM2" s="24"/>
      <c r="FQN2" s="24"/>
      <c r="FQO2" s="24"/>
      <c r="FQP2" s="24"/>
      <c r="FQQ2" s="24"/>
      <c r="FQR2" s="24"/>
      <c r="FQS2" s="24"/>
      <c r="FQT2" s="24"/>
      <c r="FQU2" s="24"/>
      <c r="FQV2" s="24"/>
      <c r="FQW2" s="24"/>
      <c r="FQX2" s="24"/>
      <c r="FQY2" s="24"/>
      <c r="FQZ2" s="24"/>
      <c r="FRA2" s="24"/>
      <c r="FRB2" s="24"/>
      <c r="FRC2" s="24"/>
      <c r="FRD2" s="24"/>
      <c r="FRE2" s="24"/>
      <c r="FRF2" s="24"/>
      <c r="FRG2" s="24"/>
      <c r="FRH2" s="24"/>
      <c r="FRI2" s="24"/>
      <c r="FRJ2" s="24"/>
      <c r="FRK2" s="24"/>
      <c r="FRL2" s="24"/>
      <c r="FRM2" s="24"/>
      <c r="FRN2" s="24"/>
      <c r="FRO2" s="24"/>
      <c r="FRP2" s="24"/>
      <c r="FRQ2" s="24"/>
      <c r="FRR2" s="24"/>
      <c r="FRS2" s="24"/>
      <c r="FRT2" s="24"/>
      <c r="FRU2" s="24"/>
      <c r="FRV2" s="24"/>
      <c r="FRW2" s="24"/>
      <c r="FRX2" s="24"/>
      <c r="FRY2" s="24"/>
      <c r="FRZ2" s="24"/>
      <c r="FSA2" s="24"/>
      <c r="FSB2" s="24"/>
      <c r="FSC2" s="24"/>
      <c r="FSD2" s="24"/>
      <c r="FSE2" s="24"/>
      <c r="FSF2" s="24"/>
      <c r="FSG2" s="24"/>
      <c r="FSH2" s="24"/>
      <c r="FSI2" s="24"/>
      <c r="FSJ2" s="24"/>
      <c r="FSK2" s="24"/>
      <c r="FSL2" s="24"/>
      <c r="FSM2" s="24"/>
      <c r="FSN2" s="24"/>
      <c r="FSO2" s="24"/>
      <c r="FSP2" s="24"/>
      <c r="FSQ2" s="24"/>
      <c r="FSR2" s="24"/>
      <c r="FSS2" s="24"/>
      <c r="FST2" s="24"/>
      <c r="FSU2" s="24"/>
      <c r="FSV2" s="24"/>
      <c r="FSW2" s="24"/>
      <c r="FSX2" s="24"/>
      <c r="FSY2" s="24"/>
      <c r="FSZ2" s="24"/>
      <c r="FTA2" s="24"/>
      <c r="FTB2" s="24"/>
      <c r="FTC2" s="24"/>
      <c r="FTD2" s="24"/>
      <c r="FTE2" s="24"/>
      <c r="FTF2" s="24"/>
      <c r="FTG2" s="24"/>
      <c r="FTH2" s="24"/>
      <c r="FTI2" s="24"/>
      <c r="FTJ2" s="24"/>
      <c r="FTK2" s="24"/>
      <c r="FTL2" s="24"/>
      <c r="FTM2" s="24"/>
      <c r="FTN2" s="24"/>
      <c r="FTO2" s="24"/>
      <c r="FTP2" s="24"/>
      <c r="FTQ2" s="24"/>
      <c r="FTR2" s="24"/>
      <c r="FTS2" s="24"/>
      <c r="FTT2" s="24"/>
      <c r="FTU2" s="24"/>
      <c r="FTV2" s="24"/>
      <c r="FTW2" s="24"/>
      <c r="FTX2" s="24"/>
      <c r="FTY2" s="24"/>
      <c r="FTZ2" s="24"/>
      <c r="FUA2" s="24"/>
      <c r="FUB2" s="24"/>
      <c r="FUC2" s="24"/>
      <c r="FUD2" s="24"/>
      <c r="FUE2" s="24"/>
      <c r="FUF2" s="24"/>
      <c r="FUG2" s="24"/>
      <c r="FUH2" s="24"/>
      <c r="FUI2" s="24"/>
      <c r="FUJ2" s="24"/>
      <c r="FUK2" s="24"/>
      <c r="FUL2" s="24"/>
      <c r="FUM2" s="24"/>
      <c r="FUN2" s="24"/>
      <c r="FUO2" s="24"/>
      <c r="FUP2" s="24"/>
      <c r="FUQ2" s="24"/>
      <c r="FUR2" s="24"/>
      <c r="FUS2" s="24"/>
      <c r="FUT2" s="24"/>
      <c r="FUU2" s="24"/>
      <c r="FUV2" s="24"/>
      <c r="FUW2" s="24"/>
      <c r="FUX2" s="24"/>
      <c r="FUY2" s="24"/>
      <c r="FUZ2" s="24"/>
      <c r="FVA2" s="24"/>
      <c r="FVB2" s="24"/>
      <c r="FVC2" s="24"/>
      <c r="FVD2" s="24"/>
      <c r="FVE2" s="24"/>
      <c r="FVF2" s="24"/>
      <c r="FVG2" s="24"/>
      <c r="FVH2" s="24"/>
      <c r="FVI2" s="24"/>
      <c r="FVJ2" s="24"/>
      <c r="FVK2" s="24"/>
      <c r="FVL2" s="24"/>
      <c r="FVM2" s="24"/>
      <c r="FVN2" s="24"/>
      <c r="FVO2" s="24"/>
      <c r="FVP2" s="24"/>
      <c r="FVQ2" s="24"/>
      <c r="FVR2" s="24"/>
      <c r="FVS2" s="24"/>
      <c r="FVT2" s="24"/>
      <c r="FVU2" s="24"/>
      <c r="FVV2" s="24"/>
      <c r="FVW2" s="24"/>
      <c r="FVX2" s="24"/>
      <c r="FVY2" s="24"/>
      <c r="FVZ2" s="24"/>
      <c r="FWA2" s="24"/>
      <c r="FWB2" s="24"/>
      <c r="FWC2" s="24"/>
      <c r="FWD2" s="24"/>
      <c r="FWE2" s="24"/>
      <c r="FWF2" s="24"/>
      <c r="FWG2" s="24"/>
      <c r="FWH2" s="24"/>
      <c r="FWI2" s="24"/>
      <c r="FWJ2" s="24"/>
      <c r="FWK2" s="24"/>
      <c r="FWL2" s="24"/>
      <c r="FWM2" s="24"/>
      <c r="FWN2" s="24"/>
      <c r="FWO2" s="24"/>
      <c r="FWP2" s="24"/>
      <c r="FWQ2" s="24"/>
      <c r="FWR2" s="24"/>
      <c r="FWS2" s="24"/>
      <c r="FWT2" s="24"/>
      <c r="FWU2" s="24"/>
      <c r="FWV2" s="24"/>
      <c r="FWW2" s="24"/>
      <c r="FWX2" s="24"/>
      <c r="FWY2" s="24"/>
      <c r="FWZ2" s="24"/>
      <c r="FXA2" s="24"/>
      <c r="FXB2" s="24"/>
      <c r="FXC2" s="24"/>
      <c r="FXD2" s="24"/>
      <c r="FXE2" s="24"/>
      <c r="FXF2" s="24"/>
      <c r="FXG2" s="24"/>
      <c r="FXH2" s="24"/>
      <c r="FXI2" s="24"/>
      <c r="FXJ2" s="24"/>
      <c r="FXK2" s="24"/>
      <c r="FXL2" s="24"/>
      <c r="FXM2" s="24"/>
      <c r="FXN2" s="24"/>
      <c r="FXO2" s="24"/>
      <c r="FXP2" s="24"/>
      <c r="FXQ2" s="24"/>
      <c r="FXR2" s="24"/>
      <c r="FXS2" s="24"/>
      <c r="FXT2" s="24"/>
      <c r="FXU2" s="24"/>
      <c r="FXV2" s="24"/>
      <c r="FXW2" s="24"/>
      <c r="FXX2" s="24"/>
      <c r="FXY2" s="24"/>
      <c r="FXZ2" s="24"/>
      <c r="FYA2" s="24"/>
      <c r="FYB2" s="24"/>
      <c r="FYC2" s="24"/>
      <c r="FYD2" s="24"/>
      <c r="FYE2" s="24"/>
      <c r="FYF2" s="24"/>
      <c r="FYG2" s="24"/>
      <c r="FYH2" s="24"/>
      <c r="FYI2" s="24"/>
      <c r="FYJ2" s="24"/>
      <c r="FYK2" s="24"/>
      <c r="FYL2" s="24"/>
      <c r="FYM2" s="24"/>
      <c r="FYN2" s="24"/>
      <c r="FYO2" s="24"/>
      <c r="FYP2" s="24"/>
      <c r="FYQ2" s="24"/>
      <c r="FYR2" s="24"/>
      <c r="FYS2" s="24"/>
      <c r="FYT2" s="24"/>
      <c r="FYU2" s="24"/>
      <c r="FYV2" s="24"/>
      <c r="FYW2" s="24"/>
      <c r="FYX2" s="24"/>
      <c r="FYY2" s="24"/>
      <c r="FYZ2" s="24"/>
      <c r="FZA2" s="24"/>
      <c r="FZB2" s="24"/>
      <c r="FZC2" s="24"/>
      <c r="FZD2" s="24"/>
      <c r="FZE2" s="24"/>
      <c r="FZF2" s="24"/>
      <c r="FZG2" s="24"/>
      <c r="FZH2" s="24"/>
      <c r="FZI2" s="24"/>
      <c r="FZJ2" s="24"/>
      <c r="FZK2" s="24"/>
      <c r="FZL2" s="24"/>
      <c r="FZM2" s="24"/>
      <c r="FZN2" s="24"/>
      <c r="FZO2" s="24"/>
      <c r="FZP2" s="24"/>
      <c r="FZQ2" s="24"/>
      <c r="FZR2" s="24"/>
      <c r="FZS2" s="24"/>
      <c r="FZT2" s="24"/>
      <c r="FZU2" s="24"/>
      <c r="FZV2" s="24"/>
      <c r="FZW2" s="24"/>
      <c r="FZX2" s="24"/>
      <c r="FZY2" s="24"/>
      <c r="FZZ2" s="24"/>
      <c r="GAA2" s="24"/>
      <c r="GAB2" s="24"/>
      <c r="GAC2" s="24"/>
      <c r="GAD2" s="24"/>
      <c r="GAE2" s="24"/>
      <c r="GAF2" s="24"/>
      <c r="GAG2" s="24"/>
      <c r="GAH2" s="24"/>
      <c r="GAI2" s="24"/>
      <c r="GAJ2" s="24"/>
      <c r="GAK2" s="24"/>
      <c r="GAL2" s="24"/>
      <c r="GAM2" s="24"/>
      <c r="GAN2" s="24"/>
      <c r="GAO2" s="24"/>
      <c r="GAP2" s="24"/>
      <c r="GAQ2" s="24"/>
      <c r="GAR2" s="24"/>
      <c r="GAS2" s="24"/>
      <c r="GAT2" s="24"/>
      <c r="GAU2" s="24"/>
      <c r="GAV2" s="24"/>
      <c r="GAW2" s="24"/>
      <c r="GAX2" s="24"/>
      <c r="GAY2" s="24"/>
      <c r="GAZ2" s="24"/>
      <c r="GBA2" s="24"/>
      <c r="GBB2" s="24"/>
      <c r="GBC2" s="24"/>
      <c r="GBD2" s="24"/>
      <c r="GBE2" s="24"/>
      <c r="GBF2" s="24"/>
      <c r="GBG2" s="24"/>
      <c r="GBH2" s="24"/>
      <c r="GBI2" s="24"/>
      <c r="GBJ2" s="24"/>
      <c r="GBK2" s="24"/>
      <c r="GBL2" s="24"/>
      <c r="GBM2" s="24"/>
      <c r="GBN2" s="24"/>
      <c r="GBO2" s="24"/>
      <c r="GBP2" s="24"/>
      <c r="GBQ2" s="24"/>
      <c r="GBR2" s="24"/>
      <c r="GBS2" s="24"/>
      <c r="GBT2" s="24"/>
      <c r="GBU2" s="24"/>
      <c r="GBV2" s="24"/>
      <c r="GBW2" s="24"/>
      <c r="GBX2" s="24"/>
      <c r="GBY2" s="24"/>
      <c r="GBZ2" s="24"/>
      <c r="GCA2" s="24"/>
      <c r="GCB2" s="24"/>
      <c r="GCC2" s="24"/>
      <c r="GCD2" s="24"/>
      <c r="GCE2" s="24"/>
      <c r="GCF2" s="24"/>
      <c r="GCG2" s="24"/>
      <c r="GCH2" s="24"/>
      <c r="GCI2" s="24"/>
      <c r="GCJ2" s="24"/>
      <c r="GCK2" s="24"/>
      <c r="GCL2" s="24"/>
      <c r="GCM2" s="24"/>
      <c r="GCN2" s="24"/>
      <c r="GCO2" s="24"/>
      <c r="GCP2" s="24"/>
      <c r="GCQ2" s="24"/>
      <c r="GCR2" s="24"/>
      <c r="GCS2" s="24"/>
      <c r="GCT2" s="24"/>
      <c r="GCU2" s="24"/>
      <c r="GCV2" s="24"/>
      <c r="GCW2" s="24"/>
      <c r="GCX2" s="24"/>
      <c r="GCY2" s="24"/>
      <c r="GCZ2" s="24"/>
      <c r="GDA2" s="24"/>
      <c r="GDB2" s="24"/>
      <c r="GDC2" s="24"/>
      <c r="GDD2" s="24"/>
      <c r="GDE2" s="24"/>
      <c r="GDF2" s="24"/>
      <c r="GDG2" s="24"/>
      <c r="GDH2" s="24"/>
      <c r="GDI2" s="24"/>
      <c r="GDJ2" s="24"/>
      <c r="GDK2" s="24"/>
      <c r="GDL2" s="24"/>
      <c r="GDM2" s="24"/>
      <c r="GDN2" s="24"/>
      <c r="GDO2" s="24"/>
      <c r="GDP2" s="24"/>
      <c r="GDQ2" s="24"/>
      <c r="GDR2" s="24"/>
      <c r="GDS2" s="24"/>
      <c r="GDT2" s="24"/>
      <c r="GDU2" s="24"/>
      <c r="GDV2" s="24"/>
      <c r="GDW2" s="24"/>
      <c r="GDX2" s="24"/>
      <c r="GDY2" s="24"/>
      <c r="GDZ2" s="24"/>
      <c r="GEA2" s="24"/>
      <c r="GEB2" s="24"/>
      <c r="GEC2" s="24"/>
      <c r="GED2" s="24"/>
      <c r="GEE2" s="24"/>
      <c r="GEF2" s="24"/>
      <c r="GEG2" s="24"/>
      <c r="GEH2" s="24"/>
      <c r="GEI2" s="24"/>
      <c r="GEJ2" s="24"/>
      <c r="GEK2" s="24"/>
      <c r="GEL2" s="24"/>
      <c r="GEM2" s="24"/>
      <c r="GEN2" s="24"/>
      <c r="GEO2" s="24"/>
      <c r="GEP2" s="24"/>
      <c r="GEQ2" s="24"/>
      <c r="GER2" s="24"/>
      <c r="GES2" s="24"/>
      <c r="GET2" s="24"/>
      <c r="GEU2" s="24"/>
      <c r="GEV2" s="24"/>
      <c r="GEW2" s="24"/>
      <c r="GEX2" s="24"/>
      <c r="GEY2" s="24"/>
      <c r="GEZ2" s="24"/>
      <c r="GFA2" s="24"/>
      <c r="GFB2" s="24"/>
      <c r="GFC2" s="24"/>
      <c r="GFD2" s="24"/>
      <c r="GFE2" s="24"/>
      <c r="GFF2" s="24"/>
      <c r="GFG2" s="24"/>
      <c r="GFH2" s="24"/>
      <c r="GFI2" s="24"/>
      <c r="GFJ2" s="24"/>
      <c r="GFK2" s="24"/>
      <c r="GFL2" s="24"/>
      <c r="GFM2" s="24"/>
      <c r="GFN2" s="24"/>
      <c r="GFO2" s="24"/>
      <c r="GFP2" s="24"/>
      <c r="GFQ2" s="24"/>
      <c r="GFR2" s="24"/>
      <c r="GFS2" s="24"/>
      <c r="GFT2" s="24"/>
      <c r="GFU2" s="24"/>
      <c r="GFV2" s="24"/>
      <c r="GFW2" s="24"/>
      <c r="GFX2" s="24"/>
      <c r="GFY2" s="24"/>
      <c r="GFZ2" s="24"/>
      <c r="GGA2" s="24"/>
      <c r="GGB2" s="24"/>
      <c r="GGC2" s="24"/>
      <c r="GGD2" s="24"/>
      <c r="GGE2" s="24"/>
      <c r="GGF2" s="24"/>
      <c r="GGG2" s="24"/>
      <c r="GGH2" s="24"/>
      <c r="GGI2" s="24"/>
      <c r="GGJ2" s="24"/>
      <c r="GGK2" s="24"/>
      <c r="GGL2" s="24"/>
      <c r="GGM2" s="24"/>
      <c r="GGN2" s="24"/>
      <c r="GGO2" s="24"/>
      <c r="GGP2" s="24"/>
      <c r="GGQ2" s="24"/>
      <c r="GGR2" s="24"/>
      <c r="GGS2" s="24"/>
      <c r="GGT2" s="24"/>
      <c r="GGU2" s="24"/>
      <c r="GGV2" s="24"/>
      <c r="GGW2" s="24"/>
      <c r="GGX2" s="24"/>
      <c r="GGY2" s="24"/>
      <c r="GGZ2" s="24"/>
      <c r="GHA2" s="24"/>
      <c r="GHB2" s="24"/>
      <c r="GHC2" s="24"/>
      <c r="GHD2" s="24"/>
      <c r="GHE2" s="24"/>
      <c r="GHF2" s="24"/>
      <c r="GHG2" s="24"/>
      <c r="GHH2" s="24"/>
      <c r="GHI2" s="24"/>
      <c r="GHJ2" s="24"/>
      <c r="GHK2" s="24"/>
      <c r="GHL2" s="24"/>
      <c r="GHM2" s="24"/>
      <c r="GHN2" s="24"/>
      <c r="GHO2" s="24"/>
      <c r="GHP2" s="24"/>
      <c r="GHQ2" s="24"/>
      <c r="GHR2" s="24"/>
      <c r="GHS2" s="24"/>
      <c r="GHT2" s="24"/>
      <c r="GHU2" s="24"/>
      <c r="GHV2" s="24"/>
      <c r="GHW2" s="24"/>
      <c r="GHX2" s="24"/>
      <c r="GHY2" s="24"/>
      <c r="GHZ2" s="24"/>
      <c r="GIA2" s="24"/>
      <c r="GIB2" s="24"/>
      <c r="GIC2" s="24"/>
      <c r="GID2" s="24"/>
      <c r="GIE2" s="24"/>
      <c r="GIF2" s="24"/>
      <c r="GIG2" s="24"/>
      <c r="GIH2" s="24"/>
      <c r="GII2" s="24"/>
      <c r="GIJ2" s="24"/>
      <c r="GIK2" s="24"/>
      <c r="GIL2" s="24"/>
      <c r="GIM2" s="24"/>
      <c r="GIN2" s="24"/>
      <c r="GIO2" s="24"/>
      <c r="GIP2" s="24"/>
      <c r="GIQ2" s="24"/>
      <c r="GIR2" s="24"/>
      <c r="GIS2" s="24"/>
      <c r="GIT2" s="24"/>
      <c r="GIU2" s="24"/>
      <c r="GIV2" s="24"/>
      <c r="GIW2" s="24"/>
      <c r="GIX2" s="24"/>
      <c r="GIY2" s="24"/>
      <c r="GIZ2" s="24"/>
      <c r="GJA2" s="24"/>
      <c r="GJB2" s="24"/>
      <c r="GJC2" s="24"/>
      <c r="GJD2" s="24"/>
      <c r="GJE2" s="24"/>
      <c r="GJF2" s="24"/>
      <c r="GJG2" s="24"/>
      <c r="GJH2" s="24"/>
      <c r="GJI2" s="24"/>
      <c r="GJJ2" s="24"/>
      <c r="GJK2" s="24"/>
      <c r="GJL2" s="24"/>
      <c r="GJM2" s="24"/>
      <c r="GJN2" s="24"/>
      <c r="GJO2" s="24"/>
      <c r="GJP2" s="24"/>
      <c r="GJQ2" s="24"/>
      <c r="GJR2" s="24"/>
      <c r="GJS2" s="24"/>
      <c r="GJT2" s="24"/>
      <c r="GJU2" s="24"/>
      <c r="GJV2" s="24"/>
      <c r="GJW2" s="24"/>
      <c r="GJX2" s="24"/>
      <c r="GJY2" s="24"/>
      <c r="GJZ2" s="24"/>
      <c r="GKA2" s="24"/>
      <c r="GKB2" s="24"/>
      <c r="GKC2" s="24"/>
      <c r="GKD2" s="24"/>
      <c r="GKE2" s="24"/>
      <c r="GKF2" s="24"/>
      <c r="GKG2" s="24"/>
      <c r="GKH2" s="24"/>
      <c r="GKI2" s="24"/>
      <c r="GKJ2" s="24"/>
      <c r="GKK2" s="24"/>
      <c r="GKL2" s="24"/>
      <c r="GKM2" s="24"/>
      <c r="GKN2" s="24"/>
      <c r="GKO2" s="24"/>
      <c r="GKP2" s="24"/>
      <c r="GKQ2" s="24"/>
      <c r="GKR2" s="24"/>
      <c r="GKS2" s="24"/>
      <c r="GKT2" s="24"/>
      <c r="GKU2" s="24"/>
      <c r="GKV2" s="24"/>
      <c r="GKW2" s="24"/>
      <c r="GKX2" s="24"/>
      <c r="GKY2" s="24"/>
      <c r="GKZ2" s="24"/>
      <c r="GLA2" s="24"/>
      <c r="GLB2" s="24"/>
      <c r="GLC2" s="24"/>
      <c r="GLD2" s="24"/>
      <c r="GLE2" s="24"/>
      <c r="GLF2" s="24"/>
      <c r="GLG2" s="24"/>
      <c r="GLH2" s="24"/>
      <c r="GLI2" s="24"/>
      <c r="GLJ2" s="24"/>
      <c r="GLK2" s="24"/>
      <c r="GLL2" s="24"/>
      <c r="GLM2" s="24"/>
      <c r="GLN2" s="24"/>
      <c r="GLO2" s="24"/>
      <c r="GLP2" s="24"/>
      <c r="GLQ2" s="24"/>
      <c r="GLR2" s="24"/>
      <c r="GLS2" s="24"/>
      <c r="GLT2" s="24"/>
      <c r="GLU2" s="24"/>
      <c r="GLV2" s="24"/>
      <c r="GLW2" s="24"/>
      <c r="GLX2" s="24"/>
      <c r="GLY2" s="24"/>
      <c r="GLZ2" s="24"/>
      <c r="GMA2" s="24"/>
      <c r="GMB2" s="24"/>
      <c r="GMC2" s="24"/>
      <c r="GMD2" s="24"/>
      <c r="GME2" s="24"/>
      <c r="GMF2" s="24"/>
      <c r="GMG2" s="24"/>
      <c r="GMH2" s="24"/>
      <c r="GMI2" s="24"/>
      <c r="GMJ2" s="24"/>
      <c r="GMK2" s="24"/>
      <c r="GML2" s="24"/>
      <c r="GMM2" s="24"/>
      <c r="GMN2" s="24"/>
      <c r="GMO2" s="24"/>
      <c r="GMP2" s="24"/>
      <c r="GMQ2" s="24"/>
      <c r="GMR2" s="24"/>
      <c r="GMS2" s="24"/>
      <c r="GMT2" s="24"/>
      <c r="GMU2" s="24"/>
      <c r="GMV2" s="24"/>
      <c r="GMW2" s="24"/>
      <c r="GMX2" s="24"/>
      <c r="GMY2" s="24"/>
      <c r="GMZ2" s="24"/>
      <c r="GNA2" s="24"/>
      <c r="GNB2" s="24"/>
      <c r="GNC2" s="24"/>
      <c r="GND2" s="24"/>
      <c r="GNE2" s="24"/>
      <c r="GNF2" s="24"/>
      <c r="GNG2" s="24"/>
      <c r="GNH2" s="24"/>
      <c r="GNI2" s="24"/>
      <c r="GNJ2" s="24"/>
      <c r="GNK2" s="24"/>
      <c r="GNL2" s="24"/>
      <c r="GNM2" s="24"/>
      <c r="GNN2" s="24"/>
      <c r="GNO2" s="24"/>
      <c r="GNP2" s="24"/>
      <c r="GNQ2" s="24"/>
      <c r="GNR2" s="24"/>
      <c r="GNS2" s="24"/>
      <c r="GNT2" s="24"/>
      <c r="GNU2" s="24"/>
      <c r="GNV2" s="24"/>
      <c r="GNW2" s="24"/>
      <c r="GNX2" s="24"/>
      <c r="GNY2" s="24"/>
      <c r="GNZ2" s="24"/>
      <c r="GOA2" s="24"/>
      <c r="GOB2" s="24"/>
      <c r="GOC2" s="24"/>
      <c r="GOD2" s="24"/>
      <c r="GOE2" s="24"/>
      <c r="GOF2" s="24"/>
      <c r="GOG2" s="24"/>
      <c r="GOH2" s="24"/>
      <c r="GOI2" s="24"/>
      <c r="GOJ2" s="24"/>
      <c r="GOK2" s="24"/>
      <c r="GOL2" s="24"/>
      <c r="GOM2" s="24"/>
      <c r="GON2" s="24"/>
      <c r="GOO2" s="24"/>
      <c r="GOP2" s="24"/>
      <c r="GOQ2" s="24"/>
      <c r="GOR2" s="24"/>
      <c r="GOS2" s="24"/>
      <c r="GOT2" s="24"/>
      <c r="GOU2" s="24"/>
      <c r="GOV2" s="24"/>
      <c r="GOW2" s="24"/>
      <c r="GOX2" s="24"/>
      <c r="GOY2" s="24"/>
      <c r="GOZ2" s="24"/>
      <c r="GPA2" s="24"/>
      <c r="GPB2" s="24"/>
      <c r="GPC2" s="24"/>
      <c r="GPD2" s="24"/>
      <c r="GPE2" s="24"/>
      <c r="GPF2" s="24"/>
      <c r="GPG2" s="24"/>
      <c r="GPH2" s="24"/>
      <c r="GPI2" s="24"/>
      <c r="GPJ2" s="24"/>
      <c r="GPK2" s="24"/>
      <c r="GPL2" s="24"/>
      <c r="GPM2" s="24"/>
      <c r="GPN2" s="24"/>
      <c r="GPO2" s="24"/>
      <c r="GPP2" s="24"/>
      <c r="GPQ2" s="24"/>
      <c r="GPR2" s="24"/>
      <c r="GPS2" s="24"/>
      <c r="GPT2" s="24"/>
      <c r="GPU2" s="24"/>
      <c r="GPV2" s="24"/>
      <c r="GPW2" s="24"/>
      <c r="GPX2" s="24"/>
      <c r="GPY2" s="24"/>
      <c r="GPZ2" s="24"/>
      <c r="GQA2" s="24"/>
      <c r="GQB2" s="24"/>
      <c r="GQC2" s="24"/>
      <c r="GQD2" s="24"/>
      <c r="GQE2" s="24"/>
      <c r="GQF2" s="24"/>
      <c r="GQG2" s="24"/>
      <c r="GQH2" s="24"/>
      <c r="GQI2" s="24"/>
      <c r="GQJ2" s="24"/>
      <c r="GQK2" s="24"/>
      <c r="GQL2" s="24"/>
      <c r="GQM2" s="24"/>
      <c r="GQN2" s="24"/>
      <c r="GQO2" s="24"/>
      <c r="GQP2" s="24"/>
      <c r="GQQ2" s="24"/>
      <c r="GQR2" s="24"/>
      <c r="GQS2" s="24"/>
      <c r="GQT2" s="24"/>
      <c r="GQU2" s="24"/>
      <c r="GQV2" s="24"/>
      <c r="GQW2" s="24"/>
      <c r="GQX2" s="24"/>
      <c r="GQY2" s="24"/>
      <c r="GQZ2" s="24"/>
      <c r="GRA2" s="24"/>
      <c r="GRB2" s="24"/>
      <c r="GRC2" s="24"/>
      <c r="GRD2" s="24"/>
      <c r="GRE2" s="24"/>
      <c r="GRF2" s="24"/>
      <c r="GRG2" s="24"/>
      <c r="GRH2" s="24"/>
      <c r="GRI2" s="24"/>
      <c r="GRJ2" s="24"/>
      <c r="GRK2" s="24"/>
      <c r="GRL2" s="24"/>
      <c r="GRM2" s="24"/>
      <c r="GRN2" s="24"/>
      <c r="GRO2" s="24"/>
      <c r="GRP2" s="24"/>
      <c r="GRQ2" s="24"/>
      <c r="GRR2" s="24"/>
      <c r="GRS2" s="24"/>
      <c r="GRT2" s="24"/>
      <c r="GRU2" s="24"/>
      <c r="GRV2" s="24"/>
      <c r="GRW2" s="24"/>
      <c r="GRX2" s="24"/>
      <c r="GRY2" s="24"/>
      <c r="GRZ2" s="24"/>
      <c r="GSA2" s="24"/>
      <c r="GSB2" s="24"/>
      <c r="GSC2" s="24"/>
      <c r="GSD2" s="24"/>
      <c r="GSE2" s="24"/>
      <c r="GSF2" s="24"/>
      <c r="GSG2" s="24"/>
      <c r="GSH2" s="24"/>
      <c r="GSI2" s="24"/>
      <c r="GSJ2" s="24"/>
      <c r="GSK2" s="24"/>
      <c r="GSL2" s="24"/>
      <c r="GSM2" s="24"/>
      <c r="GSN2" s="24"/>
      <c r="GSO2" s="24"/>
      <c r="GSP2" s="24"/>
      <c r="GSQ2" s="24"/>
      <c r="GSR2" s="24"/>
      <c r="GSS2" s="24"/>
      <c r="GST2" s="24"/>
      <c r="GSU2" s="24"/>
      <c r="GSV2" s="24"/>
      <c r="GSW2" s="24"/>
      <c r="GSX2" s="24"/>
      <c r="GSY2" s="24"/>
      <c r="GSZ2" s="24"/>
      <c r="GTA2" s="24"/>
      <c r="GTB2" s="24"/>
      <c r="GTC2" s="24"/>
      <c r="GTD2" s="24"/>
      <c r="GTE2" s="24"/>
      <c r="GTF2" s="24"/>
      <c r="GTG2" s="24"/>
      <c r="GTH2" s="24"/>
      <c r="GTI2" s="24"/>
      <c r="GTJ2" s="24"/>
      <c r="GTK2" s="24"/>
      <c r="GTL2" s="24"/>
      <c r="GTM2" s="24"/>
      <c r="GTN2" s="24"/>
      <c r="GTO2" s="24"/>
      <c r="GTP2" s="24"/>
      <c r="GTQ2" s="24"/>
      <c r="GTR2" s="24"/>
      <c r="GTS2" s="24"/>
      <c r="GTT2" s="24"/>
      <c r="GTU2" s="24"/>
      <c r="GTV2" s="24"/>
      <c r="GTW2" s="24"/>
      <c r="GTX2" s="24"/>
      <c r="GTY2" s="24"/>
      <c r="GTZ2" s="24"/>
      <c r="GUA2" s="24"/>
      <c r="GUB2" s="24"/>
      <c r="GUC2" s="24"/>
      <c r="GUD2" s="24"/>
      <c r="GUE2" s="24"/>
      <c r="GUF2" s="24"/>
      <c r="GUG2" s="24"/>
      <c r="GUH2" s="24"/>
      <c r="GUI2" s="24"/>
      <c r="GUJ2" s="24"/>
      <c r="GUK2" s="24"/>
      <c r="GUL2" s="24"/>
      <c r="GUM2" s="24"/>
      <c r="GUN2" s="24"/>
      <c r="GUO2" s="24"/>
      <c r="GUP2" s="24"/>
      <c r="GUQ2" s="24"/>
      <c r="GUR2" s="24"/>
      <c r="GUS2" s="24"/>
      <c r="GUT2" s="24"/>
      <c r="GUU2" s="24"/>
      <c r="GUV2" s="24"/>
      <c r="GUW2" s="24"/>
      <c r="GUX2" s="24"/>
      <c r="GUY2" s="24"/>
      <c r="GUZ2" s="24"/>
      <c r="GVA2" s="24"/>
      <c r="GVB2" s="24"/>
      <c r="GVC2" s="24"/>
      <c r="GVD2" s="24"/>
      <c r="GVE2" s="24"/>
      <c r="GVF2" s="24"/>
      <c r="GVG2" s="24"/>
      <c r="GVH2" s="24"/>
      <c r="GVI2" s="24"/>
      <c r="GVJ2" s="24"/>
      <c r="GVK2" s="24"/>
      <c r="GVL2" s="24"/>
      <c r="GVM2" s="24"/>
      <c r="GVN2" s="24"/>
      <c r="GVO2" s="24"/>
      <c r="GVP2" s="24"/>
      <c r="GVQ2" s="24"/>
      <c r="GVR2" s="24"/>
      <c r="GVS2" s="24"/>
      <c r="GVT2" s="24"/>
      <c r="GVU2" s="24"/>
      <c r="GVV2" s="24"/>
      <c r="GVW2" s="24"/>
      <c r="GVX2" s="24"/>
      <c r="GVY2" s="24"/>
      <c r="GVZ2" s="24"/>
      <c r="GWA2" s="24"/>
      <c r="GWB2" s="24"/>
      <c r="GWC2" s="24"/>
      <c r="GWD2" s="24"/>
      <c r="GWE2" s="24"/>
      <c r="GWF2" s="24"/>
      <c r="GWG2" s="24"/>
      <c r="GWH2" s="24"/>
      <c r="GWI2" s="24"/>
      <c r="GWJ2" s="24"/>
      <c r="GWK2" s="24"/>
      <c r="GWL2" s="24"/>
      <c r="GWM2" s="24"/>
      <c r="GWN2" s="24"/>
      <c r="GWO2" s="24"/>
      <c r="GWP2" s="24"/>
      <c r="GWQ2" s="24"/>
      <c r="GWR2" s="24"/>
      <c r="GWS2" s="24"/>
      <c r="GWT2" s="24"/>
      <c r="GWU2" s="24"/>
      <c r="GWV2" s="24"/>
      <c r="GWW2" s="24"/>
      <c r="GWX2" s="24"/>
      <c r="GWY2" s="24"/>
      <c r="GWZ2" s="24"/>
      <c r="GXA2" s="24"/>
      <c r="GXB2" s="24"/>
      <c r="GXC2" s="24"/>
      <c r="GXD2" s="24"/>
      <c r="GXE2" s="24"/>
      <c r="GXF2" s="24"/>
      <c r="GXG2" s="24"/>
      <c r="GXH2" s="24"/>
      <c r="GXI2" s="24"/>
      <c r="GXJ2" s="24"/>
      <c r="GXK2" s="24"/>
      <c r="GXL2" s="24"/>
      <c r="GXM2" s="24"/>
      <c r="GXN2" s="24"/>
      <c r="GXO2" s="24"/>
      <c r="GXP2" s="24"/>
      <c r="GXQ2" s="24"/>
      <c r="GXR2" s="24"/>
      <c r="GXS2" s="24"/>
      <c r="GXT2" s="24"/>
      <c r="GXU2" s="24"/>
      <c r="GXV2" s="24"/>
      <c r="GXW2" s="24"/>
      <c r="GXX2" s="24"/>
      <c r="GXY2" s="24"/>
      <c r="GXZ2" s="24"/>
      <c r="GYA2" s="24"/>
      <c r="GYB2" s="24"/>
      <c r="GYC2" s="24"/>
      <c r="GYD2" s="24"/>
      <c r="GYE2" s="24"/>
      <c r="GYF2" s="24"/>
      <c r="GYG2" s="24"/>
      <c r="GYH2" s="24"/>
      <c r="GYI2" s="24"/>
      <c r="GYJ2" s="24"/>
      <c r="GYK2" s="24"/>
      <c r="GYL2" s="24"/>
      <c r="GYM2" s="24"/>
      <c r="GYN2" s="24"/>
      <c r="GYO2" s="24"/>
      <c r="GYP2" s="24"/>
      <c r="GYQ2" s="24"/>
      <c r="GYR2" s="24"/>
      <c r="GYS2" s="24"/>
      <c r="GYT2" s="24"/>
      <c r="GYU2" s="24"/>
      <c r="GYV2" s="24"/>
      <c r="GYW2" s="24"/>
      <c r="GYX2" s="24"/>
      <c r="GYY2" s="24"/>
      <c r="GYZ2" s="24"/>
      <c r="GZA2" s="24"/>
      <c r="GZB2" s="24"/>
      <c r="GZC2" s="24"/>
      <c r="GZD2" s="24"/>
      <c r="GZE2" s="24"/>
      <c r="GZF2" s="24"/>
      <c r="GZG2" s="24"/>
      <c r="GZH2" s="24"/>
      <c r="GZI2" s="24"/>
      <c r="GZJ2" s="24"/>
      <c r="GZK2" s="24"/>
      <c r="GZL2" s="24"/>
      <c r="GZM2" s="24"/>
      <c r="GZN2" s="24"/>
      <c r="GZO2" s="24"/>
      <c r="GZP2" s="24"/>
      <c r="GZQ2" s="24"/>
      <c r="GZR2" s="24"/>
      <c r="GZS2" s="24"/>
      <c r="GZT2" s="24"/>
      <c r="GZU2" s="24"/>
      <c r="GZV2" s="24"/>
      <c r="GZW2" s="24"/>
      <c r="GZX2" s="24"/>
      <c r="GZY2" s="24"/>
      <c r="GZZ2" s="24"/>
      <c r="HAA2" s="24"/>
      <c r="HAB2" s="24"/>
      <c r="HAC2" s="24"/>
      <c r="HAD2" s="24"/>
      <c r="HAE2" s="24"/>
      <c r="HAF2" s="24"/>
      <c r="HAG2" s="24"/>
      <c r="HAH2" s="24"/>
      <c r="HAI2" s="24"/>
      <c r="HAJ2" s="24"/>
      <c r="HAK2" s="24"/>
      <c r="HAL2" s="24"/>
      <c r="HAM2" s="24"/>
      <c r="HAN2" s="24"/>
      <c r="HAO2" s="24"/>
      <c r="HAP2" s="24"/>
      <c r="HAQ2" s="24"/>
      <c r="HAR2" s="24"/>
      <c r="HAS2" s="24"/>
      <c r="HAT2" s="24"/>
      <c r="HAU2" s="24"/>
      <c r="HAV2" s="24"/>
      <c r="HAW2" s="24"/>
      <c r="HAX2" s="24"/>
      <c r="HAY2" s="24"/>
      <c r="HAZ2" s="24"/>
      <c r="HBA2" s="24"/>
      <c r="HBB2" s="24"/>
      <c r="HBC2" s="24"/>
      <c r="HBD2" s="24"/>
      <c r="HBE2" s="24"/>
      <c r="HBF2" s="24"/>
      <c r="HBG2" s="24"/>
      <c r="HBH2" s="24"/>
      <c r="HBI2" s="24"/>
      <c r="HBJ2" s="24"/>
      <c r="HBK2" s="24"/>
      <c r="HBL2" s="24"/>
      <c r="HBM2" s="24"/>
      <c r="HBN2" s="24"/>
      <c r="HBO2" s="24"/>
      <c r="HBP2" s="24"/>
      <c r="HBQ2" s="24"/>
      <c r="HBR2" s="24"/>
      <c r="HBS2" s="24"/>
      <c r="HBT2" s="24"/>
      <c r="HBU2" s="24"/>
      <c r="HBV2" s="24"/>
      <c r="HBW2" s="24"/>
      <c r="HBX2" s="24"/>
      <c r="HBY2" s="24"/>
      <c r="HBZ2" s="24"/>
      <c r="HCA2" s="24"/>
      <c r="HCB2" s="24"/>
      <c r="HCC2" s="24"/>
      <c r="HCD2" s="24"/>
      <c r="HCE2" s="24"/>
      <c r="HCF2" s="24"/>
      <c r="HCG2" s="24"/>
      <c r="HCH2" s="24"/>
      <c r="HCI2" s="24"/>
      <c r="HCJ2" s="24"/>
      <c r="HCK2" s="24"/>
      <c r="HCL2" s="24"/>
      <c r="HCM2" s="24"/>
      <c r="HCN2" s="24"/>
      <c r="HCO2" s="24"/>
      <c r="HCP2" s="24"/>
      <c r="HCQ2" s="24"/>
      <c r="HCR2" s="24"/>
      <c r="HCS2" s="24"/>
      <c r="HCT2" s="24"/>
      <c r="HCU2" s="24"/>
      <c r="HCV2" s="24"/>
      <c r="HCW2" s="24"/>
      <c r="HCX2" s="24"/>
      <c r="HCY2" s="24"/>
      <c r="HCZ2" s="24"/>
      <c r="HDA2" s="24"/>
      <c r="HDB2" s="24"/>
      <c r="HDC2" s="24"/>
      <c r="HDD2" s="24"/>
      <c r="HDE2" s="24"/>
      <c r="HDF2" s="24"/>
      <c r="HDG2" s="24"/>
      <c r="HDH2" s="24"/>
      <c r="HDI2" s="24"/>
      <c r="HDJ2" s="24"/>
      <c r="HDK2" s="24"/>
      <c r="HDL2" s="24"/>
      <c r="HDM2" s="24"/>
      <c r="HDN2" s="24"/>
      <c r="HDO2" s="24"/>
      <c r="HDP2" s="24"/>
      <c r="HDQ2" s="24"/>
      <c r="HDR2" s="24"/>
      <c r="HDS2" s="24"/>
      <c r="HDT2" s="24"/>
      <c r="HDU2" s="24"/>
      <c r="HDV2" s="24"/>
      <c r="HDW2" s="24"/>
      <c r="HDX2" s="24"/>
      <c r="HDY2" s="24"/>
      <c r="HDZ2" s="24"/>
      <c r="HEA2" s="24"/>
      <c r="HEB2" s="24"/>
      <c r="HEC2" s="24"/>
      <c r="HED2" s="24"/>
      <c r="HEE2" s="24"/>
      <c r="HEF2" s="24"/>
      <c r="HEG2" s="24"/>
      <c r="HEH2" s="24"/>
      <c r="HEI2" s="24"/>
      <c r="HEJ2" s="24"/>
      <c r="HEK2" s="24"/>
      <c r="HEL2" s="24"/>
      <c r="HEM2" s="24"/>
      <c r="HEN2" s="24"/>
      <c r="HEO2" s="24"/>
      <c r="HEP2" s="24"/>
      <c r="HEQ2" s="24"/>
      <c r="HER2" s="24"/>
      <c r="HES2" s="24"/>
      <c r="HET2" s="24"/>
      <c r="HEU2" s="24"/>
      <c r="HEV2" s="24"/>
      <c r="HEW2" s="24"/>
      <c r="HEX2" s="24"/>
      <c r="HEY2" s="24"/>
      <c r="HEZ2" s="24"/>
      <c r="HFA2" s="24"/>
      <c r="HFB2" s="24"/>
      <c r="HFC2" s="24"/>
      <c r="HFD2" s="24"/>
      <c r="HFE2" s="24"/>
      <c r="HFF2" s="24"/>
      <c r="HFG2" s="24"/>
      <c r="HFH2" s="24"/>
      <c r="HFI2" s="24"/>
      <c r="HFJ2" s="24"/>
      <c r="HFK2" s="24"/>
      <c r="HFL2" s="24"/>
      <c r="HFM2" s="24"/>
      <c r="HFN2" s="24"/>
      <c r="HFO2" s="24"/>
      <c r="HFP2" s="24"/>
      <c r="HFQ2" s="24"/>
      <c r="HFR2" s="24"/>
      <c r="HFS2" s="24"/>
      <c r="HFT2" s="24"/>
      <c r="HFU2" s="24"/>
      <c r="HFV2" s="24"/>
      <c r="HFW2" s="24"/>
      <c r="HFX2" s="24"/>
      <c r="HFY2" s="24"/>
      <c r="HFZ2" s="24"/>
      <c r="HGA2" s="24"/>
      <c r="HGB2" s="24"/>
      <c r="HGC2" s="24"/>
      <c r="HGD2" s="24"/>
      <c r="HGE2" s="24"/>
      <c r="HGF2" s="24"/>
      <c r="HGG2" s="24"/>
      <c r="HGH2" s="24"/>
      <c r="HGI2" s="24"/>
      <c r="HGJ2" s="24"/>
      <c r="HGK2" s="24"/>
      <c r="HGL2" s="24"/>
      <c r="HGM2" s="24"/>
      <c r="HGN2" s="24"/>
      <c r="HGO2" s="24"/>
      <c r="HGP2" s="24"/>
      <c r="HGQ2" s="24"/>
      <c r="HGR2" s="24"/>
      <c r="HGS2" s="24"/>
      <c r="HGT2" s="24"/>
      <c r="HGU2" s="24"/>
      <c r="HGV2" s="24"/>
      <c r="HGW2" s="24"/>
      <c r="HGX2" s="24"/>
      <c r="HGY2" s="24"/>
      <c r="HGZ2" s="24"/>
      <c r="HHA2" s="24"/>
      <c r="HHB2" s="24"/>
      <c r="HHC2" s="24"/>
      <c r="HHD2" s="24"/>
      <c r="HHE2" s="24"/>
      <c r="HHF2" s="24"/>
      <c r="HHG2" s="24"/>
      <c r="HHH2" s="24"/>
      <c r="HHI2" s="24"/>
      <c r="HHJ2" s="24"/>
      <c r="HHK2" s="24"/>
      <c r="HHL2" s="24"/>
      <c r="HHM2" s="24"/>
      <c r="HHN2" s="24"/>
      <c r="HHO2" s="24"/>
      <c r="HHP2" s="24"/>
      <c r="HHQ2" s="24"/>
      <c r="HHR2" s="24"/>
      <c r="HHS2" s="24"/>
      <c r="HHT2" s="24"/>
      <c r="HHU2" s="24"/>
      <c r="HHV2" s="24"/>
      <c r="HHW2" s="24"/>
      <c r="HHX2" s="24"/>
      <c r="HHY2" s="24"/>
      <c r="HHZ2" s="24"/>
      <c r="HIA2" s="24"/>
      <c r="HIB2" s="24"/>
      <c r="HIC2" s="24"/>
      <c r="HID2" s="24"/>
      <c r="HIE2" s="24"/>
      <c r="HIF2" s="24"/>
      <c r="HIG2" s="24"/>
      <c r="HIH2" s="24"/>
      <c r="HII2" s="24"/>
      <c r="HIJ2" s="24"/>
      <c r="HIK2" s="24"/>
      <c r="HIL2" s="24"/>
      <c r="HIM2" s="24"/>
      <c r="HIN2" s="24"/>
      <c r="HIO2" s="24"/>
      <c r="HIP2" s="24"/>
      <c r="HIQ2" s="24"/>
      <c r="HIR2" s="24"/>
      <c r="HIS2" s="24"/>
      <c r="HIT2" s="24"/>
      <c r="HIU2" s="24"/>
      <c r="HIV2" s="24"/>
      <c r="HIW2" s="24"/>
      <c r="HIX2" s="24"/>
      <c r="HIY2" s="24"/>
      <c r="HIZ2" s="24"/>
      <c r="HJA2" s="24"/>
      <c r="HJB2" s="24"/>
      <c r="HJC2" s="24"/>
      <c r="HJD2" s="24"/>
      <c r="HJE2" s="24"/>
      <c r="HJF2" s="24"/>
      <c r="HJG2" s="24"/>
      <c r="HJH2" s="24"/>
      <c r="HJI2" s="24"/>
      <c r="HJJ2" s="24"/>
      <c r="HJK2" s="24"/>
      <c r="HJL2" s="24"/>
      <c r="HJM2" s="24"/>
      <c r="HJN2" s="24"/>
      <c r="HJO2" s="24"/>
      <c r="HJP2" s="24"/>
      <c r="HJQ2" s="24"/>
      <c r="HJR2" s="24"/>
      <c r="HJS2" s="24"/>
      <c r="HJT2" s="24"/>
      <c r="HJU2" s="24"/>
      <c r="HJV2" s="24"/>
      <c r="HJW2" s="24"/>
      <c r="HJX2" s="24"/>
      <c r="HJY2" s="24"/>
      <c r="HJZ2" s="24"/>
      <c r="HKA2" s="24"/>
      <c r="HKB2" s="24"/>
      <c r="HKC2" s="24"/>
      <c r="HKD2" s="24"/>
      <c r="HKE2" s="24"/>
      <c r="HKF2" s="24"/>
      <c r="HKG2" s="24"/>
      <c r="HKH2" s="24"/>
      <c r="HKI2" s="24"/>
      <c r="HKJ2" s="24"/>
      <c r="HKK2" s="24"/>
      <c r="HKL2" s="24"/>
      <c r="HKM2" s="24"/>
      <c r="HKN2" s="24"/>
      <c r="HKO2" s="24"/>
      <c r="HKP2" s="24"/>
      <c r="HKQ2" s="24"/>
      <c r="HKR2" s="24"/>
      <c r="HKS2" s="24"/>
      <c r="HKT2" s="24"/>
      <c r="HKU2" s="24"/>
      <c r="HKV2" s="24"/>
      <c r="HKW2" s="24"/>
      <c r="HKX2" s="24"/>
      <c r="HKY2" s="24"/>
      <c r="HKZ2" s="24"/>
      <c r="HLA2" s="24"/>
      <c r="HLB2" s="24"/>
      <c r="HLC2" s="24"/>
      <c r="HLD2" s="24"/>
      <c r="HLE2" s="24"/>
      <c r="HLF2" s="24"/>
      <c r="HLG2" s="24"/>
      <c r="HLH2" s="24"/>
      <c r="HLI2" s="24"/>
      <c r="HLJ2" s="24"/>
      <c r="HLK2" s="24"/>
      <c r="HLL2" s="24"/>
      <c r="HLM2" s="24"/>
      <c r="HLN2" s="24"/>
      <c r="HLO2" s="24"/>
      <c r="HLP2" s="24"/>
      <c r="HLQ2" s="24"/>
      <c r="HLR2" s="24"/>
      <c r="HLS2" s="24"/>
      <c r="HLT2" s="24"/>
      <c r="HLU2" s="24"/>
      <c r="HLV2" s="24"/>
      <c r="HLW2" s="24"/>
      <c r="HLX2" s="24"/>
      <c r="HLY2" s="24"/>
      <c r="HLZ2" s="24"/>
      <c r="HMA2" s="24"/>
      <c r="HMB2" s="24"/>
      <c r="HMC2" s="24"/>
      <c r="HMD2" s="24"/>
      <c r="HME2" s="24"/>
      <c r="HMF2" s="24"/>
      <c r="HMG2" s="24"/>
      <c r="HMH2" s="24"/>
      <c r="HMI2" s="24"/>
      <c r="HMJ2" s="24"/>
      <c r="HMK2" s="24"/>
      <c r="HML2" s="24"/>
      <c r="HMM2" s="24"/>
      <c r="HMN2" s="24"/>
      <c r="HMO2" s="24"/>
      <c r="HMP2" s="24"/>
      <c r="HMQ2" s="24"/>
      <c r="HMR2" s="24"/>
      <c r="HMS2" s="24"/>
      <c r="HMT2" s="24"/>
      <c r="HMU2" s="24"/>
      <c r="HMV2" s="24"/>
      <c r="HMW2" s="24"/>
      <c r="HMX2" s="24"/>
      <c r="HMY2" s="24"/>
      <c r="HMZ2" s="24"/>
      <c r="HNA2" s="24"/>
      <c r="HNB2" s="24"/>
      <c r="HNC2" s="24"/>
      <c r="HND2" s="24"/>
      <c r="HNE2" s="24"/>
      <c r="HNF2" s="24"/>
      <c r="HNG2" s="24"/>
      <c r="HNH2" s="24"/>
      <c r="HNI2" s="24"/>
      <c r="HNJ2" s="24"/>
      <c r="HNK2" s="24"/>
      <c r="HNL2" s="24"/>
      <c r="HNM2" s="24"/>
      <c r="HNN2" s="24"/>
      <c r="HNO2" s="24"/>
      <c r="HNP2" s="24"/>
      <c r="HNQ2" s="24"/>
      <c r="HNR2" s="24"/>
      <c r="HNS2" s="24"/>
      <c r="HNT2" s="24"/>
      <c r="HNU2" s="24"/>
      <c r="HNV2" s="24"/>
      <c r="HNW2" s="24"/>
      <c r="HNX2" s="24"/>
      <c r="HNY2" s="24"/>
      <c r="HNZ2" s="24"/>
      <c r="HOA2" s="24"/>
      <c r="HOB2" s="24"/>
      <c r="HOC2" s="24"/>
      <c r="HOD2" s="24"/>
      <c r="HOE2" s="24"/>
      <c r="HOF2" s="24"/>
      <c r="HOG2" s="24"/>
      <c r="HOH2" s="24"/>
      <c r="HOI2" s="24"/>
      <c r="HOJ2" s="24"/>
      <c r="HOK2" s="24"/>
      <c r="HOL2" s="24"/>
      <c r="HOM2" s="24"/>
      <c r="HON2" s="24"/>
      <c r="HOO2" s="24"/>
      <c r="HOP2" s="24"/>
      <c r="HOQ2" s="24"/>
      <c r="HOR2" s="24"/>
      <c r="HOS2" s="24"/>
      <c r="HOT2" s="24"/>
      <c r="HOU2" s="24"/>
      <c r="HOV2" s="24"/>
      <c r="HOW2" s="24"/>
      <c r="HOX2" s="24"/>
      <c r="HOY2" s="24"/>
      <c r="HOZ2" s="24"/>
      <c r="HPA2" s="24"/>
      <c r="HPB2" s="24"/>
      <c r="HPC2" s="24"/>
      <c r="HPD2" s="24"/>
      <c r="HPE2" s="24"/>
      <c r="HPF2" s="24"/>
      <c r="HPG2" s="24"/>
      <c r="HPH2" s="24"/>
      <c r="HPI2" s="24"/>
      <c r="HPJ2" s="24"/>
      <c r="HPK2" s="24"/>
      <c r="HPL2" s="24"/>
      <c r="HPM2" s="24"/>
      <c r="HPN2" s="24"/>
      <c r="HPO2" s="24"/>
      <c r="HPP2" s="24"/>
      <c r="HPQ2" s="24"/>
      <c r="HPR2" s="24"/>
      <c r="HPS2" s="24"/>
      <c r="HPT2" s="24"/>
      <c r="HPU2" s="24"/>
      <c r="HPV2" s="24"/>
      <c r="HPW2" s="24"/>
      <c r="HPX2" s="24"/>
      <c r="HPY2" s="24"/>
      <c r="HPZ2" s="24"/>
      <c r="HQA2" s="24"/>
      <c r="HQB2" s="24"/>
      <c r="HQC2" s="24"/>
      <c r="HQD2" s="24"/>
      <c r="HQE2" s="24"/>
      <c r="HQF2" s="24"/>
      <c r="HQG2" s="24"/>
      <c r="HQH2" s="24"/>
      <c r="HQI2" s="24"/>
      <c r="HQJ2" s="24"/>
      <c r="HQK2" s="24"/>
      <c r="HQL2" s="24"/>
      <c r="HQM2" s="24"/>
      <c r="HQN2" s="24"/>
      <c r="HQO2" s="24"/>
      <c r="HQP2" s="24"/>
      <c r="HQQ2" s="24"/>
      <c r="HQR2" s="24"/>
      <c r="HQS2" s="24"/>
      <c r="HQT2" s="24"/>
      <c r="HQU2" s="24"/>
      <c r="HQV2" s="24"/>
      <c r="HQW2" s="24"/>
      <c r="HQX2" s="24"/>
      <c r="HQY2" s="24"/>
      <c r="HQZ2" s="24"/>
      <c r="HRA2" s="24"/>
      <c r="HRB2" s="24"/>
      <c r="HRC2" s="24"/>
      <c r="HRD2" s="24"/>
      <c r="HRE2" s="24"/>
      <c r="HRF2" s="24"/>
      <c r="HRG2" s="24"/>
      <c r="HRH2" s="24"/>
      <c r="HRI2" s="24"/>
      <c r="HRJ2" s="24"/>
      <c r="HRK2" s="24"/>
      <c r="HRL2" s="24"/>
      <c r="HRM2" s="24"/>
      <c r="HRN2" s="24"/>
      <c r="HRO2" s="24"/>
      <c r="HRP2" s="24"/>
      <c r="HRQ2" s="24"/>
      <c r="HRR2" s="24"/>
      <c r="HRS2" s="24"/>
      <c r="HRT2" s="24"/>
      <c r="HRU2" s="24"/>
      <c r="HRV2" s="24"/>
      <c r="HRW2" s="24"/>
      <c r="HRX2" s="24"/>
      <c r="HRY2" s="24"/>
      <c r="HRZ2" s="24"/>
      <c r="HSA2" s="24"/>
      <c r="HSB2" s="24"/>
      <c r="HSC2" s="24"/>
      <c r="HSD2" s="24"/>
      <c r="HSE2" s="24"/>
      <c r="HSF2" s="24"/>
      <c r="HSG2" s="24"/>
      <c r="HSH2" s="24"/>
      <c r="HSI2" s="24"/>
      <c r="HSJ2" s="24"/>
      <c r="HSK2" s="24"/>
      <c r="HSL2" s="24"/>
      <c r="HSM2" s="24"/>
      <c r="HSN2" s="24"/>
      <c r="HSO2" s="24"/>
      <c r="HSP2" s="24"/>
      <c r="HSQ2" s="24"/>
      <c r="HSR2" s="24"/>
      <c r="HSS2" s="24"/>
      <c r="HST2" s="24"/>
      <c r="HSU2" s="24"/>
      <c r="HSV2" s="24"/>
      <c r="HSW2" s="24"/>
      <c r="HSX2" s="24"/>
      <c r="HSY2" s="24"/>
      <c r="HSZ2" s="24"/>
      <c r="HTA2" s="24"/>
      <c r="HTB2" s="24"/>
      <c r="HTC2" s="24"/>
      <c r="HTD2" s="24"/>
      <c r="HTE2" s="24"/>
      <c r="HTF2" s="24"/>
      <c r="HTG2" s="24"/>
      <c r="HTH2" s="24"/>
      <c r="HTI2" s="24"/>
      <c r="HTJ2" s="24"/>
      <c r="HTK2" s="24"/>
      <c r="HTL2" s="24"/>
      <c r="HTM2" s="24"/>
      <c r="HTN2" s="24"/>
      <c r="HTO2" s="24"/>
      <c r="HTP2" s="24"/>
      <c r="HTQ2" s="24"/>
      <c r="HTR2" s="24"/>
      <c r="HTS2" s="24"/>
      <c r="HTT2" s="24"/>
      <c r="HTU2" s="24"/>
      <c r="HTV2" s="24"/>
      <c r="HTW2" s="24"/>
      <c r="HTX2" s="24"/>
      <c r="HTY2" s="24"/>
      <c r="HTZ2" s="24"/>
      <c r="HUA2" s="24"/>
      <c r="HUB2" s="24"/>
      <c r="HUC2" s="24"/>
      <c r="HUD2" s="24"/>
      <c r="HUE2" s="24"/>
      <c r="HUF2" s="24"/>
      <c r="HUG2" s="24"/>
      <c r="HUH2" s="24"/>
      <c r="HUI2" s="24"/>
      <c r="HUJ2" s="24"/>
      <c r="HUK2" s="24"/>
      <c r="HUL2" s="24"/>
      <c r="HUM2" s="24"/>
      <c r="HUN2" s="24"/>
      <c r="HUO2" s="24"/>
      <c r="HUP2" s="24"/>
      <c r="HUQ2" s="24"/>
      <c r="HUR2" s="24"/>
      <c r="HUS2" s="24"/>
      <c r="HUT2" s="24"/>
      <c r="HUU2" s="24"/>
      <c r="HUV2" s="24"/>
      <c r="HUW2" s="24"/>
      <c r="HUX2" s="24"/>
      <c r="HUY2" s="24"/>
      <c r="HUZ2" s="24"/>
      <c r="HVA2" s="24"/>
      <c r="HVB2" s="24"/>
      <c r="HVC2" s="24"/>
      <c r="HVD2" s="24"/>
      <c r="HVE2" s="24"/>
      <c r="HVF2" s="24"/>
      <c r="HVG2" s="24"/>
      <c r="HVH2" s="24"/>
      <c r="HVI2" s="24"/>
      <c r="HVJ2" s="24"/>
      <c r="HVK2" s="24"/>
      <c r="HVL2" s="24"/>
      <c r="HVM2" s="24"/>
      <c r="HVN2" s="24"/>
      <c r="HVO2" s="24"/>
      <c r="HVP2" s="24"/>
      <c r="HVQ2" s="24"/>
      <c r="HVR2" s="24"/>
      <c r="HVS2" s="24"/>
      <c r="HVT2" s="24"/>
      <c r="HVU2" s="24"/>
      <c r="HVV2" s="24"/>
      <c r="HVW2" s="24"/>
      <c r="HVX2" s="24"/>
      <c r="HVY2" s="24"/>
      <c r="HVZ2" s="24"/>
      <c r="HWA2" s="24"/>
      <c r="HWB2" s="24"/>
      <c r="HWC2" s="24"/>
      <c r="HWD2" s="24"/>
      <c r="HWE2" s="24"/>
      <c r="HWF2" s="24"/>
      <c r="HWG2" s="24"/>
      <c r="HWH2" s="24"/>
      <c r="HWI2" s="24"/>
      <c r="HWJ2" s="24"/>
      <c r="HWK2" s="24"/>
      <c r="HWL2" s="24"/>
      <c r="HWM2" s="24"/>
      <c r="HWN2" s="24"/>
      <c r="HWO2" s="24"/>
      <c r="HWP2" s="24"/>
      <c r="HWQ2" s="24"/>
      <c r="HWR2" s="24"/>
      <c r="HWS2" s="24"/>
      <c r="HWT2" s="24"/>
      <c r="HWU2" s="24"/>
      <c r="HWV2" s="24"/>
      <c r="HWW2" s="24"/>
      <c r="HWX2" s="24"/>
      <c r="HWY2" s="24"/>
      <c r="HWZ2" s="24"/>
      <c r="HXA2" s="24"/>
      <c r="HXB2" s="24"/>
      <c r="HXC2" s="24"/>
      <c r="HXD2" s="24"/>
      <c r="HXE2" s="24"/>
      <c r="HXF2" s="24"/>
      <c r="HXG2" s="24"/>
      <c r="HXH2" s="24"/>
      <c r="HXI2" s="24"/>
      <c r="HXJ2" s="24"/>
      <c r="HXK2" s="24"/>
      <c r="HXL2" s="24"/>
      <c r="HXM2" s="24"/>
      <c r="HXN2" s="24"/>
      <c r="HXO2" s="24"/>
      <c r="HXP2" s="24"/>
      <c r="HXQ2" s="24"/>
      <c r="HXR2" s="24"/>
      <c r="HXS2" s="24"/>
      <c r="HXT2" s="24"/>
      <c r="HXU2" s="24"/>
      <c r="HXV2" s="24"/>
      <c r="HXW2" s="24"/>
      <c r="HXX2" s="24"/>
      <c r="HXY2" s="24"/>
      <c r="HXZ2" s="24"/>
      <c r="HYA2" s="24"/>
      <c r="HYB2" s="24"/>
      <c r="HYC2" s="24"/>
      <c r="HYD2" s="24"/>
      <c r="HYE2" s="24"/>
      <c r="HYF2" s="24"/>
      <c r="HYG2" s="24"/>
      <c r="HYH2" s="24"/>
      <c r="HYI2" s="24"/>
      <c r="HYJ2" s="24"/>
      <c r="HYK2" s="24"/>
      <c r="HYL2" s="24"/>
      <c r="HYM2" s="24"/>
      <c r="HYN2" s="24"/>
      <c r="HYO2" s="24"/>
      <c r="HYP2" s="24"/>
      <c r="HYQ2" s="24"/>
      <c r="HYR2" s="24"/>
      <c r="HYS2" s="24"/>
      <c r="HYT2" s="24"/>
      <c r="HYU2" s="24"/>
      <c r="HYV2" s="24"/>
      <c r="HYW2" s="24"/>
      <c r="HYX2" s="24"/>
      <c r="HYY2" s="24"/>
      <c r="HYZ2" s="24"/>
      <c r="HZA2" s="24"/>
      <c r="HZB2" s="24"/>
      <c r="HZC2" s="24"/>
      <c r="HZD2" s="24"/>
      <c r="HZE2" s="24"/>
      <c r="HZF2" s="24"/>
      <c r="HZG2" s="24"/>
      <c r="HZH2" s="24"/>
      <c r="HZI2" s="24"/>
      <c r="HZJ2" s="24"/>
      <c r="HZK2" s="24"/>
      <c r="HZL2" s="24"/>
      <c r="HZM2" s="24"/>
      <c r="HZN2" s="24"/>
      <c r="HZO2" s="24"/>
      <c r="HZP2" s="24"/>
      <c r="HZQ2" s="24"/>
      <c r="HZR2" s="24"/>
      <c r="HZS2" s="24"/>
      <c r="HZT2" s="24"/>
      <c r="HZU2" s="24"/>
      <c r="HZV2" s="24"/>
      <c r="HZW2" s="24"/>
      <c r="HZX2" s="24"/>
      <c r="HZY2" s="24"/>
      <c r="HZZ2" s="24"/>
      <c r="IAA2" s="24"/>
      <c r="IAB2" s="24"/>
      <c r="IAC2" s="24"/>
      <c r="IAD2" s="24"/>
      <c r="IAE2" s="24"/>
      <c r="IAF2" s="24"/>
      <c r="IAG2" s="24"/>
      <c r="IAH2" s="24"/>
      <c r="IAI2" s="24"/>
      <c r="IAJ2" s="24"/>
      <c r="IAK2" s="24"/>
      <c r="IAL2" s="24"/>
      <c r="IAM2" s="24"/>
      <c r="IAN2" s="24"/>
      <c r="IAO2" s="24"/>
      <c r="IAP2" s="24"/>
      <c r="IAQ2" s="24"/>
      <c r="IAR2" s="24"/>
      <c r="IAS2" s="24"/>
      <c r="IAT2" s="24"/>
      <c r="IAU2" s="24"/>
      <c r="IAV2" s="24"/>
      <c r="IAW2" s="24"/>
      <c r="IAX2" s="24"/>
      <c r="IAY2" s="24"/>
      <c r="IAZ2" s="24"/>
      <c r="IBA2" s="24"/>
      <c r="IBB2" s="24"/>
      <c r="IBC2" s="24"/>
      <c r="IBD2" s="24"/>
      <c r="IBE2" s="24"/>
      <c r="IBF2" s="24"/>
      <c r="IBG2" s="24"/>
      <c r="IBH2" s="24"/>
      <c r="IBI2" s="24"/>
      <c r="IBJ2" s="24"/>
      <c r="IBK2" s="24"/>
      <c r="IBL2" s="24"/>
      <c r="IBM2" s="24"/>
      <c r="IBN2" s="24"/>
      <c r="IBO2" s="24"/>
      <c r="IBP2" s="24"/>
      <c r="IBQ2" s="24"/>
      <c r="IBR2" s="24"/>
      <c r="IBS2" s="24"/>
      <c r="IBT2" s="24"/>
      <c r="IBU2" s="24"/>
      <c r="IBV2" s="24"/>
      <c r="IBW2" s="24"/>
      <c r="IBX2" s="24"/>
      <c r="IBY2" s="24"/>
      <c r="IBZ2" s="24"/>
      <c r="ICA2" s="24"/>
      <c r="ICB2" s="24"/>
      <c r="ICC2" s="24"/>
      <c r="ICD2" s="24"/>
      <c r="ICE2" s="24"/>
      <c r="ICF2" s="24"/>
      <c r="ICG2" s="24"/>
      <c r="ICH2" s="24"/>
      <c r="ICI2" s="24"/>
      <c r="ICJ2" s="24"/>
      <c r="ICK2" s="24"/>
      <c r="ICL2" s="24"/>
      <c r="ICM2" s="24"/>
      <c r="ICN2" s="24"/>
      <c r="ICO2" s="24"/>
      <c r="ICP2" s="24"/>
      <c r="ICQ2" s="24"/>
      <c r="ICR2" s="24"/>
      <c r="ICS2" s="24"/>
      <c r="ICT2" s="24"/>
      <c r="ICU2" s="24"/>
      <c r="ICV2" s="24"/>
      <c r="ICW2" s="24"/>
      <c r="ICX2" s="24"/>
      <c r="ICY2" s="24"/>
      <c r="ICZ2" s="24"/>
      <c r="IDA2" s="24"/>
      <c r="IDB2" s="24"/>
      <c r="IDC2" s="24"/>
      <c r="IDD2" s="24"/>
      <c r="IDE2" s="24"/>
      <c r="IDF2" s="24"/>
      <c r="IDG2" s="24"/>
      <c r="IDH2" s="24"/>
      <c r="IDI2" s="24"/>
      <c r="IDJ2" s="24"/>
      <c r="IDK2" s="24"/>
      <c r="IDL2" s="24"/>
      <c r="IDM2" s="24"/>
      <c r="IDN2" s="24"/>
      <c r="IDO2" s="24"/>
      <c r="IDP2" s="24"/>
      <c r="IDQ2" s="24"/>
      <c r="IDR2" s="24"/>
      <c r="IDS2" s="24"/>
      <c r="IDT2" s="24"/>
      <c r="IDU2" s="24"/>
      <c r="IDV2" s="24"/>
      <c r="IDW2" s="24"/>
      <c r="IDX2" s="24"/>
      <c r="IDY2" s="24"/>
      <c r="IDZ2" s="24"/>
      <c r="IEA2" s="24"/>
      <c r="IEB2" s="24"/>
      <c r="IEC2" s="24"/>
      <c r="IED2" s="24"/>
      <c r="IEE2" s="24"/>
      <c r="IEF2" s="24"/>
      <c r="IEG2" s="24"/>
      <c r="IEH2" s="24"/>
      <c r="IEI2" s="24"/>
      <c r="IEJ2" s="24"/>
      <c r="IEK2" s="24"/>
      <c r="IEL2" s="24"/>
      <c r="IEM2" s="24"/>
      <c r="IEN2" s="24"/>
      <c r="IEO2" s="24"/>
      <c r="IEP2" s="24"/>
      <c r="IEQ2" s="24"/>
      <c r="IER2" s="24"/>
      <c r="IES2" s="24"/>
      <c r="IET2" s="24"/>
      <c r="IEU2" s="24"/>
      <c r="IEV2" s="24"/>
      <c r="IEW2" s="24"/>
      <c r="IEX2" s="24"/>
      <c r="IEY2" s="24"/>
      <c r="IEZ2" s="24"/>
      <c r="IFA2" s="24"/>
      <c r="IFB2" s="24"/>
      <c r="IFC2" s="24"/>
      <c r="IFD2" s="24"/>
      <c r="IFE2" s="24"/>
      <c r="IFF2" s="24"/>
      <c r="IFG2" s="24"/>
      <c r="IFH2" s="24"/>
      <c r="IFI2" s="24"/>
      <c r="IFJ2" s="24"/>
      <c r="IFK2" s="24"/>
      <c r="IFL2" s="24"/>
      <c r="IFM2" s="24"/>
      <c r="IFN2" s="24"/>
      <c r="IFO2" s="24"/>
      <c r="IFP2" s="24"/>
      <c r="IFQ2" s="24"/>
      <c r="IFR2" s="24"/>
      <c r="IFS2" s="24"/>
      <c r="IFT2" s="24"/>
      <c r="IFU2" s="24"/>
      <c r="IFV2" s="24"/>
      <c r="IFW2" s="24"/>
      <c r="IFX2" s="24"/>
      <c r="IFY2" s="24"/>
      <c r="IFZ2" s="24"/>
      <c r="IGA2" s="24"/>
      <c r="IGB2" s="24"/>
      <c r="IGC2" s="24"/>
      <c r="IGD2" s="24"/>
      <c r="IGE2" s="24"/>
      <c r="IGF2" s="24"/>
      <c r="IGG2" s="24"/>
      <c r="IGH2" s="24"/>
      <c r="IGI2" s="24"/>
      <c r="IGJ2" s="24"/>
      <c r="IGK2" s="24"/>
      <c r="IGL2" s="24"/>
      <c r="IGM2" s="24"/>
      <c r="IGN2" s="24"/>
      <c r="IGO2" s="24"/>
      <c r="IGP2" s="24"/>
      <c r="IGQ2" s="24"/>
      <c r="IGR2" s="24"/>
      <c r="IGS2" s="24"/>
      <c r="IGT2" s="24"/>
      <c r="IGU2" s="24"/>
      <c r="IGV2" s="24"/>
      <c r="IGW2" s="24"/>
      <c r="IGX2" s="24"/>
      <c r="IGY2" s="24"/>
      <c r="IGZ2" s="24"/>
      <c r="IHA2" s="24"/>
      <c r="IHB2" s="24"/>
      <c r="IHC2" s="24"/>
      <c r="IHD2" s="24"/>
      <c r="IHE2" s="24"/>
      <c r="IHF2" s="24"/>
      <c r="IHG2" s="24"/>
      <c r="IHH2" s="24"/>
      <c r="IHI2" s="24"/>
      <c r="IHJ2" s="24"/>
      <c r="IHK2" s="24"/>
      <c r="IHL2" s="24"/>
      <c r="IHM2" s="24"/>
      <c r="IHN2" s="24"/>
      <c r="IHO2" s="24"/>
      <c r="IHP2" s="24"/>
      <c r="IHQ2" s="24"/>
      <c r="IHR2" s="24"/>
      <c r="IHS2" s="24"/>
      <c r="IHT2" s="24"/>
      <c r="IHU2" s="24"/>
      <c r="IHV2" s="24"/>
      <c r="IHW2" s="24"/>
      <c r="IHX2" s="24"/>
      <c r="IHY2" s="24"/>
      <c r="IHZ2" s="24"/>
      <c r="IIA2" s="24"/>
      <c r="IIB2" s="24"/>
      <c r="IIC2" s="24"/>
      <c r="IID2" s="24"/>
      <c r="IIE2" s="24"/>
      <c r="IIF2" s="24"/>
      <c r="IIG2" s="24"/>
      <c r="IIH2" s="24"/>
      <c r="III2" s="24"/>
      <c r="IIJ2" s="24"/>
      <c r="IIK2" s="24"/>
      <c r="IIL2" s="24"/>
      <c r="IIM2" s="24"/>
      <c r="IIN2" s="24"/>
      <c r="IIO2" s="24"/>
      <c r="IIP2" s="24"/>
      <c r="IIQ2" s="24"/>
      <c r="IIR2" s="24"/>
      <c r="IIS2" s="24"/>
      <c r="IIT2" s="24"/>
      <c r="IIU2" s="24"/>
      <c r="IIV2" s="24"/>
      <c r="IIW2" s="24"/>
      <c r="IIX2" s="24"/>
      <c r="IIY2" s="24"/>
      <c r="IIZ2" s="24"/>
      <c r="IJA2" s="24"/>
      <c r="IJB2" s="24"/>
      <c r="IJC2" s="24"/>
      <c r="IJD2" s="24"/>
      <c r="IJE2" s="24"/>
      <c r="IJF2" s="24"/>
      <c r="IJG2" s="24"/>
      <c r="IJH2" s="24"/>
      <c r="IJI2" s="24"/>
      <c r="IJJ2" s="24"/>
      <c r="IJK2" s="24"/>
      <c r="IJL2" s="24"/>
      <c r="IJM2" s="24"/>
      <c r="IJN2" s="24"/>
      <c r="IJO2" s="24"/>
      <c r="IJP2" s="24"/>
      <c r="IJQ2" s="24"/>
      <c r="IJR2" s="24"/>
      <c r="IJS2" s="24"/>
      <c r="IJT2" s="24"/>
      <c r="IJU2" s="24"/>
      <c r="IJV2" s="24"/>
      <c r="IJW2" s="24"/>
      <c r="IJX2" s="24"/>
      <c r="IJY2" s="24"/>
      <c r="IJZ2" s="24"/>
      <c r="IKA2" s="24"/>
      <c r="IKB2" s="24"/>
      <c r="IKC2" s="24"/>
      <c r="IKD2" s="24"/>
      <c r="IKE2" s="24"/>
      <c r="IKF2" s="24"/>
      <c r="IKG2" s="24"/>
      <c r="IKH2" s="24"/>
      <c r="IKI2" s="24"/>
      <c r="IKJ2" s="24"/>
      <c r="IKK2" s="24"/>
      <c r="IKL2" s="24"/>
      <c r="IKM2" s="24"/>
      <c r="IKN2" s="24"/>
      <c r="IKO2" s="24"/>
      <c r="IKP2" s="24"/>
      <c r="IKQ2" s="24"/>
      <c r="IKR2" s="24"/>
      <c r="IKS2" s="24"/>
      <c r="IKT2" s="24"/>
      <c r="IKU2" s="24"/>
      <c r="IKV2" s="24"/>
      <c r="IKW2" s="24"/>
      <c r="IKX2" s="24"/>
      <c r="IKY2" s="24"/>
      <c r="IKZ2" s="24"/>
      <c r="ILA2" s="24"/>
      <c r="ILB2" s="24"/>
      <c r="ILC2" s="24"/>
      <c r="ILD2" s="24"/>
      <c r="ILE2" s="24"/>
      <c r="ILF2" s="24"/>
      <c r="ILG2" s="24"/>
      <c r="ILH2" s="24"/>
      <c r="ILI2" s="24"/>
      <c r="ILJ2" s="24"/>
      <c r="ILK2" s="24"/>
      <c r="ILL2" s="24"/>
      <c r="ILM2" s="24"/>
      <c r="ILN2" s="24"/>
      <c r="ILO2" s="24"/>
      <c r="ILP2" s="24"/>
      <c r="ILQ2" s="24"/>
      <c r="ILR2" s="24"/>
      <c r="ILS2" s="24"/>
      <c r="ILT2" s="24"/>
      <c r="ILU2" s="24"/>
      <c r="ILV2" s="24"/>
      <c r="ILW2" s="24"/>
      <c r="ILX2" s="24"/>
      <c r="ILY2" s="24"/>
      <c r="ILZ2" s="24"/>
      <c r="IMA2" s="24"/>
      <c r="IMB2" s="24"/>
      <c r="IMC2" s="24"/>
      <c r="IMD2" s="24"/>
      <c r="IME2" s="24"/>
      <c r="IMF2" s="24"/>
      <c r="IMG2" s="24"/>
      <c r="IMH2" s="24"/>
      <c r="IMI2" s="24"/>
      <c r="IMJ2" s="24"/>
      <c r="IMK2" s="24"/>
      <c r="IML2" s="24"/>
      <c r="IMM2" s="24"/>
      <c r="IMN2" s="24"/>
      <c r="IMO2" s="24"/>
      <c r="IMP2" s="24"/>
      <c r="IMQ2" s="24"/>
      <c r="IMR2" s="24"/>
      <c r="IMS2" s="24"/>
      <c r="IMT2" s="24"/>
      <c r="IMU2" s="24"/>
      <c r="IMV2" s="24"/>
      <c r="IMW2" s="24"/>
      <c r="IMX2" s="24"/>
      <c r="IMY2" s="24"/>
      <c r="IMZ2" s="24"/>
      <c r="INA2" s="24"/>
      <c r="INB2" s="24"/>
      <c r="INC2" s="24"/>
      <c r="IND2" s="24"/>
      <c r="INE2" s="24"/>
      <c r="INF2" s="24"/>
      <c r="ING2" s="24"/>
      <c r="INH2" s="24"/>
      <c r="INI2" s="24"/>
      <c r="INJ2" s="24"/>
      <c r="INK2" s="24"/>
      <c r="INL2" s="24"/>
      <c r="INM2" s="24"/>
      <c r="INN2" s="24"/>
      <c r="INO2" s="24"/>
      <c r="INP2" s="24"/>
      <c r="INQ2" s="24"/>
      <c r="INR2" s="24"/>
      <c r="INS2" s="24"/>
      <c r="INT2" s="24"/>
      <c r="INU2" s="24"/>
      <c r="INV2" s="24"/>
      <c r="INW2" s="24"/>
      <c r="INX2" s="24"/>
      <c r="INY2" s="24"/>
      <c r="INZ2" s="24"/>
      <c r="IOA2" s="24"/>
      <c r="IOB2" s="24"/>
      <c r="IOC2" s="24"/>
      <c r="IOD2" s="24"/>
      <c r="IOE2" s="24"/>
      <c r="IOF2" s="24"/>
      <c r="IOG2" s="24"/>
      <c r="IOH2" s="24"/>
      <c r="IOI2" s="24"/>
      <c r="IOJ2" s="24"/>
      <c r="IOK2" s="24"/>
      <c r="IOL2" s="24"/>
      <c r="IOM2" s="24"/>
      <c r="ION2" s="24"/>
      <c r="IOO2" s="24"/>
      <c r="IOP2" s="24"/>
      <c r="IOQ2" s="24"/>
      <c r="IOR2" s="24"/>
      <c r="IOS2" s="24"/>
      <c r="IOT2" s="24"/>
      <c r="IOU2" s="24"/>
      <c r="IOV2" s="24"/>
      <c r="IOW2" s="24"/>
      <c r="IOX2" s="24"/>
      <c r="IOY2" s="24"/>
      <c r="IOZ2" s="24"/>
      <c r="IPA2" s="24"/>
      <c r="IPB2" s="24"/>
      <c r="IPC2" s="24"/>
      <c r="IPD2" s="24"/>
      <c r="IPE2" s="24"/>
      <c r="IPF2" s="24"/>
      <c r="IPG2" s="24"/>
      <c r="IPH2" s="24"/>
      <c r="IPI2" s="24"/>
      <c r="IPJ2" s="24"/>
      <c r="IPK2" s="24"/>
      <c r="IPL2" s="24"/>
      <c r="IPM2" s="24"/>
      <c r="IPN2" s="24"/>
      <c r="IPO2" s="24"/>
      <c r="IPP2" s="24"/>
      <c r="IPQ2" s="24"/>
      <c r="IPR2" s="24"/>
      <c r="IPS2" s="24"/>
      <c r="IPT2" s="24"/>
      <c r="IPU2" s="24"/>
      <c r="IPV2" s="24"/>
      <c r="IPW2" s="24"/>
      <c r="IPX2" s="24"/>
      <c r="IPY2" s="24"/>
      <c r="IPZ2" s="24"/>
      <c r="IQA2" s="24"/>
      <c r="IQB2" s="24"/>
      <c r="IQC2" s="24"/>
      <c r="IQD2" s="24"/>
      <c r="IQE2" s="24"/>
      <c r="IQF2" s="24"/>
      <c r="IQG2" s="24"/>
      <c r="IQH2" s="24"/>
      <c r="IQI2" s="24"/>
      <c r="IQJ2" s="24"/>
      <c r="IQK2" s="24"/>
      <c r="IQL2" s="24"/>
      <c r="IQM2" s="24"/>
      <c r="IQN2" s="24"/>
      <c r="IQO2" s="24"/>
      <c r="IQP2" s="24"/>
      <c r="IQQ2" s="24"/>
      <c r="IQR2" s="24"/>
      <c r="IQS2" s="24"/>
      <c r="IQT2" s="24"/>
      <c r="IQU2" s="24"/>
      <c r="IQV2" s="24"/>
      <c r="IQW2" s="24"/>
      <c r="IQX2" s="24"/>
      <c r="IQY2" s="24"/>
      <c r="IQZ2" s="24"/>
      <c r="IRA2" s="24"/>
      <c r="IRB2" s="24"/>
      <c r="IRC2" s="24"/>
      <c r="IRD2" s="24"/>
      <c r="IRE2" s="24"/>
      <c r="IRF2" s="24"/>
      <c r="IRG2" s="24"/>
      <c r="IRH2" s="24"/>
      <c r="IRI2" s="24"/>
      <c r="IRJ2" s="24"/>
      <c r="IRK2" s="24"/>
      <c r="IRL2" s="24"/>
      <c r="IRM2" s="24"/>
      <c r="IRN2" s="24"/>
      <c r="IRO2" s="24"/>
      <c r="IRP2" s="24"/>
      <c r="IRQ2" s="24"/>
      <c r="IRR2" s="24"/>
      <c r="IRS2" s="24"/>
      <c r="IRT2" s="24"/>
      <c r="IRU2" s="24"/>
      <c r="IRV2" s="24"/>
      <c r="IRW2" s="24"/>
      <c r="IRX2" s="24"/>
      <c r="IRY2" s="24"/>
      <c r="IRZ2" s="24"/>
      <c r="ISA2" s="24"/>
      <c r="ISB2" s="24"/>
      <c r="ISC2" s="24"/>
      <c r="ISD2" s="24"/>
      <c r="ISE2" s="24"/>
      <c r="ISF2" s="24"/>
      <c r="ISG2" s="24"/>
      <c r="ISH2" s="24"/>
      <c r="ISI2" s="24"/>
      <c r="ISJ2" s="24"/>
      <c r="ISK2" s="24"/>
      <c r="ISL2" s="24"/>
      <c r="ISM2" s="24"/>
      <c r="ISN2" s="24"/>
      <c r="ISO2" s="24"/>
      <c r="ISP2" s="24"/>
      <c r="ISQ2" s="24"/>
      <c r="ISR2" s="24"/>
      <c r="ISS2" s="24"/>
      <c r="IST2" s="24"/>
      <c r="ISU2" s="24"/>
      <c r="ISV2" s="24"/>
      <c r="ISW2" s="24"/>
      <c r="ISX2" s="24"/>
      <c r="ISY2" s="24"/>
      <c r="ISZ2" s="24"/>
      <c r="ITA2" s="24"/>
      <c r="ITB2" s="24"/>
      <c r="ITC2" s="24"/>
      <c r="ITD2" s="24"/>
      <c r="ITE2" s="24"/>
      <c r="ITF2" s="24"/>
      <c r="ITG2" s="24"/>
      <c r="ITH2" s="24"/>
      <c r="ITI2" s="24"/>
      <c r="ITJ2" s="24"/>
      <c r="ITK2" s="24"/>
      <c r="ITL2" s="24"/>
      <c r="ITM2" s="24"/>
      <c r="ITN2" s="24"/>
      <c r="ITO2" s="24"/>
      <c r="ITP2" s="24"/>
      <c r="ITQ2" s="24"/>
      <c r="ITR2" s="24"/>
      <c r="ITS2" s="24"/>
      <c r="ITT2" s="24"/>
      <c r="ITU2" s="24"/>
      <c r="ITV2" s="24"/>
      <c r="ITW2" s="24"/>
      <c r="ITX2" s="24"/>
      <c r="ITY2" s="24"/>
      <c r="ITZ2" s="24"/>
      <c r="IUA2" s="24"/>
      <c r="IUB2" s="24"/>
      <c r="IUC2" s="24"/>
      <c r="IUD2" s="24"/>
      <c r="IUE2" s="24"/>
      <c r="IUF2" s="24"/>
      <c r="IUG2" s="24"/>
      <c r="IUH2" s="24"/>
      <c r="IUI2" s="24"/>
      <c r="IUJ2" s="24"/>
      <c r="IUK2" s="24"/>
      <c r="IUL2" s="24"/>
      <c r="IUM2" s="24"/>
      <c r="IUN2" s="24"/>
      <c r="IUO2" s="24"/>
      <c r="IUP2" s="24"/>
      <c r="IUQ2" s="24"/>
      <c r="IUR2" s="24"/>
      <c r="IUS2" s="24"/>
      <c r="IUT2" s="24"/>
      <c r="IUU2" s="24"/>
      <c r="IUV2" s="24"/>
      <c r="IUW2" s="24"/>
      <c r="IUX2" s="24"/>
      <c r="IUY2" s="24"/>
      <c r="IUZ2" s="24"/>
      <c r="IVA2" s="24"/>
      <c r="IVB2" s="24"/>
      <c r="IVC2" s="24"/>
      <c r="IVD2" s="24"/>
      <c r="IVE2" s="24"/>
      <c r="IVF2" s="24"/>
      <c r="IVG2" s="24"/>
      <c r="IVH2" s="24"/>
      <c r="IVI2" s="24"/>
      <c r="IVJ2" s="24"/>
      <c r="IVK2" s="24"/>
      <c r="IVL2" s="24"/>
      <c r="IVM2" s="24"/>
      <c r="IVN2" s="24"/>
      <c r="IVO2" s="24"/>
      <c r="IVP2" s="24"/>
      <c r="IVQ2" s="24"/>
      <c r="IVR2" s="24"/>
      <c r="IVS2" s="24"/>
      <c r="IVT2" s="24"/>
      <c r="IVU2" s="24"/>
      <c r="IVV2" s="24"/>
      <c r="IVW2" s="24"/>
      <c r="IVX2" s="24"/>
      <c r="IVY2" s="24"/>
      <c r="IVZ2" s="24"/>
      <c r="IWA2" s="24"/>
      <c r="IWB2" s="24"/>
      <c r="IWC2" s="24"/>
      <c r="IWD2" s="24"/>
      <c r="IWE2" s="24"/>
      <c r="IWF2" s="24"/>
      <c r="IWG2" s="24"/>
      <c r="IWH2" s="24"/>
      <c r="IWI2" s="24"/>
      <c r="IWJ2" s="24"/>
      <c r="IWK2" s="24"/>
      <c r="IWL2" s="24"/>
      <c r="IWM2" s="24"/>
      <c r="IWN2" s="24"/>
      <c r="IWO2" s="24"/>
      <c r="IWP2" s="24"/>
      <c r="IWQ2" s="24"/>
      <c r="IWR2" s="24"/>
      <c r="IWS2" s="24"/>
      <c r="IWT2" s="24"/>
      <c r="IWU2" s="24"/>
      <c r="IWV2" s="24"/>
      <c r="IWW2" s="24"/>
      <c r="IWX2" s="24"/>
      <c r="IWY2" s="24"/>
      <c r="IWZ2" s="24"/>
      <c r="IXA2" s="24"/>
      <c r="IXB2" s="24"/>
      <c r="IXC2" s="24"/>
      <c r="IXD2" s="24"/>
      <c r="IXE2" s="24"/>
      <c r="IXF2" s="24"/>
      <c r="IXG2" s="24"/>
      <c r="IXH2" s="24"/>
      <c r="IXI2" s="24"/>
      <c r="IXJ2" s="24"/>
      <c r="IXK2" s="24"/>
      <c r="IXL2" s="24"/>
      <c r="IXM2" s="24"/>
      <c r="IXN2" s="24"/>
      <c r="IXO2" s="24"/>
      <c r="IXP2" s="24"/>
      <c r="IXQ2" s="24"/>
      <c r="IXR2" s="24"/>
      <c r="IXS2" s="24"/>
      <c r="IXT2" s="24"/>
      <c r="IXU2" s="24"/>
      <c r="IXV2" s="24"/>
      <c r="IXW2" s="24"/>
      <c r="IXX2" s="24"/>
      <c r="IXY2" s="24"/>
      <c r="IXZ2" s="24"/>
      <c r="IYA2" s="24"/>
      <c r="IYB2" s="24"/>
      <c r="IYC2" s="24"/>
      <c r="IYD2" s="24"/>
      <c r="IYE2" s="24"/>
      <c r="IYF2" s="24"/>
      <c r="IYG2" s="24"/>
      <c r="IYH2" s="24"/>
      <c r="IYI2" s="24"/>
      <c r="IYJ2" s="24"/>
      <c r="IYK2" s="24"/>
      <c r="IYL2" s="24"/>
      <c r="IYM2" s="24"/>
      <c r="IYN2" s="24"/>
      <c r="IYO2" s="24"/>
      <c r="IYP2" s="24"/>
      <c r="IYQ2" s="24"/>
      <c r="IYR2" s="24"/>
      <c r="IYS2" s="24"/>
      <c r="IYT2" s="24"/>
      <c r="IYU2" s="24"/>
      <c r="IYV2" s="24"/>
      <c r="IYW2" s="24"/>
      <c r="IYX2" s="24"/>
      <c r="IYY2" s="24"/>
      <c r="IYZ2" s="24"/>
      <c r="IZA2" s="24"/>
      <c r="IZB2" s="24"/>
      <c r="IZC2" s="24"/>
      <c r="IZD2" s="24"/>
      <c r="IZE2" s="24"/>
      <c r="IZF2" s="24"/>
      <c r="IZG2" s="24"/>
      <c r="IZH2" s="24"/>
      <c r="IZI2" s="24"/>
      <c r="IZJ2" s="24"/>
      <c r="IZK2" s="24"/>
      <c r="IZL2" s="24"/>
      <c r="IZM2" s="24"/>
      <c r="IZN2" s="24"/>
      <c r="IZO2" s="24"/>
      <c r="IZP2" s="24"/>
      <c r="IZQ2" s="24"/>
      <c r="IZR2" s="24"/>
      <c r="IZS2" s="24"/>
      <c r="IZT2" s="24"/>
      <c r="IZU2" s="24"/>
      <c r="IZV2" s="24"/>
      <c r="IZW2" s="24"/>
      <c r="IZX2" s="24"/>
      <c r="IZY2" s="24"/>
      <c r="IZZ2" s="24"/>
      <c r="JAA2" s="24"/>
      <c r="JAB2" s="24"/>
      <c r="JAC2" s="24"/>
      <c r="JAD2" s="24"/>
      <c r="JAE2" s="24"/>
      <c r="JAF2" s="24"/>
      <c r="JAG2" s="24"/>
      <c r="JAH2" s="24"/>
      <c r="JAI2" s="24"/>
      <c r="JAJ2" s="24"/>
      <c r="JAK2" s="24"/>
      <c r="JAL2" s="24"/>
      <c r="JAM2" s="24"/>
      <c r="JAN2" s="24"/>
      <c r="JAO2" s="24"/>
      <c r="JAP2" s="24"/>
      <c r="JAQ2" s="24"/>
      <c r="JAR2" s="24"/>
      <c r="JAS2" s="24"/>
      <c r="JAT2" s="24"/>
      <c r="JAU2" s="24"/>
      <c r="JAV2" s="24"/>
      <c r="JAW2" s="24"/>
      <c r="JAX2" s="24"/>
      <c r="JAY2" s="24"/>
      <c r="JAZ2" s="24"/>
      <c r="JBA2" s="24"/>
      <c r="JBB2" s="24"/>
      <c r="JBC2" s="24"/>
      <c r="JBD2" s="24"/>
      <c r="JBE2" s="24"/>
      <c r="JBF2" s="24"/>
      <c r="JBG2" s="24"/>
      <c r="JBH2" s="24"/>
      <c r="JBI2" s="24"/>
      <c r="JBJ2" s="24"/>
      <c r="JBK2" s="24"/>
      <c r="JBL2" s="24"/>
      <c r="JBM2" s="24"/>
      <c r="JBN2" s="24"/>
      <c r="JBO2" s="24"/>
      <c r="JBP2" s="24"/>
      <c r="JBQ2" s="24"/>
      <c r="JBR2" s="24"/>
      <c r="JBS2" s="24"/>
      <c r="JBT2" s="24"/>
      <c r="JBU2" s="24"/>
      <c r="JBV2" s="24"/>
      <c r="JBW2" s="24"/>
      <c r="JBX2" s="24"/>
      <c r="JBY2" s="24"/>
      <c r="JBZ2" s="24"/>
      <c r="JCA2" s="24"/>
      <c r="JCB2" s="24"/>
      <c r="JCC2" s="24"/>
      <c r="JCD2" s="24"/>
      <c r="JCE2" s="24"/>
      <c r="JCF2" s="24"/>
      <c r="JCG2" s="24"/>
      <c r="JCH2" s="24"/>
      <c r="JCI2" s="24"/>
      <c r="JCJ2" s="24"/>
      <c r="JCK2" s="24"/>
      <c r="JCL2" s="24"/>
      <c r="JCM2" s="24"/>
      <c r="JCN2" s="24"/>
      <c r="JCO2" s="24"/>
      <c r="JCP2" s="24"/>
      <c r="JCQ2" s="24"/>
      <c r="JCR2" s="24"/>
      <c r="JCS2" s="24"/>
      <c r="JCT2" s="24"/>
      <c r="JCU2" s="24"/>
      <c r="JCV2" s="24"/>
      <c r="JCW2" s="24"/>
      <c r="JCX2" s="24"/>
      <c r="JCY2" s="24"/>
      <c r="JCZ2" s="24"/>
      <c r="JDA2" s="24"/>
      <c r="JDB2" s="24"/>
      <c r="JDC2" s="24"/>
      <c r="JDD2" s="24"/>
      <c r="JDE2" s="24"/>
      <c r="JDF2" s="24"/>
      <c r="JDG2" s="24"/>
      <c r="JDH2" s="24"/>
      <c r="JDI2" s="24"/>
      <c r="JDJ2" s="24"/>
      <c r="JDK2" s="24"/>
      <c r="JDL2" s="24"/>
      <c r="JDM2" s="24"/>
      <c r="JDN2" s="24"/>
      <c r="JDO2" s="24"/>
      <c r="JDP2" s="24"/>
      <c r="JDQ2" s="24"/>
      <c r="JDR2" s="24"/>
      <c r="JDS2" s="24"/>
      <c r="JDT2" s="24"/>
      <c r="JDU2" s="24"/>
      <c r="JDV2" s="24"/>
      <c r="JDW2" s="24"/>
      <c r="JDX2" s="24"/>
      <c r="JDY2" s="24"/>
      <c r="JDZ2" s="24"/>
      <c r="JEA2" s="24"/>
      <c r="JEB2" s="24"/>
      <c r="JEC2" s="24"/>
      <c r="JED2" s="24"/>
      <c r="JEE2" s="24"/>
      <c r="JEF2" s="24"/>
      <c r="JEG2" s="24"/>
      <c r="JEH2" s="24"/>
      <c r="JEI2" s="24"/>
      <c r="JEJ2" s="24"/>
      <c r="JEK2" s="24"/>
      <c r="JEL2" s="24"/>
      <c r="JEM2" s="24"/>
      <c r="JEN2" s="24"/>
      <c r="JEO2" s="24"/>
      <c r="JEP2" s="24"/>
      <c r="JEQ2" s="24"/>
      <c r="JER2" s="24"/>
      <c r="JES2" s="24"/>
      <c r="JET2" s="24"/>
      <c r="JEU2" s="24"/>
      <c r="JEV2" s="24"/>
      <c r="JEW2" s="24"/>
      <c r="JEX2" s="24"/>
      <c r="JEY2" s="24"/>
      <c r="JEZ2" s="24"/>
      <c r="JFA2" s="24"/>
      <c r="JFB2" s="24"/>
      <c r="JFC2" s="24"/>
      <c r="JFD2" s="24"/>
      <c r="JFE2" s="24"/>
      <c r="JFF2" s="24"/>
      <c r="JFG2" s="24"/>
      <c r="JFH2" s="24"/>
      <c r="JFI2" s="24"/>
      <c r="JFJ2" s="24"/>
      <c r="JFK2" s="24"/>
      <c r="JFL2" s="24"/>
      <c r="JFM2" s="24"/>
      <c r="JFN2" s="24"/>
      <c r="JFO2" s="24"/>
      <c r="JFP2" s="24"/>
      <c r="JFQ2" s="24"/>
      <c r="JFR2" s="24"/>
      <c r="JFS2" s="24"/>
      <c r="JFT2" s="24"/>
      <c r="JFU2" s="24"/>
      <c r="JFV2" s="24"/>
      <c r="JFW2" s="24"/>
      <c r="JFX2" s="24"/>
      <c r="JFY2" s="24"/>
      <c r="JFZ2" s="24"/>
      <c r="JGA2" s="24"/>
      <c r="JGB2" s="24"/>
      <c r="JGC2" s="24"/>
      <c r="JGD2" s="24"/>
      <c r="JGE2" s="24"/>
      <c r="JGF2" s="24"/>
      <c r="JGG2" s="24"/>
      <c r="JGH2" s="24"/>
      <c r="JGI2" s="24"/>
      <c r="JGJ2" s="24"/>
      <c r="JGK2" s="24"/>
      <c r="JGL2" s="24"/>
      <c r="JGM2" s="24"/>
      <c r="JGN2" s="24"/>
      <c r="JGO2" s="24"/>
      <c r="JGP2" s="24"/>
      <c r="JGQ2" s="24"/>
      <c r="JGR2" s="24"/>
      <c r="JGS2" s="24"/>
      <c r="JGT2" s="24"/>
      <c r="JGU2" s="24"/>
      <c r="JGV2" s="24"/>
      <c r="JGW2" s="24"/>
      <c r="JGX2" s="24"/>
      <c r="JGY2" s="24"/>
      <c r="JGZ2" s="24"/>
      <c r="JHA2" s="24"/>
      <c r="JHB2" s="24"/>
      <c r="JHC2" s="24"/>
      <c r="JHD2" s="24"/>
      <c r="JHE2" s="24"/>
      <c r="JHF2" s="24"/>
      <c r="JHG2" s="24"/>
      <c r="JHH2" s="24"/>
      <c r="JHI2" s="24"/>
      <c r="JHJ2" s="24"/>
      <c r="JHK2" s="24"/>
      <c r="JHL2" s="24"/>
      <c r="JHM2" s="24"/>
      <c r="JHN2" s="24"/>
      <c r="JHO2" s="24"/>
      <c r="JHP2" s="24"/>
      <c r="JHQ2" s="24"/>
      <c r="JHR2" s="24"/>
      <c r="JHS2" s="24"/>
      <c r="JHT2" s="24"/>
      <c r="JHU2" s="24"/>
      <c r="JHV2" s="24"/>
      <c r="JHW2" s="24"/>
      <c r="JHX2" s="24"/>
      <c r="JHY2" s="24"/>
      <c r="JHZ2" s="24"/>
      <c r="JIA2" s="24"/>
      <c r="JIB2" s="24"/>
      <c r="JIC2" s="24"/>
      <c r="JID2" s="24"/>
      <c r="JIE2" s="24"/>
      <c r="JIF2" s="24"/>
      <c r="JIG2" s="24"/>
      <c r="JIH2" s="24"/>
      <c r="JII2" s="24"/>
      <c r="JIJ2" s="24"/>
      <c r="JIK2" s="24"/>
      <c r="JIL2" s="24"/>
      <c r="JIM2" s="24"/>
      <c r="JIN2" s="24"/>
      <c r="JIO2" s="24"/>
      <c r="JIP2" s="24"/>
      <c r="JIQ2" s="24"/>
      <c r="JIR2" s="24"/>
      <c r="JIS2" s="24"/>
      <c r="JIT2" s="24"/>
      <c r="JIU2" s="24"/>
      <c r="JIV2" s="24"/>
      <c r="JIW2" s="24"/>
      <c r="JIX2" s="24"/>
      <c r="JIY2" s="24"/>
      <c r="JIZ2" s="24"/>
      <c r="JJA2" s="24"/>
      <c r="JJB2" s="24"/>
      <c r="JJC2" s="24"/>
      <c r="JJD2" s="24"/>
      <c r="JJE2" s="24"/>
      <c r="JJF2" s="24"/>
      <c r="JJG2" s="24"/>
      <c r="JJH2" s="24"/>
      <c r="JJI2" s="24"/>
      <c r="JJJ2" s="24"/>
      <c r="JJK2" s="24"/>
      <c r="JJL2" s="24"/>
      <c r="JJM2" s="24"/>
      <c r="JJN2" s="24"/>
      <c r="JJO2" s="24"/>
      <c r="JJP2" s="24"/>
      <c r="JJQ2" s="24"/>
      <c r="JJR2" s="24"/>
      <c r="JJS2" s="24"/>
      <c r="JJT2" s="24"/>
      <c r="JJU2" s="24"/>
      <c r="JJV2" s="24"/>
      <c r="JJW2" s="24"/>
      <c r="JJX2" s="24"/>
      <c r="JJY2" s="24"/>
      <c r="JJZ2" s="24"/>
      <c r="JKA2" s="24"/>
      <c r="JKB2" s="24"/>
      <c r="JKC2" s="24"/>
      <c r="JKD2" s="24"/>
      <c r="JKE2" s="24"/>
      <c r="JKF2" s="24"/>
      <c r="JKG2" s="24"/>
      <c r="JKH2" s="24"/>
      <c r="JKI2" s="24"/>
      <c r="JKJ2" s="24"/>
      <c r="JKK2" s="24"/>
      <c r="JKL2" s="24"/>
      <c r="JKM2" s="24"/>
      <c r="JKN2" s="24"/>
      <c r="JKO2" s="24"/>
      <c r="JKP2" s="24"/>
      <c r="JKQ2" s="24"/>
      <c r="JKR2" s="24"/>
      <c r="JKS2" s="24"/>
      <c r="JKT2" s="24"/>
      <c r="JKU2" s="24"/>
      <c r="JKV2" s="24"/>
      <c r="JKW2" s="24"/>
      <c r="JKX2" s="24"/>
      <c r="JKY2" s="24"/>
      <c r="JKZ2" s="24"/>
      <c r="JLA2" s="24"/>
      <c r="JLB2" s="24"/>
      <c r="JLC2" s="24"/>
      <c r="JLD2" s="24"/>
      <c r="JLE2" s="24"/>
      <c r="JLF2" s="24"/>
      <c r="JLG2" s="24"/>
      <c r="JLH2" s="24"/>
      <c r="JLI2" s="24"/>
      <c r="JLJ2" s="24"/>
      <c r="JLK2" s="24"/>
      <c r="JLL2" s="24"/>
      <c r="JLM2" s="24"/>
      <c r="JLN2" s="24"/>
      <c r="JLO2" s="24"/>
      <c r="JLP2" s="24"/>
      <c r="JLQ2" s="24"/>
      <c r="JLR2" s="24"/>
      <c r="JLS2" s="24"/>
      <c r="JLT2" s="24"/>
      <c r="JLU2" s="24"/>
      <c r="JLV2" s="24"/>
      <c r="JLW2" s="24"/>
      <c r="JLX2" s="24"/>
      <c r="JLY2" s="24"/>
      <c r="JLZ2" s="24"/>
      <c r="JMA2" s="24"/>
      <c r="JMB2" s="24"/>
      <c r="JMC2" s="24"/>
      <c r="JMD2" s="24"/>
      <c r="JME2" s="24"/>
      <c r="JMF2" s="24"/>
      <c r="JMG2" s="24"/>
      <c r="JMH2" s="24"/>
      <c r="JMI2" s="24"/>
      <c r="JMJ2" s="24"/>
      <c r="JMK2" s="24"/>
      <c r="JML2" s="24"/>
      <c r="JMM2" s="24"/>
      <c r="JMN2" s="24"/>
      <c r="JMO2" s="24"/>
      <c r="JMP2" s="24"/>
      <c r="JMQ2" s="24"/>
      <c r="JMR2" s="24"/>
      <c r="JMS2" s="24"/>
      <c r="JMT2" s="24"/>
      <c r="JMU2" s="24"/>
      <c r="JMV2" s="24"/>
      <c r="JMW2" s="24"/>
      <c r="JMX2" s="24"/>
      <c r="JMY2" s="24"/>
      <c r="JMZ2" s="24"/>
      <c r="JNA2" s="24"/>
      <c r="JNB2" s="24"/>
      <c r="JNC2" s="24"/>
      <c r="JND2" s="24"/>
      <c r="JNE2" s="24"/>
      <c r="JNF2" s="24"/>
      <c r="JNG2" s="24"/>
      <c r="JNH2" s="24"/>
      <c r="JNI2" s="24"/>
      <c r="JNJ2" s="24"/>
      <c r="JNK2" s="24"/>
      <c r="JNL2" s="24"/>
      <c r="JNM2" s="24"/>
      <c r="JNN2" s="24"/>
      <c r="JNO2" s="24"/>
      <c r="JNP2" s="24"/>
      <c r="JNQ2" s="24"/>
      <c r="JNR2" s="24"/>
      <c r="JNS2" s="24"/>
      <c r="JNT2" s="24"/>
      <c r="JNU2" s="24"/>
      <c r="JNV2" s="24"/>
      <c r="JNW2" s="24"/>
      <c r="JNX2" s="24"/>
      <c r="JNY2" s="24"/>
      <c r="JNZ2" s="24"/>
      <c r="JOA2" s="24"/>
      <c r="JOB2" s="24"/>
      <c r="JOC2" s="24"/>
      <c r="JOD2" s="24"/>
      <c r="JOE2" s="24"/>
      <c r="JOF2" s="24"/>
      <c r="JOG2" s="24"/>
      <c r="JOH2" s="24"/>
      <c r="JOI2" s="24"/>
      <c r="JOJ2" s="24"/>
      <c r="JOK2" s="24"/>
      <c r="JOL2" s="24"/>
      <c r="JOM2" s="24"/>
      <c r="JON2" s="24"/>
      <c r="JOO2" s="24"/>
      <c r="JOP2" s="24"/>
      <c r="JOQ2" s="24"/>
      <c r="JOR2" s="24"/>
      <c r="JOS2" s="24"/>
      <c r="JOT2" s="24"/>
      <c r="JOU2" s="24"/>
      <c r="JOV2" s="24"/>
      <c r="JOW2" s="24"/>
      <c r="JOX2" s="24"/>
      <c r="JOY2" s="24"/>
      <c r="JOZ2" s="24"/>
      <c r="JPA2" s="24"/>
      <c r="JPB2" s="24"/>
      <c r="JPC2" s="24"/>
      <c r="JPD2" s="24"/>
      <c r="JPE2" s="24"/>
      <c r="JPF2" s="24"/>
      <c r="JPG2" s="24"/>
      <c r="JPH2" s="24"/>
      <c r="JPI2" s="24"/>
      <c r="JPJ2" s="24"/>
      <c r="JPK2" s="24"/>
      <c r="JPL2" s="24"/>
      <c r="JPM2" s="24"/>
      <c r="JPN2" s="24"/>
      <c r="JPO2" s="24"/>
      <c r="JPP2" s="24"/>
      <c r="JPQ2" s="24"/>
      <c r="JPR2" s="24"/>
      <c r="JPS2" s="24"/>
      <c r="JPT2" s="24"/>
      <c r="JPU2" s="24"/>
      <c r="JPV2" s="24"/>
      <c r="JPW2" s="24"/>
      <c r="JPX2" s="24"/>
      <c r="JPY2" s="24"/>
      <c r="JPZ2" s="24"/>
      <c r="JQA2" s="24"/>
      <c r="JQB2" s="24"/>
      <c r="JQC2" s="24"/>
      <c r="JQD2" s="24"/>
      <c r="JQE2" s="24"/>
      <c r="JQF2" s="24"/>
      <c r="JQG2" s="24"/>
      <c r="JQH2" s="24"/>
      <c r="JQI2" s="24"/>
      <c r="JQJ2" s="24"/>
      <c r="JQK2" s="24"/>
      <c r="JQL2" s="24"/>
      <c r="JQM2" s="24"/>
      <c r="JQN2" s="24"/>
      <c r="JQO2" s="24"/>
      <c r="JQP2" s="24"/>
      <c r="JQQ2" s="24"/>
      <c r="JQR2" s="24"/>
      <c r="JQS2" s="24"/>
      <c r="JQT2" s="24"/>
      <c r="JQU2" s="24"/>
      <c r="JQV2" s="24"/>
      <c r="JQW2" s="24"/>
      <c r="JQX2" s="24"/>
      <c r="JQY2" s="24"/>
      <c r="JQZ2" s="24"/>
      <c r="JRA2" s="24"/>
      <c r="JRB2" s="24"/>
      <c r="JRC2" s="24"/>
      <c r="JRD2" s="24"/>
      <c r="JRE2" s="24"/>
      <c r="JRF2" s="24"/>
      <c r="JRG2" s="24"/>
      <c r="JRH2" s="24"/>
      <c r="JRI2" s="24"/>
      <c r="JRJ2" s="24"/>
      <c r="JRK2" s="24"/>
      <c r="JRL2" s="24"/>
      <c r="JRM2" s="24"/>
      <c r="JRN2" s="24"/>
      <c r="JRO2" s="24"/>
      <c r="JRP2" s="24"/>
      <c r="JRQ2" s="24"/>
      <c r="JRR2" s="24"/>
      <c r="JRS2" s="24"/>
      <c r="JRT2" s="24"/>
      <c r="JRU2" s="24"/>
      <c r="JRV2" s="24"/>
      <c r="JRW2" s="24"/>
      <c r="JRX2" s="24"/>
      <c r="JRY2" s="24"/>
      <c r="JRZ2" s="24"/>
      <c r="JSA2" s="24"/>
      <c r="JSB2" s="24"/>
      <c r="JSC2" s="24"/>
      <c r="JSD2" s="24"/>
      <c r="JSE2" s="24"/>
      <c r="JSF2" s="24"/>
      <c r="JSG2" s="24"/>
      <c r="JSH2" s="24"/>
      <c r="JSI2" s="24"/>
      <c r="JSJ2" s="24"/>
      <c r="JSK2" s="24"/>
      <c r="JSL2" s="24"/>
      <c r="JSM2" s="24"/>
      <c r="JSN2" s="24"/>
      <c r="JSO2" s="24"/>
      <c r="JSP2" s="24"/>
      <c r="JSQ2" s="24"/>
      <c r="JSR2" s="24"/>
      <c r="JSS2" s="24"/>
      <c r="JST2" s="24"/>
      <c r="JSU2" s="24"/>
      <c r="JSV2" s="24"/>
      <c r="JSW2" s="24"/>
      <c r="JSX2" s="24"/>
      <c r="JSY2" s="24"/>
      <c r="JSZ2" s="24"/>
      <c r="JTA2" s="24"/>
      <c r="JTB2" s="24"/>
      <c r="JTC2" s="24"/>
      <c r="JTD2" s="24"/>
      <c r="JTE2" s="24"/>
      <c r="JTF2" s="24"/>
      <c r="JTG2" s="24"/>
      <c r="JTH2" s="24"/>
      <c r="JTI2" s="24"/>
      <c r="JTJ2" s="24"/>
      <c r="JTK2" s="24"/>
      <c r="JTL2" s="24"/>
      <c r="JTM2" s="24"/>
      <c r="JTN2" s="24"/>
      <c r="JTO2" s="24"/>
      <c r="JTP2" s="24"/>
      <c r="JTQ2" s="24"/>
      <c r="JTR2" s="24"/>
      <c r="JTS2" s="24"/>
      <c r="JTT2" s="24"/>
      <c r="JTU2" s="24"/>
      <c r="JTV2" s="24"/>
      <c r="JTW2" s="24"/>
      <c r="JTX2" s="24"/>
      <c r="JTY2" s="24"/>
      <c r="JTZ2" s="24"/>
      <c r="JUA2" s="24"/>
      <c r="JUB2" s="24"/>
      <c r="JUC2" s="24"/>
      <c r="JUD2" s="24"/>
      <c r="JUE2" s="24"/>
      <c r="JUF2" s="24"/>
      <c r="JUG2" s="24"/>
      <c r="JUH2" s="24"/>
      <c r="JUI2" s="24"/>
      <c r="JUJ2" s="24"/>
      <c r="JUK2" s="24"/>
      <c r="JUL2" s="24"/>
      <c r="JUM2" s="24"/>
      <c r="JUN2" s="24"/>
      <c r="JUO2" s="24"/>
      <c r="JUP2" s="24"/>
      <c r="JUQ2" s="24"/>
      <c r="JUR2" s="24"/>
      <c r="JUS2" s="24"/>
      <c r="JUT2" s="24"/>
      <c r="JUU2" s="24"/>
      <c r="JUV2" s="24"/>
      <c r="JUW2" s="24"/>
      <c r="JUX2" s="24"/>
      <c r="JUY2" s="24"/>
      <c r="JUZ2" s="24"/>
      <c r="JVA2" s="24"/>
      <c r="JVB2" s="24"/>
      <c r="JVC2" s="24"/>
      <c r="JVD2" s="24"/>
      <c r="JVE2" s="24"/>
      <c r="JVF2" s="24"/>
      <c r="JVG2" s="24"/>
      <c r="JVH2" s="24"/>
      <c r="JVI2" s="24"/>
      <c r="JVJ2" s="24"/>
      <c r="JVK2" s="24"/>
      <c r="JVL2" s="24"/>
      <c r="JVM2" s="24"/>
      <c r="JVN2" s="24"/>
      <c r="JVO2" s="24"/>
      <c r="JVP2" s="24"/>
      <c r="JVQ2" s="24"/>
      <c r="JVR2" s="24"/>
      <c r="JVS2" s="24"/>
      <c r="JVT2" s="24"/>
      <c r="JVU2" s="24"/>
      <c r="JVV2" s="24"/>
      <c r="JVW2" s="24"/>
      <c r="JVX2" s="24"/>
      <c r="JVY2" s="24"/>
      <c r="JVZ2" s="24"/>
      <c r="JWA2" s="24"/>
      <c r="JWB2" s="24"/>
      <c r="JWC2" s="24"/>
      <c r="JWD2" s="24"/>
      <c r="JWE2" s="24"/>
      <c r="JWF2" s="24"/>
      <c r="JWG2" s="24"/>
      <c r="JWH2" s="24"/>
      <c r="JWI2" s="24"/>
      <c r="JWJ2" s="24"/>
      <c r="JWK2" s="24"/>
      <c r="JWL2" s="24"/>
      <c r="JWM2" s="24"/>
      <c r="JWN2" s="24"/>
      <c r="JWO2" s="24"/>
      <c r="JWP2" s="24"/>
      <c r="JWQ2" s="24"/>
      <c r="JWR2" s="24"/>
      <c r="JWS2" s="24"/>
      <c r="JWT2" s="24"/>
      <c r="JWU2" s="24"/>
      <c r="JWV2" s="24"/>
      <c r="JWW2" s="24"/>
      <c r="JWX2" s="24"/>
      <c r="JWY2" s="24"/>
      <c r="JWZ2" s="24"/>
      <c r="JXA2" s="24"/>
      <c r="JXB2" s="24"/>
      <c r="JXC2" s="24"/>
      <c r="JXD2" s="24"/>
      <c r="JXE2" s="24"/>
      <c r="JXF2" s="24"/>
      <c r="JXG2" s="24"/>
      <c r="JXH2" s="24"/>
      <c r="JXI2" s="24"/>
      <c r="JXJ2" s="24"/>
      <c r="JXK2" s="24"/>
      <c r="JXL2" s="24"/>
      <c r="JXM2" s="24"/>
      <c r="JXN2" s="24"/>
      <c r="JXO2" s="24"/>
      <c r="JXP2" s="24"/>
      <c r="JXQ2" s="24"/>
      <c r="JXR2" s="24"/>
      <c r="JXS2" s="24"/>
      <c r="JXT2" s="24"/>
      <c r="JXU2" s="24"/>
      <c r="JXV2" s="24"/>
      <c r="JXW2" s="24"/>
      <c r="JXX2" s="24"/>
      <c r="JXY2" s="24"/>
      <c r="JXZ2" s="24"/>
      <c r="JYA2" s="24"/>
      <c r="JYB2" s="24"/>
      <c r="JYC2" s="24"/>
      <c r="JYD2" s="24"/>
      <c r="JYE2" s="24"/>
      <c r="JYF2" s="24"/>
      <c r="JYG2" s="24"/>
      <c r="JYH2" s="24"/>
      <c r="JYI2" s="24"/>
      <c r="JYJ2" s="24"/>
      <c r="JYK2" s="24"/>
      <c r="JYL2" s="24"/>
      <c r="JYM2" s="24"/>
      <c r="JYN2" s="24"/>
      <c r="JYO2" s="24"/>
      <c r="JYP2" s="24"/>
      <c r="JYQ2" s="24"/>
      <c r="JYR2" s="24"/>
      <c r="JYS2" s="24"/>
      <c r="JYT2" s="24"/>
      <c r="JYU2" s="24"/>
      <c r="JYV2" s="24"/>
      <c r="JYW2" s="24"/>
      <c r="JYX2" s="24"/>
      <c r="JYY2" s="24"/>
      <c r="JYZ2" s="24"/>
      <c r="JZA2" s="24"/>
      <c r="JZB2" s="24"/>
      <c r="JZC2" s="24"/>
      <c r="JZD2" s="24"/>
      <c r="JZE2" s="24"/>
      <c r="JZF2" s="24"/>
      <c r="JZG2" s="24"/>
      <c r="JZH2" s="24"/>
      <c r="JZI2" s="24"/>
      <c r="JZJ2" s="24"/>
      <c r="JZK2" s="24"/>
      <c r="JZL2" s="24"/>
      <c r="JZM2" s="24"/>
      <c r="JZN2" s="24"/>
      <c r="JZO2" s="24"/>
      <c r="JZP2" s="24"/>
      <c r="JZQ2" s="24"/>
      <c r="JZR2" s="24"/>
      <c r="JZS2" s="24"/>
      <c r="JZT2" s="24"/>
      <c r="JZU2" s="24"/>
      <c r="JZV2" s="24"/>
      <c r="JZW2" s="24"/>
      <c r="JZX2" s="24"/>
      <c r="JZY2" s="24"/>
      <c r="JZZ2" s="24"/>
      <c r="KAA2" s="24"/>
      <c r="KAB2" s="24"/>
      <c r="KAC2" s="24"/>
      <c r="KAD2" s="24"/>
      <c r="KAE2" s="24"/>
      <c r="KAF2" s="24"/>
      <c r="KAG2" s="24"/>
      <c r="KAH2" s="24"/>
      <c r="KAI2" s="24"/>
      <c r="KAJ2" s="24"/>
      <c r="KAK2" s="24"/>
      <c r="KAL2" s="24"/>
      <c r="KAM2" s="24"/>
      <c r="KAN2" s="24"/>
      <c r="KAO2" s="24"/>
      <c r="KAP2" s="24"/>
      <c r="KAQ2" s="24"/>
      <c r="KAR2" s="24"/>
      <c r="KAS2" s="24"/>
      <c r="KAT2" s="24"/>
      <c r="KAU2" s="24"/>
      <c r="KAV2" s="24"/>
      <c r="KAW2" s="24"/>
      <c r="KAX2" s="24"/>
      <c r="KAY2" s="24"/>
      <c r="KAZ2" s="24"/>
      <c r="KBA2" s="24"/>
      <c r="KBB2" s="24"/>
      <c r="KBC2" s="24"/>
      <c r="KBD2" s="24"/>
      <c r="KBE2" s="24"/>
      <c r="KBF2" s="24"/>
      <c r="KBG2" s="24"/>
      <c r="KBH2" s="24"/>
      <c r="KBI2" s="24"/>
      <c r="KBJ2" s="24"/>
      <c r="KBK2" s="24"/>
      <c r="KBL2" s="24"/>
      <c r="KBM2" s="24"/>
      <c r="KBN2" s="24"/>
      <c r="KBO2" s="24"/>
      <c r="KBP2" s="24"/>
      <c r="KBQ2" s="24"/>
      <c r="KBR2" s="24"/>
      <c r="KBS2" s="24"/>
      <c r="KBT2" s="24"/>
      <c r="KBU2" s="24"/>
      <c r="KBV2" s="24"/>
      <c r="KBW2" s="24"/>
      <c r="KBX2" s="24"/>
      <c r="KBY2" s="24"/>
      <c r="KBZ2" s="24"/>
      <c r="KCA2" s="24"/>
      <c r="KCB2" s="24"/>
      <c r="KCC2" s="24"/>
      <c r="KCD2" s="24"/>
      <c r="KCE2" s="24"/>
      <c r="KCF2" s="24"/>
      <c r="KCG2" s="24"/>
      <c r="KCH2" s="24"/>
      <c r="KCI2" s="24"/>
      <c r="KCJ2" s="24"/>
      <c r="KCK2" s="24"/>
      <c r="KCL2" s="24"/>
      <c r="KCM2" s="24"/>
      <c r="KCN2" s="24"/>
      <c r="KCO2" s="24"/>
      <c r="KCP2" s="24"/>
      <c r="KCQ2" s="24"/>
      <c r="KCR2" s="24"/>
      <c r="KCS2" s="24"/>
      <c r="KCT2" s="24"/>
      <c r="KCU2" s="24"/>
      <c r="KCV2" s="24"/>
      <c r="KCW2" s="24"/>
      <c r="KCX2" s="24"/>
      <c r="KCY2" s="24"/>
      <c r="KCZ2" s="24"/>
      <c r="KDA2" s="24"/>
      <c r="KDB2" s="24"/>
      <c r="KDC2" s="24"/>
      <c r="KDD2" s="24"/>
      <c r="KDE2" s="24"/>
      <c r="KDF2" s="24"/>
      <c r="KDG2" s="24"/>
      <c r="KDH2" s="24"/>
      <c r="KDI2" s="24"/>
      <c r="KDJ2" s="24"/>
      <c r="KDK2" s="24"/>
      <c r="KDL2" s="24"/>
      <c r="KDM2" s="24"/>
      <c r="KDN2" s="24"/>
      <c r="KDO2" s="24"/>
      <c r="KDP2" s="24"/>
      <c r="KDQ2" s="24"/>
      <c r="KDR2" s="24"/>
      <c r="KDS2" s="24"/>
      <c r="KDT2" s="24"/>
      <c r="KDU2" s="24"/>
      <c r="KDV2" s="24"/>
      <c r="KDW2" s="24"/>
      <c r="KDX2" s="24"/>
      <c r="KDY2" s="24"/>
      <c r="KDZ2" s="24"/>
      <c r="KEA2" s="24"/>
      <c r="KEB2" s="24"/>
      <c r="KEC2" s="24"/>
      <c r="KED2" s="24"/>
      <c r="KEE2" s="24"/>
      <c r="KEF2" s="24"/>
      <c r="KEG2" s="24"/>
      <c r="KEH2" s="24"/>
      <c r="KEI2" s="24"/>
      <c r="KEJ2" s="24"/>
      <c r="KEK2" s="24"/>
      <c r="KEL2" s="24"/>
      <c r="KEM2" s="24"/>
      <c r="KEN2" s="24"/>
      <c r="KEO2" s="24"/>
      <c r="KEP2" s="24"/>
      <c r="KEQ2" s="24"/>
      <c r="KER2" s="24"/>
      <c r="KES2" s="24"/>
      <c r="KET2" s="24"/>
      <c r="KEU2" s="24"/>
      <c r="KEV2" s="24"/>
      <c r="KEW2" s="24"/>
      <c r="KEX2" s="24"/>
      <c r="KEY2" s="24"/>
      <c r="KEZ2" s="24"/>
      <c r="KFA2" s="24"/>
      <c r="KFB2" s="24"/>
      <c r="KFC2" s="24"/>
      <c r="KFD2" s="24"/>
      <c r="KFE2" s="24"/>
      <c r="KFF2" s="24"/>
      <c r="KFG2" s="24"/>
      <c r="KFH2" s="24"/>
      <c r="KFI2" s="24"/>
      <c r="KFJ2" s="24"/>
      <c r="KFK2" s="24"/>
      <c r="KFL2" s="24"/>
      <c r="KFM2" s="24"/>
      <c r="KFN2" s="24"/>
      <c r="KFO2" s="24"/>
      <c r="KFP2" s="24"/>
      <c r="KFQ2" s="24"/>
      <c r="KFR2" s="24"/>
      <c r="KFS2" s="24"/>
      <c r="KFT2" s="24"/>
      <c r="KFU2" s="24"/>
      <c r="KFV2" s="24"/>
      <c r="KFW2" s="24"/>
      <c r="KFX2" s="24"/>
      <c r="KFY2" s="24"/>
      <c r="KFZ2" s="24"/>
      <c r="KGA2" s="24"/>
      <c r="KGB2" s="24"/>
      <c r="KGC2" s="24"/>
      <c r="KGD2" s="24"/>
      <c r="KGE2" s="24"/>
      <c r="KGF2" s="24"/>
      <c r="KGG2" s="24"/>
      <c r="KGH2" s="24"/>
      <c r="KGI2" s="24"/>
      <c r="KGJ2" s="24"/>
      <c r="KGK2" s="24"/>
      <c r="KGL2" s="24"/>
      <c r="KGM2" s="24"/>
      <c r="KGN2" s="24"/>
      <c r="KGO2" s="24"/>
      <c r="KGP2" s="24"/>
      <c r="KGQ2" s="24"/>
      <c r="KGR2" s="24"/>
      <c r="KGS2" s="24"/>
      <c r="KGT2" s="24"/>
      <c r="KGU2" s="24"/>
      <c r="KGV2" s="24"/>
      <c r="KGW2" s="24"/>
      <c r="KGX2" s="24"/>
      <c r="KGY2" s="24"/>
      <c r="KGZ2" s="24"/>
      <c r="KHA2" s="24"/>
      <c r="KHB2" s="24"/>
      <c r="KHC2" s="24"/>
      <c r="KHD2" s="24"/>
      <c r="KHE2" s="24"/>
      <c r="KHF2" s="24"/>
      <c r="KHG2" s="24"/>
      <c r="KHH2" s="24"/>
      <c r="KHI2" s="24"/>
      <c r="KHJ2" s="24"/>
      <c r="KHK2" s="24"/>
      <c r="KHL2" s="24"/>
      <c r="KHM2" s="24"/>
      <c r="KHN2" s="24"/>
      <c r="KHO2" s="24"/>
      <c r="KHP2" s="24"/>
      <c r="KHQ2" s="24"/>
      <c r="KHR2" s="24"/>
      <c r="KHS2" s="24"/>
      <c r="KHT2" s="24"/>
      <c r="KHU2" s="24"/>
      <c r="KHV2" s="24"/>
      <c r="KHW2" s="24"/>
      <c r="KHX2" s="24"/>
      <c r="KHY2" s="24"/>
      <c r="KHZ2" s="24"/>
      <c r="KIA2" s="24"/>
      <c r="KIB2" s="24"/>
      <c r="KIC2" s="24"/>
      <c r="KID2" s="24"/>
      <c r="KIE2" s="24"/>
      <c r="KIF2" s="24"/>
      <c r="KIG2" s="24"/>
      <c r="KIH2" s="24"/>
      <c r="KII2" s="24"/>
      <c r="KIJ2" s="24"/>
      <c r="KIK2" s="24"/>
      <c r="KIL2" s="24"/>
      <c r="KIM2" s="24"/>
      <c r="KIN2" s="24"/>
      <c r="KIO2" s="24"/>
      <c r="KIP2" s="24"/>
      <c r="KIQ2" s="24"/>
      <c r="KIR2" s="24"/>
      <c r="KIS2" s="24"/>
      <c r="KIT2" s="24"/>
      <c r="KIU2" s="24"/>
      <c r="KIV2" s="24"/>
      <c r="KIW2" s="24"/>
      <c r="KIX2" s="24"/>
      <c r="KIY2" s="24"/>
      <c r="KIZ2" s="24"/>
      <c r="KJA2" s="24"/>
      <c r="KJB2" s="24"/>
      <c r="KJC2" s="24"/>
      <c r="KJD2" s="24"/>
      <c r="KJE2" s="24"/>
      <c r="KJF2" s="24"/>
      <c r="KJG2" s="24"/>
      <c r="KJH2" s="24"/>
      <c r="KJI2" s="24"/>
      <c r="KJJ2" s="24"/>
      <c r="KJK2" s="24"/>
      <c r="KJL2" s="24"/>
      <c r="KJM2" s="24"/>
      <c r="KJN2" s="24"/>
      <c r="KJO2" s="24"/>
      <c r="KJP2" s="24"/>
      <c r="KJQ2" s="24"/>
      <c r="KJR2" s="24"/>
      <c r="KJS2" s="24"/>
      <c r="KJT2" s="24"/>
      <c r="KJU2" s="24"/>
      <c r="KJV2" s="24"/>
      <c r="KJW2" s="24"/>
      <c r="KJX2" s="24"/>
      <c r="KJY2" s="24"/>
      <c r="KJZ2" s="24"/>
      <c r="KKA2" s="24"/>
      <c r="KKB2" s="24"/>
      <c r="KKC2" s="24"/>
      <c r="KKD2" s="24"/>
      <c r="KKE2" s="24"/>
      <c r="KKF2" s="24"/>
      <c r="KKG2" s="24"/>
      <c r="KKH2" s="24"/>
      <c r="KKI2" s="24"/>
      <c r="KKJ2" s="24"/>
      <c r="KKK2" s="24"/>
      <c r="KKL2" s="24"/>
      <c r="KKM2" s="24"/>
      <c r="KKN2" s="24"/>
      <c r="KKO2" s="24"/>
      <c r="KKP2" s="24"/>
      <c r="KKQ2" s="24"/>
      <c r="KKR2" s="24"/>
      <c r="KKS2" s="24"/>
      <c r="KKT2" s="24"/>
      <c r="KKU2" s="24"/>
      <c r="KKV2" s="24"/>
      <c r="KKW2" s="24"/>
      <c r="KKX2" s="24"/>
      <c r="KKY2" s="24"/>
      <c r="KKZ2" s="24"/>
      <c r="KLA2" s="24"/>
      <c r="KLB2" s="24"/>
      <c r="KLC2" s="24"/>
      <c r="KLD2" s="24"/>
      <c r="KLE2" s="24"/>
      <c r="KLF2" s="24"/>
      <c r="KLG2" s="24"/>
      <c r="KLH2" s="24"/>
      <c r="KLI2" s="24"/>
      <c r="KLJ2" s="24"/>
      <c r="KLK2" s="24"/>
      <c r="KLL2" s="24"/>
      <c r="KLM2" s="24"/>
      <c r="KLN2" s="24"/>
      <c r="KLO2" s="24"/>
      <c r="KLP2" s="24"/>
      <c r="KLQ2" s="24"/>
      <c r="KLR2" s="24"/>
      <c r="KLS2" s="24"/>
      <c r="KLT2" s="24"/>
      <c r="KLU2" s="24"/>
      <c r="KLV2" s="24"/>
      <c r="KLW2" s="24"/>
      <c r="KLX2" s="24"/>
      <c r="KLY2" s="24"/>
      <c r="KLZ2" s="24"/>
      <c r="KMA2" s="24"/>
      <c r="KMB2" s="24"/>
      <c r="KMC2" s="24"/>
      <c r="KMD2" s="24"/>
      <c r="KME2" s="24"/>
      <c r="KMF2" s="24"/>
      <c r="KMG2" s="24"/>
      <c r="KMH2" s="24"/>
      <c r="KMI2" s="24"/>
      <c r="KMJ2" s="24"/>
      <c r="KMK2" s="24"/>
      <c r="KML2" s="24"/>
      <c r="KMM2" s="24"/>
      <c r="KMN2" s="24"/>
      <c r="KMO2" s="24"/>
      <c r="KMP2" s="24"/>
      <c r="KMQ2" s="24"/>
      <c r="KMR2" s="24"/>
      <c r="KMS2" s="24"/>
      <c r="KMT2" s="24"/>
      <c r="KMU2" s="24"/>
      <c r="KMV2" s="24"/>
      <c r="KMW2" s="24"/>
      <c r="KMX2" s="24"/>
      <c r="KMY2" s="24"/>
      <c r="KMZ2" s="24"/>
      <c r="KNA2" s="24"/>
      <c r="KNB2" s="24"/>
      <c r="KNC2" s="24"/>
      <c r="KND2" s="24"/>
      <c r="KNE2" s="24"/>
      <c r="KNF2" s="24"/>
      <c r="KNG2" s="24"/>
      <c r="KNH2" s="24"/>
      <c r="KNI2" s="24"/>
      <c r="KNJ2" s="24"/>
      <c r="KNK2" s="24"/>
      <c r="KNL2" s="24"/>
      <c r="KNM2" s="24"/>
      <c r="KNN2" s="24"/>
      <c r="KNO2" s="24"/>
      <c r="KNP2" s="24"/>
      <c r="KNQ2" s="24"/>
      <c r="KNR2" s="24"/>
      <c r="KNS2" s="24"/>
      <c r="KNT2" s="24"/>
      <c r="KNU2" s="24"/>
      <c r="KNV2" s="24"/>
      <c r="KNW2" s="24"/>
      <c r="KNX2" s="24"/>
      <c r="KNY2" s="24"/>
      <c r="KNZ2" s="24"/>
      <c r="KOA2" s="24"/>
      <c r="KOB2" s="24"/>
      <c r="KOC2" s="24"/>
      <c r="KOD2" s="24"/>
      <c r="KOE2" s="24"/>
      <c r="KOF2" s="24"/>
      <c r="KOG2" s="24"/>
      <c r="KOH2" s="24"/>
      <c r="KOI2" s="24"/>
      <c r="KOJ2" s="24"/>
      <c r="KOK2" s="24"/>
      <c r="KOL2" s="24"/>
      <c r="KOM2" s="24"/>
      <c r="KON2" s="24"/>
      <c r="KOO2" s="24"/>
      <c r="KOP2" s="24"/>
      <c r="KOQ2" s="24"/>
      <c r="KOR2" s="24"/>
      <c r="KOS2" s="24"/>
      <c r="KOT2" s="24"/>
      <c r="KOU2" s="24"/>
      <c r="KOV2" s="24"/>
      <c r="KOW2" s="24"/>
      <c r="KOX2" s="24"/>
      <c r="KOY2" s="24"/>
      <c r="KOZ2" s="24"/>
      <c r="KPA2" s="24"/>
      <c r="KPB2" s="24"/>
      <c r="KPC2" s="24"/>
      <c r="KPD2" s="24"/>
      <c r="KPE2" s="24"/>
      <c r="KPF2" s="24"/>
      <c r="KPG2" s="24"/>
      <c r="KPH2" s="24"/>
      <c r="KPI2" s="24"/>
      <c r="KPJ2" s="24"/>
      <c r="KPK2" s="24"/>
      <c r="KPL2" s="24"/>
      <c r="KPM2" s="24"/>
      <c r="KPN2" s="24"/>
      <c r="KPO2" s="24"/>
      <c r="KPP2" s="24"/>
      <c r="KPQ2" s="24"/>
      <c r="KPR2" s="24"/>
      <c r="KPS2" s="24"/>
      <c r="KPT2" s="24"/>
      <c r="KPU2" s="24"/>
      <c r="KPV2" s="24"/>
      <c r="KPW2" s="24"/>
      <c r="KPX2" s="24"/>
      <c r="KPY2" s="24"/>
      <c r="KPZ2" s="24"/>
      <c r="KQA2" s="24"/>
      <c r="KQB2" s="24"/>
      <c r="KQC2" s="24"/>
      <c r="KQD2" s="24"/>
      <c r="KQE2" s="24"/>
      <c r="KQF2" s="24"/>
      <c r="KQG2" s="24"/>
      <c r="KQH2" s="24"/>
      <c r="KQI2" s="24"/>
      <c r="KQJ2" s="24"/>
      <c r="KQK2" s="24"/>
      <c r="KQL2" s="24"/>
      <c r="KQM2" s="24"/>
      <c r="KQN2" s="24"/>
      <c r="KQO2" s="24"/>
      <c r="KQP2" s="24"/>
      <c r="KQQ2" s="24"/>
      <c r="KQR2" s="24"/>
      <c r="KQS2" s="24"/>
      <c r="KQT2" s="24"/>
      <c r="KQU2" s="24"/>
      <c r="KQV2" s="24"/>
      <c r="KQW2" s="24"/>
      <c r="KQX2" s="24"/>
      <c r="KQY2" s="24"/>
      <c r="KQZ2" s="24"/>
      <c r="KRA2" s="24"/>
      <c r="KRB2" s="24"/>
      <c r="KRC2" s="24"/>
      <c r="KRD2" s="24"/>
      <c r="KRE2" s="24"/>
      <c r="KRF2" s="24"/>
      <c r="KRG2" s="24"/>
      <c r="KRH2" s="24"/>
      <c r="KRI2" s="24"/>
      <c r="KRJ2" s="24"/>
      <c r="KRK2" s="24"/>
      <c r="KRL2" s="24"/>
      <c r="KRM2" s="24"/>
      <c r="KRN2" s="24"/>
      <c r="KRO2" s="24"/>
      <c r="KRP2" s="24"/>
      <c r="KRQ2" s="24"/>
      <c r="KRR2" s="24"/>
      <c r="KRS2" s="24"/>
      <c r="KRT2" s="24"/>
      <c r="KRU2" s="24"/>
      <c r="KRV2" s="24"/>
      <c r="KRW2" s="24"/>
      <c r="KRX2" s="24"/>
      <c r="KRY2" s="24"/>
      <c r="KRZ2" s="24"/>
      <c r="KSA2" s="24"/>
      <c r="KSB2" s="24"/>
      <c r="KSC2" s="24"/>
      <c r="KSD2" s="24"/>
      <c r="KSE2" s="24"/>
      <c r="KSF2" s="24"/>
      <c r="KSG2" s="24"/>
      <c r="KSH2" s="24"/>
      <c r="KSI2" s="24"/>
      <c r="KSJ2" s="24"/>
      <c r="KSK2" s="24"/>
      <c r="KSL2" s="24"/>
      <c r="KSM2" s="24"/>
      <c r="KSN2" s="24"/>
      <c r="KSO2" s="24"/>
      <c r="KSP2" s="24"/>
      <c r="KSQ2" s="24"/>
      <c r="KSR2" s="24"/>
      <c r="KSS2" s="24"/>
      <c r="KST2" s="24"/>
      <c r="KSU2" s="24"/>
      <c r="KSV2" s="24"/>
      <c r="KSW2" s="24"/>
      <c r="KSX2" s="24"/>
      <c r="KSY2" s="24"/>
      <c r="KSZ2" s="24"/>
      <c r="KTA2" s="24"/>
      <c r="KTB2" s="24"/>
      <c r="KTC2" s="24"/>
      <c r="KTD2" s="24"/>
      <c r="KTE2" s="24"/>
      <c r="KTF2" s="24"/>
      <c r="KTG2" s="24"/>
      <c r="KTH2" s="24"/>
      <c r="KTI2" s="24"/>
      <c r="KTJ2" s="24"/>
      <c r="KTK2" s="24"/>
      <c r="KTL2" s="24"/>
      <c r="KTM2" s="24"/>
      <c r="KTN2" s="24"/>
      <c r="KTO2" s="24"/>
      <c r="KTP2" s="24"/>
      <c r="KTQ2" s="24"/>
      <c r="KTR2" s="24"/>
      <c r="KTS2" s="24"/>
      <c r="KTT2" s="24"/>
      <c r="KTU2" s="24"/>
      <c r="KTV2" s="24"/>
      <c r="KTW2" s="24"/>
      <c r="KTX2" s="24"/>
      <c r="KTY2" s="24"/>
      <c r="KTZ2" s="24"/>
      <c r="KUA2" s="24"/>
      <c r="KUB2" s="24"/>
      <c r="KUC2" s="24"/>
      <c r="KUD2" s="24"/>
      <c r="KUE2" s="24"/>
      <c r="KUF2" s="24"/>
      <c r="KUG2" s="24"/>
      <c r="KUH2" s="24"/>
      <c r="KUI2" s="24"/>
      <c r="KUJ2" s="24"/>
      <c r="KUK2" s="24"/>
      <c r="KUL2" s="24"/>
      <c r="KUM2" s="24"/>
      <c r="KUN2" s="24"/>
      <c r="KUO2" s="24"/>
      <c r="KUP2" s="24"/>
      <c r="KUQ2" s="24"/>
      <c r="KUR2" s="24"/>
      <c r="KUS2" s="24"/>
      <c r="KUT2" s="24"/>
      <c r="KUU2" s="24"/>
      <c r="KUV2" s="24"/>
      <c r="KUW2" s="24"/>
      <c r="KUX2" s="24"/>
      <c r="KUY2" s="24"/>
      <c r="KUZ2" s="24"/>
      <c r="KVA2" s="24"/>
      <c r="KVB2" s="24"/>
      <c r="KVC2" s="24"/>
      <c r="KVD2" s="24"/>
      <c r="KVE2" s="24"/>
      <c r="KVF2" s="24"/>
      <c r="KVG2" s="24"/>
      <c r="KVH2" s="24"/>
      <c r="KVI2" s="24"/>
      <c r="KVJ2" s="24"/>
      <c r="KVK2" s="24"/>
      <c r="KVL2" s="24"/>
      <c r="KVM2" s="24"/>
      <c r="KVN2" s="24"/>
      <c r="KVO2" s="24"/>
      <c r="KVP2" s="24"/>
      <c r="KVQ2" s="24"/>
      <c r="KVR2" s="24"/>
      <c r="KVS2" s="24"/>
      <c r="KVT2" s="24"/>
      <c r="KVU2" s="24"/>
      <c r="KVV2" s="24"/>
      <c r="KVW2" s="24"/>
      <c r="KVX2" s="24"/>
      <c r="KVY2" s="24"/>
      <c r="KVZ2" s="24"/>
      <c r="KWA2" s="24"/>
      <c r="KWB2" s="24"/>
      <c r="KWC2" s="24"/>
      <c r="KWD2" s="24"/>
      <c r="KWE2" s="24"/>
      <c r="KWF2" s="24"/>
      <c r="KWG2" s="24"/>
      <c r="KWH2" s="24"/>
      <c r="KWI2" s="24"/>
      <c r="KWJ2" s="24"/>
      <c r="KWK2" s="24"/>
      <c r="KWL2" s="24"/>
      <c r="KWM2" s="24"/>
      <c r="KWN2" s="24"/>
      <c r="KWO2" s="24"/>
      <c r="KWP2" s="24"/>
      <c r="KWQ2" s="24"/>
      <c r="KWR2" s="24"/>
      <c r="KWS2" s="24"/>
      <c r="KWT2" s="24"/>
      <c r="KWU2" s="24"/>
      <c r="KWV2" s="24"/>
      <c r="KWW2" s="24"/>
      <c r="KWX2" s="24"/>
      <c r="KWY2" s="24"/>
      <c r="KWZ2" s="24"/>
      <c r="KXA2" s="24"/>
      <c r="KXB2" s="24"/>
      <c r="KXC2" s="24"/>
      <c r="KXD2" s="24"/>
      <c r="KXE2" s="24"/>
      <c r="KXF2" s="24"/>
      <c r="KXG2" s="24"/>
      <c r="KXH2" s="24"/>
      <c r="KXI2" s="24"/>
      <c r="KXJ2" s="24"/>
      <c r="KXK2" s="24"/>
      <c r="KXL2" s="24"/>
      <c r="KXM2" s="24"/>
      <c r="KXN2" s="24"/>
      <c r="KXO2" s="24"/>
      <c r="KXP2" s="24"/>
      <c r="KXQ2" s="24"/>
      <c r="KXR2" s="24"/>
      <c r="KXS2" s="24"/>
      <c r="KXT2" s="24"/>
      <c r="KXU2" s="24"/>
      <c r="KXV2" s="24"/>
      <c r="KXW2" s="24"/>
      <c r="KXX2" s="24"/>
      <c r="KXY2" s="24"/>
      <c r="KXZ2" s="24"/>
      <c r="KYA2" s="24"/>
      <c r="KYB2" s="24"/>
      <c r="KYC2" s="24"/>
      <c r="KYD2" s="24"/>
      <c r="KYE2" s="24"/>
      <c r="KYF2" s="24"/>
      <c r="KYG2" s="24"/>
      <c r="KYH2" s="24"/>
      <c r="KYI2" s="24"/>
      <c r="KYJ2" s="24"/>
      <c r="KYK2" s="24"/>
      <c r="KYL2" s="24"/>
      <c r="KYM2" s="24"/>
      <c r="KYN2" s="24"/>
      <c r="KYO2" s="24"/>
      <c r="KYP2" s="24"/>
      <c r="KYQ2" s="24"/>
      <c r="KYR2" s="24"/>
      <c r="KYS2" s="24"/>
      <c r="KYT2" s="24"/>
      <c r="KYU2" s="24"/>
      <c r="KYV2" s="24"/>
      <c r="KYW2" s="24"/>
      <c r="KYX2" s="24"/>
      <c r="KYY2" s="24"/>
      <c r="KYZ2" s="24"/>
      <c r="KZA2" s="24"/>
      <c r="KZB2" s="24"/>
      <c r="KZC2" s="24"/>
      <c r="KZD2" s="24"/>
      <c r="KZE2" s="24"/>
      <c r="KZF2" s="24"/>
      <c r="KZG2" s="24"/>
      <c r="KZH2" s="24"/>
      <c r="KZI2" s="24"/>
      <c r="KZJ2" s="24"/>
      <c r="KZK2" s="24"/>
      <c r="KZL2" s="24"/>
      <c r="KZM2" s="24"/>
      <c r="KZN2" s="24"/>
      <c r="KZO2" s="24"/>
      <c r="KZP2" s="24"/>
      <c r="KZQ2" s="24"/>
      <c r="KZR2" s="24"/>
      <c r="KZS2" s="24"/>
      <c r="KZT2" s="24"/>
      <c r="KZU2" s="24"/>
      <c r="KZV2" s="24"/>
      <c r="KZW2" s="24"/>
      <c r="KZX2" s="24"/>
      <c r="KZY2" s="24"/>
      <c r="KZZ2" s="24"/>
      <c r="LAA2" s="24"/>
      <c r="LAB2" s="24"/>
      <c r="LAC2" s="24"/>
      <c r="LAD2" s="24"/>
      <c r="LAE2" s="24"/>
      <c r="LAF2" s="24"/>
      <c r="LAG2" s="24"/>
      <c r="LAH2" s="24"/>
      <c r="LAI2" s="24"/>
      <c r="LAJ2" s="24"/>
      <c r="LAK2" s="24"/>
      <c r="LAL2" s="24"/>
      <c r="LAM2" s="24"/>
      <c r="LAN2" s="24"/>
      <c r="LAO2" s="24"/>
      <c r="LAP2" s="24"/>
      <c r="LAQ2" s="24"/>
      <c r="LAR2" s="24"/>
      <c r="LAS2" s="24"/>
      <c r="LAT2" s="24"/>
      <c r="LAU2" s="24"/>
      <c r="LAV2" s="24"/>
      <c r="LAW2" s="24"/>
      <c r="LAX2" s="24"/>
      <c r="LAY2" s="24"/>
      <c r="LAZ2" s="24"/>
      <c r="LBA2" s="24"/>
      <c r="LBB2" s="24"/>
      <c r="LBC2" s="24"/>
      <c r="LBD2" s="24"/>
      <c r="LBE2" s="24"/>
      <c r="LBF2" s="24"/>
      <c r="LBG2" s="24"/>
      <c r="LBH2" s="24"/>
      <c r="LBI2" s="24"/>
      <c r="LBJ2" s="24"/>
      <c r="LBK2" s="24"/>
      <c r="LBL2" s="24"/>
      <c r="LBM2" s="24"/>
      <c r="LBN2" s="24"/>
      <c r="LBO2" s="24"/>
      <c r="LBP2" s="24"/>
      <c r="LBQ2" s="24"/>
      <c r="LBR2" s="24"/>
      <c r="LBS2" s="24"/>
      <c r="LBT2" s="24"/>
      <c r="LBU2" s="24"/>
      <c r="LBV2" s="24"/>
      <c r="LBW2" s="24"/>
      <c r="LBX2" s="24"/>
      <c r="LBY2" s="24"/>
      <c r="LBZ2" s="24"/>
      <c r="LCA2" s="24"/>
      <c r="LCB2" s="24"/>
      <c r="LCC2" s="24"/>
      <c r="LCD2" s="24"/>
      <c r="LCE2" s="24"/>
      <c r="LCF2" s="24"/>
      <c r="LCG2" s="24"/>
      <c r="LCH2" s="24"/>
      <c r="LCI2" s="24"/>
      <c r="LCJ2" s="24"/>
      <c r="LCK2" s="24"/>
      <c r="LCL2" s="24"/>
      <c r="LCM2" s="24"/>
      <c r="LCN2" s="24"/>
      <c r="LCO2" s="24"/>
      <c r="LCP2" s="24"/>
      <c r="LCQ2" s="24"/>
      <c r="LCR2" s="24"/>
      <c r="LCS2" s="24"/>
      <c r="LCT2" s="24"/>
      <c r="LCU2" s="24"/>
      <c r="LCV2" s="24"/>
      <c r="LCW2" s="24"/>
      <c r="LCX2" s="24"/>
      <c r="LCY2" s="24"/>
      <c r="LCZ2" s="24"/>
      <c r="LDA2" s="24"/>
      <c r="LDB2" s="24"/>
      <c r="LDC2" s="24"/>
      <c r="LDD2" s="24"/>
      <c r="LDE2" s="24"/>
      <c r="LDF2" s="24"/>
      <c r="LDG2" s="24"/>
      <c r="LDH2" s="24"/>
      <c r="LDI2" s="24"/>
      <c r="LDJ2" s="24"/>
      <c r="LDK2" s="24"/>
      <c r="LDL2" s="24"/>
      <c r="LDM2" s="24"/>
      <c r="LDN2" s="24"/>
      <c r="LDO2" s="24"/>
      <c r="LDP2" s="24"/>
      <c r="LDQ2" s="24"/>
      <c r="LDR2" s="24"/>
      <c r="LDS2" s="24"/>
      <c r="LDT2" s="24"/>
      <c r="LDU2" s="24"/>
      <c r="LDV2" s="24"/>
      <c r="LDW2" s="24"/>
      <c r="LDX2" s="24"/>
      <c r="LDY2" s="24"/>
      <c r="LDZ2" s="24"/>
      <c r="LEA2" s="24"/>
      <c r="LEB2" s="24"/>
      <c r="LEC2" s="24"/>
      <c r="LED2" s="24"/>
      <c r="LEE2" s="24"/>
      <c r="LEF2" s="24"/>
      <c r="LEG2" s="24"/>
      <c r="LEH2" s="24"/>
      <c r="LEI2" s="24"/>
      <c r="LEJ2" s="24"/>
      <c r="LEK2" s="24"/>
      <c r="LEL2" s="24"/>
      <c r="LEM2" s="24"/>
      <c r="LEN2" s="24"/>
      <c r="LEO2" s="24"/>
      <c r="LEP2" s="24"/>
      <c r="LEQ2" s="24"/>
      <c r="LER2" s="24"/>
      <c r="LES2" s="24"/>
      <c r="LET2" s="24"/>
      <c r="LEU2" s="24"/>
      <c r="LEV2" s="24"/>
      <c r="LEW2" s="24"/>
      <c r="LEX2" s="24"/>
      <c r="LEY2" s="24"/>
      <c r="LEZ2" s="24"/>
      <c r="LFA2" s="24"/>
      <c r="LFB2" s="24"/>
      <c r="LFC2" s="24"/>
      <c r="LFD2" s="24"/>
      <c r="LFE2" s="24"/>
      <c r="LFF2" s="24"/>
      <c r="LFG2" s="24"/>
      <c r="LFH2" s="24"/>
      <c r="LFI2" s="24"/>
      <c r="LFJ2" s="24"/>
      <c r="LFK2" s="24"/>
      <c r="LFL2" s="24"/>
      <c r="LFM2" s="24"/>
      <c r="LFN2" s="24"/>
      <c r="LFO2" s="24"/>
      <c r="LFP2" s="24"/>
      <c r="LFQ2" s="24"/>
      <c r="LFR2" s="24"/>
      <c r="LFS2" s="24"/>
      <c r="LFT2" s="24"/>
      <c r="LFU2" s="24"/>
      <c r="LFV2" s="24"/>
      <c r="LFW2" s="24"/>
      <c r="LFX2" s="24"/>
      <c r="LFY2" s="24"/>
      <c r="LFZ2" s="24"/>
      <c r="LGA2" s="24"/>
      <c r="LGB2" s="24"/>
      <c r="LGC2" s="24"/>
      <c r="LGD2" s="24"/>
      <c r="LGE2" s="24"/>
      <c r="LGF2" s="24"/>
      <c r="LGG2" s="24"/>
      <c r="LGH2" s="24"/>
      <c r="LGI2" s="24"/>
      <c r="LGJ2" s="24"/>
      <c r="LGK2" s="24"/>
      <c r="LGL2" s="24"/>
      <c r="LGM2" s="24"/>
      <c r="LGN2" s="24"/>
      <c r="LGO2" s="24"/>
      <c r="LGP2" s="24"/>
      <c r="LGQ2" s="24"/>
      <c r="LGR2" s="24"/>
      <c r="LGS2" s="24"/>
      <c r="LGT2" s="24"/>
      <c r="LGU2" s="24"/>
      <c r="LGV2" s="24"/>
      <c r="LGW2" s="24"/>
      <c r="LGX2" s="24"/>
      <c r="LGY2" s="24"/>
      <c r="LGZ2" s="24"/>
      <c r="LHA2" s="24"/>
      <c r="LHB2" s="24"/>
      <c r="LHC2" s="24"/>
      <c r="LHD2" s="24"/>
      <c r="LHE2" s="24"/>
      <c r="LHF2" s="24"/>
      <c r="LHG2" s="24"/>
      <c r="LHH2" s="24"/>
      <c r="LHI2" s="24"/>
      <c r="LHJ2" s="24"/>
      <c r="LHK2" s="24"/>
      <c r="LHL2" s="24"/>
      <c r="LHM2" s="24"/>
      <c r="LHN2" s="24"/>
      <c r="LHO2" s="24"/>
      <c r="LHP2" s="24"/>
      <c r="LHQ2" s="24"/>
      <c r="LHR2" s="24"/>
      <c r="LHS2" s="24"/>
      <c r="LHT2" s="24"/>
      <c r="LHU2" s="24"/>
      <c r="LHV2" s="24"/>
      <c r="LHW2" s="24"/>
      <c r="LHX2" s="24"/>
      <c r="LHY2" s="24"/>
      <c r="LHZ2" s="24"/>
      <c r="LIA2" s="24"/>
      <c r="LIB2" s="24"/>
      <c r="LIC2" s="24"/>
      <c r="LID2" s="24"/>
      <c r="LIE2" s="24"/>
      <c r="LIF2" s="24"/>
      <c r="LIG2" s="24"/>
      <c r="LIH2" s="24"/>
      <c r="LII2" s="24"/>
      <c r="LIJ2" s="24"/>
      <c r="LIK2" s="24"/>
      <c r="LIL2" s="24"/>
      <c r="LIM2" s="24"/>
      <c r="LIN2" s="24"/>
      <c r="LIO2" s="24"/>
      <c r="LIP2" s="24"/>
      <c r="LIQ2" s="24"/>
      <c r="LIR2" s="24"/>
      <c r="LIS2" s="24"/>
      <c r="LIT2" s="24"/>
      <c r="LIU2" s="24"/>
      <c r="LIV2" s="24"/>
      <c r="LIW2" s="24"/>
      <c r="LIX2" s="24"/>
      <c r="LIY2" s="24"/>
      <c r="LIZ2" s="24"/>
      <c r="LJA2" s="24"/>
      <c r="LJB2" s="24"/>
      <c r="LJC2" s="24"/>
      <c r="LJD2" s="24"/>
      <c r="LJE2" s="24"/>
      <c r="LJF2" s="24"/>
      <c r="LJG2" s="24"/>
      <c r="LJH2" s="24"/>
      <c r="LJI2" s="24"/>
      <c r="LJJ2" s="24"/>
      <c r="LJK2" s="24"/>
      <c r="LJL2" s="24"/>
      <c r="LJM2" s="24"/>
      <c r="LJN2" s="24"/>
      <c r="LJO2" s="24"/>
      <c r="LJP2" s="24"/>
      <c r="LJQ2" s="24"/>
      <c r="LJR2" s="24"/>
      <c r="LJS2" s="24"/>
      <c r="LJT2" s="24"/>
      <c r="LJU2" s="24"/>
      <c r="LJV2" s="24"/>
      <c r="LJW2" s="24"/>
      <c r="LJX2" s="24"/>
      <c r="LJY2" s="24"/>
      <c r="LJZ2" s="24"/>
      <c r="LKA2" s="24"/>
      <c r="LKB2" s="24"/>
      <c r="LKC2" s="24"/>
      <c r="LKD2" s="24"/>
      <c r="LKE2" s="24"/>
      <c r="LKF2" s="24"/>
      <c r="LKG2" s="24"/>
      <c r="LKH2" s="24"/>
      <c r="LKI2" s="24"/>
      <c r="LKJ2" s="24"/>
      <c r="LKK2" s="24"/>
      <c r="LKL2" s="24"/>
      <c r="LKM2" s="24"/>
      <c r="LKN2" s="24"/>
      <c r="LKO2" s="24"/>
      <c r="LKP2" s="24"/>
      <c r="LKQ2" s="24"/>
      <c r="LKR2" s="24"/>
      <c r="LKS2" s="24"/>
      <c r="LKT2" s="24"/>
      <c r="LKU2" s="24"/>
      <c r="LKV2" s="24"/>
      <c r="LKW2" s="24"/>
      <c r="LKX2" s="24"/>
      <c r="LKY2" s="24"/>
      <c r="LKZ2" s="24"/>
      <c r="LLA2" s="24"/>
      <c r="LLB2" s="24"/>
      <c r="LLC2" s="24"/>
      <c r="LLD2" s="24"/>
      <c r="LLE2" s="24"/>
      <c r="LLF2" s="24"/>
      <c r="LLG2" s="24"/>
      <c r="LLH2" s="24"/>
      <c r="LLI2" s="24"/>
      <c r="LLJ2" s="24"/>
      <c r="LLK2" s="24"/>
      <c r="LLL2" s="24"/>
      <c r="LLM2" s="24"/>
      <c r="LLN2" s="24"/>
      <c r="LLO2" s="24"/>
      <c r="LLP2" s="24"/>
      <c r="LLQ2" s="24"/>
      <c r="LLR2" s="24"/>
      <c r="LLS2" s="24"/>
      <c r="LLT2" s="24"/>
      <c r="LLU2" s="24"/>
      <c r="LLV2" s="24"/>
      <c r="LLW2" s="24"/>
      <c r="LLX2" s="24"/>
      <c r="LLY2" s="24"/>
      <c r="LLZ2" s="24"/>
      <c r="LMA2" s="24"/>
      <c r="LMB2" s="24"/>
      <c r="LMC2" s="24"/>
      <c r="LMD2" s="24"/>
      <c r="LME2" s="24"/>
      <c r="LMF2" s="24"/>
      <c r="LMG2" s="24"/>
      <c r="LMH2" s="24"/>
      <c r="LMI2" s="24"/>
      <c r="LMJ2" s="24"/>
      <c r="LMK2" s="24"/>
      <c r="LML2" s="24"/>
      <c r="LMM2" s="24"/>
      <c r="LMN2" s="24"/>
      <c r="LMO2" s="24"/>
      <c r="LMP2" s="24"/>
      <c r="LMQ2" s="24"/>
      <c r="LMR2" s="24"/>
      <c r="LMS2" s="24"/>
      <c r="LMT2" s="24"/>
      <c r="LMU2" s="24"/>
      <c r="LMV2" s="24"/>
      <c r="LMW2" s="24"/>
      <c r="LMX2" s="24"/>
      <c r="LMY2" s="24"/>
      <c r="LMZ2" s="24"/>
      <c r="LNA2" s="24"/>
      <c r="LNB2" s="24"/>
      <c r="LNC2" s="24"/>
      <c r="LND2" s="24"/>
      <c r="LNE2" s="24"/>
      <c r="LNF2" s="24"/>
      <c r="LNG2" s="24"/>
      <c r="LNH2" s="24"/>
      <c r="LNI2" s="24"/>
      <c r="LNJ2" s="24"/>
      <c r="LNK2" s="24"/>
      <c r="LNL2" s="24"/>
      <c r="LNM2" s="24"/>
      <c r="LNN2" s="24"/>
      <c r="LNO2" s="24"/>
      <c r="LNP2" s="24"/>
      <c r="LNQ2" s="24"/>
      <c r="LNR2" s="24"/>
      <c r="LNS2" s="24"/>
      <c r="LNT2" s="24"/>
      <c r="LNU2" s="24"/>
      <c r="LNV2" s="24"/>
      <c r="LNW2" s="24"/>
      <c r="LNX2" s="24"/>
      <c r="LNY2" s="24"/>
      <c r="LNZ2" s="24"/>
      <c r="LOA2" s="24"/>
      <c r="LOB2" s="24"/>
      <c r="LOC2" s="24"/>
      <c r="LOD2" s="24"/>
      <c r="LOE2" s="24"/>
      <c r="LOF2" s="24"/>
      <c r="LOG2" s="24"/>
      <c r="LOH2" s="24"/>
      <c r="LOI2" s="24"/>
      <c r="LOJ2" s="24"/>
      <c r="LOK2" s="24"/>
      <c r="LOL2" s="24"/>
      <c r="LOM2" s="24"/>
      <c r="LON2" s="24"/>
      <c r="LOO2" s="24"/>
      <c r="LOP2" s="24"/>
      <c r="LOQ2" s="24"/>
      <c r="LOR2" s="24"/>
      <c r="LOS2" s="24"/>
      <c r="LOT2" s="24"/>
      <c r="LOU2" s="24"/>
      <c r="LOV2" s="24"/>
      <c r="LOW2" s="24"/>
      <c r="LOX2" s="24"/>
      <c r="LOY2" s="24"/>
      <c r="LOZ2" s="24"/>
      <c r="LPA2" s="24"/>
      <c r="LPB2" s="24"/>
      <c r="LPC2" s="24"/>
      <c r="LPD2" s="24"/>
      <c r="LPE2" s="24"/>
      <c r="LPF2" s="24"/>
      <c r="LPG2" s="24"/>
      <c r="LPH2" s="24"/>
      <c r="LPI2" s="24"/>
      <c r="LPJ2" s="24"/>
      <c r="LPK2" s="24"/>
      <c r="LPL2" s="24"/>
      <c r="LPM2" s="24"/>
      <c r="LPN2" s="24"/>
      <c r="LPO2" s="24"/>
      <c r="LPP2" s="24"/>
      <c r="LPQ2" s="24"/>
      <c r="LPR2" s="24"/>
      <c r="LPS2" s="24"/>
      <c r="LPT2" s="24"/>
      <c r="LPU2" s="24"/>
      <c r="LPV2" s="24"/>
      <c r="LPW2" s="24"/>
      <c r="LPX2" s="24"/>
      <c r="LPY2" s="24"/>
      <c r="LPZ2" s="24"/>
      <c r="LQA2" s="24"/>
      <c r="LQB2" s="24"/>
      <c r="LQC2" s="24"/>
      <c r="LQD2" s="24"/>
      <c r="LQE2" s="24"/>
      <c r="LQF2" s="24"/>
      <c r="LQG2" s="24"/>
      <c r="LQH2" s="24"/>
      <c r="LQI2" s="24"/>
      <c r="LQJ2" s="24"/>
      <c r="LQK2" s="24"/>
      <c r="LQL2" s="24"/>
      <c r="LQM2" s="24"/>
      <c r="LQN2" s="24"/>
      <c r="LQO2" s="24"/>
      <c r="LQP2" s="24"/>
      <c r="LQQ2" s="24"/>
      <c r="LQR2" s="24"/>
      <c r="LQS2" s="24"/>
      <c r="LQT2" s="24"/>
      <c r="LQU2" s="24"/>
      <c r="LQV2" s="24"/>
      <c r="LQW2" s="24"/>
      <c r="LQX2" s="24"/>
      <c r="LQY2" s="24"/>
      <c r="LQZ2" s="24"/>
      <c r="LRA2" s="24"/>
      <c r="LRB2" s="24"/>
      <c r="LRC2" s="24"/>
      <c r="LRD2" s="24"/>
      <c r="LRE2" s="24"/>
      <c r="LRF2" s="24"/>
      <c r="LRG2" s="24"/>
      <c r="LRH2" s="24"/>
      <c r="LRI2" s="24"/>
      <c r="LRJ2" s="24"/>
      <c r="LRK2" s="24"/>
      <c r="LRL2" s="24"/>
      <c r="LRM2" s="24"/>
      <c r="LRN2" s="24"/>
      <c r="LRO2" s="24"/>
      <c r="LRP2" s="24"/>
      <c r="LRQ2" s="24"/>
      <c r="LRR2" s="24"/>
      <c r="LRS2" s="24"/>
      <c r="LRT2" s="24"/>
      <c r="LRU2" s="24"/>
      <c r="LRV2" s="24"/>
      <c r="LRW2" s="24"/>
      <c r="LRX2" s="24"/>
      <c r="LRY2" s="24"/>
      <c r="LRZ2" s="24"/>
      <c r="LSA2" s="24"/>
      <c r="LSB2" s="24"/>
      <c r="LSC2" s="24"/>
      <c r="LSD2" s="24"/>
      <c r="LSE2" s="24"/>
      <c r="LSF2" s="24"/>
      <c r="LSG2" s="24"/>
      <c r="LSH2" s="24"/>
      <c r="LSI2" s="24"/>
      <c r="LSJ2" s="24"/>
      <c r="LSK2" s="24"/>
      <c r="LSL2" s="24"/>
      <c r="LSM2" s="24"/>
      <c r="LSN2" s="24"/>
      <c r="LSO2" s="24"/>
      <c r="LSP2" s="24"/>
      <c r="LSQ2" s="24"/>
      <c r="LSR2" s="24"/>
      <c r="LSS2" s="24"/>
      <c r="LST2" s="24"/>
      <c r="LSU2" s="24"/>
      <c r="LSV2" s="24"/>
      <c r="LSW2" s="24"/>
      <c r="LSX2" s="24"/>
      <c r="LSY2" s="24"/>
      <c r="LSZ2" s="24"/>
      <c r="LTA2" s="24"/>
      <c r="LTB2" s="24"/>
      <c r="LTC2" s="24"/>
      <c r="LTD2" s="24"/>
      <c r="LTE2" s="24"/>
      <c r="LTF2" s="24"/>
      <c r="LTG2" s="24"/>
      <c r="LTH2" s="24"/>
      <c r="LTI2" s="24"/>
      <c r="LTJ2" s="24"/>
      <c r="LTK2" s="24"/>
      <c r="LTL2" s="24"/>
      <c r="LTM2" s="24"/>
      <c r="LTN2" s="24"/>
      <c r="LTO2" s="24"/>
      <c r="LTP2" s="24"/>
      <c r="LTQ2" s="24"/>
      <c r="LTR2" s="24"/>
      <c r="LTS2" s="24"/>
      <c r="LTT2" s="24"/>
      <c r="LTU2" s="24"/>
      <c r="LTV2" s="24"/>
      <c r="LTW2" s="24"/>
      <c r="LTX2" s="24"/>
      <c r="LTY2" s="24"/>
      <c r="LTZ2" s="24"/>
      <c r="LUA2" s="24"/>
      <c r="LUB2" s="24"/>
      <c r="LUC2" s="24"/>
      <c r="LUD2" s="24"/>
      <c r="LUE2" s="24"/>
      <c r="LUF2" s="24"/>
      <c r="LUG2" s="24"/>
      <c r="LUH2" s="24"/>
      <c r="LUI2" s="24"/>
      <c r="LUJ2" s="24"/>
      <c r="LUK2" s="24"/>
      <c r="LUL2" s="24"/>
      <c r="LUM2" s="24"/>
      <c r="LUN2" s="24"/>
      <c r="LUO2" s="24"/>
      <c r="LUP2" s="24"/>
      <c r="LUQ2" s="24"/>
      <c r="LUR2" s="24"/>
      <c r="LUS2" s="24"/>
      <c r="LUT2" s="24"/>
      <c r="LUU2" s="24"/>
      <c r="LUV2" s="24"/>
      <c r="LUW2" s="24"/>
      <c r="LUX2" s="24"/>
      <c r="LUY2" s="24"/>
      <c r="LUZ2" s="24"/>
      <c r="LVA2" s="24"/>
      <c r="LVB2" s="24"/>
      <c r="LVC2" s="24"/>
      <c r="LVD2" s="24"/>
      <c r="LVE2" s="24"/>
      <c r="LVF2" s="24"/>
      <c r="LVG2" s="24"/>
      <c r="LVH2" s="24"/>
      <c r="LVI2" s="24"/>
      <c r="LVJ2" s="24"/>
      <c r="LVK2" s="24"/>
      <c r="LVL2" s="24"/>
      <c r="LVM2" s="24"/>
      <c r="LVN2" s="24"/>
      <c r="LVO2" s="24"/>
      <c r="LVP2" s="24"/>
      <c r="LVQ2" s="24"/>
      <c r="LVR2" s="24"/>
      <c r="LVS2" s="24"/>
      <c r="LVT2" s="24"/>
      <c r="LVU2" s="24"/>
      <c r="LVV2" s="24"/>
      <c r="LVW2" s="24"/>
      <c r="LVX2" s="24"/>
      <c r="LVY2" s="24"/>
      <c r="LVZ2" s="24"/>
      <c r="LWA2" s="24"/>
      <c r="LWB2" s="24"/>
      <c r="LWC2" s="24"/>
      <c r="LWD2" s="24"/>
      <c r="LWE2" s="24"/>
      <c r="LWF2" s="24"/>
      <c r="LWG2" s="24"/>
      <c r="LWH2" s="24"/>
      <c r="LWI2" s="24"/>
      <c r="LWJ2" s="24"/>
      <c r="LWK2" s="24"/>
      <c r="LWL2" s="24"/>
      <c r="LWM2" s="24"/>
      <c r="LWN2" s="24"/>
      <c r="LWO2" s="24"/>
      <c r="LWP2" s="24"/>
      <c r="LWQ2" s="24"/>
      <c r="LWR2" s="24"/>
      <c r="LWS2" s="24"/>
      <c r="LWT2" s="24"/>
      <c r="LWU2" s="24"/>
      <c r="LWV2" s="24"/>
      <c r="LWW2" s="24"/>
      <c r="LWX2" s="24"/>
      <c r="LWY2" s="24"/>
      <c r="LWZ2" s="24"/>
      <c r="LXA2" s="24"/>
      <c r="LXB2" s="24"/>
      <c r="LXC2" s="24"/>
      <c r="LXD2" s="24"/>
      <c r="LXE2" s="24"/>
      <c r="LXF2" s="24"/>
      <c r="LXG2" s="24"/>
      <c r="LXH2" s="24"/>
      <c r="LXI2" s="24"/>
      <c r="LXJ2" s="24"/>
      <c r="LXK2" s="24"/>
      <c r="LXL2" s="24"/>
      <c r="LXM2" s="24"/>
      <c r="LXN2" s="24"/>
      <c r="LXO2" s="24"/>
      <c r="LXP2" s="24"/>
      <c r="LXQ2" s="24"/>
      <c r="LXR2" s="24"/>
      <c r="LXS2" s="24"/>
      <c r="LXT2" s="24"/>
      <c r="LXU2" s="24"/>
      <c r="LXV2" s="24"/>
      <c r="LXW2" s="24"/>
      <c r="LXX2" s="24"/>
      <c r="LXY2" s="24"/>
      <c r="LXZ2" s="24"/>
      <c r="LYA2" s="24"/>
      <c r="LYB2" s="24"/>
      <c r="LYC2" s="24"/>
      <c r="LYD2" s="24"/>
      <c r="LYE2" s="24"/>
      <c r="LYF2" s="24"/>
      <c r="LYG2" s="24"/>
      <c r="LYH2" s="24"/>
      <c r="LYI2" s="24"/>
      <c r="LYJ2" s="24"/>
      <c r="LYK2" s="24"/>
      <c r="LYL2" s="24"/>
      <c r="LYM2" s="24"/>
      <c r="LYN2" s="24"/>
      <c r="LYO2" s="24"/>
      <c r="LYP2" s="24"/>
      <c r="LYQ2" s="24"/>
      <c r="LYR2" s="24"/>
      <c r="LYS2" s="24"/>
      <c r="LYT2" s="24"/>
      <c r="LYU2" s="24"/>
      <c r="LYV2" s="24"/>
      <c r="LYW2" s="24"/>
      <c r="LYX2" s="24"/>
      <c r="LYY2" s="24"/>
      <c r="LYZ2" s="24"/>
      <c r="LZA2" s="24"/>
      <c r="LZB2" s="24"/>
      <c r="LZC2" s="24"/>
      <c r="LZD2" s="24"/>
      <c r="LZE2" s="24"/>
      <c r="LZF2" s="24"/>
      <c r="LZG2" s="24"/>
      <c r="LZH2" s="24"/>
      <c r="LZI2" s="24"/>
      <c r="LZJ2" s="24"/>
      <c r="LZK2" s="24"/>
      <c r="LZL2" s="24"/>
      <c r="LZM2" s="24"/>
      <c r="LZN2" s="24"/>
      <c r="LZO2" s="24"/>
      <c r="LZP2" s="24"/>
      <c r="LZQ2" s="24"/>
      <c r="LZR2" s="24"/>
      <c r="LZS2" s="24"/>
      <c r="LZT2" s="24"/>
      <c r="LZU2" s="24"/>
      <c r="LZV2" s="24"/>
      <c r="LZW2" s="24"/>
      <c r="LZX2" s="24"/>
      <c r="LZY2" s="24"/>
      <c r="LZZ2" s="24"/>
      <c r="MAA2" s="24"/>
      <c r="MAB2" s="24"/>
      <c r="MAC2" s="24"/>
      <c r="MAD2" s="24"/>
      <c r="MAE2" s="24"/>
      <c r="MAF2" s="24"/>
      <c r="MAG2" s="24"/>
      <c r="MAH2" s="24"/>
      <c r="MAI2" s="24"/>
      <c r="MAJ2" s="24"/>
      <c r="MAK2" s="24"/>
      <c r="MAL2" s="24"/>
      <c r="MAM2" s="24"/>
      <c r="MAN2" s="24"/>
      <c r="MAO2" s="24"/>
      <c r="MAP2" s="24"/>
      <c r="MAQ2" s="24"/>
      <c r="MAR2" s="24"/>
      <c r="MAS2" s="24"/>
      <c r="MAT2" s="24"/>
      <c r="MAU2" s="24"/>
      <c r="MAV2" s="24"/>
      <c r="MAW2" s="24"/>
      <c r="MAX2" s="24"/>
      <c r="MAY2" s="24"/>
      <c r="MAZ2" s="24"/>
      <c r="MBA2" s="24"/>
      <c r="MBB2" s="24"/>
      <c r="MBC2" s="24"/>
      <c r="MBD2" s="24"/>
      <c r="MBE2" s="24"/>
      <c r="MBF2" s="24"/>
      <c r="MBG2" s="24"/>
      <c r="MBH2" s="24"/>
      <c r="MBI2" s="24"/>
      <c r="MBJ2" s="24"/>
      <c r="MBK2" s="24"/>
      <c r="MBL2" s="24"/>
      <c r="MBM2" s="24"/>
      <c r="MBN2" s="24"/>
      <c r="MBO2" s="24"/>
      <c r="MBP2" s="24"/>
      <c r="MBQ2" s="24"/>
      <c r="MBR2" s="24"/>
      <c r="MBS2" s="24"/>
      <c r="MBT2" s="24"/>
      <c r="MBU2" s="24"/>
      <c r="MBV2" s="24"/>
      <c r="MBW2" s="24"/>
      <c r="MBX2" s="24"/>
      <c r="MBY2" s="24"/>
      <c r="MBZ2" s="24"/>
      <c r="MCA2" s="24"/>
      <c r="MCB2" s="24"/>
      <c r="MCC2" s="24"/>
      <c r="MCD2" s="24"/>
      <c r="MCE2" s="24"/>
      <c r="MCF2" s="24"/>
      <c r="MCG2" s="24"/>
      <c r="MCH2" s="24"/>
      <c r="MCI2" s="24"/>
      <c r="MCJ2" s="24"/>
      <c r="MCK2" s="24"/>
      <c r="MCL2" s="24"/>
      <c r="MCM2" s="24"/>
      <c r="MCN2" s="24"/>
      <c r="MCO2" s="24"/>
      <c r="MCP2" s="24"/>
      <c r="MCQ2" s="24"/>
      <c r="MCR2" s="24"/>
      <c r="MCS2" s="24"/>
      <c r="MCT2" s="24"/>
      <c r="MCU2" s="24"/>
      <c r="MCV2" s="24"/>
      <c r="MCW2" s="24"/>
      <c r="MCX2" s="24"/>
      <c r="MCY2" s="24"/>
      <c r="MCZ2" s="24"/>
      <c r="MDA2" s="24"/>
      <c r="MDB2" s="24"/>
      <c r="MDC2" s="24"/>
      <c r="MDD2" s="24"/>
      <c r="MDE2" s="24"/>
      <c r="MDF2" s="24"/>
      <c r="MDG2" s="24"/>
      <c r="MDH2" s="24"/>
      <c r="MDI2" s="24"/>
      <c r="MDJ2" s="24"/>
      <c r="MDK2" s="24"/>
      <c r="MDL2" s="24"/>
      <c r="MDM2" s="24"/>
      <c r="MDN2" s="24"/>
      <c r="MDO2" s="24"/>
      <c r="MDP2" s="24"/>
      <c r="MDQ2" s="24"/>
      <c r="MDR2" s="24"/>
      <c r="MDS2" s="24"/>
      <c r="MDT2" s="24"/>
      <c r="MDU2" s="24"/>
      <c r="MDV2" s="24"/>
      <c r="MDW2" s="24"/>
      <c r="MDX2" s="24"/>
      <c r="MDY2" s="24"/>
      <c r="MDZ2" s="24"/>
      <c r="MEA2" s="24"/>
      <c r="MEB2" s="24"/>
      <c r="MEC2" s="24"/>
      <c r="MED2" s="24"/>
      <c r="MEE2" s="24"/>
      <c r="MEF2" s="24"/>
      <c r="MEG2" s="24"/>
      <c r="MEH2" s="24"/>
      <c r="MEI2" s="24"/>
      <c r="MEJ2" s="24"/>
      <c r="MEK2" s="24"/>
      <c r="MEL2" s="24"/>
      <c r="MEM2" s="24"/>
      <c r="MEN2" s="24"/>
      <c r="MEO2" s="24"/>
      <c r="MEP2" s="24"/>
      <c r="MEQ2" s="24"/>
      <c r="MER2" s="24"/>
      <c r="MES2" s="24"/>
      <c r="MET2" s="24"/>
      <c r="MEU2" s="24"/>
      <c r="MEV2" s="24"/>
      <c r="MEW2" s="24"/>
      <c r="MEX2" s="24"/>
      <c r="MEY2" s="24"/>
      <c r="MEZ2" s="24"/>
      <c r="MFA2" s="24"/>
      <c r="MFB2" s="24"/>
      <c r="MFC2" s="24"/>
      <c r="MFD2" s="24"/>
      <c r="MFE2" s="24"/>
      <c r="MFF2" s="24"/>
      <c r="MFG2" s="24"/>
      <c r="MFH2" s="24"/>
      <c r="MFI2" s="24"/>
      <c r="MFJ2" s="24"/>
      <c r="MFK2" s="24"/>
      <c r="MFL2" s="24"/>
      <c r="MFM2" s="24"/>
      <c r="MFN2" s="24"/>
      <c r="MFO2" s="24"/>
      <c r="MFP2" s="24"/>
      <c r="MFQ2" s="24"/>
      <c r="MFR2" s="24"/>
      <c r="MFS2" s="24"/>
      <c r="MFT2" s="24"/>
      <c r="MFU2" s="24"/>
      <c r="MFV2" s="24"/>
      <c r="MFW2" s="24"/>
      <c r="MFX2" s="24"/>
      <c r="MFY2" s="24"/>
      <c r="MFZ2" s="24"/>
      <c r="MGA2" s="24"/>
      <c r="MGB2" s="24"/>
      <c r="MGC2" s="24"/>
      <c r="MGD2" s="24"/>
      <c r="MGE2" s="24"/>
      <c r="MGF2" s="24"/>
      <c r="MGG2" s="24"/>
      <c r="MGH2" s="24"/>
      <c r="MGI2" s="24"/>
      <c r="MGJ2" s="24"/>
      <c r="MGK2" s="24"/>
      <c r="MGL2" s="24"/>
      <c r="MGM2" s="24"/>
      <c r="MGN2" s="24"/>
      <c r="MGO2" s="24"/>
      <c r="MGP2" s="24"/>
      <c r="MGQ2" s="24"/>
      <c r="MGR2" s="24"/>
      <c r="MGS2" s="24"/>
      <c r="MGT2" s="24"/>
      <c r="MGU2" s="24"/>
      <c r="MGV2" s="24"/>
      <c r="MGW2" s="24"/>
      <c r="MGX2" s="24"/>
      <c r="MGY2" s="24"/>
      <c r="MGZ2" s="24"/>
      <c r="MHA2" s="24"/>
      <c r="MHB2" s="24"/>
      <c r="MHC2" s="24"/>
      <c r="MHD2" s="24"/>
      <c r="MHE2" s="24"/>
      <c r="MHF2" s="24"/>
      <c r="MHG2" s="24"/>
      <c r="MHH2" s="24"/>
      <c r="MHI2" s="24"/>
      <c r="MHJ2" s="24"/>
      <c r="MHK2" s="24"/>
      <c r="MHL2" s="24"/>
      <c r="MHM2" s="24"/>
      <c r="MHN2" s="24"/>
      <c r="MHO2" s="24"/>
      <c r="MHP2" s="24"/>
      <c r="MHQ2" s="24"/>
      <c r="MHR2" s="24"/>
      <c r="MHS2" s="24"/>
      <c r="MHT2" s="24"/>
      <c r="MHU2" s="24"/>
      <c r="MHV2" s="24"/>
      <c r="MHW2" s="24"/>
      <c r="MHX2" s="24"/>
      <c r="MHY2" s="24"/>
      <c r="MHZ2" s="24"/>
      <c r="MIA2" s="24"/>
      <c r="MIB2" s="24"/>
      <c r="MIC2" s="24"/>
      <c r="MID2" s="24"/>
      <c r="MIE2" s="24"/>
      <c r="MIF2" s="24"/>
      <c r="MIG2" s="24"/>
      <c r="MIH2" s="24"/>
      <c r="MII2" s="24"/>
      <c r="MIJ2" s="24"/>
      <c r="MIK2" s="24"/>
      <c r="MIL2" s="24"/>
      <c r="MIM2" s="24"/>
      <c r="MIN2" s="24"/>
      <c r="MIO2" s="24"/>
      <c r="MIP2" s="24"/>
      <c r="MIQ2" s="24"/>
      <c r="MIR2" s="24"/>
      <c r="MIS2" s="24"/>
      <c r="MIT2" s="24"/>
      <c r="MIU2" s="24"/>
      <c r="MIV2" s="24"/>
      <c r="MIW2" s="24"/>
      <c r="MIX2" s="24"/>
      <c r="MIY2" s="24"/>
      <c r="MIZ2" s="24"/>
      <c r="MJA2" s="24"/>
      <c r="MJB2" s="24"/>
      <c r="MJC2" s="24"/>
      <c r="MJD2" s="24"/>
      <c r="MJE2" s="24"/>
      <c r="MJF2" s="24"/>
      <c r="MJG2" s="24"/>
      <c r="MJH2" s="24"/>
      <c r="MJI2" s="24"/>
      <c r="MJJ2" s="24"/>
      <c r="MJK2" s="24"/>
      <c r="MJL2" s="24"/>
      <c r="MJM2" s="24"/>
      <c r="MJN2" s="24"/>
      <c r="MJO2" s="24"/>
      <c r="MJP2" s="24"/>
      <c r="MJQ2" s="24"/>
      <c r="MJR2" s="24"/>
      <c r="MJS2" s="24"/>
      <c r="MJT2" s="24"/>
      <c r="MJU2" s="24"/>
      <c r="MJV2" s="24"/>
      <c r="MJW2" s="24"/>
      <c r="MJX2" s="24"/>
      <c r="MJY2" s="24"/>
      <c r="MJZ2" s="24"/>
      <c r="MKA2" s="24"/>
      <c r="MKB2" s="24"/>
      <c r="MKC2" s="24"/>
      <c r="MKD2" s="24"/>
      <c r="MKE2" s="24"/>
      <c r="MKF2" s="24"/>
      <c r="MKG2" s="24"/>
      <c r="MKH2" s="24"/>
      <c r="MKI2" s="24"/>
      <c r="MKJ2" s="24"/>
      <c r="MKK2" s="24"/>
      <c r="MKL2" s="24"/>
      <c r="MKM2" s="24"/>
      <c r="MKN2" s="24"/>
      <c r="MKO2" s="24"/>
      <c r="MKP2" s="24"/>
      <c r="MKQ2" s="24"/>
      <c r="MKR2" s="24"/>
      <c r="MKS2" s="24"/>
      <c r="MKT2" s="24"/>
      <c r="MKU2" s="24"/>
      <c r="MKV2" s="24"/>
      <c r="MKW2" s="24"/>
      <c r="MKX2" s="24"/>
      <c r="MKY2" s="24"/>
      <c r="MKZ2" s="24"/>
      <c r="MLA2" s="24"/>
      <c r="MLB2" s="24"/>
      <c r="MLC2" s="24"/>
      <c r="MLD2" s="24"/>
      <c r="MLE2" s="24"/>
      <c r="MLF2" s="24"/>
      <c r="MLG2" s="24"/>
      <c r="MLH2" s="24"/>
      <c r="MLI2" s="24"/>
      <c r="MLJ2" s="24"/>
      <c r="MLK2" s="24"/>
      <c r="MLL2" s="24"/>
      <c r="MLM2" s="24"/>
      <c r="MLN2" s="24"/>
      <c r="MLO2" s="24"/>
      <c r="MLP2" s="24"/>
      <c r="MLQ2" s="24"/>
      <c r="MLR2" s="24"/>
      <c r="MLS2" s="24"/>
      <c r="MLT2" s="24"/>
      <c r="MLU2" s="24"/>
      <c r="MLV2" s="24"/>
      <c r="MLW2" s="24"/>
      <c r="MLX2" s="24"/>
      <c r="MLY2" s="24"/>
      <c r="MLZ2" s="24"/>
      <c r="MMA2" s="24"/>
      <c r="MMB2" s="24"/>
      <c r="MMC2" s="24"/>
      <c r="MMD2" s="24"/>
      <c r="MME2" s="24"/>
      <c r="MMF2" s="24"/>
      <c r="MMG2" s="24"/>
      <c r="MMH2" s="24"/>
      <c r="MMI2" s="24"/>
      <c r="MMJ2" s="24"/>
      <c r="MMK2" s="24"/>
      <c r="MML2" s="24"/>
      <c r="MMM2" s="24"/>
      <c r="MMN2" s="24"/>
      <c r="MMO2" s="24"/>
      <c r="MMP2" s="24"/>
      <c r="MMQ2" s="24"/>
      <c r="MMR2" s="24"/>
      <c r="MMS2" s="24"/>
      <c r="MMT2" s="24"/>
      <c r="MMU2" s="24"/>
      <c r="MMV2" s="24"/>
      <c r="MMW2" s="24"/>
      <c r="MMX2" s="24"/>
      <c r="MMY2" s="24"/>
      <c r="MMZ2" s="24"/>
      <c r="MNA2" s="24"/>
      <c r="MNB2" s="24"/>
      <c r="MNC2" s="24"/>
      <c r="MND2" s="24"/>
      <c r="MNE2" s="24"/>
      <c r="MNF2" s="24"/>
      <c r="MNG2" s="24"/>
      <c r="MNH2" s="24"/>
      <c r="MNI2" s="24"/>
      <c r="MNJ2" s="24"/>
      <c r="MNK2" s="24"/>
      <c r="MNL2" s="24"/>
      <c r="MNM2" s="24"/>
      <c r="MNN2" s="24"/>
      <c r="MNO2" s="24"/>
      <c r="MNP2" s="24"/>
      <c r="MNQ2" s="24"/>
      <c r="MNR2" s="24"/>
      <c r="MNS2" s="24"/>
      <c r="MNT2" s="24"/>
      <c r="MNU2" s="24"/>
      <c r="MNV2" s="24"/>
      <c r="MNW2" s="24"/>
      <c r="MNX2" s="24"/>
      <c r="MNY2" s="24"/>
      <c r="MNZ2" s="24"/>
      <c r="MOA2" s="24"/>
      <c r="MOB2" s="24"/>
      <c r="MOC2" s="24"/>
      <c r="MOD2" s="24"/>
      <c r="MOE2" s="24"/>
      <c r="MOF2" s="24"/>
      <c r="MOG2" s="24"/>
      <c r="MOH2" s="24"/>
      <c r="MOI2" s="24"/>
      <c r="MOJ2" s="24"/>
      <c r="MOK2" s="24"/>
      <c r="MOL2" s="24"/>
      <c r="MOM2" s="24"/>
      <c r="MON2" s="24"/>
      <c r="MOO2" s="24"/>
      <c r="MOP2" s="24"/>
      <c r="MOQ2" s="24"/>
      <c r="MOR2" s="24"/>
      <c r="MOS2" s="24"/>
      <c r="MOT2" s="24"/>
      <c r="MOU2" s="24"/>
      <c r="MOV2" s="24"/>
      <c r="MOW2" s="24"/>
      <c r="MOX2" s="24"/>
      <c r="MOY2" s="24"/>
      <c r="MOZ2" s="24"/>
      <c r="MPA2" s="24"/>
      <c r="MPB2" s="24"/>
      <c r="MPC2" s="24"/>
      <c r="MPD2" s="24"/>
      <c r="MPE2" s="24"/>
      <c r="MPF2" s="24"/>
      <c r="MPG2" s="24"/>
      <c r="MPH2" s="24"/>
      <c r="MPI2" s="24"/>
      <c r="MPJ2" s="24"/>
      <c r="MPK2" s="24"/>
      <c r="MPL2" s="24"/>
      <c r="MPM2" s="24"/>
      <c r="MPN2" s="24"/>
      <c r="MPO2" s="24"/>
      <c r="MPP2" s="24"/>
      <c r="MPQ2" s="24"/>
      <c r="MPR2" s="24"/>
      <c r="MPS2" s="24"/>
      <c r="MPT2" s="24"/>
      <c r="MPU2" s="24"/>
      <c r="MPV2" s="24"/>
      <c r="MPW2" s="24"/>
      <c r="MPX2" s="24"/>
      <c r="MPY2" s="24"/>
      <c r="MPZ2" s="24"/>
      <c r="MQA2" s="24"/>
      <c r="MQB2" s="24"/>
      <c r="MQC2" s="24"/>
      <c r="MQD2" s="24"/>
      <c r="MQE2" s="24"/>
      <c r="MQF2" s="24"/>
      <c r="MQG2" s="24"/>
      <c r="MQH2" s="24"/>
      <c r="MQI2" s="24"/>
      <c r="MQJ2" s="24"/>
      <c r="MQK2" s="24"/>
      <c r="MQL2" s="24"/>
      <c r="MQM2" s="24"/>
      <c r="MQN2" s="24"/>
      <c r="MQO2" s="24"/>
      <c r="MQP2" s="24"/>
      <c r="MQQ2" s="24"/>
      <c r="MQR2" s="24"/>
      <c r="MQS2" s="24"/>
      <c r="MQT2" s="24"/>
      <c r="MQU2" s="24"/>
      <c r="MQV2" s="24"/>
      <c r="MQW2" s="24"/>
      <c r="MQX2" s="24"/>
      <c r="MQY2" s="24"/>
      <c r="MQZ2" s="24"/>
      <c r="MRA2" s="24"/>
      <c r="MRB2" s="24"/>
      <c r="MRC2" s="24"/>
      <c r="MRD2" s="24"/>
      <c r="MRE2" s="24"/>
      <c r="MRF2" s="24"/>
      <c r="MRG2" s="24"/>
      <c r="MRH2" s="24"/>
      <c r="MRI2" s="24"/>
      <c r="MRJ2" s="24"/>
      <c r="MRK2" s="24"/>
      <c r="MRL2" s="24"/>
      <c r="MRM2" s="24"/>
      <c r="MRN2" s="24"/>
      <c r="MRO2" s="24"/>
      <c r="MRP2" s="24"/>
      <c r="MRQ2" s="24"/>
      <c r="MRR2" s="24"/>
      <c r="MRS2" s="24"/>
      <c r="MRT2" s="24"/>
      <c r="MRU2" s="24"/>
      <c r="MRV2" s="24"/>
      <c r="MRW2" s="24"/>
      <c r="MRX2" s="24"/>
      <c r="MRY2" s="24"/>
      <c r="MRZ2" s="24"/>
      <c r="MSA2" s="24"/>
      <c r="MSB2" s="24"/>
      <c r="MSC2" s="24"/>
      <c r="MSD2" s="24"/>
      <c r="MSE2" s="24"/>
      <c r="MSF2" s="24"/>
      <c r="MSG2" s="24"/>
      <c r="MSH2" s="24"/>
      <c r="MSI2" s="24"/>
      <c r="MSJ2" s="24"/>
      <c r="MSK2" s="24"/>
      <c r="MSL2" s="24"/>
      <c r="MSM2" s="24"/>
      <c r="MSN2" s="24"/>
      <c r="MSO2" s="24"/>
      <c r="MSP2" s="24"/>
      <c r="MSQ2" s="24"/>
      <c r="MSR2" s="24"/>
      <c r="MSS2" s="24"/>
      <c r="MST2" s="24"/>
      <c r="MSU2" s="24"/>
      <c r="MSV2" s="24"/>
      <c r="MSW2" s="24"/>
      <c r="MSX2" s="24"/>
      <c r="MSY2" s="24"/>
      <c r="MSZ2" s="24"/>
      <c r="MTA2" s="24"/>
      <c r="MTB2" s="24"/>
      <c r="MTC2" s="24"/>
      <c r="MTD2" s="24"/>
      <c r="MTE2" s="24"/>
      <c r="MTF2" s="24"/>
      <c r="MTG2" s="24"/>
      <c r="MTH2" s="24"/>
      <c r="MTI2" s="24"/>
      <c r="MTJ2" s="24"/>
      <c r="MTK2" s="24"/>
      <c r="MTL2" s="24"/>
      <c r="MTM2" s="24"/>
      <c r="MTN2" s="24"/>
      <c r="MTO2" s="24"/>
      <c r="MTP2" s="24"/>
      <c r="MTQ2" s="24"/>
      <c r="MTR2" s="24"/>
      <c r="MTS2" s="24"/>
      <c r="MTT2" s="24"/>
      <c r="MTU2" s="24"/>
      <c r="MTV2" s="24"/>
      <c r="MTW2" s="24"/>
      <c r="MTX2" s="24"/>
      <c r="MTY2" s="24"/>
      <c r="MTZ2" s="24"/>
      <c r="MUA2" s="24"/>
      <c r="MUB2" s="24"/>
      <c r="MUC2" s="24"/>
      <c r="MUD2" s="24"/>
      <c r="MUE2" s="24"/>
      <c r="MUF2" s="24"/>
      <c r="MUG2" s="24"/>
      <c r="MUH2" s="24"/>
      <c r="MUI2" s="24"/>
      <c r="MUJ2" s="24"/>
      <c r="MUK2" s="24"/>
      <c r="MUL2" s="24"/>
      <c r="MUM2" s="24"/>
      <c r="MUN2" s="24"/>
      <c r="MUO2" s="24"/>
      <c r="MUP2" s="24"/>
      <c r="MUQ2" s="24"/>
      <c r="MUR2" s="24"/>
      <c r="MUS2" s="24"/>
      <c r="MUT2" s="24"/>
      <c r="MUU2" s="24"/>
      <c r="MUV2" s="24"/>
      <c r="MUW2" s="24"/>
      <c r="MUX2" s="24"/>
      <c r="MUY2" s="24"/>
      <c r="MUZ2" s="24"/>
      <c r="MVA2" s="24"/>
      <c r="MVB2" s="24"/>
      <c r="MVC2" s="24"/>
      <c r="MVD2" s="24"/>
      <c r="MVE2" s="24"/>
      <c r="MVF2" s="24"/>
      <c r="MVG2" s="24"/>
      <c r="MVH2" s="24"/>
      <c r="MVI2" s="24"/>
      <c r="MVJ2" s="24"/>
      <c r="MVK2" s="24"/>
      <c r="MVL2" s="24"/>
      <c r="MVM2" s="24"/>
      <c r="MVN2" s="24"/>
      <c r="MVO2" s="24"/>
      <c r="MVP2" s="24"/>
      <c r="MVQ2" s="24"/>
      <c r="MVR2" s="24"/>
      <c r="MVS2" s="24"/>
      <c r="MVT2" s="24"/>
      <c r="MVU2" s="24"/>
      <c r="MVV2" s="24"/>
      <c r="MVW2" s="24"/>
      <c r="MVX2" s="24"/>
      <c r="MVY2" s="24"/>
      <c r="MVZ2" s="24"/>
      <c r="MWA2" s="24"/>
      <c r="MWB2" s="24"/>
      <c r="MWC2" s="24"/>
      <c r="MWD2" s="24"/>
      <c r="MWE2" s="24"/>
      <c r="MWF2" s="24"/>
      <c r="MWG2" s="24"/>
      <c r="MWH2" s="24"/>
      <c r="MWI2" s="24"/>
      <c r="MWJ2" s="24"/>
      <c r="MWK2" s="24"/>
      <c r="MWL2" s="24"/>
      <c r="MWM2" s="24"/>
      <c r="MWN2" s="24"/>
      <c r="MWO2" s="24"/>
      <c r="MWP2" s="24"/>
      <c r="MWQ2" s="24"/>
      <c r="MWR2" s="24"/>
      <c r="MWS2" s="24"/>
      <c r="MWT2" s="24"/>
      <c r="MWU2" s="24"/>
      <c r="MWV2" s="24"/>
      <c r="MWW2" s="24"/>
      <c r="MWX2" s="24"/>
      <c r="MWY2" s="24"/>
      <c r="MWZ2" s="24"/>
      <c r="MXA2" s="24"/>
      <c r="MXB2" s="24"/>
      <c r="MXC2" s="24"/>
      <c r="MXD2" s="24"/>
      <c r="MXE2" s="24"/>
      <c r="MXF2" s="24"/>
      <c r="MXG2" s="24"/>
      <c r="MXH2" s="24"/>
      <c r="MXI2" s="24"/>
      <c r="MXJ2" s="24"/>
      <c r="MXK2" s="24"/>
      <c r="MXL2" s="24"/>
      <c r="MXM2" s="24"/>
      <c r="MXN2" s="24"/>
      <c r="MXO2" s="24"/>
      <c r="MXP2" s="24"/>
      <c r="MXQ2" s="24"/>
      <c r="MXR2" s="24"/>
      <c r="MXS2" s="24"/>
      <c r="MXT2" s="24"/>
      <c r="MXU2" s="24"/>
      <c r="MXV2" s="24"/>
      <c r="MXW2" s="24"/>
      <c r="MXX2" s="24"/>
      <c r="MXY2" s="24"/>
      <c r="MXZ2" s="24"/>
      <c r="MYA2" s="24"/>
      <c r="MYB2" s="24"/>
      <c r="MYC2" s="24"/>
      <c r="MYD2" s="24"/>
      <c r="MYE2" s="24"/>
      <c r="MYF2" s="24"/>
      <c r="MYG2" s="24"/>
      <c r="MYH2" s="24"/>
      <c r="MYI2" s="24"/>
      <c r="MYJ2" s="24"/>
      <c r="MYK2" s="24"/>
      <c r="MYL2" s="24"/>
      <c r="MYM2" s="24"/>
      <c r="MYN2" s="24"/>
      <c r="MYO2" s="24"/>
      <c r="MYP2" s="24"/>
      <c r="MYQ2" s="24"/>
      <c r="MYR2" s="24"/>
      <c r="MYS2" s="24"/>
      <c r="MYT2" s="24"/>
      <c r="MYU2" s="24"/>
      <c r="MYV2" s="24"/>
      <c r="MYW2" s="24"/>
      <c r="MYX2" s="24"/>
      <c r="MYY2" s="24"/>
      <c r="MYZ2" s="24"/>
      <c r="MZA2" s="24"/>
      <c r="MZB2" s="24"/>
      <c r="MZC2" s="24"/>
      <c r="MZD2" s="24"/>
      <c r="MZE2" s="24"/>
      <c r="MZF2" s="24"/>
      <c r="MZG2" s="24"/>
      <c r="MZH2" s="24"/>
      <c r="MZI2" s="24"/>
      <c r="MZJ2" s="24"/>
      <c r="MZK2" s="24"/>
      <c r="MZL2" s="24"/>
      <c r="MZM2" s="24"/>
      <c r="MZN2" s="24"/>
      <c r="MZO2" s="24"/>
      <c r="MZP2" s="24"/>
      <c r="MZQ2" s="24"/>
      <c r="MZR2" s="24"/>
      <c r="MZS2" s="24"/>
      <c r="MZT2" s="24"/>
      <c r="MZU2" s="24"/>
      <c r="MZV2" s="24"/>
      <c r="MZW2" s="24"/>
      <c r="MZX2" s="24"/>
      <c r="MZY2" s="24"/>
      <c r="MZZ2" s="24"/>
      <c r="NAA2" s="24"/>
      <c r="NAB2" s="24"/>
      <c r="NAC2" s="24"/>
      <c r="NAD2" s="24"/>
      <c r="NAE2" s="24"/>
      <c r="NAF2" s="24"/>
      <c r="NAG2" s="24"/>
      <c r="NAH2" s="24"/>
      <c r="NAI2" s="24"/>
      <c r="NAJ2" s="24"/>
      <c r="NAK2" s="24"/>
      <c r="NAL2" s="24"/>
      <c r="NAM2" s="24"/>
      <c r="NAN2" s="24"/>
      <c r="NAO2" s="24"/>
      <c r="NAP2" s="24"/>
      <c r="NAQ2" s="24"/>
      <c r="NAR2" s="24"/>
      <c r="NAS2" s="24"/>
      <c r="NAT2" s="24"/>
      <c r="NAU2" s="24"/>
      <c r="NAV2" s="24"/>
      <c r="NAW2" s="24"/>
      <c r="NAX2" s="24"/>
      <c r="NAY2" s="24"/>
      <c r="NAZ2" s="24"/>
      <c r="NBA2" s="24"/>
      <c r="NBB2" s="24"/>
      <c r="NBC2" s="24"/>
      <c r="NBD2" s="24"/>
      <c r="NBE2" s="24"/>
      <c r="NBF2" s="24"/>
      <c r="NBG2" s="24"/>
      <c r="NBH2" s="24"/>
      <c r="NBI2" s="24"/>
      <c r="NBJ2" s="24"/>
      <c r="NBK2" s="24"/>
      <c r="NBL2" s="24"/>
      <c r="NBM2" s="24"/>
      <c r="NBN2" s="24"/>
      <c r="NBO2" s="24"/>
      <c r="NBP2" s="24"/>
      <c r="NBQ2" s="24"/>
      <c r="NBR2" s="24"/>
      <c r="NBS2" s="24"/>
      <c r="NBT2" s="24"/>
      <c r="NBU2" s="24"/>
      <c r="NBV2" s="24"/>
      <c r="NBW2" s="24"/>
      <c r="NBX2" s="24"/>
      <c r="NBY2" s="24"/>
      <c r="NBZ2" s="24"/>
      <c r="NCA2" s="24"/>
      <c r="NCB2" s="24"/>
      <c r="NCC2" s="24"/>
      <c r="NCD2" s="24"/>
      <c r="NCE2" s="24"/>
      <c r="NCF2" s="24"/>
      <c r="NCG2" s="24"/>
      <c r="NCH2" s="24"/>
      <c r="NCI2" s="24"/>
      <c r="NCJ2" s="24"/>
      <c r="NCK2" s="24"/>
      <c r="NCL2" s="24"/>
      <c r="NCM2" s="24"/>
      <c r="NCN2" s="24"/>
      <c r="NCO2" s="24"/>
      <c r="NCP2" s="24"/>
      <c r="NCQ2" s="24"/>
      <c r="NCR2" s="24"/>
      <c r="NCS2" s="24"/>
      <c r="NCT2" s="24"/>
      <c r="NCU2" s="24"/>
      <c r="NCV2" s="24"/>
      <c r="NCW2" s="24"/>
      <c r="NCX2" s="24"/>
      <c r="NCY2" s="24"/>
      <c r="NCZ2" s="24"/>
      <c r="NDA2" s="24"/>
      <c r="NDB2" s="24"/>
      <c r="NDC2" s="24"/>
      <c r="NDD2" s="24"/>
      <c r="NDE2" s="24"/>
      <c r="NDF2" s="24"/>
      <c r="NDG2" s="24"/>
      <c r="NDH2" s="24"/>
      <c r="NDI2" s="24"/>
      <c r="NDJ2" s="24"/>
      <c r="NDK2" s="24"/>
      <c r="NDL2" s="24"/>
      <c r="NDM2" s="24"/>
      <c r="NDN2" s="24"/>
      <c r="NDO2" s="24"/>
      <c r="NDP2" s="24"/>
      <c r="NDQ2" s="24"/>
      <c r="NDR2" s="24"/>
      <c r="NDS2" s="24"/>
      <c r="NDT2" s="24"/>
      <c r="NDU2" s="24"/>
      <c r="NDV2" s="24"/>
      <c r="NDW2" s="24"/>
      <c r="NDX2" s="24"/>
      <c r="NDY2" s="24"/>
      <c r="NDZ2" s="24"/>
      <c r="NEA2" s="24"/>
      <c r="NEB2" s="24"/>
      <c r="NEC2" s="24"/>
      <c r="NED2" s="24"/>
      <c r="NEE2" s="24"/>
      <c r="NEF2" s="24"/>
      <c r="NEG2" s="24"/>
      <c r="NEH2" s="24"/>
      <c r="NEI2" s="24"/>
      <c r="NEJ2" s="24"/>
      <c r="NEK2" s="24"/>
      <c r="NEL2" s="24"/>
      <c r="NEM2" s="24"/>
      <c r="NEN2" s="24"/>
      <c r="NEO2" s="24"/>
      <c r="NEP2" s="24"/>
      <c r="NEQ2" s="24"/>
      <c r="NER2" s="24"/>
      <c r="NES2" s="24"/>
      <c r="NET2" s="24"/>
      <c r="NEU2" s="24"/>
      <c r="NEV2" s="24"/>
      <c r="NEW2" s="24"/>
      <c r="NEX2" s="24"/>
      <c r="NEY2" s="24"/>
      <c r="NEZ2" s="24"/>
      <c r="NFA2" s="24"/>
      <c r="NFB2" s="24"/>
      <c r="NFC2" s="24"/>
      <c r="NFD2" s="24"/>
      <c r="NFE2" s="24"/>
      <c r="NFF2" s="24"/>
      <c r="NFG2" s="24"/>
      <c r="NFH2" s="24"/>
      <c r="NFI2" s="24"/>
      <c r="NFJ2" s="24"/>
      <c r="NFK2" s="24"/>
      <c r="NFL2" s="24"/>
      <c r="NFM2" s="24"/>
      <c r="NFN2" s="24"/>
      <c r="NFO2" s="24"/>
      <c r="NFP2" s="24"/>
      <c r="NFQ2" s="24"/>
      <c r="NFR2" s="24"/>
      <c r="NFS2" s="24"/>
      <c r="NFT2" s="24"/>
      <c r="NFU2" s="24"/>
      <c r="NFV2" s="24"/>
      <c r="NFW2" s="24"/>
      <c r="NFX2" s="24"/>
      <c r="NFY2" s="24"/>
      <c r="NFZ2" s="24"/>
      <c r="NGA2" s="24"/>
      <c r="NGB2" s="24"/>
      <c r="NGC2" s="24"/>
      <c r="NGD2" s="24"/>
      <c r="NGE2" s="24"/>
      <c r="NGF2" s="24"/>
      <c r="NGG2" s="24"/>
      <c r="NGH2" s="24"/>
      <c r="NGI2" s="24"/>
      <c r="NGJ2" s="24"/>
      <c r="NGK2" s="24"/>
      <c r="NGL2" s="24"/>
      <c r="NGM2" s="24"/>
      <c r="NGN2" s="24"/>
      <c r="NGO2" s="24"/>
      <c r="NGP2" s="24"/>
      <c r="NGQ2" s="24"/>
      <c r="NGR2" s="24"/>
      <c r="NGS2" s="24"/>
      <c r="NGT2" s="24"/>
      <c r="NGU2" s="24"/>
      <c r="NGV2" s="24"/>
      <c r="NGW2" s="24"/>
      <c r="NGX2" s="24"/>
      <c r="NGY2" s="24"/>
      <c r="NGZ2" s="24"/>
      <c r="NHA2" s="24"/>
      <c r="NHB2" s="24"/>
      <c r="NHC2" s="24"/>
      <c r="NHD2" s="24"/>
      <c r="NHE2" s="24"/>
      <c r="NHF2" s="24"/>
      <c r="NHG2" s="24"/>
      <c r="NHH2" s="24"/>
      <c r="NHI2" s="24"/>
      <c r="NHJ2" s="24"/>
      <c r="NHK2" s="24"/>
      <c r="NHL2" s="24"/>
      <c r="NHM2" s="24"/>
      <c r="NHN2" s="24"/>
      <c r="NHO2" s="24"/>
      <c r="NHP2" s="24"/>
      <c r="NHQ2" s="24"/>
      <c r="NHR2" s="24"/>
      <c r="NHS2" s="24"/>
      <c r="NHT2" s="24"/>
      <c r="NHU2" s="24"/>
      <c r="NHV2" s="24"/>
      <c r="NHW2" s="24"/>
      <c r="NHX2" s="24"/>
      <c r="NHY2" s="24"/>
      <c r="NHZ2" s="24"/>
      <c r="NIA2" s="24"/>
      <c r="NIB2" s="24"/>
      <c r="NIC2" s="24"/>
      <c r="NID2" s="24"/>
      <c r="NIE2" s="24"/>
      <c r="NIF2" s="24"/>
      <c r="NIG2" s="24"/>
      <c r="NIH2" s="24"/>
      <c r="NII2" s="24"/>
      <c r="NIJ2" s="24"/>
      <c r="NIK2" s="24"/>
      <c r="NIL2" s="24"/>
      <c r="NIM2" s="24"/>
      <c r="NIN2" s="24"/>
      <c r="NIO2" s="24"/>
      <c r="NIP2" s="24"/>
      <c r="NIQ2" s="24"/>
      <c r="NIR2" s="24"/>
      <c r="NIS2" s="24"/>
      <c r="NIT2" s="24"/>
      <c r="NIU2" s="24"/>
      <c r="NIV2" s="24"/>
      <c r="NIW2" s="24"/>
      <c r="NIX2" s="24"/>
      <c r="NIY2" s="24"/>
      <c r="NIZ2" s="24"/>
      <c r="NJA2" s="24"/>
      <c r="NJB2" s="24"/>
      <c r="NJC2" s="24"/>
      <c r="NJD2" s="24"/>
      <c r="NJE2" s="24"/>
      <c r="NJF2" s="24"/>
      <c r="NJG2" s="24"/>
      <c r="NJH2" s="24"/>
      <c r="NJI2" s="24"/>
      <c r="NJJ2" s="24"/>
      <c r="NJK2" s="24"/>
      <c r="NJL2" s="24"/>
      <c r="NJM2" s="24"/>
      <c r="NJN2" s="24"/>
      <c r="NJO2" s="24"/>
      <c r="NJP2" s="24"/>
      <c r="NJQ2" s="24"/>
      <c r="NJR2" s="24"/>
      <c r="NJS2" s="24"/>
      <c r="NJT2" s="24"/>
      <c r="NJU2" s="24"/>
      <c r="NJV2" s="24"/>
      <c r="NJW2" s="24"/>
      <c r="NJX2" s="24"/>
      <c r="NJY2" s="24"/>
      <c r="NJZ2" s="24"/>
      <c r="NKA2" s="24"/>
      <c r="NKB2" s="24"/>
      <c r="NKC2" s="24"/>
      <c r="NKD2" s="24"/>
      <c r="NKE2" s="24"/>
      <c r="NKF2" s="24"/>
      <c r="NKG2" s="24"/>
      <c r="NKH2" s="24"/>
      <c r="NKI2" s="24"/>
      <c r="NKJ2" s="24"/>
      <c r="NKK2" s="24"/>
      <c r="NKL2" s="24"/>
      <c r="NKM2" s="24"/>
      <c r="NKN2" s="24"/>
      <c r="NKO2" s="24"/>
      <c r="NKP2" s="24"/>
      <c r="NKQ2" s="24"/>
      <c r="NKR2" s="24"/>
      <c r="NKS2" s="24"/>
      <c r="NKT2" s="24"/>
      <c r="NKU2" s="24"/>
      <c r="NKV2" s="24"/>
      <c r="NKW2" s="24"/>
      <c r="NKX2" s="24"/>
      <c r="NKY2" s="24"/>
      <c r="NKZ2" s="24"/>
      <c r="NLA2" s="24"/>
      <c r="NLB2" s="24"/>
      <c r="NLC2" s="24"/>
      <c r="NLD2" s="24"/>
      <c r="NLE2" s="24"/>
      <c r="NLF2" s="24"/>
      <c r="NLG2" s="24"/>
      <c r="NLH2" s="24"/>
      <c r="NLI2" s="24"/>
      <c r="NLJ2" s="24"/>
      <c r="NLK2" s="24"/>
      <c r="NLL2" s="24"/>
      <c r="NLM2" s="24"/>
      <c r="NLN2" s="24"/>
      <c r="NLO2" s="24"/>
      <c r="NLP2" s="24"/>
      <c r="NLQ2" s="24"/>
      <c r="NLR2" s="24"/>
      <c r="NLS2" s="24"/>
      <c r="NLT2" s="24"/>
      <c r="NLU2" s="24"/>
      <c r="NLV2" s="24"/>
      <c r="NLW2" s="24"/>
      <c r="NLX2" s="24"/>
      <c r="NLY2" s="24"/>
      <c r="NLZ2" s="24"/>
      <c r="NMA2" s="24"/>
      <c r="NMB2" s="24"/>
      <c r="NMC2" s="24"/>
      <c r="NMD2" s="24"/>
      <c r="NME2" s="24"/>
      <c r="NMF2" s="24"/>
      <c r="NMG2" s="24"/>
      <c r="NMH2" s="24"/>
      <c r="NMI2" s="24"/>
      <c r="NMJ2" s="24"/>
      <c r="NMK2" s="24"/>
      <c r="NML2" s="24"/>
      <c r="NMM2" s="24"/>
      <c r="NMN2" s="24"/>
      <c r="NMO2" s="24"/>
      <c r="NMP2" s="24"/>
      <c r="NMQ2" s="24"/>
      <c r="NMR2" s="24"/>
      <c r="NMS2" s="24"/>
      <c r="NMT2" s="24"/>
      <c r="NMU2" s="24"/>
      <c r="NMV2" s="24"/>
      <c r="NMW2" s="24"/>
      <c r="NMX2" s="24"/>
      <c r="NMY2" s="24"/>
      <c r="NMZ2" s="24"/>
      <c r="NNA2" s="24"/>
      <c r="NNB2" s="24"/>
      <c r="NNC2" s="24"/>
      <c r="NND2" s="24"/>
      <c r="NNE2" s="24"/>
      <c r="NNF2" s="24"/>
      <c r="NNG2" s="24"/>
      <c r="NNH2" s="24"/>
      <c r="NNI2" s="24"/>
      <c r="NNJ2" s="24"/>
      <c r="NNK2" s="24"/>
      <c r="NNL2" s="24"/>
      <c r="NNM2" s="24"/>
      <c r="NNN2" s="24"/>
      <c r="NNO2" s="24"/>
      <c r="NNP2" s="24"/>
      <c r="NNQ2" s="24"/>
      <c r="NNR2" s="24"/>
      <c r="NNS2" s="24"/>
      <c r="NNT2" s="24"/>
      <c r="NNU2" s="24"/>
      <c r="NNV2" s="24"/>
      <c r="NNW2" s="24"/>
      <c r="NNX2" s="24"/>
      <c r="NNY2" s="24"/>
      <c r="NNZ2" s="24"/>
      <c r="NOA2" s="24"/>
      <c r="NOB2" s="24"/>
      <c r="NOC2" s="24"/>
      <c r="NOD2" s="24"/>
      <c r="NOE2" s="24"/>
      <c r="NOF2" s="24"/>
      <c r="NOG2" s="24"/>
      <c r="NOH2" s="24"/>
      <c r="NOI2" s="24"/>
      <c r="NOJ2" s="24"/>
      <c r="NOK2" s="24"/>
      <c r="NOL2" s="24"/>
      <c r="NOM2" s="24"/>
      <c r="NON2" s="24"/>
      <c r="NOO2" s="24"/>
      <c r="NOP2" s="24"/>
      <c r="NOQ2" s="24"/>
      <c r="NOR2" s="24"/>
      <c r="NOS2" s="24"/>
      <c r="NOT2" s="24"/>
      <c r="NOU2" s="24"/>
      <c r="NOV2" s="24"/>
      <c r="NOW2" s="24"/>
      <c r="NOX2" s="24"/>
      <c r="NOY2" s="24"/>
      <c r="NOZ2" s="24"/>
      <c r="NPA2" s="24"/>
      <c r="NPB2" s="24"/>
      <c r="NPC2" s="24"/>
      <c r="NPD2" s="24"/>
      <c r="NPE2" s="24"/>
      <c r="NPF2" s="24"/>
      <c r="NPG2" s="24"/>
      <c r="NPH2" s="24"/>
      <c r="NPI2" s="24"/>
      <c r="NPJ2" s="24"/>
      <c r="NPK2" s="24"/>
      <c r="NPL2" s="24"/>
      <c r="NPM2" s="24"/>
      <c r="NPN2" s="24"/>
      <c r="NPO2" s="24"/>
      <c r="NPP2" s="24"/>
      <c r="NPQ2" s="24"/>
      <c r="NPR2" s="24"/>
      <c r="NPS2" s="24"/>
      <c r="NPT2" s="24"/>
      <c r="NPU2" s="24"/>
      <c r="NPV2" s="24"/>
      <c r="NPW2" s="24"/>
      <c r="NPX2" s="24"/>
      <c r="NPY2" s="24"/>
      <c r="NPZ2" s="24"/>
      <c r="NQA2" s="24"/>
      <c r="NQB2" s="24"/>
      <c r="NQC2" s="24"/>
      <c r="NQD2" s="24"/>
      <c r="NQE2" s="24"/>
      <c r="NQF2" s="24"/>
      <c r="NQG2" s="24"/>
      <c r="NQH2" s="24"/>
      <c r="NQI2" s="24"/>
      <c r="NQJ2" s="24"/>
      <c r="NQK2" s="24"/>
      <c r="NQL2" s="24"/>
      <c r="NQM2" s="24"/>
      <c r="NQN2" s="24"/>
      <c r="NQO2" s="24"/>
      <c r="NQP2" s="24"/>
      <c r="NQQ2" s="24"/>
      <c r="NQR2" s="24"/>
      <c r="NQS2" s="24"/>
      <c r="NQT2" s="24"/>
      <c r="NQU2" s="24"/>
      <c r="NQV2" s="24"/>
      <c r="NQW2" s="24"/>
      <c r="NQX2" s="24"/>
      <c r="NQY2" s="24"/>
      <c r="NQZ2" s="24"/>
      <c r="NRA2" s="24"/>
      <c r="NRB2" s="24"/>
      <c r="NRC2" s="24"/>
      <c r="NRD2" s="24"/>
      <c r="NRE2" s="24"/>
      <c r="NRF2" s="24"/>
      <c r="NRG2" s="24"/>
      <c r="NRH2" s="24"/>
      <c r="NRI2" s="24"/>
      <c r="NRJ2" s="24"/>
      <c r="NRK2" s="24"/>
      <c r="NRL2" s="24"/>
      <c r="NRM2" s="24"/>
      <c r="NRN2" s="24"/>
      <c r="NRO2" s="24"/>
      <c r="NRP2" s="24"/>
      <c r="NRQ2" s="24"/>
      <c r="NRR2" s="24"/>
      <c r="NRS2" s="24"/>
      <c r="NRT2" s="24"/>
      <c r="NRU2" s="24"/>
      <c r="NRV2" s="24"/>
      <c r="NRW2" s="24"/>
      <c r="NRX2" s="24"/>
      <c r="NRY2" s="24"/>
      <c r="NRZ2" s="24"/>
      <c r="NSA2" s="24"/>
      <c r="NSB2" s="24"/>
      <c r="NSC2" s="24"/>
      <c r="NSD2" s="24"/>
      <c r="NSE2" s="24"/>
      <c r="NSF2" s="24"/>
      <c r="NSG2" s="24"/>
      <c r="NSH2" s="24"/>
      <c r="NSI2" s="24"/>
      <c r="NSJ2" s="24"/>
      <c r="NSK2" s="24"/>
      <c r="NSL2" s="24"/>
      <c r="NSM2" s="24"/>
      <c r="NSN2" s="24"/>
      <c r="NSO2" s="24"/>
      <c r="NSP2" s="24"/>
      <c r="NSQ2" s="24"/>
      <c r="NSR2" s="24"/>
      <c r="NSS2" s="24"/>
      <c r="NST2" s="24"/>
      <c r="NSU2" s="24"/>
      <c r="NSV2" s="24"/>
      <c r="NSW2" s="24"/>
      <c r="NSX2" s="24"/>
      <c r="NSY2" s="24"/>
      <c r="NSZ2" s="24"/>
      <c r="NTA2" s="24"/>
      <c r="NTB2" s="24"/>
      <c r="NTC2" s="24"/>
      <c r="NTD2" s="24"/>
      <c r="NTE2" s="24"/>
      <c r="NTF2" s="24"/>
      <c r="NTG2" s="24"/>
      <c r="NTH2" s="24"/>
      <c r="NTI2" s="24"/>
      <c r="NTJ2" s="24"/>
      <c r="NTK2" s="24"/>
      <c r="NTL2" s="24"/>
      <c r="NTM2" s="24"/>
      <c r="NTN2" s="24"/>
      <c r="NTO2" s="24"/>
      <c r="NTP2" s="24"/>
      <c r="NTQ2" s="24"/>
      <c r="NTR2" s="24"/>
      <c r="NTS2" s="24"/>
      <c r="NTT2" s="24"/>
      <c r="NTU2" s="24"/>
      <c r="NTV2" s="24"/>
      <c r="NTW2" s="24"/>
      <c r="NTX2" s="24"/>
      <c r="NTY2" s="24"/>
      <c r="NTZ2" s="24"/>
      <c r="NUA2" s="24"/>
      <c r="NUB2" s="24"/>
      <c r="NUC2" s="24"/>
      <c r="NUD2" s="24"/>
      <c r="NUE2" s="24"/>
      <c r="NUF2" s="24"/>
      <c r="NUG2" s="24"/>
      <c r="NUH2" s="24"/>
      <c r="NUI2" s="24"/>
      <c r="NUJ2" s="24"/>
      <c r="NUK2" s="24"/>
      <c r="NUL2" s="24"/>
      <c r="NUM2" s="24"/>
      <c r="NUN2" s="24"/>
      <c r="NUO2" s="24"/>
      <c r="NUP2" s="24"/>
      <c r="NUQ2" s="24"/>
      <c r="NUR2" s="24"/>
      <c r="NUS2" s="24"/>
      <c r="NUT2" s="24"/>
      <c r="NUU2" s="24"/>
      <c r="NUV2" s="24"/>
      <c r="NUW2" s="24"/>
      <c r="NUX2" s="24"/>
      <c r="NUY2" s="24"/>
      <c r="NUZ2" s="24"/>
      <c r="NVA2" s="24"/>
      <c r="NVB2" s="24"/>
      <c r="NVC2" s="24"/>
      <c r="NVD2" s="24"/>
      <c r="NVE2" s="24"/>
      <c r="NVF2" s="24"/>
      <c r="NVG2" s="24"/>
      <c r="NVH2" s="24"/>
      <c r="NVI2" s="24"/>
      <c r="NVJ2" s="24"/>
      <c r="NVK2" s="24"/>
      <c r="NVL2" s="24"/>
      <c r="NVM2" s="24"/>
      <c r="NVN2" s="24"/>
      <c r="NVO2" s="24"/>
      <c r="NVP2" s="24"/>
      <c r="NVQ2" s="24"/>
      <c r="NVR2" s="24"/>
      <c r="NVS2" s="24"/>
      <c r="NVT2" s="24"/>
      <c r="NVU2" s="24"/>
      <c r="NVV2" s="24"/>
      <c r="NVW2" s="24"/>
      <c r="NVX2" s="24"/>
      <c r="NVY2" s="24"/>
      <c r="NVZ2" s="24"/>
      <c r="NWA2" s="24"/>
      <c r="NWB2" s="24"/>
      <c r="NWC2" s="24"/>
      <c r="NWD2" s="24"/>
      <c r="NWE2" s="24"/>
      <c r="NWF2" s="24"/>
      <c r="NWG2" s="24"/>
      <c r="NWH2" s="24"/>
      <c r="NWI2" s="24"/>
      <c r="NWJ2" s="24"/>
      <c r="NWK2" s="24"/>
      <c r="NWL2" s="24"/>
      <c r="NWM2" s="24"/>
      <c r="NWN2" s="24"/>
      <c r="NWO2" s="24"/>
      <c r="NWP2" s="24"/>
      <c r="NWQ2" s="24"/>
      <c r="NWR2" s="24"/>
      <c r="NWS2" s="24"/>
      <c r="NWT2" s="24"/>
      <c r="NWU2" s="24"/>
      <c r="NWV2" s="24"/>
      <c r="NWW2" s="24"/>
      <c r="NWX2" s="24"/>
      <c r="NWY2" s="24"/>
      <c r="NWZ2" s="24"/>
      <c r="NXA2" s="24"/>
      <c r="NXB2" s="24"/>
      <c r="NXC2" s="24"/>
      <c r="NXD2" s="24"/>
      <c r="NXE2" s="24"/>
      <c r="NXF2" s="24"/>
      <c r="NXG2" s="24"/>
      <c r="NXH2" s="24"/>
      <c r="NXI2" s="24"/>
      <c r="NXJ2" s="24"/>
      <c r="NXK2" s="24"/>
      <c r="NXL2" s="24"/>
      <c r="NXM2" s="24"/>
      <c r="NXN2" s="24"/>
      <c r="NXO2" s="24"/>
      <c r="NXP2" s="24"/>
      <c r="NXQ2" s="24"/>
      <c r="NXR2" s="24"/>
      <c r="NXS2" s="24"/>
      <c r="NXT2" s="24"/>
      <c r="NXU2" s="24"/>
      <c r="NXV2" s="24"/>
      <c r="NXW2" s="24"/>
      <c r="NXX2" s="24"/>
      <c r="NXY2" s="24"/>
      <c r="NXZ2" s="24"/>
      <c r="NYA2" s="24"/>
      <c r="NYB2" s="24"/>
      <c r="NYC2" s="24"/>
      <c r="NYD2" s="24"/>
      <c r="NYE2" s="24"/>
      <c r="NYF2" s="24"/>
      <c r="NYG2" s="24"/>
      <c r="NYH2" s="24"/>
      <c r="NYI2" s="24"/>
      <c r="NYJ2" s="24"/>
      <c r="NYK2" s="24"/>
      <c r="NYL2" s="24"/>
      <c r="NYM2" s="24"/>
      <c r="NYN2" s="24"/>
      <c r="NYO2" s="24"/>
      <c r="NYP2" s="24"/>
      <c r="NYQ2" s="24"/>
      <c r="NYR2" s="24"/>
      <c r="NYS2" s="24"/>
      <c r="NYT2" s="24"/>
      <c r="NYU2" s="24"/>
      <c r="NYV2" s="24"/>
      <c r="NYW2" s="24"/>
      <c r="NYX2" s="24"/>
      <c r="NYY2" s="24"/>
      <c r="NYZ2" s="24"/>
      <c r="NZA2" s="24"/>
      <c r="NZB2" s="24"/>
      <c r="NZC2" s="24"/>
      <c r="NZD2" s="24"/>
      <c r="NZE2" s="24"/>
      <c r="NZF2" s="24"/>
      <c r="NZG2" s="24"/>
      <c r="NZH2" s="24"/>
      <c r="NZI2" s="24"/>
      <c r="NZJ2" s="24"/>
      <c r="NZK2" s="24"/>
      <c r="NZL2" s="24"/>
      <c r="NZM2" s="24"/>
      <c r="NZN2" s="24"/>
      <c r="NZO2" s="24"/>
      <c r="NZP2" s="24"/>
      <c r="NZQ2" s="24"/>
      <c r="NZR2" s="24"/>
      <c r="NZS2" s="24"/>
      <c r="NZT2" s="24"/>
      <c r="NZU2" s="24"/>
      <c r="NZV2" s="24"/>
      <c r="NZW2" s="24"/>
      <c r="NZX2" s="24"/>
      <c r="NZY2" s="24"/>
      <c r="NZZ2" s="24"/>
      <c r="OAA2" s="24"/>
      <c r="OAB2" s="24"/>
      <c r="OAC2" s="24"/>
      <c r="OAD2" s="24"/>
      <c r="OAE2" s="24"/>
      <c r="OAF2" s="24"/>
      <c r="OAG2" s="24"/>
      <c r="OAH2" s="24"/>
      <c r="OAI2" s="24"/>
      <c r="OAJ2" s="24"/>
      <c r="OAK2" s="24"/>
      <c r="OAL2" s="24"/>
      <c r="OAM2" s="24"/>
      <c r="OAN2" s="24"/>
      <c r="OAO2" s="24"/>
      <c r="OAP2" s="24"/>
      <c r="OAQ2" s="24"/>
      <c r="OAR2" s="24"/>
      <c r="OAS2" s="24"/>
      <c r="OAT2" s="24"/>
      <c r="OAU2" s="24"/>
      <c r="OAV2" s="24"/>
      <c r="OAW2" s="24"/>
      <c r="OAX2" s="24"/>
      <c r="OAY2" s="24"/>
      <c r="OAZ2" s="24"/>
      <c r="OBA2" s="24"/>
      <c r="OBB2" s="24"/>
      <c r="OBC2" s="24"/>
      <c r="OBD2" s="24"/>
      <c r="OBE2" s="24"/>
      <c r="OBF2" s="24"/>
      <c r="OBG2" s="24"/>
      <c r="OBH2" s="24"/>
      <c r="OBI2" s="24"/>
      <c r="OBJ2" s="24"/>
      <c r="OBK2" s="24"/>
      <c r="OBL2" s="24"/>
      <c r="OBM2" s="24"/>
      <c r="OBN2" s="24"/>
      <c r="OBO2" s="24"/>
      <c r="OBP2" s="24"/>
      <c r="OBQ2" s="24"/>
      <c r="OBR2" s="24"/>
      <c r="OBS2" s="24"/>
      <c r="OBT2" s="24"/>
      <c r="OBU2" s="24"/>
      <c r="OBV2" s="24"/>
      <c r="OBW2" s="24"/>
      <c r="OBX2" s="24"/>
      <c r="OBY2" s="24"/>
      <c r="OBZ2" s="24"/>
      <c r="OCA2" s="24"/>
      <c r="OCB2" s="24"/>
      <c r="OCC2" s="24"/>
      <c r="OCD2" s="24"/>
      <c r="OCE2" s="24"/>
      <c r="OCF2" s="24"/>
      <c r="OCG2" s="24"/>
      <c r="OCH2" s="24"/>
      <c r="OCI2" s="24"/>
      <c r="OCJ2" s="24"/>
      <c r="OCK2" s="24"/>
      <c r="OCL2" s="24"/>
      <c r="OCM2" s="24"/>
      <c r="OCN2" s="24"/>
      <c r="OCO2" s="24"/>
      <c r="OCP2" s="24"/>
      <c r="OCQ2" s="24"/>
      <c r="OCR2" s="24"/>
      <c r="OCS2" s="24"/>
      <c r="OCT2" s="24"/>
      <c r="OCU2" s="24"/>
      <c r="OCV2" s="24"/>
      <c r="OCW2" s="24"/>
      <c r="OCX2" s="24"/>
      <c r="OCY2" s="24"/>
      <c r="OCZ2" s="24"/>
      <c r="ODA2" s="24"/>
      <c r="ODB2" s="24"/>
      <c r="ODC2" s="24"/>
      <c r="ODD2" s="24"/>
      <c r="ODE2" s="24"/>
      <c r="ODF2" s="24"/>
      <c r="ODG2" s="24"/>
      <c r="ODH2" s="24"/>
      <c r="ODI2" s="24"/>
      <c r="ODJ2" s="24"/>
      <c r="ODK2" s="24"/>
      <c r="ODL2" s="24"/>
      <c r="ODM2" s="24"/>
      <c r="ODN2" s="24"/>
      <c r="ODO2" s="24"/>
      <c r="ODP2" s="24"/>
      <c r="ODQ2" s="24"/>
      <c r="ODR2" s="24"/>
      <c r="ODS2" s="24"/>
      <c r="ODT2" s="24"/>
      <c r="ODU2" s="24"/>
      <c r="ODV2" s="24"/>
      <c r="ODW2" s="24"/>
      <c r="ODX2" s="24"/>
      <c r="ODY2" s="24"/>
      <c r="ODZ2" s="24"/>
      <c r="OEA2" s="24"/>
      <c r="OEB2" s="24"/>
      <c r="OEC2" s="24"/>
      <c r="OED2" s="24"/>
      <c r="OEE2" s="24"/>
      <c r="OEF2" s="24"/>
      <c r="OEG2" s="24"/>
      <c r="OEH2" s="24"/>
      <c r="OEI2" s="24"/>
      <c r="OEJ2" s="24"/>
      <c r="OEK2" s="24"/>
      <c r="OEL2" s="24"/>
      <c r="OEM2" s="24"/>
      <c r="OEN2" s="24"/>
      <c r="OEO2" s="24"/>
      <c r="OEP2" s="24"/>
      <c r="OEQ2" s="24"/>
      <c r="OER2" s="24"/>
      <c r="OES2" s="24"/>
      <c r="OET2" s="24"/>
      <c r="OEU2" s="24"/>
      <c r="OEV2" s="24"/>
      <c r="OEW2" s="24"/>
      <c r="OEX2" s="24"/>
      <c r="OEY2" s="24"/>
      <c r="OEZ2" s="24"/>
      <c r="OFA2" s="24"/>
      <c r="OFB2" s="24"/>
      <c r="OFC2" s="24"/>
      <c r="OFD2" s="24"/>
      <c r="OFE2" s="24"/>
      <c r="OFF2" s="24"/>
      <c r="OFG2" s="24"/>
      <c r="OFH2" s="24"/>
      <c r="OFI2" s="24"/>
      <c r="OFJ2" s="24"/>
      <c r="OFK2" s="24"/>
      <c r="OFL2" s="24"/>
      <c r="OFM2" s="24"/>
      <c r="OFN2" s="24"/>
      <c r="OFO2" s="24"/>
      <c r="OFP2" s="24"/>
      <c r="OFQ2" s="24"/>
      <c r="OFR2" s="24"/>
      <c r="OFS2" s="24"/>
      <c r="OFT2" s="24"/>
      <c r="OFU2" s="24"/>
      <c r="OFV2" s="24"/>
      <c r="OFW2" s="24"/>
      <c r="OFX2" s="24"/>
      <c r="OFY2" s="24"/>
      <c r="OFZ2" s="24"/>
      <c r="OGA2" s="24"/>
      <c r="OGB2" s="24"/>
      <c r="OGC2" s="24"/>
      <c r="OGD2" s="24"/>
      <c r="OGE2" s="24"/>
      <c r="OGF2" s="24"/>
      <c r="OGG2" s="24"/>
      <c r="OGH2" s="24"/>
      <c r="OGI2" s="24"/>
      <c r="OGJ2" s="24"/>
      <c r="OGK2" s="24"/>
      <c r="OGL2" s="24"/>
      <c r="OGM2" s="24"/>
      <c r="OGN2" s="24"/>
      <c r="OGO2" s="24"/>
      <c r="OGP2" s="24"/>
      <c r="OGQ2" s="24"/>
      <c r="OGR2" s="24"/>
      <c r="OGS2" s="24"/>
      <c r="OGT2" s="24"/>
      <c r="OGU2" s="24"/>
      <c r="OGV2" s="24"/>
      <c r="OGW2" s="24"/>
      <c r="OGX2" s="24"/>
      <c r="OGY2" s="24"/>
      <c r="OGZ2" s="24"/>
      <c r="OHA2" s="24"/>
      <c r="OHB2" s="24"/>
      <c r="OHC2" s="24"/>
      <c r="OHD2" s="24"/>
      <c r="OHE2" s="24"/>
      <c r="OHF2" s="24"/>
      <c r="OHG2" s="24"/>
      <c r="OHH2" s="24"/>
      <c r="OHI2" s="24"/>
      <c r="OHJ2" s="24"/>
      <c r="OHK2" s="24"/>
      <c r="OHL2" s="24"/>
      <c r="OHM2" s="24"/>
      <c r="OHN2" s="24"/>
      <c r="OHO2" s="24"/>
      <c r="OHP2" s="24"/>
      <c r="OHQ2" s="24"/>
      <c r="OHR2" s="24"/>
      <c r="OHS2" s="24"/>
      <c r="OHT2" s="24"/>
      <c r="OHU2" s="24"/>
      <c r="OHV2" s="24"/>
      <c r="OHW2" s="24"/>
      <c r="OHX2" s="24"/>
      <c r="OHY2" s="24"/>
      <c r="OHZ2" s="24"/>
      <c r="OIA2" s="24"/>
      <c r="OIB2" s="24"/>
      <c r="OIC2" s="24"/>
      <c r="OID2" s="24"/>
      <c r="OIE2" s="24"/>
      <c r="OIF2" s="24"/>
      <c r="OIG2" s="24"/>
      <c r="OIH2" s="24"/>
      <c r="OII2" s="24"/>
      <c r="OIJ2" s="24"/>
      <c r="OIK2" s="24"/>
      <c r="OIL2" s="24"/>
      <c r="OIM2" s="24"/>
      <c r="OIN2" s="24"/>
      <c r="OIO2" s="24"/>
      <c r="OIP2" s="24"/>
      <c r="OIQ2" s="24"/>
      <c r="OIR2" s="24"/>
      <c r="OIS2" s="24"/>
      <c r="OIT2" s="24"/>
      <c r="OIU2" s="24"/>
      <c r="OIV2" s="24"/>
      <c r="OIW2" s="24"/>
      <c r="OIX2" s="24"/>
      <c r="OIY2" s="24"/>
      <c r="OIZ2" s="24"/>
      <c r="OJA2" s="24"/>
      <c r="OJB2" s="24"/>
      <c r="OJC2" s="24"/>
      <c r="OJD2" s="24"/>
      <c r="OJE2" s="24"/>
      <c r="OJF2" s="24"/>
      <c r="OJG2" s="24"/>
      <c r="OJH2" s="24"/>
      <c r="OJI2" s="24"/>
      <c r="OJJ2" s="24"/>
      <c r="OJK2" s="24"/>
      <c r="OJL2" s="24"/>
      <c r="OJM2" s="24"/>
      <c r="OJN2" s="24"/>
      <c r="OJO2" s="24"/>
      <c r="OJP2" s="24"/>
      <c r="OJQ2" s="24"/>
      <c r="OJR2" s="24"/>
      <c r="OJS2" s="24"/>
      <c r="OJT2" s="24"/>
      <c r="OJU2" s="24"/>
      <c r="OJV2" s="24"/>
      <c r="OJW2" s="24"/>
      <c r="OJX2" s="24"/>
      <c r="OJY2" s="24"/>
      <c r="OJZ2" s="24"/>
      <c r="OKA2" s="24"/>
      <c r="OKB2" s="24"/>
      <c r="OKC2" s="24"/>
      <c r="OKD2" s="24"/>
      <c r="OKE2" s="24"/>
      <c r="OKF2" s="24"/>
      <c r="OKG2" s="24"/>
      <c r="OKH2" s="24"/>
      <c r="OKI2" s="24"/>
      <c r="OKJ2" s="24"/>
      <c r="OKK2" s="24"/>
      <c r="OKL2" s="24"/>
      <c r="OKM2" s="24"/>
      <c r="OKN2" s="24"/>
      <c r="OKO2" s="24"/>
      <c r="OKP2" s="24"/>
      <c r="OKQ2" s="24"/>
      <c r="OKR2" s="24"/>
      <c r="OKS2" s="24"/>
      <c r="OKT2" s="24"/>
      <c r="OKU2" s="24"/>
      <c r="OKV2" s="24"/>
      <c r="OKW2" s="24"/>
      <c r="OKX2" s="24"/>
      <c r="OKY2" s="24"/>
      <c r="OKZ2" s="24"/>
      <c r="OLA2" s="24"/>
      <c r="OLB2" s="24"/>
      <c r="OLC2" s="24"/>
      <c r="OLD2" s="24"/>
      <c r="OLE2" s="24"/>
      <c r="OLF2" s="24"/>
      <c r="OLG2" s="24"/>
      <c r="OLH2" s="24"/>
      <c r="OLI2" s="24"/>
      <c r="OLJ2" s="24"/>
      <c r="OLK2" s="24"/>
      <c r="OLL2" s="24"/>
      <c r="OLM2" s="24"/>
      <c r="OLN2" s="24"/>
      <c r="OLO2" s="24"/>
      <c r="OLP2" s="24"/>
      <c r="OLQ2" s="24"/>
      <c r="OLR2" s="24"/>
      <c r="OLS2" s="24"/>
      <c r="OLT2" s="24"/>
      <c r="OLU2" s="24"/>
      <c r="OLV2" s="24"/>
      <c r="OLW2" s="24"/>
      <c r="OLX2" s="24"/>
      <c r="OLY2" s="24"/>
      <c r="OLZ2" s="24"/>
      <c r="OMA2" s="24"/>
      <c r="OMB2" s="24"/>
      <c r="OMC2" s="24"/>
      <c r="OMD2" s="24"/>
      <c r="OME2" s="24"/>
      <c r="OMF2" s="24"/>
      <c r="OMG2" s="24"/>
      <c r="OMH2" s="24"/>
      <c r="OMI2" s="24"/>
      <c r="OMJ2" s="24"/>
      <c r="OMK2" s="24"/>
      <c r="OML2" s="24"/>
      <c r="OMM2" s="24"/>
      <c r="OMN2" s="24"/>
      <c r="OMO2" s="24"/>
      <c r="OMP2" s="24"/>
      <c r="OMQ2" s="24"/>
      <c r="OMR2" s="24"/>
      <c r="OMS2" s="24"/>
      <c r="OMT2" s="24"/>
      <c r="OMU2" s="24"/>
      <c r="OMV2" s="24"/>
      <c r="OMW2" s="24"/>
      <c r="OMX2" s="24"/>
      <c r="OMY2" s="24"/>
      <c r="OMZ2" s="24"/>
      <c r="ONA2" s="24"/>
      <c r="ONB2" s="24"/>
      <c r="ONC2" s="24"/>
      <c r="OND2" s="24"/>
      <c r="ONE2" s="24"/>
      <c r="ONF2" s="24"/>
      <c r="ONG2" s="24"/>
      <c r="ONH2" s="24"/>
      <c r="ONI2" s="24"/>
      <c r="ONJ2" s="24"/>
      <c r="ONK2" s="24"/>
      <c r="ONL2" s="24"/>
      <c r="ONM2" s="24"/>
      <c r="ONN2" s="24"/>
      <c r="ONO2" s="24"/>
      <c r="ONP2" s="24"/>
      <c r="ONQ2" s="24"/>
      <c r="ONR2" s="24"/>
      <c r="ONS2" s="24"/>
      <c r="ONT2" s="24"/>
      <c r="ONU2" s="24"/>
      <c r="ONV2" s="24"/>
      <c r="ONW2" s="24"/>
      <c r="ONX2" s="24"/>
      <c r="ONY2" s="24"/>
      <c r="ONZ2" s="24"/>
      <c r="OOA2" s="24"/>
      <c r="OOB2" s="24"/>
      <c r="OOC2" s="24"/>
      <c r="OOD2" s="24"/>
      <c r="OOE2" s="24"/>
      <c r="OOF2" s="24"/>
      <c r="OOG2" s="24"/>
      <c r="OOH2" s="24"/>
      <c r="OOI2" s="24"/>
      <c r="OOJ2" s="24"/>
      <c r="OOK2" s="24"/>
      <c r="OOL2" s="24"/>
      <c r="OOM2" s="24"/>
      <c r="OON2" s="24"/>
      <c r="OOO2" s="24"/>
      <c r="OOP2" s="24"/>
      <c r="OOQ2" s="24"/>
      <c r="OOR2" s="24"/>
      <c r="OOS2" s="24"/>
      <c r="OOT2" s="24"/>
      <c r="OOU2" s="24"/>
      <c r="OOV2" s="24"/>
      <c r="OOW2" s="24"/>
      <c r="OOX2" s="24"/>
      <c r="OOY2" s="24"/>
      <c r="OOZ2" s="24"/>
      <c r="OPA2" s="24"/>
      <c r="OPB2" s="24"/>
      <c r="OPC2" s="24"/>
      <c r="OPD2" s="24"/>
      <c r="OPE2" s="24"/>
      <c r="OPF2" s="24"/>
      <c r="OPG2" s="24"/>
      <c r="OPH2" s="24"/>
      <c r="OPI2" s="24"/>
      <c r="OPJ2" s="24"/>
      <c r="OPK2" s="24"/>
      <c r="OPL2" s="24"/>
      <c r="OPM2" s="24"/>
      <c r="OPN2" s="24"/>
      <c r="OPO2" s="24"/>
      <c r="OPP2" s="24"/>
      <c r="OPQ2" s="24"/>
      <c r="OPR2" s="24"/>
      <c r="OPS2" s="24"/>
      <c r="OPT2" s="24"/>
      <c r="OPU2" s="24"/>
      <c r="OPV2" s="24"/>
      <c r="OPW2" s="24"/>
      <c r="OPX2" s="24"/>
      <c r="OPY2" s="24"/>
      <c r="OPZ2" s="24"/>
      <c r="OQA2" s="24"/>
      <c r="OQB2" s="24"/>
      <c r="OQC2" s="24"/>
      <c r="OQD2" s="24"/>
      <c r="OQE2" s="24"/>
      <c r="OQF2" s="24"/>
      <c r="OQG2" s="24"/>
      <c r="OQH2" s="24"/>
      <c r="OQI2" s="24"/>
      <c r="OQJ2" s="24"/>
      <c r="OQK2" s="24"/>
      <c r="OQL2" s="24"/>
      <c r="OQM2" s="24"/>
      <c r="OQN2" s="24"/>
      <c r="OQO2" s="24"/>
      <c r="OQP2" s="24"/>
      <c r="OQQ2" s="24"/>
      <c r="OQR2" s="24"/>
      <c r="OQS2" s="24"/>
      <c r="OQT2" s="24"/>
      <c r="OQU2" s="24"/>
      <c r="OQV2" s="24"/>
      <c r="OQW2" s="24"/>
      <c r="OQX2" s="24"/>
      <c r="OQY2" s="24"/>
      <c r="OQZ2" s="24"/>
      <c r="ORA2" s="24"/>
      <c r="ORB2" s="24"/>
      <c r="ORC2" s="24"/>
      <c r="ORD2" s="24"/>
      <c r="ORE2" s="24"/>
      <c r="ORF2" s="24"/>
      <c r="ORG2" s="24"/>
      <c r="ORH2" s="24"/>
      <c r="ORI2" s="24"/>
      <c r="ORJ2" s="24"/>
      <c r="ORK2" s="24"/>
      <c r="ORL2" s="24"/>
      <c r="ORM2" s="24"/>
      <c r="ORN2" s="24"/>
      <c r="ORO2" s="24"/>
      <c r="ORP2" s="24"/>
      <c r="ORQ2" s="24"/>
      <c r="ORR2" s="24"/>
      <c r="ORS2" s="24"/>
      <c r="ORT2" s="24"/>
      <c r="ORU2" s="24"/>
      <c r="ORV2" s="24"/>
      <c r="ORW2" s="24"/>
      <c r="ORX2" s="24"/>
      <c r="ORY2" s="24"/>
      <c r="ORZ2" s="24"/>
      <c r="OSA2" s="24"/>
      <c r="OSB2" s="24"/>
      <c r="OSC2" s="24"/>
      <c r="OSD2" s="24"/>
      <c r="OSE2" s="24"/>
      <c r="OSF2" s="24"/>
      <c r="OSG2" s="24"/>
      <c r="OSH2" s="24"/>
      <c r="OSI2" s="24"/>
      <c r="OSJ2" s="24"/>
      <c r="OSK2" s="24"/>
      <c r="OSL2" s="24"/>
      <c r="OSM2" s="24"/>
      <c r="OSN2" s="24"/>
      <c r="OSO2" s="24"/>
      <c r="OSP2" s="24"/>
      <c r="OSQ2" s="24"/>
      <c r="OSR2" s="24"/>
      <c r="OSS2" s="24"/>
      <c r="OST2" s="24"/>
      <c r="OSU2" s="24"/>
      <c r="OSV2" s="24"/>
      <c r="OSW2" s="24"/>
      <c r="OSX2" s="24"/>
      <c r="OSY2" s="24"/>
      <c r="OSZ2" s="24"/>
      <c r="OTA2" s="24"/>
      <c r="OTB2" s="24"/>
      <c r="OTC2" s="24"/>
      <c r="OTD2" s="24"/>
      <c r="OTE2" s="24"/>
      <c r="OTF2" s="24"/>
      <c r="OTG2" s="24"/>
      <c r="OTH2" s="24"/>
      <c r="OTI2" s="24"/>
      <c r="OTJ2" s="24"/>
      <c r="OTK2" s="24"/>
      <c r="OTL2" s="24"/>
      <c r="OTM2" s="24"/>
      <c r="OTN2" s="24"/>
      <c r="OTO2" s="24"/>
      <c r="OTP2" s="24"/>
      <c r="OTQ2" s="24"/>
      <c r="OTR2" s="24"/>
      <c r="OTS2" s="24"/>
      <c r="OTT2" s="24"/>
      <c r="OTU2" s="24"/>
      <c r="OTV2" s="24"/>
      <c r="OTW2" s="24"/>
      <c r="OTX2" s="24"/>
      <c r="OTY2" s="24"/>
      <c r="OTZ2" s="24"/>
      <c r="OUA2" s="24"/>
      <c r="OUB2" s="24"/>
      <c r="OUC2" s="24"/>
      <c r="OUD2" s="24"/>
      <c r="OUE2" s="24"/>
      <c r="OUF2" s="24"/>
      <c r="OUG2" s="24"/>
      <c r="OUH2" s="24"/>
      <c r="OUI2" s="24"/>
      <c r="OUJ2" s="24"/>
      <c r="OUK2" s="24"/>
      <c r="OUL2" s="24"/>
      <c r="OUM2" s="24"/>
      <c r="OUN2" s="24"/>
      <c r="OUO2" s="24"/>
      <c r="OUP2" s="24"/>
      <c r="OUQ2" s="24"/>
      <c r="OUR2" s="24"/>
      <c r="OUS2" s="24"/>
      <c r="OUT2" s="24"/>
      <c r="OUU2" s="24"/>
      <c r="OUV2" s="24"/>
      <c r="OUW2" s="24"/>
      <c r="OUX2" s="24"/>
      <c r="OUY2" s="24"/>
      <c r="OUZ2" s="24"/>
      <c r="OVA2" s="24"/>
      <c r="OVB2" s="24"/>
      <c r="OVC2" s="24"/>
      <c r="OVD2" s="24"/>
      <c r="OVE2" s="24"/>
      <c r="OVF2" s="24"/>
      <c r="OVG2" s="24"/>
      <c r="OVH2" s="24"/>
      <c r="OVI2" s="24"/>
      <c r="OVJ2" s="24"/>
      <c r="OVK2" s="24"/>
      <c r="OVL2" s="24"/>
      <c r="OVM2" s="24"/>
      <c r="OVN2" s="24"/>
      <c r="OVO2" s="24"/>
      <c r="OVP2" s="24"/>
      <c r="OVQ2" s="24"/>
      <c r="OVR2" s="24"/>
      <c r="OVS2" s="24"/>
      <c r="OVT2" s="24"/>
      <c r="OVU2" s="24"/>
      <c r="OVV2" s="24"/>
      <c r="OVW2" s="24"/>
      <c r="OVX2" s="24"/>
      <c r="OVY2" s="24"/>
      <c r="OVZ2" s="24"/>
      <c r="OWA2" s="24"/>
      <c r="OWB2" s="24"/>
      <c r="OWC2" s="24"/>
      <c r="OWD2" s="24"/>
      <c r="OWE2" s="24"/>
      <c r="OWF2" s="24"/>
      <c r="OWG2" s="24"/>
      <c r="OWH2" s="24"/>
      <c r="OWI2" s="24"/>
      <c r="OWJ2" s="24"/>
      <c r="OWK2" s="24"/>
      <c r="OWL2" s="24"/>
      <c r="OWM2" s="24"/>
      <c r="OWN2" s="24"/>
      <c r="OWO2" s="24"/>
      <c r="OWP2" s="24"/>
      <c r="OWQ2" s="24"/>
      <c r="OWR2" s="24"/>
      <c r="OWS2" s="24"/>
      <c r="OWT2" s="24"/>
      <c r="OWU2" s="24"/>
      <c r="OWV2" s="24"/>
      <c r="OWW2" s="24"/>
      <c r="OWX2" s="24"/>
      <c r="OWY2" s="24"/>
      <c r="OWZ2" s="24"/>
      <c r="OXA2" s="24"/>
      <c r="OXB2" s="24"/>
      <c r="OXC2" s="24"/>
      <c r="OXD2" s="24"/>
      <c r="OXE2" s="24"/>
      <c r="OXF2" s="24"/>
      <c r="OXG2" s="24"/>
      <c r="OXH2" s="24"/>
      <c r="OXI2" s="24"/>
      <c r="OXJ2" s="24"/>
      <c r="OXK2" s="24"/>
      <c r="OXL2" s="24"/>
      <c r="OXM2" s="24"/>
      <c r="OXN2" s="24"/>
      <c r="OXO2" s="24"/>
      <c r="OXP2" s="24"/>
      <c r="OXQ2" s="24"/>
      <c r="OXR2" s="24"/>
      <c r="OXS2" s="24"/>
      <c r="OXT2" s="24"/>
      <c r="OXU2" s="24"/>
      <c r="OXV2" s="24"/>
      <c r="OXW2" s="24"/>
      <c r="OXX2" s="24"/>
      <c r="OXY2" s="24"/>
      <c r="OXZ2" s="24"/>
      <c r="OYA2" s="24"/>
      <c r="OYB2" s="24"/>
      <c r="OYC2" s="24"/>
      <c r="OYD2" s="24"/>
      <c r="OYE2" s="24"/>
      <c r="OYF2" s="24"/>
      <c r="OYG2" s="24"/>
      <c r="OYH2" s="24"/>
      <c r="OYI2" s="24"/>
      <c r="OYJ2" s="24"/>
      <c r="OYK2" s="24"/>
      <c r="OYL2" s="24"/>
      <c r="OYM2" s="24"/>
      <c r="OYN2" s="24"/>
      <c r="OYO2" s="24"/>
      <c r="OYP2" s="24"/>
      <c r="OYQ2" s="24"/>
      <c r="OYR2" s="24"/>
      <c r="OYS2" s="24"/>
      <c r="OYT2" s="24"/>
      <c r="OYU2" s="24"/>
      <c r="OYV2" s="24"/>
      <c r="OYW2" s="24"/>
      <c r="OYX2" s="24"/>
      <c r="OYY2" s="24"/>
      <c r="OYZ2" s="24"/>
      <c r="OZA2" s="24"/>
      <c r="OZB2" s="24"/>
      <c r="OZC2" s="24"/>
      <c r="OZD2" s="24"/>
      <c r="OZE2" s="24"/>
      <c r="OZF2" s="24"/>
      <c r="OZG2" s="24"/>
      <c r="OZH2" s="24"/>
      <c r="OZI2" s="24"/>
      <c r="OZJ2" s="24"/>
      <c r="OZK2" s="24"/>
      <c r="OZL2" s="24"/>
      <c r="OZM2" s="24"/>
      <c r="OZN2" s="24"/>
      <c r="OZO2" s="24"/>
      <c r="OZP2" s="24"/>
      <c r="OZQ2" s="24"/>
      <c r="OZR2" s="24"/>
      <c r="OZS2" s="24"/>
      <c r="OZT2" s="24"/>
      <c r="OZU2" s="24"/>
      <c r="OZV2" s="24"/>
      <c r="OZW2" s="24"/>
      <c r="OZX2" s="24"/>
      <c r="OZY2" s="24"/>
      <c r="OZZ2" s="24"/>
      <c r="PAA2" s="24"/>
      <c r="PAB2" s="24"/>
      <c r="PAC2" s="24"/>
      <c r="PAD2" s="24"/>
      <c r="PAE2" s="24"/>
      <c r="PAF2" s="24"/>
      <c r="PAG2" s="24"/>
      <c r="PAH2" s="24"/>
      <c r="PAI2" s="24"/>
      <c r="PAJ2" s="24"/>
      <c r="PAK2" s="24"/>
      <c r="PAL2" s="24"/>
      <c r="PAM2" s="24"/>
      <c r="PAN2" s="24"/>
      <c r="PAO2" s="24"/>
      <c r="PAP2" s="24"/>
      <c r="PAQ2" s="24"/>
      <c r="PAR2" s="24"/>
      <c r="PAS2" s="24"/>
      <c r="PAT2" s="24"/>
      <c r="PAU2" s="24"/>
      <c r="PAV2" s="24"/>
      <c r="PAW2" s="24"/>
      <c r="PAX2" s="24"/>
      <c r="PAY2" s="24"/>
      <c r="PAZ2" s="24"/>
      <c r="PBA2" s="24"/>
      <c r="PBB2" s="24"/>
      <c r="PBC2" s="24"/>
      <c r="PBD2" s="24"/>
      <c r="PBE2" s="24"/>
      <c r="PBF2" s="24"/>
      <c r="PBG2" s="24"/>
      <c r="PBH2" s="24"/>
      <c r="PBI2" s="24"/>
      <c r="PBJ2" s="24"/>
      <c r="PBK2" s="24"/>
      <c r="PBL2" s="24"/>
      <c r="PBM2" s="24"/>
      <c r="PBN2" s="24"/>
      <c r="PBO2" s="24"/>
      <c r="PBP2" s="24"/>
      <c r="PBQ2" s="24"/>
      <c r="PBR2" s="24"/>
      <c r="PBS2" s="24"/>
      <c r="PBT2" s="24"/>
      <c r="PBU2" s="24"/>
      <c r="PBV2" s="24"/>
      <c r="PBW2" s="24"/>
      <c r="PBX2" s="24"/>
      <c r="PBY2" s="24"/>
      <c r="PBZ2" s="24"/>
      <c r="PCA2" s="24"/>
      <c r="PCB2" s="24"/>
      <c r="PCC2" s="24"/>
      <c r="PCD2" s="24"/>
      <c r="PCE2" s="24"/>
      <c r="PCF2" s="24"/>
      <c r="PCG2" s="24"/>
      <c r="PCH2" s="24"/>
      <c r="PCI2" s="24"/>
      <c r="PCJ2" s="24"/>
      <c r="PCK2" s="24"/>
      <c r="PCL2" s="24"/>
      <c r="PCM2" s="24"/>
      <c r="PCN2" s="24"/>
      <c r="PCO2" s="24"/>
      <c r="PCP2" s="24"/>
      <c r="PCQ2" s="24"/>
      <c r="PCR2" s="24"/>
      <c r="PCS2" s="24"/>
      <c r="PCT2" s="24"/>
      <c r="PCU2" s="24"/>
      <c r="PCV2" s="24"/>
      <c r="PCW2" s="24"/>
      <c r="PCX2" s="24"/>
      <c r="PCY2" s="24"/>
      <c r="PCZ2" s="24"/>
      <c r="PDA2" s="24"/>
      <c r="PDB2" s="24"/>
      <c r="PDC2" s="24"/>
      <c r="PDD2" s="24"/>
      <c r="PDE2" s="24"/>
      <c r="PDF2" s="24"/>
      <c r="PDG2" s="24"/>
      <c r="PDH2" s="24"/>
      <c r="PDI2" s="24"/>
      <c r="PDJ2" s="24"/>
      <c r="PDK2" s="24"/>
      <c r="PDL2" s="24"/>
      <c r="PDM2" s="24"/>
      <c r="PDN2" s="24"/>
      <c r="PDO2" s="24"/>
      <c r="PDP2" s="24"/>
      <c r="PDQ2" s="24"/>
      <c r="PDR2" s="24"/>
      <c r="PDS2" s="24"/>
      <c r="PDT2" s="24"/>
      <c r="PDU2" s="24"/>
      <c r="PDV2" s="24"/>
      <c r="PDW2" s="24"/>
      <c r="PDX2" s="24"/>
      <c r="PDY2" s="24"/>
      <c r="PDZ2" s="24"/>
      <c r="PEA2" s="24"/>
      <c r="PEB2" s="24"/>
      <c r="PEC2" s="24"/>
      <c r="PED2" s="24"/>
      <c r="PEE2" s="24"/>
      <c r="PEF2" s="24"/>
      <c r="PEG2" s="24"/>
      <c r="PEH2" s="24"/>
      <c r="PEI2" s="24"/>
      <c r="PEJ2" s="24"/>
      <c r="PEK2" s="24"/>
      <c r="PEL2" s="24"/>
      <c r="PEM2" s="24"/>
      <c r="PEN2" s="24"/>
      <c r="PEO2" s="24"/>
      <c r="PEP2" s="24"/>
      <c r="PEQ2" s="24"/>
      <c r="PER2" s="24"/>
      <c r="PES2" s="24"/>
      <c r="PET2" s="24"/>
      <c r="PEU2" s="24"/>
      <c r="PEV2" s="24"/>
      <c r="PEW2" s="24"/>
      <c r="PEX2" s="24"/>
      <c r="PEY2" s="24"/>
      <c r="PEZ2" s="24"/>
      <c r="PFA2" s="24"/>
      <c r="PFB2" s="24"/>
      <c r="PFC2" s="24"/>
      <c r="PFD2" s="24"/>
      <c r="PFE2" s="24"/>
      <c r="PFF2" s="24"/>
      <c r="PFG2" s="24"/>
      <c r="PFH2" s="24"/>
      <c r="PFI2" s="24"/>
      <c r="PFJ2" s="24"/>
      <c r="PFK2" s="24"/>
      <c r="PFL2" s="24"/>
      <c r="PFM2" s="24"/>
      <c r="PFN2" s="24"/>
      <c r="PFO2" s="24"/>
      <c r="PFP2" s="24"/>
      <c r="PFQ2" s="24"/>
      <c r="PFR2" s="24"/>
      <c r="PFS2" s="24"/>
      <c r="PFT2" s="24"/>
      <c r="PFU2" s="24"/>
      <c r="PFV2" s="24"/>
      <c r="PFW2" s="24"/>
      <c r="PFX2" s="24"/>
      <c r="PFY2" s="24"/>
      <c r="PFZ2" s="24"/>
      <c r="PGA2" s="24"/>
      <c r="PGB2" s="24"/>
      <c r="PGC2" s="24"/>
      <c r="PGD2" s="24"/>
      <c r="PGE2" s="24"/>
      <c r="PGF2" s="24"/>
      <c r="PGG2" s="24"/>
      <c r="PGH2" s="24"/>
      <c r="PGI2" s="24"/>
      <c r="PGJ2" s="24"/>
      <c r="PGK2" s="24"/>
      <c r="PGL2" s="24"/>
      <c r="PGM2" s="24"/>
      <c r="PGN2" s="24"/>
      <c r="PGO2" s="24"/>
      <c r="PGP2" s="24"/>
      <c r="PGQ2" s="24"/>
      <c r="PGR2" s="24"/>
      <c r="PGS2" s="24"/>
      <c r="PGT2" s="24"/>
      <c r="PGU2" s="24"/>
      <c r="PGV2" s="24"/>
      <c r="PGW2" s="24"/>
      <c r="PGX2" s="24"/>
      <c r="PGY2" s="24"/>
      <c r="PGZ2" s="24"/>
      <c r="PHA2" s="24"/>
      <c r="PHB2" s="24"/>
      <c r="PHC2" s="24"/>
      <c r="PHD2" s="24"/>
      <c r="PHE2" s="24"/>
      <c r="PHF2" s="24"/>
      <c r="PHG2" s="24"/>
      <c r="PHH2" s="24"/>
      <c r="PHI2" s="24"/>
      <c r="PHJ2" s="24"/>
      <c r="PHK2" s="24"/>
      <c r="PHL2" s="24"/>
      <c r="PHM2" s="24"/>
      <c r="PHN2" s="24"/>
      <c r="PHO2" s="24"/>
      <c r="PHP2" s="24"/>
      <c r="PHQ2" s="24"/>
      <c r="PHR2" s="24"/>
      <c r="PHS2" s="24"/>
      <c r="PHT2" s="24"/>
      <c r="PHU2" s="24"/>
      <c r="PHV2" s="24"/>
      <c r="PHW2" s="24"/>
      <c r="PHX2" s="24"/>
      <c r="PHY2" s="24"/>
      <c r="PHZ2" s="24"/>
      <c r="PIA2" s="24"/>
      <c r="PIB2" s="24"/>
      <c r="PIC2" s="24"/>
      <c r="PID2" s="24"/>
      <c r="PIE2" s="24"/>
      <c r="PIF2" s="24"/>
      <c r="PIG2" s="24"/>
      <c r="PIH2" s="24"/>
      <c r="PII2" s="24"/>
      <c r="PIJ2" s="24"/>
      <c r="PIK2" s="24"/>
      <c r="PIL2" s="24"/>
      <c r="PIM2" s="24"/>
      <c r="PIN2" s="24"/>
      <c r="PIO2" s="24"/>
      <c r="PIP2" s="24"/>
      <c r="PIQ2" s="24"/>
      <c r="PIR2" s="24"/>
      <c r="PIS2" s="24"/>
      <c r="PIT2" s="24"/>
      <c r="PIU2" s="24"/>
      <c r="PIV2" s="24"/>
      <c r="PIW2" s="24"/>
      <c r="PIX2" s="24"/>
      <c r="PIY2" s="24"/>
      <c r="PIZ2" s="24"/>
      <c r="PJA2" s="24"/>
      <c r="PJB2" s="24"/>
      <c r="PJC2" s="24"/>
      <c r="PJD2" s="24"/>
      <c r="PJE2" s="24"/>
      <c r="PJF2" s="24"/>
      <c r="PJG2" s="24"/>
      <c r="PJH2" s="24"/>
      <c r="PJI2" s="24"/>
      <c r="PJJ2" s="24"/>
      <c r="PJK2" s="24"/>
      <c r="PJL2" s="24"/>
      <c r="PJM2" s="24"/>
      <c r="PJN2" s="24"/>
      <c r="PJO2" s="24"/>
      <c r="PJP2" s="24"/>
      <c r="PJQ2" s="24"/>
      <c r="PJR2" s="24"/>
      <c r="PJS2" s="24"/>
      <c r="PJT2" s="24"/>
      <c r="PJU2" s="24"/>
      <c r="PJV2" s="24"/>
      <c r="PJW2" s="24"/>
      <c r="PJX2" s="24"/>
      <c r="PJY2" s="24"/>
      <c r="PJZ2" s="24"/>
      <c r="PKA2" s="24"/>
      <c r="PKB2" s="24"/>
      <c r="PKC2" s="24"/>
      <c r="PKD2" s="24"/>
      <c r="PKE2" s="24"/>
      <c r="PKF2" s="24"/>
      <c r="PKG2" s="24"/>
      <c r="PKH2" s="24"/>
      <c r="PKI2" s="24"/>
      <c r="PKJ2" s="24"/>
      <c r="PKK2" s="24"/>
      <c r="PKL2" s="24"/>
      <c r="PKM2" s="24"/>
      <c r="PKN2" s="24"/>
      <c r="PKO2" s="24"/>
      <c r="PKP2" s="24"/>
      <c r="PKQ2" s="24"/>
      <c r="PKR2" s="24"/>
      <c r="PKS2" s="24"/>
      <c r="PKT2" s="24"/>
      <c r="PKU2" s="24"/>
      <c r="PKV2" s="24"/>
      <c r="PKW2" s="24"/>
      <c r="PKX2" s="24"/>
      <c r="PKY2" s="24"/>
      <c r="PKZ2" s="24"/>
      <c r="PLA2" s="24"/>
      <c r="PLB2" s="24"/>
      <c r="PLC2" s="24"/>
      <c r="PLD2" s="24"/>
      <c r="PLE2" s="24"/>
      <c r="PLF2" s="24"/>
      <c r="PLG2" s="24"/>
      <c r="PLH2" s="24"/>
      <c r="PLI2" s="24"/>
      <c r="PLJ2" s="24"/>
      <c r="PLK2" s="24"/>
      <c r="PLL2" s="24"/>
      <c r="PLM2" s="24"/>
      <c r="PLN2" s="24"/>
      <c r="PLO2" s="24"/>
      <c r="PLP2" s="24"/>
      <c r="PLQ2" s="24"/>
      <c r="PLR2" s="24"/>
      <c r="PLS2" s="24"/>
      <c r="PLT2" s="24"/>
      <c r="PLU2" s="24"/>
      <c r="PLV2" s="24"/>
      <c r="PLW2" s="24"/>
      <c r="PLX2" s="24"/>
      <c r="PLY2" s="24"/>
      <c r="PLZ2" s="24"/>
      <c r="PMA2" s="24"/>
      <c r="PMB2" s="24"/>
      <c r="PMC2" s="24"/>
      <c r="PMD2" s="24"/>
      <c r="PME2" s="24"/>
      <c r="PMF2" s="24"/>
      <c r="PMG2" s="24"/>
      <c r="PMH2" s="24"/>
      <c r="PMI2" s="24"/>
      <c r="PMJ2" s="24"/>
      <c r="PMK2" s="24"/>
      <c r="PML2" s="24"/>
      <c r="PMM2" s="24"/>
      <c r="PMN2" s="24"/>
      <c r="PMO2" s="24"/>
      <c r="PMP2" s="24"/>
      <c r="PMQ2" s="24"/>
      <c r="PMR2" s="24"/>
      <c r="PMS2" s="24"/>
      <c r="PMT2" s="24"/>
      <c r="PMU2" s="24"/>
      <c r="PMV2" s="24"/>
      <c r="PMW2" s="24"/>
      <c r="PMX2" s="24"/>
      <c r="PMY2" s="24"/>
      <c r="PMZ2" s="24"/>
      <c r="PNA2" s="24"/>
      <c r="PNB2" s="24"/>
      <c r="PNC2" s="24"/>
      <c r="PND2" s="24"/>
      <c r="PNE2" s="24"/>
      <c r="PNF2" s="24"/>
      <c r="PNG2" s="24"/>
      <c r="PNH2" s="24"/>
      <c r="PNI2" s="24"/>
      <c r="PNJ2" s="24"/>
      <c r="PNK2" s="24"/>
      <c r="PNL2" s="24"/>
      <c r="PNM2" s="24"/>
      <c r="PNN2" s="24"/>
      <c r="PNO2" s="24"/>
      <c r="PNP2" s="24"/>
      <c r="PNQ2" s="24"/>
      <c r="PNR2" s="24"/>
      <c r="PNS2" s="24"/>
      <c r="PNT2" s="24"/>
      <c r="PNU2" s="24"/>
      <c r="PNV2" s="24"/>
      <c r="PNW2" s="24"/>
      <c r="PNX2" s="24"/>
      <c r="PNY2" s="24"/>
      <c r="PNZ2" s="24"/>
      <c r="POA2" s="24"/>
      <c r="POB2" s="24"/>
      <c r="POC2" s="24"/>
      <c r="POD2" s="24"/>
      <c r="POE2" s="24"/>
      <c r="POF2" s="24"/>
      <c r="POG2" s="24"/>
      <c r="POH2" s="24"/>
      <c r="POI2" s="24"/>
      <c r="POJ2" s="24"/>
      <c r="POK2" s="24"/>
      <c r="POL2" s="24"/>
      <c r="POM2" s="24"/>
      <c r="PON2" s="24"/>
      <c r="POO2" s="24"/>
      <c r="POP2" s="24"/>
      <c r="POQ2" s="24"/>
      <c r="POR2" s="24"/>
      <c r="POS2" s="24"/>
      <c r="POT2" s="24"/>
      <c r="POU2" s="24"/>
      <c r="POV2" s="24"/>
      <c r="POW2" s="24"/>
      <c r="POX2" s="24"/>
      <c r="POY2" s="24"/>
      <c r="POZ2" s="24"/>
      <c r="PPA2" s="24"/>
      <c r="PPB2" s="24"/>
      <c r="PPC2" s="24"/>
      <c r="PPD2" s="24"/>
      <c r="PPE2" s="24"/>
      <c r="PPF2" s="24"/>
      <c r="PPG2" s="24"/>
      <c r="PPH2" s="24"/>
      <c r="PPI2" s="24"/>
      <c r="PPJ2" s="24"/>
      <c r="PPK2" s="24"/>
      <c r="PPL2" s="24"/>
      <c r="PPM2" s="24"/>
      <c r="PPN2" s="24"/>
      <c r="PPO2" s="24"/>
      <c r="PPP2" s="24"/>
      <c r="PPQ2" s="24"/>
      <c r="PPR2" s="24"/>
      <c r="PPS2" s="24"/>
      <c r="PPT2" s="24"/>
      <c r="PPU2" s="24"/>
      <c r="PPV2" s="24"/>
      <c r="PPW2" s="24"/>
      <c r="PPX2" s="24"/>
      <c r="PPY2" s="24"/>
      <c r="PPZ2" s="24"/>
      <c r="PQA2" s="24"/>
      <c r="PQB2" s="24"/>
      <c r="PQC2" s="24"/>
      <c r="PQD2" s="24"/>
      <c r="PQE2" s="24"/>
      <c r="PQF2" s="24"/>
      <c r="PQG2" s="24"/>
      <c r="PQH2" s="24"/>
      <c r="PQI2" s="24"/>
      <c r="PQJ2" s="24"/>
      <c r="PQK2" s="24"/>
      <c r="PQL2" s="24"/>
      <c r="PQM2" s="24"/>
      <c r="PQN2" s="24"/>
      <c r="PQO2" s="24"/>
      <c r="PQP2" s="24"/>
      <c r="PQQ2" s="24"/>
      <c r="PQR2" s="24"/>
      <c r="PQS2" s="24"/>
      <c r="PQT2" s="24"/>
      <c r="PQU2" s="24"/>
      <c r="PQV2" s="24"/>
      <c r="PQW2" s="24"/>
      <c r="PQX2" s="24"/>
      <c r="PQY2" s="24"/>
      <c r="PQZ2" s="24"/>
      <c r="PRA2" s="24"/>
      <c r="PRB2" s="24"/>
      <c r="PRC2" s="24"/>
      <c r="PRD2" s="24"/>
      <c r="PRE2" s="24"/>
      <c r="PRF2" s="24"/>
      <c r="PRG2" s="24"/>
      <c r="PRH2" s="24"/>
      <c r="PRI2" s="24"/>
      <c r="PRJ2" s="24"/>
      <c r="PRK2" s="24"/>
      <c r="PRL2" s="24"/>
      <c r="PRM2" s="24"/>
      <c r="PRN2" s="24"/>
      <c r="PRO2" s="24"/>
      <c r="PRP2" s="24"/>
      <c r="PRQ2" s="24"/>
      <c r="PRR2" s="24"/>
      <c r="PRS2" s="24"/>
      <c r="PRT2" s="24"/>
      <c r="PRU2" s="24"/>
      <c r="PRV2" s="24"/>
      <c r="PRW2" s="24"/>
      <c r="PRX2" s="24"/>
      <c r="PRY2" s="24"/>
      <c r="PRZ2" s="24"/>
      <c r="PSA2" s="24"/>
      <c r="PSB2" s="24"/>
      <c r="PSC2" s="24"/>
      <c r="PSD2" s="24"/>
      <c r="PSE2" s="24"/>
      <c r="PSF2" s="24"/>
      <c r="PSG2" s="24"/>
      <c r="PSH2" s="24"/>
      <c r="PSI2" s="24"/>
      <c r="PSJ2" s="24"/>
      <c r="PSK2" s="24"/>
      <c r="PSL2" s="24"/>
      <c r="PSM2" s="24"/>
      <c r="PSN2" s="24"/>
      <c r="PSO2" s="24"/>
      <c r="PSP2" s="24"/>
      <c r="PSQ2" s="24"/>
      <c r="PSR2" s="24"/>
      <c r="PSS2" s="24"/>
      <c r="PST2" s="24"/>
      <c r="PSU2" s="24"/>
      <c r="PSV2" s="24"/>
      <c r="PSW2" s="24"/>
      <c r="PSX2" s="24"/>
      <c r="PSY2" s="24"/>
      <c r="PSZ2" s="24"/>
      <c r="PTA2" s="24"/>
      <c r="PTB2" s="24"/>
      <c r="PTC2" s="24"/>
      <c r="PTD2" s="24"/>
      <c r="PTE2" s="24"/>
      <c r="PTF2" s="24"/>
      <c r="PTG2" s="24"/>
      <c r="PTH2" s="24"/>
      <c r="PTI2" s="24"/>
      <c r="PTJ2" s="24"/>
      <c r="PTK2" s="24"/>
      <c r="PTL2" s="24"/>
      <c r="PTM2" s="24"/>
      <c r="PTN2" s="24"/>
      <c r="PTO2" s="24"/>
      <c r="PTP2" s="24"/>
      <c r="PTQ2" s="24"/>
      <c r="PTR2" s="24"/>
      <c r="PTS2" s="24"/>
      <c r="PTT2" s="24"/>
      <c r="PTU2" s="24"/>
      <c r="PTV2" s="24"/>
      <c r="PTW2" s="24"/>
      <c r="PTX2" s="24"/>
      <c r="PTY2" s="24"/>
      <c r="PTZ2" s="24"/>
      <c r="PUA2" s="24"/>
      <c r="PUB2" s="24"/>
      <c r="PUC2" s="24"/>
      <c r="PUD2" s="24"/>
      <c r="PUE2" s="24"/>
      <c r="PUF2" s="24"/>
      <c r="PUG2" s="24"/>
      <c r="PUH2" s="24"/>
      <c r="PUI2" s="24"/>
      <c r="PUJ2" s="24"/>
      <c r="PUK2" s="24"/>
      <c r="PUL2" s="24"/>
      <c r="PUM2" s="24"/>
      <c r="PUN2" s="24"/>
      <c r="PUO2" s="24"/>
      <c r="PUP2" s="24"/>
      <c r="PUQ2" s="24"/>
      <c r="PUR2" s="24"/>
      <c r="PUS2" s="24"/>
      <c r="PUT2" s="24"/>
      <c r="PUU2" s="24"/>
      <c r="PUV2" s="24"/>
      <c r="PUW2" s="24"/>
      <c r="PUX2" s="24"/>
      <c r="PUY2" s="24"/>
      <c r="PUZ2" s="24"/>
      <c r="PVA2" s="24"/>
      <c r="PVB2" s="24"/>
      <c r="PVC2" s="24"/>
      <c r="PVD2" s="24"/>
      <c r="PVE2" s="24"/>
      <c r="PVF2" s="24"/>
      <c r="PVG2" s="24"/>
      <c r="PVH2" s="24"/>
      <c r="PVI2" s="24"/>
      <c r="PVJ2" s="24"/>
      <c r="PVK2" s="24"/>
      <c r="PVL2" s="24"/>
      <c r="PVM2" s="24"/>
      <c r="PVN2" s="24"/>
      <c r="PVO2" s="24"/>
      <c r="PVP2" s="24"/>
      <c r="PVQ2" s="24"/>
      <c r="PVR2" s="24"/>
      <c r="PVS2" s="24"/>
      <c r="PVT2" s="24"/>
      <c r="PVU2" s="24"/>
      <c r="PVV2" s="24"/>
      <c r="PVW2" s="24"/>
      <c r="PVX2" s="24"/>
      <c r="PVY2" s="24"/>
      <c r="PVZ2" s="24"/>
      <c r="PWA2" s="24"/>
      <c r="PWB2" s="24"/>
      <c r="PWC2" s="24"/>
      <c r="PWD2" s="24"/>
      <c r="PWE2" s="24"/>
      <c r="PWF2" s="24"/>
      <c r="PWG2" s="24"/>
      <c r="PWH2" s="24"/>
      <c r="PWI2" s="24"/>
      <c r="PWJ2" s="24"/>
      <c r="PWK2" s="24"/>
      <c r="PWL2" s="24"/>
      <c r="PWM2" s="24"/>
      <c r="PWN2" s="24"/>
      <c r="PWO2" s="24"/>
      <c r="PWP2" s="24"/>
      <c r="PWQ2" s="24"/>
      <c r="PWR2" s="24"/>
      <c r="PWS2" s="24"/>
      <c r="PWT2" s="24"/>
      <c r="PWU2" s="24"/>
      <c r="PWV2" s="24"/>
      <c r="PWW2" s="24"/>
      <c r="PWX2" s="24"/>
      <c r="PWY2" s="24"/>
      <c r="PWZ2" s="24"/>
      <c r="PXA2" s="24"/>
      <c r="PXB2" s="24"/>
      <c r="PXC2" s="24"/>
      <c r="PXD2" s="24"/>
      <c r="PXE2" s="24"/>
      <c r="PXF2" s="24"/>
      <c r="PXG2" s="24"/>
      <c r="PXH2" s="24"/>
      <c r="PXI2" s="24"/>
      <c r="PXJ2" s="24"/>
      <c r="PXK2" s="24"/>
      <c r="PXL2" s="24"/>
      <c r="PXM2" s="24"/>
      <c r="PXN2" s="24"/>
      <c r="PXO2" s="24"/>
      <c r="PXP2" s="24"/>
      <c r="PXQ2" s="24"/>
      <c r="PXR2" s="24"/>
      <c r="PXS2" s="24"/>
      <c r="PXT2" s="24"/>
      <c r="PXU2" s="24"/>
      <c r="PXV2" s="24"/>
      <c r="PXW2" s="24"/>
      <c r="PXX2" s="24"/>
      <c r="PXY2" s="24"/>
      <c r="PXZ2" s="24"/>
      <c r="PYA2" s="24"/>
      <c r="PYB2" s="24"/>
      <c r="PYC2" s="24"/>
      <c r="PYD2" s="24"/>
      <c r="PYE2" s="24"/>
      <c r="PYF2" s="24"/>
      <c r="PYG2" s="24"/>
      <c r="PYH2" s="24"/>
      <c r="PYI2" s="24"/>
      <c r="PYJ2" s="24"/>
      <c r="PYK2" s="24"/>
      <c r="PYL2" s="24"/>
      <c r="PYM2" s="24"/>
      <c r="PYN2" s="24"/>
      <c r="PYO2" s="24"/>
      <c r="PYP2" s="24"/>
      <c r="PYQ2" s="24"/>
      <c r="PYR2" s="24"/>
      <c r="PYS2" s="24"/>
      <c r="PYT2" s="24"/>
      <c r="PYU2" s="24"/>
      <c r="PYV2" s="24"/>
      <c r="PYW2" s="24"/>
      <c r="PYX2" s="24"/>
      <c r="PYY2" s="24"/>
      <c r="PYZ2" s="24"/>
      <c r="PZA2" s="24"/>
      <c r="PZB2" s="24"/>
      <c r="PZC2" s="24"/>
      <c r="PZD2" s="24"/>
      <c r="PZE2" s="24"/>
      <c r="PZF2" s="24"/>
      <c r="PZG2" s="24"/>
      <c r="PZH2" s="24"/>
      <c r="PZI2" s="24"/>
      <c r="PZJ2" s="24"/>
      <c r="PZK2" s="24"/>
      <c r="PZL2" s="24"/>
      <c r="PZM2" s="24"/>
      <c r="PZN2" s="24"/>
      <c r="PZO2" s="24"/>
      <c r="PZP2" s="24"/>
      <c r="PZQ2" s="24"/>
      <c r="PZR2" s="24"/>
      <c r="PZS2" s="24"/>
      <c r="PZT2" s="24"/>
      <c r="PZU2" s="24"/>
      <c r="PZV2" s="24"/>
      <c r="PZW2" s="24"/>
      <c r="PZX2" s="24"/>
      <c r="PZY2" s="24"/>
      <c r="PZZ2" s="24"/>
      <c r="QAA2" s="24"/>
      <c r="QAB2" s="24"/>
      <c r="QAC2" s="24"/>
      <c r="QAD2" s="24"/>
      <c r="QAE2" s="24"/>
      <c r="QAF2" s="24"/>
      <c r="QAG2" s="24"/>
      <c r="QAH2" s="24"/>
      <c r="QAI2" s="24"/>
      <c r="QAJ2" s="24"/>
      <c r="QAK2" s="24"/>
      <c r="QAL2" s="24"/>
      <c r="QAM2" s="24"/>
      <c r="QAN2" s="24"/>
      <c r="QAO2" s="24"/>
      <c r="QAP2" s="24"/>
      <c r="QAQ2" s="24"/>
      <c r="QAR2" s="24"/>
      <c r="QAS2" s="24"/>
      <c r="QAT2" s="24"/>
      <c r="QAU2" s="24"/>
      <c r="QAV2" s="24"/>
      <c r="QAW2" s="24"/>
      <c r="QAX2" s="24"/>
      <c r="QAY2" s="24"/>
      <c r="QAZ2" s="24"/>
      <c r="QBA2" s="24"/>
      <c r="QBB2" s="24"/>
      <c r="QBC2" s="24"/>
      <c r="QBD2" s="24"/>
      <c r="QBE2" s="24"/>
      <c r="QBF2" s="24"/>
      <c r="QBG2" s="24"/>
      <c r="QBH2" s="24"/>
      <c r="QBI2" s="24"/>
      <c r="QBJ2" s="24"/>
      <c r="QBK2" s="24"/>
      <c r="QBL2" s="24"/>
      <c r="QBM2" s="24"/>
      <c r="QBN2" s="24"/>
      <c r="QBO2" s="24"/>
      <c r="QBP2" s="24"/>
      <c r="QBQ2" s="24"/>
      <c r="QBR2" s="24"/>
      <c r="QBS2" s="24"/>
      <c r="QBT2" s="24"/>
      <c r="QBU2" s="24"/>
      <c r="QBV2" s="24"/>
      <c r="QBW2" s="24"/>
      <c r="QBX2" s="24"/>
      <c r="QBY2" s="24"/>
      <c r="QBZ2" s="24"/>
      <c r="QCA2" s="24"/>
      <c r="QCB2" s="24"/>
      <c r="QCC2" s="24"/>
      <c r="QCD2" s="24"/>
      <c r="QCE2" s="24"/>
      <c r="QCF2" s="24"/>
      <c r="QCG2" s="24"/>
      <c r="QCH2" s="24"/>
      <c r="QCI2" s="24"/>
      <c r="QCJ2" s="24"/>
      <c r="QCK2" s="24"/>
      <c r="QCL2" s="24"/>
      <c r="QCM2" s="24"/>
      <c r="QCN2" s="24"/>
      <c r="QCO2" s="24"/>
      <c r="QCP2" s="24"/>
      <c r="QCQ2" s="24"/>
      <c r="QCR2" s="24"/>
      <c r="QCS2" s="24"/>
      <c r="QCT2" s="24"/>
      <c r="QCU2" s="24"/>
      <c r="QCV2" s="24"/>
      <c r="QCW2" s="24"/>
      <c r="QCX2" s="24"/>
      <c r="QCY2" s="24"/>
      <c r="QCZ2" s="24"/>
      <c r="QDA2" s="24"/>
      <c r="QDB2" s="24"/>
      <c r="QDC2" s="24"/>
      <c r="QDD2" s="24"/>
      <c r="QDE2" s="24"/>
      <c r="QDF2" s="24"/>
      <c r="QDG2" s="24"/>
      <c r="QDH2" s="24"/>
      <c r="QDI2" s="24"/>
      <c r="QDJ2" s="24"/>
      <c r="QDK2" s="24"/>
      <c r="QDL2" s="24"/>
      <c r="QDM2" s="24"/>
      <c r="QDN2" s="24"/>
      <c r="QDO2" s="24"/>
      <c r="QDP2" s="24"/>
      <c r="QDQ2" s="24"/>
      <c r="QDR2" s="24"/>
      <c r="QDS2" s="24"/>
      <c r="QDT2" s="24"/>
      <c r="QDU2" s="24"/>
      <c r="QDV2" s="24"/>
      <c r="QDW2" s="24"/>
      <c r="QDX2" s="24"/>
      <c r="QDY2" s="24"/>
      <c r="QDZ2" s="24"/>
      <c r="QEA2" s="24"/>
      <c r="QEB2" s="24"/>
      <c r="QEC2" s="24"/>
      <c r="QED2" s="24"/>
      <c r="QEE2" s="24"/>
      <c r="QEF2" s="24"/>
      <c r="QEG2" s="24"/>
      <c r="QEH2" s="24"/>
      <c r="QEI2" s="24"/>
      <c r="QEJ2" s="24"/>
      <c r="QEK2" s="24"/>
      <c r="QEL2" s="24"/>
      <c r="QEM2" s="24"/>
      <c r="QEN2" s="24"/>
      <c r="QEO2" s="24"/>
      <c r="QEP2" s="24"/>
      <c r="QEQ2" s="24"/>
      <c r="QER2" s="24"/>
      <c r="QES2" s="24"/>
      <c r="QET2" s="24"/>
      <c r="QEU2" s="24"/>
      <c r="QEV2" s="24"/>
      <c r="QEW2" s="24"/>
      <c r="QEX2" s="24"/>
      <c r="QEY2" s="24"/>
      <c r="QEZ2" s="24"/>
      <c r="QFA2" s="24"/>
      <c r="QFB2" s="24"/>
      <c r="QFC2" s="24"/>
      <c r="QFD2" s="24"/>
      <c r="QFE2" s="24"/>
      <c r="QFF2" s="24"/>
      <c r="QFG2" s="24"/>
      <c r="QFH2" s="24"/>
      <c r="QFI2" s="24"/>
      <c r="QFJ2" s="24"/>
      <c r="QFK2" s="24"/>
      <c r="QFL2" s="24"/>
      <c r="QFM2" s="24"/>
      <c r="QFN2" s="24"/>
      <c r="QFO2" s="24"/>
      <c r="QFP2" s="24"/>
      <c r="QFQ2" s="24"/>
      <c r="QFR2" s="24"/>
      <c r="QFS2" s="24"/>
      <c r="QFT2" s="24"/>
      <c r="QFU2" s="24"/>
      <c r="QFV2" s="24"/>
      <c r="QFW2" s="24"/>
      <c r="QFX2" s="24"/>
      <c r="QFY2" s="24"/>
      <c r="QFZ2" s="24"/>
      <c r="QGA2" s="24"/>
      <c r="QGB2" s="24"/>
      <c r="QGC2" s="24"/>
      <c r="QGD2" s="24"/>
      <c r="QGE2" s="24"/>
      <c r="QGF2" s="24"/>
      <c r="QGG2" s="24"/>
      <c r="QGH2" s="24"/>
      <c r="QGI2" s="24"/>
      <c r="QGJ2" s="24"/>
      <c r="QGK2" s="24"/>
      <c r="QGL2" s="24"/>
      <c r="QGM2" s="24"/>
      <c r="QGN2" s="24"/>
      <c r="QGO2" s="24"/>
      <c r="QGP2" s="24"/>
      <c r="QGQ2" s="24"/>
      <c r="QGR2" s="24"/>
      <c r="QGS2" s="24"/>
      <c r="QGT2" s="24"/>
      <c r="QGU2" s="24"/>
      <c r="QGV2" s="24"/>
      <c r="QGW2" s="24"/>
      <c r="QGX2" s="24"/>
      <c r="QGY2" s="24"/>
      <c r="QGZ2" s="24"/>
      <c r="QHA2" s="24"/>
      <c r="QHB2" s="24"/>
      <c r="QHC2" s="24"/>
      <c r="QHD2" s="24"/>
      <c r="QHE2" s="24"/>
      <c r="QHF2" s="24"/>
      <c r="QHG2" s="24"/>
      <c r="QHH2" s="24"/>
      <c r="QHI2" s="24"/>
      <c r="QHJ2" s="24"/>
      <c r="QHK2" s="24"/>
      <c r="QHL2" s="24"/>
      <c r="QHM2" s="24"/>
      <c r="QHN2" s="24"/>
      <c r="QHO2" s="24"/>
      <c r="QHP2" s="24"/>
      <c r="QHQ2" s="24"/>
      <c r="QHR2" s="24"/>
      <c r="QHS2" s="24"/>
      <c r="QHT2" s="24"/>
      <c r="QHU2" s="24"/>
      <c r="QHV2" s="24"/>
      <c r="QHW2" s="24"/>
      <c r="QHX2" s="24"/>
      <c r="QHY2" s="24"/>
      <c r="QHZ2" s="24"/>
      <c r="QIA2" s="24"/>
      <c r="QIB2" s="24"/>
      <c r="QIC2" s="24"/>
      <c r="QID2" s="24"/>
      <c r="QIE2" s="24"/>
      <c r="QIF2" s="24"/>
      <c r="QIG2" s="24"/>
      <c r="QIH2" s="24"/>
      <c r="QII2" s="24"/>
      <c r="QIJ2" s="24"/>
      <c r="QIK2" s="24"/>
      <c r="QIL2" s="24"/>
      <c r="QIM2" s="24"/>
      <c r="QIN2" s="24"/>
      <c r="QIO2" s="24"/>
      <c r="QIP2" s="24"/>
      <c r="QIQ2" s="24"/>
      <c r="QIR2" s="24"/>
      <c r="QIS2" s="24"/>
      <c r="QIT2" s="24"/>
      <c r="QIU2" s="24"/>
      <c r="QIV2" s="24"/>
      <c r="QIW2" s="24"/>
      <c r="QIX2" s="24"/>
      <c r="QIY2" s="24"/>
      <c r="QIZ2" s="24"/>
      <c r="QJA2" s="24"/>
      <c r="QJB2" s="24"/>
      <c r="QJC2" s="24"/>
      <c r="QJD2" s="24"/>
      <c r="QJE2" s="24"/>
      <c r="QJF2" s="24"/>
      <c r="QJG2" s="24"/>
      <c r="QJH2" s="24"/>
      <c r="QJI2" s="24"/>
      <c r="QJJ2" s="24"/>
      <c r="QJK2" s="24"/>
      <c r="QJL2" s="24"/>
      <c r="QJM2" s="24"/>
      <c r="QJN2" s="24"/>
      <c r="QJO2" s="24"/>
      <c r="QJP2" s="24"/>
      <c r="QJQ2" s="24"/>
      <c r="QJR2" s="24"/>
      <c r="QJS2" s="24"/>
      <c r="QJT2" s="24"/>
      <c r="QJU2" s="24"/>
      <c r="QJV2" s="24"/>
      <c r="QJW2" s="24"/>
      <c r="QJX2" s="24"/>
      <c r="QJY2" s="24"/>
      <c r="QJZ2" s="24"/>
      <c r="QKA2" s="24"/>
      <c r="QKB2" s="24"/>
      <c r="QKC2" s="24"/>
      <c r="QKD2" s="24"/>
      <c r="QKE2" s="24"/>
      <c r="QKF2" s="24"/>
      <c r="QKG2" s="24"/>
      <c r="QKH2" s="24"/>
      <c r="QKI2" s="24"/>
      <c r="QKJ2" s="24"/>
      <c r="QKK2" s="24"/>
      <c r="QKL2" s="24"/>
      <c r="QKM2" s="24"/>
      <c r="QKN2" s="24"/>
      <c r="QKO2" s="24"/>
      <c r="QKP2" s="24"/>
      <c r="QKQ2" s="24"/>
      <c r="QKR2" s="24"/>
      <c r="QKS2" s="24"/>
      <c r="QKT2" s="24"/>
      <c r="QKU2" s="24"/>
      <c r="QKV2" s="24"/>
      <c r="QKW2" s="24"/>
      <c r="QKX2" s="24"/>
      <c r="QKY2" s="24"/>
      <c r="QKZ2" s="24"/>
      <c r="QLA2" s="24"/>
      <c r="QLB2" s="24"/>
      <c r="QLC2" s="24"/>
      <c r="QLD2" s="24"/>
      <c r="QLE2" s="24"/>
      <c r="QLF2" s="24"/>
      <c r="QLG2" s="24"/>
      <c r="QLH2" s="24"/>
      <c r="QLI2" s="24"/>
      <c r="QLJ2" s="24"/>
      <c r="QLK2" s="24"/>
      <c r="QLL2" s="24"/>
      <c r="QLM2" s="24"/>
      <c r="QLN2" s="24"/>
      <c r="QLO2" s="24"/>
      <c r="QLP2" s="24"/>
      <c r="QLQ2" s="24"/>
      <c r="QLR2" s="24"/>
      <c r="QLS2" s="24"/>
      <c r="QLT2" s="24"/>
      <c r="QLU2" s="24"/>
      <c r="QLV2" s="24"/>
      <c r="QLW2" s="24"/>
      <c r="QLX2" s="24"/>
      <c r="QLY2" s="24"/>
      <c r="QLZ2" s="24"/>
      <c r="QMA2" s="24"/>
      <c r="QMB2" s="24"/>
      <c r="QMC2" s="24"/>
      <c r="QMD2" s="24"/>
      <c r="QME2" s="24"/>
      <c r="QMF2" s="24"/>
      <c r="QMG2" s="24"/>
      <c r="QMH2" s="24"/>
      <c r="QMI2" s="24"/>
      <c r="QMJ2" s="24"/>
      <c r="QMK2" s="24"/>
      <c r="QML2" s="24"/>
      <c r="QMM2" s="24"/>
      <c r="QMN2" s="24"/>
      <c r="QMO2" s="24"/>
      <c r="QMP2" s="24"/>
      <c r="QMQ2" s="24"/>
      <c r="QMR2" s="24"/>
      <c r="QMS2" s="24"/>
      <c r="QMT2" s="24"/>
      <c r="QMU2" s="24"/>
      <c r="QMV2" s="24"/>
      <c r="QMW2" s="24"/>
      <c r="QMX2" s="24"/>
      <c r="QMY2" s="24"/>
      <c r="QMZ2" s="24"/>
      <c r="QNA2" s="24"/>
      <c r="QNB2" s="24"/>
      <c r="QNC2" s="24"/>
      <c r="QND2" s="24"/>
      <c r="QNE2" s="24"/>
      <c r="QNF2" s="24"/>
      <c r="QNG2" s="24"/>
      <c r="QNH2" s="24"/>
      <c r="QNI2" s="24"/>
      <c r="QNJ2" s="24"/>
      <c r="QNK2" s="24"/>
      <c r="QNL2" s="24"/>
      <c r="QNM2" s="24"/>
      <c r="QNN2" s="24"/>
      <c r="QNO2" s="24"/>
      <c r="QNP2" s="24"/>
      <c r="QNQ2" s="24"/>
      <c r="QNR2" s="24"/>
      <c r="QNS2" s="24"/>
      <c r="QNT2" s="24"/>
      <c r="QNU2" s="24"/>
      <c r="QNV2" s="24"/>
      <c r="QNW2" s="24"/>
      <c r="QNX2" s="24"/>
      <c r="QNY2" s="24"/>
      <c r="QNZ2" s="24"/>
      <c r="QOA2" s="24"/>
      <c r="QOB2" s="24"/>
      <c r="QOC2" s="24"/>
      <c r="QOD2" s="24"/>
      <c r="QOE2" s="24"/>
      <c r="QOF2" s="24"/>
      <c r="QOG2" s="24"/>
      <c r="QOH2" s="24"/>
      <c r="QOI2" s="24"/>
      <c r="QOJ2" s="24"/>
      <c r="QOK2" s="24"/>
      <c r="QOL2" s="24"/>
      <c r="QOM2" s="24"/>
      <c r="QON2" s="24"/>
      <c r="QOO2" s="24"/>
      <c r="QOP2" s="24"/>
      <c r="QOQ2" s="24"/>
      <c r="QOR2" s="24"/>
      <c r="QOS2" s="24"/>
      <c r="QOT2" s="24"/>
      <c r="QOU2" s="24"/>
      <c r="QOV2" s="24"/>
      <c r="QOW2" s="24"/>
      <c r="QOX2" s="24"/>
      <c r="QOY2" s="24"/>
      <c r="QOZ2" s="24"/>
      <c r="QPA2" s="24"/>
      <c r="QPB2" s="24"/>
      <c r="QPC2" s="24"/>
      <c r="QPD2" s="24"/>
      <c r="QPE2" s="24"/>
      <c r="QPF2" s="24"/>
      <c r="QPG2" s="24"/>
      <c r="QPH2" s="24"/>
      <c r="QPI2" s="24"/>
      <c r="QPJ2" s="24"/>
      <c r="QPK2" s="24"/>
      <c r="QPL2" s="24"/>
      <c r="QPM2" s="24"/>
      <c r="QPN2" s="24"/>
      <c r="QPO2" s="24"/>
      <c r="QPP2" s="24"/>
      <c r="QPQ2" s="24"/>
      <c r="QPR2" s="24"/>
      <c r="QPS2" s="24"/>
      <c r="QPT2" s="24"/>
      <c r="QPU2" s="24"/>
      <c r="QPV2" s="24"/>
      <c r="QPW2" s="24"/>
      <c r="QPX2" s="24"/>
      <c r="QPY2" s="24"/>
      <c r="QPZ2" s="24"/>
      <c r="QQA2" s="24"/>
      <c r="QQB2" s="24"/>
      <c r="QQC2" s="24"/>
      <c r="QQD2" s="24"/>
      <c r="QQE2" s="24"/>
      <c r="QQF2" s="24"/>
      <c r="QQG2" s="24"/>
      <c r="QQH2" s="24"/>
      <c r="QQI2" s="24"/>
      <c r="QQJ2" s="24"/>
      <c r="QQK2" s="24"/>
      <c r="QQL2" s="24"/>
      <c r="QQM2" s="24"/>
      <c r="QQN2" s="24"/>
      <c r="QQO2" s="24"/>
      <c r="QQP2" s="24"/>
      <c r="QQQ2" s="24"/>
      <c r="QQR2" s="24"/>
      <c r="QQS2" s="24"/>
      <c r="QQT2" s="24"/>
      <c r="QQU2" s="24"/>
      <c r="QQV2" s="24"/>
      <c r="QQW2" s="24"/>
      <c r="QQX2" s="24"/>
      <c r="QQY2" s="24"/>
      <c r="QQZ2" s="24"/>
      <c r="QRA2" s="24"/>
      <c r="QRB2" s="24"/>
      <c r="QRC2" s="24"/>
      <c r="QRD2" s="24"/>
      <c r="QRE2" s="24"/>
      <c r="QRF2" s="24"/>
      <c r="QRG2" s="24"/>
      <c r="QRH2" s="24"/>
      <c r="QRI2" s="24"/>
      <c r="QRJ2" s="24"/>
      <c r="QRK2" s="24"/>
      <c r="QRL2" s="24"/>
      <c r="QRM2" s="24"/>
      <c r="QRN2" s="24"/>
      <c r="QRO2" s="24"/>
      <c r="QRP2" s="24"/>
      <c r="QRQ2" s="24"/>
      <c r="QRR2" s="24"/>
      <c r="QRS2" s="24"/>
      <c r="QRT2" s="24"/>
      <c r="QRU2" s="24"/>
      <c r="QRV2" s="24"/>
      <c r="QRW2" s="24"/>
      <c r="QRX2" s="24"/>
      <c r="QRY2" s="24"/>
      <c r="QRZ2" s="24"/>
      <c r="QSA2" s="24"/>
      <c r="QSB2" s="24"/>
      <c r="QSC2" s="24"/>
      <c r="QSD2" s="24"/>
      <c r="QSE2" s="24"/>
      <c r="QSF2" s="24"/>
      <c r="QSG2" s="24"/>
      <c r="QSH2" s="24"/>
      <c r="QSI2" s="24"/>
      <c r="QSJ2" s="24"/>
      <c r="QSK2" s="24"/>
      <c r="QSL2" s="24"/>
      <c r="QSM2" s="24"/>
      <c r="QSN2" s="24"/>
      <c r="QSO2" s="24"/>
      <c r="QSP2" s="24"/>
      <c r="QSQ2" s="24"/>
      <c r="QSR2" s="24"/>
      <c r="QSS2" s="24"/>
      <c r="QST2" s="24"/>
      <c r="QSU2" s="24"/>
      <c r="QSV2" s="24"/>
      <c r="QSW2" s="24"/>
      <c r="QSX2" s="24"/>
      <c r="QSY2" s="24"/>
      <c r="QSZ2" s="24"/>
      <c r="QTA2" s="24"/>
      <c r="QTB2" s="24"/>
      <c r="QTC2" s="24"/>
      <c r="QTD2" s="24"/>
      <c r="QTE2" s="24"/>
      <c r="QTF2" s="24"/>
      <c r="QTG2" s="24"/>
      <c r="QTH2" s="24"/>
      <c r="QTI2" s="24"/>
      <c r="QTJ2" s="24"/>
      <c r="QTK2" s="24"/>
      <c r="QTL2" s="24"/>
      <c r="QTM2" s="24"/>
      <c r="QTN2" s="24"/>
      <c r="QTO2" s="24"/>
      <c r="QTP2" s="24"/>
      <c r="QTQ2" s="24"/>
      <c r="QTR2" s="24"/>
      <c r="QTS2" s="24"/>
      <c r="QTT2" s="24"/>
      <c r="QTU2" s="24"/>
      <c r="QTV2" s="24"/>
      <c r="QTW2" s="24"/>
      <c r="QTX2" s="24"/>
      <c r="QTY2" s="24"/>
      <c r="QTZ2" s="24"/>
      <c r="QUA2" s="24"/>
      <c r="QUB2" s="24"/>
      <c r="QUC2" s="24"/>
      <c r="QUD2" s="24"/>
      <c r="QUE2" s="24"/>
      <c r="QUF2" s="24"/>
      <c r="QUG2" s="24"/>
      <c r="QUH2" s="24"/>
      <c r="QUI2" s="24"/>
      <c r="QUJ2" s="24"/>
      <c r="QUK2" s="24"/>
      <c r="QUL2" s="24"/>
      <c r="QUM2" s="24"/>
      <c r="QUN2" s="24"/>
      <c r="QUO2" s="24"/>
      <c r="QUP2" s="24"/>
      <c r="QUQ2" s="24"/>
      <c r="QUR2" s="24"/>
      <c r="QUS2" s="24"/>
      <c r="QUT2" s="24"/>
      <c r="QUU2" s="24"/>
      <c r="QUV2" s="24"/>
      <c r="QUW2" s="24"/>
      <c r="QUX2" s="24"/>
      <c r="QUY2" s="24"/>
      <c r="QUZ2" s="24"/>
      <c r="QVA2" s="24"/>
      <c r="QVB2" s="24"/>
      <c r="QVC2" s="24"/>
      <c r="QVD2" s="24"/>
      <c r="QVE2" s="24"/>
      <c r="QVF2" s="24"/>
      <c r="QVG2" s="24"/>
      <c r="QVH2" s="24"/>
      <c r="QVI2" s="24"/>
      <c r="QVJ2" s="24"/>
      <c r="QVK2" s="24"/>
      <c r="QVL2" s="24"/>
      <c r="QVM2" s="24"/>
      <c r="QVN2" s="24"/>
      <c r="QVO2" s="24"/>
      <c r="QVP2" s="24"/>
      <c r="QVQ2" s="24"/>
      <c r="QVR2" s="24"/>
      <c r="QVS2" s="24"/>
      <c r="QVT2" s="24"/>
      <c r="QVU2" s="24"/>
      <c r="QVV2" s="24"/>
      <c r="QVW2" s="24"/>
      <c r="QVX2" s="24"/>
      <c r="QVY2" s="24"/>
      <c r="QVZ2" s="24"/>
      <c r="QWA2" s="24"/>
      <c r="QWB2" s="24"/>
      <c r="QWC2" s="24"/>
      <c r="QWD2" s="24"/>
      <c r="QWE2" s="24"/>
      <c r="QWF2" s="24"/>
      <c r="QWG2" s="24"/>
      <c r="QWH2" s="24"/>
      <c r="QWI2" s="24"/>
      <c r="QWJ2" s="24"/>
      <c r="QWK2" s="24"/>
      <c r="QWL2" s="24"/>
      <c r="QWM2" s="24"/>
      <c r="QWN2" s="24"/>
      <c r="QWO2" s="24"/>
      <c r="QWP2" s="24"/>
      <c r="QWQ2" s="24"/>
      <c r="QWR2" s="24"/>
      <c r="QWS2" s="24"/>
      <c r="QWT2" s="24"/>
      <c r="QWU2" s="24"/>
      <c r="QWV2" s="24"/>
      <c r="QWW2" s="24"/>
      <c r="QWX2" s="24"/>
      <c r="QWY2" s="24"/>
      <c r="QWZ2" s="24"/>
      <c r="QXA2" s="24"/>
      <c r="QXB2" s="24"/>
      <c r="QXC2" s="24"/>
      <c r="QXD2" s="24"/>
      <c r="QXE2" s="24"/>
      <c r="QXF2" s="24"/>
      <c r="QXG2" s="24"/>
      <c r="QXH2" s="24"/>
      <c r="QXI2" s="24"/>
      <c r="QXJ2" s="24"/>
      <c r="QXK2" s="24"/>
      <c r="QXL2" s="24"/>
      <c r="QXM2" s="24"/>
      <c r="QXN2" s="24"/>
      <c r="QXO2" s="24"/>
      <c r="QXP2" s="24"/>
      <c r="QXQ2" s="24"/>
      <c r="QXR2" s="24"/>
      <c r="QXS2" s="24"/>
      <c r="QXT2" s="24"/>
      <c r="QXU2" s="24"/>
      <c r="QXV2" s="24"/>
      <c r="QXW2" s="24"/>
      <c r="QXX2" s="24"/>
      <c r="QXY2" s="24"/>
      <c r="QXZ2" s="24"/>
      <c r="QYA2" s="24"/>
      <c r="QYB2" s="24"/>
      <c r="QYC2" s="24"/>
      <c r="QYD2" s="24"/>
      <c r="QYE2" s="24"/>
      <c r="QYF2" s="24"/>
      <c r="QYG2" s="24"/>
      <c r="QYH2" s="24"/>
      <c r="QYI2" s="24"/>
      <c r="QYJ2" s="24"/>
      <c r="QYK2" s="24"/>
      <c r="QYL2" s="24"/>
      <c r="QYM2" s="24"/>
      <c r="QYN2" s="24"/>
      <c r="QYO2" s="24"/>
      <c r="QYP2" s="24"/>
      <c r="QYQ2" s="24"/>
      <c r="QYR2" s="24"/>
      <c r="QYS2" s="24"/>
      <c r="QYT2" s="24"/>
      <c r="QYU2" s="24"/>
      <c r="QYV2" s="24"/>
      <c r="QYW2" s="24"/>
      <c r="QYX2" s="24"/>
      <c r="QYY2" s="24"/>
      <c r="QYZ2" s="24"/>
      <c r="QZA2" s="24"/>
      <c r="QZB2" s="24"/>
      <c r="QZC2" s="24"/>
      <c r="QZD2" s="24"/>
      <c r="QZE2" s="24"/>
      <c r="QZF2" s="24"/>
      <c r="QZG2" s="24"/>
      <c r="QZH2" s="24"/>
      <c r="QZI2" s="24"/>
      <c r="QZJ2" s="24"/>
      <c r="QZK2" s="24"/>
      <c r="QZL2" s="24"/>
      <c r="QZM2" s="24"/>
      <c r="QZN2" s="24"/>
      <c r="QZO2" s="24"/>
      <c r="QZP2" s="24"/>
      <c r="QZQ2" s="24"/>
      <c r="QZR2" s="24"/>
      <c r="QZS2" s="24"/>
      <c r="QZT2" s="24"/>
      <c r="QZU2" s="24"/>
      <c r="QZV2" s="24"/>
      <c r="QZW2" s="24"/>
      <c r="QZX2" s="24"/>
      <c r="QZY2" s="24"/>
      <c r="QZZ2" s="24"/>
      <c r="RAA2" s="24"/>
      <c r="RAB2" s="24"/>
      <c r="RAC2" s="24"/>
      <c r="RAD2" s="24"/>
      <c r="RAE2" s="24"/>
      <c r="RAF2" s="24"/>
      <c r="RAG2" s="24"/>
      <c r="RAH2" s="24"/>
      <c r="RAI2" s="24"/>
      <c r="RAJ2" s="24"/>
      <c r="RAK2" s="24"/>
      <c r="RAL2" s="24"/>
      <c r="RAM2" s="24"/>
      <c r="RAN2" s="24"/>
      <c r="RAO2" s="24"/>
      <c r="RAP2" s="24"/>
      <c r="RAQ2" s="24"/>
      <c r="RAR2" s="24"/>
      <c r="RAS2" s="24"/>
      <c r="RAT2" s="24"/>
      <c r="RAU2" s="24"/>
      <c r="RAV2" s="24"/>
      <c r="RAW2" s="24"/>
      <c r="RAX2" s="24"/>
      <c r="RAY2" s="24"/>
      <c r="RAZ2" s="24"/>
      <c r="RBA2" s="24"/>
      <c r="RBB2" s="24"/>
      <c r="RBC2" s="24"/>
      <c r="RBD2" s="24"/>
      <c r="RBE2" s="24"/>
      <c r="RBF2" s="24"/>
      <c r="RBG2" s="24"/>
      <c r="RBH2" s="24"/>
      <c r="RBI2" s="24"/>
      <c r="RBJ2" s="24"/>
      <c r="RBK2" s="24"/>
      <c r="RBL2" s="24"/>
      <c r="RBM2" s="24"/>
      <c r="RBN2" s="24"/>
      <c r="RBO2" s="24"/>
      <c r="RBP2" s="24"/>
      <c r="RBQ2" s="24"/>
      <c r="RBR2" s="24"/>
      <c r="RBS2" s="24"/>
      <c r="RBT2" s="24"/>
      <c r="RBU2" s="24"/>
      <c r="RBV2" s="24"/>
      <c r="RBW2" s="24"/>
      <c r="RBX2" s="24"/>
      <c r="RBY2" s="24"/>
      <c r="RBZ2" s="24"/>
      <c r="RCA2" s="24"/>
      <c r="RCB2" s="24"/>
      <c r="RCC2" s="24"/>
      <c r="RCD2" s="24"/>
      <c r="RCE2" s="24"/>
      <c r="RCF2" s="24"/>
      <c r="RCG2" s="24"/>
      <c r="RCH2" s="24"/>
      <c r="RCI2" s="24"/>
      <c r="RCJ2" s="24"/>
      <c r="RCK2" s="24"/>
      <c r="RCL2" s="24"/>
      <c r="RCM2" s="24"/>
      <c r="RCN2" s="24"/>
      <c r="RCO2" s="24"/>
      <c r="RCP2" s="24"/>
      <c r="RCQ2" s="24"/>
      <c r="RCR2" s="24"/>
      <c r="RCS2" s="24"/>
      <c r="RCT2" s="24"/>
      <c r="RCU2" s="24"/>
      <c r="RCV2" s="24"/>
      <c r="RCW2" s="24"/>
      <c r="RCX2" s="24"/>
      <c r="RCY2" s="24"/>
      <c r="RCZ2" s="24"/>
      <c r="RDA2" s="24"/>
      <c r="RDB2" s="24"/>
      <c r="RDC2" s="24"/>
      <c r="RDD2" s="24"/>
      <c r="RDE2" s="24"/>
      <c r="RDF2" s="24"/>
      <c r="RDG2" s="24"/>
      <c r="RDH2" s="24"/>
      <c r="RDI2" s="24"/>
      <c r="RDJ2" s="24"/>
      <c r="RDK2" s="24"/>
      <c r="RDL2" s="24"/>
      <c r="RDM2" s="24"/>
      <c r="RDN2" s="24"/>
      <c r="RDO2" s="24"/>
      <c r="RDP2" s="24"/>
      <c r="RDQ2" s="24"/>
      <c r="RDR2" s="24"/>
      <c r="RDS2" s="24"/>
      <c r="RDT2" s="24"/>
      <c r="RDU2" s="24"/>
      <c r="RDV2" s="24"/>
      <c r="RDW2" s="24"/>
      <c r="RDX2" s="24"/>
      <c r="RDY2" s="24"/>
      <c r="RDZ2" s="24"/>
      <c r="REA2" s="24"/>
      <c r="REB2" s="24"/>
      <c r="REC2" s="24"/>
      <c r="RED2" s="24"/>
      <c r="REE2" s="24"/>
      <c r="REF2" s="24"/>
      <c r="REG2" s="24"/>
      <c r="REH2" s="24"/>
      <c r="REI2" s="24"/>
      <c r="REJ2" s="24"/>
      <c r="REK2" s="24"/>
      <c r="REL2" s="24"/>
      <c r="REM2" s="24"/>
      <c r="REN2" s="24"/>
      <c r="REO2" s="24"/>
      <c r="REP2" s="24"/>
      <c r="REQ2" s="24"/>
      <c r="RER2" s="24"/>
      <c r="RES2" s="24"/>
      <c r="RET2" s="24"/>
      <c r="REU2" s="24"/>
      <c r="REV2" s="24"/>
      <c r="REW2" s="24"/>
      <c r="REX2" s="24"/>
      <c r="REY2" s="24"/>
      <c r="REZ2" s="24"/>
      <c r="RFA2" s="24"/>
      <c r="RFB2" s="24"/>
      <c r="RFC2" s="24"/>
      <c r="RFD2" s="24"/>
      <c r="RFE2" s="24"/>
      <c r="RFF2" s="24"/>
      <c r="RFG2" s="24"/>
      <c r="RFH2" s="24"/>
      <c r="RFI2" s="24"/>
      <c r="RFJ2" s="24"/>
      <c r="RFK2" s="24"/>
      <c r="RFL2" s="24"/>
      <c r="RFM2" s="24"/>
      <c r="RFN2" s="24"/>
      <c r="RFO2" s="24"/>
      <c r="RFP2" s="24"/>
      <c r="RFQ2" s="24"/>
      <c r="RFR2" s="24"/>
      <c r="RFS2" s="24"/>
      <c r="RFT2" s="24"/>
      <c r="RFU2" s="24"/>
      <c r="RFV2" s="24"/>
      <c r="RFW2" s="24"/>
      <c r="RFX2" s="24"/>
      <c r="RFY2" s="24"/>
      <c r="RFZ2" s="24"/>
      <c r="RGA2" s="24"/>
      <c r="RGB2" s="24"/>
      <c r="RGC2" s="24"/>
      <c r="RGD2" s="24"/>
      <c r="RGE2" s="24"/>
      <c r="RGF2" s="24"/>
      <c r="RGG2" s="24"/>
      <c r="RGH2" s="24"/>
      <c r="RGI2" s="24"/>
      <c r="RGJ2" s="24"/>
      <c r="RGK2" s="24"/>
      <c r="RGL2" s="24"/>
      <c r="RGM2" s="24"/>
      <c r="RGN2" s="24"/>
      <c r="RGO2" s="24"/>
      <c r="RGP2" s="24"/>
      <c r="RGQ2" s="24"/>
      <c r="RGR2" s="24"/>
      <c r="RGS2" s="24"/>
      <c r="RGT2" s="24"/>
      <c r="RGU2" s="24"/>
      <c r="RGV2" s="24"/>
      <c r="RGW2" s="24"/>
      <c r="RGX2" s="24"/>
      <c r="RGY2" s="24"/>
      <c r="RGZ2" s="24"/>
      <c r="RHA2" s="24"/>
      <c r="RHB2" s="24"/>
      <c r="RHC2" s="24"/>
      <c r="RHD2" s="24"/>
      <c r="RHE2" s="24"/>
      <c r="RHF2" s="24"/>
      <c r="RHG2" s="24"/>
      <c r="RHH2" s="24"/>
      <c r="RHI2" s="24"/>
      <c r="RHJ2" s="24"/>
      <c r="RHK2" s="24"/>
      <c r="RHL2" s="24"/>
      <c r="RHM2" s="24"/>
      <c r="RHN2" s="24"/>
      <c r="RHO2" s="24"/>
      <c r="RHP2" s="24"/>
      <c r="RHQ2" s="24"/>
      <c r="RHR2" s="24"/>
      <c r="RHS2" s="24"/>
      <c r="RHT2" s="24"/>
      <c r="RHU2" s="24"/>
      <c r="RHV2" s="24"/>
      <c r="RHW2" s="24"/>
      <c r="RHX2" s="24"/>
      <c r="RHY2" s="24"/>
      <c r="RHZ2" s="24"/>
      <c r="RIA2" s="24"/>
      <c r="RIB2" s="24"/>
      <c r="RIC2" s="24"/>
      <c r="RID2" s="24"/>
      <c r="RIE2" s="24"/>
      <c r="RIF2" s="24"/>
      <c r="RIG2" s="24"/>
      <c r="RIH2" s="24"/>
      <c r="RII2" s="24"/>
      <c r="RIJ2" s="24"/>
      <c r="RIK2" s="24"/>
      <c r="RIL2" s="24"/>
      <c r="RIM2" s="24"/>
      <c r="RIN2" s="24"/>
      <c r="RIO2" s="24"/>
      <c r="RIP2" s="24"/>
      <c r="RIQ2" s="24"/>
      <c r="RIR2" s="24"/>
      <c r="RIS2" s="24"/>
      <c r="RIT2" s="24"/>
      <c r="RIU2" s="24"/>
      <c r="RIV2" s="24"/>
      <c r="RIW2" s="24"/>
      <c r="RIX2" s="24"/>
      <c r="RIY2" s="24"/>
      <c r="RIZ2" s="24"/>
      <c r="RJA2" s="24"/>
      <c r="RJB2" s="24"/>
      <c r="RJC2" s="24"/>
      <c r="RJD2" s="24"/>
      <c r="RJE2" s="24"/>
      <c r="RJF2" s="24"/>
      <c r="RJG2" s="24"/>
      <c r="RJH2" s="24"/>
      <c r="RJI2" s="24"/>
      <c r="RJJ2" s="24"/>
      <c r="RJK2" s="24"/>
      <c r="RJL2" s="24"/>
      <c r="RJM2" s="24"/>
      <c r="RJN2" s="24"/>
      <c r="RJO2" s="24"/>
      <c r="RJP2" s="24"/>
      <c r="RJQ2" s="24"/>
      <c r="RJR2" s="24"/>
      <c r="RJS2" s="24"/>
      <c r="RJT2" s="24"/>
      <c r="RJU2" s="24"/>
      <c r="RJV2" s="24"/>
      <c r="RJW2" s="24"/>
      <c r="RJX2" s="24"/>
      <c r="RJY2" s="24"/>
      <c r="RJZ2" s="24"/>
      <c r="RKA2" s="24"/>
      <c r="RKB2" s="24"/>
      <c r="RKC2" s="24"/>
      <c r="RKD2" s="24"/>
      <c r="RKE2" s="24"/>
      <c r="RKF2" s="24"/>
      <c r="RKG2" s="24"/>
      <c r="RKH2" s="24"/>
      <c r="RKI2" s="24"/>
      <c r="RKJ2" s="24"/>
      <c r="RKK2" s="24"/>
      <c r="RKL2" s="24"/>
      <c r="RKM2" s="24"/>
      <c r="RKN2" s="24"/>
      <c r="RKO2" s="24"/>
      <c r="RKP2" s="24"/>
      <c r="RKQ2" s="24"/>
      <c r="RKR2" s="24"/>
      <c r="RKS2" s="24"/>
      <c r="RKT2" s="24"/>
      <c r="RKU2" s="24"/>
      <c r="RKV2" s="24"/>
      <c r="RKW2" s="24"/>
      <c r="RKX2" s="24"/>
      <c r="RKY2" s="24"/>
      <c r="RKZ2" s="24"/>
      <c r="RLA2" s="24"/>
      <c r="RLB2" s="24"/>
      <c r="RLC2" s="24"/>
      <c r="RLD2" s="24"/>
      <c r="RLE2" s="24"/>
      <c r="RLF2" s="24"/>
      <c r="RLG2" s="24"/>
      <c r="RLH2" s="24"/>
      <c r="RLI2" s="24"/>
      <c r="RLJ2" s="24"/>
      <c r="RLK2" s="24"/>
      <c r="RLL2" s="24"/>
      <c r="RLM2" s="24"/>
      <c r="RLN2" s="24"/>
      <c r="RLO2" s="24"/>
      <c r="RLP2" s="24"/>
      <c r="RLQ2" s="24"/>
      <c r="RLR2" s="24"/>
      <c r="RLS2" s="24"/>
      <c r="RLT2" s="24"/>
      <c r="RLU2" s="24"/>
      <c r="RLV2" s="24"/>
      <c r="RLW2" s="24"/>
      <c r="RLX2" s="24"/>
      <c r="RLY2" s="24"/>
      <c r="RLZ2" s="24"/>
      <c r="RMA2" s="24"/>
      <c r="RMB2" s="24"/>
      <c r="RMC2" s="24"/>
      <c r="RMD2" s="24"/>
      <c r="RME2" s="24"/>
      <c r="RMF2" s="24"/>
      <c r="RMG2" s="24"/>
      <c r="RMH2" s="24"/>
      <c r="RMI2" s="24"/>
      <c r="RMJ2" s="24"/>
      <c r="RMK2" s="24"/>
      <c r="RML2" s="24"/>
      <c r="RMM2" s="24"/>
      <c r="RMN2" s="24"/>
      <c r="RMO2" s="24"/>
      <c r="RMP2" s="24"/>
      <c r="RMQ2" s="24"/>
      <c r="RMR2" s="24"/>
      <c r="RMS2" s="24"/>
      <c r="RMT2" s="24"/>
      <c r="RMU2" s="24"/>
      <c r="RMV2" s="24"/>
      <c r="RMW2" s="24"/>
      <c r="RMX2" s="24"/>
      <c r="RMY2" s="24"/>
      <c r="RMZ2" s="24"/>
      <c r="RNA2" s="24"/>
      <c r="RNB2" s="24"/>
      <c r="RNC2" s="24"/>
      <c r="RND2" s="24"/>
      <c r="RNE2" s="24"/>
      <c r="RNF2" s="24"/>
      <c r="RNG2" s="24"/>
      <c r="RNH2" s="24"/>
      <c r="RNI2" s="24"/>
      <c r="RNJ2" s="24"/>
      <c r="RNK2" s="24"/>
      <c r="RNL2" s="24"/>
      <c r="RNM2" s="24"/>
      <c r="RNN2" s="24"/>
      <c r="RNO2" s="24"/>
      <c r="RNP2" s="24"/>
      <c r="RNQ2" s="24"/>
      <c r="RNR2" s="24"/>
      <c r="RNS2" s="24"/>
      <c r="RNT2" s="24"/>
      <c r="RNU2" s="24"/>
      <c r="RNV2" s="24"/>
      <c r="RNW2" s="24"/>
      <c r="RNX2" s="24"/>
      <c r="RNY2" s="24"/>
      <c r="RNZ2" s="24"/>
      <c r="ROA2" s="24"/>
      <c r="ROB2" s="24"/>
      <c r="ROC2" s="24"/>
      <c r="ROD2" s="24"/>
      <c r="ROE2" s="24"/>
      <c r="ROF2" s="24"/>
      <c r="ROG2" s="24"/>
      <c r="ROH2" s="24"/>
      <c r="ROI2" s="24"/>
      <c r="ROJ2" s="24"/>
      <c r="ROK2" s="24"/>
      <c r="ROL2" s="24"/>
      <c r="ROM2" s="24"/>
      <c r="RON2" s="24"/>
      <c r="ROO2" s="24"/>
      <c r="ROP2" s="24"/>
      <c r="ROQ2" s="24"/>
      <c r="ROR2" s="24"/>
      <c r="ROS2" s="24"/>
      <c r="ROT2" s="24"/>
      <c r="ROU2" s="24"/>
      <c r="ROV2" s="24"/>
      <c r="ROW2" s="24"/>
      <c r="ROX2" s="24"/>
      <c r="ROY2" s="24"/>
      <c r="ROZ2" s="24"/>
      <c r="RPA2" s="24"/>
      <c r="RPB2" s="24"/>
      <c r="RPC2" s="24"/>
      <c r="RPD2" s="24"/>
      <c r="RPE2" s="24"/>
      <c r="RPF2" s="24"/>
      <c r="RPG2" s="24"/>
      <c r="RPH2" s="24"/>
      <c r="RPI2" s="24"/>
      <c r="RPJ2" s="24"/>
      <c r="RPK2" s="24"/>
      <c r="RPL2" s="24"/>
      <c r="RPM2" s="24"/>
      <c r="RPN2" s="24"/>
      <c r="RPO2" s="24"/>
      <c r="RPP2" s="24"/>
      <c r="RPQ2" s="24"/>
      <c r="RPR2" s="24"/>
      <c r="RPS2" s="24"/>
      <c r="RPT2" s="24"/>
      <c r="RPU2" s="24"/>
      <c r="RPV2" s="24"/>
      <c r="RPW2" s="24"/>
      <c r="RPX2" s="24"/>
      <c r="RPY2" s="24"/>
      <c r="RPZ2" s="24"/>
      <c r="RQA2" s="24"/>
      <c r="RQB2" s="24"/>
      <c r="RQC2" s="24"/>
      <c r="RQD2" s="24"/>
      <c r="RQE2" s="24"/>
      <c r="RQF2" s="24"/>
      <c r="RQG2" s="24"/>
      <c r="RQH2" s="24"/>
      <c r="RQI2" s="24"/>
      <c r="RQJ2" s="24"/>
      <c r="RQK2" s="24"/>
      <c r="RQL2" s="24"/>
      <c r="RQM2" s="24"/>
      <c r="RQN2" s="24"/>
      <c r="RQO2" s="24"/>
      <c r="RQP2" s="24"/>
      <c r="RQQ2" s="24"/>
      <c r="RQR2" s="24"/>
      <c r="RQS2" s="24"/>
      <c r="RQT2" s="24"/>
      <c r="RQU2" s="24"/>
      <c r="RQV2" s="24"/>
      <c r="RQW2" s="24"/>
      <c r="RQX2" s="24"/>
      <c r="RQY2" s="24"/>
      <c r="RQZ2" s="24"/>
      <c r="RRA2" s="24"/>
      <c r="RRB2" s="24"/>
      <c r="RRC2" s="24"/>
      <c r="RRD2" s="24"/>
      <c r="RRE2" s="24"/>
      <c r="RRF2" s="24"/>
      <c r="RRG2" s="24"/>
      <c r="RRH2" s="24"/>
      <c r="RRI2" s="24"/>
      <c r="RRJ2" s="24"/>
      <c r="RRK2" s="24"/>
      <c r="RRL2" s="24"/>
      <c r="RRM2" s="24"/>
      <c r="RRN2" s="24"/>
      <c r="RRO2" s="24"/>
      <c r="RRP2" s="24"/>
      <c r="RRQ2" s="24"/>
      <c r="RRR2" s="24"/>
      <c r="RRS2" s="24"/>
      <c r="RRT2" s="24"/>
      <c r="RRU2" s="24"/>
      <c r="RRV2" s="24"/>
      <c r="RRW2" s="24"/>
      <c r="RRX2" s="24"/>
      <c r="RRY2" s="24"/>
      <c r="RRZ2" s="24"/>
      <c r="RSA2" s="24"/>
      <c r="RSB2" s="24"/>
      <c r="RSC2" s="24"/>
      <c r="RSD2" s="24"/>
      <c r="RSE2" s="24"/>
      <c r="RSF2" s="24"/>
      <c r="RSG2" s="24"/>
      <c r="RSH2" s="24"/>
      <c r="RSI2" s="24"/>
      <c r="RSJ2" s="24"/>
      <c r="RSK2" s="24"/>
      <c r="RSL2" s="24"/>
      <c r="RSM2" s="24"/>
      <c r="RSN2" s="24"/>
      <c r="RSO2" s="24"/>
      <c r="RSP2" s="24"/>
      <c r="RSQ2" s="24"/>
      <c r="RSR2" s="24"/>
      <c r="RSS2" s="24"/>
      <c r="RST2" s="24"/>
      <c r="RSU2" s="24"/>
      <c r="RSV2" s="24"/>
      <c r="RSW2" s="24"/>
      <c r="RSX2" s="24"/>
      <c r="RSY2" s="24"/>
      <c r="RSZ2" s="24"/>
      <c r="RTA2" s="24"/>
      <c r="RTB2" s="24"/>
      <c r="RTC2" s="24"/>
      <c r="RTD2" s="24"/>
      <c r="RTE2" s="24"/>
      <c r="RTF2" s="24"/>
      <c r="RTG2" s="24"/>
      <c r="RTH2" s="24"/>
      <c r="RTI2" s="24"/>
      <c r="RTJ2" s="24"/>
      <c r="RTK2" s="24"/>
      <c r="RTL2" s="24"/>
      <c r="RTM2" s="24"/>
      <c r="RTN2" s="24"/>
      <c r="RTO2" s="24"/>
      <c r="RTP2" s="24"/>
      <c r="RTQ2" s="24"/>
      <c r="RTR2" s="24"/>
      <c r="RTS2" s="24"/>
      <c r="RTT2" s="24"/>
      <c r="RTU2" s="24"/>
      <c r="RTV2" s="24"/>
      <c r="RTW2" s="24"/>
      <c r="RTX2" s="24"/>
      <c r="RTY2" s="24"/>
      <c r="RTZ2" s="24"/>
      <c r="RUA2" s="24"/>
      <c r="RUB2" s="24"/>
      <c r="RUC2" s="24"/>
      <c r="RUD2" s="24"/>
      <c r="RUE2" s="24"/>
      <c r="RUF2" s="24"/>
      <c r="RUG2" s="24"/>
      <c r="RUH2" s="24"/>
      <c r="RUI2" s="24"/>
      <c r="RUJ2" s="24"/>
      <c r="RUK2" s="24"/>
      <c r="RUL2" s="24"/>
      <c r="RUM2" s="24"/>
      <c r="RUN2" s="24"/>
      <c r="RUO2" s="24"/>
      <c r="RUP2" s="24"/>
      <c r="RUQ2" s="24"/>
      <c r="RUR2" s="24"/>
      <c r="RUS2" s="24"/>
      <c r="RUT2" s="24"/>
      <c r="RUU2" s="24"/>
      <c r="RUV2" s="24"/>
      <c r="RUW2" s="24"/>
      <c r="RUX2" s="24"/>
      <c r="RUY2" s="24"/>
      <c r="RUZ2" s="24"/>
      <c r="RVA2" s="24"/>
      <c r="RVB2" s="24"/>
      <c r="RVC2" s="24"/>
      <c r="RVD2" s="24"/>
      <c r="RVE2" s="24"/>
      <c r="RVF2" s="24"/>
      <c r="RVG2" s="24"/>
      <c r="RVH2" s="24"/>
      <c r="RVI2" s="24"/>
      <c r="RVJ2" s="24"/>
      <c r="RVK2" s="24"/>
      <c r="RVL2" s="24"/>
      <c r="RVM2" s="24"/>
      <c r="RVN2" s="24"/>
      <c r="RVO2" s="24"/>
      <c r="RVP2" s="24"/>
      <c r="RVQ2" s="24"/>
      <c r="RVR2" s="24"/>
      <c r="RVS2" s="24"/>
      <c r="RVT2" s="24"/>
      <c r="RVU2" s="24"/>
      <c r="RVV2" s="24"/>
      <c r="RVW2" s="24"/>
      <c r="RVX2" s="24"/>
      <c r="RVY2" s="24"/>
      <c r="RVZ2" s="24"/>
      <c r="RWA2" s="24"/>
      <c r="RWB2" s="24"/>
      <c r="RWC2" s="24"/>
      <c r="RWD2" s="24"/>
      <c r="RWE2" s="24"/>
      <c r="RWF2" s="24"/>
      <c r="RWG2" s="24"/>
      <c r="RWH2" s="24"/>
      <c r="RWI2" s="24"/>
      <c r="RWJ2" s="24"/>
      <c r="RWK2" s="24"/>
      <c r="RWL2" s="24"/>
      <c r="RWM2" s="24"/>
      <c r="RWN2" s="24"/>
      <c r="RWO2" s="24"/>
      <c r="RWP2" s="24"/>
      <c r="RWQ2" s="24"/>
      <c r="RWR2" s="24"/>
      <c r="RWS2" s="24"/>
      <c r="RWT2" s="24"/>
      <c r="RWU2" s="24"/>
      <c r="RWV2" s="24"/>
      <c r="RWW2" s="24"/>
      <c r="RWX2" s="24"/>
      <c r="RWY2" s="24"/>
      <c r="RWZ2" s="24"/>
      <c r="RXA2" s="24"/>
      <c r="RXB2" s="24"/>
      <c r="RXC2" s="24"/>
      <c r="RXD2" s="24"/>
      <c r="RXE2" s="24"/>
      <c r="RXF2" s="24"/>
      <c r="RXG2" s="24"/>
      <c r="RXH2" s="24"/>
      <c r="RXI2" s="24"/>
      <c r="RXJ2" s="24"/>
      <c r="RXK2" s="24"/>
      <c r="RXL2" s="24"/>
      <c r="RXM2" s="24"/>
      <c r="RXN2" s="24"/>
      <c r="RXO2" s="24"/>
      <c r="RXP2" s="24"/>
      <c r="RXQ2" s="24"/>
      <c r="RXR2" s="24"/>
      <c r="RXS2" s="24"/>
      <c r="RXT2" s="24"/>
      <c r="RXU2" s="24"/>
      <c r="RXV2" s="24"/>
      <c r="RXW2" s="24"/>
      <c r="RXX2" s="24"/>
      <c r="RXY2" s="24"/>
      <c r="RXZ2" s="24"/>
      <c r="RYA2" s="24"/>
      <c r="RYB2" s="24"/>
      <c r="RYC2" s="24"/>
      <c r="RYD2" s="24"/>
      <c r="RYE2" s="24"/>
      <c r="RYF2" s="24"/>
      <c r="RYG2" s="24"/>
      <c r="RYH2" s="24"/>
      <c r="RYI2" s="24"/>
      <c r="RYJ2" s="24"/>
      <c r="RYK2" s="24"/>
      <c r="RYL2" s="24"/>
      <c r="RYM2" s="24"/>
      <c r="RYN2" s="24"/>
      <c r="RYO2" s="24"/>
      <c r="RYP2" s="24"/>
      <c r="RYQ2" s="24"/>
      <c r="RYR2" s="24"/>
      <c r="RYS2" s="24"/>
      <c r="RYT2" s="24"/>
      <c r="RYU2" s="24"/>
      <c r="RYV2" s="24"/>
      <c r="RYW2" s="24"/>
      <c r="RYX2" s="24"/>
      <c r="RYY2" s="24"/>
      <c r="RYZ2" s="24"/>
      <c r="RZA2" s="24"/>
      <c r="RZB2" s="24"/>
      <c r="RZC2" s="24"/>
      <c r="RZD2" s="24"/>
      <c r="RZE2" s="24"/>
      <c r="RZF2" s="24"/>
      <c r="RZG2" s="24"/>
      <c r="RZH2" s="24"/>
      <c r="RZI2" s="24"/>
      <c r="RZJ2" s="24"/>
      <c r="RZK2" s="24"/>
      <c r="RZL2" s="24"/>
      <c r="RZM2" s="24"/>
      <c r="RZN2" s="24"/>
      <c r="RZO2" s="24"/>
      <c r="RZP2" s="24"/>
      <c r="RZQ2" s="24"/>
      <c r="RZR2" s="24"/>
      <c r="RZS2" s="24"/>
      <c r="RZT2" s="24"/>
      <c r="RZU2" s="24"/>
      <c r="RZV2" s="24"/>
      <c r="RZW2" s="24"/>
      <c r="RZX2" s="24"/>
      <c r="RZY2" s="24"/>
      <c r="RZZ2" s="24"/>
      <c r="SAA2" s="24"/>
      <c r="SAB2" s="24"/>
      <c r="SAC2" s="24"/>
      <c r="SAD2" s="24"/>
      <c r="SAE2" s="24"/>
      <c r="SAF2" s="24"/>
      <c r="SAG2" s="24"/>
      <c r="SAH2" s="24"/>
      <c r="SAI2" s="24"/>
      <c r="SAJ2" s="24"/>
      <c r="SAK2" s="24"/>
      <c r="SAL2" s="24"/>
      <c r="SAM2" s="24"/>
      <c r="SAN2" s="24"/>
      <c r="SAO2" s="24"/>
      <c r="SAP2" s="24"/>
      <c r="SAQ2" s="24"/>
      <c r="SAR2" s="24"/>
      <c r="SAS2" s="24"/>
      <c r="SAT2" s="24"/>
      <c r="SAU2" s="24"/>
      <c r="SAV2" s="24"/>
      <c r="SAW2" s="24"/>
      <c r="SAX2" s="24"/>
      <c r="SAY2" s="24"/>
      <c r="SAZ2" s="24"/>
      <c r="SBA2" s="24"/>
      <c r="SBB2" s="24"/>
      <c r="SBC2" s="24"/>
      <c r="SBD2" s="24"/>
      <c r="SBE2" s="24"/>
      <c r="SBF2" s="24"/>
      <c r="SBG2" s="24"/>
      <c r="SBH2" s="24"/>
      <c r="SBI2" s="24"/>
      <c r="SBJ2" s="24"/>
      <c r="SBK2" s="24"/>
      <c r="SBL2" s="24"/>
      <c r="SBM2" s="24"/>
      <c r="SBN2" s="24"/>
      <c r="SBO2" s="24"/>
      <c r="SBP2" s="24"/>
      <c r="SBQ2" s="24"/>
      <c r="SBR2" s="24"/>
      <c r="SBS2" s="24"/>
      <c r="SBT2" s="24"/>
      <c r="SBU2" s="24"/>
      <c r="SBV2" s="24"/>
      <c r="SBW2" s="24"/>
      <c r="SBX2" s="24"/>
      <c r="SBY2" s="24"/>
      <c r="SBZ2" s="24"/>
      <c r="SCA2" s="24"/>
      <c r="SCB2" s="24"/>
      <c r="SCC2" s="24"/>
      <c r="SCD2" s="24"/>
      <c r="SCE2" s="24"/>
      <c r="SCF2" s="24"/>
      <c r="SCG2" s="24"/>
      <c r="SCH2" s="24"/>
      <c r="SCI2" s="24"/>
      <c r="SCJ2" s="24"/>
      <c r="SCK2" s="24"/>
      <c r="SCL2" s="24"/>
      <c r="SCM2" s="24"/>
      <c r="SCN2" s="24"/>
      <c r="SCO2" s="24"/>
      <c r="SCP2" s="24"/>
      <c r="SCQ2" s="24"/>
      <c r="SCR2" s="24"/>
      <c r="SCS2" s="24"/>
      <c r="SCT2" s="24"/>
      <c r="SCU2" s="24"/>
      <c r="SCV2" s="24"/>
      <c r="SCW2" s="24"/>
      <c r="SCX2" s="24"/>
      <c r="SCY2" s="24"/>
      <c r="SCZ2" s="24"/>
      <c r="SDA2" s="24"/>
      <c r="SDB2" s="24"/>
      <c r="SDC2" s="24"/>
      <c r="SDD2" s="24"/>
      <c r="SDE2" s="24"/>
      <c r="SDF2" s="24"/>
      <c r="SDG2" s="24"/>
      <c r="SDH2" s="24"/>
      <c r="SDI2" s="24"/>
      <c r="SDJ2" s="24"/>
      <c r="SDK2" s="24"/>
      <c r="SDL2" s="24"/>
      <c r="SDM2" s="24"/>
      <c r="SDN2" s="24"/>
      <c r="SDO2" s="24"/>
      <c r="SDP2" s="24"/>
      <c r="SDQ2" s="24"/>
      <c r="SDR2" s="24"/>
      <c r="SDS2" s="24"/>
      <c r="SDT2" s="24"/>
      <c r="SDU2" s="24"/>
      <c r="SDV2" s="24"/>
      <c r="SDW2" s="24"/>
      <c r="SDX2" s="24"/>
      <c r="SDY2" s="24"/>
      <c r="SDZ2" s="24"/>
      <c r="SEA2" s="24"/>
      <c r="SEB2" s="24"/>
      <c r="SEC2" s="24"/>
      <c r="SED2" s="24"/>
      <c r="SEE2" s="24"/>
      <c r="SEF2" s="24"/>
      <c r="SEG2" s="24"/>
      <c r="SEH2" s="24"/>
      <c r="SEI2" s="24"/>
      <c r="SEJ2" s="24"/>
      <c r="SEK2" s="24"/>
      <c r="SEL2" s="24"/>
      <c r="SEM2" s="24"/>
      <c r="SEN2" s="24"/>
      <c r="SEO2" s="24"/>
      <c r="SEP2" s="24"/>
      <c r="SEQ2" s="24"/>
      <c r="SER2" s="24"/>
      <c r="SES2" s="24"/>
      <c r="SET2" s="24"/>
      <c r="SEU2" s="24"/>
      <c r="SEV2" s="24"/>
      <c r="SEW2" s="24"/>
      <c r="SEX2" s="24"/>
      <c r="SEY2" s="24"/>
      <c r="SEZ2" s="24"/>
      <c r="SFA2" s="24"/>
      <c r="SFB2" s="24"/>
      <c r="SFC2" s="24"/>
      <c r="SFD2" s="24"/>
      <c r="SFE2" s="24"/>
      <c r="SFF2" s="24"/>
      <c r="SFG2" s="24"/>
      <c r="SFH2" s="24"/>
      <c r="SFI2" s="24"/>
      <c r="SFJ2" s="24"/>
      <c r="SFK2" s="24"/>
      <c r="SFL2" s="24"/>
      <c r="SFM2" s="24"/>
      <c r="SFN2" s="24"/>
      <c r="SFO2" s="24"/>
      <c r="SFP2" s="24"/>
      <c r="SFQ2" s="24"/>
      <c r="SFR2" s="24"/>
      <c r="SFS2" s="24"/>
      <c r="SFT2" s="24"/>
      <c r="SFU2" s="24"/>
      <c r="SFV2" s="24"/>
      <c r="SFW2" s="24"/>
      <c r="SFX2" s="24"/>
      <c r="SFY2" s="24"/>
      <c r="SFZ2" s="24"/>
      <c r="SGA2" s="24"/>
      <c r="SGB2" s="24"/>
      <c r="SGC2" s="24"/>
      <c r="SGD2" s="24"/>
      <c r="SGE2" s="24"/>
      <c r="SGF2" s="24"/>
      <c r="SGG2" s="24"/>
      <c r="SGH2" s="24"/>
      <c r="SGI2" s="24"/>
      <c r="SGJ2" s="24"/>
      <c r="SGK2" s="24"/>
      <c r="SGL2" s="24"/>
      <c r="SGM2" s="24"/>
      <c r="SGN2" s="24"/>
      <c r="SGO2" s="24"/>
      <c r="SGP2" s="24"/>
      <c r="SGQ2" s="24"/>
      <c r="SGR2" s="24"/>
      <c r="SGS2" s="24"/>
      <c r="SGT2" s="24"/>
      <c r="SGU2" s="24"/>
      <c r="SGV2" s="24"/>
      <c r="SGW2" s="24"/>
      <c r="SGX2" s="24"/>
      <c r="SGY2" s="24"/>
      <c r="SGZ2" s="24"/>
      <c r="SHA2" s="24"/>
      <c r="SHB2" s="24"/>
      <c r="SHC2" s="24"/>
      <c r="SHD2" s="24"/>
      <c r="SHE2" s="24"/>
      <c r="SHF2" s="24"/>
      <c r="SHG2" s="24"/>
      <c r="SHH2" s="24"/>
      <c r="SHI2" s="24"/>
      <c r="SHJ2" s="24"/>
      <c r="SHK2" s="24"/>
      <c r="SHL2" s="24"/>
      <c r="SHM2" s="24"/>
      <c r="SHN2" s="24"/>
      <c r="SHO2" s="24"/>
      <c r="SHP2" s="24"/>
      <c r="SHQ2" s="24"/>
      <c r="SHR2" s="24"/>
      <c r="SHS2" s="24"/>
      <c r="SHT2" s="24"/>
      <c r="SHU2" s="24"/>
      <c r="SHV2" s="24"/>
      <c r="SHW2" s="24"/>
      <c r="SHX2" s="24"/>
      <c r="SHY2" s="24"/>
      <c r="SHZ2" s="24"/>
      <c r="SIA2" s="24"/>
      <c r="SIB2" s="24"/>
      <c r="SIC2" s="24"/>
      <c r="SID2" s="24"/>
      <c r="SIE2" s="24"/>
      <c r="SIF2" s="24"/>
      <c r="SIG2" s="24"/>
      <c r="SIH2" s="24"/>
      <c r="SII2" s="24"/>
      <c r="SIJ2" s="24"/>
      <c r="SIK2" s="24"/>
      <c r="SIL2" s="24"/>
      <c r="SIM2" s="24"/>
      <c r="SIN2" s="24"/>
      <c r="SIO2" s="24"/>
      <c r="SIP2" s="24"/>
      <c r="SIQ2" s="24"/>
      <c r="SIR2" s="24"/>
      <c r="SIS2" s="24"/>
      <c r="SIT2" s="24"/>
      <c r="SIU2" s="24"/>
      <c r="SIV2" s="24"/>
      <c r="SIW2" s="24"/>
      <c r="SIX2" s="24"/>
      <c r="SIY2" s="24"/>
      <c r="SIZ2" s="24"/>
      <c r="SJA2" s="24"/>
      <c r="SJB2" s="24"/>
      <c r="SJC2" s="24"/>
      <c r="SJD2" s="24"/>
      <c r="SJE2" s="24"/>
      <c r="SJF2" s="24"/>
      <c r="SJG2" s="24"/>
      <c r="SJH2" s="24"/>
      <c r="SJI2" s="24"/>
      <c r="SJJ2" s="24"/>
      <c r="SJK2" s="24"/>
      <c r="SJL2" s="24"/>
      <c r="SJM2" s="24"/>
      <c r="SJN2" s="24"/>
      <c r="SJO2" s="24"/>
      <c r="SJP2" s="24"/>
      <c r="SJQ2" s="24"/>
      <c r="SJR2" s="24"/>
      <c r="SJS2" s="24"/>
      <c r="SJT2" s="24"/>
      <c r="SJU2" s="24"/>
      <c r="SJV2" s="24"/>
      <c r="SJW2" s="24"/>
      <c r="SJX2" s="24"/>
      <c r="SJY2" s="24"/>
      <c r="SJZ2" s="24"/>
      <c r="SKA2" s="24"/>
      <c r="SKB2" s="24"/>
      <c r="SKC2" s="24"/>
      <c r="SKD2" s="24"/>
      <c r="SKE2" s="24"/>
      <c r="SKF2" s="24"/>
      <c r="SKG2" s="24"/>
      <c r="SKH2" s="24"/>
      <c r="SKI2" s="24"/>
      <c r="SKJ2" s="24"/>
      <c r="SKK2" s="24"/>
      <c r="SKL2" s="24"/>
      <c r="SKM2" s="24"/>
      <c r="SKN2" s="24"/>
      <c r="SKO2" s="24"/>
      <c r="SKP2" s="24"/>
      <c r="SKQ2" s="24"/>
      <c r="SKR2" s="24"/>
      <c r="SKS2" s="24"/>
      <c r="SKT2" s="24"/>
      <c r="SKU2" s="24"/>
      <c r="SKV2" s="24"/>
      <c r="SKW2" s="24"/>
      <c r="SKX2" s="24"/>
      <c r="SKY2" s="24"/>
      <c r="SKZ2" s="24"/>
      <c r="SLA2" s="24"/>
      <c r="SLB2" s="24"/>
      <c r="SLC2" s="24"/>
      <c r="SLD2" s="24"/>
      <c r="SLE2" s="24"/>
      <c r="SLF2" s="24"/>
      <c r="SLG2" s="24"/>
      <c r="SLH2" s="24"/>
      <c r="SLI2" s="24"/>
      <c r="SLJ2" s="24"/>
      <c r="SLK2" s="24"/>
      <c r="SLL2" s="24"/>
      <c r="SLM2" s="24"/>
      <c r="SLN2" s="24"/>
      <c r="SLO2" s="24"/>
      <c r="SLP2" s="24"/>
      <c r="SLQ2" s="24"/>
      <c r="SLR2" s="24"/>
      <c r="SLS2" s="24"/>
      <c r="SLT2" s="24"/>
      <c r="SLU2" s="24"/>
      <c r="SLV2" s="24"/>
      <c r="SLW2" s="24"/>
      <c r="SLX2" s="24"/>
      <c r="SLY2" s="24"/>
      <c r="SLZ2" s="24"/>
      <c r="SMA2" s="24"/>
      <c r="SMB2" s="24"/>
      <c r="SMC2" s="24"/>
      <c r="SMD2" s="24"/>
      <c r="SME2" s="24"/>
      <c r="SMF2" s="24"/>
      <c r="SMG2" s="24"/>
      <c r="SMH2" s="24"/>
      <c r="SMI2" s="24"/>
      <c r="SMJ2" s="24"/>
      <c r="SMK2" s="24"/>
      <c r="SML2" s="24"/>
      <c r="SMM2" s="24"/>
      <c r="SMN2" s="24"/>
      <c r="SMO2" s="24"/>
      <c r="SMP2" s="24"/>
      <c r="SMQ2" s="24"/>
      <c r="SMR2" s="24"/>
      <c r="SMS2" s="24"/>
      <c r="SMT2" s="24"/>
      <c r="SMU2" s="24"/>
      <c r="SMV2" s="24"/>
      <c r="SMW2" s="24"/>
      <c r="SMX2" s="24"/>
      <c r="SMY2" s="24"/>
      <c r="SMZ2" s="24"/>
      <c r="SNA2" s="24"/>
      <c r="SNB2" s="24"/>
      <c r="SNC2" s="24"/>
      <c r="SND2" s="24"/>
      <c r="SNE2" s="24"/>
      <c r="SNF2" s="24"/>
      <c r="SNG2" s="24"/>
      <c r="SNH2" s="24"/>
      <c r="SNI2" s="24"/>
      <c r="SNJ2" s="24"/>
      <c r="SNK2" s="24"/>
      <c r="SNL2" s="24"/>
      <c r="SNM2" s="24"/>
      <c r="SNN2" s="24"/>
      <c r="SNO2" s="24"/>
      <c r="SNP2" s="24"/>
      <c r="SNQ2" s="24"/>
      <c r="SNR2" s="24"/>
      <c r="SNS2" s="24"/>
      <c r="SNT2" s="24"/>
      <c r="SNU2" s="24"/>
      <c r="SNV2" s="24"/>
      <c r="SNW2" s="24"/>
      <c r="SNX2" s="24"/>
      <c r="SNY2" s="24"/>
      <c r="SNZ2" s="24"/>
      <c r="SOA2" s="24"/>
      <c r="SOB2" s="24"/>
      <c r="SOC2" s="24"/>
      <c r="SOD2" s="24"/>
      <c r="SOE2" s="24"/>
      <c r="SOF2" s="24"/>
      <c r="SOG2" s="24"/>
      <c r="SOH2" s="24"/>
      <c r="SOI2" s="24"/>
      <c r="SOJ2" s="24"/>
      <c r="SOK2" s="24"/>
      <c r="SOL2" s="24"/>
      <c r="SOM2" s="24"/>
      <c r="SON2" s="24"/>
      <c r="SOO2" s="24"/>
      <c r="SOP2" s="24"/>
      <c r="SOQ2" s="24"/>
      <c r="SOR2" s="24"/>
      <c r="SOS2" s="24"/>
      <c r="SOT2" s="24"/>
      <c r="SOU2" s="24"/>
      <c r="SOV2" s="24"/>
      <c r="SOW2" s="24"/>
      <c r="SOX2" s="24"/>
      <c r="SOY2" s="24"/>
      <c r="SOZ2" s="24"/>
      <c r="SPA2" s="24"/>
      <c r="SPB2" s="24"/>
      <c r="SPC2" s="24"/>
      <c r="SPD2" s="24"/>
      <c r="SPE2" s="24"/>
      <c r="SPF2" s="24"/>
      <c r="SPG2" s="24"/>
      <c r="SPH2" s="24"/>
      <c r="SPI2" s="24"/>
      <c r="SPJ2" s="24"/>
      <c r="SPK2" s="24"/>
      <c r="SPL2" s="24"/>
      <c r="SPM2" s="24"/>
      <c r="SPN2" s="24"/>
      <c r="SPO2" s="24"/>
      <c r="SPP2" s="24"/>
      <c r="SPQ2" s="24"/>
      <c r="SPR2" s="24"/>
      <c r="SPS2" s="24"/>
      <c r="SPT2" s="24"/>
      <c r="SPU2" s="24"/>
      <c r="SPV2" s="24"/>
      <c r="SPW2" s="24"/>
      <c r="SPX2" s="24"/>
      <c r="SPY2" s="24"/>
      <c r="SPZ2" s="24"/>
      <c r="SQA2" s="24"/>
      <c r="SQB2" s="24"/>
      <c r="SQC2" s="24"/>
      <c r="SQD2" s="24"/>
      <c r="SQE2" s="24"/>
      <c r="SQF2" s="24"/>
      <c r="SQG2" s="24"/>
      <c r="SQH2" s="24"/>
      <c r="SQI2" s="24"/>
      <c r="SQJ2" s="24"/>
      <c r="SQK2" s="24"/>
      <c r="SQL2" s="24"/>
      <c r="SQM2" s="24"/>
      <c r="SQN2" s="24"/>
      <c r="SQO2" s="24"/>
      <c r="SQP2" s="24"/>
      <c r="SQQ2" s="24"/>
      <c r="SQR2" s="24"/>
      <c r="SQS2" s="24"/>
      <c r="SQT2" s="24"/>
      <c r="SQU2" s="24"/>
      <c r="SQV2" s="24"/>
      <c r="SQW2" s="24"/>
      <c r="SQX2" s="24"/>
      <c r="SQY2" s="24"/>
      <c r="SQZ2" s="24"/>
      <c r="SRA2" s="24"/>
      <c r="SRB2" s="24"/>
      <c r="SRC2" s="24"/>
      <c r="SRD2" s="24"/>
      <c r="SRE2" s="24"/>
      <c r="SRF2" s="24"/>
      <c r="SRG2" s="24"/>
      <c r="SRH2" s="24"/>
      <c r="SRI2" s="24"/>
      <c r="SRJ2" s="24"/>
      <c r="SRK2" s="24"/>
      <c r="SRL2" s="24"/>
      <c r="SRM2" s="24"/>
      <c r="SRN2" s="24"/>
      <c r="SRO2" s="24"/>
      <c r="SRP2" s="24"/>
      <c r="SRQ2" s="24"/>
      <c r="SRR2" s="24"/>
      <c r="SRS2" s="24"/>
      <c r="SRT2" s="24"/>
      <c r="SRU2" s="24"/>
      <c r="SRV2" s="24"/>
      <c r="SRW2" s="24"/>
      <c r="SRX2" s="24"/>
      <c r="SRY2" s="24"/>
      <c r="SRZ2" s="24"/>
      <c r="SSA2" s="24"/>
      <c r="SSB2" s="24"/>
      <c r="SSC2" s="24"/>
      <c r="SSD2" s="24"/>
      <c r="SSE2" s="24"/>
      <c r="SSF2" s="24"/>
      <c r="SSG2" s="24"/>
      <c r="SSH2" s="24"/>
      <c r="SSI2" s="24"/>
      <c r="SSJ2" s="24"/>
      <c r="SSK2" s="24"/>
      <c r="SSL2" s="24"/>
      <c r="SSM2" s="24"/>
      <c r="SSN2" s="24"/>
      <c r="SSO2" s="24"/>
      <c r="SSP2" s="24"/>
      <c r="SSQ2" s="24"/>
      <c r="SSR2" s="24"/>
      <c r="SSS2" s="24"/>
      <c r="SST2" s="24"/>
      <c r="SSU2" s="24"/>
      <c r="SSV2" s="24"/>
      <c r="SSW2" s="24"/>
      <c r="SSX2" s="24"/>
      <c r="SSY2" s="24"/>
      <c r="SSZ2" s="24"/>
      <c r="STA2" s="24"/>
      <c r="STB2" s="24"/>
      <c r="STC2" s="24"/>
      <c r="STD2" s="24"/>
      <c r="STE2" s="24"/>
      <c r="STF2" s="24"/>
      <c r="STG2" s="24"/>
      <c r="STH2" s="24"/>
      <c r="STI2" s="24"/>
      <c r="STJ2" s="24"/>
      <c r="STK2" s="24"/>
      <c r="STL2" s="24"/>
      <c r="STM2" s="24"/>
      <c r="STN2" s="24"/>
      <c r="STO2" s="24"/>
      <c r="STP2" s="24"/>
      <c r="STQ2" s="24"/>
      <c r="STR2" s="24"/>
      <c r="STS2" s="24"/>
      <c r="STT2" s="24"/>
      <c r="STU2" s="24"/>
      <c r="STV2" s="24"/>
      <c r="STW2" s="24"/>
      <c r="STX2" s="24"/>
      <c r="STY2" s="24"/>
      <c r="STZ2" s="24"/>
      <c r="SUA2" s="24"/>
      <c r="SUB2" s="24"/>
      <c r="SUC2" s="24"/>
      <c r="SUD2" s="24"/>
      <c r="SUE2" s="24"/>
      <c r="SUF2" s="24"/>
      <c r="SUG2" s="24"/>
      <c r="SUH2" s="24"/>
      <c r="SUI2" s="24"/>
      <c r="SUJ2" s="24"/>
      <c r="SUK2" s="24"/>
      <c r="SUL2" s="24"/>
      <c r="SUM2" s="24"/>
      <c r="SUN2" s="24"/>
      <c r="SUO2" s="24"/>
      <c r="SUP2" s="24"/>
      <c r="SUQ2" s="24"/>
      <c r="SUR2" s="24"/>
      <c r="SUS2" s="24"/>
      <c r="SUT2" s="24"/>
      <c r="SUU2" s="24"/>
      <c r="SUV2" s="24"/>
      <c r="SUW2" s="24"/>
      <c r="SUX2" s="24"/>
      <c r="SUY2" s="24"/>
      <c r="SUZ2" s="24"/>
      <c r="SVA2" s="24"/>
      <c r="SVB2" s="24"/>
      <c r="SVC2" s="24"/>
      <c r="SVD2" s="24"/>
      <c r="SVE2" s="24"/>
      <c r="SVF2" s="24"/>
      <c r="SVG2" s="24"/>
      <c r="SVH2" s="24"/>
      <c r="SVI2" s="24"/>
      <c r="SVJ2" s="24"/>
      <c r="SVK2" s="24"/>
      <c r="SVL2" s="24"/>
      <c r="SVM2" s="24"/>
      <c r="SVN2" s="24"/>
      <c r="SVO2" s="24"/>
      <c r="SVP2" s="24"/>
      <c r="SVQ2" s="24"/>
      <c r="SVR2" s="24"/>
      <c r="SVS2" s="24"/>
      <c r="SVT2" s="24"/>
      <c r="SVU2" s="24"/>
      <c r="SVV2" s="24"/>
      <c r="SVW2" s="24"/>
      <c r="SVX2" s="24"/>
      <c r="SVY2" s="24"/>
      <c r="SVZ2" s="24"/>
      <c r="SWA2" s="24"/>
      <c r="SWB2" s="24"/>
      <c r="SWC2" s="24"/>
      <c r="SWD2" s="24"/>
      <c r="SWE2" s="24"/>
      <c r="SWF2" s="24"/>
      <c r="SWG2" s="24"/>
      <c r="SWH2" s="24"/>
      <c r="SWI2" s="24"/>
      <c r="SWJ2" s="24"/>
      <c r="SWK2" s="24"/>
      <c r="SWL2" s="24"/>
      <c r="SWM2" s="24"/>
      <c r="SWN2" s="24"/>
      <c r="SWO2" s="24"/>
      <c r="SWP2" s="24"/>
      <c r="SWQ2" s="24"/>
      <c r="SWR2" s="24"/>
      <c r="SWS2" s="24"/>
      <c r="SWT2" s="24"/>
      <c r="SWU2" s="24"/>
      <c r="SWV2" s="24"/>
      <c r="SWW2" s="24"/>
      <c r="SWX2" s="24"/>
      <c r="SWY2" s="24"/>
      <c r="SWZ2" s="24"/>
      <c r="SXA2" s="24"/>
      <c r="SXB2" s="24"/>
      <c r="SXC2" s="24"/>
      <c r="SXD2" s="24"/>
      <c r="SXE2" s="24"/>
      <c r="SXF2" s="24"/>
      <c r="SXG2" s="24"/>
      <c r="SXH2" s="24"/>
      <c r="SXI2" s="24"/>
      <c r="SXJ2" s="24"/>
      <c r="SXK2" s="24"/>
      <c r="SXL2" s="24"/>
      <c r="SXM2" s="24"/>
      <c r="SXN2" s="24"/>
      <c r="SXO2" s="24"/>
      <c r="SXP2" s="24"/>
      <c r="SXQ2" s="24"/>
      <c r="SXR2" s="24"/>
      <c r="SXS2" s="24"/>
      <c r="SXT2" s="24"/>
      <c r="SXU2" s="24"/>
      <c r="SXV2" s="24"/>
      <c r="SXW2" s="24"/>
      <c r="SXX2" s="24"/>
      <c r="SXY2" s="24"/>
      <c r="SXZ2" s="24"/>
      <c r="SYA2" s="24"/>
      <c r="SYB2" s="24"/>
      <c r="SYC2" s="24"/>
      <c r="SYD2" s="24"/>
      <c r="SYE2" s="24"/>
      <c r="SYF2" s="24"/>
      <c r="SYG2" s="24"/>
      <c r="SYH2" s="24"/>
      <c r="SYI2" s="24"/>
      <c r="SYJ2" s="24"/>
      <c r="SYK2" s="24"/>
      <c r="SYL2" s="24"/>
      <c r="SYM2" s="24"/>
      <c r="SYN2" s="24"/>
      <c r="SYO2" s="24"/>
      <c r="SYP2" s="24"/>
      <c r="SYQ2" s="24"/>
      <c r="SYR2" s="24"/>
      <c r="SYS2" s="24"/>
      <c r="SYT2" s="24"/>
      <c r="SYU2" s="24"/>
      <c r="SYV2" s="24"/>
      <c r="SYW2" s="24"/>
      <c r="SYX2" s="24"/>
      <c r="SYY2" s="24"/>
      <c r="SYZ2" s="24"/>
      <c r="SZA2" s="24"/>
      <c r="SZB2" s="24"/>
      <c r="SZC2" s="24"/>
      <c r="SZD2" s="24"/>
      <c r="SZE2" s="24"/>
      <c r="SZF2" s="24"/>
      <c r="SZG2" s="24"/>
      <c r="SZH2" s="24"/>
      <c r="SZI2" s="24"/>
      <c r="SZJ2" s="24"/>
      <c r="SZK2" s="24"/>
      <c r="SZL2" s="24"/>
      <c r="SZM2" s="24"/>
      <c r="SZN2" s="24"/>
      <c r="SZO2" s="24"/>
      <c r="SZP2" s="24"/>
      <c r="SZQ2" s="24"/>
      <c r="SZR2" s="24"/>
      <c r="SZS2" s="24"/>
      <c r="SZT2" s="24"/>
      <c r="SZU2" s="24"/>
      <c r="SZV2" s="24"/>
      <c r="SZW2" s="24"/>
      <c r="SZX2" s="24"/>
      <c r="SZY2" s="24"/>
      <c r="SZZ2" s="24"/>
      <c r="TAA2" s="24"/>
      <c r="TAB2" s="24"/>
      <c r="TAC2" s="24"/>
      <c r="TAD2" s="24"/>
      <c r="TAE2" s="24"/>
      <c r="TAF2" s="24"/>
      <c r="TAG2" s="24"/>
      <c r="TAH2" s="24"/>
      <c r="TAI2" s="24"/>
      <c r="TAJ2" s="24"/>
      <c r="TAK2" s="24"/>
      <c r="TAL2" s="24"/>
      <c r="TAM2" s="24"/>
      <c r="TAN2" s="24"/>
      <c r="TAO2" s="24"/>
      <c r="TAP2" s="24"/>
      <c r="TAQ2" s="24"/>
      <c r="TAR2" s="24"/>
      <c r="TAS2" s="24"/>
      <c r="TAT2" s="24"/>
      <c r="TAU2" s="24"/>
      <c r="TAV2" s="24"/>
      <c r="TAW2" s="24"/>
      <c r="TAX2" s="24"/>
      <c r="TAY2" s="24"/>
      <c r="TAZ2" s="24"/>
      <c r="TBA2" s="24"/>
      <c r="TBB2" s="24"/>
      <c r="TBC2" s="24"/>
      <c r="TBD2" s="24"/>
      <c r="TBE2" s="24"/>
      <c r="TBF2" s="24"/>
      <c r="TBG2" s="24"/>
      <c r="TBH2" s="24"/>
      <c r="TBI2" s="24"/>
      <c r="TBJ2" s="24"/>
      <c r="TBK2" s="24"/>
      <c r="TBL2" s="24"/>
      <c r="TBM2" s="24"/>
      <c r="TBN2" s="24"/>
      <c r="TBO2" s="24"/>
      <c r="TBP2" s="24"/>
      <c r="TBQ2" s="24"/>
      <c r="TBR2" s="24"/>
      <c r="TBS2" s="24"/>
      <c r="TBT2" s="24"/>
      <c r="TBU2" s="24"/>
      <c r="TBV2" s="24"/>
      <c r="TBW2" s="24"/>
      <c r="TBX2" s="24"/>
      <c r="TBY2" s="24"/>
      <c r="TBZ2" s="24"/>
      <c r="TCA2" s="24"/>
      <c r="TCB2" s="24"/>
      <c r="TCC2" s="24"/>
      <c r="TCD2" s="24"/>
      <c r="TCE2" s="24"/>
      <c r="TCF2" s="24"/>
      <c r="TCG2" s="24"/>
      <c r="TCH2" s="24"/>
      <c r="TCI2" s="24"/>
      <c r="TCJ2" s="24"/>
      <c r="TCK2" s="24"/>
      <c r="TCL2" s="24"/>
      <c r="TCM2" s="24"/>
      <c r="TCN2" s="24"/>
      <c r="TCO2" s="24"/>
      <c r="TCP2" s="24"/>
      <c r="TCQ2" s="24"/>
      <c r="TCR2" s="24"/>
      <c r="TCS2" s="24"/>
      <c r="TCT2" s="24"/>
      <c r="TCU2" s="24"/>
      <c r="TCV2" s="24"/>
      <c r="TCW2" s="24"/>
      <c r="TCX2" s="24"/>
      <c r="TCY2" s="24"/>
      <c r="TCZ2" s="24"/>
      <c r="TDA2" s="24"/>
      <c r="TDB2" s="24"/>
      <c r="TDC2" s="24"/>
      <c r="TDD2" s="24"/>
      <c r="TDE2" s="24"/>
      <c r="TDF2" s="24"/>
      <c r="TDG2" s="24"/>
      <c r="TDH2" s="24"/>
      <c r="TDI2" s="24"/>
      <c r="TDJ2" s="24"/>
      <c r="TDK2" s="24"/>
      <c r="TDL2" s="24"/>
      <c r="TDM2" s="24"/>
      <c r="TDN2" s="24"/>
      <c r="TDO2" s="24"/>
      <c r="TDP2" s="24"/>
      <c r="TDQ2" s="24"/>
      <c r="TDR2" s="24"/>
      <c r="TDS2" s="24"/>
      <c r="TDT2" s="24"/>
      <c r="TDU2" s="24"/>
      <c r="TDV2" s="24"/>
      <c r="TDW2" s="24"/>
      <c r="TDX2" s="24"/>
      <c r="TDY2" s="24"/>
      <c r="TDZ2" s="24"/>
      <c r="TEA2" s="24"/>
      <c r="TEB2" s="24"/>
      <c r="TEC2" s="24"/>
      <c r="TED2" s="24"/>
      <c r="TEE2" s="24"/>
      <c r="TEF2" s="24"/>
      <c r="TEG2" s="24"/>
      <c r="TEH2" s="24"/>
      <c r="TEI2" s="24"/>
      <c r="TEJ2" s="24"/>
      <c r="TEK2" s="24"/>
      <c r="TEL2" s="24"/>
      <c r="TEM2" s="24"/>
      <c r="TEN2" s="24"/>
      <c r="TEO2" s="24"/>
      <c r="TEP2" s="24"/>
      <c r="TEQ2" s="24"/>
      <c r="TER2" s="24"/>
      <c r="TES2" s="24"/>
      <c r="TET2" s="24"/>
      <c r="TEU2" s="24"/>
      <c r="TEV2" s="24"/>
      <c r="TEW2" s="24"/>
      <c r="TEX2" s="24"/>
      <c r="TEY2" s="24"/>
      <c r="TEZ2" s="24"/>
      <c r="TFA2" s="24"/>
      <c r="TFB2" s="24"/>
      <c r="TFC2" s="24"/>
      <c r="TFD2" s="24"/>
      <c r="TFE2" s="24"/>
      <c r="TFF2" s="24"/>
      <c r="TFG2" s="24"/>
      <c r="TFH2" s="24"/>
      <c r="TFI2" s="24"/>
      <c r="TFJ2" s="24"/>
      <c r="TFK2" s="24"/>
      <c r="TFL2" s="24"/>
      <c r="TFM2" s="24"/>
      <c r="TFN2" s="24"/>
      <c r="TFO2" s="24"/>
      <c r="TFP2" s="24"/>
      <c r="TFQ2" s="24"/>
      <c r="TFR2" s="24"/>
      <c r="TFS2" s="24"/>
      <c r="TFT2" s="24"/>
      <c r="TFU2" s="24"/>
      <c r="TFV2" s="24"/>
      <c r="TFW2" s="24"/>
      <c r="TFX2" s="24"/>
      <c r="TFY2" s="24"/>
      <c r="TFZ2" s="24"/>
      <c r="TGA2" s="24"/>
      <c r="TGB2" s="24"/>
      <c r="TGC2" s="24"/>
      <c r="TGD2" s="24"/>
      <c r="TGE2" s="24"/>
      <c r="TGF2" s="24"/>
      <c r="TGG2" s="24"/>
      <c r="TGH2" s="24"/>
      <c r="TGI2" s="24"/>
      <c r="TGJ2" s="24"/>
      <c r="TGK2" s="24"/>
      <c r="TGL2" s="24"/>
      <c r="TGM2" s="24"/>
      <c r="TGN2" s="24"/>
      <c r="TGO2" s="24"/>
      <c r="TGP2" s="24"/>
      <c r="TGQ2" s="24"/>
      <c r="TGR2" s="24"/>
      <c r="TGS2" s="24"/>
      <c r="TGT2" s="24"/>
      <c r="TGU2" s="24"/>
      <c r="TGV2" s="24"/>
      <c r="TGW2" s="24"/>
      <c r="TGX2" s="24"/>
      <c r="TGY2" s="24"/>
      <c r="TGZ2" s="24"/>
      <c r="THA2" s="24"/>
      <c r="THB2" s="24"/>
      <c r="THC2" s="24"/>
      <c r="THD2" s="24"/>
      <c r="THE2" s="24"/>
      <c r="THF2" s="24"/>
      <c r="THG2" s="24"/>
      <c r="THH2" s="24"/>
      <c r="THI2" s="24"/>
      <c r="THJ2" s="24"/>
      <c r="THK2" s="24"/>
      <c r="THL2" s="24"/>
      <c r="THM2" s="24"/>
      <c r="THN2" s="24"/>
      <c r="THO2" s="24"/>
      <c r="THP2" s="24"/>
      <c r="THQ2" s="24"/>
      <c r="THR2" s="24"/>
      <c r="THS2" s="24"/>
      <c r="THT2" s="24"/>
      <c r="THU2" s="24"/>
      <c r="THV2" s="24"/>
      <c r="THW2" s="24"/>
      <c r="THX2" s="24"/>
      <c r="THY2" s="24"/>
      <c r="THZ2" s="24"/>
      <c r="TIA2" s="24"/>
      <c r="TIB2" s="24"/>
      <c r="TIC2" s="24"/>
      <c r="TID2" s="24"/>
      <c r="TIE2" s="24"/>
      <c r="TIF2" s="24"/>
      <c r="TIG2" s="24"/>
      <c r="TIH2" s="24"/>
      <c r="TII2" s="24"/>
      <c r="TIJ2" s="24"/>
      <c r="TIK2" s="24"/>
      <c r="TIL2" s="24"/>
      <c r="TIM2" s="24"/>
      <c r="TIN2" s="24"/>
      <c r="TIO2" s="24"/>
      <c r="TIP2" s="24"/>
      <c r="TIQ2" s="24"/>
      <c r="TIR2" s="24"/>
      <c r="TIS2" s="24"/>
      <c r="TIT2" s="24"/>
      <c r="TIU2" s="24"/>
      <c r="TIV2" s="24"/>
      <c r="TIW2" s="24"/>
      <c r="TIX2" s="24"/>
      <c r="TIY2" s="24"/>
      <c r="TIZ2" s="24"/>
      <c r="TJA2" s="24"/>
      <c r="TJB2" s="24"/>
      <c r="TJC2" s="24"/>
      <c r="TJD2" s="24"/>
      <c r="TJE2" s="24"/>
      <c r="TJF2" s="24"/>
      <c r="TJG2" s="24"/>
      <c r="TJH2" s="24"/>
      <c r="TJI2" s="24"/>
      <c r="TJJ2" s="24"/>
      <c r="TJK2" s="24"/>
      <c r="TJL2" s="24"/>
      <c r="TJM2" s="24"/>
      <c r="TJN2" s="24"/>
      <c r="TJO2" s="24"/>
      <c r="TJP2" s="24"/>
      <c r="TJQ2" s="24"/>
      <c r="TJR2" s="24"/>
      <c r="TJS2" s="24"/>
      <c r="TJT2" s="24"/>
      <c r="TJU2" s="24"/>
      <c r="TJV2" s="24"/>
      <c r="TJW2" s="24"/>
      <c r="TJX2" s="24"/>
      <c r="TJY2" s="24"/>
      <c r="TJZ2" s="24"/>
      <c r="TKA2" s="24"/>
      <c r="TKB2" s="24"/>
      <c r="TKC2" s="24"/>
      <c r="TKD2" s="24"/>
      <c r="TKE2" s="24"/>
      <c r="TKF2" s="24"/>
      <c r="TKG2" s="24"/>
      <c r="TKH2" s="24"/>
      <c r="TKI2" s="24"/>
      <c r="TKJ2" s="24"/>
      <c r="TKK2" s="24"/>
      <c r="TKL2" s="24"/>
      <c r="TKM2" s="24"/>
      <c r="TKN2" s="24"/>
      <c r="TKO2" s="24"/>
      <c r="TKP2" s="24"/>
      <c r="TKQ2" s="24"/>
      <c r="TKR2" s="24"/>
      <c r="TKS2" s="24"/>
      <c r="TKT2" s="24"/>
      <c r="TKU2" s="24"/>
      <c r="TKV2" s="24"/>
      <c r="TKW2" s="24"/>
      <c r="TKX2" s="24"/>
      <c r="TKY2" s="24"/>
      <c r="TKZ2" s="24"/>
      <c r="TLA2" s="24"/>
      <c r="TLB2" s="24"/>
      <c r="TLC2" s="24"/>
      <c r="TLD2" s="24"/>
      <c r="TLE2" s="24"/>
      <c r="TLF2" s="24"/>
      <c r="TLG2" s="24"/>
      <c r="TLH2" s="24"/>
      <c r="TLI2" s="24"/>
      <c r="TLJ2" s="24"/>
      <c r="TLK2" s="24"/>
      <c r="TLL2" s="24"/>
      <c r="TLM2" s="24"/>
      <c r="TLN2" s="24"/>
      <c r="TLO2" s="24"/>
      <c r="TLP2" s="24"/>
      <c r="TLQ2" s="24"/>
      <c r="TLR2" s="24"/>
      <c r="TLS2" s="24"/>
      <c r="TLT2" s="24"/>
      <c r="TLU2" s="24"/>
      <c r="TLV2" s="24"/>
      <c r="TLW2" s="24"/>
      <c r="TLX2" s="24"/>
      <c r="TLY2" s="24"/>
      <c r="TLZ2" s="24"/>
      <c r="TMA2" s="24"/>
      <c r="TMB2" s="24"/>
      <c r="TMC2" s="24"/>
      <c r="TMD2" s="24"/>
      <c r="TME2" s="24"/>
      <c r="TMF2" s="24"/>
      <c r="TMG2" s="24"/>
      <c r="TMH2" s="24"/>
      <c r="TMI2" s="24"/>
      <c r="TMJ2" s="24"/>
      <c r="TMK2" s="24"/>
      <c r="TML2" s="24"/>
      <c r="TMM2" s="24"/>
      <c r="TMN2" s="24"/>
      <c r="TMO2" s="24"/>
      <c r="TMP2" s="24"/>
      <c r="TMQ2" s="24"/>
      <c r="TMR2" s="24"/>
      <c r="TMS2" s="24"/>
      <c r="TMT2" s="24"/>
      <c r="TMU2" s="24"/>
      <c r="TMV2" s="24"/>
      <c r="TMW2" s="24"/>
      <c r="TMX2" s="24"/>
      <c r="TMY2" s="24"/>
      <c r="TMZ2" s="24"/>
      <c r="TNA2" s="24"/>
      <c r="TNB2" s="24"/>
      <c r="TNC2" s="24"/>
      <c r="TND2" s="24"/>
      <c r="TNE2" s="24"/>
      <c r="TNF2" s="24"/>
      <c r="TNG2" s="24"/>
      <c r="TNH2" s="24"/>
      <c r="TNI2" s="24"/>
      <c r="TNJ2" s="24"/>
      <c r="TNK2" s="24"/>
      <c r="TNL2" s="24"/>
      <c r="TNM2" s="24"/>
      <c r="TNN2" s="24"/>
      <c r="TNO2" s="24"/>
      <c r="TNP2" s="24"/>
      <c r="TNQ2" s="24"/>
      <c r="TNR2" s="24"/>
      <c r="TNS2" s="24"/>
      <c r="TNT2" s="24"/>
      <c r="TNU2" s="24"/>
      <c r="TNV2" s="24"/>
      <c r="TNW2" s="24"/>
      <c r="TNX2" s="24"/>
      <c r="TNY2" s="24"/>
      <c r="TNZ2" s="24"/>
      <c r="TOA2" s="24"/>
      <c r="TOB2" s="24"/>
      <c r="TOC2" s="24"/>
      <c r="TOD2" s="24"/>
      <c r="TOE2" s="24"/>
      <c r="TOF2" s="24"/>
      <c r="TOG2" s="24"/>
      <c r="TOH2" s="24"/>
      <c r="TOI2" s="24"/>
      <c r="TOJ2" s="24"/>
      <c r="TOK2" s="24"/>
      <c r="TOL2" s="24"/>
      <c r="TOM2" s="24"/>
      <c r="TON2" s="24"/>
      <c r="TOO2" s="24"/>
      <c r="TOP2" s="24"/>
      <c r="TOQ2" s="24"/>
      <c r="TOR2" s="24"/>
      <c r="TOS2" s="24"/>
      <c r="TOT2" s="24"/>
      <c r="TOU2" s="24"/>
      <c r="TOV2" s="24"/>
      <c r="TOW2" s="24"/>
      <c r="TOX2" s="24"/>
      <c r="TOY2" s="24"/>
      <c r="TOZ2" s="24"/>
      <c r="TPA2" s="24"/>
      <c r="TPB2" s="24"/>
      <c r="TPC2" s="24"/>
      <c r="TPD2" s="24"/>
      <c r="TPE2" s="24"/>
      <c r="TPF2" s="24"/>
      <c r="TPG2" s="24"/>
      <c r="TPH2" s="24"/>
      <c r="TPI2" s="24"/>
      <c r="TPJ2" s="24"/>
      <c r="TPK2" s="24"/>
      <c r="TPL2" s="24"/>
      <c r="TPM2" s="24"/>
      <c r="TPN2" s="24"/>
      <c r="TPO2" s="24"/>
      <c r="TPP2" s="24"/>
      <c r="TPQ2" s="24"/>
      <c r="TPR2" s="24"/>
      <c r="TPS2" s="24"/>
      <c r="TPT2" s="24"/>
      <c r="TPU2" s="24"/>
      <c r="TPV2" s="24"/>
      <c r="TPW2" s="24"/>
      <c r="TPX2" s="24"/>
      <c r="TPY2" s="24"/>
      <c r="TPZ2" s="24"/>
      <c r="TQA2" s="24"/>
      <c r="TQB2" s="24"/>
      <c r="TQC2" s="24"/>
      <c r="TQD2" s="24"/>
      <c r="TQE2" s="24"/>
      <c r="TQF2" s="24"/>
      <c r="TQG2" s="24"/>
      <c r="TQH2" s="24"/>
      <c r="TQI2" s="24"/>
      <c r="TQJ2" s="24"/>
      <c r="TQK2" s="24"/>
      <c r="TQL2" s="24"/>
      <c r="TQM2" s="24"/>
      <c r="TQN2" s="24"/>
      <c r="TQO2" s="24"/>
      <c r="TQP2" s="24"/>
      <c r="TQQ2" s="24"/>
      <c r="TQR2" s="24"/>
      <c r="TQS2" s="24"/>
      <c r="TQT2" s="24"/>
      <c r="TQU2" s="24"/>
      <c r="TQV2" s="24"/>
      <c r="TQW2" s="24"/>
      <c r="TQX2" s="24"/>
      <c r="TQY2" s="24"/>
      <c r="TQZ2" s="24"/>
      <c r="TRA2" s="24"/>
      <c r="TRB2" s="24"/>
      <c r="TRC2" s="24"/>
      <c r="TRD2" s="24"/>
      <c r="TRE2" s="24"/>
      <c r="TRF2" s="24"/>
      <c r="TRG2" s="24"/>
      <c r="TRH2" s="24"/>
      <c r="TRI2" s="24"/>
      <c r="TRJ2" s="24"/>
      <c r="TRK2" s="24"/>
      <c r="TRL2" s="24"/>
      <c r="TRM2" s="24"/>
      <c r="TRN2" s="24"/>
      <c r="TRO2" s="24"/>
      <c r="TRP2" s="24"/>
      <c r="TRQ2" s="24"/>
      <c r="TRR2" s="24"/>
      <c r="TRS2" s="24"/>
      <c r="TRT2" s="24"/>
      <c r="TRU2" s="24"/>
      <c r="TRV2" s="24"/>
      <c r="TRW2" s="24"/>
      <c r="TRX2" s="24"/>
      <c r="TRY2" s="24"/>
      <c r="TRZ2" s="24"/>
      <c r="TSA2" s="24"/>
      <c r="TSB2" s="24"/>
      <c r="TSC2" s="24"/>
      <c r="TSD2" s="24"/>
      <c r="TSE2" s="24"/>
      <c r="TSF2" s="24"/>
      <c r="TSG2" s="24"/>
      <c r="TSH2" s="24"/>
      <c r="TSI2" s="24"/>
      <c r="TSJ2" s="24"/>
      <c r="TSK2" s="24"/>
      <c r="TSL2" s="24"/>
      <c r="TSM2" s="24"/>
      <c r="TSN2" s="24"/>
      <c r="TSO2" s="24"/>
      <c r="TSP2" s="24"/>
      <c r="TSQ2" s="24"/>
      <c r="TSR2" s="24"/>
      <c r="TSS2" s="24"/>
      <c r="TST2" s="24"/>
      <c r="TSU2" s="24"/>
      <c r="TSV2" s="24"/>
      <c r="TSW2" s="24"/>
      <c r="TSX2" s="24"/>
      <c r="TSY2" s="24"/>
      <c r="TSZ2" s="24"/>
      <c r="TTA2" s="24"/>
      <c r="TTB2" s="24"/>
      <c r="TTC2" s="24"/>
      <c r="TTD2" s="24"/>
      <c r="TTE2" s="24"/>
      <c r="TTF2" s="24"/>
      <c r="TTG2" s="24"/>
      <c r="TTH2" s="24"/>
      <c r="TTI2" s="24"/>
      <c r="TTJ2" s="24"/>
      <c r="TTK2" s="24"/>
      <c r="TTL2" s="24"/>
      <c r="TTM2" s="24"/>
      <c r="TTN2" s="24"/>
      <c r="TTO2" s="24"/>
      <c r="TTP2" s="24"/>
      <c r="TTQ2" s="24"/>
      <c r="TTR2" s="24"/>
      <c r="TTS2" s="24"/>
      <c r="TTT2" s="24"/>
      <c r="TTU2" s="24"/>
      <c r="TTV2" s="24"/>
      <c r="TTW2" s="24"/>
      <c r="TTX2" s="24"/>
      <c r="TTY2" s="24"/>
      <c r="TTZ2" s="24"/>
      <c r="TUA2" s="24"/>
      <c r="TUB2" s="24"/>
      <c r="TUC2" s="24"/>
      <c r="TUD2" s="24"/>
      <c r="TUE2" s="24"/>
      <c r="TUF2" s="24"/>
      <c r="TUG2" s="24"/>
      <c r="TUH2" s="24"/>
      <c r="TUI2" s="24"/>
      <c r="TUJ2" s="24"/>
      <c r="TUK2" s="24"/>
      <c r="TUL2" s="24"/>
      <c r="TUM2" s="24"/>
      <c r="TUN2" s="24"/>
      <c r="TUO2" s="24"/>
      <c r="TUP2" s="24"/>
      <c r="TUQ2" s="24"/>
      <c r="TUR2" s="24"/>
      <c r="TUS2" s="24"/>
      <c r="TUT2" s="24"/>
      <c r="TUU2" s="24"/>
      <c r="TUV2" s="24"/>
      <c r="TUW2" s="24"/>
      <c r="TUX2" s="24"/>
      <c r="TUY2" s="24"/>
      <c r="TUZ2" s="24"/>
      <c r="TVA2" s="24"/>
      <c r="TVB2" s="24"/>
      <c r="TVC2" s="24"/>
      <c r="TVD2" s="24"/>
      <c r="TVE2" s="24"/>
      <c r="TVF2" s="24"/>
      <c r="TVG2" s="24"/>
      <c r="TVH2" s="24"/>
      <c r="TVI2" s="24"/>
      <c r="TVJ2" s="24"/>
      <c r="TVK2" s="24"/>
      <c r="TVL2" s="24"/>
      <c r="TVM2" s="24"/>
      <c r="TVN2" s="24"/>
      <c r="TVO2" s="24"/>
      <c r="TVP2" s="24"/>
      <c r="TVQ2" s="24"/>
      <c r="TVR2" s="24"/>
      <c r="TVS2" s="24"/>
      <c r="TVT2" s="24"/>
      <c r="TVU2" s="24"/>
      <c r="TVV2" s="24"/>
      <c r="TVW2" s="24"/>
      <c r="TVX2" s="24"/>
      <c r="TVY2" s="24"/>
      <c r="TVZ2" s="24"/>
      <c r="TWA2" s="24"/>
      <c r="TWB2" s="24"/>
      <c r="TWC2" s="24"/>
      <c r="TWD2" s="24"/>
      <c r="TWE2" s="24"/>
      <c r="TWF2" s="24"/>
      <c r="TWG2" s="24"/>
      <c r="TWH2" s="24"/>
      <c r="TWI2" s="24"/>
      <c r="TWJ2" s="24"/>
      <c r="TWK2" s="24"/>
      <c r="TWL2" s="24"/>
      <c r="TWM2" s="24"/>
      <c r="TWN2" s="24"/>
      <c r="TWO2" s="24"/>
      <c r="TWP2" s="24"/>
      <c r="TWQ2" s="24"/>
      <c r="TWR2" s="24"/>
      <c r="TWS2" s="24"/>
      <c r="TWT2" s="24"/>
      <c r="TWU2" s="24"/>
      <c r="TWV2" s="24"/>
      <c r="TWW2" s="24"/>
      <c r="TWX2" s="24"/>
      <c r="TWY2" s="24"/>
      <c r="TWZ2" s="24"/>
      <c r="TXA2" s="24"/>
      <c r="TXB2" s="24"/>
      <c r="TXC2" s="24"/>
      <c r="TXD2" s="24"/>
      <c r="TXE2" s="24"/>
      <c r="TXF2" s="24"/>
      <c r="TXG2" s="24"/>
      <c r="TXH2" s="24"/>
      <c r="TXI2" s="24"/>
      <c r="TXJ2" s="24"/>
      <c r="TXK2" s="24"/>
      <c r="TXL2" s="24"/>
      <c r="TXM2" s="24"/>
      <c r="TXN2" s="24"/>
      <c r="TXO2" s="24"/>
      <c r="TXP2" s="24"/>
      <c r="TXQ2" s="24"/>
      <c r="TXR2" s="24"/>
      <c r="TXS2" s="24"/>
      <c r="TXT2" s="24"/>
      <c r="TXU2" s="24"/>
      <c r="TXV2" s="24"/>
      <c r="TXW2" s="24"/>
      <c r="TXX2" s="24"/>
      <c r="TXY2" s="24"/>
      <c r="TXZ2" s="24"/>
      <c r="TYA2" s="24"/>
      <c r="TYB2" s="24"/>
      <c r="TYC2" s="24"/>
      <c r="TYD2" s="24"/>
      <c r="TYE2" s="24"/>
      <c r="TYF2" s="24"/>
      <c r="TYG2" s="24"/>
      <c r="TYH2" s="24"/>
      <c r="TYI2" s="24"/>
      <c r="TYJ2" s="24"/>
      <c r="TYK2" s="24"/>
      <c r="TYL2" s="24"/>
      <c r="TYM2" s="24"/>
      <c r="TYN2" s="24"/>
      <c r="TYO2" s="24"/>
      <c r="TYP2" s="24"/>
      <c r="TYQ2" s="24"/>
      <c r="TYR2" s="24"/>
      <c r="TYS2" s="24"/>
      <c r="TYT2" s="24"/>
      <c r="TYU2" s="24"/>
      <c r="TYV2" s="24"/>
      <c r="TYW2" s="24"/>
      <c r="TYX2" s="24"/>
      <c r="TYY2" s="24"/>
      <c r="TYZ2" s="24"/>
      <c r="TZA2" s="24"/>
      <c r="TZB2" s="24"/>
      <c r="TZC2" s="24"/>
      <c r="TZD2" s="24"/>
      <c r="TZE2" s="24"/>
      <c r="TZF2" s="24"/>
      <c r="TZG2" s="24"/>
      <c r="TZH2" s="24"/>
      <c r="TZI2" s="24"/>
      <c r="TZJ2" s="24"/>
      <c r="TZK2" s="24"/>
      <c r="TZL2" s="24"/>
      <c r="TZM2" s="24"/>
      <c r="TZN2" s="24"/>
      <c r="TZO2" s="24"/>
      <c r="TZP2" s="24"/>
      <c r="TZQ2" s="24"/>
      <c r="TZR2" s="24"/>
      <c r="TZS2" s="24"/>
      <c r="TZT2" s="24"/>
      <c r="TZU2" s="24"/>
      <c r="TZV2" s="24"/>
      <c r="TZW2" s="24"/>
      <c r="TZX2" s="24"/>
      <c r="TZY2" s="24"/>
      <c r="TZZ2" s="24"/>
      <c r="UAA2" s="24"/>
      <c r="UAB2" s="24"/>
      <c r="UAC2" s="24"/>
      <c r="UAD2" s="24"/>
      <c r="UAE2" s="24"/>
      <c r="UAF2" s="24"/>
      <c r="UAG2" s="24"/>
      <c r="UAH2" s="24"/>
      <c r="UAI2" s="24"/>
      <c r="UAJ2" s="24"/>
      <c r="UAK2" s="24"/>
      <c r="UAL2" s="24"/>
      <c r="UAM2" s="24"/>
      <c r="UAN2" s="24"/>
      <c r="UAO2" s="24"/>
      <c r="UAP2" s="24"/>
      <c r="UAQ2" s="24"/>
      <c r="UAR2" s="24"/>
      <c r="UAS2" s="24"/>
      <c r="UAT2" s="24"/>
      <c r="UAU2" s="24"/>
      <c r="UAV2" s="24"/>
      <c r="UAW2" s="24"/>
      <c r="UAX2" s="24"/>
      <c r="UAY2" s="24"/>
      <c r="UAZ2" s="24"/>
      <c r="UBA2" s="24"/>
      <c r="UBB2" s="24"/>
      <c r="UBC2" s="24"/>
      <c r="UBD2" s="24"/>
      <c r="UBE2" s="24"/>
      <c r="UBF2" s="24"/>
      <c r="UBG2" s="24"/>
      <c r="UBH2" s="24"/>
      <c r="UBI2" s="24"/>
      <c r="UBJ2" s="24"/>
      <c r="UBK2" s="24"/>
      <c r="UBL2" s="24"/>
      <c r="UBM2" s="24"/>
      <c r="UBN2" s="24"/>
      <c r="UBO2" s="24"/>
      <c r="UBP2" s="24"/>
      <c r="UBQ2" s="24"/>
      <c r="UBR2" s="24"/>
      <c r="UBS2" s="24"/>
      <c r="UBT2" s="24"/>
      <c r="UBU2" s="24"/>
      <c r="UBV2" s="24"/>
      <c r="UBW2" s="24"/>
      <c r="UBX2" s="24"/>
      <c r="UBY2" s="24"/>
      <c r="UBZ2" s="24"/>
      <c r="UCA2" s="24"/>
      <c r="UCB2" s="24"/>
      <c r="UCC2" s="24"/>
      <c r="UCD2" s="24"/>
      <c r="UCE2" s="24"/>
      <c r="UCF2" s="24"/>
      <c r="UCG2" s="24"/>
      <c r="UCH2" s="24"/>
      <c r="UCI2" s="24"/>
      <c r="UCJ2" s="24"/>
      <c r="UCK2" s="24"/>
      <c r="UCL2" s="24"/>
      <c r="UCM2" s="24"/>
      <c r="UCN2" s="24"/>
      <c r="UCO2" s="24"/>
      <c r="UCP2" s="24"/>
      <c r="UCQ2" s="24"/>
      <c r="UCR2" s="24"/>
      <c r="UCS2" s="24"/>
      <c r="UCT2" s="24"/>
      <c r="UCU2" s="24"/>
      <c r="UCV2" s="24"/>
      <c r="UCW2" s="24"/>
      <c r="UCX2" s="24"/>
      <c r="UCY2" s="24"/>
      <c r="UCZ2" s="24"/>
      <c r="UDA2" s="24"/>
      <c r="UDB2" s="24"/>
      <c r="UDC2" s="24"/>
      <c r="UDD2" s="24"/>
      <c r="UDE2" s="24"/>
      <c r="UDF2" s="24"/>
      <c r="UDG2" s="24"/>
      <c r="UDH2" s="24"/>
      <c r="UDI2" s="24"/>
      <c r="UDJ2" s="24"/>
      <c r="UDK2" s="24"/>
      <c r="UDL2" s="24"/>
      <c r="UDM2" s="24"/>
      <c r="UDN2" s="24"/>
      <c r="UDO2" s="24"/>
      <c r="UDP2" s="24"/>
      <c r="UDQ2" s="24"/>
      <c r="UDR2" s="24"/>
      <c r="UDS2" s="24"/>
      <c r="UDT2" s="24"/>
      <c r="UDU2" s="24"/>
      <c r="UDV2" s="24"/>
      <c r="UDW2" s="24"/>
      <c r="UDX2" s="24"/>
      <c r="UDY2" s="24"/>
      <c r="UDZ2" s="24"/>
      <c r="UEA2" s="24"/>
      <c r="UEB2" s="24"/>
      <c r="UEC2" s="24"/>
      <c r="UED2" s="24"/>
      <c r="UEE2" s="24"/>
      <c r="UEF2" s="24"/>
      <c r="UEG2" s="24"/>
      <c r="UEH2" s="24"/>
      <c r="UEI2" s="24"/>
      <c r="UEJ2" s="24"/>
      <c r="UEK2" s="24"/>
      <c r="UEL2" s="24"/>
      <c r="UEM2" s="24"/>
      <c r="UEN2" s="24"/>
      <c r="UEO2" s="24"/>
      <c r="UEP2" s="24"/>
      <c r="UEQ2" s="24"/>
      <c r="UER2" s="24"/>
      <c r="UES2" s="24"/>
      <c r="UET2" s="24"/>
      <c r="UEU2" s="24"/>
      <c r="UEV2" s="24"/>
      <c r="UEW2" s="24"/>
      <c r="UEX2" s="24"/>
      <c r="UEY2" s="24"/>
      <c r="UEZ2" s="24"/>
      <c r="UFA2" s="24"/>
      <c r="UFB2" s="24"/>
      <c r="UFC2" s="24"/>
      <c r="UFD2" s="24"/>
      <c r="UFE2" s="24"/>
      <c r="UFF2" s="24"/>
      <c r="UFG2" s="24"/>
      <c r="UFH2" s="24"/>
      <c r="UFI2" s="24"/>
      <c r="UFJ2" s="24"/>
      <c r="UFK2" s="24"/>
      <c r="UFL2" s="24"/>
      <c r="UFM2" s="24"/>
      <c r="UFN2" s="24"/>
      <c r="UFO2" s="24"/>
      <c r="UFP2" s="24"/>
      <c r="UFQ2" s="24"/>
      <c r="UFR2" s="24"/>
      <c r="UFS2" s="24"/>
      <c r="UFT2" s="24"/>
      <c r="UFU2" s="24"/>
      <c r="UFV2" s="24"/>
      <c r="UFW2" s="24"/>
      <c r="UFX2" s="24"/>
      <c r="UFY2" s="24"/>
      <c r="UFZ2" s="24"/>
      <c r="UGA2" s="24"/>
      <c r="UGB2" s="24"/>
      <c r="UGC2" s="24"/>
      <c r="UGD2" s="24"/>
      <c r="UGE2" s="24"/>
      <c r="UGF2" s="24"/>
      <c r="UGG2" s="24"/>
      <c r="UGH2" s="24"/>
      <c r="UGI2" s="24"/>
      <c r="UGJ2" s="24"/>
      <c r="UGK2" s="24"/>
      <c r="UGL2" s="24"/>
      <c r="UGM2" s="24"/>
      <c r="UGN2" s="24"/>
      <c r="UGO2" s="24"/>
      <c r="UGP2" s="24"/>
      <c r="UGQ2" s="24"/>
      <c r="UGR2" s="24"/>
      <c r="UGS2" s="24"/>
      <c r="UGT2" s="24"/>
      <c r="UGU2" s="24"/>
      <c r="UGV2" s="24"/>
      <c r="UGW2" s="24"/>
      <c r="UGX2" s="24"/>
      <c r="UGY2" s="24"/>
      <c r="UGZ2" s="24"/>
      <c r="UHA2" s="24"/>
      <c r="UHB2" s="24"/>
      <c r="UHC2" s="24"/>
      <c r="UHD2" s="24"/>
      <c r="UHE2" s="24"/>
      <c r="UHF2" s="24"/>
      <c r="UHG2" s="24"/>
      <c r="UHH2" s="24"/>
      <c r="UHI2" s="24"/>
      <c r="UHJ2" s="24"/>
      <c r="UHK2" s="24"/>
      <c r="UHL2" s="24"/>
      <c r="UHM2" s="24"/>
      <c r="UHN2" s="24"/>
      <c r="UHO2" s="24"/>
      <c r="UHP2" s="24"/>
      <c r="UHQ2" s="24"/>
      <c r="UHR2" s="24"/>
      <c r="UHS2" s="24"/>
      <c r="UHT2" s="24"/>
      <c r="UHU2" s="24"/>
      <c r="UHV2" s="24"/>
      <c r="UHW2" s="24"/>
      <c r="UHX2" s="24"/>
      <c r="UHY2" s="24"/>
      <c r="UHZ2" s="24"/>
      <c r="UIA2" s="24"/>
      <c r="UIB2" s="24"/>
      <c r="UIC2" s="24"/>
      <c r="UID2" s="24"/>
      <c r="UIE2" s="24"/>
      <c r="UIF2" s="24"/>
      <c r="UIG2" s="24"/>
      <c r="UIH2" s="24"/>
      <c r="UII2" s="24"/>
      <c r="UIJ2" s="24"/>
      <c r="UIK2" s="24"/>
      <c r="UIL2" s="24"/>
      <c r="UIM2" s="24"/>
      <c r="UIN2" s="24"/>
      <c r="UIO2" s="24"/>
      <c r="UIP2" s="24"/>
      <c r="UIQ2" s="24"/>
      <c r="UIR2" s="24"/>
      <c r="UIS2" s="24"/>
      <c r="UIT2" s="24"/>
      <c r="UIU2" s="24"/>
      <c r="UIV2" s="24"/>
      <c r="UIW2" s="24"/>
      <c r="UIX2" s="24"/>
      <c r="UIY2" s="24"/>
      <c r="UIZ2" s="24"/>
      <c r="UJA2" s="24"/>
      <c r="UJB2" s="24"/>
      <c r="UJC2" s="24"/>
      <c r="UJD2" s="24"/>
      <c r="UJE2" s="24"/>
      <c r="UJF2" s="24"/>
      <c r="UJG2" s="24"/>
      <c r="UJH2" s="24"/>
      <c r="UJI2" s="24"/>
      <c r="UJJ2" s="24"/>
      <c r="UJK2" s="24"/>
      <c r="UJL2" s="24"/>
      <c r="UJM2" s="24"/>
      <c r="UJN2" s="24"/>
      <c r="UJO2" s="24"/>
      <c r="UJP2" s="24"/>
      <c r="UJQ2" s="24"/>
      <c r="UJR2" s="24"/>
      <c r="UJS2" s="24"/>
      <c r="UJT2" s="24"/>
      <c r="UJU2" s="24"/>
      <c r="UJV2" s="24"/>
      <c r="UJW2" s="24"/>
      <c r="UJX2" s="24"/>
      <c r="UJY2" s="24"/>
      <c r="UJZ2" s="24"/>
      <c r="UKA2" s="24"/>
      <c r="UKB2" s="24"/>
      <c r="UKC2" s="24"/>
      <c r="UKD2" s="24"/>
      <c r="UKE2" s="24"/>
      <c r="UKF2" s="24"/>
      <c r="UKG2" s="24"/>
      <c r="UKH2" s="24"/>
      <c r="UKI2" s="24"/>
      <c r="UKJ2" s="24"/>
      <c r="UKK2" s="24"/>
      <c r="UKL2" s="24"/>
      <c r="UKM2" s="24"/>
      <c r="UKN2" s="24"/>
      <c r="UKO2" s="24"/>
      <c r="UKP2" s="24"/>
      <c r="UKQ2" s="24"/>
      <c r="UKR2" s="24"/>
      <c r="UKS2" s="24"/>
      <c r="UKT2" s="24"/>
      <c r="UKU2" s="24"/>
      <c r="UKV2" s="24"/>
      <c r="UKW2" s="24"/>
      <c r="UKX2" s="24"/>
      <c r="UKY2" s="24"/>
      <c r="UKZ2" s="24"/>
      <c r="ULA2" s="24"/>
      <c r="ULB2" s="24"/>
      <c r="ULC2" s="24"/>
      <c r="ULD2" s="24"/>
      <c r="ULE2" s="24"/>
      <c r="ULF2" s="24"/>
      <c r="ULG2" s="24"/>
      <c r="ULH2" s="24"/>
      <c r="ULI2" s="24"/>
      <c r="ULJ2" s="24"/>
      <c r="ULK2" s="24"/>
      <c r="ULL2" s="24"/>
      <c r="ULM2" s="24"/>
      <c r="ULN2" s="24"/>
      <c r="ULO2" s="24"/>
      <c r="ULP2" s="24"/>
      <c r="ULQ2" s="24"/>
      <c r="ULR2" s="24"/>
      <c r="ULS2" s="24"/>
      <c r="ULT2" s="24"/>
      <c r="ULU2" s="24"/>
      <c r="ULV2" s="24"/>
      <c r="ULW2" s="24"/>
      <c r="ULX2" s="24"/>
      <c r="ULY2" s="24"/>
      <c r="ULZ2" s="24"/>
      <c r="UMA2" s="24"/>
      <c r="UMB2" s="24"/>
      <c r="UMC2" s="24"/>
      <c r="UMD2" s="24"/>
      <c r="UME2" s="24"/>
      <c r="UMF2" s="24"/>
      <c r="UMG2" s="24"/>
      <c r="UMH2" s="24"/>
      <c r="UMI2" s="24"/>
      <c r="UMJ2" s="24"/>
      <c r="UMK2" s="24"/>
      <c r="UML2" s="24"/>
      <c r="UMM2" s="24"/>
      <c r="UMN2" s="24"/>
      <c r="UMO2" s="24"/>
      <c r="UMP2" s="24"/>
      <c r="UMQ2" s="24"/>
      <c r="UMR2" s="24"/>
      <c r="UMS2" s="24"/>
      <c r="UMT2" s="24"/>
      <c r="UMU2" s="24"/>
      <c r="UMV2" s="24"/>
      <c r="UMW2" s="24"/>
      <c r="UMX2" s="24"/>
      <c r="UMY2" s="24"/>
      <c r="UMZ2" s="24"/>
      <c r="UNA2" s="24"/>
      <c r="UNB2" s="24"/>
      <c r="UNC2" s="24"/>
      <c r="UND2" s="24"/>
      <c r="UNE2" s="24"/>
      <c r="UNF2" s="24"/>
      <c r="UNG2" s="24"/>
      <c r="UNH2" s="24"/>
      <c r="UNI2" s="24"/>
      <c r="UNJ2" s="24"/>
      <c r="UNK2" s="24"/>
      <c r="UNL2" s="24"/>
      <c r="UNM2" s="24"/>
      <c r="UNN2" s="24"/>
      <c r="UNO2" s="24"/>
      <c r="UNP2" s="24"/>
      <c r="UNQ2" s="24"/>
      <c r="UNR2" s="24"/>
      <c r="UNS2" s="24"/>
      <c r="UNT2" s="24"/>
      <c r="UNU2" s="24"/>
      <c r="UNV2" s="24"/>
      <c r="UNW2" s="24"/>
      <c r="UNX2" s="24"/>
      <c r="UNY2" s="24"/>
      <c r="UNZ2" s="24"/>
      <c r="UOA2" s="24"/>
      <c r="UOB2" s="24"/>
      <c r="UOC2" s="24"/>
      <c r="UOD2" s="24"/>
      <c r="UOE2" s="24"/>
      <c r="UOF2" s="24"/>
      <c r="UOG2" s="24"/>
      <c r="UOH2" s="24"/>
      <c r="UOI2" s="24"/>
      <c r="UOJ2" s="24"/>
      <c r="UOK2" s="24"/>
      <c r="UOL2" s="24"/>
      <c r="UOM2" s="24"/>
      <c r="UON2" s="24"/>
      <c r="UOO2" s="24"/>
      <c r="UOP2" s="24"/>
      <c r="UOQ2" s="24"/>
      <c r="UOR2" s="24"/>
      <c r="UOS2" s="24"/>
      <c r="UOT2" s="24"/>
      <c r="UOU2" s="24"/>
      <c r="UOV2" s="24"/>
      <c r="UOW2" s="24"/>
      <c r="UOX2" s="24"/>
      <c r="UOY2" s="24"/>
      <c r="UOZ2" s="24"/>
      <c r="UPA2" s="24"/>
      <c r="UPB2" s="24"/>
      <c r="UPC2" s="24"/>
      <c r="UPD2" s="24"/>
      <c r="UPE2" s="24"/>
      <c r="UPF2" s="24"/>
      <c r="UPG2" s="24"/>
      <c r="UPH2" s="24"/>
      <c r="UPI2" s="24"/>
      <c r="UPJ2" s="24"/>
      <c r="UPK2" s="24"/>
      <c r="UPL2" s="24"/>
      <c r="UPM2" s="24"/>
      <c r="UPN2" s="24"/>
      <c r="UPO2" s="24"/>
      <c r="UPP2" s="24"/>
      <c r="UPQ2" s="24"/>
      <c r="UPR2" s="24"/>
      <c r="UPS2" s="24"/>
      <c r="UPT2" s="24"/>
      <c r="UPU2" s="24"/>
      <c r="UPV2" s="24"/>
      <c r="UPW2" s="24"/>
      <c r="UPX2" s="24"/>
      <c r="UPY2" s="24"/>
      <c r="UPZ2" s="24"/>
      <c r="UQA2" s="24"/>
      <c r="UQB2" s="24"/>
      <c r="UQC2" s="24"/>
      <c r="UQD2" s="24"/>
      <c r="UQE2" s="24"/>
      <c r="UQF2" s="24"/>
      <c r="UQG2" s="24"/>
      <c r="UQH2" s="24"/>
      <c r="UQI2" s="24"/>
      <c r="UQJ2" s="24"/>
      <c r="UQK2" s="24"/>
      <c r="UQL2" s="24"/>
      <c r="UQM2" s="24"/>
      <c r="UQN2" s="24"/>
      <c r="UQO2" s="24"/>
      <c r="UQP2" s="24"/>
      <c r="UQQ2" s="24"/>
      <c r="UQR2" s="24"/>
      <c r="UQS2" s="24"/>
      <c r="UQT2" s="24"/>
      <c r="UQU2" s="24"/>
      <c r="UQV2" s="24"/>
      <c r="UQW2" s="24"/>
      <c r="UQX2" s="24"/>
      <c r="UQY2" s="24"/>
      <c r="UQZ2" s="24"/>
      <c r="URA2" s="24"/>
      <c r="URB2" s="24"/>
      <c r="URC2" s="24"/>
      <c r="URD2" s="24"/>
      <c r="URE2" s="24"/>
      <c r="URF2" s="24"/>
      <c r="URG2" s="24"/>
      <c r="URH2" s="24"/>
      <c r="URI2" s="24"/>
      <c r="URJ2" s="24"/>
      <c r="URK2" s="24"/>
      <c r="URL2" s="24"/>
      <c r="URM2" s="24"/>
      <c r="URN2" s="24"/>
      <c r="URO2" s="24"/>
      <c r="URP2" s="24"/>
      <c r="URQ2" s="24"/>
      <c r="URR2" s="24"/>
      <c r="URS2" s="24"/>
      <c r="URT2" s="24"/>
      <c r="URU2" s="24"/>
      <c r="URV2" s="24"/>
      <c r="URW2" s="24"/>
      <c r="URX2" s="24"/>
      <c r="URY2" s="24"/>
      <c r="URZ2" s="24"/>
      <c r="USA2" s="24"/>
      <c r="USB2" s="24"/>
      <c r="USC2" s="24"/>
      <c r="USD2" s="24"/>
      <c r="USE2" s="24"/>
      <c r="USF2" s="24"/>
      <c r="USG2" s="24"/>
      <c r="USH2" s="24"/>
      <c r="USI2" s="24"/>
      <c r="USJ2" s="24"/>
      <c r="USK2" s="24"/>
      <c r="USL2" s="24"/>
      <c r="USM2" s="24"/>
      <c r="USN2" s="24"/>
      <c r="USO2" s="24"/>
      <c r="USP2" s="24"/>
      <c r="USQ2" s="24"/>
      <c r="USR2" s="24"/>
      <c r="USS2" s="24"/>
      <c r="UST2" s="24"/>
      <c r="USU2" s="24"/>
      <c r="USV2" s="24"/>
      <c r="USW2" s="24"/>
      <c r="USX2" s="24"/>
      <c r="USY2" s="24"/>
      <c r="USZ2" s="24"/>
      <c r="UTA2" s="24"/>
      <c r="UTB2" s="24"/>
      <c r="UTC2" s="24"/>
      <c r="UTD2" s="24"/>
      <c r="UTE2" s="24"/>
      <c r="UTF2" s="24"/>
      <c r="UTG2" s="24"/>
      <c r="UTH2" s="24"/>
      <c r="UTI2" s="24"/>
      <c r="UTJ2" s="24"/>
      <c r="UTK2" s="24"/>
      <c r="UTL2" s="24"/>
      <c r="UTM2" s="24"/>
      <c r="UTN2" s="24"/>
      <c r="UTO2" s="24"/>
      <c r="UTP2" s="24"/>
      <c r="UTQ2" s="24"/>
      <c r="UTR2" s="24"/>
      <c r="UTS2" s="24"/>
      <c r="UTT2" s="24"/>
      <c r="UTU2" s="24"/>
      <c r="UTV2" s="24"/>
      <c r="UTW2" s="24"/>
      <c r="UTX2" s="24"/>
      <c r="UTY2" s="24"/>
      <c r="UTZ2" s="24"/>
      <c r="UUA2" s="24"/>
      <c r="UUB2" s="24"/>
      <c r="UUC2" s="24"/>
      <c r="UUD2" s="24"/>
      <c r="UUE2" s="24"/>
      <c r="UUF2" s="24"/>
      <c r="UUG2" s="24"/>
      <c r="UUH2" s="24"/>
      <c r="UUI2" s="24"/>
      <c r="UUJ2" s="24"/>
      <c r="UUK2" s="24"/>
      <c r="UUL2" s="24"/>
      <c r="UUM2" s="24"/>
      <c r="UUN2" s="24"/>
      <c r="UUO2" s="24"/>
      <c r="UUP2" s="24"/>
      <c r="UUQ2" s="24"/>
      <c r="UUR2" s="24"/>
      <c r="UUS2" s="24"/>
      <c r="UUT2" s="24"/>
      <c r="UUU2" s="24"/>
      <c r="UUV2" s="24"/>
      <c r="UUW2" s="24"/>
      <c r="UUX2" s="24"/>
      <c r="UUY2" s="24"/>
      <c r="UUZ2" s="24"/>
      <c r="UVA2" s="24"/>
      <c r="UVB2" s="24"/>
      <c r="UVC2" s="24"/>
      <c r="UVD2" s="24"/>
      <c r="UVE2" s="24"/>
      <c r="UVF2" s="24"/>
      <c r="UVG2" s="24"/>
      <c r="UVH2" s="24"/>
      <c r="UVI2" s="24"/>
      <c r="UVJ2" s="24"/>
      <c r="UVK2" s="24"/>
      <c r="UVL2" s="24"/>
      <c r="UVM2" s="24"/>
      <c r="UVN2" s="24"/>
      <c r="UVO2" s="24"/>
      <c r="UVP2" s="24"/>
      <c r="UVQ2" s="24"/>
      <c r="UVR2" s="24"/>
      <c r="UVS2" s="24"/>
      <c r="UVT2" s="24"/>
      <c r="UVU2" s="24"/>
      <c r="UVV2" s="24"/>
      <c r="UVW2" s="24"/>
      <c r="UVX2" s="24"/>
      <c r="UVY2" s="24"/>
      <c r="UVZ2" s="24"/>
      <c r="UWA2" s="24"/>
      <c r="UWB2" s="24"/>
      <c r="UWC2" s="24"/>
      <c r="UWD2" s="24"/>
      <c r="UWE2" s="24"/>
      <c r="UWF2" s="24"/>
      <c r="UWG2" s="24"/>
      <c r="UWH2" s="24"/>
      <c r="UWI2" s="24"/>
      <c r="UWJ2" s="24"/>
      <c r="UWK2" s="24"/>
      <c r="UWL2" s="24"/>
      <c r="UWM2" s="24"/>
      <c r="UWN2" s="24"/>
      <c r="UWO2" s="24"/>
      <c r="UWP2" s="24"/>
      <c r="UWQ2" s="24"/>
      <c r="UWR2" s="24"/>
      <c r="UWS2" s="24"/>
      <c r="UWT2" s="24"/>
      <c r="UWU2" s="24"/>
      <c r="UWV2" s="24"/>
      <c r="UWW2" s="24"/>
      <c r="UWX2" s="24"/>
      <c r="UWY2" s="24"/>
      <c r="UWZ2" s="24"/>
      <c r="UXA2" s="24"/>
      <c r="UXB2" s="24"/>
      <c r="UXC2" s="24"/>
      <c r="UXD2" s="24"/>
      <c r="UXE2" s="24"/>
      <c r="UXF2" s="24"/>
      <c r="UXG2" s="24"/>
      <c r="UXH2" s="24"/>
      <c r="UXI2" s="24"/>
      <c r="UXJ2" s="24"/>
      <c r="UXK2" s="24"/>
      <c r="UXL2" s="24"/>
      <c r="UXM2" s="24"/>
      <c r="UXN2" s="24"/>
      <c r="UXO2" s="24"/>
      <c r="UXP2" s="24"/>
      <c r="UXQ2" s="24"/>
      <c r="UXR2" s="24"/>
      <c r="UXS2" s="24"/>
      <c r="UXT2" s="24"/>
      <c r="UXU2" s="24"/>
      <c r="UXV2" s="24"/>
      <c r="UXW2" s="24"/>
      <c r="UXX2" s="24"/>
      <c r="UXY2" s="24"/>
      <c r="UXZ2" s="24"/>
      <c r="UYA2" s="24"/>
      <c r="UYB2" s="24"/>
      <c r="UYC2" s="24"/>
      <c r="UYD2" s="24"/>
      <c r="UYE2" s="24"/>
      <c r="UYF2" s="24"/>
      <c r="UYG2" s="24"/>
      <c r="UYH2" s="24"/>
      <c r="UYI2" s="24"/>
      <c r="UYJ2" s="24"/>
      <c r="UYK2" s="24"/>
      <c r="UYL2" s="24"/>
      <c r="UYM2" s="24"/>
      <c r="UYN2" s="24"/>
      <c r="UYO2" s="24"/>
      <c r="UYP2" s="24"/>
      <c r="UYQ2" s="24"/>
      <c r="UYR2" s="24"/>
      <c r="UYS2" s="24"/>
      <c r="UYT2" s="24"/>
      <c r="UYU2" s="24"/>
      <c r="UYV2" s="24"/>
      <c r="UYW2" s="24"/>
      <c r="UYX2" s="24"/>
      <c r="UYY2" s="24"/>
      <c r="UYZ2" s="24"/>
      <c r="UZA2" s="24"/>
      <c r="UZB2" s="24"/>
      <c r="UZC2" s="24"/>
      <c r="UZD2" s="24"/>
      <c r="UZE2" s="24"/>
      <c r="UZF2" s="24"/>
      <c r="UZG2" s="24"/>
      <c r="UZH2" s="24"/>
      <c r="UZI2" s="24"/>
      <c r="UZJ2" s="24"/>
      <c r="UZK2" s="24"/>
      <c r="UZL2" s="24"/>
      <c r="UZM2" s="24"/>
      <c r="UZN2" s="24"/>
      <c r="UZO2" s="24"/>
      <c r="UZP2" s="24"/>
      <c r="UZQ2" s="24"/>
      <c r="UZR2" s="24"/>
      <c r="UZS2" s="24"/>
      <c r="UZT2" s="24"/>
      <c r="UZU2" s="24"/>
      <c r="UZV2" s="24"/>
      <c r="UZW2" s="24"/>
      <c r="UZX2" s="24"/>
      <c r="UZY2" s="24"/>
      <c r="UZZ2" s="24"/>
      <c r="VAA2" s="24"/>
      <c r="VAB2" s="24"/>
      <c r="VAC2" s="24"/>
      <c r="VAD2" s="24"/>
      <c r="VAE2" s="24"/>
      <c r="VAF2" s="24"/>
      <c r="VAG2" s="24"/>
      <c r="VAH2" s="24"/>
      <c r="VAI2" s="24"/>
      <c r="VAJ2" s="24"/>
      <c r="VAK2" s="24"/>
      <c r="VAL2" s="24"/>
      <c r="VAM2" s="24"/>
      <c r="VAN2" s="24"/>
      <c r="VAO2" s="24"/>
      <c r="VAP2" s="24"/>
      <c r="VAQ2" s="24"/>
      <c r="VAR2" s="24"/>
      <c r="VAS2" s="24"/>
      <c r="VAT2" s="24"/>
      <c r="VAU2" s="24"/>
      <c r="VAV2" s="24"/>
      <c r="VAW2" s="24"/>
      <c r="VAX2" s="24"/>
      <c r="VAY2" s="24"/>
      <c r="VAZ2" s="24"/>
      <c r="VBA2" s="24"/>
      <c r="VBB2" s="24"/>
      <c r="VBC2" s="24"/>
      <c r="VBD2" s="24"/>
      <c r="VBE2" s="24"/>
      <c r="VBF2" s="24"/>
      <c r="VBG2" s="24"/>
      <c r="VBH2" s="24"/>
      <c r="VBI2" s="24"/>
      <c r="VBJ2" s="24"/>
      <c r="VBK2" s="24"/>
      <c r="VBL2" s="24"/>
      <c r="VBM2" s="24"/>
      <c r="VBN2" s="24"/>
      <c r="VBO2" s="24"/>
      <c r="VBP2" s="24"/>
      <c r="VBQ2" s="24"/>
      <c r="VBR2" s="24"/>
      <c r="VBS2" s="24"/>
      <c r="VBT2" s="24"/>
      <c r="VBU2" s="24"/>
      <c r="VBV2" s="24"/>
      <c r="VBW2" s="24"/>
      <c r="VBX2" s="24"/>
      <c r="VBY2" s="24"/>
      <c r="VBZ2" s="24"/>
      <c r="VCA2" s="24"/>
      <c r="VCB2" s="24"/>
      <c r="VCC2" s="24"/>
      <c r="VCD2" s="24"/>
      <c r="VCE2" s="24"/>
      <c r="VCF2" s="24"/>
      <c r="VCG2" s="24"/>
      <c r="VCH2" s="24"/>
      <c r="VCI2" s="24"/>
      <c r="VCJ2" s="24"/>
      <c r="VCK2" s="24"/>
      <c r="VCL2" s="24"/>
      <c r="VCM2" s="24"/>
      <c r="VCN2" s="24"/>
      <c r="VCO2" s="24"/>
      <c r="VCP2" s="24"/>
      <c r="VCQ2" s="24"/>
      <c r="VCR2" s="24"/>
      <c r="VCS2" s="24"/>
      <c r="VCT2" s="24"/>
      <c r="VCU2" s="24"/>
      <c r="VCV2" s="24"/>
      <c r="VCW2" s="24"/>
      <c r="VCX2" s="24"/>
      <c r="VCY2" s="24"/>
      <c r="VCZ2" s="24"/>
      <c r="VDA2" s="24"/>
      <c r="VDB2" s="24"/>
      <c r="VDC2" s="24"/>
      <c r="VDD2" s="24"/>
      <c r="VDE2" s="24"/>
      <c r="VDF2" s="24"/>
      <c r="VDG2" s="24"/>
      <c r="VDH2" s="24"/>
      <c r="VDI2" s="24"/>
      <c r="VDJ2" s="24"/>
      <c r="VDK2" s="24"/>
      <c r="VDL2" s="24"/>
      <c r="VDM2" s="24"/>
      <c r="VDN2" s="24"/>
      <c r="VDO2" s="24"/>
      <c r="VDP2" s="24"/>
      <c r="VDQ2" s="24"/>
      <c r="VDR2" s="24"/>
      <c r="VDS2" s="24"/>
      <c r="VDT2" s="24"/>
      <c r="VDU2" s="24"/>
      <c r="VDV2" s="24"/>
      <c r="VDW2" s="24"/>
      <c r="VDX2" s="24"/>
      <c r="VDY2" s="24"/>
      <c r="VDZ2" s="24"/>
      <c r="VEA2" s="24"/>
      <c r="VEB2" s="24"/>
      <c r="VEC2" s="24"/>
      <c r="VED2" s="24"/>
      <c r="VEE2" s="24"/>
      <c r="VEF2" s="24"/>
      <c r="VEG2" s="24"/>
      <c r="VEH2" s="24"/>
      <c r="VEI2" s="24"/>
      <c r="VEJ2" s="24"/>
      <c r="VEK2" s="24"/>
      <c r="VEL2" s="24"/>
      <c r="VEM2" s="24"/>
      <c r="VEN2" s="24"/>
      <c r="VEO2" s="24"/>
      <c r="VEP2" s="24"/>
      <c r="VEQ2" s="24"/>
      <c r="VER2" s="24"/>
      <c r="VES2" s="24"/>
      <c r="VET2" s="24"/>
      <c r="VEU2" s="24"/>
      <c r="VEV2" s="24"/>
      <c r="VEW2" s="24"/>
      <c r="VEX2" s="24"/>
      <c r="VEY2" s="24"/>
      <c r="VEZ2" s="24"/>
      <c r="VFA2" s="24"/>
      <c r="VFB2" s="24"/>
      <c r="VFC2" s="24"/>
      <c r="VFD2" s="24"/>
      <c r="VFE2" s="24"/>
      <c r="VFF2" s="24"/>
      <c r="VFG2" s="24"/>
      <c r="VFH2" s="24"/>
      <c r="VFI2" s="24"/>
      <c r="VFJ2" s="24"/>
      <c r="VFK2" s="24"/>
      <c r="VFL2" s="24"/>
      <c r="VFM2" s="24"/>
      <c r="VFN2" s="24"/>
      <c r="VFO2" s="24"/>
      <c r="VFP2" s="24"/>
      <c r="VFQ2" s="24"/>
      <c r="VFR2" s="24"/>
      <c r="VFS2" s="24"/>
      <c r="VFT2" s="24"/>
      <c r="VFU2" s="24"/>
      <c r="VFV2" s="24"/>
      <c r="VFW2" s="24"/>
      <c r="VFX2" s="24"/>
      <c r="VFY2" s="24"/>
      <c r="VFZ2" s="24"/>
      <c r="VGA2" s="24"/>
      <c r="VGB2" s="24"/>
      <c r="VGC2" s="24"/>
      <c r="VGD2" s="24"/>
      <c r="VGE2" s="24"/>
      <c r="VGF2" s="24"/>
      <c r="VGG2" s="24"/>
      <c r="VGH2" s="24"/>
      <c r="VGI2" s="24"/>
      <c r="VGJ2" s="24"/>
      <c r="VGK2" s="24"/>
      <c r="VGL2" s="24"/>
      <c r="VGM2" s="24"/>
      <c r="VGN2" s="24"/>
      <c r="VGO2" s="24"/>
      <c r="VGP2" s="24"/>
      <c r="VGQ2" s="24"/>
      <c r="VGR2" s="24"/>
      <c r="VGS2" s="24"/>
      <c r="VGT2" s="24"/>
      <c r="VGU2" s="24"/>
      <c r="VGV2" s="24"/>
      <c r="VGW2" s="24"/>
      <c r="VGX2" s="24"/>
      <c r="VGY2" s="24"/>
      <c r="VGZ2" s="24"/>
      <c r="VHA2" s="24"/>
      <c r="VHB2" s="24"/>
      <c r="VHC2" s="24"/>
      <c r="VHD2" s="24"/>
      <c r="VHE2" s="24"/>
      <c r="VHF2" s="24"/>
      <c r="VHG2" s="24"/>
      <c r="VHH2" s="24"/>
      <c r="VHI2" s="24"/>
      <c r="VHJ2" s="24"/>
      <c r="VHK2" s="24"/>
      <c r="VHL2" s="24"/>
      <c r="VHM2" s="24"/>
      <c r="VHN2" s="24"/>
      <c r="VHO2" s="24"/>
      <c r="VHP2" s="24"/>
      <c r="VHQ2" s="24"/>
      <c r="VHR2" s="24"/>
      <c r="VHS2" s="24"/>
      <c r="VHT2" s="24"/>
      <c r="VHU2" s="24"/>
      <c r="VHV2" s="24"/>
      <c r="VHW2" s="24"/>
      <c r="VHX2" s="24"/>
      <c r="VHY2" s="24"/>
      <c r="VHZ2" s="24"/>
      <c r="VIA2" s="24"/>
      <c r="VIB2" s="24"/>
      <c r="VIC2" s="24"/>
      <c r="VID2" s="24"/>
      <c r="VIE2" s="24"/>
      <c r="VIF2" s="24"/>
      <c r="VIG2" s="24"/>
      <c r="VIH2" s="24"/>
      <c r="VII2" s="24"/>
      <c r="VIJ2" s="24"/>
      <c r="VIK2" s="24"/>
      <c r="VIL2" s="24"/>
      <c r="VIM2" s="24"/>
      <c r="VIN2" s="24"/>
      <c r="VIO2" s="24"/>
      <c r="VIP2" s="24"/>
      <c r="VIQ2" s="24"/>
      <c r="VIR2" s="24"/>
      <c r="VIS2" s="24"/>
      <c r="VIT2" s="24"/>
      <c r="VIU2" s="24"/>
      <c r="VIV2" s="24"/>
      <c r="VIW2" s="24"/>
      <c r="VIX2" s="24"/>
      <c r="VIY2" s="24"/>
      <c r="VIZ2" s="24"/>
      <c r="VJA2" s="24"/>
      <c r="VJB2" s="24"/>
      <c r="VJC2" s="24"/>
      <c r="VJD2" s="24"/>
      <c r="VJE2" s="24"/>
      <c r="VJF2" s="24"/>
      <c r="VJG2" s="24"/>
      <c r="VJH2" s="24"/>
      <c r="VJI2" s="24"/>
      <c r="VJJ2" s="24"/>
      <c r="VJK2" s="24"/>
      <c r="VJL2" s="24"/>
      <c r="VJM2" s="24"/>
      <c r="VJN2" s="24"/>
      <c r="VJO2" s="24"/>
      <c r="VJP2" s="24"/>
      <c r="VJQ2" s="24"/>
      <c r="VJR2" s="24"/>
      <c r="VJS2" s="24"/>
      <c r="VJT2" s="24"/>
      <c r="VJU2" s="24"/>
      <c r="VJV2" s="24"/>
      <c r="VJW2" s="24"/>
      <c r="VJX2" s="24"/>
      <c r="VJY2" s="24"/>
      <c r="VJZ2" s="24"/>
      <c r="VKA2" s="24"/>
      <c r="VKB2" s="24"/>
      <c r="VKC2" s="24"/>
      <c r="VKD2" s="24"/>
      <c r="VKE2" s="24"/>
      <c r="VKF2" s="24"/>
      <c r="VKG2" s="24"/>
      <c r="VKH2" s="24"/>
      <c r="VKI2" s="24"/>
      <c r="VKJ2" s="24"/>
      <c r="VKK2" s="24"/>
      <c r="VKL2" s="24"/>
      <c r="VKM2" s="24"/>
      <c r="VKN2" s="24"/>
      <c r="VKO2" s="24"/>
      <c r="VKP2" s="24"/>
      <c r="VKQ2" s="24"/>
      <c r="VKR2" s="24"/>
      <c r="VKS2" s="24"/>
      <c r="VKT2" s="24"/>
      <c r="VKU2" s="24"/>
      <c r="VKV2" s="24"/>
      <c r="VKW2" s="24"/>
      <c r="VKX2" s="24"/>
      <c r="VKY2" s="24"/>
      <c r="VKZ2" s="24"/>
      <c r="VLA2" s="24"/>
      <c r="VLB2" s="24"/>
      <c r="VLC2" s="24"/>
      <c r="VLD2" s="24"/>
      <c r="VLE2" s="24"/>
      <c r="VLF2" s="24"/>
      <c r="VLG2" s="24"/>
      <c r="VLH2" s="24"/>
      <c r="VLI2" s="24"/>
      <c r="VLJ2" s="24"/>
      <c r="VLK2" s="24"/>
      <c r="VLL2" s="24"/>
      <c r="VLM2" s="24"/>
      <c r="VLN2" s="24"/>
      <c r="VLO2" s="24"/>
      <c r="VLP2" s="24"/>
      <c r="VLQ2" s="24"/>
      <c r="VLR2" s="24"/>
      <c r="VLS2" s="24"/>
      <c r="VLT2" s="24"/>
      <c r="VLU2" s="24"/>
      <c r="VLV2" s="24"/>
      <c r="VLW2" s="24"/>
      <c r="VLX2" s="24"/>
      <c r="VLY2" s="24"/>
      <c r="VLZ2" s="24"/>
      <c r="VMA2" s="24"/>
      <c r="VMB2" s="24"/>
      <c r="VMC2" s="24"/>
      <c r="VMD2" s="24"/>
      <c r="VME2" s="24"/>
      <c r="VMF2" s="24"/>
      <c r="VMG2" s="24"/>
      <c r="VMH2" s="24"/>
      <c r="VMI2" s="24"/>
      <c r="VMJ2" s="24"/>
      <c r="VMK2" s="24"/>
      <c r="VML2" s="24"/>
      <c r="VMM2" s="24"/>
      <c r="VMN2" s="24"/>
      <c r="VMO2" s="24"/>
      <c r="VMP2" s="24"/>
      <c r="VMQ2" s="24"/>
      <c r="VMR2" s="24"/>
      <c r="VMS2" s="24"/>
      <c r="VMT2" s="24"/>
      <c r="VMU2" s="24"/>
      <c r="VMV2" s="24"/>
      <c r="VMW2" s="24"/>
      <c r="VMX2" s="24"/>
      <c r="VMY2" s="24"/>
      <c r="VMZ2" s="24"/>
      <c r="VNA2" s="24"/>
      <c r="VNB2" s="24"/>
      <c r="VNC2" s="24"/>
      <c r="VND2" s="24"/>
      <c r="VNE2" s="24"/>
      <c r="VNF2" s="24"/>
      <c r="VNG2" s="24"/>
      <c r="VNH2" s="24"/>
      <c r="VNI2" s="24"/>
      <c r="VNJ2" s="24"/>
      <c r="VNK2" s="24"/>
      <c r="VNL2" s="24"/>
      <c r="VNM2" s="24"/>
      <c r="VNN2" s="24"/>
      <c r="VNO2" s="24"/>
      <c r="VNP2" s="24"/>
      <c r="VNQ2" s="24"/>
      <c r="VNR2" s="24"/>
      <c r="VNS2" s="24"/>
      <c r="VNT2" s="24"/>
      <c r="VNU2" s="24"/>
      <c r="VNV2" s="24"/>
      <c r="VNW2" s="24"/>
      <c r="VNX2" s="24"/>
      <c r="VNY2" s="24"/>
      <c r="VNZ2" s="24"/>
      <c r="VOA2" s="24"/>
      <c r="VOB2" s="24"/>
      <c r="VOC2" s="24"/>
      <c r="VOD2" s="24"/>
      <c r="VOE2" s="24"/>
      <c r="VOF2" s="24"/>
      <c r="VOG2" s="24"/>
      <c r="VOH2" s="24"/>
      <c r="VOI2" s="24"/>
      <c r="VOJ2" s="24"/>
      <c r="VOK2" s="24"/>
      <c r="VOL2" s="24"/>
      <c r="VOM2" s="24"/>
      <c r="VON2" s="24"/>
      <c r="VOO2" s="24"/>
      <c r="VOP2" s="24"/>
      <c r="VOQ2" s="24"/>
      <c r="VOR2" s="24"/>
      <c r="VOS2" s="24"/>
      <c r="VOT2" s="24"/>
      <c r="VOU2" s="24"/>
      <c r="VOV2" s="24"/>
      <c r="VOW2" s="24"/>
      <c r="VOX2" s="24"/>
      <c r="VOY2" s="24"/>
      <c r="VOZ2" s="24"/>
      <c r="VPA2" s="24"/>
      <c r="VPB2" s="24"/>
      <c r="VPC2" s="24"/>
      <c r="VPD2" s="24"/>
      <c r="VPE2" s="24"/>
      <c r="VPF2" s="24"/>
      <c r="VPG2" s="24"/>
      <c r="VPH2" s="24"/>
      <c r="VPI2" s="24"/>
      <c r="VPJ2" s="24"/>
      <c r="VPK2" s="24"/>
      <c r="VPL2" s="24"/>
      <c r="VPM2" s="24"/>
      <c r="VPN2" s="24"/>
      <c r="VPO2" s="24"/>
      <c r="VPP2" s="24"/>
      <c r="VPQ2" s="24"/>
      <c r="VPR2" s="24"/>
      <c r="VPS2" s="24"/>
      <c r="VPT2" s="24"/>
      <c r="VPU2" s="24"/>
      <c r="VPV2" s="24"/>
      <c r="VPW2" s="24"/>
      <c r="VPX2" s="24"/>
      <c r="VPY2" s="24"/>
      <c r="VPZ2" s="24"/>
      <c r="VQA2" s="24"/>
      <c r="VQB2" s="24"/>
      <c r="VQC2" s="24"/>
      <c r="VQD2" s="24"/>
      <c r="VQE2" s="24"/>
      <c r="VQF2" s="24"/>
      <c r="VQG2" s="24"/>
      <c r="VQH2" s="24"/>
      <c r="VQI2" s="24"/>
      <c r="VQJ2" s="24"/>
      <c r="VQK2" s="24"/>
      <c r="VQL2" s="24"/>
      <c r="VQM2" s="24"/>
      <c r="VQN2" s="24"/>
      <c r="VQO2" s="24"/>
      <c r="VQP2" s="24"/>
      <c r="VQQ2" s="24"/>
      <c r="VQR2" s="24"/>
      <c r="VQS2" s="24"/>
      <c r="VQT2" s="24"/>
      <c r="VQU2" s="24"/>
      <c r="VQV2" s="24"/>
      <c r="VQW2" s="24"/>
      <c r="VQX2" s="24"/>
      <c r="VQY2" s="24"/>
      <c r="VQZ2" s="24"/>
      <c r="VRA2" s="24"/>
      <c r="VRB2" s="24"/>
      <c r="VRC2" s="24"/>
      <c r="VRD2" s="24"/>
      <c r="VRE2" s="24"/>
      <c r="VRF2" s="24"/>
      <c r="VRG2" s="24"/>
      <c r="VRH2" s="24"/>
      <c r="VRI2" s="24"/>
      <c r="VRJ2" s="24"/>
      <c r="VRK2" s="24"/>
      <c r="VRL2" s="24"/>
      <c r="VRM2" s="24"/>
      <c r="VRN2" s="24"/>
      <c r="VRO2" s="24"/>
      <c r="VRP2" s="24"/>
      <c r="VRQ2" s="24"/>
      <c r="VRR2" s="24"/>
      <c r="VRS2" s="24"/>
      <c r="VRT2" s="24"/>
      <c r="VRU2" s="24"/>
      <c r="VRV2" s="24"/>
      <c r="VRW2" s="24"/>
      <c r="VRX2" s="24"/>
      <c r="VRY2" s="24"/>
      <c r="VRZ2" s="24"/>
      <c r="VSA2" s="24"/>
      <c r="VSB2" s="24"/>
      <c r="VSC2" s="24"/>
      <c r="VSD2" s="24"/>
      <c r="VSE2" s="24"/>
      <c r="VSF2" s="24"/>
      <c r="VSG2" s="24"/>
      <c r="VSH2" s="24"/>
      <c r="VSI2" s="24"/>
      <c r="VSJ2" s="24"/>
      <c r="VSK2" s="24"/>
      <c r="VSL2" s="24"/>
      <c r="VSM2" s="24"/>
      <c r="VSN2" s="24"/>
      <c r="VSO2" s="24"/>
      <c r="VSP2" s="24"/>
      <c r="VSQ2" s="24"/>
      <c r="VSR2" s="24"/>
      <c r="VSS2" s="24"/>
      <c r="VST2" s="24"/>
      <c r="VSU2" s="24"/>
      <c r="VSV2" s="24"/>
      <c r="VSW2" s="24"/>
      <c r="VSX2" s="24"/>
      <c r="VSY2" s="24"/>
      <c r="VSZ2" s="24"/>
      <c r="VTA2" s="24"/>
      <c r="VTB2" s="24"/>
      <c r="VTC2" s="24"/>
      <c r="VTD2" s="24"/>
      <c r="VTE2" s="24"/>
      <c r="VTF2" s="24"/>
      <c r="VTG2" s="24"/>
      <c r="VTH2" s="24"/>
      <c r="VTI2" s="24"/>
      <c r="VTJ2" s="24"/>
      <c r="VTK2" s="24"/>
      <c r="VTL2" s="24"/>
      <c r="VTM2" s="24"/>
      <c r="VTN2" s="24"/>
      <c r="VTO2" s="24"/>
      <c r="VTP2" s="24"/>
      <c r="VTQ2" s="24"/>
      <c r="VTR2" s="24"/>
      <c r="VTS2" s="24"/>
      <c r="VTT2" s="24"/>
      <c r="VTU2" s="24"/>
      <c r="VTV2" s="24"/>
      <c r="VTW2" s="24"/>
      <c r="VTX2" s="24"/>
      <c r="VTY2" s="24"/>
      <c r="VTZ2" s="24"/>
      <c r="VUA2" s="24"/>
      <c r="VUB2" s="24"/>
      <c r="VUC2" s="24"/>
      <c r="VUD2" s="24"/>
      <c r="VUE2" s="24"/>
      <c r="VUF2" s="24"/>
      <c r="VUG2" s="24"/>
      <c r="VUH2" s="24"/>
      <c r="VUI2" s="24"/>
      <c r="VUJ2" s="24"/>
      <c r="VUK2" s="24"/>
      <c r="VUL2" s="24"/>
      <c r="VUM2" s="24"/>
      <c r="VUN2" s="24"/>
      <c r="VUO2" s="24"/>
      <c r="VUP2" s="24"/>
      <c r="VUQ2" s="24"/>
      <c r="VUR2" s="24"/>
      <c r="VUS2" s="24"/>
      <c r="VUT2" s="24"/>
      <c r="VUU2" s="24"/>
      <c r="VUV2" s="24"/>
      <c r="VUW2" s="24"/>
      <c r="VUX2" s="24"/>
      <c r="VUY2" s="24"/>
      <c r="VUZ2" s="24"/>
      <c r="VVA2" s="24"/>
      <c r="VVB2" s="24"/>
      <c r="VVC2" s="24"/>
      <c r="VVD2" s="24"/>
      <c r="VVE2" s="24"/>
      <c r="VVF2" s="24"/>
      <c r="VVG2" s="24"/>
      <c r="VVH2" s="24"/>
      <c r="VVI2" s="24"/>
      <c r="VVJ2" s="24"/>
      <c r="VVK2" s="24"/>
      <c r="VVL2" s="24"/>
      <c r="VVM2" s="24"/>
      <c r="VVN2" s="24"/>
      <c r="VVO2" s="24"/>
      <c r="VVP2" s="24"/>
      <c r="VVQ2" s="24"/>
      <c r="VVR2" s="24"/>
      <c r="VVS2" s="24"/>
      <c r="VVT2" s="24"/>
      <c r="VVU2" s="24"/>
      <c r="VVV2" s="24"/>
      <c r="VVW2" s="24"/>
      <c r="VVX2" s="24"/>
      <c r="VVY2" s="24"/>
      <c r="VVZ2" s="24"/>
      <c r="VWA2" s="24"/>
      <c r="VWB2" s="24"/>
      <c r="VWC2" s="24"/>
      <c r="VWD2" s="24"/>
      <c r="VWE2" s="24"/>
      <c r="VWF2" s="24"/>
      <c r="VWG2" s="24"/>
      <c r="VWH2" s="24"/>
      <c r="VWI2" s="24"/>
      <c r="VWJ2" s="24"/>
      <c r="VWK2" s="24"/>
      <c r="VWL2" s="24"/>
      <c r="VWM2" s="24"/>
      <c r="VWN2" s="24"/>
      <c r="VWO2" s="24"/>
      <c r="VWP2" s="24"/>
      <c r="VWQ2" s="24"/>
      <c r="VWR2" s="24"/>
      <c r="VWS2" s="24"/>
      <c r="VWT2" s="24"/>
      <c r="VWU2" s="24"/>
      <c r="VWV2" s="24"/>
      <c r="VWW2" s="24"/>
      <c r="VWX2" s="24"/>
      <c r="VWY2" s="24"/>
      <c r="VWZ2" s="24"/>
      <c r="VXA2" s="24"/>
      <c r="VXB2" s="24"/>
      <c r="VXC2" s="24"/>
      <c r="VXD2" s="24"/>
      <c r="VXE2" s="24"/>
      <c r="VXF2" s="24"/>
      <c r="VXG2" s="24"/>
      <c r="VXH2" s="24"/>
      <c r="VXI2" s="24"/>
      <c r="VXJ2" s="24"/>
      <c r="VXK2" s="24"/>
      <c r="VXL2" s="24"/>
      <c r="VXM2" s="24"/>
      <c r="VXN2" s="24"/>
      <c r="VXO2" s="24"/>
      <c r="VXP2" s="24"/>
      <c r="VXQ2" s="24"/>
      <c r="VXR2" s="24"/>
      <c r="VXS2" s="24"/>
      <c r="VXT2" s="24"/>
      <c r="VXU2" s="24"/>
      <c r="VXV2" s="24"/>
      <c r="VXW2" s="24"/>
      <c r="VXX2" s="24"/>
      <c r="VXY2" s="24"/>
      <c r="VXZ2" s="24"/>
      <c r="VYA2" s="24"/>
      <c r="VYB2" s="24"/>
      <c r="VYC2" s="24"/>
      <c r="VYD2" s="24"/>
      <c r="VYE2" s="24"/>
      <c r="VYF2" s="24"/>
      <c r="VYG2" s="24"/>
      <c r="VYH2" s="24"/>
      <c r="VYI2" s="24"/>
      <c r="VYJ2" s="24"/>
      <c r="VYK2" s="24"/>
      <c r="VYL2" s="24"/>
      <c r="VYM2" s="24"/>
      <c r="VYN2" s="24"/>
      <c r="VYO2" s="24"/>
      <c r="VYP2" s="24"/>
      <c r="VYQ2" s="24"/>
      <c r="VYR2" s="24"/>
      <c r="VYS2" s="24"/>
      <c r="VYT2" s="24"/>
      <c r="VYU2" s="24"/>
      <c r="VYV2" s="24"/>
      <c r="VYW2" s="24"/>
      <c r="VYX2" s="24"/>
      <c r="VYY2" s="24"/>
      <c r="VYZ2" s="24"/>
      <c r="VZA2" s="24"/>
      <c r="VZB2" s="24"/>
      <c r="VZC2" s="24"/>
      <c r="VZD2" s="24"/>
      <c r="VZE2" s="24"/>
      <c r="VZF2" s="24"/>
      <c r="VZG2" s="24"/>
      <c r="VZH2" s="24"/>
      <c r="VZI2" s="24"/>
      <c r="VZJ2" s="24"/>
      <c r="VZK2" s="24"/>
      <c r="VZL2" s="24"/>
      <c r="VZM2" s="24"/>
      <c r="VZN2" s="24"/>
      <c r="VZO2" s="24"/>
      <c r="VZP2" s="24"/>
      <c r="VZQ2" s="24"/>
      <c r="VZR2" s="24"/>
      <c r="VZS2" s="24"/>
      <c r="VZT2" s="24"/>
      <c r="VZU2" s="24"/>
      <c r="VZV2" s="24"/>
      <c r="VZW2" s="24"/>
      <c r="VZX2" s="24"/>
      <c r="VZY2" s="24"/>
      <c r="VZZ2" s="24"/>
      <c r="WAA2" s="24"/>
      <c r="WAB2" s="24"/>
      <c r="WAC2" s="24"/>
      <c r="WAD2" s="24"/>
      <c r="WAE2" s="24"/>
      <c r="WAF2" s="24"/>
      <c r="WAG2" s="24"/>
      <c r="WAH2" s="24"/>
      <c r="WAI2" s="24"/>
      <c r="WAJ2" s="24"/>
      <c r="WAK2" s="24"/>
      <c r="WAL2" s="24"/>
      <c r="WAM2" s="24"/>
      <c r="WAN2" s="24"/>
      <c r="WAO2" s="24"/>
      <c r="WAP2" s="24"/>
      <c r="WAQ2" s="24"/>
      <c r="WAR2" s="24"/>
      <c r="WAS2" s="24"/>
      <c r="WAT2" s="24"/>
      <c r="WAU2" s="24"/>
      <c r="WAV2" s="24"/>
      <c r="WAW2" s="24"/>
      <c r="WAX2" s="24"/>
      <c r="WAY2" s="24"/>
      <c r="WAZ2" s="24"/>
      <c r="WBA2" s="24"/>
      <c r="WBB2" s="24"/>
      <c r="WBC2" s="24"/>
      <c r="WBD2" s="24"/>
      <c r="WBE2" s="24"/>
      <c r="WBF2" s="24"/>
      <c r="WBG2" s="24"/>
      <c r="WBH2" s="24"/>
      <c r="WBI2" s="24"/>
      <c r="WBJ2" s="24"/>
      <c r="WBK2" s="24"/>
      <c r="WBL2" s="24"/>
      <c r="WBM2" s="24"/>
      <c r="WBN2" s="24"/>
      <c r="WBO2" s="24"/>
      <c r="WBP2" s="24"/>
      <c r="WBQ2" s="24"/>
      <c r="WBR2" s="24"/>
      <c r="WBS2" s="24"/>
      <c r="WBT2" s="24"/>
      <c r="WBU2" s="24"/>
      <c r="WBV2" s="24"/>
      <c r="WBW2" s="24"/>
      <c r="WBX2" s="24"/>
      <c r="WBY2" s="24"/>
      <c r="WBZ2" s="24"/>
      <c r="WCA2" s="24"/>
      <c r="WCB2" s="24"/>
      <c r="WCC2" s="24"/>
      <c r="WCD2" s="24"/>
      <c r="WCE2" s="24"/>
      <c r="WCF2" s="24"/>
      <c r="WCG2" s="24"/>
      <c r="WCH2" s="24"/>
      <c r="WCI2" s="24"/>
      <c r="WCJ2" s="24"/>
      <c r="WCK2" s="24"/>
      <c r="WCL2" s="24"/>
      <c r="WCM2" s="24"/>
      <c r="WCN2" s="24"/>
      <c r="WCO2" s="24"/>
      <c r="WCP2" s="24"/>
      <c r="WCQ2" s="24"/>
      <c r="WCR2" s="24"/>
      <c r="WCS2" s="24"/>
      <c r="WCT2" s="24"/>
      <c r="WCU2" s="24"/>
      <c r="WCV2" s="24"/>
      <c r="WCW2" s="24"/>
      <c r="WCX2" s="24"/>
      <c r="WCY2" s="24"/>
      <c r="WCZ2" s="24"/>
      <c r="WDA2" s="24"/>
      <c r="WDB2" s="24"/>
      <c r="WDC2" s="24"/>
      <c r="WDD2" s="24"/>
      <c r="WDE2" s="24"/>
      <c r="WDF2" s="24"/>
      <c r="WDG2" s="24"/>
      <c r="WDH2" s="24"/>
      <c r="WDI2" s="24"/>
      <c r="WDJ2" s="24"/>
      <c r="WDK2" s="24"/>
      <c r="WDL2" s="24"/>
      <c r="WDM2" s="24"/>
      <c r="WDN2" s="24"/>
      <c r="WDO2" s="24"/>
      <c r="WDP2" s="24"/>
      <c r="WDQ2" s="24"/>
      <c r="WDR2" s="24"/>
      <c r="WDS2" s="24"/>
      <c r="WDT2" s="24"/>
      <c r="WDU2" s="24"/>
      <c r="WDV2" s="24"/>
      <c r="WDW2" s="24"/>
      <c r="WDX2" s="24"/>
      <c r="WDY2" s="24"/>
      <c r="WDZ2" s="24"/>
      <c r="WEA2" s="24"/>
      <c r="WEB2" s="24"/>
      <c r="WEC2" s="24"/>
      <c r="WED2" s="24"/>
      <c r="WEE2" s="24"/>
      <c r="WEF2" s="24"/>
      <c r="WEG2" s="24"/>
      <c r="WEH2" s="24"/>
      <c r="WEI2" s="24"/>
      <c r="WEJ2" s="24"/>
      <c r="WEK2" s="24"/>
      <c r="WEL2" s="24"/>
      <c r="WEM2" s="24"/>
      <c r="WEN2" s="24"/>
      <c r="WEO2" s="24"/>
      <c r="WEP2" s="24"/>
      <c r="WEQ2" s="24"/>
      <c r="WER2" s="24"/>
      <c r="WES2" s="24"/>
      <c r="WET2" s="24"/>
      <c r="WEU2" s="24"/>
      <c r="WEV2" s="24"/>
      <c r="WEW2" s="24"/>
      <c r="WEX2" s="24"/>
      <c r="WEY2" s="24"/>
      <c r="WEZ2" s="24"/>
      <c r="WFA2" s="24"/>
      <c r="WFB2" s="24"/>
      <c r="WFC2" s="24"/>
      <c r="WFD2" s="24"/>
      <c r="WFE2" s="24"/>
      <c r="WFF2" s="24"/>
      <c r="WFG2" s="24"/>
      <c r="WFH2" s="24"/>
      <c r="WFI2" s="24"/>
      <c r="WFJ2" s="24"/>
      <c r="WFK2" s="24"/>
      <c r="WFL2" s="24"/>
      <c r="WFM2" s="24"/>
      <c r="WFN2" s="24"/>
      <c r="WFO2" s="24"/>
      <c r="WFP2" s="24"/>
      <c r="WFQ2" s="24"/>
      <c r="WFR2" s="24"/>
      <c r="WFS2" s="24"/>
      <c r="WFT2" s="24"/>
      <c r="WFU2" s="24"/>
      <c r="WFV2" s="24"/>
      <c r="WFW2" s="24"/>
      <c r="WFX2" s="24"/>
      <c r="WFY2" s="24"/>
      <c r="WFZ2" s="24"/>
      <c r="WGA2" s="24"/>
      <c r="WGB2" s="24"/>
      <c r="WGC2" s="24"/>
      <c r="WGD2" s="24"/>
      <c r="WGE2" s="24"/>
      <c r="WGF2" s="24"/>
      <c r="WGG2" s="24"/>
      <c r="WGH2" s="24"/>
      <c r="WGI2" s="24"/>
      <c r="WGJ2" s="24"/>
      <c r="WGK2" s="24"/>
      <c r="WGL2" s="24"/>
      <c r="WGM2" s="24"/>
      <c r="WGN2" s="24"/>
      <c r="WGO2" s="24"/>
      <c r="WGP2" s="24"/>
      <c r="WGQ2" s="24"/>
      <c r="WGR2" s="24"/>
      <c r="WGS2" s="24"/>
      <c r="WGT2" s="24"/>
      <c r="WGU2" s="24"/>
      <c r="WGV2" s="24"/>
      <c r="WGW2" s="24"/>
      <c r="WGX2" s="24"/>
      <c r="WGY2" s="24"/>
      <c r="WGZ2" s="24"/>
      <c r="WHA2" s="24"/>
      <c r="WHB2" s="24"/>
      <c r="WHC2" s="24"/>
      <c r="WHD2" s="24"/>
      <c r="WHE2" s="24"/>
      <c r="WHF2" s="24"/>
      <c r="WHG2" s="24"/>
      <c r="WHH2" s="24"/>
      <c r="WHI2" s="24"/>
      <c r="WHJ2" s="24"/>
      <c r="WHK2" s="24"/>
      <c r="WHL2" s="24"/>
      <c r="WHM2" s="24"/>
      <c r="WHN2" s="24"/>
      <c r="WHO2" s="24"/>
      <c r="WHP2" s="24"/>
      <c r="WHQ2" s="24"/>
      <c r="WHR2" s="24"/>
      <c r="WHS2" s="24"/>
      <c r="WHT2" s="24"/>
      <c r="WHU2" s="24"/>
      <c r="WHV2" s="24"/>
      <c r="WHW2" s="24"/>
      <c r="WHX2" s="24"/>
      <c r="WHY2" s="24"/>
      <c r="WHZ2" s="24"/>
      <c r="WIA2" s="24"/>
      <c r="WIB2" s="24"/>
      <c r="WIC2" s="24"/>
      <c r="WID2" s="24"/>
      <c r="WIE2" s="24"/>
      <c r="WIF2" s="24"/>
      <c r="WIG2" s="24"/>
      <c r="WIH2" s="24"/>
      <c r="WII2" s="24"/>
      <c r="WIJ2" s="24"/>
      <c r="WIK2" s="24"/>
      <c r="WIL2" s="24"/>
      <c r="WIM2" s="24"/>
      <c r="WIN2" s="24"/>
      <c r="WIO2" s="24"/>
      <c r="WIP2" s="24"/>
      <c r="WIQ2" s="24"/>
      <c r="WIR2" s="24"/>
      <c r="WIS2" s="24"/>
      <c r="WIT2" s="24"/>
      <c r="WIU2" s="24"/>
      <c r="WIV2" s="24"/>
      <c r="WIW2" s="24"/>
      <c r="WIX2" s="24"/>
      <c r="WIY2" s="24"/>
      <c r="WIZ2" s="24"/>
      <c r="WJA2" s="24"/>
      <c r="WJB2" s="24"/>
      <c r="WJC2" s="24"/>
      <c r="WJD2" s="24"/>
      <c r="WJE2" s="24"/>
      <c r="WJF2" s="24"/>
      <c r="WJG2" s="24"/>
      <c r="WJH2" s="24"/>
      <c r="WJI2" s="24"/>
      <c r="WJJ2" s="24"/>
      <c r="WJK2" s="24"/>
      <c r="WJL2" s="24"/>
      <c r="WJM2" s="24"/>
      <c r="WJN2" s="24"/>
      <c r="WJO2" s="24"/>
      <c r="WJP2" s="24"/>
      <c r="WJQ2" s="24"/>
      <c r="WJR2" s="24"/>
      <c r="WJS2" s="24"/>
      <c r="WJT2" s="24"/>
      <c r="WJU2" s="24"/>
      <c r="WJV2" s="24"/>
      <c r="WJW2" s="24"/>
      <c r="WJX2" s="24"/>
      <c r="WJY2" s="24"/>
      <c r="WJZ2" s="24"/>
      <c r="WKA2" s="24"/>
      <c r="WKB2" s="24"/>
      <c r="WKC2" s="24"/>
      <c r="WKD2" s="24"/>
      <c r="WKE2" s="24"/>
      <c r="WKF2" s="24"/>
      <c r="WKG2" s="24"/>
      <c r="WKH2" s="24"/>
      <c r="WKI2" s="24"/>
      <c r="WKJ2" s="24"/>
      <c r="WKK2" s="24"/>
      <c r="WKL2" s="24"/>
      <c r="WKM2" s="24"/>
      <c r="WKN2" s="24"/>
      <c r="WKO2" s="24"/>
      <c r="WKP2" s="24"/>
      <c r="WKQ2" s="24"/>
      <c r="WKR2" s="24"/>
      <c r="WKS2" s="24"/>
      <c r="WKT2" s="24"/>
      <c r="WKU2" s="24"/>
      <c r="WKV2" s="24"/>
      <c r="WKW2" s="24"/>
      <c r="WKX2" s="24"/>
      <c r="WKY2" s="24"/>
      <c r="WKZ2" s="24"/>
      <c r="WLA2" s="24"/>
      <c r="WLB2" s="24"/>
      <c r="WLC2" s="24"/>
      <c r="WLD2" s="24"/>
      <c r="WLE2" s="24"/>
      <c r="WLF2" s="24"/>
      <c r="WLG2" s="24"/>
      <c r="WLH2" s="24"/>
      <c r="WLI2" s="24"/>
      <c r="WLJ2" s="24"/>
      <c r="WLK2" s="24"/>
      <c r="WLL2" s="24"/>
      <c r="WLM2" s="24"/>
      <c r="WLN2" s="24"/>
      <c r="WLO2" s="24"/>
      <c r="WLP2" s="24"/>
      <c r="WLQ2" s="24"/>
      <c r="WLR2" s="24"/>
      <c r="WLS2" s="24"/>
      <c r="WLT2" s="24"/>
      <c r="WLU2" s="24"/>
      <c r="WLV2" s="24"/>
      <c r="WLW2" s="24"/>
      <c r="WLX2" s="24"/>
      <c r="WLY2" s="24"/>
      <c r="WLZ2" s="24"/>
      <c r="WMA2" s="24"/>
      <c r="WMB2" s="24"/>
      <c r="WMC2" s="24"/>
      <c r="WMD2" s="24"/>
      <c r="WME2" s="24"/>
      <c r="WMF2" s="24"/>
      <c r="WMG2" s="24"/>
      <c r="WMH2" s="24"/>
      <c r="WMI2" s="24"/>
      <c r="WMJ2" s="24"/>
      <c r="WMK2" s="24"/>
      <c r="WML2" s="24"/>
      <c r="WMM2" s="24"/>
      <c r="WMN2" s="24"/>
      <c r="WMO2" s="24"/>
      <c r="WMP2" s="24"/>
      <c r="WMQ2" s="24"/>
      <c r="WMR2" s="24"/>
      <c r="WMS2" s="24"/>
      <c r="WMT2" s="24"/>
      <c r="WMU2" s="24"/>
      <c r="WMV2" s="24"/>
      <c r="WMW2" s="24"/>
      <c r="WMX2" s="24"/>
      <c r="WMY2" s="24"/>
      <c r="WMZ2" s="24"/>
      <c r="WNA2" s="24"/>
      <c r="WNB2" s="24"/>
      <c r="WNC2" s="24"/>
      <c r="WND2" s="24"/>
      <c r="WNE2" s="24"/>
      <c r="WNF2" s="24"/>
      <c r="WNG2" s="24"/>
      <c r="WNH2" s="24"/>
      <c r="WNI2" s="24"/>
      <c r="WNJ2" s="24"/>
      <c r="WNK2" s="24"/>
      <c r="WNL2" s="24"/>
      <c r="WNM2" s="24"/>
      <c r="WNN2" s="24"/>
      <c r="WNO2" s="24"/>
      <c r="WNP2" s="24"/>
      <c r="WNQ2" s="24"/>
      <c r="WNR2" s="24"/>
      <c r="WNS2" s="24"/>
      <c r="WNT2" s="24"/>
      <c r="WNU2" s="24"/>
      <c r="WNV2" s="24"/>
      <c r="WNW2" s="24"/>
      <c r="WNX2" s="24"/>
      <c r="WNY2" s="24"/>
      <c r="WNZ2" s="24"/>
      <c r="WOA2" s="24"/>
      <c r="WOB2" s="24"/>
      <c r="WOC2" s="24"/>
      <c r="WOD2" s="24"/>
      <c r="WOE2" s="24"/>
      <c r="WOF2" s="24"/>
      <c r="WOG2" s="24"/>
      <c r="WOH2" s="24"/>
      <c r="WOI2" s="24"/>
      <c r="WOJ2" s="24"/>
      <c r="WOK2" s="24"/>
      <c r="WOL2" s="24"/>
      <c r="WOM2" s="24"/>
      <c r="WON2" s="24"/>
      <c r="WOO2" s="24"/>
      <c r="WOP2" s="24"/>
      <c r="WOQ2" s="24"/>
      <c r="WOR2" s="24"/>
      <c r="WOS2" s="24"/>
      <c r="WOT2" s="24"/>
      <c r="WOU2" s="24"/>
      <c r="WOV2" s="24"/>
      <c r="WOW2" s="24"/>
      <c r="WOX2" s="24"/>
      <c r="WOY2" s="24"/>
      <c r="WOZ2" s="24"/>
      <c r="WPA2" s="24"/>
      <c r="WPB2" s="24"/>
      <c r="WPC2" s="24"/>
      <c r="WPD2" s="24"/>
      <c r="WPE2" s="24"/>
      <c r="WPF2" s="24"/>
      <c r="WPG2" s="24"/>
      <c r="WPH2" s="24"/>
      <c r="WPI2" s="24"/>
      <c r="WPJ2" s="24"/>
      <c r="WPK2" s="24"/>
      <c r="WPL2" s="24"/>
      <c r="WPM2" s="24"/>
      <c r="WPN2" s="24"/>
      <c r="WPO2" s="24"/>
      <c r="WPP2" s="24"/>
      <c r="WPQ2" s="24"/>
      <c r="WPR2" s="24"/>
      <c r="WPS2" s="24"/>
      <c r="WPT2" s="24"/>
      <c r="WPU2" s="24"/>
      <c r="WPV2" s="24"/>
      <c r="WPW2" s="24"/>
      <c r="WPX2" s="24"/>
      <c r="WPY2" s="24"/>
      <c r="WPZ2" s="24"/>
      <c r="WQA2" s="24"/>
      <c r="WQB2" s="24"/>
      <c r="WQC2" s="24"/>
      <c r="WQD2" s="24"/>
      <c r="WQE2" s="24"/>
      <c r="WQF2" s="24"/>
      <c r="WQG2" s="24"/>
      <c r="WQH2" s="24"/>
      <c r="WQI2" s="24"/>
      <c r="WQJ2" s="24"/>
      <c r="WQK2" s="24"/>
      <c r="WQL2" s="24"/>
      <c r="WQM2" s="24"/>
      <c r="WQN2" s="24"/>
      <c r="WQO2" s="24"/>
      <c r="WQP2" s="24"/>
      <c r="WQQ2" s="24"/>
      <c r="WQR2" s="24"/>
      <c r="WQS2" s="24"/>
      <c r="WQT2" s="24"/>
      <c r="WQU2" s="24"/>
      <c r="WQV2" s="24"/>
      <c r="WQW2" s="24"/>
      <c r="WQX2" s="24"/>
      <c r="WQY2" s="24"/>
      <c r="WQZ2" s="24"/>
      <c r="WRA2" s="24"/>
      <c r="WRB2" s="24"/>
      <c r="WRC2" s="24"/>
      <c r="WRD2" s="24"/>
      <c r="WRE2" s="24"/>
      <c r="WRF2" s="24"/>
      <c r="WRG2" s="24"/>
      <c r="WRH2" s="24"/>
      <c r="WRI2" s="24"/>
      <c r="WRJ2" s="24"/>
      <c r="WRK2" s="24"/>
      <c r="WRL2" s="24"/>
      <c r="WRM2" s="24"/>
      <c r="WRN2" s="24"/>
      <c r="WRO2" s="24"/>
      <c r="WRP2" s="24"/>
      <c r="WRQ2" s="24"/>
      <c r="WRR2" s="24"/>
      <c r="WRS2" s="24"/>
      <c r="WRT2" s="24"/>
      <c r="WRU2" s="24"/>
      <c r="WRV2" s="24"/>
      <c r="WRW2" s="24"/>
      <c r="WRX2" s="24"/>
      <c r="WRY2" s="24"/>
      <c r="WRZ2" s="24"/>
      <c r="WSA2" s="24"/>
      <c r="WSB2" s="24"/>
      <c r="WSC2" s="24"/>
      <c r="WSD2" s="24"/>
      <c r="WSE2" s="24"/>
      <c r="WSF2" s="24"/>
      <c r="WSG2" s="24"/>
      <c r="WSH2" s="24"/>
      <c r="WSI2" s="24"/>
      <c r="WSJ2" s="24"/>
      <c r="WSK2" s="24"/>
      <c r="WSL2" s="24"/>
      <c r="WSM2" s="24"/>
      <c r="WSN2" s="24"/>
      <c r="WSO2" s="24"/>
      <c r="WSP2" s="24"/>
      <c r="WSQ2" s="24"/>
      <c r="WSR2" s="24"/>
      <c r="WSS2" s="24"/>
      <c r="WST2" s="24"/>
      <c r="WSU2" s="24"/>
      <c r="WSV2" s="24"/>
      <c r="WSW2" s="24"/>
      <c r="WSX2" s="24"/>
      <c r="WSY2" s="24"/>
      <c r="WSZ2" s="24"/>
      <c r="WTA2" s="24"/>
      <c r="WTB2" s="24"/>
      <c r="WTC2" s="24"/>
      <c r="WTD2" s="24"/>
      <c r="WTE2" s="24"/>
      <c r="WTF2" s="24"/>
      <c r="WTG2" s="24"/>
      <c r="WTH2" s="24"/>
      <c r="WTI2" s="24"/>
      <c r="WTJ2" s="24"/>
      <c r="WTK2" s="24"/>
      <c r="WTL2" s="24"/>
      <c r="WTM2" s="24"/>
      <c r="WTN2" s="24"/>
      <c r="WTO2" s="24"/>
      <c r="WTP2" s="24"/>
      <c r="WTQ2" s="24"/>
      <c r="WTR2" s="24"/>
      <c r="WTS2" s="24"/>
      <c r="WTT2" s="24"/>
      <c r="WTU2" s="24"/>
      <c r="WTV2" s="24"/>
      <c r="WTW2" s="24"/>
      <c r="WTX2" s="24"/>
      <c r="WTY2" s="24"/>
      <c r="WTZ2" s="24"/>
      <c r="WUA2" s="24"/>
      <c r="WUB2" s="24"/>
      <c r="WUC2" s="24"/>
      <c r="WUD2" s="24"/>
      <c r="WUE2" s="24"/>
      <c r="WUF2" s="24"/>
      <c r="WUG2" s="24"/>
      <c r="WUH2" s="24"/>
      <c r="WUI2" s="24"/>
      <c r="WUJ2" s="24"/>
      <c r="WUK2" s="24"/>
      <c r="WUL2" s="24"/>
      <c r="WUM2" s="24"/>
      <c r="WUN2" s="24"/>
      <c r="WUO2" s="24"/>
      <c r="WUP2" s="24"/>
      <c r="WUQ2" s="24"/>
      <c r="WUR2" s="24"/>
      <c r="WUS2" s="24"/>
      <c r="WUT2" s="24"/>
      <c r="WUU2" s="24"/>
      <c r="WUV2" s="24"/>
      <c r="WUW2" s="24"/>
      <c r="WUX2" s="24"/>
      <c r="WUY2" s="24"/>
      <c r="WUZ2" s="24"/>
      <c r="WVA2" s="24"/>
      <c r="WVB2" s="24"/>
      <c r="WVC2" s="24"/>
      <c r="WVD2" s="24"/>
      <c r="WVE2" s="24"/>
      <c r="WVF2" s="24"/>
      <c r="WVG2" s="24"/>
      <c r="WVH2" s="24"/>
      <c r="WVI2" s="24"/>
      <c r="WVJ2" s="24"/>
      <c r="WVK2" s="24"/>
      <c r="WVL2" s="24"/>
      <c r="WVM2" s="24"/>
      <c r="WVN2" s="24"/>
      <c r="WVO2" s="24"/>
      <c r="WVP2" s="24"/>
      <c r="WVQ2" s="24"/>
      <c r="WVR2" s="24"/>
      <c r="WVS2" s="24"/>
      <c r="WVT2" s="24"/>
      <c r="WVU2" s="24"/>
      <c r="WVV2" s="24"/>
      <c r="WVW2" s="24"/>
      <c r="WVX2" s="24"/>
      <c r="WVY2" s="24"/>
      <c r="WVZ2" s="24"/>
      <c r="WWA2" s="24"/>
      <c r="WWB2" s="24"/>
      <c r="WWC2" s="24"/>
      <c r="WWD2" s="24"/>
      <c r="WWE2" s="24"/>
      <c r="WWF2" s="24"/>
      <c r="WWG2" s="24"/>
      <c r="WWH2" s="24"/>
      <c r="WWI2" s="24"/>
      <c r="WWJ2" s="24"/>
      <c r="WWK2" s="24"/>
      <c r="WWL2" s="24"/>
      <c r="WWM2" s="24"/>
      <c r="WWN2" s="24"/>
      <c r="WWO2" s="24"/>
      <c r="WWP2" s="24"/>
      <c r="WWQ2" s="24"/>
      <c r="WWR2" s="24"/>
      <c r="WWS2" s="24"/>
      <c r="WWT2" s="24"/>
      <c r="WWU2" s="24"/>
      <c r="WWV2" s="24"/>
      <c r="WWW2" s="24"/>
      <c r="WWX2" s="24"/>
      <c r="WWY2" s="24"/>
      <c r="WWZ2" s="24"/>
      <c r="WXA2" s="24"/>
      <c r="WXB2" s="24"/>
      <c r="WXC2" s="24"/>
      <c r="WXD2" s="24"/>
      <c r="WXE2" s="24"/>
      <c r="WXF2" s="24"/>
      <c r="WXG2" s="24"/>
      <c r="WXH2" s="24"/>
      <c r="WXI2" s="24"/>
      <c r="WXJ2" s="24"/>
      <c r="WXK2" s="24"/>
      <c r="WXL2" s="24"/>
      <c r="WXM2" s="24"/>
      <c r="WXN2" s="24"/>
      <c r="WXO2" s="24"/>
      <c r="WXP2" s="24"/>
      <c r="WXQ2" s="24"/>
      <c r="WXR2" s="24"/>
      <c r="WXS2" s="24"/>
      <c r="WXT2" s="24"/>
      <c r="WXU2" s="24"/>
      <c r="WXV2" s="24"/>
      <c r="WXW2" s="24"/>
      <c r="WXX2" s="24"/>
      <c r="WXY2" s="24"/>
      <c r="WXZ2" s="24"/>
      <c r="WYA2" s="24"/>
      <c r="WYB2" s="24"/>
      <c r="WYC2" s="24"/>
      <c r="WYD2" s="24"/>
      <c r="WYE2" s="24"/>
      <c r="WYF2" s="24"/>
      <c r="WYG2" s="24"/>
      <c r="WYH2" s="24"/>
      <c r="WYI2" s="24"/>
      <c r="WYJ2" s="24"/>
      <c r="WYK2" s="24"/>
      <c r="WYL2" s="24"/>
      <c r="WYM2" s="24"/>
      <c r="WYN2" s="24"/>
      <c r="WYO2" s="24"/>
      <c r="WYP2" s="24"/>
      <c r="WYQ2" s="24"/>
      <c r="WYR2" s="24"/>
      <c r="WYS2" s="24"/>
      <c r="WYT2" s="24"/>
      <c r="WYU2" s="24"/>
      <c r="WYV2" s="24"/>
      <c r="WYW2" s="24"/>
      <c r="WYX2" s="24"/>
      <c r="WYY2" s="24"/>
      <c r="WYZ2" s="24"/>
      <c r="WZA2" s="24"/>
      <c r="WZB2" s="24"/>
      <c r="WZC2" s="24"/>
      <c r="WZD2" s="24"/>
      <c r="WZE2" s="24"/>
      <c r="WZF2" s="24"/>
      <c r="WZG2" s="24"/>
      <c r="WZH2" s="24"/>
      <c r="WZI2" s="24"/>
      <c r="WZJ2" s="24"/>
      <c r="WZK2" s="24"/>
      <c r="WZL2" s="24"/>
      <c r="WZM2" s="24"/>
      <c r="WZN2" s="24"/>
      <c r="WZO2" s="24"/>
      <c r="WZP2" s="24"/>
      <c r="WZQ2" s="24"/>
      <c r="WZR2" s="24"/>
      <c r="WZS2" s="24"/>
      <c r="WZT2" s="24"/>
      <c r="WZU2" s="24"/>
      <c r="WZV2" s="24"/>
      <c r="WZW2" s="24"/>
      <c r="WZX2" s="24"/>
      <c r="WZY2" s="24"/>
      <c r="WZZ2" s="24"/>
      <c r="XAA2" s="24"/>
      <c r="XAB2" s="24"/>
      <c r="XAC2" s="24"/>
      <c r="XAD2" s="24"/>
      <c r="XAE2" s="24"/>
      <c r="XAF2" s="24"/>
      <c r="XAG2" s="24"/>
      <c r="XAH2" s="24"/>
      <c r="XAI2" s="24"/>
      <c r="XAJ2" s="24"/>
      <c r="XAK2" s="24"/>
      <c r="XAL2" s="24"/>
      <c r="XAM2" s="24"/>
      <c r="XAN2" s="24"/>
      <c r="XAO2" s="24"/>
      <c r="XAP2" s="24"/>
      <c r="XAQ2" s="24"/>
      <c r="XAR2" s="24"/>
      <c r="XAS2" s="24"/>
      <c r="XAT2" s="24"/>
      <c r="XAU2" s="24"/>
      <c r="XAV2" s="24"/>
      <c r="XAW2" s="24"/>
      <c r="XAX2" s="24"/>
      <c r="XAY2" s="24"/>
      <c r="XAZ2" s="24"/>
      <c r="XBA2" s="24"/>
      <c r="XBB2" s="24"/>
      <c r="XBC2" s="24"/>
      <c r="XBD2" s="24"/>
      <c r="XBE2" s="24"/>
      <c r="XBF2" s="24"/>
      <c r="XBG2" s="24"/>
      <c r="XBH2" s="24"/>
      <c r="XBI2" s="24"/>
      <c r="XBJ2" s="24"/>
      <c r="XBK2" s="24"/>
      <c r="XBL2" s="24"/>
      <c r="XBM2" s="24"/>
      <c r="XBN2" s="24"/>
      <c r="XBO2" s="24"/>
      <c r="XBP2" s="24"/>
      <c r="XBQ2" s="24"/>
      <c r="XBR2" s="24"/>
      <c r="XBS2" s="24"/>
      <c r="XBT2" s="24"/>
      <c r="XBU2" s="24"/>
      <c r="XBV2" s="24"/>
      <c r="XBW2" s="24"/>
      <c r="XBX2" s="24"/>
      <c r="XBY2" s="24"/>
      <c r="XBZ2" s="24"/>
      <c r="XCA2" s="24"/>
      <c r="XCB2" s="24"/>
      <c r="XCC2" s="24"/>
      <c r="XCD2" s="24"/>
      <c r="XCE2" s="24"/>
      <c r="XCF2" s="24"/>
      <c r="XCG2" s="24"/>
      <c r="XCH2" s="24"/>
      <c r="XCI2" s="24"/>
      <c r="XCJ2" s="24"/>
      <c r="XCK2" s="24"/>
      <c r="XCL2" s="24"/>
      <c r="XCM2" s="24"/>
      <c r="XCN2" s="24"/>
      <c r="XCO2" s="24"/>
      <c r="XCP2" s="24"/>
      <c r="XCQ2" s="24"/>
      <c r="XCR2" s="24"/>
      <c r="XCS2" s="24"/>
      <c r="XCT2" s="24"/>
      <c r="XCU2" s="24"/>
      <c r="XCV2" s="24"/>
      <c r="XCW2" s="24"/>
      <c r="XCX2" s="24"/>
      <c r="XCY2" s="24"/>
      <c r="XCZ2" s="24"/>
      <c r="XDA2" s="24"/>
      <c r="XDB2" s="24"/>
      <c r="XDC2" s="24"/>
      <c r="XDD2" s="24"/>
      <c r="XDE2" s="24"/>
      <c r="XDF2" s="24"/>
      <c r="XDG2" s="24"/>
      <c r="XDH2" s="24"/>
      <c r="XDI2" s="24"/>
      <c r="XDJ2" s="24"/>
      <c r="XDK2" s="24"/>
      <c r="XDL2" s="24"/>
      <c r="XDM2" s="24"/>
      <c r="XDN2" s="24"/>
      <c r="XDO2" s="24"/>
      <c r="XDP2" s="24"/>
      <c r="XDQ2" s="24"/>
      <c r="XDR2" s="24"/>
      <c r="XDS2" s="24"/>
      <c r="XDT2" s="24"/>
      <c r="XDU2" s="24"/>
      <c r="XDV2" s="24"/>
      <c r="XDW2" s="24"/>
      <c r="XDX2" s="24"/>
      <c r="XDY2" s="24"/>
      <c r="XDZ2" s="24"/>
      <c r="XEA2" s="24"/>
      <c r="XEB2" s="24"/>
      <c r="XEC2" s="24"/>
      <c r="XED2" s="24"/>
      <c r="XEE2" s="24"/>
      <c r="XEF2" s="24"/>
      <c r="XEG2" s="24"/>
      <c r="XEH2" s="24"/>
      <c r="XEI2" s="24"/>
      <c r="XEJ2" s="24"/>
      <c r="XEK2" s="24"/>
      <c r="XEL2" s="24"/>
      <c r="XEM2" s="24"/>
      <c r="XEN2" s="24"/>
      <c r="XEO2" s="24"/>
      <c r="XEP2" s="24"/>
      <c r="XEQ2" s="24"/>
      <c r="XER2" s="24"/>
      <c r="XES2" s="24"/>
      <c r="XET2" s="24"/>
      <c r="XEU2" s="24"/>
      <c r="XEV2" s="24"/>
      <c r="XEW2" s="24"/>
      <c r="XEX2" s="24"/>
      <c r="XEY2" s="24"/>
      <c r="XEZ2" s="24"/>
      <c r="XFA2" s="24"/>
      <c r="XFB2" s="24"/>
    </row>
    <row r="3" ht="15" spans="1:13">
      <c r="A3" s="28">
        <f>SUBTOTAL(3,$D$3:D3)*1</f>
        <v>1</v>
      </c>
      <c r="B3" s="14" t="s">
        <v>110</v>
      </c>
      <c r="C3" s="7" t="s">
        <v>1025</v>
      </c>
      <c r="D3" s="6" t="s">
        <v>2060</v>
      </c>
      <c r="E3" s="6" t="s">
        <v>2061</v>
      </c>
      <c r="F3" s="16" t="s">
        <v>1026</v>
      </c>
      <c r="G3" s="7" t="s">
        <v>94</v>
      </c>
      <c r="H3" s="7" t="s">
        <v>16</v>
      </c>
      <c r="I3" s="16" t="s">
        <v>17</v>
      </c>
      <c r="J3" s="16" t="s">
        <v>18</v>
      </c>
      <c r="K3" s="30">
        <v>90</v>
      </c>
      <c r="L3" s="30" t="s">
        <v>2062</v>
      </c>
      <c r="M3" s="24" t="e">
        <f>VLOOKUP(D3,县评审淘汰!D:I,2,0)</f>
        <v>#N/A</v>
      </c>
    </row>
    <row r="4" ht="15" spans="1:13">
      <c r="A4" s="28">
        <f>SUBTOTAL(3,$D$3:D4)*1</f>
        <v>2</v>
      </c>
      <c r="B4" s="14" t="s">
        <v>110</v>
      </c>
      <c r="C4" s="7" t="s">
        <v>1027</v>
      </c>
      <c r="D4" s="6" t="s">
        <v>2063</v>
      </c>
      <c r="E4" s="6"/>
      <c r="F4" s="16" t="s">
        <v>113</v>
      </c>
      <c r="G4" s="7" t="s">
        <v>94</v>
      </c>
      <c r="H4" s="7" t="s">
        <v>16</v>
      </c>
      <c r="I4" s="16" t="s">
        <v>17</v>
      </c>
      <c r="J4" s="16" t="s">
        <v>18</v>
      </c>
      <c r="K4" s="30">
        <v>85</v>
      </c>
      <c r="L4" s="30" t="s">
        <v>2062</v>
      </c>
      <c r="M4" s="24" t="e">
        <f>VLOOKUP(D4,县评审淘汰!D:I,2,0)</f>
        <v>#N/A</v>
      </c>
    </row>
    <row r="5" ht="15" spans="1:13">
      <c r="A5" s="28">
        <f>SUBTOTAL(3,$D$3:D5)*1</f>
        <v>3</v>
      </c>
      <c r="B5" s="14" t="s">
        <v>110</v>
      </c>
      <c r="C5" s="7" t="s">
        <v>1028</v>
      </c>
      <c r="D5" s="6" t="s">
        <v>2064</v>
      </c>
      <c r="E5" s="6"/>
      <c r="F5" s="16" t="s">
        <v>113</v>
      </c>
      <c r="G5" s="7" t="s">
        <v>94</v>
      </c>
      <c r="H5" s="7" t="s">
        <v>16</v>
      </c>
      <c r="I5" s="16" t="s">
        <v>17</v>
      </c>
      <c r="J5" s="16" t="s">
        <v>18</v>
      </c>
      <c r="K5" s="30">
        <v>88</v>
      </c>
      <c r="L5" s="30" t="s">
        <v>2062</v>
      </c>
      <c r="M5" s="24" t="e">
        <f>VLOOKUP(D5,县评审淘汰!D:I,2,0)</f>
        <v>#N/A</v>
      </c>
    </row>
    <row r="6" ht="15" spans="1:13">
      <c r="A6" s="28">
        <f>SUBTOTAL(3,$D$3:D6)*1</f>
        <v>4</v>
      </c>
      <c r="B6" s="14" t="s">
        <v>110</v>
      </c>
      <c r="C6" s="7" t="s">
        <v>1029</v>
      </c>
      <c r="D6" s="6" t="s">
        <v>2065</v>
      </c>
      <c r="E6" s="6"/>
      <c r="F6" s="16" t="s">
        <v>113</v>
      </c>
      <c r="G6" s="7" t="s">
        <v>94</v>
      </c>
      <c r="H6" s="7" t="s">
        <v>16</v>
      </c>
      <c r="I6" s="16" t="s">
        <v>17</v>
      </c>
      <c r="J6" s="16" t="s">
        <v>18</v>
      </c>
      <c r="K6" s="30">
        <v>84</v>
      </c>
      <c r="L6" s="30" t="s">
        <v>2062</v>
      </c>
      <c r="M6" s="24" t="e">
        <f>VLOOKUP(D6,县评审淘汰!D:I,2,0)</f>
        <v>#N/A</v>
      </c>
    </row>
    <row r="7" ht="15" spans="1:13">
      <c r="A7" s="28">
        <f>SUBTOTAL(3,$D$3:D7)*1</f>
        <v>5</v>
      </c>
      <c r="B7" s="14" t="s">
        <v>110</v>
      </c>
      <c r="C7" s="7" t="s">
        <v>1030</v>
      </c>
      <c r="D7" s="6" t="s">
        <v>2066</v>
      </c>
      <c r="E7" s="6"/>
      <c r="F7" s="16" t="s">
        <v>113</v>
      </c>
      <c r="G7" s="7" t="s">
        <v>94</v>
      </c>
      <c r="H7" s="7" t="s">
        <v>16</v>
      </c>
      <c r="I7" s="16" t="s">
        <v>17</v>
      </c>
      <c r="J7" s="16" t="s">
        <v>18</v>
      </c>
      <c r="K7" s="30">
        <v>82</v>
      </c>
      <c r="L7" s="30" t="s">
        <v>2062</v>
      </c>
      <c r="M7" s="24" t="e">
        <f>VLOOKUP(D7,县评审淘汰!D:I,2,0)</f>
        <v>#N/A</v>
      </c>
    </row>
    <row r="8" ht="15" spans="1:13">
      <c r="A8" s="28">
        <f>SUBTOTAL(3,$D$3:D8)*1</f>
        <v>6</v>
      </c>
      <c r="B8" s="14" t="s">
        <v>165</v>
      </c>
      <c r="C8" s="7" t="s">
        <v>1031</v>
      </c>
      <c r="D8" s="6" t="s">
        <v>2067</v>
      </c>
      <c r="E8" s="6"/>
      <c r="F8" s="16" t="s">
        <v>168</v>
      </c>
      <c r="G8" s="7" t="s">
        <v>94</v>
      </c>
      <c r="H8" s="7" t="s">
        <v>16</v>
      </c>
      <c r="I8" s="16" t="s">
        <v>17</v>
      </c>
      <c r="J8" s="16" t="s">
        <v>18</v>
      </c>
      <c r="K8" s="30">
        <v>83</v>
      </c>
      <c r="L8" s="30" t="s">
        <v>2062</v>
      </c>
      <c r="M8" s="24" t="e">
        <f>VLOOKUP(D8,县评审淘汰!D:I,2,0)</f>
        <v>#N/A</v>
      </c>
    </row>
    <row r="9" ht="15" spans="1:13">
      <c r="A9" s="28">
        <f>SUBTOTAL(3,$D$3:D9)*1</f>
        <v>7</v>
      </c>
      <c r="B9" s="14" t="s">
        <v>165</v>
      </c>
      <c r="C9" s="7" t="s">
        <v>1032</v>
      </c>
      <c r="D9" s="6" t="s">
        <v>2068</v>
      </c>
      <c r="E9" s="6"/>
      <c r="F9" s="16" t="s">
        <v>424</v>
      </c>
      <c r="G9" s="7" t="s">
        <v>94</v>
      </c>
      <c r="H9" s="7" t="s">
        <v>16</v>
      </c>
      <c r="I9" s="16" t="s">
        <v>17</v>
      </c>
      <c r="J9" s="16" t="s">
        <v>18</v>
      </c>
      <c r="K9" s="30">
        <v>89</v>
      </c>
      <c r="L9" s="30" t="s">
        <v>2062</v>
      </c>
      <c r="M9" s="24" t="e">
        <f>VLOOKUP(D9,县评审淘汰!D:I,2,0)</f>
        <v>#N/A</v>
      </c>
    </row>
    <row r="10" ht="15" spans="1:13">
      <c r="A10" s="28">
        <f>SUBTOTAL(3,$D$3:D10)*1</f>
        <v>8</v>
      </c>
      <c r="B10" s="14" t="s">
        <v>165</v>
      </c>
      <c r="C10" s="7" t="s">
        <v>1033</v>
      </c>
      <c r="D10" s="6" t="s">
        <v>2069</v>
      </c>
      <c r="E10" s="6"/>
      <c r="F10" s="16" t="s">
        <v>424</v>
      </c>
      <c r="G10" s="7" t="s">
        <v>94</v>
      </c>
      <c r="H10" s="7" t="s">
        <v>16</v>
      </c>
      <c r="I10" s="16" t="s">
        <v>17</v>
      </c>
      <c r="J10" s="16" t="s">
        <v>18</v>
      </c>
      <c r="K10" s="30">
        <v>90</v>
      </c>
      <c r="L10" s="30" t="s">
        <v>2062</v>
      </c>
      <c r="M10" s="24" t="e">
        <f>VLOOKUP(D10,县评审淘汰!D:I,2,0)</f>
        <v>#N/A</v>
      </c>
    </row>
    <row r="11" ht="15" spans="1:13">
      <c r="A11" s="28">
        <f>SUBTOTAL(3,$D$3:D11)*1</f>
        <v>9</v>
      </c>
      <c r="B11" s="14" t="s">
        <v>143</v>
      </c>
      <c r="C11" s="7" t="s">
        <v>1034</v>
      </c>
      <c r="D11" s="6" t="s">
        <v>2070</v>
      </c>
      <c r="E11" s="6"/>
      <c r="F11" s="16" t="s">
        <v>789</v>
      </c>
      <c r="G11" s="7" t="s">
        <v>94</v>
      </c>
      <c r="H11" s="7" t="s">
        <v>16</v>
      </c>
      <c r="I11" s="16" t="s">
        <v>17</v>
      </c>
      <c r="J11" s="16" t="s">
        <v>18</v>
      </c>
      <c r="K11" s="30">
        <v>82</v>
      </c>
      <c r="L11" s="30" t="s">
        <v>2062</v>
      </c>
      <c r="M11" s="24" t="e">
        <f>VLOOKUP(D11,县评审淘汰!D:I,2,0)</f>
        <v>#N/A</v>
      </c>
    </row>
    <row r="12" ht="15" spans="1:13">
      <c r="A12" s="28">
        <f>SUBTOTAL(3,$D$3:D12)*1</f>
        <v>10</v>
      </c>
      <c r="B12" s="14" t="s">
        <v>143</v>
      </c>
      <c r="C12" s="7" t="s">
        <v>857</v>
      </c>
      <c r="D12" s="6" t="s">
        <v>2071</v>
      </c>
      <c r="E12" s="6"/>
      <c r="F12" s="16" t="s">
        <v>789</v>
      </c>
      <c r="G12" s="7" t="s">
        <v>94</v>
      </c>
      <c r="H12" s="7" t="s">
        <v>16</v>
      </c>
      <c r="I12" s="16" t="s">
        <v>17</v>
      </c>
      <c r="J12" s="16" t="s">
        <v>18</v>
      </c>
      <c r="K12" s="30">
        <v>89</v>
      </c>
      <c r="L12" s="30" t="s">
        <v>2062</v>
      </c>
      <c r="M12" s="24" t="e">
        <f>VLOOKUP(D12,县评审淘汰!D:I,2,0)</f>
        <v>#N/A</v>
      </c>
    </row>
    <row r="13" ht="15" spans="1:13">
      <c r="A13" s="28">
        <f>SUBTOTAL(3,$D$3:D13)*1</f>
        <v>11</v>
      </c>
      <c r="B13" s="14" t="s">
        <v>143</v>
      </c>
      <c r="C13" s="7" t="s">
        <v>1035</v>
      </c>
      <c r="D13" s="6" t="s">
        <v>2072</v>
      </c>
      <c r="E13" s="6"/>
      <c r="F13" s="16" t="s">
        <v>789</v>
      </c>
      <c r="G13" s="7" t="s">
        <v>94</v>
      </c>
      <c r="H13" s="7" t="s">
        <v>16</v>
      </c>
      <c r="I13" s="16" t="s">
        <v>17</v>
      </c>
      <c r="J13" s="16" t="s">
        <v>18</v>
      </c>
      <c r="K13" s="30">
        <v>89</v>
      </c>
      <c r="L13" s="30" t="s">
        <v>2062</v>
      </c>
      <c r="M13" s="24" t="e">
        <f>VLOOKUP(D13,县评审淘汰!D:I,2,0)</f>
        <v>#N/A</v>
      </c>
    </row>
    <row r="14" ht="15" spans="1:13">
      <c r="A14" s="28">
        <f>SUBTOTAL(3,$D$3:D14)*1</f>
        <v>12</v>
      </c>
      <c r="B14" s="14" t="s">
        <v>143</v>
      </c>
      <c r="C14" s="7" t="s">
        <v>1036</v>
      </c>
      <c r="D14" s="6" t="s">
        <v>2073</v>
      </c>
      <c r="E14" s="6"/>
      <c r="F14" s="16" t="s">
        <v>789</v>
      </c>
      <c r="G14" s="7" t="s">
        <v>94</v>
      </c>
      <c r="H14" s="7" t="s">
        <v>16</v>
      </c>
      <c r="I14" s="16" t="s">
        <v>17</v>
      </c>
      <c r="J14" s="16" t="s">
        <v>18</v>
      </c>
      <c r="K14" s="30">
        <v>83</v>
      </c>
      <c r="L14" s="30" t="s">
        <v>2062</v>
      </c>
      <c r="M14" s="24" t="e">
        <f>VLOOKUP(D14,县评审淘汰!D:I,2,0)</f>
        <v>#N/A</v>
      </c>
    </row>
    <row r="15" ht="15" spans="1:13">
      <c r="A15" s="28">
        <f>SUBTOTAL(3,$D$3:D15)*1</f>
        <v>13</v>
      </c>
      <c r="B15" s="14" t="s">
        <v>143</v>
      </c>
      <c r="C15" s="7" t="s">
        <v>1037</v>
      </c>
      <c r="D15" s="6" t="s">
        <v>2074</v>
      </c>
      <c r="E15" s="6"/>
      <c r="F15" s="16" t="s">
        <v>789</v>
      </c>
      <c r="G15" s="7" t="s">
        <v>94</v>
      </c>
      <c r="H15" s="7" t="s">
        <v>16</v>
      </c>
      <c r="I15" s="16" t="s">
        <v>17</v>
      </c>
      <c r="J15" s="16" t="s">
        <v>18</v>
      </c>
      <c r="K15" s="30">
        <v>85</v>
      </c>
      <c r="L15" s="30" t="s">
        <v>2062</v>
      </c>
      <c r="M15" s="24" t="e">
        <f>VLOOKUP(D15,县评审淘汰!D:I,2,0)</f>
        <v>#N/A</v>
      </c>
    </row>
    <row r="16" ht="15" spans="1:13">
      <c r="A16" s="28">
        <f>SUBTOTAL(3,$D$3:D16)*1</f>
        <v>14</v>
      </c>
      <c r="B16" s="14" t="s">
        <v>143</v>
      </c>
      <c r="C16" s="7" t="s">
        <v>1038</v>
      </c>
      <c r="D16" s="6" t="s">
        <v>2075</v>
      </c>
      <c r="E16" s="6"/>
      <c r="F16" s="16" t="s">
        <v>789</v>
      </c>
      <c r="G16" s="7" t="s">
        <v>94</v>
      </c>
      <c r="H16" s="7" t="s">
        <v>16</v>
      </c>
      <c r="I16" s="16" t="s">
        <v>17</v>
      </c>
      <c r="J16" s="16" t="s">
        <v>18</v>
      </c>
      <c r="K16" s="30">
        <v>89</v>
      </c>
      <c r="L16" s="30" t="s">
        <v>2062</v>
      </c>
      <c r="M16" s="24" t="e">
        <f>VLOOKUP(D16,县评审淘汰!D:I,2,0)</f>
        <v>#N/A</v>
      </c>
    </row>
    <row r="17" ht="15" spans="1:13">
      <c r="A17" s="28">
        <f>SUBTOTAL(3,$D$3:D17)*1</f>
        <v>15</v>
      </c>
      <c r="B17" s="14" t="s">
        <v>143</v>
      </c>
      <c r="C17" s="7" t="s">
        <v>1039</v>
      </c>
      <c r="D17" s="6" t="s">
        <v>2076</v>
      </c>
      <c r="E17" s="6"/>
      <c r="F17" s="16" t="s">
        <v>789</v>
      </c>
      <c r="G17" s="7" t="s">
        <v>94</v>
      </c>
      <c r="H17" s="7" t="s">
        <v>16</v>
      </c>
      <c r="I17" s="16" t="s">
        <v>17</v>
      </c>
      <c r="J17" s="16" t="s">
        <v>18</v>
      </c>
      <c r="K17" s="30">
        <v>74</v>
      </c>
      <c r="L17" s="30" t="s">
        <v>2062</v>
      </c>
      <c r="M17" s="24" t="e">
        <f>VLOOKUP(D17,县评审淘汰!D:I,2,0)</f>
        <v>#N/A</v>
      </c>
    </row>
    <row r="18" ht="15" spans="1:13">
      <c r="A18" s="28">
        <f>SUBTOTAL(3,$D$3:D18)*1</f>
        <v>16</v>
      </c>
      <c r="B18" s="14" t="s">
        <v>143</v>
      </c>
      <c r="C18" s="7" t="s">
        <v>1040</v>
      </c>
      <c r="D18" s="6" t="s">
        <v>2077</v>
      </c>
      <c r="E18" s="6"/>
      <c r="F18" s="16" t="s">
        <v>789</v>
      </c>
      <c r="G18" s="7" t="s">
        <v>94</v>
      </c>
      <c r="H18" s="7" t="s">
        <v>16</v>
      </c>
      <c r="I18" s="16" t="s">
        <v>17</v>
      </c>
      <c r="J18" s="16" t="s">
        <v>18</v>
      </c>
      <c r="K18" s="30">
        <v>88.7</v>
      </c>
      <c r="L18" s="30" t="s">
        <v>2062</v>
      </c>
      <c r="M18" s="24" t="e">
        <f>VLOOKUP(D18,县评审淘汰!D:I,2,0)</f>
        <v>#N/A</v>
      </c>
    </row>
    <row r="19" ht="15" spans="1:13">
      <c r="A19" s="28">
        <f>SUBTOTAL(3,$D$3:D19)*1</f>
        <v>17</v>
      </c>
      <c r="B19" s="14" t="s">
        <v>143</v>
      </c>
      <c r="C19" s="7" t="s">
        <v>1041</v>
      </c>
      <c r="D19" s="6" t="s">
        <v>2078</v>
      </c>
      <c r="E19" s="6"/>
      <c r="F19" s="16" t="s">
        <v>789</v>
      </c>
      <c r="G19" s="7" t="s">
        <v>94</v>
      </c>
      <c r="H19" s="7" t="s">
        <v>16</v>
      </c>
      <c r="I19" s="16" t="s">
        <v>17</v>
      </c>
      <c r="J19" s="16" t="s">
        <v>18</v>
      </c>
      <c r="K19" s="30">
        <v>83.3</v>
      </c>
      <c r="L19" s="30" t="s">
        <v>2062</v>
      </c>
      <c r="M19" s="24" t="e">
        <f>VLOOKUP(D19,县评审淘汰!D:I,2,0)</f>
        <v>#N/A</v>
      </c>
    </row>
    <row r="20" ht="15" spans="1:13">
      <c r="A20" s="28">
        <f>SUBTOTAL(3,$D$3:D20)*1</f>
        <v>18</v>
      </c>
      <c r="B20" s="14" t="s">
        <v>143</v>
      </c>
      <c r="C20" s="7" t="s">
        <v>1042</v>
      </c>
      <c r="D20" s="6" t="s">
        <v>2079</v>
      </c>
      <c r="E20" s="6"/>
      <c r="F20" s="16" t="s">
        <v>146</v>
      </c>
      <c r="G20" s="7" t="s">
        <v>94</v>
      </c>
      <c r="H20" s="7" t="s">
        <v>16</v>
      </c>
      <c r="I20" s="16" t="s">
        <v>17</v>
      </c>
      <c r="J20" s="16" t="s">
        <v>18</v>
      </c>
      <c r="K20" s="30">
        <v>85</v>
      </c>
      <c r="L20" s="30" t="s">
        <v>2062</v>
      </c>
      <c r="M20" s="24" t="e">
        <f>VLOOKUP(D20,县评审淘汰!D:I,2,0)</f>
        <v>#N/A</v>
      </c>
    </row>
    <row r="21" ht="15" spans="1:13">
      <c r="A21" s="28">
        <f>SUBTOTAL(3,$D$3:D21)*1</f>
        <v>19</v>
      </c>
      <c r="B21" s="14" t="s">
        <v>143</v>
      </c>
      <c r="C21" s="7" t="s">
        <v>1043</v>
      </c>
      <c r="D21" s="6" t="s">
        <v>2080</v>
      </c>
      <c r="E21" s="6"/>
      <c r="F21" s="16" t="s">
        <v>146</v>
      </c>
      <c r="G21" s="7" t="s">
        <v>94</v>
      </c>
      <c r="H21" s="7" t="s">
        <v>16</v>
      </c>
      <c r="I21" s="16" t="s">
        <v>17</v>
      </c>
      <c r="J21" s="16" t="s">
        <v>18</v>
      </c>
      <c r="K21" s="30">
        <v>86</v>
      </c>
      <c r="L21" s="30" t="s">
        <v>2062</v>
      </c>
      <c r="M21" s="24" t="e">
        <f>VLOOKUP(D21,县评审淘汰!D:I,2,0)</f>
        <v>#N/A</v>
      </c>
    </row>
    <row r="22" ht="15" spans="1:13">
      <c r="A22" s="28">
        <f>SUBTOTAL(3,$D$3:D22)*1</f>
        <v>20</v>
      </c>
      <c r="B22" s="14" t="s">
        <v>143</v>
      </c>
      <c r="C22" s="7" t="s">
        <v>1044</v>
      </c>
      <c r="D22" s="6" t="s">
        <v>2081</v>
      </c>
      <c r="E22" s="6"/>
      <c r="F22" s="16" t="s">
        <v>146</v>
      </c>
      <c r="G22" s="7" t="s">
        <v>94</v>
      </c>
      <c r="H22" s="7" t="s">
        <v>16</v>
      </c>
      <c r="I22" s="16" t="s">
        <v>17</v>
      </c>
      <c r="J22" s="16" t="s">
        <v>18</v>
      </c>
      <c r="K22" s="30">
        <v>85</v>
      </c>
      <c r="L22" s="30" t="s">
        <v>2062</v>
      </c>
      <c r="M22" s="24" t="e">
        <f>VLOOKUP(D22,县评审淘汰!D:I,2,0)</f>
        <v>#N/A</v>
      </c>
    </row>
    <row r="23" ht="15" spans="1:13">
      <c r="A23" s="28">
        <f>SUBTOTAL(3,$D$3:D23)*1</f>
        <v>21</v>
      </c>
      <c r="B23" s="14" t="s">
        <v>143</v>
      </c>
      <c r="C23" s="7" t="s">
        <v>1045</v>
      </c>
      <c r="D23" s="6" t="s">
        <v>2082</v>
      </c>
      <c r="E23" s="6"/>
      <c r="F23" s="16" t="s">
        <v>146</v>
      </c>
      <c r="G23" s="7" t="s">
        <v>94</v>
      </c>
      <c r="H23" s="7" t="s">
        <v>16</v>
      </c>
      <c r="I23" s="16" t="s">
        <v>17</v>
      </c>
      <c r="J23" s="16" t="s">
        <v>18</v>
      </c>
      <c r="K23" s="30">
        <v>88</v>
      </c>
      <c r="L23" s="30" t="s">
        <v>2062</v>
      </c>
      <c r="M23" s="24" t="e">
        <f>VLOOKUP(D23,县评审淘汰!D:I,2,0)</f>
        <v>#N/A</v>
      </c>
    </row>
    <row r="24" ht="15" spans="1:13">
      <c r="A24" s="28">
        <f>SUBTOTAL(3,$D$3:D24)*1</f>
        <v>22</v>
      </c>
      <c r="B24" s="14" t="s">
        <v>143</v>
      </c>
      <c r="C24" s="7" t="s">
        <v>1046</v>
      </c>
      <c r="D24" s="6" t="s">
        <v>2083</v>
      </c>
      <c r="E24" s="6"/>
      <c r="F24" s="16" t="s">
        <v>795</v>
      </c>
      <c r="G24" s="7" t="s">
        <v>94</v>
      </c>
      <c r="H24" s="7" t="s">
        <v>16</v>
      </c>
      <c r="I24" s="16" t="s">
        <v>17</v>
      </c>
      <c r="J24" s="16" t="s">
        <v>18</v>
      </c>
      <c r="K24" s="30">
        <v>83</v>
      </c>
      <c r="L24" s="30" t="s">
        <v>2062</v>
      </c>
      <c r="M24" s="24" t="e">
        <f>VLOOKUP(D24,县评审淘汰!D:I,2,0)</f>
        <v>#N/A</v>
      </c>
    </row>
    <row r="25" ht="15" spans="1:13">
      <c r="A25" s="28">
        <f>SUBTOTAL(3,$D$3:D25)*1</f>
        <v>23</v>
      </c>
      <c r="B25" s="14" t="s">
        <v>192</v>
      </c>
      <c r="C25" s="7" t="s">
        <v>1047</v>
      </c>
      <c r="D25" s="6" t="s">
        <v>2084</v>
      </c>
      <c r="E25" s="6"/>
      <c r="F25" s="16" t="s">
        <v>1048</v>
      </c>
      <c r="G25" s="7" t="s">
        <v>94</v>
      </c>
      <c r="H25" s="7" t="s">
        <v>16</v>
      </c>
      <c r="I25" s="16" t="s">
        <v>17</v>
      </c>
      <c r="J25" s="16" t="s">
        <v>18</v>
      </c>
      <c r="K25" s="30">
        <v>84.3</v>
      </c>
      <c r="L25" s="30" t="s">
        <v>2062</v>
      </c>
      <c r="M25" s="24" t="e">
        <f>VLOOKUP(D25,县评审淘汰!D:I,2,0)</f>
        <v>#N/A</v>
      </c>
    </row>
    <row r="26" ht="15" spans="1:13">
      <c r="A26" s="28">
        <f>SUBTOTAL(3,$D$3:D26)*1</f>
        <v>24</v>
      </c>
      <c r="B26" s="14" t="s">
        <v>192</v>
      </c>
      <c r="C26" s="7" t="s">
        <v>1049</v>
      </c>
      <c r="D26" s="6" t="s">
        <v>2085</v>
      </c>
      <c r="E26" s="6"/>
      <c r="F26" s="16" t="s">
        <v>1048</v>
      </c>
      <c r="G26" s="7" t="s">
        <v>94</v>
      </c>
      <c r="H26" s="7" t="s">
        <v>16</v>
      </c>
      <c r="I26" s="16" t="s">
        <v>17</v>
      </c>
      <c r="J26" s="16" t="s">
        <v>18</v>
      </c>
      <c r="K26" s="30">
        <v>80.7</v>
      </c>
      <c r="L26" s="30" t="s">
        <v>2062</v>
      </c>
      <c r="M26" s="24" t="e">
        <f>VLOOKUP(D26,县评审淘汰!D:I,2,0)</f>
        <v>#N/A</v>
      </c>
    </row>
    <row r="27" ht="15" spans="1:13">
      <c r="A27" s="28">
        <f>SUBTOTAL(3,$D$3:D27)*1</f>
        <v>25</v>
      </c>
      <c r="B27" s="14" t="s">
        <v>192</v>
      </c>
      <c r="C27" s="7" t="s">
        <v>1050</v>
      </c>
      <c r="D27" s="6" t="s">
        <v>2086</v>
      </c>
      <c r="E27" s="6"/>
      <c r="F27" s="16" t="s">
        <v>1048</v>
      </c>
      <c r="G27" s="7" t="s">
        <v>94</v>
      </c>
      <c r="H27" s="7" t="s">
        <v>16</v>
      </c>
      <c r="I27" s="16" t="s">
        <v>17</v>
      </c>
      <c r="J27" s="16" t="s">
        <v>18</v>
      </c>
      <c r="K27" s="30">
        <v>84.3</v>
      </c>
      <c r="L27" s="30" t="s">
        <v>2062</v>
      </c>
      <c r="M27" s="24" t="e">
        <f>VLOOKUP(D27,县评审淘汰!D:I,2,0)</f>
        <v>#N/A</v>
      </c>
    </row>
    <row r="28" ht="15" spans="1:13">
      <c r="A28" s="28">
        <f>SUBTOTAL(3,$D$3:D28)*1</f>
        <v>26</v>
      </c>
      <c r="B28" s="14" t="s">
        <v>132</v>
      </c>
      <c r="C28" s="7" t="s">
        <v>1051</v>
      </c>
      <c r="D28" s="6" t="s">
        <v>2087</v>
      </c>
      <c r="E28" s="6"/>
      <c r="F28" s="16" t="s">
        <v>429</v>
      </c>
      <c r="G28" s="7" t="s">
        <v>94</v>
      </c>
      <c r="H28" s="7" t="s">
        <v>16</v>
      </c>
      <c r="I28" s="16" t="s">
        <v>17</v>
      </c>
      <c r="J28" s="16" t="s">
        <v>18</v>
      </c>
      <c r="K28" s="30">
        <v>84.6</v>
      </c>
      <c r="L28" s="30" t="s">
        <v>2062</v>
      </c>
      <c r="M28" s="24" t="e">
        <f>VLOOKUP(D28,县评审淘汰!D:I,2,0)</f>
        <v>#N/A</v>
      </c>
    </row>
    <row r="29" ht="15" spans="1:13">
      <c r="A29" s="28">
        <f>SUBTOTAL(3,$D$3:D29)*1</f>
        <v>27</v>
      </c>
      <c r="B29" s="14" t="s">
        <v>132</v>
      </c>
      <c r="C29" s="7" t="s">
        <v>1052</v>
      </c>
      <c r="D29" s="6" t="s">
        <v>2088</v>
      </c>
      <c r="E29" s="6"/>
      <c r="F29" s="16" t="s">
        <v>429</v>
      </c>
      <c r="G29" s="7" t="s">
        <v>94</v>
      </c>
      <c r="H29" s="7" t="s">
        <v>16</v>
      </c>
      <c r="I29" s="16" t="s">
        <v>17</v>
      </c>
      <c r="J29" s="16" t="s">
        <v>18</v>
      </c>
      <c r="K29" s="30">
        <v>81.3</v>
      </c>
      <c r="L29" s="30" t="s">
        <v>2062</v>
      </c>
      <c r="M29" s="24" t="e">
        <f>VLOOKUP(D29,县评审淘汰!D:I,2,0)</f>
        <v>#N/A</v>
      </c>
    </row>
    <row r="30" ht="15" spans="1:13">
      <c r="A30" s="28">
        <f>SUBTOTAL(3,$D$3:D30)*1</f>
        <v>28</v>
      </c>
      <c r="B30" s="14" t="s">
        <v>132</v>
      </c>
      <c r="C30" s="7" t="s">
        <v>1053</v>
      </c>
      <c r="D30" s="6" t="s">
        <v>2089</v>
      </c>
      <c r="E30" s="6"/>
      <c r="F30" s="16" t="s">
        <v>429</v>
      </c>
      <c r="G30" s="7" t="s">
        <v>94</v>
      </c>
      <c r="H30" s="7" t="s">
        <v>16</v>
      </c>
      <c r="I30" s="16" t="s">
        <v>17</v>
      </c>
      <c r="J30" s="16" t="s">
        <v>18</v>
      </c>
      <c r="K30" s="30">
        <v>82</v>
      </c>
      <c r="L30" s="30" t="s">
        <v>2062</v>
      </c>
      <c r="M30" s="24" t="e">
        <f>VLOOKUP(D30,县评审淘汰!D:I,2,0)</f>
        <v>#N/A</v>
      </c>
    </row>
    <row r="31" ht="15" spans="1:13">
      <c r="A31" s="28">
        <f>SUBTOTAL(3,$D$3:D31)*1</f>
        <v>29</v>
      </c>
      <c r="B31" s="14" t="s">
        <v>132</v>
      </c>
      <c r="C31" s="7" t="s">
        <v>1054</v>
      </c>
      <c r="D31" s="6" t="s">
        <v>2090</v>
      </c>
      <c r="E31" s="6"/>
      <c r="F31" s="16" t="s">
        <v>429</v>
      </c>
      <c r="G31" s="7" t="s">
        <v>94</v>
      </c>
      <c r="H31" s="7" t="s">
        <v>16</v>
      </c>
      <c r="I31" s="16" t="s">
        <v>17</v>
      </c>
      <c r="J31" s="16" t="s">
        <v>18</v>
      </c>
      <c r="K31" s="30">
        <v>78.3</v>
      </c>
      <c r="L31" s="30" t="s">
        <v>2062</v>
      </c>
      <c r="M31" s="24" t="e">
        <f>VLOOKUP(D31,县评审淘汰!D:I,2,0)</f>
        <v>#N/A</v>
      </c>
    </row>
    <row r="32" ht="15" spans="1:13">
      <c r="A32" s="28">
        <f>SUBTOTAL(3,$D$3:D32)*1</f>
        <v>30</v>
      </c>
      <c r="B32" s="14" t="s">
        <v>132</v>
      </c>
      <c r="C32" s="7" t="s">
        <v>1055</v>
      </c>
      <c r="D32" s="6" t="s">
        <v>2091</v>
      </c>
      <c r="E32" s="6"/>
      <c r="F32" s="16" t="s">
        <v>429</v>
      </c>
      <c r="G32" s="7" t="s">
        <v>94</v>
      </c>
      <c r="H32" s="7" t="s">
        <v>16</v>
      </c>
      <c r="I32" s="16" t="s">
        <v>17</v>
      </c>
      <c r="J32" s="16" t="s">
        <v>18</v>
      </c>
      <c r="K32" s="30">
        <v>82.7</v>
      </c>
      <c r="L32" s="30" t="s">
        <v>2062</v>
      </c>
      <c r="M32" s="24" t="e">
        <f>VLOOKUP(D32,县评审淘汰!D:I,2,0)</f>
        <v>#N/A</v>
      </c>
    </row>
    <row r="33" ht="15" spans="1:13">
      <c r="A33" s="28">
        <f>SUBTOTAL(3,$D$3:D33)*1</f>
        <v>31</v>
      </c>
      <c r="B33" s="14" t="s">
        <v>63</v>
      </c>
      <c r="C33" s="7" t="s">
        <v>1056</v>
      </c>
      <c r="D33" s="6" t="s">
        <v>2092</v>
      </c>
      <c r="E33" s="6"/>
      <c r="F33" s="16" t="s">
        <v>93</v>
      </c>
      <c r="G33" s="7" t="s">
        <v>94</v>
      </c>
      <c r="H33" s="7" t="s">
        <v>16</v>
      </c>
      <c r="I33" s="16" t="s">
        <v>17</v>
      </c>
      <c r="J33" s="16" t="s">
        <v>18</v>
      </c>
      <c r="K33" s="30">
        <v>81.3</v>
      </c>
      <c r="L33" s="30" t="s">
        <v>2062</v>
      </c>
      <c r="M33" s="24" t="e">
        <f>VLOOKUP(D33,县评审淘汰!D:I,2,0)</f>
        <v>#N/A</v>
      </c>
    </row>
    <row r="34" ht="15" spans="1:13">
      <c r="A34" s="28">
        <f>SUBTOTAL(3,$D$3:D34)*1</f>
        <v>32</v>
      </c>
      <c r="B34" s="14" t="s">
        <v>63</v>
      </c>
      <c r="C34" s="7" t="s">
        <v>1057</v>
      </c>
      <c r="D34" s="6" t="s">
        <v>2093</v>
      </c>
      <c r="E34" s="6"/>
      <c r="F34" s="16" t="s">
        <v>93</v>
      </c>
      <c r="G34" s="7" t="s">
        <v>94</v>
      </c>
      <c r="H34" s="7" t="s">
        <v>16</v>
      </c>
      <c r="I34" s="16" t="s">
        <v>17</v>
      </c>
      <c r="J34" s="16" t="s">
        <v>18</v>
      </c>
      <c r="K34" s="30">
        <v>80</v>
      </c>
      <c r="L34" s="30" t="s">
        <v>2062</v>
      </c>
      <c r="M34" s="24" t="e">
        <f>VLOOKUP(D34,县评审淘汰!D:I,2,0)</f>
        <v>#N/A</v>
      </c>
    </row>
    <row r="35" ht="15" spans="1:13">
      <c r="A35" s="28">
        <f>SUBTOTAL(3,$D$3:D35)*1</f>
        <v>33</v>
      </c>
      <c r="B35" s="14" t="s">
        <v>26</v>
      </c>
      <c r="C35" s="7" t="s">
        <v>1058</v>
      </c>
      <c r="D35" s="6" t="s">
        <v>2094</v>
      </c>
      <c r="E35" s="6"/>
      <c r="F35" s="16" t="s">
        <v>154</v>
      </c>
      <c r="G35" s="7" t="s">
        <v>94</v>
      </c>
      <c r="H35" s="7" t="s">
        <v>16</v>
      </c>
      <c r="I35" s="16" t="s">
        <v>17</v>
      </c>
      <c r="J35" s="16" t="s">
        <v>18</v>
      </c>
      <c r="K35" s="30">
        <v>81.3</v>
      </c>
      <c r="L35" s="30" t="s">
        <v>2062</v>
      </c>
      <c r="M35" s="24" t="e">
        <f>VLOOKUP(D35,县评审淘汰!D:I,2,0)</f>
        <v>#N/A</v>
      </c>
    </row>
    <row r="36" ht="15" spans="1:13">
      <c r="A36" s="28">
        <f>SUBTOTAL(3,$D$3:D36)*1</f>
        <v>34</v>
      </c>
      <c r="B36" s="14" t="s">
        <v>11</v>
      </c>
      <c r="C36" s="7" t="s">
        <v>1059</v>
      </c>
      <c r="D36" s="6" t="s">
        <v>2095</v>
      </c>
      <c r="E36" s="6"/>
      <c r="F36" s="16" t="s">
        <v>432</v>
      </c>
      <c r="G36" s="7" t="s">
        <v>94</v>
      </c>
      <c r="H36" s="7" t="s">
        <v>16</v>
      </c>
      <c r="I36" s="16" t="s">
        <v>17</v>
      </c>
      <c r="J36" s="16" t="s">
        <v>18</v>
      </c>
      <c r="K36" s="30">
        <v>86.3</v>
      </c>
      <c r="L36" s="30" t="s">
        <v>2062</v>
      </c>
      <c r="M36" s="24" t="e">
        <f>VLOOKUP(D36,县评审淘汰!D:I,2,0)</f>
        <v>#N/A</v>
      </c>
    </row>
    <row r="37" ht="15" spans="1:13">
      <c r="A37" s="28">
        <f>SUBTOTAL(3,$D$3:D37)*1</f>
        <v>35</v>
      </c>
      <c r="B37" s="14" t="s">
        <v>11</v>
      </c>
      <c r="C37" s="7" t="s">
        <v>1060</v>
      </c>
      <c r="D37" s="6" t="s">
        <v>2096</v>
      </c>
      <c r="E37" s="6"/>
      <c r="F37" s="16" t="s">
        <v>432</v>
      </c>
      <c r="G37" s="7" t="s">
        <v>94</v>
      </c>
      <c r="H37" s="7" t="s">
        <v>16</v>
      </c>
      <c r="I37" s="16" t="s">
        <v>17</v>
      </c>
      <c r="J37" s="16" t="s">
        <v>18</v>
      </c>
      <c r="K37" s="30">
        <v>89</v>
      </c>
      <c r="L37" s="30" t="s">
        <v>2062</v>
      </c>
      <c r="M37" s="24" t="e">
        <f>VLOOKUP(D37,县评审淘汰!D:I,2,0)</f>
        <v>#N/A</v>
      </c>
    </row>
    <row r="38" ht="15" spans="1:13">
      <c r="A38" s="28">
        <f>SUBTOTAL(3,$D$3:D38)*1</f>
        <v>36</v>
      </c>
      <c r="B38" s="14" t="s">
        <v>100</v>
      </c>
      <c r="C38" s="7" t="s">
        <v>1061</v>
      </c>
      <c r="D38" s="6" t="s">
        <v>2097</v>
      </c>
      <c r="E38" s="6"/>
      <c r="F38" s="16" t="s">
        <v>149</v>
      </c>
      <c r="G38" s="7" t="s">
        <v>94</v>
      </c>
      <c r="H38" s="7" t="s">
        <v>16</v>
      </c>
      <c r="I38" s="16" t="s">
        <v>17</v>
      </c>
      <c r="J38" s="16" t="s">
        <v>18</v>
      </c>
      <c r="K38" s="30">
        <v>87.7</v>
      </c>
      <c r="L38" s="30" t="s">
        <v>2062</v>
      </c>
      <c r="M38" s="24" t="e">
        <f>VLOOKUP(D38,县评审淘汰!D:I,2,0)</f>
        <v>#N/A</v>
      </c>
    </row>
    <row r="39" ht="15" spans="1:13">
      <c r="A39" s="28">
        <f>SUBTOTAL(3,$D$3:D39)*1</f>
        <v>37</v>
      </c>
      <c r="B39" s="14" t="s">
        <v>100</v>
      </c>
      <c r="C39" s="7" t="s">
        <v>1062</v>
      </c>
      <c r="D39" s="6" t="s">
        <v>2098</v>
      </c>
      <c r="E39" s="6"/>
      <c r="F39" s="16" t="s">
        <v>149</v>
      </c>
      <c r="G39" s="7" t="s">
        <v>94</v>
      </c>
      <c r="H39" s="7" t="s">
        <v>16</v>
      </c>
      <c r="I39" s="16" t="s">
        <v>17</v>
      </c>
      <c r="J39" s="16" t="s">
        <v>18</v>
      </c>
      <c r="K39" s="30">
        <v>85</v>
      </c>
      <c r="L39" s="30" t="s">
        <v>2062</v>
      </c>
      <c r="M39" s="24" t="e">
        <f>VLOOKUP(D39,县评审淘汰!D:I,2,0)</f>
        <v>#N/A</v>
      </c>
    </row>
    <row r="40" ht="15" spans="1:13">
      <c r="A40" s="28">
        <f>SUBTOTAL(3,$D$3:D40)*1</f>
        <v>38</v>
      </c>
      <c r="B40" s="14" t="s">
        <v>100</v>
      </c>
      <c r="C40" s="7" t="s">
        <v>1063</v>
      </c>
      <c r="D40" s="6" t="s">
        <v>2099</v>
      </c>
      <c r="E40" s="6"/>
      <c r="F40" s="16" t="s">
        <v>149</v>
      </c>
      <c r="G40" s="7" t="s">
        <v>94</v>
      </c>
      <c r="H40" s="7" t="s">
        <v>16</v>
      </c>
      <c r="I40" s="16" t="s">
        <v>17</v>
      </c>
      <c r="J40" s="16" t="s">
        <v>18</v>
      </c>
      <c r="K40" s="30">
        <v>84.7</v>
      </c>
      <c r="L40" s="30" t="s">
        <v>2062</v>
      </c>
      <c r="M40" s="24" t="e">
        <f>VLOOKUP(D40,县评审淘汰!D:I,2,0)</f>
        <v>#N/A</v>
      </c>
    </row>
    <row r="41" ht="15" spans="1:13">
      <c r="A41" s="28">
        <f>SUBTOTAL(3,$D$3:D41)*1</f>
        <v>39</v>
      </c>
      <c r="B41" s="14" t="s">
        <v>100</v>
      </c>
      <c r="C41" s="7" t="s">
        <v>1064</v>
      </c>
      <c r="D41" s="6" t="s">
        <v>2100</v>
      </c>
      <c r="E41" s="6"/>
      <c r="F41" s="16" t="s">
        <v>149</v>
      </c>
      <c r="G41" s="7" t="s">
        <v>94</v>
      </c>
      <c r="H41" s="7" t="s">
        <v>16</v>
      </c>
      <c r="I41" s="16" t="s">
        <v>17</v>
      </c>
      <c r="J41" s="16" t="s">
        <v>18</v>
      </c>
      <c r="K41" s="30">
        <v>87</v>
      </c>
      <c r="L41" s="30" t="s">
        <v>2062</v>
      </c>
      <c r="M41" s="24" t="e">
        <f>VLOOKUP(D41,县评审淘汰!D:I,2,0)</f>
        <v>#N/A</v>
      </c>
    </row>
    <row r="42" ht="15" spans="1:13">
      <c r="A42" s="28">
        <f>SUBTOTAL(3,$D$3:D42)*1</f>
        <v>40</v>
      </c>
      <c r="B42" s="14" t="s">
        <v>100</v>
      </c>
      <c r="C42" s="7" t="s">
        <v>1065</v>
      </c>
      <c r="D42" s="6" t="s">
        <v>2101</v>
      </c>
      <c r="E42" s="6"/>
      <c r="F42" s="16" t="s">
        <v>149</v>
      </c>
      <c r="G42" s="7" t="s">
        <v>94</v>
      </c>
      <c r="H42" s="7" t="s">
        <v>16</v>
      </c>
      <c r="I42" s="16" t="s">
        <v>17</v>
      </c>
      <c r="J42" s="16" t="s">
        <v>18</v>
      </c>
      <c r="K42" s="30">
        <v>84.7</v>
      </c>
      <c r="L42" s="30" t="s">
        <v>2062</v>
      </c>
      <c r="M42" s="24" t="e">
        <f>VLOOKUP(D42,县评审淘汰!D:I,2,0)</f>
        <v>#N/A</v>
      </c>
    </row>
    <row r="43" ht="15" spans="1:13">
      <c r="A43" s="28">
        <f>SUBTOTAL(3,$D$3:D43)*1</f>
        <v>41</v>
      </c>
      <c r="B43" s="14" t="s">
        <v>100</v>
      </c>
      <c r="C43" s="7" t="s">
        <v>1066</v>
      </c>
      <c r="D43" s="6" t="s">
        <v>2102</v>
      </c>
      <c r="E43" s="6"/>
      <c r="F43" s="16" t="s">
        <v>149</v>
      </c>
      <c r="G43" s="7" t="s">
        <v>94</v>
      </c>
      <c r="H43" s="7" t="s">
        <v>16</v>
      </c>
      <c r="I43" s="16" t="s">
        <v>17</v>
      </c>
      <c r="J43" s="16" t="s">
        <v>18</v>
      </c>
      <c r="K43" s="30">
        <v>88</v>
      </c>
      <c r="L43" s="30" t="s">
        <v>2062</v>
      </c>
      <c r="M43" s="24" t="e">
        <f>VLOOKUP(D43,县评审淘汰!D:I,2,0)</f>
        <v>#N/A</v>
      </c>
    </row>
    <row r="44" ht="15" spans="1:13">
      <c r="A44" s="28">
        <f>SUBTOTAL(3,$D$3:D44)*1</f>
        <v>42</v>
      </c>
      <c r="B44" s="14" t="s">
        <v>100</v>
      </c>
      <c r="C44" s="7" t="s">
        <v>1020</v>
      </c>
      <c r="D44" s="6" t="s">
        <v>2103</v>
      </c>
      <c r="E44" s="6"/>
      <c r="F44" s="16" t="s">
        <v>103</v>
      </c>
      <c r="G44" s="7" t="s">
        <v>94</v>
      </c>
      <c r="H44" s="7" t="s">
        <v>16</v>
      </c>
      <c r="I44" s="16" t="s">
        <v>17</v>
      </c>
      <c r="J44" s="16" t="s">
        <v>18</v>
      </c>
      <c r="K44" s="30">
        <v>85</v>
      </c>
      <c r="L44" s="30" t="s">
        <v>2062</v>
      </c>
      <c r="M44" s="24" t="e">
        <f>VLOOKUP(D44,县评审淘汰!D:I,2,0)</f>
        <v>#N/A</v>
      </c>
    </row>
    <row r="45" ht="15" spans="1:13">
      <c r="A45" s="28">
        <f>SUBTOTAL(3,$D$3:D45)*1</f>
        <v>43</v>
      </c>
      <c r="B45" s="14" t="s">
        <v>100</v>
      </c>
      <c r="C45" s="7" t="s">
        <v>857</v>
      </c>
      <c r="D45" s="6" t="s">
        <v>2104</v>
      </c>
      <c r="E45" s="6"/>
      <c r="F45" s="16" t="s">
        <v>103</v>
      </c>
      <c r="G45" s="7" t="s">
        <v>94</v>
      </c>
      <c r="H45" s="7" t="s">
        <v>16</v>
      </c>
      <c r="I45" s="16" t="s">
        <v>17</v>
      </c>
      <c r="J45" s="16" t="s">
        <v>18</v>
      </c>
      <c r="K45" s="30">
        <v>86.3</v>
      </c>
      <c r="L45" s="30" t="s">
        <v>2062</v>
      </c>
      <c r="M45" s="24" t="e">
        <f>VLOOKUP(D45,县评审淘汰!D:I,2,0)</f>
        <v>#N/A</v>
      </c>
    </row>
    <row r="46" ht="15" spans="1:13">
      <c r="A46" s="28">
        <f>SUBTOTAL(3,$D$3:D46)*1</f>
        <v>44</v>
      </c>
      <c r="B46" s="14" t="s">
        <v>100</v>
      </c>
      <c r="C46" s="7" t="s">
        <v>1067</v>
      </c>
      <c r="D46" s="6" t="s">
        <v>2105</v>
      </c>
      <c r="E46" s="6"/>
      <c r="F46" s="16" t="s">
        <v>103</v>
      </c>
      <c r="G46" s="7" t="s">
        <v>94</v>
      </c>
      <c r="H46" s="7" t="s">
        <v>16</v>
      </c>
      <c r="I46" s="16" t="s">
        <v>17</v>
      </c>
      <c r="J46" s="16" t="s">
        <v>18</v>
      </c>
      <c r="K46" s="30">
        <v>90</v>
      </c>
      <c r="L46" s="30" t="s">
        <v>2062</v>
      </c>
      <c r="M46" s="24" t="e">
        <f>VLOOKUP(D46,县评审淘汰!D:I,2,0)</f>
        <v>#N/A</v>
      </c>
    </row>
    <row r="47" ht="15" spans="1:13">
      <c r="A47" s="28">
        <f>SUBTOTAL(3,$D$3:D47)*1</f>
        <v>45</v>
      </c>
      <c r="B47" s="14" t="s">
        <v>100</v>
      </c>
      <c r="C47" s="7" t="s">
        <v>1068</v>
      </c>
      <c r="D47" s="6" t="s">
        <v>2106</v>
      </c>
      <c r="E47" s="6"/>
      <c r="F47" s="16" t="s">
        <v>106</v>
      </c>
      <c r="G47" s="7" t="s">
        <v>94</v>
      </c>
      <c r="H47" s="7" t="s">
        <v>16</v>
      </c>
      <c r="I47" s="16" t="s">
        <v>17</v>
      </c>
      <c r="J47" s="16" t="s">
        <v>18</v>
      </c>
      <c r="K47" s="30">
        <v>85</v>
      </c>
      <c r="L47" s="30" t="s">
        <v>2062</v>
      </c>
      <c r="M47" s="24" t="e">
        <f>VLOOKUP(D47,县评审淘汰!D:I,2,0)</f>
        <v>#N/A</v>
      </c>
    </row>
    <row r="48" ht="15" spans="1:13">
      <c r="A48" s="28">
        <f>SUBTOTAL(3,$D$3:D48)*1</f>
        <v>46</v>
      </c>
      <c r="B48" s="14" t="s">
        <v>100</v>
      </c>
      <c r="C48" s="7" t="s">
        <v>1069</v>
      </c>
      <c r="D48" s="6" t="s">
        <v>2107</v>
      </c>
      <c r="E48" s="6"/>
      <c r="F48" s="16" t="s">
        <v>106</v>
      </c>
      <c r="G48" s="7" t="s">
        <v>94</v>
      </c>
      <c r="H48" s="7" t="s">
        <v>16</v>
      </c>
      <c r="I48" s="16" t="s">
        <v>17</v>
      </c>
      <c r="J48" s="16" t="s">
        <v>18</v>
      </c>
      <c r="K48" s="30">
        <v>72</v>
      </c>
      <c r="L48" s="30" t="s">
        <v>2062</v>
      </c>
      <c r="M48" s="24" t="e">
        <f>VLOOKUP(D48,县评审淘汰!D:I,2,0)</f>
        <v>#N/A</v>
      </c>
    </row>
    <row r="49" ht="15" spans="1:13">
      <c r="A49" s="28">
        <f>SUBTOTAL(3,$D$3:D49)*1</f>
        <v>47</v>
      </c>
      <c r="B49" s="14" t="s">
        <v>100</v>
      </c>
      <c r="C49" s="7" t="s">
        <v>1070</v>
      </c>
      <c r="D49" s="6" t="s">
        <v>2108</v>
      </c>
      <c r="E49" s="6"/>
      <c r="F49" s="16" t="s">
        <v>106</v>
      </c>
      <c r="G49" s="7" t="s">
        <v>94</v>
      </c>
      <c r="H49" s="7" t="s">
        <v>16</v>
      </c>
      <c r="I49" s="16" t="s">
        <v>17</v>
      </c>
      <c r="J49" s="16" t="s">
        <v>18</v>
      </c>
      <c r="K49" s="30">
        <v>81</v>
      </c>
      <c r="L49" s="30" t="s">
        <v>2062</v>
      </c>
      <c r="M49" s="24" t="e">
        <f>VLOOKUP(D49,县评审淘汰!D:I,2,0)</f>
        <v>#N/A</v>
      </c>
    </row>
    <row r="50" ht="15" spans="1:13">
      <c r="A50" s="28">
        <f>SUBTOTAL(3,$D$3:D50)*1</f>
        <v>48</v>
      </c>
      <c r="B50" s="14" t="s">
        <v>100</v>
      </c>
      <c r="C50" s="7" t="s">
        <v>1071</v>
      </c>
      <c r="D50" s="6" t="s">
        <v>2109</v>
      </c>
      <c r="E50" s="6"/>
      <c r="F50" s="16" t="s">
        <v>106</v>
      </c>
      <c r="G50" s="7" t="s">
        <v>94</v>
      </c>
      <c r="H50" s="7" t="s">
        <v>16</v>
      </c>
      <c r="I50" s="16" t="s">
        <v>17</v>
      </c>
      <c r="J50" s="16" t="s">
        <v>18</v>
      </c>
      <c r="K50" s="30">
        <v>86</v>
      </c>
      <c r="L50" s="30" t="s">
        <v>2062</v>
      </c>
      <c r="M50" s="24" t="e">
        <f>VLOOKUP(D50,县评审淘汰!D:I,2,0)</f>
        <v>#N/A</v>
      </c>
    </row>
    <row r="51" ht="15" spans="1:13">
      <c r="A51" s="28">
        <f>SUBTOTAL(3,$D$3:D51)*1</f>
        <v>49</v>
      </c>
      <c r="B51" s="14" t="s">
        <v>100</v>
      </c>
      <c r="C51" s="7" t="s">
        <v>1072</v>
      </c>
      <c r="D51" s="6" t="s">
        <v>2110</v>
      </c>
      <c r="E51" s="6"/>
      <c r="F51" s="16" t="s">
        <v>175</v>
      </c>
      <c r="G51" s="7" t="s">
        <v>94</v>
      </c>
      <c r="H51" s="7" t="s">
        <v>16</v>
      </c>
      <c r="I51" s="16" t="s">
        <v>17</v>
      </c>
      <c r="J51" s="16" t="s">
        <v>18</v>
      </c>
      <c r="K51" s="30">
        <v>84</v>
      </c>
      <c r="L51" s="30" t="s">
        <v>2062</v>
      </c>
      <c r="M51" s="24" t="e">
        <f>VLOOKUP(D51,县评审淘汰!D:I,2,0)</f>
        <v>#N/A</v>
      </c>
    </row>
    <row r="52" ht="15" spans="1:13">
      <c r="A52" s="28">
        <f>SUBTOTAL(3,$D$3:D52)*1</f>
        <v>50</v>
      </c>
      <c r="B52" s="14" t="s">
        <v>100</v>
      </c>
      <c r="C52" s="7" t="s">
        <v>1073</v>
      </c>
      <c r="D52" s="6" t="s">
        <v>2111</v>
      </c>
      <c r="E52" s="6"/>
      <c r="F52" s="16" t="s">
        <v>175</v>
      </c>
      <c r="G52" s="7" t="s">
        <v>94</v>
      </c>
      <c r="H52" s="7" t="s">
        <v>16</v>
      </c>
      <c r="I52" s="16" t="s">
        <v>17</v>
      </c>
      <c r="J52" s="16" t="s">
        <v>18</v>
      </c>
      <c r="K52" s="30">
        <v>88</v>
      </c>
      <c r="L52" s="30" t="s">
        <v>2062</v>
      </c>
      <c r="M52" s="24" t="e">
        <f>VLOOKUP(D52,县评审淘汰!D:I,2,0)</f>
        <v>#N/A</v>
      </c>
    </row>
    <row r="53" ht="15" spans="1:13">
      <c r="A53" s="28">
        <f>SUBTOTAL(3,$D$3:D53)*1</f>
        <v>51</v>
      </c>
      <c r="B53" s="31" t="s">
        <v>110</v>
      </c>
      <c r="C53" s="31" t="s">
        <v>1074</v>
      </c>
      <c r="D53" s="31" t="s">
        <v>2112</v>
      </c>
      <c r="E53" s="31"/>
      <c r="F53" s="31" t="s">
        <v>726</v>
      </c>
      <c r="G53" s="61" t="s">
        <v>15</v>
      </c>
      <c r="H53" s="61" t="s">
        <v>16</v>
      </c>
      <c r="I53" s="31" t="s">
        <v>17</v>
      </c>
      <c r="J53" s="16" t="s">
        <v>18</v>
      </c>
      <c r="K53" s="30" t="s">
        <v>2113</v>
      </c>
      <c r="L53" s="30" t="s">
        <v>2113</v>
      </c>
      <c r="M53" s="24" t="e">
        <f>VLOOKUP(D53,县评审淘汰!D:I,2,0)</f>
        <v>#N/A</v>
      </c>
    </row>
    <row r="54" ht="15" spans="1:13">
      <c r="A54" s="28">
        <f>SUBTOTAL(3,$D$3:D54)*1</f>
        <v>52</v>
      </c>
      <c r="B54" s="14" t="s">
        <v>110</v>
      </c>
      <c r="C54" s="7" t="s">
        <v>1075</v>
      </c>
      <c r="D54" s="6" t="s">
        <v>2114</v>
      </c>
      <c r="E54" s="6"/>
      <c r="F54" s="16" t="s">
        <v>1076</v>
      </c>
      <c r="G54" s="7" t="s">
        <v>15</v>
      </c>
      <c r="H54" s="7" t="s">
        <v>16</v>
      </c>
      <c r="I54" s="16" t="s">
        <v>17</v>
      </c>
      <c r="J54" s="16" t="s">
        <v>18</v>
      </c>
      <c r="K54" s="30">
        <v>81</v>
      </c>
      <c r="L54" s="30" t="s">
        <v>2062</v>
      </c>
      <c r="M54" s="24" t="e">
        <f>VLOOKUP(D54,县评审淘汰!D:I,2,0)</f>
        <v>#N/A</v>
      </c>
    </row>
    <row r="55" ht="15" spans="1:13">
      <c r="A55" s="28">
        <f>SUBTOTAL(3,$D$3:D55)*1</f>
        <v>53</v>
      </c>
      <c r="B55" s="14" t="s">
        <v>110</v>
      </c>
      <c r="C55" s="7" t="s">
        <v>1077</v>
      </c>
      <c r="D55" s="6" t="s">
        <v>2115</v>
      </c>
      <c r="E55" s="6"/>
      <c r="F55" s="16" t="s">
        <v>1076</v>
      </c>
      <c r="G55" s="7" t="s">
        <v>15</v>
      </c>
      <c r="H55" s="7" t="s">
        <v>16</v>
      </c>
      <c r="I55" s="16" t="s">
        <v>17</v>
      </c>
      <c r="J55" s="16" t="s">
        <v>18</v>
      </c>
      <c r="K55" s="30">
        <v>85</v>
      </c>
      <c r="L55" s="30" t="s">
        <v>2062</v>
      </c>
      <c r="M55" s="24" t="e">
        <f>VLOOKUP(D55,县评审淘汰!D:I,2,0)</f>
        <v>#N/A</v>
      </c>
    </row>
    <row r="56" ht="15" spans="1:13">
      <c r="A56" s="28">
        <f>SUBTOTAL(3,$D$3:D56)*1</f>
        <v>54</v>
      </c>
      <c r="B56" s="14" t="s">
        <v>165</v>
      </c>
      <c r="C56" s="7" t="s">
        <v>1078</v>
      </c>
      <c r="D56" s="6" t="s">
        <v>2116</v>
      </c>
      <c r="E56" s="6"/>
      <c r="F56" s="16" t="s">
        <v>1079</v>
      </c>
      <c r="G56" s="7" t="s">
        <v>15</v>
      </c>
      <c r="H56" s="7" t="s">
        <v>16</v>
      </c>
      <c r="I56" s="16" t="s">
        <v>17</v>
      </c>
      <c r="J56" s="16" t="s">
        <v>18</v>
      </c>
      <c r="K56" s="30">
        <v>84</v>
      </c>
      <c r="L56" s="30" t="s">
        <v>2062</v>
      </c>
      <c r="M56" s="24" t="e">
        <f>VLOOKUP(D56,县评审淘汰!D:I,2,0)</f>
        <v>#N/A</v>
      </c>
    </row>
    <row r="57" ht="15" spans="1:13">
      <c r="A57" s="28">
        <f>SUBTOTAL(3,$D$3:D57)*1</f>
        <v>55</v>
      </c>
      <c r="B57" s="14" t="s">
        <v>165</v>
      </c>
      <c r="C57" s="7" t="s">
        <v>1080</v>
      </c>
      <c r="D57" s="6" t="s">
        <v>2117</v>
      </c>
      <c r="E57" s="6"/>
      <c r="F57" s="16" t="s">
        <v>1079</v>
      </c>
      <c r="G57" s="7" t="s">
        <v>15</v>
      </c>
      <c r="H57" s="7" t="s">
        <v>16</v>
      </c>
      <c r="I57" s="16" t="s">
        <v>17</v>
      </c>
      <c r="J57" s="16" t="s">
        <v>18</v>
      </c>
      <c r="K57" s="30">
        <v>86</v>
      </c>
      <c r="L57" s="30" t="s">
        <v>2062</v>
      </c>
      <c r="M57" s="24" t="e">
        <f>VLOOKUP(D57,县评审淘汰!D:I,2,0)</f>
        <v>#N/A</v>
      </c>
    </row>
    <row r="58" ht="15" spans="1:13">
      <c r="A58" s="28">
        <f>SUBTOTAL(3,$D$3:D58)*1</f>
        <v>56</v>
      </c>
      <c r="B58" s="14" t="s">
        <v>165</v>
      </c>
      <c r="C58" s="7" t="s">
        <v>1081</v>
      </c>
      <c r="D58" s="6" t="s">
        <v>2118</v>
      </c>
      <c r="E58" s="6"/>
      <c r="F58" s="16" t="s">
        <v>1079</v>
      </c>
      <c r="G58" s="7" t="s">
        <v>15</v>
      </c>
      <c r="H58" s="7" t="s">
        <v>16</v>
      </c>
      <c r="I58" s="16" t="s">
        <v>17</v>
      </c>
      <c r="J58" s="16" t="s">
        <v>18</v>
      </c>
      <c r="K58" s="30">
        <v>87</v>
      </c>
      <c r="L58" s="30" t="s">
        <v>2062</v>
      </c>
      <c r="M58" s="24" t="e">
        <f>VLOOKUP(D58,县评审淘汰!D:I,2,0)</f>
        <v>#N/A</v>
      </c>
    </row>
    <row r="59" ht="15" spans="1:13">
      <c r="A59" s="28">
        <f>SUBTOTAL(3,$D$3:D59)*1</f>
        <v>57</v>
      </c>
      <c r="B59" s="14" t="s">
        <v>165</v>
      </c>
      <c r="C59" s="7" t="s">
        <v>1082</v>
      </c>
      <c r="D59" s="6" t="s">
        <v>2119</v>
      </c>
      <c r="E59" s="6"/>
      <c r="F59" s="16" t="s">
        <v>1083</v>
      </c>
      <c r="G59" s="7" t="s">
        <v>15</v>
      </c>
      <c r="H59" s="7" t="s">
        <v>16</v>
      </c>
      <c r="I59" s="16" t="s">
        <v>17</v>
      </c>
      <c r="J59" s="16" t="s">
        <v>18</v>
      </c>
      <c r="K59" s="30">
        <v>85</v>
      </c>
      <c r="L59" s="30" t="s">
        <v>2062</v>
      </c>
      <c r="M59" s="24" t="e">
        <f>VLOOKUP(D59,县评审淘汰!D:I,2,0)</f>
        <v>#N/A</v>
      </c>
    </row>
    <row r="60" ht="15" spans="1:13">
      <c r="A60" s="28">
        <f>SUBTOTAL(3,$D$3:D60)*1</f>
        <v>58</v>
      </c>
      <c r="B60" s="14" t="s">
        <v>143</v>
      </c>
      <c r="C60" s="7" t="s">
        <v>1084</v>
      </c>
      <c r="D60" s="6" t="s">
        <v>2120</v>
      </c>
      <c r="E60" s="6"/>
      <c r="F60" s="16" t="s">
        <v>799</v>
      </c>
      <c r="G60" s="7" t="s">
        <v>15</v>
      </c>
      <c r="H60" s="7" t="s">
        <v>16</v>
      </c>
      <c r="I60" s="16" t="s">
        <v>17</v>
      </c>
      <c r="J60" s="16" t="s">
        <v>18</v>
      </c>
      <c r="K60" s="30">
        <v>80</v>
      </c>
      <c r="L60" s="30" t="s">
        <v>2062</v>
      </c>
      <c r="M60" s="24" t="e">
        <f>VLOOKUP(D60,县评审淘汰!D:I,2,0)</f>
        <v>#N/A</v>
      </c>
    </row>
    <row r="61" ht="15" spans="1:13">
      <c r="A61" s="28">
        <f>SUBTOTAL(3,$D$3:D61)*1</f>
        <v>59</v>
      </c>
      <c r="B61" s="14" t="s">
        <v>143</v>
      </c>
      <c r="C61" s="7" t="s">
        <v>1085</v>
      </c>
      <c r="D61" s="6" t="s">
        <v>2121</v>
      </c>
      <c r="E61" s="6"/>
      <c r="F61" s="16" t="s">
        <v>799</v>
      </c>
      <c r="G61" s="7" t="s">
        <v>15</v>
      </c>
      <c r="H61" s="7" t="s">
        <v>16</v>
      </c>
      <c r="I61" s="16" t="s">
        <v>17</v>
      </c>
      <c r="J61" s="16" t="s">
        <v>18</v>
      </c>
      <c r="K61" s="30">
        <v>85</v>
      </c>
      <c r="L61" s="30" t="s">
        <v>2062</v>
      </c>
      <c r="M61" s="24" t="e">
        <f>VLOOKUP(D61,县评审淘汰!D:I,2,0)</f>
        <v>#N/A</v>
      </c>
    </row>
    <row r="62" ht="15" spans="1:13">
      <c r="A62" s="28">
        <f>SUBTOTAL(3,$D$3:D62)*1</f>
        <v>60</v>
      </c>
      <c r="B62" s="14" t="s">
        <v>143</v>
      </c>
      <c r="C62" s="7" t="s">
        <v>1086</v>
      </c>
      <c r="D62" s="6" t="s">
        <v>2122</v>
      </c>
      <c r="E62" s="6"/>
      <c r="F62" s="16" t="s">
        <v>799</v>
      </c>
      <c r="G62" s="7" t="s">
        <v>15</v>
      </c>
      <c r="H62" s="7" t="s">
        <v>16</v>
      </c>
      <c r="I62" s="16" t="s">
        <v>17</v>
      </c>
      <c r="J62" s="16" t="s">
        <v>18</v>
      </c>
      <c r="K62" s="30">
        <v>86</v>
      </c>
      <c r="L62" s="30" t="s">
        <v>2062</v>
      </c>
      <c r="M62" s="24" t="e">
        <f>VLOOKUP(D62,县评审淘汰!D:I,2,0)</f>
        <v>#N/A</v>
      </c>
    </row>
    <row r="63" ht="15" spans="1:13">
      <c r="A63" s="28">
        <f>SUBTOTAL(3,$D$3:D63)*1</f>
        <v>61</v>
      </c>
      <c r="B63" s="31" t="s">
        <v>143</v>
      </c>
      <c r="C63" s="31" t="s">
        <v>1087</v>
      </c>
      <c r="D63" s="31" t="s">
        <v>2123</v>
      </c>
      <c r="E63" s="31"/>
      <c r="F63" s="31" t="s">
        <v>1088</v>
      </c>
      <c r="G63" s="61" t="s">
        <v>15</v>
      </c>
      <c r="H63" s="61" t="s">
        <v>16</v>
      </c>
      <c r="I63" s="31" t="s">
        <v>17</v>
      </c>
      <c r="J63" s="16" t="s">
        <v>18</v>
      </c>
      <c r="K63" s="30" t="s">
        <v>2113</v>
      </c>
      <c r="L63" s="30" t="s">
        <v>2113</v>
      </c>
      <c r="M63" s="24" t="e">
        <f>VLOOKUP(D63,县评审淘汰!D:I,2,0)</f>
        <v>#N/A</v>
      </c>
    </row>
    <row r="64" ht="15" spans="1:13">
      <c r="A64" s="28">
        <f>SUBTOTAL(3,$D$3:D64)*1</f>
        <v>62</v>
      </c>
      <c r="B64" s="14" t="s">
        <v>155</v>
      </c>
      <c r="C64" s="7" t="s">
        <v>1089</v>
      </c>
      <c r="D64" s="6" t="s">
        <v>2124</v>
      </c>
      <c r="E64" s="6"/>
      <c r="F64" s="16" t="s">
        <v>1090</v>
      </c>
      <c r="G64" s="7" t="s">
        <v>15</v>
      </c>
      <c r="H64" s="7" t="s">
        <v>16</v>
      </c>
      <c r="I64" s="16" t="s">
        <v>17</v>
      </c>
      <c r="J64" s="16" t="s">
        <v>18</v>
      </c>
      <c r="K64" s="30">
        <v>82</v>
      </c>
      <c r="L64" s="30" t="s">
        <v>2062</v>
      </c>
      <c r="M64" s="24" t="e">
        <f>VLOOKUP(D64,县评审淘汰!D:I,2,0)</f>
        <v>#N/A</v>
      </c>
    </row>
    <row r="65" ht="15" spans="1:13">
      <c r="A65" s="28">
        <f>SUBTOTAL(3,$D$3:D65)*1</f>
        <v>63</v>
      </c>
      <c r="B65" s="14" t="s">
        <v>39</v>
      </c>
      <c r="C65" s="7" t="s">
        <v>1091</v>
      </c>
      <c r="D65" s="6" t="s">
        <v>2125</v>
      </c>
      <c r="E65" s="6"/>
      <c r="F65" s="16" t="s">
        <v>711</v>
      </c>
      <c r="G65" s="7" t="s">
        <v>15</v>
      </c>
      <c r="H65" s="7" t="s">
        <v>16</v>
      </c>
      <c r="I65" s="16" t="s">
        <v>17</v>
      </c>
      <c r="J65" s="16" t="s">
        <v>18</v>
      </c>
      <c r="K65" s="30">
        <v>81</v>
      </c>
      <c r="L65" s="30" t="s">
        <v>2062</v>
      </c>
      <c r="M65" s="24" t="e">
        <f>VLOOKUP(D65,县评审淘汰!D:I,2,0)</f>
        <v>#N/A</v>
      </c>
    </row>
    <row r="66" ht="15" spans="1:13">
      <c r="A66" s="28">
        <f>SUBTOTAL(3,$D$3:D66)*1</f>
        <v>64</v>
      </c>
      <c r="B66" s="14" t="s">
        <v>39</v>
      </c>
      <c r="C66" s="7" t="s">
        <v>1092</v>
      </c>
      <c r="D66" s="6" t="s">
        <v>2126</v>
      </c>
      <c r="E66" s="6"/>
      <c r="F66" s="16" t="s">
        <v>711</v>
      </c>
      <c r="G66" s="7" t="s">
        <v>15</v>
      </c>
      <c r="H66" s="7" t="s">
        <v>16</v>
      </c>
      <c r="I66" s="16" t="s">
        <v>17</v>
      </c>
      <c r="J66" s="16" t="s">
        <v>18</v>
      </c>
      <c r="K66" s="30">
        <v>83</v>
      </c>
      <c r="L66" s="30" t="s">
        <v>2062</v>
      </c>
      <c r="M66" s="24" t="e">
        <f>VLOOKUP(D66,县评审淘汰!D:I,2,0)</f>
        <v>#N/A</v>
      </c>
    </row>
    <row r="67" ht="15" spans="1:13">
      <c r="A67" s="28">
        <f>SUBTOTAL(3,$D$3:D67)*1</f>
        <v>65</v>
      </c>
      <c r="B67" s="14" t="s">
        <v>39</v>
      </c>
      <c r="C67" s="7" t="s">
        <v>1093</v>
      </c>
      <c r="D67" s="6" t="s">
        <v>2127</v>
      </c>
      <c r="E67" s="6"/>
      <c r="F67" s="16" t="s">
        <v>1094</v>
      </c>
      <c r="G67" s="7" t="s">
        <v>15</v>
      </c>
      <c r="H67" s="7" t="s">
        <v>16</v>
      </c>
      <c r="I67" s="16" t="s">
        <v>17</v>
      </c>
      <c r="J67" s="16" t="s">
        <v>18</v>
      </c>
      <c r="K67" s="30">
        <v>82</v>
      </c>
      <c r="L67" s="30" t="s">
        <v>2062</v>
      </c>
      <c r="M67" s="24" t="e">
        <f>VLOOKUP(D67,县评审淘汰!D:I,2,0)</f>
        <v>#N/A</v>
      </c>
    </row>
    <row r="68" ht="15" spans="1:13">
      <c r="A68" s="28">
        <f>SUBTOTAL(3,$D$3:D68)*1</f>
        <v>66</v>
      </c>
      <c r="B68" s="14" t="s">
        <v>39</v>
      </c>
      <c r="C68" s="7" t="s">
        <v>1095</v>
      </c>
      <c r="D68" s="6" t="s">
        <v>2128</v>
      </c>
      <c r="E68" s="6"/>
      <c r="F68" s="16" t="s">
        <v>1096</v>
      </c>
      <c r="G68" s="7" t="s">
        <v>15</v>
      </c>
      <c r="H68" s="7" t="s">
        <v>16</v>
      </c>
      <c r="I68" s="16" t="s">
        <v>17</v>
      </c>
      <c r="J68" s="16" t="s">
        <v>18</v>
      </c>
      <c r="K68" s="30">
        <v>83</v>
      </c>
      <c r="L68" s="30" t="s">
        <v>2062</v>
      </c>
      <c r="M68" s="24" t="e">
        <f>VLOOKUP(D68,县评审淘汰!D:I,2,0)</f>
        <v>#N/A</v>
      </c>
    </row>
    <row r="69" ht="15" spans="1:13">
      <c r="A69" s="28">
        <f>SUBTOTAL(3,$D$3:D69)*1</f>
        <v>67</v>
      </c>
      <c r="B69" s="14" t="s">
        <v>192</v>
      </c>
      <c r="C69" s="7" t="s">
        <v>1097</v>
      </c>
      <c r="D69" s="6" t="s">
        <v>2129</v>
      </c>
      <c r="E69" s="6"/>
      <c r="F69" s="16" t="s">
        <v>219</v>
      </c>
      <c r="G69" s="7" t="s">
        <v>15</v>
      </c>
      <c r="H69" s="7" t="s">
        <v>16</v>
      </c>
      <c r="I69" s="16" t="s">
        <v>17</v>
      </c>
      <c r="J69" s="16" t="s">
        <v>18</v>
      </c>
      <c r="K69" s="30">
        <v>83</v>
      </c>
      <c r="L69" s="30" t="s">
        <v>2062</v>
      </c>
      <c r="M69" s="24" t="e">
        <f>VLOOKUP(D69,县评审淘汰!D:I,2,0)</f>
        <v>#N/A</v>
      </c>
    </row>
    <row r="70" ht="15" spans="1:13">
      <c r="A70" s="28">
        <f>SUBTOTAL(3,$D$3:D70)*1</f>
        <v>68</v>
      </c>
      <c r="B70" s="14" t="s">
        <v>192</v>
      </c>
      <c r="C70" s="7" t="s">
        <v>1098</v>
      </c>
      <c r="D70" s="6" t="s">
        <v>2130</v>
      </c>
      <c r="E70" s="6"/>
      <c r="F70" s="16" t="s">
        <v>1099</v>
      </c>
      <c r="G70" s="7" t="s">
        <v>15</v>
      </c>
      <c r="H70" s="7" t="s">
        <v>16</v>
      </c>
      <c r="I70" s="16" t="s">
        <v>17</v>
      </c>
      <c r="J70" s="16" t="s">
        <v>18</v>
      </c>
      <c r="K70" s="30">
        <v>83</v>
      </c>
      <c r="L70" s="30" t="s">
        <v>2062</v>
      </c>
      <c r="M70" s="24" t="e">
        <f>VLOOKUP(D70,县评审淘汰!D:I,2,0)</f>
        <v>#N/A</v>
      </c>
    </row>
    <row r="71" ht="15" spans="1:13">
      <c r="A71" s="28">
        <f>SUBTOTAL(3,$D$3:D71)*1</f>
        <v>69</v>
      </c>
      <c r="B71" s="14" t="s">
        <v>192</v>
      </c>
      <c r="C71" s="7" t="s">
        <v>1100</v>
      </c>
      <c r="D71" s="6" t="s">
        <v>2131</v>
      </c>
      <c r="E71" s="6"/>
      <c r="F71" s="16" t="s">
        <v>1101</v>
      </c>
      <c r="G71" s="7" t="s">
        <v>15</v>
      </c>
      <c r="H71" s="7" t="s">
        <v>16</v>
      </c>
      <c r="I71" s="16" t="s">
        <v>17</v>
      </c>
      <c r="J71" s="16" t="s">
        <v>18</v>
      </c>
      <c r="K71" s="30">
        <v>84</v>
      </c>
      <c r="L71" s="30" t="s">
        <v>2062</v>
      </c>
      <c r="M71" s="24" t="e">
        <f>VLOOKUP(D71,县评审淘汰!D:I,2,0)</f>
        <v>#N/A</v>
      </c>
    </row>
    <row r="72" ht="15" spans="1:13">
      <c r="A72" s="28">
        <f>SUBTOTAL(3,$D$3:D72)*1</f>
        <v>70</v>
      </c>
      <c r="B72" s="14" t="s">
        <v>192</v>
      </c>
      <c r="C72" s="7" t="s">
        <v>1102</v>
      </c>
      <c r="D72" s="6" t="s">
        <v>2132</v>
      </c>
      <c r="E72" s="6"/>
      <c r="F72" s="16" t="s">
        <v>1103</v>
      </c>
      <c r="G72" s="7" t="s">
        <v>15</v>
      </c>
      <c r="H72" s="7" t="s">
        <v>16</v>
      </c>
      <c r="I72" s="16" t="s">
        <v>17</v>
      </c>
      <c r="J72" s="16" t="s">
        <v>18</v>
      </c>
      <c r="K72" s="30">
        <v>83</v>
      </c>
      <c r="L72" s="30" t="s">
        <v>2062</v>
      </c>
      <c r="M72" s="24" t="e">
        <f>VLOOKUP(D72,县评审淘汰!D:I,2,0)</f>
        <v>#N/A</v>
      </c>
    </row>
    <row r="73" ht="15" spans="1:13">
      <c r="A73" s="28">
        <f>SUBTOTAL(3,$D$3:D73)*1</f>
        <v>71</v>
      </c>
      <c r="B73" s="14" t="s">
        <v>192</v>
      </c>
      <c r="C73" s="7" t="s">
        <v>1104</v>
      </c>
      <c r="D73" s="6" t="s">
        <v>2133</v>
      </c>
      <c r="E73" s="6"/>
      <c r="F73" s="16" t="s">
        <v>1105</v>
      </c>
      <c r="G73" s="7" t="s">
        <v>15</v>
      </c>
      <c r="H73" s="7" t="s">
        <v>16</v>
      </c>
      <c r="I73" s="16" t="s">
        <v>17</v>
      </c>
      <c r="J73" s="16" t="s">
        <v>18</v>
      </c>
      <c r="K73" s="30">
        <v>82</v>
      </c>
      <c r="L73" s="30" t="s">
        <v>2062</v>
      </c>
      <c r="M73" s="24" t="e">
        <f>VLOOKUP(D73,县评审淘汰!D:I,2,0)</f>
        <v>#N/A</v>
      </c>
    </row>
    <row r="74" ht="15" spans="1:13">
      <c r="A74" s="28">
        <f>SUBTOTAL(3,$D$3:D74)*1</f>
        <v>72</v>
      </c>
      <c r="B74" s="14" t="s">
        <v>647</v>
      </c>
      <c r="C74" s="7" t="s">
        <v>1106</v>
      </c>
      <c r="D74" s="6" t="s">
        <v>2134</v>
      </c>
      <c r="E74" s="6"/>
      <c r="F74" s="16" t="s">
        <v>1107</v>
      </c>
      <c r="G74" s="7" t="s">
        <v>15</v>
      </c>
      <c r="H74" s="7" t="s">
        <v>16</v>
      </c>
      <c r="I74" s="16" t="s">
        <v>17</v>
      </c>
      <c r="J74" s="16" t="s">
        <v>18</v>
      </c>
      <c r="K74" s="30">
        <v>82</v>
      </c>
      <c r="L74" s="30" t="s">
        <v>2062</v>
      </c>
      <c r="M74" s="24" t="e">
        <f>VLOOKUP(D74,县评审淘汰!D:I,2,0)</f>
        <v>#N/A</v>
      </c>
    </row>
    <row r="75" ht="15" spans="1:13">
      <c r="A75" s="28">
        <f>SUBTOTAL(3,$D$3:D75)*1</f>
        <v>73</v>
      </c>
      <c r="B75" s="14" t="s">
        <v>647</v>
      </c>
      <c r="C75" s="7" t="s">
        <v>1108</v>
      </c>
      <c r="D75" s="6" t="s">
        <v>2135</v>
      </c>
      <c r="E75" s="6"/>
      <c r="F75" s="16" t="s">
        <v>696</v>
      </c>
      <c r="G75" s="7" t="s">
        <v>15</v>
      </c>
      <c r="H75" s="7" t="s">
        <v>16</v>
      </c>
      <c r="I75" s="16" t="s">
        <v>17</v>
      </c>
      <c r="J75" s="16" t="s">
        <v>18</v>
      </c>
      <c r="K75" s="30">
        <v>84</v>
      </c>
      <c r="L75" s="30" t="s">
        <v>2062</v>
      </c>
      <c r="M75" s="24" t="e">
        <f>VLOOKUP(D75,县评审淘汰!D:I,2,0)</f>
        <v>#N/A</v>
      </c>
    </row>
    <row r="76" ht="15" spans="1:13">
      <c r="A76" s="28">
        <f>SUBTOTAL(3,$D$3:D76)*1</f>
        <v>74</v>
      </c>
      <c r="B76" s="14" t="s">
        <v>33</v>
      </c>
      <c r="C76" s="7" t="s">
        <v>1109</v>
      </c>
      <c r="D76" s="6" t="s">
        <v>2136</v>
      </c>
      <c r="E76" s="6"/>
      <c r="F76" s="16" t="s">
        <v>1110</v>
      </c>
      <c r="G76" s="7" t="s">
        <v>15</v>
      </c>
      <c r="H76" s="7" t="s">
        <v>16</v>
      </c>
      <c r="I76" s="16" t="s">
        <v>17</v>
      </c>
      <c r="J76" s="16" t="s">
        <v>18</v>
      </c>
      <c r="K76" s="30">
        <v>85</v>
      </c>
      <c r="L76" s="30" t="s">
        <v>2062</v>
      </c>
      <c r="M76" s="24" t="e">
        <f>VLOOKUP(D76,县评审淘汰!D:I,2,0)</f>
        <v>#N/A</v>
      </c>
    </row>
    <row r="77" ht="15" spans="1:13">
      <c r="A77" s="28">
        <f>SUBTOTAL(3,$D$3:D77)*1</f>
        <v>75</v>
      </c>
      <c r="B77" s="14" t="s">
        <v>33</v>
      </c>
      <c r="C77" s="7" t="s">
        <v>1111</v>
      </c>
      <c r="D77" s="6" t="s">
        <v>2137</v>
      </c>
      <c r="E77" s="6"/>
      <c r="F77" s="16" t="s">
        <v>1110</v>
      </c>
      <c r="G77" s="7" t="s">
        <v>15</v>
      </c>
      <c r="H77" s="7" t="s">
        <v>16</v>
      </c>
      <c r="I77" s="16" t="s">
        <v>17</v>
      </c>
      <c r="J77" s="16" t="s">
        <v>18</v>
      </c>
      <c r="K77" s="30">
        <v>84</v>
      </c>
      <c r="L77" s="30" t="s">
        <v>2062</v>
      </c>
      <c r="M77" s="24" t="e">
        <f>VLOOKUP(D77,县评审淘汰!D:I,2,0)</f>
        <v>#N/A</v>
      </c>
    </row>
    <row r="78" ht="15" spans="1:13">
      <c r="A78" s="28">
        <f>SUBTOTAL(3,$D$3:D78)*1</f>
        <v>76</v>
      </c>
      <c r="B78" s="14" t="s">
        <v>33</v>
      </c>
      <c r="C78" s="7" t="s">
        <v>1112</v>
      </c>
      <c r="D78" s="6" t="s">
        <v>2138</v>
      </c>
      <c r="E78" s="6"/>
      <c r="F78" s="16" t="s">
        <v>1110</v>
      </c>
      <c r="G78" s="7" t="s">
        <v>15</v>
      </c>
      <c r="H78" s="7" t="s">
        <v>16</v>
      </c>
      <c r="I78" s="16" t="s">
        <v>17</v>
      </c>
      <c r="J78" s="16" t="s">
        <v>18</v>
      </c>
      <c r="K78" s="30">
        <v>85</v>
      </c>
      <c r="L78" s="30" t="s">
        <v>2062</v>
      </c>
      <c r="M78" s="24" t="e">
        <f>VLOOKUP(D78,县评审淘汰!D:I,2,0)</f>
        <v>#N/A</v>
      </c>
    </row>
    <row r="79" ht="15" spans="1:13">
      <c r="A79" s="28">
        <f>SUBTOTAL(3,$D$3:D79)*1</f>
        <v>77</v>
      </c>
      <c r="B79" s="14" t="s">
        <v>33</v>
      </c>
      <c r="C79" s="7" t="s">
        <v>1113</v>
      </c>
      <c r="D79" s="6" t="s">
        <v>2139</v>
      </c>
      <c r="E79" s="6"/>
      <c r="F79" s="16" t="s">
        <v>1114</v>
      </c>
      <c r="G79" s="7" t="s">
        <v>15</v>
      </c>
      <c r="H79" s="7" t="s">
        <v>16</v>
      </c>
      <c r="I79" s="16" t="s">
        <v>17</v>
      </c>
      <c r="J79" s="16" t="s">
        <v>18</v>
      </c>
      <c r="K79" s="30">
        <v>81</v>
      </c>
      <c r="L79" s="30" t="s">
        <v>2062</v>
      </c>
      <c r="M79" s="24" t="e">
        <f>VLOOKUP(D79,县评审淘汰!D:I,2,0)</f>
        <v>#N/A</v>
      </c>
    </row>
    <row r="80" ht="15" spans="1:13">
      <c r="A80" s="28">
        <f>SUBTOTAL(3,$D$3:D80)*1</f>
        <v>78</v>
      </c>
      <c r="B80" s="14" t="s">
        <v>132</v>
      </c>
      <c r="C80" s="7" t="s">
        <v>1115</v>
      </c>
      <c r="D80" s="6" t="s">
        <v>2140</v>
      </c>
      <c r="E80" s="6"/>
      <c r="F80" s="16" t="s">
        <v>337</v>
      </c>
      <c r="G80" s="7" t="s">
        <v>15</v>
      </c>
      <c r="H80" s="7" t="s">
        <v>16</v>
      </c>
      <c r="I80" s="16" t="s">
        <v>17</v>
      </c>
      <c r="J80" s="16" t="s">
        <v>18</v>
      </c>
      <c r="K80" s="30">
        <v>83</v>
      </c>
      <c r="L80" s="30" t="s">
        <v>2062</v>
      </c>
      <c r="M80" s="24" t="e">
        <f>VLOOKUP(D80,县评审淘汰!D:I,2,0)</f>
        <v>#N/A</v>
      </c>
    </row>
    <row r="81" ht="15" spans="1:13">
      <c r="A81" s="28">
        <f>SUBTOTAL(3,$D$3:D81)*1</f>
        <v>79</v>
      </c>
      <c r="B81" s="14" t="s">
        <v>132</v>
      </c>
      <c r="C81" s="7" t="s">
        <v>1116</v>
      </c>
      <c r="D81" s="6" t="s">
        <v>2141</v>
      </c>
      <c r="E81" s="6"/>
      <c r="F81" s="16" t="s">
        <v>337</v>
      </c>
      <c r="G81" s="7" t="s">
        <v>15</v>
      </c>
      <c r="H81" s="7" t="s">
        <v>16</v>
      </c>
      <c r="I81" s="16" t="s">
        <v>17</v>
      </c>
      <c r="J81" s="16" t="s">
        <v>18</v>
      </c>
      <c r="K81" s="30">
        <v>88</v>
      </c>
      <c r="L81" s="30" t="s">
        <v>2062</v>
      </c>
      <c r="M81" s="24" t="e">
        <f>VLOOKUP(D81,县评审淘汰!D:I,2,0)</f>
        <v>#N/A</v>
      </c>
    </row>
    <row r="82" ht="15" spans="1:13">
      <c r="A82" s="28">
        <f>SUBTOTAL(3,$D$3:D82)*1</f>
        <v>80</v>
      </c>
      <c r="B82" s="14" t="s">
        <v>132</v>
      </c>
      <c r="C82" s="7" t="s">
        <v>1117</v>
      </c>
      <c r="D82" s="6" t="s">
        <v>2142</v>
      </c>
      <c r="E82" s="6"/>
      <c r="F82" s="16" t="s">
        <v>337</v>
      </c>
      <c r="G82" s="7" t="s">
        <v>15</v>
      </c>
      <c r="H82" s="7" t="s">
        <v>16</v>
      </c>
      <c r="I82" s="16" t="s">
        <v>17</v>
      </c>
      <c r="J82" s="16" t="s">
        <v>18</v>
      </c>
      <c r="K82" s="30">
        <v>86</v>
      </c>
      <c r="L82" s="30" t="s">
        <v>2062</v>
      </c>
      <c r="M82" s="24" t="e">
        <f>VLOOKUP(D82,县评审淘汰!D:I,2,0)</f>
        <v>#N/A</v>
      </c>
    </row>
    <row r="83" ht="15" spans="1:13">
      <c r="A83" s="28">
        <f>SUBTOTAL(3,$D$3:D83)*1</f>
        <v>81</v>
      </c>
      <c r="B83" s="14" t="s">
        <v>132</v>
      </c>
      <c r="C83" s="7" t="s">
        <v>1118</v>
      </c>
      <c r="D83" s="6" t="s">
        <v>2143</v>
      </c>
      <c r="E83" s="6"/>
      <c r="F83" s="16" t="s">
        <v>337</v>
      </c>
      <c r="G83" s="7" t="s">
        <v>15</v>
      </c>
      <c r="H83" s="7" t="s">
        <v>16</v>
      </c>
      <c r="I83" s="16" t="s">
        <v>17</v>
      </c>
      <c r="J83" s="16" t="s">
        <v>18</v>
      </c>
      <c r="K83" s="30">
        <v>85</v>
      </c>
      <c r="L83" s="30" t="s">
        <v>2062</v>
      </c>
      <c r="M83" s="24" t="e">
        <f>VLOOKUP(D83,县评审淘汰!D:I,2,0)</f>
        <v>#N/A</v>
      </c>
    </row>
    <row r="84" ht="15" spans="1:13">
      <c r="A84" s="28">
        <f>SUBTOTAL(3,$D$3:D84)*1</f>
        <v>82</v>
      </c>
      <c r="B84" s="14" t="s">
        <v>132</v>
      </c>
      <c r="C84" s="7" t="s">
        <v>1119</v>
      </c>
      <c r="D84" s="6" t="s">
        <v>2144</v>
      </c>
      <c r="E84" s="6"/>
      <c r="F84" s="16" t="s">
        <v>337</v>
      </c>
      <c r="G84" s="7" t="s">
        <v>15</v>
      </c>
      <c r="H84" s="7" t="s">
        <v>16</v>
      </c>
      <c r="I84" s="16" t="s">
        <v>17</v>
      </c>
      <c r="J84" s="16" t="s">
        <v>18</v>
      </c>
      <c r="K84" s="30">
        <v>88</v>
      </c>
      <c r="L84" s="30" t="s">
        <v>2062</v>
      </c>
      <c r="M84" s="24" t="e">
        <f>VLOOKUP(D84,县评审淘汰!D:I,2,0)</f>
        <v>#N/A</v>
      </c>
    </row>
    <row r="85" ht="15" spans="1:13">
      <c r="A85" s="28">
        <f>SUBTOTAL(3,$D$3:D85)*1</f>
        <v>83</v>
      </c>
      <c r="B85" s="14" t="s">
        <v>132</v>
      </c>
      <c r="C85" s="7" t="s">
        <v>1120</v>
      </c>
      <c r="D85" s="6" t="s">
        <v>2145</v>
      </c>
      <c r="E85" s="6"/>
      <c r="F85" s="16" t="s">
        <v>1121</v>
      </c>
      <c r="G85" s="7" t="s">
        <v>15</v>
      </c>
      <c r="H85" s="7" t="s">
        <v>16</v>
      </c>
      <c r="I85" s="16" t="s">
        <v>17</v>
      </c>
      <c r="J85" s="16" t="s">
        <v>18</v>
      </c>
      <c r="K85" s="30">
        <v>82</v>
      </c>
      <c r="L85" s="30" t="s">
        <v>2062</v>
      </c>
      <c r="M85" s="24" t="e">
        <f>VLOOKUP(D85,县评审淘汰!D:I,2,0)</f>
        <v>#N/A</v>
      </c>
    </row>
    <row r="86" ht="15" spans="1:13">
      <c r="A86" s="28">
        <f>SUBTOTAL(3,$D$3:D86)*1</f>
        <v>84</v>
      </c>
      <c r="B86" s="14" t="s">
        <v>132</v>
      </c>
      <c r="C86" s="7" t="s">
        <v>1122</v>
      </c>
      <c r="D86" s="6" t="s">
        <v>2146</v>
      </c>
      <c r="E86" s="6"/>
      <c r="F86" s="16" t="s">
        <v>1121</v>
      </c>
      <c r="G86" s="7" t="s">
        <v>15</v>
      </c>
      <c r="H86" s="7" t="s">
        <v>16</v>
      </c>
      <c r="I86" s="16" t="s">
        <v>17</v>
      </c>
      <c r="J86" s="16" t="s">
        <v>18</v>
      </c>
      <c r="K86" s="30">
        <v>81</v>
      </c>
      <c r="L86" s="30" t="s">
        <v>2062</v>
      </c>
      <c r="M86" s="24" t="e">
        <f>VLOOKUP(D86,县评审淘汰!D:I,2,0)</f>
        <v>#N/A</v>
      </c>
    </row>
    <row r="87" ht="15" spans="1:13">
      <c r="A87" s="28">
        <f>SUBTOTAL(3,$D$3:D87)*1</f>
        <v>85</v>
      </c>
      <c r="B87" s="14" t="s">
        <v>132</v>
      </c>
      <c r="C87" s="7" t="s">
        <v>1123</v>
      </c>
      <c r="D87" s="6" t="s">
        <v>2147</v>
      </c>
      <c r="E87" s="6"/>
      <c r="F87" s="16" t="s">
        <v>1121</v>
      </c>
      <c r="G87" s="7" t="s">
        <v>15</v>
      </c>
      <c r="H87" s="7" t="s">
        <v>16</v>
      </c>
      <c r="I87" s="16" t="s">
        <v>17</v>
      </c>
      <c r="J87" s="16" t="s">
        <v>18</v>
      </c>
      <c r="K87" s="30">
        <v>86</v>
      </c>
      <c r="L87" s="30" t="s">
        <v>2062</v>
      </c>
      <c r="M87" s="24" t="e">
        <f>VLOOKUP(D87,县评审淘汰!D:I,2,0)</f>
        <v>#N/A</v>
      </c>
    </row>
    <row r="88" ht="15" spans="1:13">
      <c r="A88" s="28">
        <f>SUBTOTAL(3,$D$3:D88)*1</f>
        <v>86</v>
      </c>
      <c r="B88" s="14" t="s">
        <v>132</v>
      </c>
      <c r="C88" s="7" t="s">
        <v>1124</v>
      </c>
      <c r="D88" s="6" t="s">
        <v>2148</v>
      </c>
      <c r="E88" s="6"/>
      <c r="F88" s="16" t="s">
        <v>1125</v>
      </c>
      <c r="G88" s="7" t="s">
        <v>15</v>
      </c>
      <c r="H88" s="7" t="s">
        <v>16</v>
      </c>
      <c r="I88" s="16" t="s">
        <v>17</v>
      </c>
      <c r="J88" s="16" t="s">
        <v>18</v>
      </c>
      <c r="K88" s="30">
        <v>81</v>
      </c>
      <c r="L88" s="30" t="s">
        <v>2062</v>
      </c>
      <c r="M88" s="24" t="e">
        <f>VLOOKUP(D88,县评审淘汰!D:I,2,0)</f>
        <v>#N/A</v>
      </c>
    </row>
    <row r="89" ht="15" spans="1:13">
      <c r="A89" s="28">
        <f>SUBTOTAL(3,$D$3:D89)*1</f>
        <v>87</v>
      </c>
      <c r="B89" s="14" t="s">
        <v>132</v>
      </c>
      <c r="C89" s="7" t="s">
        <v>1126</v>
      </c>
      <c r="D89" s="6" t="s">
        <v>2149</v>
      </c>
      <c r="E89" s="6"/>
      <c r="F89" s="16" t="s">
        <v>1125</v>
      </c>
      <c r="G89" s="7" t="s">
        <v>15</v>
      </c>
      <c r="H89" s="7" t="s">
        <v>16</v>
      </c>
      <c r="I89" s="16" t="s">
        <v>17</v>
      </c>
      <c r="J89" s="16" t="s">
        <v>18</v>
      </c>
      <c r="K89" s="30">
        <v>77</v>
      </c>
      <c r="L89" s="30" t="s">
        <v>2062</v>
      </c>
      <c r="M89" s="24" t="e">
        <f>VLOOKUP(D89,县评审淘汰!D:I,2,0)</f>
        <v>#N/A</v>
      </c>
    </row>
    <row r="90" ht="15" spans="1:13">
      <c r="A90" s="28">
        <f>SUBTOTAL(3,$D$3:D90)*1</f>
        <v>88</v>
      </c>
      <c r="B90" s="14" t="s">
        <v>63</v>
      </c>
      <c r="C90" s="7" t="s">
        <v>1127</v>
      </c>
      <c r="D90" s="6" t="s">
        <v>2150</v>
      </c>
      <c r="E90" s="6"/>
      <c r="F90" s="16" t="s">
        <v>204</v>
      </c>
      <c r="G90" s="7" t="s">
        <v>15</v>
      </c>
      <c r="H90" s="7" t="s">
        <v>16</v>
      </c>
      <c r="I90" s="16" t="s">
        <v>17</v>
      </c>
      <c r="J90" s="16" t="s">
        <v>18</v>
      </c>
      <c r="K90" s="30">
        <v>85</v>
      </c>
      <c r="L90" s="30" t="s">
        <v>2062</v>
      </c>
      <c r="M90" s="24" t="e">
        <f>VLOOKUP(D90,县评审淘汰!D:I,2,0)</f>
        <v>#N/A</v>
      </c>
    </row>
    <row r="91" ht="15" spans="1:13">
      <c r="A91" s="28">
        <f>SUBTOTAL(3,$D$3:D91)*1</f>
        <v>89</v>
      </c>
      <c r="B91" s="14" t="s">
        <v>63</v>
      </c>
      <c r="C91" s="7" t="s">
        <v>1128</v>
      </c>
      <c r="D91" s="6" t="s">
        <v>2151</v>
      </c>
      <c r="E91" s="6"/>
      <c r="F91" s="16" t="s">
        <v>282</v>
      </c>
      <c r="G91" s="7" t="s">
        <v>15</v>
      </c>
      <c r="H91" s="7" t="s">
        <v>16</v>
      </c>
      <c r="I91" s="16" t="s">
        <v>17</v>
      </c>
      <c r="J91" s="16" t="s">
        <v>18</v>
      </c>
      <c r="K91" s="30">
        <v>83</v>
      </c>
      <c r="L91" s="30" t="s">
        <v>2062</v>
      </c>
      <c r="M91" s="24" t="e">
        <f>VLOOKUP(D91,县评审淘汰!D:I,2,0)</f>
        <v>#N/A</v>
      </c>
    </row>
    <row r="92" ht="15" spans="1:13">
      <c r="A92" s="28">
        <f>SUBTOTAL(3,$D$3:D92)*1</f>
        <v>90</v>
      </c>
      <c r="B92" s="14" t="s">
        <v>26</v>
      </c>
      <c r="C92" s="7" t="s">
        <v>1129</v>
      </c>
      <c r="D92" s="6" t="s">
        <v>2152</v>
      </c>
      <c r="E92" s="6"/>
      <c r="F92" s="16" t="s">
        <v>309</v>
      </c>
      <c r="G92" s="7" t="s">
        <v>15</v>
      </c>
      <c r="H92" s="7" t="s">
        <v>16</v>
      </c>
      <c r="I92" s="16" t="s">
        <v>17</v>
      </c>
      <c r="J92" s="16" t="s">
        <v>18</v>
      </c>
      <c r="K92" s="30">
        <v>82</v>
      </c>
      <c r="L92" s="30" t="s">
        <v>2062</v>
      </c>
      <c r="M92" s="24" t="e">
        <f>VLOOKUP(D92,县评审淘汰!D:I,2,0)</f>
        <v>#N/A</v>
      </c>
    </row>
    <row r="93" ht="15" spans="1:13">
      <c r="A93" s="28">
        <f>SUBTOTAL(3,$D$3:D93)*1</f>
        <v>91</v>
      </c>
      <c r="B93" s="14" t="s">
        <v>26</v>
      </c>
      <c r="C93" s="7" t="s">
        <v>1130</v>
      </c>
      <c r="D93" s="6" t="s">
        <v>2153</v>
      </c>
      <c r="E93" s="6"/>
      <c r="F93" s="16" t="s">
        <v>309</v>
      </c>
      <c r="G93" s="7" t="s">
        <v>15</v>
      </c>
      <c r="H93" s="7" t="s">
        <v>16</v>
      </c>
      <c r="I93" s="16" t="s">
        <v>17</v>
      </c>
      <c r="J93" s="16" t="s">
        <v>18</v>
      </c>
      <c r="K93" s="30">
        <v>83.67</v>
      </c>
      <c r="L93" s="30" t="s">
        <v>2062</v>
      </c>
      <c r="M93" s="24" t="e">
        <f>VLOOKUP(D93,县评审淘汰!D:I,2,0)</f>
        <v>#N/A</v>
      </c>
    </row>
    <row r="94" ht="15" spans="1:13">
      <c r="A94" s="28">
        <f>SUBTOTAL(3,$D$3:D94)*1</f>
        <v>92</v>
      </c>
      <c r="B94" s="14" t="s">
        <v>26</v>
      </c>
      <c r="C94" s="7" t="s">
        <v>1131</v>
      </c>
      <c r="D94" s="6" t="s">
        <v>2154</v>
      </c>
      <c r="E94" s="6"/>
      <c r="F94" s="16" t="s">
        <v>1132</v>
      </c>
      <c r="G94" s="7" t="s">
        <v>15</v>
      </c>
      <c r="H94" s="7" t="s">
        <v>16</v>
      </c>
      <c r="I94" s="16" t="s">
        <v>17</v>
      </c>
      <c r="J94" s="16" t="s">
        <v>18</v>
      </c>
      <c r="K94" s="30">
        <v>81.67</v>
      </c>
      <c r="L94" s="30" t="s">
        <v>2062</v>
      </c>
      <c r="M94" s="24" t="e">
        <f>VLOOKUP(D94,县评审淘汰!D:I,2,0)</f>
        <v>#N/A</v>
      </c>
    </row>
    <row r="95" ht="15" spans="1:13">
      <c r="A95" s="28">
        <f>SUBTOTAL(3,$D$3:D95)*1</f>
        <v>93</v>
      </c>
      <c r="B95" s="14" t="s">
        <v>26</v>
      </c>
      <c r="C95" s="7" t="s">
        <v>1133</v>
      </c>
      <c r="D95" s="6" t="s">
        <v>2155</v>
      </c>
      <c r="E95" s="6"/>
      <c r="F95" s="16" t="s">
        <v>1134</v>
      </c>
      <c r="G95" s="7" t="s">
        <v>15</v>
      </c>
      <c r="H95" s="7" t="s">
        <v>16</v>
      </c>
      <c r="I95" s="16" t="s">
        <v>17</v>
      </c>
      <c r="J95" s="16" t="s">
        <v>18</v>
      </c>
      <c r="K95" s="30">
        <v>85.33</v>
      </c>
      <c r="L95" s="30" t="s">
        <v>2062</v>
      </c>
      <c r="M95" s="24" t="e">
        <f>VLOOKUP(D95,县评审淘汰!D:I,2,0)</f>
        <v>#N/A</v>
      </c>
    </row>
    <row r="96" ht="15" spans="1:13">
      <c r="A96" s="28">
        <f>SUBTOTAL(3,$D$3:D96)*1</f>
        <v>94</v>
      </c>
      <c r="B96" s="14" t="s">
        <v>26</v>
      </c>
      <c r="C96" s="7" t="s">
        <v>1135</v>
      </c>
      <c r="D96" s="6" t="s">
        <v>2156</v>
      </c>
      <c r="E96" s="6"/>
      <c r="F96" s="16" t="s">
        <v>276</v>
      </c>
      <c r="G96" s="7" t="s">
        <v>15</v>
      </c>
      <c r="H96" s="7" t="s">
        <v>16</v>
      </c>
      <c r="I96" s="16" t="s">
        <v>17</v>
      </c>
      <c r="J96" s="16" t="s">
        <v>18</v>
      </c>
      <c r="K96" s="30">
        <v>81</v>
      </c>
      <c r="L96" s="30" t="s">
        <v>2062</v>
      </c>
      <c r="M96" s="24" t="e">
        <f>VLOOKUP(D96,县评审淘汰!D:I,2,0)</f>
        <v>#N/A</v>
      </c>
    </row>
    <row r="97" ht="15" spans="1:13">
      <c r="A97" s="28">
        <f>SUBTOTAL(3,$D$3:D97)*1</f>
        <v>95</v>
      </c>
      <c r="B97" s="14" t="s">
        <v>26</v>
      </c>
      <c r="C97" s="7" t="s">
        <v>1136</v>
      </c>
      <c r="D97" s="6" t="s">
        <v>2157</v>
      </c>
      <c r="E97" s="6"/>
      <c r="F97" s="16" t="s">
        <v>276</v>
      </c>
      <c r="G97" s="7" t="s">
        <v>15</v>
      </c>
      <c r="H97" s="7" t="s">
        <v>16</v>
      </c>
      <c r="I97" s="16" t="s">
        <v>17</v>
      </c>
      <c r="J97" s="16" t="s">
        <v>18</v>
      </c>
      <c r="K97" s="30">
        <v>79</v>
      </c>
      <c r="L97" s="30" t="s">
        <v>2062</v>
      </c>
      <c r="M97" s="24" t="e">
        <f>VLOOKUP(D97,县评审淘汰!D:I,2,0)</f>
        <v>#N/A</v>
      </c>
    </row>
    <row r="98" ht="15" spans="1:13">
      <c r="A98" s="28">
        <f>SUBTOTAL(3,$D$3:D98)*1</f>
        <v>96</v>
      </c>
      <c r="B98" s="14" t="s">
        <v>26</v>
      </c>
      <c r="C98" s="7" t="s">
        <v>1137</v>
      </c>
      <c r="D98" s="6" t="s">
        <v>2158</v>
      </c>
      <c r="E98" s="6"/>
      <c r="F98" s="16" t="s">
        <v>276</v>
      </c>
      <c r="G98" s="7" t="s">
        <v>15</v>
      </c>
      <c r="H98" s="7" t="s">
        <v>16</v>
      </c>
      <c r="I98" s="16" t="s">
        <v>17</v>
      </c>
      <c r="J98" s="16" t="s">
        <v>18</v>
      </c>
      <c r="K98" s="30">
        <v>77.33</v>
      </c>
      <c r="L98" s="30" t="s">
        <v>2062</v>
      </c>
      <c r="M98" s="24" t="e">
        <f>VLOOKUP(D98,县评审淘汰!D:I,2,0)</f>
        <v>#N/A</v>
      </c>
    </row>
    <row r="99" ht="15" spans="1:13">
      <c r="A99" s="28">
        <f>SUBTOTAL(3,$D$3:D99)*1</f>
        <v>97</v>
      </c>
      <c r="B99" s="14" t="s">
        <v>26</v>
      </c>
      <c r="C99" s="7" t="s">
        <v>1138</v>
      </c>
      <c r="D99" s="6" t="s">
        <v>2159</v>
      </c>
      <c r="E99" s="6"/>
      <c r="F99" s="16" t="s">
        <v>319</v>
      </c>
      <c r="G99" s="7" t="s">
        <v>15</v>
      </c>
      <c r="H99" s="7" t="s">
        <v>16</v>
      </c>
      <c r="I99" s="16" t="s">
        <v>17</v>
      </c>
      <c r="J99" s="16" t="s">
        <v>18</v>
      </c>
      <c r="K99" s="30">
        <v>80.67</v>
      </c>
      <c r="L99" s="30" t="s">
        <v>2062</v>
      </c>
      <c r="M99" s="24" t="e">
        <f>VLOOKUP(D99,县评审淘汰!D:I,2,0)</f>
        <v>#N/A</v>
      </c>
    </row>
    <row r="100" ht="15" spans="1:13">
      <c r="A100" s="28">
        <f>SUBTOTAL(3,$D$3:D100)*1</f>
        <v>98</v>
      </c>
      <c r="B100" s="14" t="s">
        <v>26</v>
      </c>
      <c r="C100" s="7" t="s">
        <v>1139</v>
      </c>
      <c r="D100" s="6" t="s">
        <v>2160</v>
      </c>
      <c r="E100" s="6"/>
      <c r="F100" s="16" t="s">
        <v>74</v>
      </c>
      <c r="G100" s="7" t="s">
        <v>15</v>
      </c>
      <c r="H100" s="7" t="s">
        <v>16</v>
      </c>
      <c r="I100" s="16" t="s">
        <v>17</v>
      </c>
      <c r="J100" s="16" t="s">
        <v>18</v>
      </c>
      <c r="K100" s="30">
        <v>81</v>
      </c>
      <c r="L100" s="30" t="s">
        <v>2062</v>
      </c>
      <c r="M100" s="24" t="e">
        <f>VLOOKUP(D100,县评审淘汰!D:I,2,0)</f>
        <v>#N/A</v>
      </c>
    </row>
    <row r="101" ht="15" spans="1:13">
      <c r="A101" s="28">
        <f>SUBTOTAL(3,$D$3:D101)*1</f>
        <v>99</v>
      </c>
      <c r="B101" s="14" t="s">
        <v>26</v>
      </c>
      <c r="C101" s="7" t="s">
        <v>1140</v>
      </c>
      <c r="D101" s="6" t="s">
        <v>2161</v>
      </c>
      <c r="E101" s="6"/>
      <c r="F101" s="16" t="s">
        <v>74</v>
      </c>
      <c r="G101" s="7" t="s">
        <v>15</v>
      </c>
      <c r="H101" s="7" t="s">
        <v>16</v>
      </c>
      <c r="I101" s="16" t="s">
        <v>17</v>
      </c>
      <c r="J101" s="16" t="s">
        <v>18</v>
      </c>
      <c r="K101" s="30">
        <v>81</v>
      </c>
      <c r="L101" s="30" t="s">
        <v>2062</v>
      </c>
      <c r="M101" s="24" t="e">
        <f>VLOOKUP(D101,县评审淘汰!D:I,2,0)</f>
        <v>#N/A</v>
      </c>
    </row>
    <row r="102" ht="15" spans="1:13">
      <c r="A102" s="28">
        <f>SUBTOTAL(3,$D$3:D102)*1</f>
        <v>100</v>
      </c>
      <c r="B102" s="14" t="s">
        <v>26</v>
      </c>
      <c r="C102" s="7" t="s">
        <v>1141</v>
      </c>
      <c r="D102" s="6" t="s">
        <v>2162</v>
      </c>
      <c r="E102" s="6"/>
      <c r="F102" s="16" t="s">
        <v>187</v>
      </c>
      <c r="G102" s="7" t="s">
        <v>15</v>
      </c>
      <c r="H102" s="7" t="s">
        <v>16</v>
      </c>
      <c r="I102" s="16" t="s">
        <v>17</v>
      </c>
      <c r="J102" s="16" t="s">
        <v>18</v>
      </c>
      <c r="K102" s="30">
        <v>85</v>
      </c>
      <c r="L102" s="30" t="s">
        <v>2062</v>
      </c>
      <c r="M102" s="24" t="e">
        <f>VLOOKUP(D102,县评审淘汰!D:I,2,0)</f>
        <v>#N/A</v>
      </c>
    </row>
    <row r="103" ht="15" spans="1:13">
      <c r="A103" s="28">
        <f>SUBTOTAL(3,$D$3:D103)*1</f>
        <v>101</v>
      </c>
      <c r="B103" s="14" t="s">
        <v>26</v>
      </c>
      <c r="C103" s="7" t="s">
        <v>1142</v>
      </c>
      <c r="D103" s="6" t="s">
        <v>2163</v>
      </c>
      <c r="E103" s="6"/>
      <c r="F103" s="16" t="s">
        <v>187</v>
      </c>
      <c r="G103" s="7" t="s">
        <v>15</v>
      </c>
      <c r="H103" s="7" t="s">
        <v>16</v>
      </c>
      <c r="I103" s="16" t="s">
        <v>17</v>
      </c>
      <c r="J103" s="16" t="s">
        <v>18</v>
      </c>
      <c r="K103" s="30">
        <v>85</v>
      </c>
      <c r="L103" s="30" t="s">
        <v>2062</v>
      </c>
      <c r="M103" s="24" t="e">
        <f>VLOOKUP(D103,县评审淘汰!D:I,2,0)</f>
        <v>#N/A</v>
      </c>
    </row>
    <row r="104" ht="15" spans="1:13">
      <c r="A104" s="28">
        <f>SUBTOTAL(3,$D$3:D104)*1</f>
        <v>102</v>
      </c>
      <c r="B104" s="14" t="s">
        <v>26</v>
      </c>
      <c r="C104" s="7" t="s">
        <v>1143</v>
      </c>
      <c r="D104" s="6" t="s">
        <v>2164</v>
      </c>
      <c r="E104" s="6"/>
      <c r="F104" s="16" t="s">
        <v>187</v>
      </c>
      <c r="G104" s="7" t="s">
        <v>15</v>
      </c>
      <c r="H104" s="7" t="s">
        <v>16</v>
      </c>
      <c r="I104" s="16" t="s">
        <v>17</v>
      </c>
      <c r="J104" s="16" t="s">
        <v>18</v>
      </c>
      <c r="K104" s="30">
        <v>81</v>
      </c>
      <c r="L104" s="30" t="s">
        <v>2062</v>
      </c>
      <c r="M104" s="24" t="e">
        <f>VLOOKUP(D104,县评审淘汰!D:I,2,0)</f>
        <v>#N/A</v>
      </c>
    </row>
    <row r="105" ht="15" spans="1:13">
      <c r="A105" s="28">
        <f>SUBTOTAL(3,$D$3:D105)*1</f>
        <v>103</v>
      </c>
      <c r="B105" s="14" t="s">
        <v>26</v>
      </c>
      <c r="C105" s="7" t="s">
        <v>1144</v>
      </c>
      <c r="D105" s="6" t="s">
        <v>2165</v>
      </c>
      <c r="E105" s="6"/>
      <c r="F105" s="16" t="s">
        <v>71</v>
      </c>
      <c r="G105" s="7" t="s">
        <v>15</v>
      </c>
      <c r="H105" s="7" t="s">
        <v>16</v>
      </c>
      <c r="I105" s="16" t="s">
        <v>17</v>
      </c>
      <c r="J105" s="16" t="s">
        <v>18</v>
      </c>
      <c r="K105" s="30">
        <v>82</v>
      </c>
      <c r="L105" s="30" t="s">
        <v>2062</v>
      </c>
      <c r="M105" s="24" t="e">
        <f>VLOOKUP(D105,县评审淘汰!D:I,2,0)</f>
        <v>#N/A</v>
      </c>
    </row>
    <row r="106" ht="15" spans="1:13">
      <c r="A106" s="28">
        <f>SUBTOTAL(3,$D$3:D106)*1</f>
        <v>104</v>
      </c>
      <c r="B106" s="14" t="s">
        <v>26</v>
      </c>
      <c r="C106" s="7" t="s">
        <v>1145</v>
      </c>
      <c r="D106" s="6" t="s">
        <v>2166</v>
      </c>
      <c r="E106" s="6"/>
      <c r="F106" s="16" t="s">
        <v>71</v>
      </c>
      <c r="G106" s="7" t="s">
        <v>15</v>
      </c>
      <c r="H106" s="7" t="s">
        <v>16</v>
      </c>
      <c r="I106" s="16" t="s">
        <v>17</v>
      </c>
      <c r="J106" s="16" t="s">
        <v>18</v>
      </c>
      <c r="K106" s="30">
        <v>87</v>
      </c>
      <c r="L106" s="30" t="s">
        <v>2062</v>
      </c>
      <c r="M106" s="24" t="e">
        <f>VLOOKUP(D106,县评审淘汰!D:I,2,0)</f>
        <v>#N/A</v>
      </c>
    </row>
    <row r="107" ht="15" spans="1:13">
      <c r="A107" s="28">
        <f>SUBTOTAL(3,$D$3:D107)*1</f>
        <v>105</v>
      </c>
      <c r="B107" s="14" t="s">
        <v>26</v>
      </c>
      <c r="C107" s="7" t="s">
        <v>1146</v>
      </c>
      <c r="D107" s="6" t="s">
        <v>2167</v>
      </c>
      <c r="E107" s="6"/>
      <c r="F107" s="16" t="s">
        <v>71</v>
      </c>
      <c r="G107" s="7" t="s">
        <v>15</v>
      </c>
      <c r="H107" s="7" t="s">
        <v>16</v>
      </c>
      <c r="I107" s="16" t="s">
        <v>17</v>
      </c>
      <c r="J107" s="16" t="s">
        <v>18</v>
      </c>
      <c r="K107" s="30">
        <v>86</v>
      </c>
      <c r="L107" s="30" t="s">
        <v>2062</v>
      </c>
      <c r="M107" s="24" t="e">
        <f>VLOOKUP(D107,县评审淘汰!D:I,2,0)</f>
        <v>#N/A</v>
      </c>
    </row>
    <row r="108" ht="15" spans="1:13">
      <c r="A108" s="28">
        <f>SUBTOTAL(3,$D$3:D108)*1</f>
        <v>106</v>
      </c>
      <c r="B108" s="14" t="s">
        <v>26</v>
      </c>
      <c r="C108" s="7" t="s">
        <v>1147</v>
      </c>
      <c r="D108" s="6" t="s">
        <v>2168</v>
      </c>
      <c r="E108" s="6"/>
      <c r="F108" s="16" t="s">
        <v>71</v>
      </c>
      <c r="G108" s="7" t="s">
        <v>15</v>
      </c>
      <c r="H108" s="7" t="s">
        <v>16</v>
      </c>
      <c r="I108" s="16" t="s">
        <v>17</v>
      </c>
      <c r="J108" s="16" t="s">
        <v>18</v>
      </c>
      <c r="K108" s="30">
        <v>81.33</v>
      </c>
      <c r="L108" s="30" t="s">
        <v>2062</v>
      </c>
      <c r="M108" s="24" t="e">
        <f>VLOOKUP(D108,县评审淘汰!D:I,2,0)</f>
        <v>#N/A</v>
      </c>
    </row>
    <row r="109" ht="15" spans="1:13">
      <c r="A109" s="28">
        <f>SUBTOTAL(3,$D$3:D109)*1</f>
        <v>107</v>
      </c>
      <c r="B109" s="14" t="s">
        <v>26</v>
      </c>
      <c r="C109" s="7" t="s">
        <v>1148</v>
      </c>
      <c r="D109" s="6" t="s">
        <v>2169</v>
      </c>
      <c r="E109" s="6"/>
      <c r="F109" s="16" t="s">
        <v>71</v>
      </c>
      <c r="G109" s="7" t="s">
        <v>15</v>
      </c>
      <c r="H109" s="7" t="s">
        <v>16</v>
      </c>
      <c r="I109" s="16" t="s">
        <v>17</v>
      </c>
      <c r="J109" s="16" t="s">
        <v>18</v>
      </c>
      <c r="K109" s="30">
        <v>84</v>
      </c>
      <c r="L109" s="30" t="s">
        <v>2062</v>
      </c>
      <c r="M109" s="24" t="e">
        <f>VLOOKUP(D109,县评审淘汰!D:I,2,0)</f>
        <v>#N/A</v>
      </c>
    </row>
    <row r="110" ht="15" spans="1:13">
      <c r="A110" s="28">
        <f>SUBTOTAL(3,$D$3:D110)*1</f>
        <v>108</v>
      </c>
      <c r="B110" s="14" t="s">
        <v>26</v>
      </c>
      <c r="C110" s="7" t="s">
        <v>1149</v>
      </c>
      <c r="D110" s="6" t="s">
        <v>2170</v>
      </c>
      <c r="E110" s="6"/>
      <c r="F110" s="16" t="s">
        <v>71</v>
      </c>
      <c r="G110" s="7" t="s">
        <v>15</v>
      </c>
      <c r="H110" s="7" t="s">
        <v>16</v>
      </c>
      <c r="I110" s="16" t="s">
        <v>17</v>
      </c>
      <c r="J110" s="16" t="s">
        <v>18</v>
      </c>
      <c r="K110" s="30">
        <v>85.33</v>
      </c>
      <c r="L110" s="30" t="s">
        <v>2062</v>
      </c>
      <c r="M110" s="24" t="e">
        <f>VLOOKUP(D110,县评审淘汰!D:I,2,0)</f>
        <v>#N/A</v>
      </c>
    </row>
    <row r="111" ht="15" spans="1:13">
      <c r="A111" s="28">
        <f>SUBTOTAL(3,$D$3:D111)*1</f>
        <v>109</v>
      </c>
      <c r="B111" s="14" t="s">
        <v>26</v>
      </c>
      <c r="C111" s="7" t="s">
        <v>1150</v>
      </c>
      <c r="D111" s="6" t="s">
        <v>2171</v>
      </c>
      <c r="E111" s="6"/>
      <c r="F111" s="16" t="s">
        <v>71</v>
      </c>
      <c r="G111" s="7" t="s">
        <v>15</v>
      </c>
      <c r="H111" s="7" t="s">
        <v>16</v>
      </c>
      <c r="I111" s="16" t="s">
        <v>17</v>
      </c>
      <c r="J111" s="16" t="s">
        <v>18</v>
      </c>
      <c r="K111" s="30">
        <v>83.33</v>
      </c>
      <c r="L111" s="30" t="s">
        <v>2062</v>
      </c>
      <c r="M111" s="24" t="e">
        <f>VLOOKUP(D111,县评审淘汰!D:I,2,0)</f>
        <v>#N/A</v>
      </c>
    </row>
    <row r="112" ht="15" spans="1:13">
      <c r="A112" s="28">
        <f>SUBTOTAL(3,$D$3:D112)*1</f>
        <v>110</v>
      </c>
      <c r="B112" s="14" t="s">
        <v>26</v>
      </c>
      <c r="C112" s="7" t="s">
        <v>1151</v>
      </c>
      <c r="D112" s="6" t="s">
        <v>2172</v>
      </c>
      <c r="E112" s="6"/>
      <c r="F112" s="16" t="s">
        <v>71</v>
      </c>
      <c r="G112" s="7" t="s">
        <v>15</v>
      </c>
      <c r="H112" s="7" t="s">
        <v>16</v>
      </c>
      <c r="I112" s="16" t="s">
        <v>17</v>
      </c>
      <c r="J112" s="16" t="s">
        <v>18</v>
      </c>
      <c r="K112" s="30">
        <v>81.67</v>
      </c>
      <c r="L112" s="30" t="s">
        <v>2062</v>
      </c>
      <c r="M112" s="24" t="e">
        <f>VLOOKUP(D112,县评审淘汰!D:I,2,0)</f>
        <v>#N/A</v>
      </c>
    </row>
    <row r="113" s="79" customFormat="1" ht="15" spans="1:11">
      <c r="A113" s="33">
        <f>SUBTOTAL(3,$D$3:D113)*1</f>
        <v>111</v>
      </c>
      <c r="B113" s="14" t="s">
        <v>26</v>
      </c>
      <c r="C113" s="7" t="s">
        <v>1152</v>
      </c>
      <c r="D113" s="6" t="s">
        <v>2173</v>
      </c>
      <c r="E113" s="6" t="s">
        <v>309</v>
      </c>
      <c r="F113" s="16" t="s">
        <v>309</v>
      </c>
      <c r="G113" s="7" t="s">
        <v>15</v>
      </c>
      <c r="H113" s="7" t="s">
        <v>16</v>
      </c>
      <c r="I113" s="16" t="s">
        <v>17</v>
      </c>
      <c r="J113" s="16" t="s">
        <v>18</v>
      </c>
      <c r="K113" s="80" t="s">
        <v>2174</v>
      </c>
    </row>
    <row r="114" s="79" customFormat="1" ht="15" spans="1:11">
      <c r="A114" s="33">
        <f>SUBTOTAL(3,$D$3:D114)*1</f>
        <v>112</v>
      </c>
      <c r="B114" s="14" t="s">
        <v>26</v>
      </c>
      <c r="C114" s="7" t="s">
        <v>1153</v>
      </c>
      <c r="D114" s="6" t="s">
        <v>2175</v>
      </c>
      <c r="E114" s="6" t="s">
        <v>187</v>
      </c>
      <c r="F114" s="16" t="s">
        <v>187</v>
      </c>
      <c r="G114" s="7" t="s">
        <v>15</v>
      </c>
      <c r="H114" s="7" t="s">
        <v>16</v>
      </c>
      <c r="I114" s="16" t="s">
        <v>17</v>
      </c>
      <c r="J114" s="16" t="s">
        <v>18</v>
      </c>
      <c r="K114" s="80" t="s">
        <v>2174</v>
      </c>
    </row>
    <row r="115" ht="15" spans="1:13">
      <c r="A115" s="28">
        <f>SUBTOTAL(3,$D$3:D115)*1</f>
        <v>113</v>
      </c>
      <c r="B115" s="14" t="s">
        <v>11</v>
      </c>
      <c r="C115" s="7" t="s">
        <v>1154</v>
      </c>
      <c r="D115" s="6" t="s">
        <v>2176</v>
      </c>
      <c r="E115" s="6"/>
      <c r="F115" s="16" t="s">
        <v>1155</v>
      </c>
      <c r="G115" s="7" t="s">
        <v>15</v>
      </c>
      <c r="H115" s="7" t="s">
        <v>16</v>
      </c>
      <c r="I115" s="16" t="s">
        <v>17</v>
      </c>
      <c r="J115" s="16" t="s">
        <v>18</v>
      </c>
      <c r="K115" s="30">
        <v>86</v>
      </c>
      <c r="L115" s="30" t="s">
        <v>2062</v>
      </c>
      <c r="M115" s="24" t="e">
        <f>VLOOKUP(D115,县评审淘汰!D:I,2,0)</f>
        <v>#N/A</v>
      </c>
    </row>
    <row r="116" ht="15" spans="1:13">
      <c r="A116" s="28">
        <f>SUBTOTAL(3,$D$3:D116)*1</f>
        <v>114</v>
      </c>
      <c r="B116" s="14" t="s">
        <v>11</v>
      </c>
      <c r="C116" s="7" t="s">
        <v>1156</v>
      </c>
      <c r="D116" s="6" t="s">
        <v>2177</v>
      </c>
      <c r="E116" s="6"/>
      <c r="F116" s="16" t="s">
        <v>1155</v>
      </c>
      <c r="G116" s="7" t="s">
        <v>15</v>
      </c>
      <c r="H116" s="7" t="s">
        <v>16</v>
      </c>
      <c r="I116" s="16" t="s">
        <v>17</v>
      </c>
      <c r="J116" s="16" t="s">
        <v>18</v>
      </c>
      <c r="K116" s="30">
        <v>81.33</v>
      </c>
      <c r="L116" s="30" t="s">
        <v>2062</v>
      </c>
      <c r="M116" s="24" t="e">
        <f>VLOOKUP(D116,县评审淘汰!D:I,2,0)</f>
        <v>#N/A</v>
      </c>
    </row>
    <row r="117" ht="15" spans="1:13">
      <c r="A117" s="28">
        <f>SUBTOTAL(3,$D$3:D117)*1</f>
        <v>115</v>
      </c>
      <c r="B117" s="14" t="s">
        <v>11</v>
      </c>
      <c r="C117" s="7" t="s">
        <v>1157</v>
      </c>
      <c r="D117" s="6" t="s">
        <v>2178</v>
      </c>
      <c r="E117" s="6"/>
      <c r="F117" s="16" t="s">
        <v>1158</v>
      </c>
      <c r="G117" s="7" t="s">
        <v>15</v>
      </c>
      <c r="H117" s="7" t="s">
        <v>16</v>
      </c>
      <c r="I117" s="16" t="s">
        <v>17</v>
      </c>
      <c r="J117" s="16" t="s">
        <v>18</v>
      </c>
      <c r="K117" s="30">
        <v>84.67</v>
      </c>
      <c r="L117" s="30" t="s">
        <v>2062</v>
      </c>
      <c r="M117" s="24" t="e">
        <f>VLOOKUP(D117,县评审淘汰!D:I,2,0)</f>
        <v>#N/A</v>
      </c>
    </row>
    <row r="118" ht="15" spans="1:13">
      <c r="A118" s="28">
        <f>SUBTOTAL(3,$D$3:D118)*1</f>
        <v>116</v>
      </c>
      <c r="B118" s="14" t="s">
        <v>11</v>
      </c>
      <c r="C118" s="7" t="s">
        <v>1159</v>
      </c>
      <c r="D118" s="6" t="s">
        <v>2179</v>
      </c>
      <c r="E118" s="6"/>
      <c r="F118" s="16" t="s">
        <v>1158</v>
      </c>
      <c r="G118" s="7" t="s">
        <v>15</v>
      </c>
      <c r="H118" s="7" t="s">
        <v>16</v>
      </c>
      <c r="I118" s="16" t="s">
        <v>17</v>
      </c>
      <c r="J118" s="16" t="s">
        <v>18</v>
      </c>
      <c r="K118" s="30">
        <v>75.67</v>
      </c>
      <c r="L118" s="30" t="s">
        <v>2062</v>
      </c>
      <c r="M118" s="24" t="e">
        <f>VLOOKUP(D118,县评审淘汰!D:I,2,0)</f>
        <v>#N/A</v>
      </c>
    </row>
    <row r="119" ht="15" spans="1:13">
      <c r="A119" s="28">
        <f>SUBTOTAL(3,$D$3:D119)*1</f>
        <v>117</v>
      </c>
      <c r="B119" s="14" t="s">
        <v>11</v>
      </c>
      <c r="C119" s="7" t="s">
        <v>1160</v>
      </c>
      <c r="D119" s="6" t="s">
        <v>2180</v>
      </c>
      <c r="E119" s="6"/>
      <c r="F119" s="16" t="s">
        <v>1158</v>
      </c>
      <c r="G119" s="7" t="s">
        <v>15</v>
      </c>
      <c r="H119" s="7" t="s">
        <v>16</v>
      </c>
      <c r="I119" s="16" t="s">
        <v>17</v>
      </c>
      <c r="J119" s="16" t="s">
        <v>18</v>
      </c>
      <c r="K119" s="30">
        <v>85</v>
      </c>
      <c r="L119" s="30" t="s">
        <v>2062</v>
      </c>
      <c r="M119" s="24" t="e">
        <f>VLOOKUP(D119,县评审淘汰!D:I,2,0)</f>
        <v>#N/A</v>
      </c>
    </row>
    <row r="120" ht="15" spans="1:13">
      <c r="A120" s="28">
        <f>SUBTOTAL(3,$D$3:D120)*1</f>
        <v>118</v>
      </c>
      <c r="B120" s="14" t="s">
        <v>11</v>
      </c>
      <c r="C120" s="7" t="s">
        <v>1161</v>
      </c>
      <c r="D120" s="6" t="s">
        <v>2181</v>
      </c>
      <c r="E120" s="6"/>
      <c r="F120" s="16" t="s">
        <v>207</v>
      </c>
      <c r="G120" s="7" t="s">
        <v>15</v>
      </c>
      <c r="H120" s="7" t="s">
        <v>16</v>
      </c>
      <c r="I120" s="16" t="s">
        <v>17</v>
      </c>
      <c r="J120" s="16" t="s">
        <v>18</v>
      </c>
      <c r="K120" s="30">
        <v>85</v>
      </c>
      <c r="L120" s="30" t="s">
        <v>2062</v>
      </c>
      <c r="M120" s="24" t="e">
        <f>VLOOKUP(D120,县评审淘汰!D:I,2,0)</f>
        <v>#N/A</v>
      </c>
    </row>
    <row r="121" ht="15" spans="1:13">
      <c r="A121" s="28">
        <f>SUBTOTAL(3,$D$3:D121)*1</f>
        <v>119</v>
      </c>
      <c r="B121" s="14" t="s">
        <v>11</v>
      </c>
      <c r="C121" s="7" t="s">
        <v>1162</v>
      </c>
      <c r="D121" s="6" t="s">
        <v>2182</v>
      </c>
      <c r="E121" s="6"/>
      <c r="F121" s="16" t="s">
        <v>207</v>
      </c>
      <c r="G121" s="7" t="s">
        <v>15</v>
      </c>
      <c r="H121" s="7" t="s">
        <v>16</v>
      </c>
      <c r="I121" s="16" t="s">
        <v>17</v>
      </c>
      <c r="J121" s="16" t="s">
        <v>18</v>
      </c>
      <c r="K121" s="30">
        <v>87</v>
      </c>
      <c r="L121" s="30" t="s">
        <v>2062</v>
      </c>
      <c r="M121" s="24" t="e">
        <f>VLOOKUP(D121,县评审淘汰!D:I,2,0)</f>
        <v>#N/A</v>
      </c>
    </row>
    <row r="122" ht="15" spans="1:13">
      <c r="A122" s="28">
        <f>SUBTOTAL(3,$D$3:D122)*1</f>
        <v>120</v>
      </c>
      <c r="B122" s="14" t="s">
        <v>11</v>
      </c>
      <c r="C122" s="7" t="s">
        <v>1163</v>
      </c>
      <c r="D122" s="6" t="s">
        <v>2183</v>
      </c>
      <c r="E122" s="6"/>
      <c r="F122" s="16" t="s">
        <v>25</v>
      </c>
      <c r="G122" s="7" t="s">
        <v>15</v>
      </c>
      <c r="H122" s="7" t="s">
        <v>16</v>
      </c>
      <c r="I122" s="16" t="s">
        <v>17</v>
      </c>
      <c r="J122" s="16" t="s">
        <v>18</v>
      </c>
      <c r="K122" s="30">
        <v>86</v>
      </c>
      <c r="L122" s="30" t="s">
        <v>2062</v>
      </c>
      <c r="M122" s="24" t="e">
        <f>VLOOKUP(D122,县评审淘汰!D:I,2,0)</f>
        <v>#N/A</v>
      </c>
    </row>
    <row r="123" ht="15" spans="1:13">
      <c r="A123" s="28">
        <f>SUBTOTAL(3,$D$3:D123)*1</f>
        <v>121</v>
      </c>
      <c r="B123" s="14" t="s">
        <v>11</v>
      </c>
      <c r="C123" s="7" t="s">
        <v>1164</v>
      </c>
      <c r="D123" s="6" t="s">
        <v>2184</v>
      </c>
      <c r="E123" s="6"/>
      <c r="F123" s="16" t="s">
        <v>25</v>
      </c>
      <c r="G123" s="7" t="s">
        <v>15</v>
      </c>
      <c r="H123" s="7" t="s">
        <v>16</v>
      </c>
      <c r="I123" s="16" t="s">
        <v>17</v>
      </c>
      <c r="J123" s="16" t="s">
        <v>18</v>
      </c>
      <c r="K123" s="30">
        <v>87</v>
      </c>
      <c r="L123" s="30" t="s">
        <v>2062</v>
      </c>
      <c r="M123" s="24" t="e">
        <f>VLOOKUP(D123,县评审淘汰!D:I,2,0)</f>
        <v>#N/A</v>
      </c>
    </row>
    <row r="124" ht="15" spans="1:13">
      <c r="A124" s="28">
        <f>SUBTOTAL(3,$D$3:D124)*1</f>
        <v>122</v>
      </c>
      <c r="B124" s="14" t="s">
        <v>11</v>
      </c>
      <c r="C124" s="7" t="s">
        <v>1165</v>
      </c>
      <c r="D124" s="6" t="s">
        <v>2185</v>
      </c>
      <c r="E124" s="6"/>
      <c r="F124" s="16" t="s">
        <v>32</v>
      </c>
      <c r="G124" s="7" t="s">
        <v>15</v>
      </c>
      <c r="H124" s="7" t="s">
        <v>16</v>
      </c>
      <c r="I124" s="16" t="s">
        <v>17</v>
      </c>
      <c r="J124" s="16" t="s">
        <v>18</v>
      </c>
      <c r="K124" s="30">
        <v>88</v>
      </c>
      <c r="L124" s="30" t="s">
        <v>2062</v>
      </c>
      <c r="M124" s="24" t="e">
        <f>VLOOKUP(D124,县评审淘汰!D:I,2,0)</f>
        <v>#N/A</v>
      </c>
    </row>
    <row r="125" ht="15" spans="1:13">
      <c r="A125" s="28">
        <f>SUBTOTAL(3,$D$3:D125)*1</f>
        <v>123</v>
      </c>
      <c r="B125" s="14" t="s">
        <v>11</v>
      </c>
      <c r="C125" s="7" t="s">
        <v>1166</v>
      </c>
      <c r="D125" s="6" t="s">
        <v>2186</v>
      </c>
      <c r="E125" s="6"/>
      <c r="F125" s="16" t="s">
        <v>32</v>
      </c>
      <c r="G125" s="7" t="s">
        <v>15</v>
      </c>
      <c r="H125" s="7" t="s">
        <v>16</v>
      </c>
      <c r="I125" s="16" t="s">
        <v>17</v>
      </c>
      <c r="J125" s="16" t="s">
        <v>18</v>
      </c>
      <c r="K125" s="30">
        <v>79</v>
      </c>
      <c r="L125" s="30" t="s">
        <v>2062</v>
      </c>
      <c r="M125" s="24" t="e">
        <f>VLOOKUP(D125,县评审淘汰!D:I,2,0)</f>
        <v>#N/A</v>
      </c>
    </row>
    <row r="126" ht="15" spans="1:13">
      <c r="A126" s="28">
        <f>SUBTOTAL(3,$D$3:D126)*1</f>
        <v>124</v>
      </c>
      <c r="B126" s="14" t="s">
        <v>11</v>
      </c>
      <c r="C126" s="7" t="s">
        <v>1167</v>
      </c>
      <c r="D126" s="6" t="s">
        <v>2187</v>
      </c>
      <c r="E126" s="6"/>
      <c r="F126" s="16" t="s">
        <v>32</v>
      </c>
      <c r="G126" s="7" t="s">
        <v>15</v>
      </c>
      <c r="H126" s="7" t="s">
        <v>16</v>
      </c>
      <c r="I126" s="16" t="s">
        <v>17</v>
      </c>
      <c r="J126" s="16" t="s">
        <v>18</v>
      </c>
      <c r="K126" s="30">
        <v>87</v>
      </c>
      <c r="L126" s="30" t="s">
        <v>2062</v>
      </c>
      <c r="M126" s="24" t="e">
        <f>VLOOKUP(D126,县评审淘汰!D:I,2,0)</f>
        <v>#N/A</v>
      </c>
    </row>
    <row r="127" ht="15" spans="1:13">
      <c r="A127" s="28">
        <f>SUBTOTAL(3,$D$3:D127)*1</f>
        <v>125</v>
      </c>
      <c r="B127" s="14" t="s">
        <v>11</v>
      </c>
      <c r="C127" s="7" t="s">
        <v>1168</v>
      </c>
      <c r="D127" s="6" t="s">
        <v>2188</v>
      </c>
      <c r="E127" s="6"/>
      <c r="F127" s="16" t="s">
        <v>32</v>
      </c>
      <c r="G127" s="7" t="s">
        <v>15</v>
      </c>
      <c r="H127" s="7" t="s">
        <v>16</v>
      </c>
      <c r="I127" s="16" t="s">
        <v>17</v>
      </c>
      <c r="J127" s="16" t="s">
        <v>18</v>
      </c>
      <c r="K127" s="30">
        <v>85</v>
      </c>
      <c r="L127" s="30" t="s">
        <v>2062</v>
      </c>
      <c r="M127" s="24" t="e">
        <f>VLOOKUP(D127,县评审淘汰!D:I,2,0)</f>
        <v>#N/A</v>
      </c>
    </row>
    <row r="128" ht="15" spans="1:13">
      <c r="A128" s="28">
        <f>SUBTOTAL(3,$D$3:D128)*1</f>
        <v>126</v>
      </c>
      <c r="B128" s="14" t="s">
        <v>11</v>
      </c>
      <c r="C128" s="7" t="s">
        <v>1169</v>
      </c>
      <c r="D128" s="6" t="s">
        <v>2189</v>
      </c>
      <c r="E128" s="6"/>
      <c r="F128" s="16" t="s">
        <v>432</v>
      </c>
      <c r="G128" s="7" t="s">
        <v>15</v>
      </c>
      <c r="H128" s="7" t="s">
        <v>16</v>
      </c>
      <c r="I128" s="16" t="s">
        <v>17</v>
      </c>
      <c r="J128" s="16" t="s">
        <v>18</v>
      </c>
      <c r="K128" s="30">
        <v>89</v>
      </c>
      <c r="L128" s="30" t="s">
        <v>2062</v>
      </c>
      <c r="M128" s="24" t="e">
        <f>VLOOKUP(D128,县评审淘汰!D:I,2,0)</f>
        <v>#N/A</v>
      </c>
    </row>
    <row r="129" ht="15" spans="1:13">
      <c r="A129" s="28">
        <f>SUBTOTAL(3,$D$3:D129)*1</f>
        <v>127</v>
      </c>
      <c r="B129" s="14" t="s">
        <v>11</v>
      </c>
      <c r="C129" s="7" t="s">
        <v>1170</v>
      </c>
      <c r="D129" s="6" t="s">
        <v>2190</v>
      </c>
      <c r="E129" s="6"/>
      <c r="F129" s="16" t="s">
        <v>432</v>
      </c>
      <c r="G129" s="7" t="s">
        <v>15</v>
      </c>
      <c r="H129" s="7" t="s">
        <v>16</v>
      </c>
      <c r="I129" s="16" t="s">
        <v>17</v>
      </c>
      <c r="J129" s="16" t="s">
        <v>18</v>
      </c>
      <c r="K129" s="30">
        <v>87</v>
      </c>
      <c r="L129" s="30" t="s">
        <v>2062</v>
      </c>
      <c r="M129" s="24" t="e">
        <f>VLOOKUP(D129,县评审淘汰!D:I,2,0)</f>
        <v>#N/A</v>
      </c>
    </row>
    <row r="130" ht="15" spans="1:13">
      <c r="A130" s="28">
        <f>SUBTOTAL(3,$D$3:D130)*1</f>
        <v>128</v>
      </c>
      <c r="B130" s="14" t="s">
        <v>11</v>
      </c>
      <c r="C130" s="7" t="s">
        <v>1171</v>
      </c>
      <c r="D130" s="6" t="s">
        <v>2191</v>
      </c>
      <c r="E130" s="6"/>
      <c r="F130" s="16" t="s">
        <v>432</v>
      </c>
      <c r="G130" s="7" t="s">
        <v>15</v>
      </c>
      <c r="H130" s="7" t="s">
        <v>16</v>
      </c>
      <c r="I130" s="16" t="s">
        <v>17</v>
      </c>
      <c r="J130" s="16" t="s">
        <v>18</v>
      </c>
      <c r="K130" s="30">
        <v>87</v>
      </c>
      <c r="L130" s="30" t="s">
        <v>2062</v>
      </c>
      <c r="M130" s="24" t="e">
        <f>VLOOKUP(D130,县评审淘汰!D:I,2,0)</f>
        <v>#N/A</v>
      </c>
    </row>
    <row r="131" ht="15" spans="1:13">
      <c r="A131" s="28">
        <f>SUBTOTAL(3,$D$3:D131)*1</f>
        <v>129</v>
      </c>
      <c r="B131" s="14" t="s">
        <v>11</v>
      </c>
      <c r="C131" s="7" t="s">
        <v>1172</v>
      </c>
      <c r="D131" s="6" t="s">
        <v>2192</v>
      </c>
      <c r="E131" s="6"/>
      <c r="F131" s="16" t="s">
        <v>432</v>
      </c>
      <c r="G131" s="7" t="s">
        <v>15</v>
      </c>
      <c r="H131" s="7" t="s">
        <v>16</v>
      </c>
      <c r="I131" s="16" t="s">
        <v>17</v>
      </c>
      <c r="J131" s="16" t="s">
        <v>18</v>
      </c>
      <c r="K131" s="30">
        <v>87</v>
      </c>
      <c r="L131" s="30" t="s">
        <v>2062</v>
      </c>
      <c r="M131" s="24" t="e">
        <f>VLOOKUP(D131,县评审淘汰!D:I,2,0)</f>
        <v>#N/A</v>
      </c>
    </row>
    <row r="132" ht="15" spans="1:13">
      <c r="A132" s="28">
        <f>SUBTOTAL(3,$D$3:D132)*1</f>
        <v>130</v>
      </c>
      <c r="B132" s="14" t="s">
        <v>11</v>
      </c>
      <c r="C132" s="7" t="s">
        <v>1173</v>
      </c>
      <c r="D132" s="6" t="s">
        <v>2193</v>
      </c>
      <c r="E132" s="6"/>
      <c r="F132" s="16" t="s">
        <v>432</v>
      </c>
      <c r="G132" s="7" t="s">
        <v>15</v>
      </c>
      <c r="H132" s="7" t="s">
        <v>16</v>
      </c>
      <c r="I132" s="16" t="s">
        <v>17</v>
      </c>
      <c r="J132" s="16" t="s">
        <v>18</v>
      </c>
      <c r="K132" s="30">
        <v>87</v>
      </c>
      <c r="L132" s="30" t="s">
        <v>2062</v>
      </c>
      <c r="M132" s="24" t="e">
        <f>VLOOKUP(D132,县评审淘汰!D:I,2,0)</f>
        <v>#N/A</v>
      </c>
    </row>
    <row r="133" ht="15" spans="1:13">
      <c r="A133" s="28">
        <f>SUBTOTAL(3,$D$3:D133)*1</f>
        <v>131</v>
      </c>
      <c r="B133" s="14" t="s">
        <v>11</v>
      </c>
      <c r="C133" s="7" t="s">
        <v>1174</v>
      </c>
      <c r="D133" s="6" t="s">
        <v>2194</v>
      </c>
      <c r="E133" s="6"/>
      <c r="F133" s="16" t="s">
        <v>1175</v>
      </c>
      <c r="G133" s="7" t="s">
        <v>15</v>
      </c>
      <c r="H133" s="7" t="s">
        <v>16</v>
      </c>
      <c r="I133" s="16" t="s">
        <v>17</v>
      </c>
      <c r="J133" s="16" t="s">
        <v>18</v>
      </c>
      <c r="K133" s="30">
        <v>85</v>
      </c>
      <c r="L133" s="30" t="s">
        <v>2062</v>
      </c>
      <c r="M133" s="24" t="e">
        <f>VLOOKUP(D133,县评审淘汰!D:I,2,0)</f>
        <v>#N/A</v>
      </c>
    </row>
    <row r="134" ht="15" spans="1:13">
      <c r="A134" s="28">
        <f>SUBTOTAL(3,$D$3:D134)*1</f>
        <v>132</v>
      </c>
      <c r="B134" s="14" t="s">
        <v>11</v>
      </c>
      <c r="C134" s="7" t="s">
        <v>1176</v>
      </c>
      <c r="D134" s="6" t="s">
        <v>2195</v>
      </c>
      <c r="E134" s="6"/>
      <c r="F134" s="16" t="s">
        <v>1175</v>
      </c>
      <c r="G134" s="7" t="s">
        <v>15</v>
      </c>
      <c r="H134" s="7" t="s">
        <v>16</v>
      </c>
      <c r="I134" s="16" t="s">
        <v>17</v>
      </c>
      <c r="J134" s="16" t="s">
        <v>18</v>
      </c>
      <c r="K134" s="30">
        <v>84</v>
      </c>
      <c r="L134" s="30" t="s">
        <v>2062</v>
      </c>
      <c r="M134" s="24" t="e">
        <f>VLOOKUP(D134,县评审淘汰!D:I,2,0)</f>
        <v>#N/A</v>
      </c>
    </row>
    <row r="135" ht="15" spans="1:13">
      <c r="A135" s="28">
        <f>SUBTOTAL(3,$D$3:D135)*1</f>
        <v>133</v>
      </c>
      <c r="B135" s="14" t="s">
        <v>11</v>
      </c>
      <c r="C135" s="7" t="s">
        <v>1177</v>
      </c>
      <c r="D135" s="6" t="s">
        <v>2196</v>
      </c>
      <c r="E135" s="6"/>
      <c r="F135" s="16" t="s">
        <v>379</v>
      </c>
      <c r="G135" s="7" t="s">
        <v>15</v>
      </c>
      <c r="H135" s="7" t="s">
        <v>16</v>
      </c>
      <c r="I135" s="16" t="s">
        <v>17</v>
      </c>
      <c r="J135" s="16" t="s">
        <v>18</v>
      </c>
      <c r="K135" s="30">
        <v>84</v>
      </c>
      <c r="L135" s="30" t="s">
        <v>2062</v>
      </c>
      <c r="M135" s="24" t="e">
        <f>VLOOKUP(D135,县评审淘汰!D:I,2,0)</f>
        <v>#N/A</v>
      </c>
    </row>
    <row r="136" ht="15" spans="1:13">
      <c r="A136" s="28">
        <f>SUBTOTAL(3,$D$3:D136)*1</f>
        <v>134</v>
      </c>
      <c r="B136" s="14" t="s">
        <v>11</v>
      </c>
      <c r="C136" s="7" t="s">
        <v>1178</v>
      </c>
      <c r="D136" s="6" t="s">
        <v>2197</v>
      </c>
      <c r="E136" s="6"/>
      <c r="F136" s="16" t="s">
        <v>379</v>
      </c>
      <c r="G136" s="7" t="s">
        <v>15</v>
      </c>
      <c r="H136" s="7" t="s">
        <v>16</v>
      </c>
      <c r="I136" s="16" t="s">
        <v>17</v>
      </c>
      <c r="J136" s="16" t="s">
        <v>18</v>
      </c>
      <c r="K136" s="30">
        <v>83</v>
      </c>
      <c r="L136" s="30" t="s">
        <v>2062</v>
      </c>
      <c r="M136" s="24" t="e">
        <f>VLOOKUP(D136,县评审淘汰!D:I,2,0)</f>
        <v>#N/A</v>
      </c>
    </row>
    <row r="137" ht="15" spans="1:13">
      <c r="A137" s="28">
        <f>SUBTOTAL(3,$D$3:D137)*1</f>
        <v>135</v>
      </c>
      <c r="B137" s="14" t="s">
        <v>11</v>
      </c>
      <c r="C137" s="7" t="s">
        <v>1179</v>
      </c>
      <c r="D137" s="6" t="s">
        <v>2198</v>
      </c>
      <c r="E137" s="6"/>
      <c r="F137" s="16" t="s">
        <v>47</v>
      </c>
      <c r="G137" s="7" t="s">
        <v>15</v>
      </c>
      <c r="H137" s="7" t="s">
        <v>16</v>
      </c>
      <c r="I137" s="16" t="s">
        <v>17</v>
      </c>
      <c r="J137" s="16" t="s">
        <v>18</v>
      </c>
      <c r="K137" s="30">
        <v>81.67</v>
      </c>
      <c r="L137" s="30" t="s">
        <v>2062</v>
      </c>
      <c r="M137" s="24" t="e">
        <f>VLOOKUP(D137,县评审淘汰!D:I,2,0)</f>
        <v>#N/A</v>
      </c>
    </row>
    <row r="138" ht="15" spans="1:13">
      <c r="A138" s="28">
        <f>SUBTOTAL(3,$D$3:D138)*1</f>
        <v>136</v>
      </c>
      <c r="B138" s="14" t="s">
        <v>11</v>
      </c>
      <c r="C138" s="7" t="s">
        <v>1180</v>
      </c>
      <c r="D138" s="6" t="s">
        <v>2199</v>
      </c>
      <c r="E138" s="6"/>
      <c r="F138" s="16" t="s">
        <v>47</v>
      </c>
      <c r="G138" s="7" t="s">
        <v>15</v>
      </c>
      <c r="H138" s="7" t="s">
        <v>16</v>
      </c>
      <c r="I138" s="16" t="s">
        <v>17</v>
      </c>
      <c r="J138" s="16" t="s">
        <v>18</v>
      </c>
      <c r="K138" s="30">
        <v>83</v>
      </c>
      <c r="L138" s="30" t="s">
        <v>2062</v>
      </c>
      <c r="M138" s="24" t="e">
        <f>VLOOKUP(D138,县评审淘汰!D:I,2,0)</f>
        <v>#N/A</v>
      </c>
    </row>
    <row r="139" ht="15" spans="1:13">
      <c r="A139" s="28">
        <f>SUBTOTAL(3,$D$3:D139)*1</f>
        <v>137</v>
      </c>
      <c r="B139" s="14" t="s">
        <v>11</v>
      </c>
      <c r="C139" s="7" t="s">
        <v>1181</v>
      </c>
      <c r="D139" s="6" t="s">
        <v>2200</v>
      </c>
      <c r="E139" s="6"/>
      <c r="F139" s="16" t="s">
        <v>47</v>
      </c>
      <c r="G139" s="7" t="s">
        <v>15</v>
      </c>
      <c r="H139" s="7" t="s">
        <v>16</v>
      </c>
      <c r="I139" s="16" t="s">
        <v>17</v>
      </c>
      <c r="J139" s="16" t="s">
        <v>18</v>
      </c>
      <c r="K139" s="30">
        <v>84</v>
      </c>
      <c r="L139" s="30" t="s">
        <v>2062</v>
      </c>
      <c r="M139" s="24" t="e">
        <f>VLOOKUP(D139,县评审淘汰!D:I,2,0)</f>
        <v>#N/A</v>
      </c>
    </row>
    <row r="140" ht="15" spans="1:13">
      <c r="A140" s="28">
        <f>SUBTOTAL(3,$D$3:D140)*1</f>
        <v>138</v>
      </c>
      <c r="B140" s="14" t="s">
        <v>11</v>
      </c>
      <c r="C140" s="7" t="s">
        <v>1182</v>
      </c>
      <c r="D140" s="6" t="s">
        <v>2201</v>
      </c>
      <c r="E140" s="6"/>
      <c r="F140" s="16" t="s">
        <v>47</v>
      </c>
      <c r="G140" s="7" t="s">
        <v>15</v>
      </c>
      <c r="H140" s="7" t="s">
        <v>16</v>
      </c>
      <c r="I140" s="16" t="s">
        <v>17</v>
      </c>
      <c r="J140" s="16" t="s">
        <v>18</v>
      </c>
      <c r="K140" s="30">
        <v>86</v>
      </c>
      <c r="L140" s="30" t="s">
        <v>2062</v>
      </c>
      <c r="M140" s="24" t="e">
        <f>VLOOKUP(D140,县评审淘汰!D:I,2,0)</f>
        <v>#N/A</v>
      </c>
    </row>
    <row r="141" ht="15" spans="1:13">
      <c r="A141" s="28">
        <f>SUBTOTAL(3,$D$3:D141)*1</f>
        <v>139</v>
      </c>
      <c r="B141" s="14" t="s">
        <v>11</v>
      </c>
      <c r="C141" s="7" t="s">
        <v>1183</v>
      </c>
      <c r="D141" s="6" t="s">
        <v>2202</v>
      </c>
      <c r="E141" s="6"/>
      <c r="F141" s="16" t="s">
        <v>47</v>
      </c>
      <c r="G141" s="7" t="s">
        <v>15</v>
      </c>
      <c r="H141" s="7" t="s">
        <v>16</v>
      </c>
      <c r="I141" s="16" t="s">
        <v>17</v>
      </c>
      <c r="J141" s="16" t="s">
        <v>18</v>
      </c>
      <c r="K141" s="30">
        <v>81</v>
      </c>
      <c r="L141" s="30" t="s">
        <v>2062</v>
      </c>
      <c r="M141" s="24" t="e">
        <f>VLOOKUP(D141,县评审淘汰!D:I,2,0)</f>
        <v>#N/A</v>
      </c>
    </row>
    <row r="142" ht="15" spans="1:13">
      <c r="A142" s="28">
        <f>SUBTOTAL(3,$D$3:D142)*1</f>
        <v>140</v>
      </c>
      <c r="B142" s="14" t="s">
        <v>11</v>
      </c>
      <c r="C142" s="7" t="s">
        <v>1184</v>
      </c>
      <c r="D142" s="6" t="s">
        <v>2203</v>
      </c>
      <c r="E142" s="6"/>
      <c r="F142" s="16" t="s">
        <v>47</v>
      </c>
      <c r="G142" s="7" t="s">
        <v>15</v>
      </c>
      <c r="H142" s="7" t="s">
        <v>16</v>
      </c>
      <c r="I142" s="16" t="s">
        <v>17</v>
      </c>
      <c r="J142" s="16" t="s">
        <v>18</v>
      </c>
      <c r="K142" s="30">
        <v>82</v>
      </c>
      <c r="L142" s="30" t="s">
        <v>2062</v>
      </c>
      <c r="M142" s="24" t="e">
        <f>VLOOKUP(D142,县评审淘汰!D:I,2,0)</f>
        <v>#N/A</v>
      </c>
    </row>
    <row r="143" ht="15" spans="1:13">
      <c r="A143" s="28">
        <f>SUBTOTAL(3,$D$3:D143)*1</f>
        <v>141</v>
      </c>
      <c r="B143" s="14" t="s">
        <v>11</v>
      </c>
      <c r="C143" s="7" t="s">
        <v>1185</v>
      </c>
      <c r="D143" s="6" t="s">
        <v>2204</v>
      </c>
      <c r="E143" s="6"/>
      <c r="F143" s="16" t="s">
        <v>360</v>
      </c>
      <c r="G143" s="7" t="s">
        <v>15</v>
      </c>
      <c r="H143" s="7" t="s">
        <v>16</v>
      </c>
      <c r="I143" s="16" t="s">
        <v>17</v>
      </c>
      <c r="J143" s="16" t="s">
        <v>18</v>
      </c>
      <c r="K143" s="30">
        <v>85</v>
      </c>
      <c r="L143" s="30" t="s">
        <v>2062</v>
      </c>
      <c r="M143" s="24" t="e">
        <f>VLOOKUP(D143,县评审淘汰!D:I,2,0)</f>
        <v>#N/A</v>
      </c>
    </row>
    <row r="144" ht="15" spans="1:13">
      <c r="A144" s="28">
        <f>SUBTOTAL(3,$D$3:D144)*1</f>
        <v>142</v>
      </c>
      <c r="B144" s="14" t="s">
        <v>11</v>
      </c>
      <c r="C144" s="7" t="s">
        <v>1186</v>
      </c>
      <c r="D144" s="6" t="s">
        <v>2205</v>
      </c>
      <c r="E144" s="6"/>
      <c r="F144" s="16" t="s">
        <v>1187</v>
      </c>
      <c r="G144" s="7" t="s">
        <v>15</v>
      </c>
      <c r="H144" s="7" t="s">
        <v>16</v>
      </c>
      <c r="I144" s="16" t="s">
        <v>17</v>
      </c>
      <c r="J144" s="16" t="s">
        <v>18</v>
      </c>
      <c r="K144" s="30">
        <v>79</v>
      </c>
      <c r="L144" s="30" t="s">
        <v>2062</v>
      </c>
      <c r="M144" s="24" t="e">
        <f>VLOOKUP(D144,县评审淘汰!D:I,2,0)</f>
        <v>#N/A</v>
      </c>
    </row>
    <row r="145" ht="15" spans="1:13">
      <c r="A145" s="28">
        <f>SUBTOTAL(3,$D$3:D145)*1</f>
        <v>143</v>
      </c>
      <c r="B145" s="14" t="s">
        <v>11</v>
      </c>
      <c r="C145" s="7" t="s">
        <v>1188</v>
      </c>
      <c r="D145" s="6" t="s">
        <v>2206</v>
      </c>
      <c r="E145" s="6"/>
      <c r="F145" s="16" t="s">
        <v>1189</v>
      </c>
      <c r="G145" s="7" t="s">
        <v>15</v>
      </c>
      <c r="H145" s="7" t="s">
        <v>16</v>
      </c>
      <c r="I145" s="16" t="s">
        <v>17</v>
      </c>
      <c r="J145" s="16" t="s">
        <v>18</v>
      </c>
      <c r="K145" s="30">
        <v>80.33</v>
      </c>
      <c r="L145" s="30" t="s">
        <v>2062</v>
      </c>
      <c r="M145" s="24" t="e">
        <f>VLOOKUP(D145,县评审淘汰!D:I,2,0)</f>
        <v>#N/A</v>
      </c>
    </row>
    <row r="146" ht="15" spans="1:13">
      <c r="A146" s="28">
        <f>SUBTOTAL(3,$D$3:D146)*1</f>
        <v>144</v>
      </c>
      <c r="B146" s="14" t="s">
        <v>110</v>
      </c>
      <c r="C146" s="7" t="s">
        <v>1190</v>
      </c>
      <c r="D146" s="6" t="s">
        <v>2207</v>
      </c>
      <c r="E146" s="6"/>
      <c r="F146" s="16" t="s">
        <v>1191</v>
      </c>
      <c r="G146" s="7" t="s">
        <v>83</v>
      </c>
      <c r="H146" s="7" t="s">
        <v>16</v>
      </c>
      <c r="I146" s="16" t="s">
        <v>17</v>
      </c>
      <c r="J146" s="56" t="s">
        <v>258</v>
      </c>
      <c r="K146" s="30">
        <v>86</v>
      </c>
      <c r="L146" s="30" t="s">
        <v>2062</v>
      </c>
      <c r="M146" s="24" t="e">
        <f>VLOOKUP(D146,县评审淘汰!D:I,2,0)</f>
        <v>#N/A</v>
      </c>
    </row>
    <row r="147" ht="15" spans="1:13">
      <c r="A147" s="28">
        <f>SUBTOTAL(3,$D$3:D147)*1</f>
        <v>145</v>
      </c>
      <c r="B147" s="14" t="s">
        <v>110</v>
      </c>
      <c r="C147" s="7" t="s">
        <v>1192</v>
      </c>
      <c r="D147" s="6" t="s">
        <v>2208</v>
      </c>
      <c r="E147" s="6"/>
      <c r="F147" s="16" t="s">
        <v>407</v>
      </c>
      <c r="G147" s="7" t="s">
        <v>83</v>
      </c>
      <c r="H147" s="7" t="s">
        <v>16</v>
      </c>
      <c r="I147" s="16" t="s">
        <v>17</v>
      </c>
      <c r="J147" s="56" t="s">
        <v>258</v>
      </c>
      <c r="K147" s="30">
        <v>83</v>
      </c>
      <c r="L147" s="30" t="s">
        <v>2062</v>
      </c>
      <c r="M147" s="24" t="e">
        <f>VLOOKUP(D147,县评审淘汰!D:I,2,0)</f>
        <v>#N/A</v>
      </c>
    </row>
    <row r="148" ht="15" spans="1:13">
      <c r="A148" s="28">
        <f>SUBTOTAL(3,$D$3:D148)*1</f>
        <v>146</v>
      </c>
      <c r="B148" s="14" t="s">
        <v>87</v>
      </c>
      <c r="C148" s="7" t="s">
        <v>1193</v>
      </c>
      <c r="D148" s="6" t="s">
        <v>2209</v>
      </c>
      <c r="E148" s="6"/>
      <c r="F148" s="16" t="s">
        <v>594</v>
      </c>
      <c r="G148" s="7" t="s">
        <v>83</v>
      </c>
      <c r="H148" s="7" t="s">
        <v>16</v>
      </c>
      <c r="I148" s="16" t="s">
        <v>17</v>
      </c>
      <c r="J148" s="56" t="s">
        <v>258</v>
      </c>
      <c r="K148" s="30">
        <v>90</v>
      </c>
      <c r="L148" s="30" t="s">
        <v>2062</v>
      </c>
      <c r="M148" s="24" t="e">
        <f>VLOOKUP(D148,县评审淘汰!D:I,2,0)</f>
        <v>#N/A</v>
      </c>
    </row>
    <row r="149" ht="15" spans="1:13">
      <c r="A149" s="28">
        <f>SUBTOTAL(3,$D$3:D149)*1</f>
        <v>147</v>
      </c>
      <c r="B149" s="14" t="s">
        <v>87</v>
      </c>
      <c r="C149" s="7" t="s">
        <v>1194</v>
      </c>
      <c r="D149" s="6" t="s">
        <v>2210</v>
      </c>
      <c r="E149" s="6"/>
      <c r="F149" s="16" t="s">
        <v>1195</v>
      </c>
      <c r="G149" s="7" t="s">
        <v>83</v>
      </c>
      <c r="H149" s="7" t="s">
        <v>16</v>
      </c>
      <c r="I149" s="16" t="s">
        <v>17</v>
      </c>
      <c r="J149" s="56" t="s">
        <v>258</v>
      </c>
      <c r="K149" s="30">
        <v>82</v>
      </c>
      <c r="L149" s="30" t="s">
        <v>2062</v>
      </c>
      <c r="M149" s="24" t="e">
        <f>VLOOKUP(D149,县评审淘汰!D:I,2,0)</f>
        <v>#N/A</v>
      </c>
    </row>
    <row r="150" ht="15" spans="1:13">
      <c r="A150" s="28">
        <f>SUBTOTAL(3,$D$3:D150)*1</f>
        <v>148</v>
      </c>
      <c r="B150" s="14" t="s">
        <v>87</v>
      </c>
      <c r="C150" s="7" t="s">
        <v>1196</v>
      </c>
      <c r="D150" s="6" t="s">
        <v>2211</v>
      </c>
      <c r="E150" s="6"/>
      <c r="F150" s="16" t="s">
        <v>90</v>
      </c>
      <c r="G150" s="7" t="s">
        <v>83</v>
      </c>
      <c r="H150" s="7" t="s">
        <v>16</v>
      </c>
      <c r="I150" s="16" t="s">
        <v>17</v>
      </c>
      <c r="J150" s="56" t="s">
        <v>258</v>
      </c>
      <c r="K150" s="30">
        <v>86</v>
      </c>
      <c r="L150" s="30" t="s">
        <v>2062</v>
      </c>
      <c r="M150" s="24" t="e">
        <f>VLOOKUP(D150,县评审淘汰!D:I,2,0)</f>
        <v>#N/A</v>
      </c>
    </row>
    <row r="151" ht="15" spans="1:13">
      <c r="A151" s="28">
        <f>SUBTOTAL(3,$D$3:D151)*1</f>
        <v>149</v>
      </c>
      <c r="B151" s="14" t="s">
        <v>87</v>
      </c>
      <c r="C151" s="7" t="s">
        <v>1197</v>
      </c>
      <c r="D151" s="6" t="s">
        <v>2212</v>
      </c>
      <c r="E151" s="6"/>
      <c r="F151" s="16" t="s">
        <v>926</v>
      </c>
      <c r="G151" s="7" t="s">
        <v>83</v>
      </c>
      <c r="H151" s="7" t="s">
        <v>16</v>
      </c>
      <c r="I151" s="16" t="s">
        <v>17</v>
      </c>
      <c r="J151" s="56" t="s">
        <v>258</v>
      </c>
      <c r="K151" s="30">
        <v>86</v>
      </c>
      <c r="L151" s="30" t="s">
        <v>2062</v>
      </c>
      <c r="M151" s="24" t="e">
        <f>VLOOKUP(D151,县评审淘汰!D:I,2,0)</f>
        <v>#N/A</v>
      </c>
    </row>
    <row r="152" ht="15" spans="1:13">
      <c r="A152" s="28">
        <f>SUBTOTAL(3,$D$3:D152)*1</f>
        <v>150</v>
      </c>
      <c r="B152" s="14" t="s">
        <v>165</v>
      </c>
      <c r="C152" s="7" t="s">
        <v>679</v>
      </c>
      <c r="D152" s="6" t="s">
        <v>2213</v>
      </c>
      <c r="E152" s="6"/>
      <c r="F152" s="16" t="s">
        <v>1198</v>
      </c>
      <c r="G152" s="7" t="s">
        <v>83</v>
      </c>
      <c r="H152" s="7" t="s">
        <v>16</v>
      </c>
      <c r="I152" s="16" t="s">
        <v>17</v>
      </c>
      <c r="J152" s="56" t="s">
        <v>258</v>
      </c>
      <c r="K152" s="30">
        <v>86</v>
      </c>
      <c r="L152" s="30" t="s">
        <v>2062</v>
      </c>
      <c r="M152" s="24" t="e">
        <f>VLOOKUP(D152,县评审淘汰!D:I,2,0)</f>
        <v>#N/A</v>
      </c>
    </row>
    <row r="153" ht="15" spans="1:13">
      <c r="A153" s="28">
        <f>SUBTOTAL(3,$D$3:D153)*1</f>
        <v>151</v>
      </c>
      <c r="B153" s="14" t="s">
        <v>165</v>
      </c>
      <c r="C153" s="7" t="s">
        <v>1199</v>
      </c>
      <c r="D153" s="6" t="s">
        <v>2214</v>
      </c>
      <c r="E153" s="6"/>
      <c r="F153" s="16" t="s">
        <v>1198</v>
      </c>
      <c r="G153" s="7" t="s">
        <v>83</v>
      </c>
      <c r="H153" s="7" t="s">
        <v>16</v>
      </c>
      <c r="I153" s="16" t="s">
        <v>17</v>
      </c>
      <c r="J153" s="56" t="s">
        <v>258</v>
      </c>
      <c r="K153" s="30">
        <v>83</v>
      </c>
      <c r="L153" s="30" t="s">
        <v>2062</v>
      </c>
      <c r="M153" s="24" t="e">
        <f>VLOOKUP(D153,县评审淘汰!D:I,2,0)</f>
        <v>#N/A</v>
      </c>
    </row>
    <row r="154" ht="15" spans="1:13">
      <c r="A154" s="28">
        <f>SUBTOTAL(3,$D$3:D154)*1</f>
        <v>152</v>
      </c>
      <c r="B154" s="14" t="s">
        <v>165</v>
      </c>
      <c r="C154" s="7" t="s">
        <v>1200</v>
      </c>
      <c r="D154" s="6" t="s">
        <v>2215</v>
      </c>
      <c r="E154" s="6"/>
      <c r="F154" s="16" t="s">
        <v>1201</v>
      </c>
      <c r="G154" s="7" t="s">
        <v>83</v>
      </c>
      <c r="H154" s="7" t="s">
        <v>16</v>
      </c>
      <c r="I154" s="16" t="s">
        <v>17</v>
      </c>
      <c r="J154" s="56" t="s">
        <v>258</v>
      </c>
      <c r="K154" s="30">
        <v>82</v>
      </c>
      <c r="L154" s="30" t="s">
        <v>2062</v>
      </c>
      <c r="M154" s="24" t="e">
        <f>VLOOKUP(D154,县评审淘汰!D:I,2,0)</f>
        <v>#N/A</v>
      </c>
    </row>
    <row r="155" ht="15" spans="1:13">
      <c r="A155" s="28">
        <f>SUBTOTAL(3,$D$3:D155)*1</f>
        <v>153</v>
      </c>
      <c r="B155" s="14" t="s">
        <v>165</v>
      </c>
      <c r="C155" s="7" t="s">
        <v>1202</v>
      </c>
      <c r="D155" s="6" t="s">
        <v>2216</v>
      </c>
      <c r="E155" s="6"/>
      <c r="F155" s="16" t="s">
        <v>1203</v>
      </c>
      <c r="G155" s="7" t="s">
        <v>83</v>
      </c>
      <c r="H155" s="7" t="s">
        <v>16</v>
      </c>
      <c r="I155" s="16" t="s">
        <v>17</v>
      </c>
      <c r="J155" s="56" t="s">
        <v>258</v>
      </c>
      <c r="K155" s="30">
        <v>85</v>
      </c>
      <c r="L155" s="30" t="s">
        <v>2062</v>
      </c>
      <c r="M155" s="24" t="e">
        <f>VLOOKUP(D155,县评审淘汰!D:I,2,0)</f>
        <v>#N/A</v>
      </c>
    </row>
    <row r="156" ht="15" spans="1:13">
      <c r="A156" s="28">
        <f>SUBTOTAL(3,$D$3:D156)*1</f>
        <v>154</v>
      </c>
      <c r="B156" s="14" t="s">
        <v>165</v>
      </c>
      <c r="C156" s="7" t="s">
        <v>1204</v>
      </c>
      <c r="D156" s="6" t="s">
        <v>2217</v>
      </c>
      <c r="E156" s="6"/>
      <c r="F156" s="16" t="s">
        <v>1205</v>
      </c>
      <c r="G156" s="7" t="s">
        <v>83</v>
      </c>
      <c r="H156" s="7" t="s">
        <v>16</v>
      </c>
      <c r="I156" s="16" t="s">
        <v>17</v>
      </c>
      <c r="J156" s="56" t="s">
        <v>258</v>
      </c>
      <c r="K156" s="30">
        <v>81</v>
      </c>
      <c r="L156" s="30" t="s">
        <v>2062</v>
      </c>
      <c r="M156" s="24" t="e">
        <f>VLOOKUP(D156,县评审淘汰!D:I,2,0)</f>
        <v>#N/A</v>
      </c>
    </row>
    <row r="157" ht="15" spans="1:13">
      <c r="A157" s="28">
        <f>SUBTOTAL(3,$D$3:D157)*1</f>
        <v>155</v>
      </c>
      <c r="B157" s="14" t="s">
        <v>165</v>
      </c>
      <c r="C157" s="7" t="s">
        <v>1206</v>
      </c>
      <c r="D157" s="6" t="s">
        <v>2218</v>
      </c>
      <c r="E157" s="6"/>
      <c r="F157" s="16" t="s">
        <v>1207</v>
      </c>
      <c r="G157" s="7" t="s">
        <v>83</v>
      </c>
      <c r="H157" s="7" t="s">
        <v>16</v>
      </c>
      <c r="I157" s="16" t="s">
        <v>17</v>
      </c>
      <c r="J157" s="56" t="s">
        <v>258</v>
      </c>
      <c r="K157" s="30">
        <v>81</v>
      </c>
      <c r="L157" s="30" t="s">
        <v>2062</v>
      </c>
      <c r="M157" s="24" t="e">
        <f>VLOOKUP(D157,县评审淘汰!D:I,2,0)</f>
        <v>#N/A</v>
      </c>
    </row>
    <row r="158" ht="15" spans="1:13">
      <c r="A158" s="28">
        <f>SUBTOTAL(3,$D$3:D158)*1</f>
        <v>156</v>
      </c>
      <c r="B158" s="14" t="s">
        <v>165</v>
      </c>
      <c r="C158" s="7" t="s">
        <v>1208</v>
      </c>
      <c r="D158" s="6" t="s">
        <v>2219</v>
      </c>
      <c r="E158" s="6"/>
      <c r="F158" s="16" t="s">
        <v>1209</v>
      </c>
      <c r="G158" s="7" t="s">
        <v>83</v>
      </c>
      <c r="H158" s="7" t="s">
        <v>16</v>
      </c>
      <c r="I158" s="16" t="s">
        <v>17</v>
      </c>
      <c r="J158" s="56" t="s">
        <v>258</v>
      </c>
      <c r="K158" s="30">
        <v>87</v>
      </c>
      <c r="L158" s="30" t="s">
        <v>2062</v>
      </c>
      <c r="M158" s="24" t="e">
        <f>VLOOKUP(D158,县评审淘汰!D:I,2,0)</f>
        <v>#N/A</v>
      </c>
    </row>
    <row r="159" ht="15" spans="1:13">
      <c r="A159" s="28">
        <f>SUBTOTAL(3,$D$3:D159)*1</f>
        <v>157</v>
      </c>
      <c r="B159" s="14" t="s">
        <v>143</v>
      </c>
      <c r="C159" s="7" t="s">
        <v>1210</v>
      </c>
      <c r="D159" s="6" t="s">
        <v>2220</v>
      </c>
      <c r="E159" s="6"/>
      <c r="F159" s="16" t="s">
        <v>1211</v>
      </c>
      <c r="G159" s="7" t="s">
        <v>83</v>
      </c>
      <c r="H159" s="7" t="s">
        <v>16</v>
      </c>
      <c r="I159" s="16" t="s">
        <v>17</v>
      </c>
      <c r="J159" s="56" t="s">
        <v>258</v>
      </c>
      <c r="K159" s="30">
        <v>84</v>
      </c>
      <c r="L159" s="30" t="s">
        <v>2062</v>
      </c>
      <c r="M159" s="24" t="e">
        <f>VLOOKUP(D159,县评审淘汰!D:I,2,0)</f>
        <v>#N/A</v>
      </c>
    </row>
    <row r="160" ht="15" spans="1:13">
      <c r="A160" s="28">
        <f>SUBTOTAL(3,$D$3:D160)*1</f>
        <v>158</v>
      </c>
      <c r="B160" s="14" t="s">
        <v>143</v>
      </c>
      <c r="C160" s="7" t="s">
        <v>1212</v>
      </c>
      <c r="D160" s="6" t="s">
        <v>2221</v>
      </c>
      <c r="E160" s="6"/>
      <c r="F160" s="16" t="s">
        <v>801</v>
      </c>
      <c r="G160" s="7" t="s">
        <v>83</v>
      </c>
      <c r="H160" s="7" t="s">
        <v>16</v>
      </c>
      <c r="I160" s="16" t="s">
        <v>17</v>
      </c>
      <c r="J160" s="56" t="s">
        <v>258</v>
      </c>
      <c r="K160" s="30">
        <v>90</v>
      </c>
      <c r="L160" s="30" t="s">
        <v>2062</v>
      </c>
      <c r="M160" s="24" t="e">
        <f>VLOOKUP(D160,县评审淘汰!D:I,2,0)</f>
        <v>#N/A</v>
      </c>
    </row>
    <row r="161" ht="15" spans="1:13">
      <c r="A161" s="28">
        <f>SUBTOTAL(3,$D$3:D161)*1</f>
        <v>159</v>
      </c>
      <c r="B161" s="14" t="s">
        <v>143</v>
      </c>
      <c r="C161" s="7" t="s">
        <v>1213</v>
      </c>
      <c r="D161" s="6" t="s">
        <v>2222</v>
      </c>
      <c r="E161" s="6"/>
      <c r="F161" s="16" t="s">
        <v>801</v>
      </c>
      <c r="G161" s="7" t="s">
        <v>83</v>
      </c>
      <c r="H161" s="7" t="s">
        <v>16</v>
      </c>
      <c r="I161" s="16" t="s">
        <v>17</v>
      </c>
      <c r="J161" s="56" t="s">
        <v>258</v>
      </c>
      <c r="K161" s="30">
        <v>85</v>
      </c>
      <c r="L161" s="30" t="s">
        <v>2062</v>
      </c>
      <c r="M161" s="24" t="e">
        <f>VLOOKUP(D161,县评审淘汰!D:I,2,0)</f>
        <v>#N/A</v>
      </c>
    </row>
    <row r="162" ht="15" spans="1:13">
      <c r="A162" s="28">
        <f>SUBTOTAL(3,$D$3:D162)*1</f>
        <v>160</v>
      </c>
      <c r="B162" s="14" t="s">
        <v>143</v>
      </c>
      <c r="C162" s="7" t="s">
        <v>1214</v>
      </c>
      <c r="D162" s="6" t="s">
        <v>2223</v>
      </c>
      <c r="E162" s="6"/>
      <c r="F162" s="16" t="s">
        <v>1215</v>
      </c>
      <c r="G162" s="7" t="s">
        <v>83</v>
      </c>
      <c r="H162" s="7" t="s">
        <v>16</v>
      </c>
      <c r="I162" s="16" t="s">
        <v>17</v>
      </c>
      <c r="J162" s="56" t="s">
        <v>258</v>
      </c>
      <c r="K162" s="30">
        <v>82</v>
      </c>
      <c r="L162" s="30" t="s">
        <v>2062</v>
      </c>
      <c r="M162" s="24" t="e">
        <f>VLOOKUP(D162,县评审淘汰!D:I,2,0)</f>
        <v>#N/A</v>
      </c>
    </row>
    <row r="163" ht="15" spans="1:13">
      <c r="A163" s="28">
        <f>SUBTOTAL(3,$D$3:D163)*1</f>
        <v>161</v>
      </c>
      <c r="B163" s="14" t="s">
        <v>143</v>
      </c>
      <c r="C163" s="7" t="s">
        <v>1216</v>
      </c>
      <c r="D163" s="6" t="s">
        <v>2224</v>
      </c>
      <c r="E163" s="6"/>
      <c r="F163" s="16" t="s">
        <v>1217</v>
      </c>
      <c r="G163" s="7" t="s">
        <v>83</v>
      </c>
      <c r="H163" s="7" t="s">
        <v>16</v>
      </c>
      <c r="I163" s="16" t="s">
        <v>17</v>
      </c>
      <c r="J163" s="56" t="s">
        <v>258</v>
      </c>
      <c r="K163" s="30">
        <v>85</v>
      </c>
      <c r="L163" s="30" t="s">
        <v>2062</v>
      </c>
      <c r="M163" s="24" t="e">
        <f>VLOOKUP(D163,县评审淘汰!D:I,2,0)</f>
        <v>#N/A</v>
      </c>
    </row>
    <row r="164" ht="15" spans="1:13">
      <c r="A164" s="28">
        <f>SUBTOTAL(3,$D$3:D164)*1</f>
        <v>162</v>
      </c>
      <c r="B164" s="14" t="s">
        <v>143</v>
      </c>
      <c r="C164" s="7" t="s">
        <v>1218</v>
      </c>
      <c r="D164" s="6" t="s">
        <v>2225</v>
      </c>
      <c r="E164" s="6"/>
      <c r="F164" s="16" t="s">
        <v>1219</v>
      </c>
      <c r="G164" s="7" t="s">
        <v>83</v>
      </c>
      <c r="H164" s="7" t="s">
        <v>16</v>
      </c>
      <c r="I164" s="16" t="s">
        <v>17</v>
      </c>
      <c r="J164" s="56" t="s">
        <v>258</v>
      </c>
      <c r="K164" s="30">
        <v>89</v>
      </c>
      <c r="L164" s="30" t="s">
        <v>2062</v>
      </c>
      <c r="M164" s="24" t="e">
        <f>VLOOKUP(D164,县评审淘汰!D:I,2,0)</f>
        <v>#N/A</v>
      </c>
    </row>
    <row r="165" ht="15" spans="1:13">
      <c r="A165" s="28">
        <f>SUBTOTAL(3,$D$3:D165)*1</f>
        <v>163</v>
      </c>
      <c r="B165" s="14" t="s">
        <v>143</v>
      </c>
      <c r="C165" s="7" t="s">
        <v>1220</v>
      </c>
      <c r="D165" s="6" t="s">
        <v>2226</v>
      </c>
      <c r="E165" s="6"/>
      <c r="F165" s="16" t="s">
        <v>1221</v>
      </c>
      <c r="G165" s="7" t="s">
        <v>83</v>
      </c>
      <c r="H165" s="7" t="s">
        <v>16</v>
      </c>
      <c r="I165" s="16" t="s">
        <v>17</v>
      </c>
      <c r="J165" s="56" t="s">
        <v>258</v>
      </c>
      <c r="K165" s="30">
        <v>84</v>
      </c>
      <c r="L165" s="30" t="s">
        <v>2062</v>
      </c>
      <c r="M165" s="24" t="e">
        <f>VLOOKUP(D165,县评审淘汰!D:I,2,0)</f>
        <v>#N/A</v>
      </c>
    </row>
    <row r="166" ht="15" spans="1:13">
      <c r="A166" s="28">
        <f>SUBTOTAL(3,$D$3:D166)*1</f>
        <v>164</v>
      </c>
      <c r="B166" s="14" t="s">
        <v>143</v>
      </c>
      <c r="C166" s="7" t="s">
        <v>1222</v>
      </c>
      <c r="D166" s="6" t="s">
        <v>2227</v>
      </c>
      <c r="E166" s="6"/>
      <c r="F166" s="16" t="s">
        <v>351</v>
      </c>
      <c r="G166" s="7" t="s">
        <v>83</v>
      </c>
      <c r="H166" s="7" t="s">
        <v>16</v>
      </c>
      <c r="I166" s="16" t="s">
        <v>17</v>
      </c>
      <c r="J166" s="56" t="s">
        <v>258</v>
      </c>
      <c r="K166" s="30">
        <v>86</v>
      </c>
      <c r="L166" s="30" t="s">
        <v>2062</v>
      </c>
      <c r="M166" s="24" t="e">
        <f>VLOOKUP(D166,县评审淘汰!D:I,2,0)</f>
        <v>#N/A</v>
      </c>
    </row>
    <row r="167" ht="15" spans="1:13">
      <c r="A167" s="28">
        <f>SUBTOTAL(3,$D$3:D167)*1</f>
        <v>165</v>
      </c>
      <c r="B167" s="14" t="s">
        <v>143</v>
      </c>
      <c r="C167" s="7" t="s">
        <v>1223</v>
      </c>
      <c r="D167" s="6" t="s">
        <v>2228</v>
      </c>
      <c r="E167" s="6"/>
      <c r="F167" s="16" t="s">
        <v>807</v>
      </c>
      <c r="G167" s="7" t="s">
        <v>83</v>
      </c>
      <c r="H167" s="7" t="s">
        <v>16</v>
      </c>
      <c r="I167" s="16" t="s">
        <v>17</v>
      </c>
      <c r="J167" s="56" t="s">
        <v>258</v>
      </c>
      <c r="K167" s="30">
        <v>86</v>
      </c>
      <c r="L167" s="30" t="s">
        <v>2062</v>
      </c>
      <c r="M167" s="24" t="e">
        <f>VLOOKUP(D167,县评审淘汰!D:I,2,0)</f>
        <v>#N/A</v>
      </c>
    </row>
    <row r="168" ht="15" spans="1:13">
      <c r="A168" s="28">
        <f>SUBTOTAL(3,$D$3:D168)*1</f>
        <v>166</v>
      </c>
      <c r="B168" s="14" t="s">
        <v>143</v>
      </c>
      <c r="C168" s="7" t="s">
        <v>1224</v>
      </c>
      <c r="D168" s="6" t="s">
        <v>2229</v>
      </c>
      <c r="E168" s="6"/>
      <c r="F168" s="16" t="s">
        <v>807</v>
      </c>
      <c r="G168" s="7" t="s">
        <v>83</v>
      </c>
      <c r="H168" s="7" t="s">
        <v>16</v>
      </c>
      <c r="I168" s="16" t="s">
        <v>17</v>
      </c>
      <c r="J168" s="56" t="s">
        <v>258</v>
      </c>
      <c r="K168" s="30">
        <v>82</v>
      </c>
      <c r="L168" s="30" t="s">
        <v>2062</v>
      </c>
      <c r="M168" s="24" t="e">
        <f>VLOOKUP(D168,县评审淘汰!D:I,2,0)</f>
        <v>#N/A</v>
      </c>
    </row>
    <row r="169" ht="15" spans="1:13">
      <c r="A169" s="28">
        <f>SUBTOTAL(3,$D$3:D169)*1</f>
        <v>167</v>
      </c>
      <c r="B169" s="31" t="s">
        <v>143</v>
      </c>
      <c r="C169" s="31" t="s">
        <v>1226</v>
      </c>
      <c r="D169" s="31" t="s">
        <v>2230</v>
      </c>
      <c r="E169" s="31"/>
      <c r="F169" s="31" t="s">
        <v>1227</v>
      </c>
      <c r="G169" s="61" t="s">
        <v>83</v>
      </c>
      <c r="H169" s="61" t="s">
        <v>16</v>
      </c>
      <c r="I169" s="31" t="s">
        <v>17</v>
      </c>
      <c r="J169" s="56" t="s">
        <v>258</v>
      </c>
      <c r="K169" s="30" t="s">
        <v>2113</v>
      </c>
      <c r="L169" s="30" t="s">
        <v>2113</v>
      </c>
      <c r="M169" s="24" t="e">
        <f>VLOOKUP(D169,县评审淘汰!D:I,2,0)</f>
        <v>#N/A</v>
      </c>
    </row>
    <row r="170" ht="15" spans="1:13">
      <c r="A170" s="28">
        <f>SUBTOTAL(3,$D$3:D170)*1</f>
        <v>168</v>
      </c>
      <c r="B170" s="14" t="s">
        <v>39</v>
      </c>
      <c r="C170" s="7" t="s">
        <v>1228</v>
      </c>
      <c r="D170" s="6" t="s">
        <v>2231</v>
      </c>
      <c r="E170" s="6"/>
      <c r="F170" s="16" t="s">
        <v>546</v>
      </c>
      <c r="G170" s="7" t="s">
        <v>83</v>
      </c>
      <c r="H170" s="7" t="s">
        <v>16</v>
      </c>
      <c r="I170" s="16" t="s">
        <v>17</v>
      </c>
      <c r="J170" s="56" t="s">
        <v>258</v>
      </c>
      <c r="K170" s="30">
        <v>85.5</v>
      </c>
      <c r="L170" s="30" t="s">
        <v>2062</v>
      </c>
      <c r="M170" s="24" t="e">
        <f>VLOOKUP(D170,县评审淘汰!D:I,2,0)</f>
        <v>#N/A</v>
      </c>
    </row>
    <row r="171" ht="15" spans="1:13">
      <c r="A171" s="28">
        <f>SUBTOTAL(3,$D$3:D171)*1</f>
        <v>169</v>
      </c>
      <c r="B171" s="14" t="s">
        <v>39</v>
      </c>
      <c r="C171" s="7" t="s">
        <v>1229</v>
      </c>
      <c r="D171" s="6" t="s">
        <v>2232</v>
      </c>
      <c r="E171" s="6"/>
      <c r="F171" s="16" t="s">
        <v>599</v>
      </c>
      <c r="G171" s="7" t="s">
        <v>83</v>
      </c>
      <c r="H171" s="7" t="s">
        <v>16</v>
      </c>
      <c r="I171" s="16" t="s">
        <v>17</v>
      </c>
      <c r="J171" s="56" t="s">
        <v>258</v>
      </c>
      <c r="K171" s="30">
        <v>87</v>
      </c>
      <c r="L171" s="30" t="s">
        <v>2062</v>
      </c>
      <c r="M171" s="24" t="e">
        <f>VLOOKUP(D171,县评审淘汰!D:I,2,0)</f>
        <v>#N/A</v>
      </c>
    </row>
    <row r="172" ht="15" spans="1:13">
      <c r="A172" s="28">
        <f>SUBTOTAL(3,$D$3:D172)*1</f>
        <v>170</v>
      </c>
      <c r="B172" s="14" t="s">
        <v>192</v>
      </c>
      <c r="C172" s="7" t="s">
        <v>1230</v>
      </c>
      <c r="D172" s="6" t="s">
        <v>2233</v>
      </c>
      <c r="E172" s="6"/>
      <c r="F172" s="16" t="s">
        <v>1231</v>
      </c>
      <c r="G172" s="7" t="s">
        <v>83</v>
      </c>
      <c r="H172" s="7" t="s">
        <v>16</v>
      </c>
      <c r="I172" s="16" t="s">
        <v>17</v>
      </c>
      <c r="J172" s="56" t="s">
        <v>258</v>
      </c>
      <c r="K172" s="30">
        <v>83</v>
      </c>
      <c r="L172" s="30" t="s">
        <v>2062</v>
      </c>
      <c r="M172" s="24" t="e">
        <f>VLOOKUP(D172,县评审淘汰!D:I,2,0)</f>
        <v>#N/A</v>
      </c>
    </row>
    <row r="173" ht="15" spans="1:13">
      <c r="A173" s="28">
        <f>SUBTOTAL(3,$D$3:D173)*1</f>
        <v>171</v>
      </c>
      <c r="B173" s="14" t="s">
        <v>192</v>
      </c>
      <c r="C173" s="7" t="s">
        <v>1232</v>
      </c>
      <c r="D173" s="6" t="s">
        <v>2234</v>
      </c>
      <c r="E173" s="6"/>
      <c r="F173" s="16" t="s">
        <v>1233</v>
      </c>
      <c r="G173" s="7" t="s">
        <v>83</v>
      </c>
      <c r="H173" s="7" t="s">
        <v>16</v>
      </c>
      <c r="I173" s="16" t="s">
        <v>17</v>
      </c>
      <c r="J173" s="56" t="s">
        <v>258</v>
      </c>
      <c r="K173" s="30">
        <v>82.5</v>
      </c>
      <c r="L173" s="30" t="s">
        <v>2062</v>
      </c>
      <c r="M173" s="24" t="e">
        <f>VLOOKUP(D173,县评审淘汰!D:I,2,0)</f>
        <v>#N/A</v>
      </c>
    </row>
    <row r="174" ht="15" spans="1:13">
      <c r="A174" s="28">
        <f>SUBTOTAL(3,$D$3:D174)*1</f>
        <v>172</v>
      </c>
      <c r="B174" s="14" t="s">
        <v>192</v>
      </c>
      <c r="C174" s="7" t="s">
        <v>1234</v>
      </c>
      <c r="D174" s="6" t="s">
        <v>2235</v>
      </c>
      <c r="E174" s="6"/>
      <c r="F174" s="16" t="s">
        <v>1235</v>
      </c>
      <c r="G174" s="7" t="s">
        <v>83</v>
      </c>
      <c r="H174" s="7" t="s">
        <v>16</v>
      </c>
      <c r="I174" s="16" t="s">
        <v>17</v>
      </c>
      <c r="J174" s="56" t="s">
        <v>258</v>
      </c>
      <c r="K174" s="30">
        <v>87</v>
      </c>
      <c r="L174" s="30" t="s">
        <v>2062</v>
      </c>
      <c r="M174" s="24" t="e">
        <f>VLOOKUP(D174,县评审淘汰!D:I,2,0)</f>
        <v>#N/A</v>
      </c>
    </row>
    <row r="175" ht="15" spans="1:13">
      <c r="A175" s="28">
        <f>SUBTOTAL(3,$D$3:D175)*1</f>
        <v>173</v>
      </c>
      <c r="B175" s="14" t="s">
        <v>192</v>
      </c>
      <c r="C175" s="7" t="s">
        <v>1236</v>
      </c>
      <c r="D175" s="6" t="s">
        <v>2236</v>
      </c>
      <c r="E175" s="6"/>
      <c r="F175" s="16" t="s">
        <v>1237</v>
      </c>
      <c r="G175" s="7" t="s">
        <v>83</v>
      </c>
      <c r="H175" s="7" t="s">
        <v>16</v>
      </c>
      <c r="I175" s="16" t="s">
        <v>17</v>
      </c>
      <c r="J175" s="56" t="s">
        <v>258</v>
      </c>
      <c r="K175" s="30">
        <v>84</v>
      </c>
      <c r="L175" s="30" t="s">
        <v>2062</v>
      </c>
      <c r="M175" s="24" t="e">
        <f>VLOOKUP(D175,县评审淘汰!D:I,2,0)</f>
        <v>#N/A</v>
      </c>
    </row>
    <row r="176" ht="15" spans="1:13">
      <c r="A176" s="28">
        <f>SUBTOTAL(3,$D$3:D176)*1</f>
        <v>174</v>
      </c>
      <c r="B176" s="14" t="s">
        <v>192</v>
      </c>
      <c r="C176" s="7" t="s">
        <v>1238</v>
      </c>
      <c r="D176" s="6" t="s">
        <v>2237</v>
      </c>
      <c r="E176" s="6"/>
      <c r="F176" s="16" t="s">
        <v>660</v>
      </c>
      <c r="G176" s="7" t="s">
        <v>83</v>
      </c>
      <c r="H176" s="7" t="s">
        <v>16</v>
      </c>
      <c r="I176" s="16" t="s">
        <v>17</v>
      </c>
      <c r="J176" s="56" t="s">
        <v>258</v>
      </c>
      <c r="K176" s="30">
        <v>84</v>
      </c>
      <c r="L176" s="30" t="s">
        <v>2062</v>
      </c>
      <c r="M176" s="24" t="e">
        <f>VLOOKUP(D176,县评审淘汰!D:I,2,0)</f>
        <v>#N/A</v>
      </c>
    </row>
    <row r="177" ht="15" spans="1:13">
      <c r="A177" s="28">
        <f>SUBTOTAL(3,$D$3:D177)*1</f>
        <v>175</v>
      </c>
      <c r="B177" s="14" t="s">
        <v>647</v>
      </c>
      <c r="C177" s="7" t="s">
        <v>1239</v>
      </c>
      <c r="D177" s="6" t="s">
        <v>2238</v>
      </c>
      <c r="E177" s="6"/>
      <c r="F177" s="16" t="s">
        <v>1240</v>
      </c>
      <c r="G177" s="7" t="s">
        <v>83</v>
      </c>
      <c r="H177" s="7" t="s">
        <v>16</v>
      </c>
      <c r="I177" s="16" t="s">
        <v>17</v>
      </c>
      <c r="J177" s="56" t="s">
        <v>258</v>
      </c>
      <c r="K177" s="30">
        <v>86</v>
      </c>
      <c r="L177" s="30" t="s">
        <v>2062</v>
      </c>
      <c r="M177" s="24" t="e">
        <f>VLOOKUP(D177,县评审淘汰!D:I,2,0)</f>
        <v>#N/A</v>
      </c>
    </row>
    <row r="178" ht="15" spans="1:13">
      <c r="A178" s="28">
        <f>SUBTOTAL(3,$D$3:D178)*1</f>
        <v>176</v>
      </c>
      <c r="B178" s="14" t="s">
        <v>647</v>
      </c>
      <c r="C178" s="7" t="s">
        <v>1241</v>
      </c>
      <c r="D178" s="6" t="s">
        <v>2239</v>
      </c>
      <c r="E178" s="6"/>
      <c r="F178" s="16" t="s">
        <v>1242</v>
      </c>
      <c r="G178" s="7" t="s">
        <v>83</v>
      </c>
      <c r="H178" s="7" t="s">
        <v>16</v>
      </c>
      <c r="I178" s="16" t="s">
        <v>17</v>
      </c>
      <c r="J178" s="56" t="s">
        <v>258</v>
      </c>
      <c r="K178" s="30">
        <v>88</v>
      </c>
      <c r="L178" s="30" t="s">
        <v>2062</v>
      </c>
      <c r="M178" s="24" t="e">
        <f>VLOOKUP(D178,县评审淘汰!D:I,2,0)</f>
        <v>#N/A</v>
      </c>
    </row>
    <row r="179" ht="15" spans="1:13">
      <c r="A179" s="28">
        <f>SUBTOTAL(3,$D$3:D179)*1</f>
        <v>177</v>
      </c>
      <c r="B179" s="14" t="s">
        <v>647</v>
      </c>
      <c r="C179" s="7" t="s">
        <v>1098</v>
      </c>
      <c r="D179" s="6" t="s">
        <v>2240</v>
      </c>
      <c r="E179" s="6"/>
      <c r="F179" s="16" t="s">
        <v>1242</v>
      </c>
      <c r="G179" s="7" t="s">
        <v>83</v>
      </c>
      <c r="H179" s="7" t="s">
        <v>16</v>
      </c>
      <c r="I179" s="16" t="s">
        <v>17</v>
      </c>
      <c r="J179" s="56" t="s">
        <v>258</v>
      </c>
      <c r="K179" s="30">
        <v>85</v>
      </c>
      <c r="L179" s="30" t="s">
        <v>2062</v>
      </c>
      <c r="M179" s="24" t="e">
        <f>VLOOKUP(D179,县评审淘汰!D:I,2,0)</f>
        <v>#N/A</v>
      </c>
    </row>
    <row r="180" ht="15" spans="1:13">
      <c r="A180" s="28">
        <f>SUBTOTAL(3,$D$3:D180)*1</f>
        <v>178</v>
      </c>
      <c r="B180" s="14" t="s">
        <v>647</v>
      </c>
      <c r="C180" s="7" t="s">
        <v>1243</v>
      </c>
      <c r="D180" s="6" t="s">
        <v>2241</v>
      </c>
      <c r="E180" s="6"/>
      <c r="F180" s="16" t="s">
        <v>1242</v>
      </c>
      <c r="G180" s="7" t="s">
        <v>83</v>
      </c>
      <c r="H180" s="7" t="s">
        <v>16</v>
      </c>
      <c r="I180" s="16" t="s">
        <v>17</v>
      </c>
      <c r="J180" s="56" t="s">
        <v>258</v>
      </c>
      <c r="K180" s="30">
        <v>88</v>
      </c>
      <c r="L180" s="30" t="s">
        <v>2062</v>
      </c>
      <c r="M180" s="24" t="e">
        <f>VLOOKUP(D180,县评审淘汰!D:I,2,0)</f>
        <v>#N/A</v>
      </c>
    </row>
    <row r="181" ht="15" spans="1:13">
      <c r="A181" s="28">
        <f>SUBTOTAL(3,$D$3:D181)*1</f>
        <v>179</v>
      </c>
      <c r="B181" s="14" t="s">
        <v>33</v>
      </c>
      <c r="C181" s="7" t="s">
        <v>1244</v>
      </c>
      <c r="D181" s="6" t="s">
        <v>2242</v>
      </c>
      <c r="E181" s="6"/>
      <c r="F181" s="16" t="s">
        <v>1245</v>
      </c>
      <c r="G181" s="7" t="s">
        <v>83</v>
      </c>
      <c r="H181" s="7" t="s">
        <v>16</v>
      </c>
      <c r="I181" s="16" t="s">
        <v>17</v>
      </c>
      <c r="J181" s="56" t="s">
        <v>258</v>
      </c>
      <c r="K181" s="30">
        <v>85.67</v>
      </c>
      <c r="L181" s="30" t="s">
        <v>2062</v>
      </c>
      <c r="M181" s="24" t="e">
        <f>VLOOKUP(D181,县评审淘汰!D:I,2,0)</f>
        <v>#N/A</v>
      </c>
    </row>
    <row r="182" ht="15" spans="1:13">
      <c r="A182" s="28">
        <f>SUBTOTAL(3,$D$3:D182)*1</f>
        <v>180</v>
      </c>
      <c r="B182" s="14" t="s">
        <v>33</v>
      </c>
      <c r="C182" s="7" t="s">
        <v>1246</v>
      </c>
      <c r="D182" s="6" t="s">
        <v>2243</v>
      </c>
      <c r="E182" s="6"/>
      <c r="F182" s="16" t="s">
        <v>1247</v>
      </c>
      <c r="G182" s="7" t="s">
        <v>83</v>
      </c>
      <c r="H182" s="7" t="s">
        <v>16</v>
      </c>
      <c r="I182" s="16" t="s">
        <v>17</v>
      </c>
      <c r="J182" s="56" t="s">
        <v>258</v>
      </c>
      <c r="K182" s="30">
        <v>84</v>
      </c>
      <c r="L182" s="30" t="s">
        <v>2062</v>
      </c>
      <c r="M182" s="24" t="e">
        <f>VLOOKUP(D182,县评审淘汰!D:I,2,0)</f>
        <v>#N/A</v>
      </c>
    </row>
    <row r="183" ht="15" spans="1:13">
      <c r="A183" s="28">
        <f>SUBTOTAL(3,$D$3:D183)*1</f>
        <v>181</v>
      </c>
      <c r="B183" s="14" t="s">
        <v>33</v>
      </c>
      <c r="C183" s="7" t="s">
        <v>1248</v>
      </c>
      <c r="D183" s="6" t="s">
        <v>2244</v>
      </c>
      <c r="E183" s="6"/>
      <c r="F183" s="16" t="s">
        <v>1249</v>
      </c>
      <c r="G183" s="7" t="s">
        <v>83</v>
      </c>
      <c r="H183" s="7" t="s">
        <v>16</v>
      </c>
      <c r="I183" s="16" t="s">
        <v>17</v>
      </c>
      <c r="J183" s="56" t="s">
        <v>258</v>
      </c>
      <c r="K183" s="30">
        <v>83</v>
      </c>
      <c r="L183" s="30" t="s">
        <v>2062</v>
      </c>
      <c r="M183" s="24" t="e">
        <f>VLOOKUP(D183,县评审淘汰!D:I,2,0)</f>
        <v>#N/A</v>
      </c>
    </row>
    <row r="184" ht="15" spans="1:13">
      <c r="A184" s="28">
        <f>SUBTOTAL(3,$D$3:D184)*1</f>
        <v>182</v>
      </c>
      <c r="B184" s="14" t="s">
        <v>33</v>
      </c>
      <c r="C184" s="7" t="s">
        <v>1250</v>
      </c>
      <c r="D184" s="6" t="s">
        <v>2245</v>
      </c>
      <c r="E184" s="6"/>
      <c r="F184" s="16" t="s">
        <v>1251</v>
      </c>
      <c r="G184" s="7" t="s">
        <v>83</v>
      </c>
      <c r="H184" s="7" t="s">
        <v>16</v>
      </c>
      <c r="I184" s="16" t="s">
        <v>17</v>
      </c>
      <c r="J184" s="56" t="s">
        <v>258</v>
      </c>
      <c r="K184" s="30">
        <v>88.5</v>
      </c>
      <c r="L184" s="30" t="s">
        <v>2062</v>
      </c>
      <c r="M184" s="24" t="e">
        <f>VLOOKUP(D184,县评审淘汰!D:I,2,0)</f>
        <v>#N/A</v>
      </c>
    </row>
    <row r="185" ht="15" spans="1:13">
      <c r="A185" s="28">
        <f>SUBTOTAL(3,$D$3:D185)*1</f>
        <v>183</v>
      </c>
      <c r="B185" s="14" t="s">
        <v>33</v>
      </c>
      <c r="C185" s="7" t="s">
        <v>1252</v>
      </c>
      <c r="D185" s="6" t="s">
        <v>2246</v>
      </c>
      <c r="E185" s="6"/>
      <c r="F185" s="16" t="s">
        <v>1251</v>
      </c>
      <c r="G185" s="7" t="s">
        <v>83</v>
      </c>
      <c r="H185" s="7" t="s">
        <v>16</v>
      </c>
      <c r="I185" s="16" t="s">
        <v>17</v>
      </c>
      <c r="J185" s="56" t="s">
        <v>258</v>
      </c>
      <c r="K185" s="30">
        <v>80.67</v>
      </c>
      <c r="L185" s="30" t="s">
        <v>2062</v>
      </c>
      <c r="M185" s="24" t="e">
        <f>VLOOKUP(D185,县评审淘汰!D:I,2,0)</f>
        <v>#N/A</v>
      </c>
    </row>
    <row r="186" ht="15" spans="1:13">
      <c r="A186" s="28">
        <f>SUBTOTAL(3,$D$3:D186)*1</f>
        <v>184</v>
      </c>
      <c r="B186" s="14" t="s">
        <v>33</v>
      </c>
      <c r="C186" s="7" t="s">
        <v>1253</v>
      </c>
      <c r="D186" s="6" t="s">
        <v>2247</v>
      </c>
      <c r="E186" s="6"/>
      <c r="F186" s="16" t="s">
        <v>138</v>
      </c>
      <c r="G186" s="7" t="s">
        <v>83</v>
      </c>
      <c r="H186" s="7" t="s">
        <v>16</v>
      </c>
      <c r="I186" s="16" t="s">
        <v>17</v>
      </c>
      <c r="J186" s="56" t="s">
        <v>258</v>
      </c>
      <c r="K186" s="30">
        <v>86</v>
      </c>
      <c r="L186" s="30" t="s">
        <v>2062</v>
      </c>
      <c r="M186" s="24" t="e">
        <f>VLOOKUP(D186,县评审淘汰!D:I,2,0)</f>
        <v>#N/A</v>
      </c>
    </row>
    <row r="187" ht="15" spans="1:13">
      <c r="A187" s="28">
        <f>SUBTOTAL(3,$D$3:D187)*1</f>
        <v>185</v>
      </c>
      <c r="B187" s="14" t="s">
        <v>33</v>
      </c>
      <c r="C187" s="7" t="s">
        <v>1254</v>
      </c>
      <c r="D187" s="6" t="s">
        <v>2248</v>
      </c>
      <c r="E187" s="6"/>
      <c r="F187" s="16" t="s">
        <v>138</v>
      </c>
      <c r="G187" s="7" t="s">
        <v>83</v>
      </c>
      <c r="H187" s="7" t="s">
        <v>16</v>
      </c>
      <c r="I187" s="16" t="s">
        <v>17</v>
      </c>
      <c r="J187" s="56" t="s">
        <v>258</v>
      </c>
      <c r="K187" s="30">
        <v>83.5</v>
      </c>
      <c r="L187" s="30" t="s">
        <v>2062</v>
      </c>
      <c r="M187" s="24" t="e">
        <f>VLOOKUP(D187,县评审淘汰!D:I,2,0)</f>
        <v>#N/A</v>
      </c>
    </row>
    <row r="188" ht="15" spans="1:13">
      <c r="A188" s="28">
        <f>SUBTOTAL(3,$D$3:D188)*1</f>
        <v>186</v>
      </c>
      <c r="B188" s="14" t="s">
        <v>33</v>
      </c>
      <c r="C188" s="7" t="s">
        <v>1255</v>
      </c>
      <c r="D188" s="6" t="s">
        <v>2249</v>
      </c>
      <c r="E188" s="6"/>
      <c r="F188" s="16" t="s">
        <v>138</v>
      </c>
      <c r="G188" s="7" t="s">
        <v>83</v>
      </c>
      <c r="H188" s="7" t="s">
        <v>16</v>
      </c>
      <c r="I188" s="16" t="s">
        <v>17</v>
      </c>
      <c r="J188" s="56" t="s">
        <v>258</v>
      </c>
      <c r="K188" s="30">
        <v>83</v>
      </c>
      <c r="L188" s="30" t="s">
        <v>2062</v>
      </c>
      <c r="M188" s="24" t="e">
        <f>VLOOKUP(D188,县评审淘汰!D:I,2,0)</f>
        <v>#N/A</v>
      </c>
    </row>
    <row r="189" ht="15" spans="1:13">
      <c r="A189" s="28">
        <f>SUBTOTAL(3,$D$3:D189)*1</f>
        <v>187</v>
      </c>
      <c r="B189" s="14" t="s">
        <v>33</v>
      </c>
      <c r="C189" s="7" t="s">
        <v>892</v>
      </c>
      <c r="D189" s="6" t="s">
        <v>2250</v>
      </c>
      <c r="E189" s="6"/>
      <c r="F189" s="16" t="s">
        <v>126</v>
      </c>
      <c r="G189" s="7" t="s">
        <v>83</v>
      </c>
      <c r="H189" s="7" t="s">
        <v>16</v>
      </c>
      <c r="I189" s="16" t="s">
        <v>17</v>
      </c>
      <c r="J189" s="56" t="s">
        <v>258</v>
      </c>
      <c r="K189" s="30">
        <v>84</v>
      </c>
      <c r="L189" s="30" t="s">
        <v>2062</v>
      </c>
      <c r="M189" s="24" t="e">
        <f>VLOOKUP(D189,县评审淘汰!D:I,2,0)</f>
        <v>#N/A</v>
      </c>
    </row>
    <row r="190" ht="15" spans="1:13">
      <c r="A190" s="28">
        <f>SUBTOTAL(3,$D$3:D190)*1</f>
        <v>188</v>
      </c>
      <c r="B190" s="14" t="s">
        <v>33</v>
      </c>
      <c r="C190" s="7" t="s">
        <v>1256</v>
      </c>
      <c r="D190" s="6" t="s">
        <v>2251</v>
      </c>
      <c r="E190" s="6"/>
      <c r="F190" s="16" t="s">
        <v>1257</v>
      </c>
      <c r="G190" s="7" t="s">
        <v>83</v>
      </c>
      <c r="H190" s="7" t="s">
        <v>16</v>
      </c>
      <c r="I190" s="16" t="s">
        <v>17</v>
      </c>
      <c r="J190" s="56" t="s">
        <v>258</v>
      </c>
      <c r="K190" s="30">
        <v>88</v>
      </c>
      <c r="L190" s="30" t="s">
        <v>2062</v>
      </c>
      <c r="M190" s="24" t="e">
        <f>VLOOKUP(D190,县评审淘汰!D:I,2,0)</f>
        <v>#N/A</v>
      </c>
    </row>
    <row r="191" ht="15" spans="1:13">
      <c r="A191" s="28">
        <f>SUBTOTAL(3,$D$3:D191)*1</f>
        <v>189</v>
      </c>
      <c r="B191" s="14" t="s">
        <v>132</v>
      </c>
      <c r="C191" s="7" t="s">
        <v>1258</v>
      </c>
      <c r="D191" s="6" t="s">
        <v>2252</v>
      </c>
      <c r="E191" s="6"/>
      <c r="F191" s="16" t="s">
        <v>1259</v>
      </c>
      <c r="G191" s="7" t="s">
        <v>83</v>
      </c>
      <c r="H191" s="7" t="s">
        <v>16</v>
      </c>
      <c r="I191" s="16" t="s">
        <v>17</v>
      </c>
      <c r="J191" s="56" t="s">
        <v>258</v>
      </c>
      <c r="K191" s="30">
        <v>88</v>
      </c>
      <c r="L191" s="30" t="s">
        <v>2062</v>
      </c>
      <c r="M191" s="24" t="e">
        <f>VLOOKUP(D191,县评审淘汰!D:I,2,0)</f>
        <v>#N/A</v>
      </c>
    </row>
    <row r="192" ht="15" spans="1:13">
      <c r="A192" s="28">
        <f>SUBTOTAL(3,$D$3:D192)*1</f>
        <v>190</v>
      </c>
      <c r="B192" s="14" t="s">
        <v>63</v>
      </c>
      <c r="C192" s="7" t="s">
        <v>1260</v>
      </c>
      <c r="D192" s="6" t="s">
        <v>2253</v>
      </c>
      <c r="E192" s="6"/>
      <c r="F192" s="16" t="s">
        <v>1261</v>
      </c>
      <c r="G192" s="7" t="s">
        <v>83</v>
      </c>
      <c r="H192" s="7" t="s">
        <v>16</v>
      </c>
      <c r="I192" s="16" t="s">
        <v>17</v>
      </c>
      <c r="J192" s="56" t="s">
        <v>258</v>
      </c>
      <c r="K192" s="30">
        <v>91</v>
      </c>
      <c r="L192" s="30" t="s">
        <v>2062</v>
      </c>
      <c r="M192" s="24" t="e">
        <f>VLOOKUP(D192,县评审淘汰!D:I,2,0)</f>
        <v>#N/A</v>
      </c>
    </row>
    <row r="193" ht="15" spans="1:13">
      <c r="A193" s="28">
        <f>SUBTOTAL(3,$D$3:D193)*1</f>
        <v>191</v>
      </c>
      <c r="B193" s="14" t="s">
        <v>26</v>
      </c>
      <c r="C193" s="7" t="s">
        <v>1262</v>
      </c>
      <c r="D193" s="6" t="s">
        <v>2254</v>
      </c>
      <c r="E193" s="6"/>
      <c r="F193" s="16" t="s">
        <v>1263</v>
      </c>
      <c r="G193" s="7" t="s">
        <v>83</v>
      </c>
      <c r="H193" s="7" t="s">
        <v>16</v>
      </c>
      <c r="I193" s="16" t="s">
        <v>17</v>
      </c>
      <c r="J193" s="56" t="s">
        <v>258</v>
      </c>
      <c r="K193" s="30">
        <v>86</v>
      </c>
      <c r="L193" s="30" t="s">
        <v>2062</v>
      </c>
      <c r="M193" s="24" t="e">
        <f>VLOOKUP(D193,县评审淘汰!D:I,2,0)</f>
        <v>#N/A</v>
      </c>
    </row>
    <row r="194" ht="15" spans="1:13">
      <c r="A194" s="28">
        <f>SUBTOTAL(3,$D$3:D194)*1</f>
        <v>192</v>
      </c>
      <c r="B194" s="14" t="s">
        <v>26</v>
      </c>
      <c r="C194" s="7" t="s">
        <v>1264</v>
      </c>
      <c r="D194" s="6" t="s">
        <v>2255</v>
      </c>
      <c r="E194" s="6"/>
      <c r="F194" s="16" t="s">
        <v>1265</v>
      </c>
      <c r="G194" s="7" t="s">
        <v>83</v>
      </c>
      <c r="H194" s="7" t="s">
        <v>16</v>
      </c>
      <c r="I194" s="16" t="s">
        <v>17</v>
      </c>
      <c r="J194" s="56" t="s">
        <v>258</v>
      </c>
      <c r="K194" s="30">
        <v>82</v>
      </c>
      <c r="L194" s="30" t="s">
        <v>2062</v>
      </c>
      <c r="M194" s="24" t="e">
        <f>VLOOKUP(D194,县评审淘汰!D:I,2,0)</f>
        <v>#N/A</v>
      </c>
    </row>
    <row r="195" ht="15" spans="1:13">
      <c r="A195" s="28">
        <f>SUBTOTAL(3,$D$3:D195)*1</f>
        <v>193</v>
      </c>
      <c r="B195" s="14" t="s">
        <v>26</v>
      </c>
      <c r="C195" s="7" t="s">
        <v>422</v>
      </c>
      <c r="D195" s="6" t="s">
        <v>2256</v>
      </c>
      <c r="E195" s="6"/>
      <c r="F195" s="16" t="s">
        <v>262</v>
      </c>
      <c r="G195" s="7" t="s">
        <v>83</v>
      </c>
      <c r="H195" s="7" t="s">
        <v>16</v>
      </c>
      <c r="I195" s="16" t="s">
        <v>17</v>
      </c>
      <c r="J195" s="56" t="s">
        <v>258</v>
      </c>
      <c r="K195" s="30">
        <v>78</v>
      </c>
      <c r="L195" s="30" t="s">
        <v>2062</v>
      </c>
      <c r="M195" s="24" t="e">
        <f>VLOOKUP(D195,县评审淘汰!D:I,2,0)</f>
        <v>#N/A</v>
      </c>
    </row>
    <row r="196" ht="15" spans="1:13">
      <c r="A196" s="28">
        <f>SUBTOTAL(3,$D$3:D196)*1</f>
        <v>194</v>
      </c>
      <c r="B196" s="14" t="s">
        <v>11</v>
      </c>
      <c r="C196" s="7" t="s">
        <v>1266</v>
      </c>
      <c r="D196" s="6" t="s">
        <v>2257</v>
      </c>
      <c r="E196" s="6"/>
      <c r="F196" s="16" t="s">
        <v>495</v>
      </c>
      <c r="G196" s="7" t="s">
        <v>83</v>
      </c>
      <c r="H196" s="7" t="s">
        <v>16</v>
      </c>
      <c r="I196" s="16" t="s">
        <v>17</v>
      </c>
      <c r="J196" s="56" t="s">
        <v>258</v>
      </c>
      <c r="K196" s="30">
        <v>90</v>
      </c>
      <c r="L196" s="30" t="s">
        <v>2062</v>
      </c>
      <c r="M196" s="24" t="e">
        <f>VLOOKUP(D196,县评审淘汰!D:I,2,0)</f>
        <v>#N/A</v>
      </c>
    </row>
    <row r="197" ht="15" spans="1:13">
      <c r="A197" s="28">
        <f>SUBTOTAL(3,$D$3:D197)*1</f>
        <v>195</v>
      </c>
      <c r="B197" s="14" t="s">
        <v>11</v>
      </c>
      <c r="C197" s="7" t="s">
        <v>1267</v>
      </c>
      <c r="D197" s="6" t="s">
        <v>2258</v>
      </c>
      <c r="E197" s="6"/>
      <c r="F197" s="16" t="s">
        <v>1158</v>
      </c>
      <c r="G197" s="7" t="s">
        <v>83</v>
      </c>
      <c r="H197" s="7" t="s">
        <v>16</v>
      </c>
      <c r="I197" s="16" t="s">
        <v>17</v>
      </c>
      <c r="J197" s="56" t="s">
        <v>258</v>
      </c>
      <c r="K197" s="30">
        <v>84</v>
      </c>
      <c r="L197" s="30" t="s">
        <v>2062</v>
      </c>
      <c r="M197" s="24" t="e">
        <f>VLOOKUP(D197,县评审淘汰!D:I,2,0)</f>
        <v>#N/A</v>
      </c>
    </row>
    <row r="198" ht="15" spans="1:13">
      <c r="A198" s="28">
        <f>SUBTOTAL(3,$D$3:D198)*1</f>
        <v>196</v>
      </c>
      <c r="B198" s="14" t="s">
        <v>11</v>
      </c>
      <c r="C198" s="7" t="s">
        <v>1268</v>
      </c>
      <c r="D198" s="6" t="s">
        <v>2259</v>
      </c>
      <c r="E198" s="6"/>
      <c r="F198" s="16" t="s">
        <v>25</v>
      </c>
      <c r="G198" s="7" t="s">
        <v>83</v>
      </c>
      <c r="H198" s="7" t="s">
        <v>16</v>
      </c>
      <c r="I198" s="16" t="s">
        <v>17</v>
      </c>
      <c r="J198" s="56" t="s">
        <v>258</v>
      </c>
      <c r="K198" s="30">
        <v>82</v>
      </c>
      <c r="L198" s="30" t="s">
        <v>2062</v>
      </c>
      <c r="M198" s="24" t="e">
        <f>VLOOKUP(D198,县评审淘汰!D:I,2,0)</f>
        <v>#N/A</v>
      </c>
    </row>
    <row r="199" ht="15" spans="1:13">
      <c r="A199" s="28">
        <f>SUBTOTAL(3,$D$3:D199)*1</f>
        <v>197</v>
      </c>
      <c r="B199" s="14" t="s">
        <v>11</v>
      </c>
      <c r="C199" s="7" t="s">
        <v>1269</v>
      </c>
      <c r="D199" s="6" t="s">
        <v>2260</v>
      </c>
      <c r="E199" s="6"/>
      <c r="F199" s="16" t="s">
        <v>1270</v>
      </c>
      <c r="G199" s="7" t="s">
        <v>83</v>
      </c>
      <c r="H199" s="7" t="s">
        <v>16</v>
      </c>
      <c r="I199" s="16" t="s">
        <v>17</v>
      </c>
      <c r="J199" s="56" t="s">
        <v>258</v>
      </c>
      <c r="K199" s="30">
        <v>81</v>
      </c>
      <c r="L199" s="30" t="s">
        <v>2062</v>
      </c>
      <c r="M199" s="24" t="e">
        <f>VLOOKUP(D199,县评审淘汰!D:I,2,0)</f>
        <v>#N/A</v>
      </c>
    </row>
    <row r="200" ht="15" spans="1:13">
      <c r="A200" s="28">
        <f>SUBTOTAL(3,$D$3:D200)*1</f>
        <v>198</v>
      </c>
      <c r="B200" s="14" t="s">
        <v>11</v>
      </c>
      <c r="C200" s="7" t="s">
        <v>1271</v>
      </c>
      <c r="D200" s="6" t="s">
        <v>2261</v>
      </c>
      <c r="E200" s="6"/>
      <c r="F200" s="16" t="s">
        <v>1272</v>
      </c>
      <c r="G200" s="7" t="s">
        <v>83</v>
      </c>
      <c r="H200" s="7" t="s">
        <v>16</v>
      </c>
      <c r="I200" s="16" t="s">
        <v>17</v>
      </c>
      <c r="J200" s="56" t="s">
        <v>258</v>
      </c>
      <c r="K200" s="30">
        <v>82</v>
      </c>
      <c r="L200" s="30" t="s">
        <v>2062</v>
      </c>
      <c r="M200" s="24" t="e">
        <f>VLOOKUP(D200,县评审淘汰!D:I,2,0)</f>
        <v>#N/A</v>
      </c>
    </row>
    <row r="201" ht="15" spans="1:13">
      <c r="A201" s="28">
        <f>SUBTOTAL(3,$D$3:D201)*1</f>
        <v>199</v>
      </c>
      <c r="B201" s="14" t="s">
        <v>11</v>
      </c>
      <c r="C201" s="7" t="s">
        <v>1273</v>
      </c>
      <c r="D201" s="6" t="s">
        <v>2262</v>
      </c>
      <c r="E201" s="6"/>
      <c r="F201" s="16" t="s">
        <v>14</v>
      </c>
      <c r="G201" s="7" t="s">
        <v>83</v>
      </c>
      <c r="H201" s="7" t="s">
        <v>16</v>
      </c>
      <c r="I201" s="16" t="s">
        <v>17</v>
      </c>
      <c r="J201" s="56" t="s">
        <v>258</v>
      </c>
      <c r="K201" s="30">
        <v>84</v>
      </c>
      <c r="L201" s="30" t="s">
        <v>2062</v>
      </c>
      <c r="M201" s="24" t="e">
        <f>VLOOKUP(D201,县评审淘汰!D:I,2,0)</f>
        <v>#N/A</v>
      </c>
    </row>
    <row r="202" ht="15" spans="1:13">
      <c r="A202" s="28">
        <f>SUBTOTAL(3,$D$3:D202)*1</f>
        <v>200</v>
      </c>
      <c r="B202" s="14" t="s">
        <v>11</v>
      </c>
      <c r="C202" s="7" t="s">
        <v>1274</v>
      </c>
      <c r="D202" s="6" t="s">
        <v>2263</v>
      </c>
      <c r="E202" s="6"/>
      <c r="F202" s="16" t="s">
        <v>22</v>
      </c>
      <c r="G202" s="7" t="s">
        <v>83</v>
      </c>
      <c r="H202" s="7" t="s">
        <v>16</v>
      </c>
      <c r="I202" s="16" t="s">
        <v>17</v>
      </c>
      <c r="J202" s="56" t="s">
        <v>258</v>
      </c>
      <c r="K202" s="30">
        <v>80</v>
      </c>
      <c r="L202" s="30" t="s">
        <v>2062</v>
      </c>
      <c r="M202" s="24" t="e">
        <f>VLOOKUP(D202,县评审淘汰!D:I,2,0)</f>
        <v>#N/A</v>
      </c>
    </row>
    <row r="203" ht="15" spans="1:13">
      <c r="A203" s="28">
        <f>SUBTOTAL(3,$D$3:D203)*1</f>
        <v>201</v>
      </c>
      <c r="B203" s="14" t="s">
        <v>11</v>
      </c>
      <c r="C203" s="7" t="s">
        <v>1275</v>
      </c>
      <c r="D203" s="6" t="s">
        <v>2264</v>
      </c>
      <c r="E203" s="6"/>
      <c r="F203" s="16" t="s">
        <v>1276</v>
      </c>
      <c r="G203" s="7" t="s">
        <v>83</v>
      </c>
      <c r="H203" s="7" t="s">
        <v>16</v>
      </c>
      <c r="I203" s="16" t="s">
        <v>17</v>
      </c>
      <c r="J203" s="56" t="s">
        <v>258</v>
      </c>
      <c r="K203" s="30">
        <v>87</v>
      </c>
      <c r="L203" s="30" t="s">
        <v>2062</v>
      </c>
      <c r="M203" s="24" t="e">
        <f>VLOOKUP(D203,县评审淘汰!D:I,2,0)</f>
        <v>#N/A</v>
      </c>
    </row>
    <row r="204" ht="15" spans="1:13">
      <c r="A204" s="28">
        <f>SUBTOTAL(3,$D$3:D204)*1</f>
        <v>202</v>
      </c>
      <c r="B204" s="14" t="s">
        <v>110</v>
      </c>
      <c r="C204" s="7" t="s">
        <v>1277</v>
      </c>
      <c r="D204" s="6" t="s">
        <v>2265</v>
      </c>
      <c r="E204" s="6"/>
      <c r="F204" s="16" t="s">
        <v>113</v>
      </c>
      <c r="G204" s="7" t="s">
        <v>94</v>
      </c>
      <c r="H204" s="7" t="s">
        <v>37</v>
      </c>
      <c r="I204" s="16" t="s">
        <v>17</v>
      </c>
      <c r="J204" s="16" t="s">
        <v>38</v>
      </c>
      <c r="K204" s="30">
        <v>87</v>
      </c>
      <c r="L204" s="30" t="s">
        <v>2062</v>
      </c>
      <c r="M204" s="24" t="e">
        <f>VLOOKUP(D204,县评审淘汰!D:I,2,0)</f>
        <v>#N/A</v>
      </c>
    </row>
    <row r="205" ht="15" spans="1:13">
      <c r="A205" s="28">
        <f>SUBTOTAL(3,$D$3:D205)*1</f>
        <v>203</v>
      </c>
      <c r="B205" s="14" t="s">
        <v>110</v>
      </c>
      <c r="C205" s="7" t="s">
        <v>1278</v>
      </c>
      <c r="D205" s="6" t="s">
        <v>2266</v>
      </c>
      <c r="E205" s="6"/>
      <c r="F205" s="16" t="s">
        <v>113</v>
      </c>
      <c r="G205" s="7" t="s">
        <v>94</v>
      </c>
      <c r="H205" s="7" t="s">
        <v>37</v>
      </c>
      <c r="I205" s="16" t="s">
        <v>17</v>
      </c>
      <c r="J205" s="16" t="s">
        <v>38</v>
      </c>
      <c r="K205" s="30">
        <v>87</v>
      </c>
      <c r="L205" s="30" t="s">
        <v>2062</v>
      </c>
      <c r="M205" s="24" t="e">
        <f>VLOOKUP(D205,县评审淘汰!D:I,2,0)</f>
        <v>#N/A</v>
      </c>
    </row>
    <row r="206" ht="15" spans="1:13">
      <c r="A206" s="28">
        <f>SUBTOTAL(3,$D$3:D206)*1</f>
        <v>204</v>
      </c>
      <c r="B206" s="14" t="s">
        <v>87</v>
      </c>
      <c r="C206" s="7" t="s">
        <v>1279</v>
      </c>
      <c r="D206" s="6" t="s">
        <v>2267</v>
      </c>
      <c r="E206" s="6"/>
      <c r="F206" s="16" t="s">
        <v>442</v>
      </c>
      <c r="G206" s="7" t="s">
        <v>94</v>
      </c>
      <c r="H206" s="7" t="s">
        <v>37</v>
      </c>
      <c r="I206" s="16" t="s">
        <v>17</v>
      </c>
      <c r="J206" s="16" t="s">
        <v>38</v>
      </c>
      <c r="K206" s="30">
        <v>84</v>
      </c>
      <c r="L206" s="30" t="s">
        <v>2062</v>
      </c>
      <c r="M206" s="24" t="e">
        <f>VLOOKUP(D206,县评审淘汰!D:I,2,0)</f>
        <v>#N/A</v>
      </c>
    </row>
    <row r="207" ht="15" spans="1:13">
      <c r="A207" s="28">
        <f>SUBTOTAL(3,$D$3:D207)*1</f>
        <v>205</v>
      </c>
      <c r="B207" s="14" t="s">
        <v>87</v>
      </c>
      <c r="C207" s="7" t="s">
        <v>1280</v>
      </c>
      <c r="D207" s="6" t="s">
        <v>2268</v>
      </c>
      <c r="E207" s="6"/>
      <c r="F207" s="16" t="s">
        <v>141</v>
      </c>
      <c r="G207" s="7" t="s">
        <v>94</v>
      </c>
      <c r="H207" s="7" t="s">
        <v>37</v>
      </c>
      <c r="I207" s="16" t="s">
        <v>17</v>
      </c>
      <c r="J207" s="16" t="s">
        <v>38</v>
      </c>
      <c r="K207" s="30">
        <v>63</v>
      </c>
      <c r="L207" s="30" t="s">
        <v>2062</v>
      </c>
      <c r="M207" s="24" t="e">
        <f>VLOOKUP(D207,县评审淘汰!D:I,2,0)</f>
        <v>#N/A</v>
      </c>
    </row>
    <row r="208" ht="15" spans="1:13">
      <c r="A208" s="28">
        <f>SUBTOTAL(3,$D$3:D208)*1</f>
        <v>206</v>
      </c>
      <c r="B208" s="14" t="s">
        <v>165</v>
      </c>
      <c r="C208" s="7" t="s">
        <v>1281</v>
      </c>
      <c r="D208" s="6" t="s">
        <v>2269</v>
      </c>
      <c r="E208" s="6"/>
      <c r="F208" s="16" t="s">
        <v>424</v>
      </c>
      <c r="G208" s="7" t="s">
        <v>94</v>
      </c>
      <c r="H208" s="7" t="s">
        <v>37</v>
      </c>
      <c r="I208" s="16" t="s">
        <v>17</v>
      </c>
      <c r="J208" s="16" t="s">
        <v>38</v>
      </c>
      <c r="K208" s="30">
        <v>81</v>
      </c>
      <c r="L208" s="30" t="s">
        <v>2062</v>
      </c>
      <c r="M208" s="24" t="e">
        <f>VLOOKUP(D208,县评审淘汰!D:I,2,0)</f>
        <v>#N/A</v>
      </c>
    </row>
    <row r="209" ht="15" spans="1:13">
      <c r="A209" s="28">
        <f>SUBTOTAL(3,$D$3:D209)*1</f>
        <v>207</v>
      </c>
      <c r="B209" s="14" t="s">
        <v>165</v>
      </c>
      <c r="C209" s="7" t="s">
        <v>1282</v>
      </c>
      <c r="D209" s="6" t="s">
        <v>2270</v>
      </c>
      <c r="E209" s="6"/>
      <c r="F209" s="16" t="s">
        <v>424</v>
      </c>
      <c r="G209" s="7" t="s">
        <v>94</v>
      </c>
      <c r="H209" s="7" t="s">
        <v>37</v>
      </c>
      <c r="I209" s="16" t="s">
        <v>17</v>
      </c>
      <c r="J209" s="16" t="s">
        <v>38</v>
      </c>
      <c r="K209" s="30">
        <v>85</v>
      </c>
      <c r="L209" s="30" t="s">
        <v>2062</v>
      </c>
      <c r="M209" s="24" t="e">
        <f>VLOOKUP(D209,县评审淘汰!D:I,2,0)</f>
        <v>#N/A</v>
      </c>
    </row>
    <row r="210" ht="15" spans="1:13">
      <c r="A210" s="28">
        <f>SUBTOTAL(3,$D$3:D210)*1</f>
        <v>208</v>
      </c>
      <c r="B210" s="14" t="s">
        <v>165</v>
      </c>
      <c r="C210" s="7" t="s">
        <v>1283</v>
      </c>
      <c r="D210" s="6" t="s">
        <v>2271</v>
      </c>
      <c r="E210" s="6"/>
      <c r="F210" s="16" t="s">
        <v>1284</v>
      </c>
      <c r="G210" s="7" t="s">
        <v>94</v>
      </c>
      <c r="H210" s="7" t="s">
        <v>37</v>
      </c>
      <c r="I210" s="16" t="s">
        <v>17</v>
      </c>
      <c r="J210" s="16" t="s">
        <v>38</v>
      </c>
      <c r="K210" s="30">
        <v>86.7</v>
      </c>
      <c r="L210" s="30" t="s">
        <v>2062</v>
      </c>
      <c r="M210" s="24" t="e">
        <f>VLOOKUP(D210,县评审淘汰!D:I,2,0)</f>
        <v>#N/A</v>
      </c>
    </row>
    <row r="211" ht="15" spans="1:13">
      <c r="A211" s="28">
        <f>SUBTOTAL(3,$D$3:D211)*1</f>
        <v>209</v>
      </c>
      <c r="B211" s="14" t="s">
        <v>165</v>
      </c>
      <c r="C211" s="7" t="s">
        <v>1285</v>
      </c>
      <c r="D211" s="6" t="s">
        <v>2272</v>
      </c>
      <c r="E211" s="6"/>
      <c r="F211" s="16" t="s">
        <v>178</v>
      </c>
      <c r="G211" s="7" t="s">
        <v>94</v>
      </c>
      <c r="H211" s="7" t="s">
        <v>37</v>
      </c>
      <c r="I211" s="16" t="s">
        <v>17</v>
      </c>
      <c r="J211" s="16" t="s">
        <v>38</v>
      </c>
      <c r="K211" s="30">
        <v>91</v>
      </c>
      <c r="L211" s="30" t="s">
        <v>2062</v>
      </c>
      <c r="M211" s="24" t="e">
        <f>VLOOKUP(D211,县评审淘汰!D:I,2,0)</f>
        <v>#N/A</v>
      </c>
    </row>
    <row r="212" ht="15" spans="1:13">
      <c r="A212" s="28">
        <f>SUBTOTAL(3,$D$3:D212)*1</f>
        <v>210</v>
      </c>
      <c r="B212" s="14" t="s">
        <v>143</v>
      </c>
      <c r="C212" s="7" t="s">
        <v>1286</v>
      </c>
      <c r="D212" s="6" t="s">
        <v>2273</v>
      </c>
      <c r="E212" s="6"/>
      <c r="F212" s="16" t="s">
        <v>789</v>
      </c>
      <c r="G212" s="7" t="s">
        <v>94</v>
      </c>
      <c r="H212" s="7" t="s">
        <v>37</v>
      </c>
      <c r="I212" s="16" t="s">
        <v>17</v>
      </c>
      <c r="J212" s="16" t="s">
        <v>38</v>
      </c>
      <c r="K212" s="30">
        <v>86</v>
      </c>
      <c r="L212" s="30" t="s">
        <v>2062</v>
      </c>
      <c r="M212" s="24" t="e">
        <f>VLOOKUP(D212,县评审淘汰!D:I,2,0)</f>
        <v>#N/A</v>
      </c>
    </row>
    <row r="213" ht="15" spans="1:13">
      <c r="A213" s="28">
        <f>SUBTOTAL(3,$D$3:D213)*1</f>
        <v>211</v>
      </c>
      <c r="B213" s="14" t="s">
        <v>143</v>
      </c>
      <c r="C213" s="7" t="s">
        <v>1287</v>
      </c>
      <c r="D213" s="6" t="s">
        <v>2274</v>
      </c>
      <c r="E213" s="6"/>
      <c r="F213" s="16" t="s">
        <v>789</v>
      </c>
      <c r="G213" s="7" t="s">
        <v>94</v>
      </c>
      <c r="H213" s="7" t="s">
        <v>37</v>
      </c>
      <c r="I213" s="16" t="s">
        <v>17</v>
      </c>
      <c r="J213" s="16" t="s">
        <v>38</v>
      </c>
      <c r="K213" s="30">
        <v>88</v>
      </c>
      <c r="L213" s="30" t="s">
        <v>2062</v>
      </c>
      <c r="M213" s="24" t="e">
        <f>VLOOKUP(D213,县评审淘汰!D:I,2,0)</f>
        <v>#N/A</v>
      </c>
    </row>
    <row r="214" ht="15" spans="1:13">
      <c r="A214" s="28">
        <f>SUBTOTAL(3,$D$3:D214)*1</f>
        <v>212</v>
      </c>
      <c r="B214" s="14" t="s">
        <v>143</v>
      </c>
      <c r="C214" s="7" t="s">
        <v>1288</v>
      </c>
      <c r="D214" s="6" t="s">
        <v>2275</v>
      </c>
      <c r="E214" s="6"/>
      <c r="F214" s="16" t="s">
        <v>789</v>
      </c>
      <c r="G214" s="7" t="s">
        <v>94</v>
      </c>
      <c r="H214" s="7" t="s">
        <v>37</v>
      </c>
      <c r="I214" s="16" t="s">
        <v>17</v>
      </c>
      <c r="J214" s="16" t="s">
        <v>38</v>
      </c>
      <c r="K214" s="30">
        <v>83.3</v>
      </c>
      <c r="L214" s="30" t="s">
        <v>2062</v>
      </c>
      <c r="M214" s="24" t="e">
        <f>VLOOKUP(D214,县评审淘汰!D:I,2,0)</f>
        <v>#N/A</v>
      </c>
    </row>
    <row r="215" ht="15" spans="1:13">
      <c r="A215" s="28">
        <f>SUBTOTAL(3,$D$3:D215)*1</f>
        <v>213</v>
      </c>
      <c r="B215" s="14" t="s">
        <v>143</v>
      </c>
      <c r="C215" s="7" t="s">
        <v>1289</v>
      </c>
      <c r="D215" s="6" t="s">
        <v>2276</v>
      </c>
      <c r="E215" s="6"/>
      <c r="F215" s="16" t="s">
        <v>789</v>
      </c>
      <c r="G215" s="7" t="s">
        <v>94</v>
      </c>
      <c r="H215" s="7" t="s">
        <v>37</v>
      </c>
      <c r="I215" s="16" t="s">
        <v>17</v>
      </c>
      <c r="J215" s="16" t="s">
        <v>38</v>
      </c>
      <c r="K215" s="30">
        <v>86.3</v>
      </c>
      <c r="L215" s="30" t="s">
        <v>2062</v>
      </c>
      <c r="M215" s="24" t="e">
        <f>VLOOKUP(D215,县评审淘汰!D:I,2,0)</f>
        <v>#N/A</v>
      </c>
    </row>
    <row r="216" ht="15" spans="1:13">
      <c r="A216" s="28">
        <f>SUBTOTAL(3,$D$3:D216)*1</f>
        <v>214</v>
      </c>
      <c r="B216" s="14" t="s">
        <v>143</v>
      </c>
      <c r="C216" s="7" t="s">
        <v>1290</v>
      </c>
      <c r="D216" s="6" t="s">
        <v>2277</v>
      </c>
      <c r="E216" s="6"/>
      <c r="F216" s="16" t="s">
        <v>789</v>
      </c>
      <c r="G216" s="7" t="s">
        <v>94</v>
      </c>
      <c r="H216" s="7" t="s">
        <v>37</v>
      </c>
      <c r="I216" s="16" t="s">
        <v>17</v>
      </c>
      <c r="J216" s="16" t="s">
        <v>38</v>
      </c>
      <c r="K216" s="30">
        <v>85.3</v>
      </c>
      <c r="L216" s="30" t="s">
        <v>2062</v>
      </c>
      <c r="M216" s="24" t="e">
        <f>VLOOKUP(D216,县评审淘汰!D:I,2,0)</f>
        <v>#N/A</v>
      </c>
    </row>
    <row r="217" ht="15" spans="1:13">
      <c r="A217" s="28">
        <f>SUBTOTAL(3,$D$3:D217)*1</f>
        <v>215</v>
      </c>
      <c r="B217" s="14" t="s">
        <v>143</v>
      </c>
      <c r="C217" s="7" t="s">
        <v>1291</v>
      </c>
      <c r="D217" s="6" t="s">
        <v>2278</v>
      </c>
      <c r="E217" s="6"/>
      <c r="F217" s="16" t="s">
        <v>789</v>
      </c>
      <c r="G217" s="7" t="s">
        <v>94</v>
      </c>
      <c r="H217" s="7" t="s">
        <v>37</v>
      </c>
      <c r="I217" s="16" t="s">
        <v>17</v>
      </c>
      <c r="J217" s="16" t="s">
        <v>38</v>
      </c>
      <c r="K217" s="30">
        <v>87</v>
      </c>
      <c r="L217" s="30" t="s">
        <v>2062</v>
      </c>
      <c r="M217" s="24" t="e">
        <f>VLOOKUP(D217,县评审淘汰!D:I,2,0)</f>
        <v>#N/A</v>
      </c>
    </row>
    <row r="218" ht="15" spans="1:13">
      <c r="A218" s="28">
        <f>SUBTOTAL(3,$D$3:D218)*1</f>
        <v>216</v>
      </c>
      <c r="B218" s="14" t="s">
        <v>143</v>
      </c>
      <c r="C218" s="7" t="s">
        <v>1292</v>
      </c>
      <c r="D218" s="6" t="s">
        <v>2279</v>
      </c>
      <c r="E218" s="6"/>
      <c r="F218" s="16" t="s">
        <v>792</v>
      </c>
      <c r="G218" s="7" t="s">
        <v>94</v>
      </c>
      <c r="H218" s="7" t="s">
        <v>37</v>
      </c>
      <c r="I218" s="16" t="s">
        <v>17</v>
      </c>
      <c r="J218" s="16" t="s">
        <v>38</v>
      </c>
      <c r="K218" s="30">
        <v>84.3</v>
      </c>
      <c r="L218" s="30" t="s">
        <v>2062</v>
      </c>
      <c r="M218" s="24" t="e">
        <f>VLOOKUP(D218,县评审淘汰!D:I,2,0)</f>
        <v>#N/A</v>
      </c>
    </row>
    <row r="219" ht="15" spans="1:13">
      <c r="A219" s="28">
        <f>SUBTOTAL(3,$D$3:D219)*1</f>
        <v>217</v>
      </c>
      <c r="B219" s="14" t="s">
        <v>143</v>
      </c>
      <c r="C219" s="7" t="s">
        <v>1293</v>
      </c>
      <c r="D219" s="6" t="s">
        <v>2280</v>
      </c>
      <c r="E219" s="6"/>
      <c r="F219" s="16" t="s">
        <v>146</v>
      </c>
      <c r="G219" s="7" t="s">
        <v>94</v>
      </c>
      <c r="H219" s="7" t="s">
        <v>37</v>
      </c>
      <c r="I219" s="16" t="s">
        <v>17</v>
      </c>
      <c r="J219" s="16" t="s">
        <v>38</v>
      </c>
      <c r="K219" s="30">
        <v>87</v>
      </c>
      <c r="L219" s="30" t="s">
        <v>2062</v>
      </c>
      <c r="M219" s="24" t="e">
        <f>VLOOKUP(D219,县评审淘汰!D:I,2,0)</f>
        <v>#N/A</v>
      </c>
    </row>
    <row r="220" ht="15" spans="1:13">
      <c r="A220" s="28">
        <f>SUBTOTAL(3,$D$3:D220)*1</f>
        <v>218</v>
      </c>
      <c r="B220" s="14" t="s">
        <v>143</v>
      </c>
      <c r="C220" s="7" t="s">
        <v>1294</v>
      </c>
      <c r="D220" s="6" t="s">
        <v>2281</v>
      </c>
      <c r="E220" s="6"/>
      <c r="F220" s="16" t="s">
        <v>795</v>
      </c>
      <c r="G220" s="7" t="s">
        <v>94</v>
      </c>
      <c r="H220" s="7" t="s">
        <v>37</v>
      </c>
      <c r="I220" s="16" t="s">
        <v>17</v>
      </c>
      <c r="J220" s="16" t="s">
        <v>38</v>
      </c>
      <c r="K220" s="30">
        <v>89</v>
      </c>
      <c r="L220" s="30" t="s">
        <v>2062</v>
      </c>
      <c r="M220" s="24" t="e">
        <f>VLOOKUP(D220,县评审淘汰!D:I,2,0)</f>
        <v>#N/A</v>
      </c>
    </row>
    <row r="221" ht="15" spans="1:13">
      <c r="A221" s="28">
        <f>SUBTOTAL(3,$D$3:D221)*1</f>
        <v>219</v>
      </c>
      <c r="B221" s="14" t="s">
        <v>143</v>
      </c>
      <c r="C221" s="7" t="s">
        <v>1295</v>
      </c>
      <c r="D221" s="6" t="s">
        <v>2282</v>
      </c>
      <c r="E221" s="6"/>
      <c r="F221" s="16" t="s">
        <v>795</v>
      </c>
      <c r="G221" s="7" t="s">
        <v>94</v>
      </c>
      <c r="H221" s="7" t="s">
        <v>37</v>
      </c>
      <c r="I221" s="16" t="s">
        <v>17</v>
      </c>
      <c r="J221" s="16" t="s">
        <v>38</v>
      </c>
      <c r="K221" s="30">
        <v>86</v>
      </c>
      <c r="L221" s="30" t="s">
        <v>2062</v>
      </c>
      <c r="M221" s="24" t="e">
        <f>VLOOKUP(D221,县评审淘汰!D:I,2,0)</f>
        <v>#N/A</v>
      </c>
    </row>
    <row r="222" ht="15" spans="1:13">
      <c r="A222" s="28">
        <f>SUBTOTAL(3,$D$3:D222)*1</f>
        <v>220</v>
      </c>
      <c r="B222" s="14" t="s">
        <v>143</v>
      </c>
      <c r="C222" s="7" t="s">
        <v>1296</v>
      </c>
      <c r="D222" s="6" t="s">
        <v>2283</v>
      </c>
      <c r="E222" s="6"/>
      <c r="F222" s="16" t="s">
        <v>795</v>
      </c>
      <c r="G222" s="7" t="s">
        <v>94</v>
      </c>
      <c r="H222" s="7" t="s">
        <v>37</v>
      </c>
      <c r="I222" s="16" t="s">
        <v>17</v>
      </c>
      <c r="J222" s="16" t="s">
        <v>38</v>
      </c>
      <c r="K222" s="30">
        <v>90</v>
      </c>
      <c r="L222" s="30" t="s">
        <v>2062</v>
      </c>
      <c r="M222" s="24" t="e">
        <f>VLOOKUP(D222,县评审淘汰!D:I,2,0)</f>
        <v>#N/A</v>
      </c>
    </row>
    <row r="223" ht="15" spans="1:13">
      <c r="A223" s="28">
        <f>SUBTOTAL(3,$D$3:D223)*1</f>
        <v>221</v>
      </c>
      <c r="B223" s="14" t="s">
        <v>39</v>
      </c>
      <c r="C223" s="7" t="s">
        <v>1297</v>
      </c>
      <c r="D223" s="6" t="s">
        <v>2284</v>
      </c>
      <c r="E223" s="6"/>
      <c r="F223" s="16" t="s">
        <v>171</v>
      </c>
      <c r="G223" s="7" t="s">
        <v>94</v>
      </c>
      <c r="H223" s="7" t="s">
        <v>37</v>
      </c>
      <c r="I223" s="16" t="s">
        <v>17</v>
      </c>
      <c r="J223" s="16" t="s">
        <v>38</v>
      </c>
      <c r="K223" s="30">
        <v>83.7</v>
      </c>
      <c r="L223" s="30" t="s">
        <v>2062</v>
      </c>
      <c r="M223" s="24" t="e">
        <f>VLOOKUP(D223,县评审淘汰!D:I,2,0)</f>
        <v>#N/A</v>
      </c>
    </row>
    <row r="224" ht="15" spans="1:13">
      <c r="A224" s="28">
        <f>SUBTOTAL(3,$D$3:D224)*1</f>
        <v>222</v>
      </c>
      <c r="B224" s="14" t="s">
        <v>192</v>
      </c>
      <c r="C224" s="7" t="s">
        <v>1298</v>
      </c>
      <c r="D224" s="6" t="s">
        <v>2285</v>
      </c>
      <c r="E224" s="6"/>
      <c r="F224" s="16" t="s">
        <v>1048</v>
      </c>
      <c r="G224" s="7" t="s">
        <v>94</v>
      </c>
      <c r="H224" s="7" t="s">
        <v>37</v>
      </c>
      <c r="I224" s="16" t="s">
        <v>17</v>
      </c>
      <c r="J224" s="16" t="s">
        <v>38</v>
      </c>
      <c r="K224" s="30">
        <v>68</v>
      </c>
      <c r="L224" s="30" t="s">
        <v>2062</v>
      </c>
      <c r="M224" s="24" t="e">
        <f>VLOOKUP(D224,县评审淘汰!D:I,2,0)</f>
        <v>#N/A</v>
      </c>
    </row>
    <row r="225" ht="15" spans="1:13">
      <c r="A225" s="28">
        <f>SUBTOTAL(3,$D$3:D225)*1</f>
        <v>223</v>
      </c>
      <c r="B225" s="14" t="s">
        <v>192</v>
      </c>
      <c r="C225" s="7" t="s">
        <v>1299</v>
      </c>
      <c r="D225" s="6" t="s">
        <v>2286</v>
      </c>
      <c r="E225" s="6"/>
      <c r="F225" s="16" t="s">
        <v>1300</v>
      </c>
      <c r="G225" s="7" t="s">
        <v>94</v>
      </c>
      <c r="H225" s="7" t="s">
        <v>37</v>
      </c>
      <c r="I225" s="16" t="s">
        <v>17</v>
      </c>
      <c r="J225" s="16" t="s">
        <v>38</v>
      </c>
      <c r="K225" s="30">
        <v>83</v>
      </c>
      <c r="L225" s="30" t="s">
        <v>2062</v>
      </c>
      <c r="M225" s="24" t="e">
        <f>VLOOKUP(D225,县评审淘汰!D:I,2,0)</f>
        <v>#N/A</v>
      </c>
    </row>
    <row r="226" ht="15" spans="1:13">
      <c r="A226" s="28">
        <f>SUBTOTAL(3,$D$3:D226)*1</f>
        <v>224</v>
      </c>
      <c r="B226" s="14" t="s">
        <v>192</v>
      </c>
      <c r="C226" s="7" t="s">
        <v>1301</v>
      </c>
      <c r="D226" s="6" t="s">
        <v>2287</v>
      </c>
      <c r="E226" s="6"/>
      <c r="F226" s="16" t="s">
        <v>1300</v>
      </c>
      <c r="G226" s="7" t="s">
        <v>94</v>
      </c>
      <c r="H226" s="7" t="s">
        <v>37</v>
      </c>
      <c r="I226" s="16" t="s">
        <v>17</v>
      </c>
      <c r="J226" s="16" t="s">
        <v>38</v>
      </c>
      <c r="K226" s="30">
        <v>87</v>
      </c>
      <c r="L226" s="30" t="s">
        <v>2062</v>
      </c>
      <c r="M226" s="24" t="e">
        <f>VLOOKUP(D226,县评审淘汰!D:I,2,0)</f>
        <v>#N/A</v>
      </c>
    </row>
    <row r="227" ht="15" spans="1:13">
      <c r="A227" s="28">
        <f>SUBTOTAL(3,$D$3:D227)*1</f>
        <v>225</v>
      </c>
      <c r="B227" s="14" t="s">
        <v>63</v>
      </c>
      <c r="C227" s="7" t="s">
        <v>1302</v>
      </c>
      <c r="D227" s="6" t="s">
        <v>2288</v>
      </c>
      <c r="E227" s="6"/>
      <c r="F227" s="16" t="s">
        <v>93</v>
      </c>
      <c r="G227" s="7" t="s">
        <v>94</v>
      </c>
      <c r="H227" s="7" t="s">
        <v>37</v>
      </c>
      <c r="I227" s="16" t="s">
        <v>17</v>
      </c>
      <c r="J227" s="16" t="s">
        <v>38</v>
      </c>
      <c r="K227" s="30">
        <v>78</v>
      </c>
      <c r="L227" s="30" t="s">
        <v>2062</v>
      </c>
      <c r="M227" s="24" t="e">
        <f>VLOOKUP(D227,县评审淘汰!D:I,2,0)</f>
        <v>#N/A</v>
      </c>
    </row>
    <row r="228" ht="15" spans="1:13">
      <c r="A228" s="28">
        <f>SUBTOTAL(3,$D$3:D228)*1</f>
        <v>226</v>
      </c>
      <c r="B228" s="14" t="s">
        <v>63</v>
      </c>
      <c r="C228" s="7" t="s">
        <v>1303</v>
      </c>
      <c r="D228" s="6" t="s">
        <v>2289</v>
      </c>
      <c r="E228" s="6"/>
      <c r="F228" s="16" t="s">
        <v>93</v>
      </c>
      <c r="G228" s="7" t="s">
        <v>94</v>
      </c>
      <c r="H228" s="7" t="s">
        <v>37</v>
      </c>
      <c r="I228" s="16" t="s">
        <v>17</v>
      </c>
      <c r="J228" s="16" t="s">
        <v>38</v>
      </c>
      <c r="K228" s="30">
        <v>81</v>
      </c>
      <c r="L228" s="30" t="s">
        <v>2062</v>
      </c>
      <c r="M228" s="24" t="e">
        <f>VLOOKUP(D228,县评审淘汰!D:I,2,0)</f>
        <v>#N/A</v>
      </c>
    </row>
    <row r="229" ht="15" spans="1:13">
      <c r="A229" s="28">
        <f>SUBTOTAL(3,$D$3:D229)*1</f>
        <v>227</v>
      </c>
      <c r="B229" s="14" t="s">
        <v>63</v>
      </c>
      <c r="C229" s="7" t="s">
        <v>1304</v>
      </c>
      <c r="D229" s="6" t="s">
        <v>2290</v>
      </c>
      <c r="E229" s="6"/>
      <c r="F229" s="16" t="s">
        <v>93</v>
      </c>
      <c r="G229" s="7" t="s">
        <v>94</v>
      </c>
      <c r="H229" s="7" t="s">
        <v>37</v>
      </c>
      <c r="I229" s="16" t="s">
        <v>17</v>
      </c>
      <c r="J229" s="16" t="s">
        <v>38</v>
      </c>
      <c r="K229" s="30">
        <v>81.7</v>
      </c>
      <c r="L229" s="30" t="s">
        <v>2062</v>
      </c>
      <c r="M229" s="24" t="e">
        <f>VLOOKUP(D229,县评审淘汰!D:I,2,0)</f>
        <v>#N/A</v>
      </c>
    </row>
    <row r="230" ht="15" spans="1:13">
      <c r="A230" s="28">
        <f>SUBTOTAL(3,$D$3:D230)*1</f>
        <v>228</v>
      </c>
      <c r="B230" s="14" t="s">
        <v>26</v>
      </c>
      <c r="C230" s="7" t="s">
        <v>1305</v>
      </c>
      <c r="D230" s="6" t="s">
        <v>2291</v>
      </c>
      <c r="E230" s="6"/>
      <c r="F230" s="16" t="s">
        <v>154</v>
      </c>
      <c r="G230" s="7" t="s">
        <v>94</v>
      </c>
      <c r="H230" s="7" t="s">
        <v>37</v>
      </c>
      <c r="I230" s="16" t="s">
        <v>17</v>
      </c>
      <c r="J230" s="16" t="s">
        <v>38</v>
      </c>
      <c r="K230" s="30">
        <v>89</v>
      </c>
      <c r="L230" s="30" t="s">
        <v>2062</v>
      </c>
      <c r="M230" s="24" t="e">
        <f>VLOOKUP(D230,县评审淘汰!D:I,2,0)</f>
        <v>#N/A</v>
      </c>
    </row>
    <row r="231" ht="15" spans="1:13">
      <c r="A231" s="28">
        <f>SUBTOTAL(3,$D$3:D231)*1</f>
        <v>229</v>
      </c>
      <c r="B231" s="14" t="s">
        <v>11</v>
      </c>
      <c r="C231" s="7" t="s">
        <v>1306</v>
      </c>
      <c r="D231" s="6" t="s">
        <v>2292</v>
      </c>
      <c r="E231" s="6"/>
      <c r="F231" s="16" t="s">
        <v>432</v>
      </c>
      <c r="G231" s="7" t="s">
        <v>94</v>
      </c>
      <c r="H231" s="7" t="s">
        <v>37</v>
      </c>
      <c r="I231" s="16" t="s">
        <v>17</v>
      </c>
      <c r="J231" s="16" t="s">
        <v>38</v>
      </c>
      <c r="K231" s="30">
        <v>82</v>
      </c>
      <c r="L231" s="30" t="s">
        <v>2062</v>
      </c>
      <c r="M231" s="24" t="e">
        <f>VLOOKUP(D231,县评审淘汰!D:I,2,0)</f>
        <v>#N/A</v>
      </c>
    </row>
    <row r="232" ht="15" spans="1:13">
      <c r="A232" s="28">
        <f>SUBTOTAL(3,$D$3:D232)*1</f>
        <v>230</v>
      </c>
      <c r="B232" s="14" t="s">
        <v>11</v>
      </c>
      <c r="C232" s="7" t="s">
        <v>1307</v>
      </c>
      <c r="D232" s="6" t="s">
        <v>2293</v>
      </c>
      <c r="E232" s="6"/>
      <c r="F232" s="16" t="s">
        <v>432</v>
      </c>
      <c r="G232" s="7" t="s">
        <v>94</v>
      </c>
      <c r="H232" s="7" t="s">
        <v>37</v>
      </c>
      <c r="I232" s="16" t="s">
        <v>17</v>
      </c>
      <c r="J232" s="16" t="s">
        <v>38</v>
      </c>
      <c r="K232" s="30">
        <v>86</v>
      </c>
      <c r="L232" s="30" t="s">
        <v>2062</v>
      </c>
      <c r="M232" s="24" t="e">
        <f>VLOOKUP(D232,县评审淘汰!D:I,2,0)</f>
        <v>#N/A</v>
      </c>
    </row>
    <row r="233" ht="15" spans="1:13">
      <c r="A233" s="28">
        <f>SUBTOTAL(3,$D$3:D233)*1</f>
        <v>231</v>
      </c>
      <c r="B233" s="14" t="s">
        <v>11</v>
      </c>
      <c r="C233" s="7" t="s">
        <v>1308</v>
      </c>
      <c r="D233" s="6" t="s">
        <v>2294</v>
      </c>
      <c r="E233" s="6"/>
      <c r="F233" s="16" t="s">
        <v>432</v>
      </c>
      <c r="G233" s="7" t="s">
        <v>94</v>
      </c>
      <c r="H233" s="7" t="s">
        <v>37</v>
      </c>
      <c r="I233" s="16" t="s">
        <v>17</v>
      </c>
      <c r="J233" s="16" t="s">
        <v>38</v>
      </c>
      <c r="K233" s="30">
        <v>87</v>
      </c>
      <c r="L233" s="30" t="s">
        <v>2062</v>
      </c>
      <c r="M233" s="24" t="e">
        <f>VLOOKUP(D233,县评审淘汰!D:I,2,0)</f>
        <v>#N/A</v>
      </c>
    </row>
    <row r="234" ht="15" spans="1:13">
      <c r="A234" s="28">
        <f>SUBTOTAL(3,$D$3:D234)*1</f>
        <v>232</v>
      </c>
      <c r="B234" s="14" t="s">
        <v>11</v>
      </c>
      <c r="C234" s="7" t="s">
        <v>1309</v>
      </c>
      <c r="D234" s="6" t="s">
        <v>2295</v>
      </c>
      <c r="E234" s="6"/>
      <c r="F234" s="16" t="s">
        <v>97</v>
      </c>
      <c r="G234" s="7" t="s">
        <v>94</v>
      </c>
      <c r="H234" s="7" t="s">
        <v>37</v>
      </c>
      <c r="I234" s="16" t="s">
        <v>17</v>
      </c>
      <c r="J234" s="16" t="s">
        <v>38</v>
      </c>
      <c r="K234" s="30">
        <v>81.3</v>
      </c>
      <c r="L234" s="30" t="s">
        <v>2062</v>
      </c>
      <c r="M234" s="24" t="e">
        <f>VLOOKUP(D234,县评审淘汰!D:I,2,0)</f>
        <v>#N/A</v>
      </c>
    </row>
    <row r="235" ht="15" spans="1:13">
      <c r="A235" s="28">
        <f>SUBTOTAL(3,$D$3:D235)*1</f>
        <v>233</v>
      </c>
      <c r="B235" s="14" t="s">
        <v>11</v>
      </c>
      <c r="C235" s="7" t="s">
        <v>1310</v>
      </c>
      <c r="D235" s="6" t="s">
        <v>2296</v>
      </c>
      <c r="E235" s="6"/>
      <c r="F235" s="16" t="s">
        <v>97</v>
      </c>
      <c r="G235" s="7" t="s">
        <v>94</v>
      </c>
      <c r="H235" s="7" t="s">
        <v>37</v>
      </c>
      <c r="I235" s="16" t="s">
        <v>17</v>
      </c>
      <c r="J235" s="16" t="s">
        <v>38</v>
      </c>
      <c r="K235" s="30">
        <v>81.7</v>
      </c>
      <c r="L235" s="30" t="s">
        <v>2062</v>
      </c>
      <c r="M235" s="24" t="e">
        <f>VLOOKUP(D235,县评审淘汰!D:I,2,0)</f>
        <v>#N/A</v>
      </c>
    </row>
    <row r="236" ht="15" spans="1:13">
      <c r="A236" s="28">
        <f>SUBTOTAL(3,$D$3:D236)*1</f>
        <v>234</v>
      </c>
      <c r="B236" s="14" t="s">
        <v>11</v>
      </c>
      <c r="C236" s="7" t="s">
        <v>1311</v>
      </c>
      <c r="D236" s="6" t="s">
        <v>2297</v>
      </c>
      <c r="E236" s="6"/>
      <c r="F236" s="16" t="s">
        <v>97</v>
      </c>
      <c r="G236" s="7" t="s">
        <v>94</v>
      </c>
      <c r="H236" s="7" t="s">
        <v>37</v>
      </c>
      <c r="I236" s="16" t="s">
        <v>17</v>
      </c>
      <c r="J236" s="16" t="s">
        <v>38</v>
      </c>
      <c r="K236" s="30">
        <v>83</v>
      </c>
      <c r="L236" s="30" t="s">
        <v>2062</v>
      </c>
      <c r="M236" s="24" t="e">
        <f>VLOOKUP(D236,县评审淘汰!D:I,2,0)</f>
        <v>#N/A</v>
      </c>
    </row>
    <row r="237" ht="15" spans="1:13">
      <c r="A237" s="28">
        <f>SUBTOTAL(3,$D$3:D237)*1</f>
        <v>235</v>
      </c>
      <c r="B237" s="14" t="s">
        <v>11</v>
      </c>
      <c r="C237" s="7" t="s">
        <v>1312</v>
      </c>
      <c r="D237" s="6" t="s">
        <v>2298</v>
      </c>
      <c r="E237" s="6"/>
      <c r="F237" s="16" t="s">
        <v>97</v>
      </c>
      <c r="G237" s="7" t="s">
        <v>94</v>
      </c>
      <c r="H237" s="7" t="s">
        <v>37</v>
      </c>
      <c r="I237" s="16" t="s">
        <v>17</v>
      </c>
      <c r="J237" s="16" t="s">
        <v>38</v>
      </c>
      <c r="K237" s="30">
        <v>84</v>
      </c>
      <c r="L237" s="30" t="s">
        <v>2062</v>
      </c>
      <c r="M237" s="24" t="e">
        <f>VLOOKUP(D237,县评审淘汰!D:I,2,0)</f>
        <v>#N/A</v>
      </c>
    </row>
    <row r="238" ht="15" spans="1:13">
      <c r="A238" s="28">
        <f>SUBTOTAL(3,$D$3:D238)*1</f>
        <v>236</v>
      </c>
      <c r="B238" s="14" t="s">
        <v>100</v>
      </c>
      <c r="C238" s="7" t="s">
        <v>1313</v>
      </c>
      <c r="D238" s="6" t="s">
        <v>2299</v>
      </c>
      <c r="E238" s="6"/>
      <c r="F238" s="16" t="s">
        <v>149</v>
      </c>
      <c r="G238" s="7" t="s">
        <v>94</v>
      </c>
      <c r="H238" s="7" t="s">
        <v>37</v>
      </c>
      <c r="I238" s="16" t="s">
        <v>17</v>
      </c>
      <c r="J238" s="16" t="s">
        <v>38</v>
      </c>
      <c r="K238" s="30">
        <v>81</v>
      </c>
      <c r="L238" s="30" t="s">
        <v>2062</v>
      </c>
      <c r="M238" s="24" t="e">
        <f>VLOOKUP(D238,县评审淘汰!D:I,2,0)</f>
        <v>#N/A</v>
      </c>
    </row>
    <row r="239" ht="15" spans="1:13">
      <c r="A239" s="28">
        <f>SUBTOTAL(3,$D$3:D239)*1</f>
        <v>237</v>
      </c>
      <c r="B239" s="14" t="s">
        <v>100</v>
      </c>
      <c r="C239" s="7" t="s">
        <v>1314</v>
      </c>
      <c r="D239" s="6" t="s">
        <v>2300</v>
      </c>
      <c r="E239" s="6"/>
      <c r="F239" s="16" t="s">
        <v>149</v>
      </c>
      <c r="G239" s="7" t="s">
        <v>94</v>
      </c>
      <c r="H239" s="7" t="s">
        <v>37</v>
      </c>
      <c r="I239" s="16" t="s">
        <v>17</v>
      </c>
      <c r="J239" s="16" t="s">
        <v>38</v>
      </c>
      <c r="K239" s="30">
        <v>83.7</v>
      </c>
      <c r="L239" s="30" t="s">
        <v>2062</v>
      </c>
      <c r="M239" s="24" t="e">
        <f>VLOOKUP(D239,县评审淘汰!D:I,2,0)</f>
        <v>#N/A</v>
      </c>
    </row>
    <row r="240" ht="15" spans="1:13">
      <c r="A240" s="28">
        <f>SUBTOTAL(3,$D$3:D240)*1</f>
        <v>238</v>
      </c>
      <c r="B240" s="14" t="s">
        <v>100</v>
      </c>
      <c r="C240" s="7" t="s">
        <v>1315</v>
      </c>
      <c r="D240" s="6" t="s">
        <v>2301</v>
      </c>
      <c r="E240" s="6"/>
      <c r="F240" s="16" t="s">
        <v>149</v>
      </c>
      <c r="G240" s="7" t="s">
        <v>94</v>
      </c>
      <c r="H240" s="7" t="s">
        <v>37</v>
      </c>
      <c r="I240" s="16" t="s">
        <v>17</v>
      </c>
      <c r="J240" s="16" t="s">
        <v>38</v>
      </c>
      <c r="K240" s="30">
        <v>83</v>
      </c>
      <c r="L240" s="30" t="s">
        <v>2062</v>
      </c>
      <c r="M240" s="24" t="e">
        <f>VLOOKUP(D240,县评审淘汰!D:I,2,0)</f>
        <v>#N/A</v>
      </c>
    </row>
    <row r="241" ht="15" spans="1:13">
      <c r="A241" s="28">
        <f>SUBTOTAL(3,$D$3:D241)*1</f>
        <v>239</v>
      </c>
      <c r="B241" s="14" t="s">
        <v>100</v>
      </c>
      <c r="C241" s="7" t="s">
        <v>1316</v>
      </c>
      <c r="D241" s="6" t="s">
        <v>2302</v>
      </c>
      <c r="E241" s="6"/>
      <c r="F241" s="16" t="s">
        <v>149</v>
      </c>
      <c r="G241" s="7" t="s">
        <v>94</v>
      </c>
      <c r="H241" s="7" t="s">
        <v>37</v>
      </c>
      <c r="I241" s="16" t="s">
        <v>17</v>
      </c>
      <c r="J241" s="16" t="s">
        <v>38</v>
      </c>
      <c r="K241" s="30">
        <v>85</v>
      </c>
      <c r="L241" s="30" t="s">
        <v>2062</v>
      </c>
      <c r="M241" s="24" t="e">
        <f>VLOOKUP(D241,县评审淘汰!D:I,2,0)</f>
        <v>#N/A</v>
      </c>
    </row>
    <row r="242" ht="15" spans="1:13">
      <c r="A242" s="28">
        <f>SUBTOTAL(3,$D$3:D242)*1</f>
        <v>240</v>
      </c>
      <c r="B242" s="14" t="s">
        <v>100</v>
      </c>
      <c r="C242" s="7" t="s">
        <v>1317</v>
      </c>
      <c r="D242" s="6" t="s">
        <v>2303</v>
      </c>
      <c r="E242" s="6"/>
      <c r="F242" s="16" t="s">
        <v>149</v>
      </c>
      <c r="G242" s="7" t="s">
        <v>94</v>
      </c>
      <c r="H242" s="7" t="s">
        <v>37</v>
      </c>
      <c r="I242" s="16" t="s">
        <v>17</v>
      </c>
      <c r="J242" s="16" t="s">
        <v>38</v>
      </c>
      <c r="K242" s="30">
        <v>82</v>
      </c>
      <c r="L242" s="30" t="s">
        <v>2062</v>
      </c>
      <c r="M242" s="24" t="e">
        <f>VLOOKUP(D242,县评审淘汰!D:I,2,0)</f>
        <v>#N/A</v>
      </c>
    </row>
    <row r="243" ht="15" spans="1:13">
      <c r="A243" s="28">
        <f>SUBTOTAL(3,$D$3:D243)*1</f>
        <v>241</v>
      </c>
      <c r="B243" s="14" t="s">
        <v>100</v>
      </c>
      <c r="C243" s="7" t="s">
        <v>1318</v>
      </c>
      <c r="D243" s="6" t="s">
        <v>2304</v>
      </c>
      <c r="E243" s="6"/>
      <c r="F243" s="16" t="s">
        <v>149</v>
      </c>
      <c r="G243" s="7" t="s">
        <v>94</v>
      </c>
      <c r="H243" s="7" t="s">
        <v>37</v>
      </c>
      <c r="I243" s="16" t="s">
        <v>17</v>
      </c>
      <c r="J243" s="16" t="s">
        <v>38</v>
      </c>
      <c r="K243" s="30">
        <v>85</v>
      </c>
      <c r="L243" s="30" t="s">
        <v>2062</v>
      </c>
      <c r="M243" s="24" t="e">
        <f>VLOOKUP(D243,县评审淘汰!D:I,2,0)</f>
        <v>#N/A</v>
      </c>
    </row>
    <row r="244" ht="15" spans="1:13">
      <c r="A244" s="28">
        <f>SUBTOTAL(3,$D$3:D244)*1</f>
        <v>242</v>
      </c>
      <c r="B244" s="14" t="s">
        <v>100</v>
      </c>
      <c r="C244" s="7" t="s">
        <v>1319</v>
      </c>
      <c r="D244" s="6" t="s">
        <v>2305</v>
      </c>
      <c r="E244" s="6"/>
      <c r="F244" s="16" t="s">
        <v>149</v>
      </c>
      <c r="G244" s="7" t="s">
        <v>94</v>
      </c>
      <c r="H244" s="7" t="s">
        <v>37</v>
      </c>
      <c r="I244" s="16" t="s">
        <v>17</v>
      </c>
      <c r="J244" s="16" t="s">
        <v>38</v>
      </c>
      <c r="K244" s="30">
        <v>85</v>
      </c>
      <c r="L244" s="30" t="s">
        <v>2062</v>
      </c>
      <c r="M244" s="24" t="e">
        <f>VLOOKUP(D244,县评审淘汰!D:I,2,0)</f>
        <v>#N/A</v>
      </c>
    </row>
    <row r="245" ht="15" spans="1:13">
      <c r="A245" s="28">
        <f>SUBTOTAL(3,$D$3:D245)*1</f>
        <v>243</v>
      </c>
      <c r="B245" s="14" t="s">
        <v>100</v>
      </c>
      <c r="C245" s="7" t="s">
        <v>1320</v>
      </c>
      <c r="D245" s="6" t="s">
        <v>2306</v>
      </c>
      <c r="E245" s="6"/>
      <c r="F245" s="16" t="s">
        <v>149</v>
      </c>
      <c r="G245" s="7" t="s">
        <v>94</v>
      </c>
      <c r="H245" s="7" t="s">
        <v>37</v>
      </c>
      <c r="I245" s="16" t="s">
        <v>17</v>
      </c>
      <c r="J245" s="16" t="s">
        <v>38</v>
      </c>
      <c r="K245" s="30">
        <v>85</v>
      </c>
      <c r="L245" s="30" t="s">
        <v>2062</v>
      </c>
      <c r="M245" s="24" t="e">
        <f>VLOOKUP(D245,县评审淘汰!D:I,2,0)</f>
        <v>#N/A</v>
      </c>
    </row>
    <row r="246" ht="15" spans="1:13">
      <c r="A246" s="28">
        <f>SUBTOTAL(3,$D$3:D246)*1</f>
        <v>244</v>
      </c>
      <c r="B246" s="14" t="s">
        <v>100</v>
      </c>
      <c r="C246" s="7" t="s">
        <v>1321</v>
      </c>
      <c r="D246" s="6" t="s">
        <v>2307</v>
      </c>
      <c r="E246" s="6"/>
      <c r="F246" s="16" t="s">
        <v>149</v>
      </c>
      <c r="G246" s="7" t="s">
        <v>94</v>
      </c>
      <c r="H246" s="7" t="s">
        <v>37</v>
      </c>
      <c r="I246" s="16" t="s">
        <v>17</v>
      </c>
      <c r="J246" s="16" t="s">
        <v>38</v>
      </c>
      <c r="K246" s="30">
        <v>86</v>
      </c>
      <c r="L246" s="30" t="s">
        <v>2062</v>
      </c>
      <c r="M246" s="24" t="e">
        <f>VLOOKUP(D246,县评审淘汰!D:I,2,0)</f>
        <v>#N/A</v>
      </c>
    </row>
    <row r="247" ht="15" spans="1:13">
      <c r="A247" s="28">
        <f>SUBTOTAL(3,$D$3:D247)*1</f>
        <v>245</v>
      </c>
      <c r="B247" s="14" t="s">
        <v>100</v>
      </c>
      <c r="C247" s="7" t="s">
        <v>1322</v>
      </c>
      <c r="D247" s="6" t="s">
        <v>2308</v>
      </c>
      <c r="E247" s="6"/>
      <c r="F247" s="16" t="s">
        <v>149</v>
      </c>
      <c r="G247" s="7" t="s">
        <v>94</v>
      </c>
      <c r="H247" s="7" t="s">
        <v>37</v>
      </c>
      <c r="I247" s="16" t="s">
        <v>17</v>
      </c>
      <c r="J247" s="16" t="s">
        <v>38</v>
      </c>
      <c r="K247" s="30">
        <v>91</v>
      </c>
      <c r="L247" s="30" t="s">
        <v>2062</v>
      </c>
      <c r="M247" s="24" t="e">
        <f>VLOOKUP(D247,县评审淘汰!D:I,2,0)</f>
        <v>#N/A</v>
      </c>
    </row>
    <row r="248" ht="15" spans="1:13">
      <c r="A248" s="28">
        <f>SUBTOTAL(3,$D$3:D248)*1</f>
        <v>246</v>
      </c>
      <c r="B248" s="14" t="s">
        <v>100</v>
      </c>
      <c r="C248" s="7" t="s">
        <v>1323</v>
      </c>
      <c r="D248" s="6" t="s">
        <v>2309</v>
      </c>
      <c r="E248" s="6"/>
      <c r="F248" s="16" t="s">
        <v>149</v>
      </c>
      <c r="G248" s="7" t="s">
        <v>94</v>
      </c>
      <c r="H248" s="7" t="s">
        <v>37</v>
      </c>
      <c r="I248" s="16" t="s">
        <v>17</v>
      </c>
      <c r="J248" s="16" t="s">
        <v>38</v>
      </c>
      <c r="K248" s="30">
        <v>88</v>
      </c>
      <c r="L248" s="30" t="s">
        <v>2062</v>
      </c>
      <c r="M248" s="24" t="e">
        <f>VLOOKUP(D248,县评审淘汰!D:I,2,0)</f>
        <v>#N/A</v>
      </c>
    </row>
    <row r="249" ht="15" spans="1:13">
      <c r="A249" s="28">
        <f>SUBTOTAL(3,$D$3:D249)*1</f>
        <v>247</v>
      </c>
      <c r="B249" s="14" t="s">
        <v>100</v>
      </c>
      <c r="C249" s="7" t="s">
        <v>1324</v>
      </c>
      <c r="D249" s="6" t="s">
        <v>2310</v>
      </c>
      <c r="E249" s="6"/>
      <c r="F249" s="16" t="s">
        <v>103</v>
      </c>
      <c r="G249" s="7" t="s">
        <v>94</v>
      </c>
      <c r="H249" s="7" t="s">
        <v>37</v>
      </c>
      <c r="I249" s="16" t="s">
        <v>17</v>
      </c>
      <c r="J249" s="16" t="s">
        <v>38</v>
      </c>
      <c r="K249" s="30">
        <v>86</v>
      </c>
      <c r="L249" s="30" t="s">
        <v>2062</v>
      </c>
      <c r="M249" s="24" t="e">
        <f>VLOOKUP(D249,县评审淘汰!D:I,2,0)</f>
        <v>#N/A</v>
      </c>
    </row>
    <row r="250" ht="15" spans="1:13">
      <c r="A250" s="28">
        <f>SUBTOTAL(3,$D$3:D250)*1</f>
        <v>248</v>
      </c>
      <c r="B250" s="14" t="s">
        <v>100</v>
      </c>
      <c r="C250" s="7" t="s">
        <v>1325</v>
      </c>
      <c r="D250" s="6" t="s">
        <v>2311</v>
      </c>
      <c r="E250" s="6"/>
      <c r="F250" s="16" t="s">
        <v>106</v>
      </c>
      <c r="G250" s="7" t="s">
        <v>94</v>
      </c>
      <c r="H250" s="7" t="s">
        <v>37</v>
      </c>
      <c r="I250" s="16" t="s">
        <v>17</v>
      </c>
      <c r="J250" s="16" t="s">
        <v>38</v>
      </c>
      <c r="K250" s="30">
        <v>83.7</v>
      </c>
      <c r="L250" s="30" t="s">
        <v>2062</v>
      </c>
      <c r="M250" s="24" t="e">
        <f>VLOOKUP(D250,县评审淘汰!D:I,2,0)</f>
        <v>#N/A</v>
      </c>
    </row>
    <row r="251" ht="15" spans="1:13">
      <c r="A251" s="28">
        <f>SUBTOTAL(3,$D$3:D251)*1</f>
        <v>249</v>
      </c>
      <c r="B251" s="14" t="s">
        <v>100</v>
      </c>
      <c r="C251" s="7" t="s">
        <v>1326</v>
      </c>
      <c r="D251" s="6" t="s">
        <v>2312</v>
      </c>
      <c r="E251" s="6"/>
      <c r="F251" s="16" t="s">
        <v>106</v>
      </c>
      <c r="G251" s="7" t="s">
        <v>94</v>
      </c>
      <c r="H251" s="7" t="s">
        <v>37</v>
      </c>
      <c r="I251" s="16" t="s">
        <v>17</v>
      </c>
      <c r="J251" s="16" t="s">
        <v>38</v>
      </c>
      <c r="K251" s="30">
        <v>83</v>
      </c>
      <c r="L251" s="30" t="s">
        <v>2062</v>
      </c>
      <c r="M251" s="24" t="e">
        <f>VLOOKUP(D251,县评审淘汰!D:I,2,0)</f>
        <v>#N/A</v>
      </c>
    </row>
    <row r="252" ht="15" spans="1:13">
      <c r="A252" s="28">
        <f>SUBTOTAL(3,$D$3:D252)*1</f>
        <v>250</v>
      </c>
      <c r="B252" s="14" t="s">
        <v>100</v>
      </c>
      <c r="C252" s="7" t="s">
        <v>1327</v>
      </c>
      <c r="D252" s="6" t="s">
        <v>2313</v>
      </c>
      <c r="E252" s="6"/>
      <c r="F252" s="16" t="s">
        <v>106</v>
      </c>
      <c r="G252" s="7" t="s">
        <v>94</v>
      </c>
      <c r="H252" s="7" t="s">
        <v>37</v>
      </c>
      <c r="I252" s="16" t="s">
        <v>17</v>
      </c>
      <c r="J252" s="16" t="s">
        <v>38</v>
      </c>
      <c r="K252" s="30">
        <v>82.3</v>
      </c>
      <c r="L252" s="30" t="s">
        <v>2062</v>
      </c>
      <c r="M252" s="24" t="e">
        <f>VLOOKUP(D252,县评审淘汰!D:I,2,0)</f>
        <v>#N/A</v>
      </c>
    </row>
    <row r="253" ht="15" spans="1:13">
      <c r="A253" s="28">
        <f>SUBTOTAL(3,$D$3:D253)*1</f>
        <v>251</v>
      </c>
      <c r="B253" s="14" t="s">
        <v>100</v>
      </c>
      <c r="C253" s="7" t="s">
        <v>1328</v>
      </c>
      <c r="D253" s="6" t="s">
        <v>2314</v>
      </c>
      <c r="E253" s="6"/>
      <c r="F253" s="16" t="s">
        <v>106</v>
      </c>
      <c r="G253" s="7" t="s">
        <v>94</v>
      </c>
      <c r="H253" s="7" t="s">
        <v>37</v>
      </c>
      <c r="I253" s="16" t="s">
        <v>17</v>
      </c>
      <c r="J253" s="16" t="s">
        <v>38</v>
      </c>
      <c r="K253" s="30">
        <v>83</v>
      </c>
      <c r="L253" s="30" t="s">
        <v>2062</v>
      </c>
      <c r="M253" s="24" t="e">
        <f>VLOOKUP(D253,县评审淘汰!D:I,2,0)</f>
        <v>#N/A</v>
      </c>
    </row>
    <row r="254" ht="15" spans="1:13">
      <c r="A254" s="28">
        <f>SUBTOTAL(3,$D$3:D254)*1</f>
        <v>252</v>
      </c>
      <c r="B254" s="14" t="s">
        <v>110</v>
      </c>
      <c r="C254" s="7" t="s">
        <v>1329</v>
      </c>
      <c r="D254" s="6" t="s">
        <v>2315</v>
      </c>
      <c r="E254" s="6"/>
      <c r="F254" s="16" t="s">
        <v>1330</v>
      </c>
      <c r="G254" s="7" t="s">
        <v>15</v>
      </c>
      <c r="H254" s="7" t="s">
        <v>37</v>
      </c>
      <c r="I254" s="16" t="s">
        <v>17</v>
      </c>
      <c r="J254" s="16" t="s">
        <v>38</v>
      </c>
      <c r="K254" s="30">
        <v>82.3</v>
      </c>
      <c r="L254" s="30" t="s">
        <v>2062</v>
      </c>
      <c r="M254" s="24" t="e">
        <f>VLOOKUP(D254,县评审淘汰!D:I,2,0)</f>
        <v>#N/A</v>
      </c>
    </row>
    <row r="255" ht="15" spans="1:13">
      <c r="A255" s="28">
        <f>SUBTOTAL(3,$D$3:D255)*1</f>
        <v>253</v>
      </c>
      <c r="B255" s="14" t="s">
        <v>110</v>
      </c>
      <c r="C255" s="7" t="s">
        <v>1331</v>
      </c>
      <c r="D255" s="6" t="s">
        <v>2316</v>
      </c>
      <c r="E255" s="6"/>
      <c r="F255" s="16" t="s">
        <v>1330</v>
      </c>
      <c r="G255" s="7" t="s">
        <v>15</v>
      </c>
      <c r="H255" s="7" t="s">
        <v>37</v>
      </c>
      <c r="I255" s="16" t="s">
        <v>17</v>
      </c>
      <c r="J255" s="16" t="s">
        <v>38</v>
      </c>
      <c r="K255" s="30">
        <v>81</v>
      </c>
      <c r="L255" s="30" t="s">
        <v>2062</v>
      </c>
      <c r="M255" s="24" t="e">
        <f>VLOOKUP(D255,县评审淘汰!D:I,2,0)</f>
        <v>#N/A</v>
      </c>
    </row>
    <row r="256" ht="15" spans="1:13">
      <c r="A256" s="28">
        <f>SUBTOTAL(3,$D$3:D256)*1</f>
        <v>254</v>
      </c>
      <c r="B256" s="14" t="s">
        <v>110</v>
      </c>
      <c r="C256" s="7" t="s">
        <v>1332</v>
      </c>
      <c r="D256" s="6" t="s">
        <v>2317</v>
      </c>
      <c r="E256" s="6"/>
      <c r="F256" s="16" t="s">
        <v>1330</v>
      </c>
      <c r="G256" s="7" t="s">
        <v>15</v>
      </c>
      <c r="H256" s="7" t="s">
        <v>37</v>
      </c>
      <c r="I256" s="16" t="s">
        <v>17</v>
      </c>
      <c r="J256" s="16" t="s">
        <v>38</v>
      </c>
      <c r="K256" s="30">
        <v>85</v>
      </c>
      <c r="L256" s="30" t="s">
        <v>2062</v>
      </c>
      <c r="M256" s="24" t="e">
        <f>VLOOKUP(D256,县评审淘汰!D:I,2,0)</f>
        <v>#N/A</v>
      </c>
    </row>
    <row r="257" ht="15" spans="1:13">
      <c r="A257" s="28">
        <f>SUBTOTAL(3,$D$3:D257)*1</f>
        <v>255</v>
      </c>
      <c r="B257" s="14" t="s">
        <v>110</v>
      </c>
      <c r="C257" s="7" t="s">
        <v>1333</v>
      </c>
      <c r="D257" s="6" t="s">
        <v>2318</v>
      </c>
      <c r="E257" s="6"/>
      <c r="F257" s="16" t="s">
        <v>724</v>
      </c>
      <c r="G257" s="7" t="s">
        <v>15</v>
      </c>
      <c r="H257" s="7" t="s">
        <v>37</v>
      </c>
      <c r="I257" s="16" t="s">
        <v>17</v>
      </c>
      <c r="J257" s="16" t="s">
        <v>38</v>
      </c>
      <c r="K257" s="30">
        <v>68</v>
      </c>
      <c r="L257" s="30" t="s">
        <v>2062</v>
      </c>
      <c r="M257" s="24" t="e">
        <f>VLOOKUP(D257,县评审淘汰!D:I,2,0)</f>
        <v>#N/A</v>
      </c>
    </row>
    <row r="258" ht="15" spans="1:13">
      <c r="A258" s="28">
        <f>SUBTOTAL(3,$D$3:D258)*1</f>
        <v>256</v>
      </c>
      <c r="B258" s="14" t="s">
        <v>110</v>
      </c>
      <c r="C258" s="7" t="s">
        <v>1334</v>
      </c>
      <c r="D258" s="6" t="s">
        <v>2319</v>
      </c>
      <c r="E258" s="6"/>
      <c r="F258" s="16" t="s">
        <v>1335</v>
      </c>
      <c r="G258" s="7" t="s">
        <v>15</v>
      </c>
      <c r="H258" s="7" t="s">
        <v>37</v>
      </c>
      <c r="I258" s="16" t="s">
        <v>17</v>
      </c>
      <c r="J258" s="16" t="s">
        <v>38</v>
      </c>
      <c r="K258" s="30">
        <v>88.3</v>
      </c>
      <c r="L258" s="30" t="s">
        <v>2062</v>
      </c>
      <c r="M258" s="24" t="e">
        <f>VLOOKUP(D258,县评审淘汰!D:I,2,0)</f>
        <v>#N/A</v>
      </c>
    </row>
    <row r="259" ht="15" spans="1:13">
      <c r="A259" s="28">
        <f>SUBTOTAL(3,$D$3:D259)*1</f>
        <v>257</v>
      </c>
      <c r="B259" s="14" t="s">
        <v>110</v>
      </c>
      <c r="C259" s="7" t="s">
        <v>1336</v>
      </c>
      <c r="D259" s="6" t="s">
        <v>2320</v>
      </c>
      <c r="E259" s="6"/>
      <c r="F259" s="16" t="s">
        <v>1337</v>
      </c>
      <c r="G259" s="7" t="s">
        <v>15</v>
      </c>
      <c r="H259" s="7" t="s">
        <v>37</v>
      </c>
      <c r="I259" s="16" t="s">
        <v>17</v>
      </c>
      <c r="J259" s="16" t="s">
        <v>38</v>
      </c>
      <c r="K259" s="30">
        <v>83</v>
      </c>
      <c r="L259" s="30" t="s">
        <v>2062</v>
      </c>
      <c r="M259" s="24" t="e">
        <f>VLOOKUP(D259,县评审淘汰!D:I,2,0)</f>
        <v>#N/A</v>
      </c>
    </row>
    <row r="260" ht="15" spans="1:13">
      <c r="A260" s="28">
        <f>SUBTOTAL(3,$D$3:D260)*1</f>
        <v>258</v>
      </c>
      <c r="B260" s="14" t="s">
        <v>110</v>
      </c>
      <c r="C260" s="7" t="s">
        <v>1338</v>
      </c>
      <c r="D260" s="6" t="s">
        <v>2321</v>
      </c>
      <c r="E260" s="6"/>
      <c r="F260" s="16" t="s">
        <v>1339</v>
      </c>
      <c r="G260" s="7" t="s">
        <v>15</v>
      </c>
      <c r="H260" s="7" t="s">
        <v>37</v>
      </c>
      <c r="I260" s="16" t="s">
        <v>17</v>
      </c>
      <c r="J260" s="16" t="s">
        <v>38</v>
      </c>
      <c r="K260" s="30">
        <v>86</v>
      </c>
      <c r="L260" s="30" t="s">
        <v>2062</v>
      </c>
      <c r="M260" s="24" t="e">
        <f>VLOOKUP(D260,县评审淘汰!D:I,2,0)</f>
        <v>#N/A</v>
      </c>
    </row>
    <row r="261" ht="15" spans="1:13">
      <c r="A261" s="28">
        <f>SUBTOTAL(3,$D$3:D261)*1</f>
        <v>259</v>
      </c>
      <c r="B261" s="14" t="s">
        <v>87</v>
      </c>
      <c r="C261" s="7" t="s">
        <v>1340</v>
      </c>
      <c r="D261" s="6" t="s">
        <v>2322</v>
      </c>
      <c r="E261" s="6"/>
      <c r="F261" s="16" t="s">
        <v>1341</v>
      </c>
      <c r="G261" s="7" t="s">
        <v>15</v>
      </c>
      <c r="H261" s="7" t="s">
        <v>37</v>
      </c>
      <c r="I261" s="16" t="s">
        <v>17</v>
      </c>
      <c r="J261" s="16" t="s">
        <v>38</v>
      </c>
      <c r="K261" s="30">
        <v>85.3</v>
      </c>
      <c r="L261" s="30" t="s">
        <v>2062</v>
      </c>
      <c r="M261" s="24" t="e">
        <f>VLOOKUP(D261,县评审淘汰!D:I,2,0)</f>
        <v>#N/A</v>
      </c>
    </row>
    <row r="262" ht="15" spans="1:13">
      <c r="A262" s="28">
        <f>SUBTOTAL(3,$D$3:D262)*1</f>
        <v>260</v>
      </c>
      <c r="B262" s="14" t="s">
        <v>165</v>
      </c>
      <c r="C262" s="7" t="s">
        <v>1342</v>
      </c>
      <c r="D262" s="6" t="s">
        <v>2323</v>
      </c>
      <c r="E262" s="6"/>
      <c r="F262" s="16" t="s">
        <v>1343</v>
      </c>
      <c r="G262" s="7" t="s">
        <v>15</v>
      </c>
      <c r="H262" s="7" t="s">
        <v>37</v>
      </c>
      <c r="I262" s="16" t="s">
        <v>17</v>
      </c>
      <c r="J262" s="16" t="s">
        <v>38</v>
      </c>
      <c r="K262" s="30">
        <v>88.6</v>
      </c>
      <c r="L262" s="30" t="s">
        <v>2062</v>
      </c>
      <c r="M262" s="24" t="e">
        <f>VLOOKUP(D262,县评审淘汰!D:I,2,0)</f>
        <v>#N/A</v>
      </c>
    </row>
    <row r="263" ht="15" spans="1:13">
      <c r="A263" s="28">
        <f>SUBTOTAL(3,$D$3:D263)*1</f>
        <v>261</v>
      </c>
      <c r="B263" s="14" t="s">
        <v>165</v>
      </c>
      <c r="C263" s="7" t="s">
        <v>1344</v>
      </c>
      <c r="D263" s="6" t="s">
        <v>2324</v>
      </c>
      <c r="E263" s="6"/>
      <c r="F263" s="16" t="s">
        <v>1343</v>
      </c>
      <c r="G263" s="7" t="s">
        <v>15</v>
      </c>
      <c r="H263" s="7" t="s">
        <v>37</v>
      </c>
      <c r="I263" s="16" t="s">
        <v>17</v>
      </c>
      <c r="J263" s="16" t="s">
        <v>38</v>
      </c>
      <c r="K263" s="30">
        <v>90</v>
      </c>
      <c r="L263" s="30" t="s">
        <v>2062</v>
      </c>
      <c r="M263" s="24" t="e">
        <f>VLOOKUP(D263,县评审淘汰!D:I,2,0)</f>
        <v>#N/A</v>
      </c>
    </row>
    <row r="264" ht="15" spans="1:13">
      <c r="A264" s="28">
        <f>SUBTOTAL(3,$D$3:D264)*1</f>
        <v>262</v>
      </c>
      <c r="B264" s="14" t="s">
        <v>165</v>
      </c>
      <c r="C264" s="7" t="s">
        <v>1345</v>
      </c>
      <c r="D264" s="6" t="s">
        <v>2325</v>
      </c>
      <c r="E264" s="6"/>
      <c r="F264" s="16" t="s">
        <v>1343</v>
      </c>
      <c r="G264" s="7" t="s">
        <v>15</v>
      </c>
      <c r="H264" s="7" t="s">
        <v>37</v>
      </c>
      <c r="I264" s="16" t="s">
        <v>17</v>
      </c>
      <c r="J264" s="16" t="s">
        <v>38</v>
      </c>
      <c r="K264" s="30">
        <v>88.3</v>
      </c>
      <c r="L264" s="30" t="s">
        <v>2062</v>
      </c>
      <c r="M264" s="24" t="e">
        <f>VLOOKUP(D264,县评审淘汰!D:I,2,0)</f>
        <v>#N/A</v>
      </c>
    </row>
    <row r="265" ht="15" spans="1:13">
      <c r="A265" s="28">
        <f>SUBTOTAL(3,$D$3:D265)*1</f>
        <v>263</v>
      </c>
      <c r="B265" s="14" t="s">
        <v>165</v>
      </c>
      <c r="C265" s="7" t="s">
        <v>1346</v>
      </c>
      <c r="D265" s="6" t="s">
        <v>2326</v>
      </c>
      <c r="E265" s="6"/>
      <c r="F265" s="16" t="s">
        <v>1343</v>
      </c>
      <c r="G265" s="7" t="s">
        <v>15</v>
      </c>
      <c r="H265" s="7" t="s">
        <v>37</v>
      </c>
      <c r="I265" s="16" t="s">
        <v>17</v>
      </c>
      <c r="J265" s="16" t="s">
        <v>38</v>
      </c>
      <c r="K265" s="30">
        <v>84.3</v>
      </c>
      <c r="L265" s="30" t="s">
        <v>2062</v>
      </c>
      <c r="M265" s="24" t="e">
        <f>VLOOKUP(D265,县评审淘汰!D:I,2,0)</f>
        <v>#N/A</v>
      </c>
    </row>
    <row r="266" ht="15" spans="1:13">
      <c r="A266" s="28">
        <f>SUBTOTAL(3,$D$3:D266)*1</f>
        <v>264</v>
      </c>
      <c r="B266" s="14" t="s">
        <v>165</v>
      </c>
      <c r="C266" s="7" t="s">
        <v>1347</v>
      </c>
      <c r="D266" s="6" t="s">
        <v>2327</v>
      </c>
      <c r="E266" s="6"/>
      <c r="F266" s="16" t="s">
        <v>1079</v>
      </c>
      <c r="G266" s="7" t="s">
        <v>15</v>
      </c>
      <c r="H266" s="7" t="s">
        <v>37</v>
      </c>
      <c r="I266" s="16" t="s">
        <v>17</v>
      </c>
      <c r="J266" s="16" t="s">
        <v>38</v>
      </c>
      <c r="K266" s="30">
        <v>81.3</v>
      </c>
      <c r="L266" s="30" t="s">
        <v>2062</v>
      </c>
      <c r="M266" s="24" t="e">
        <f>VLOOKUP(D266,县评审淘汰!D:I,2,0)</f>
        <v>#N/A</v>
      </c>
    </row>
    <row r="267" ht="15" spans="1:13">
      <c r="A267" s="28">
        <f>SUBTOTAL(3,$D$3:D267)*1</f>
        <v>265</v>
      </c>
      <c r="B267" s="14" t="s">
        <v>165</v>
      </c>
      <c r="C267" s="7" t="s">
        <v>1348</v>
      </c>
      <c r="D267" s="6" t="s">
        <v>2328</v>
      </c>
      <c r="E267" s="6"/>
      <c r="F267" s="16" t="s">
        <v>1079</v>
      </c>
      <c r="G267" s="7" t="s">
        <v>15</v>
      </c>
      <c r="H267" s="7" t="s">
        <v>37</v>
      </c>
      <c r="I267" s="16" t="s">
        <v>17</v>
      </c>
      <c r="J267" s="16" t="s">
        <v>38</v>
      </c>
      <c r="K267" s="30">
        <v>89.6</v>
      </c>
      <c r="L267" s="30" t="s">
        <v>2062</v>
      </c>
      <c r="M267" s="24" t="e">
        <f>VLOOKUP(D267,县评审淘汰!D:I,2,0)</f>
        <v>#N/A</v>
      </c>
    </row>
    <row r="268" ht="15" spans="1:13">
      <c r="A268" s="28">
        <f>SUBTOTAL(3,$D$3:D268)*1</f>
        <v>266</v>
      </c>
      <c r="B268" s="14" t="s">
        <v>165</v>
      </c>
      <c r="C268" s="7" t="s">
        <v>1349</v>
      </c>
      <c r="D268" s="6" t="s">
        <v>2329</v>
      </c>
      <c r="E268" s="6"/>
      <c r="F268" s="16" t="s">
        <v>1350</v>
      </c>
      <c r="G268" s="7" t="s">
        <v>15</v>
      </c>
      <c r="H268" s="7" t="s">
        <v>37</v>
      </c>
      <c r="I268" s="16" t="s">
        <v>17</v>
      </c>
      <c r="J268" s="16" t="s">
        <v>38</v>
      </c>
      <c r="K268" s="30">
        <v>87</v>
      </c>
      <c r="L268" s="30" t="s">
        <v>2062</v>
      </c>
      <c r="M268" s="24" t="e">
        <f>VLOOKUP(D268,县评审淘汰!D:I,2,0)</f>
        <v>#N/A</v>
      </c>
    </row>
    <row r="269" ht="15" spans="1:13">
      <c r="A269" s="28">
        <f>SUBTOTAL(3,$D$3:D269)*1</f>
        <v>267</v>
      </c>
      <c r="B269" s="14" t="s">
        <v>165</v>
      </c>
      <c r="C269" s="7" t="s">
        <v>1351</v>
      </c>
      <c r="D269" s="6" t="s">
        <v>2330</v>
      </c>
      <c r="E269" s="6"/>
      <c r="F269" s="16" t="s">
        <v>1352</v>
      </c>
      <c r="G269" s="7" t="s">
        <v>15</v>
      </c>
      <c r="H269" s="7" t="s">
        <v>37</v>
      </c>
      <c r="I269" s="16" t="s">
        <v>17</v>
      </c>
      <c r="J269" s="16" t="s">
        <v>38</v>
      </c>
      <c r="K269" s="30">
        <v>87.3</v>
      </c>
      <c r="L269" s="30" t="s">
        <v>2062</v>
      </c>
      <c r="M269" s="24" t="e">
        <f>VLOOKUP(D269,县评审淘汰!D:I,2,0)</f>
        <v>#N/A</v>
      </c>
    </row>
    <row r="270" ht="15" spans="1:13">
      <c r="A270" s="28">
        <f>SUBTOTAL(3,$D$3:D270)*1</f>
        <v>268</v>
      </c>
      <c r="B270" s="14" t="s">
        <v>165</v>
      </c>
      <c r="C270" s="7" t="s">
        <v>1353</v>
      </c>
      <c r="D270" s="6" t="s">
        <v>2331</v>
      </c>
      <c r="E270" s="6"/>
      <c r="F270" s="16" t="s">
        <v>1354</v>
      </c>
      <c r="G270" s="7" t="s">
        <v>15</v>
      </c>
      <c r="H270" s="7" t="s">
        <v>37</v>
      </c>
      <c r="I270" s="16" t="s">
        <v>17</v>
      </c>
      <c r="J270" s="16" t="s">
        <v>38</v>
      </c>
      <c r="K270" s="30">
        <v>79.3</v>
      </c>
      <c r="L270" s="30" t="s">
        <v>2062</v>
      </c>
      <c r="M270" s="24" t="e">
        <f>VLOOKUP(D270,县评审淘汰!D:I,2,0)</f>
        <v>#N/A</v>
      </c>
    </row>
    <row r="271" ht="15" spans="1:13">
      <c r="A271" s="28">
        <f>SUBTOTAL(3,$D$3:D271)*1</f>
        <v>269</v>
      </c>
      <c r="B271" s="14" t="s">
        <v>143</v>
      </c>
      <c r="C271" s="7" t="s">
        <v>1355</v>
      </c>
      <c r="D271" s="6" t="s">
        <v>2332</v>
      </c>
      <c r="E271" s="6"/>
      <c r="F271" s="16" t="s">
        <v>1356</v>
      </c>
      <c r="G271" s="7" t="s">
        <v>15</v>
      </c>
      <c r="H271" s="7" t="s">
        <v>37</v>
      </c>
      <c r="I271" s="16" t="s">
        <v>17</v>
      </c>
      <c r="J271" s="16" t="s">
        <v>38</v>
      </c>
      <c r="K271" s="30">
        <v>81</v>
      </c>
      <c r="L271" s="30" t="s">
        <v>2062</v>
      </c>
      <c r="M271" s="24" t="e">
        <f>VLOOKUP(D271,县评审淘汰!D:I,2,0)</f>
        <v>#N/A</v>
      </c>
    </row>
    <row r="272" ht="15" spans="1:13">
      <c r="A272" s="28">
        <f>SUBTOTAL(3,$D$3:D272)*1</f>
        <v>270</v>
      </c>
      <c r="B272" s="14" t="s">
        <v>155</v>
      </c>
      <c r="C272" s="7" t="s">
        <v>1357</v>
      </c>
      <c r="D272" s="6" t="s">
        <v>2333</v>
      </c>
      <c r="E272" s="6"/>
      <c r="F272" s="16" t="s">
        <v>1090</v>
      </c>
      <c r="G272" s="7" t="s">
        <v>15</v>
      </c>
      <c r="H272" s="7" t="s">
        <v>37</v>
      </c>
      <c r="I272" s="16" t="s">
        <v>17</v>
      </c>
      <c r="J272" s="16" t="s">
        <v>38</v>
      </c>
      <c r="K272" s="30">
        <v>82.6</v>
      </c>
      <c r="L272" s="30" t="s">
        <v>2062</v>
      </c>
      <c r="M272" s="24" t="e">
        <f>VLOOKUP(D272,县评审淘汰!D:I,2,0)</f>
        <v>#N/A</v>
      </c>
    </row>
    <row r="273" ht="15" spans="1:13">
      <c r="A273" s="28">
        <f>SUBTOTAL(3,$D$3:D273)*1</f>
        <v>271</v>
      </c>
      <c r="B273" s="14" t="s">
        <v>39</v>
      </c>
      <c r="C273" s="7" t="s">
        <v>1358</v>
      </c>
      <c r="D273" s="6" t="s">
        <v>2334</v>
      </c>
      <c r="E273" s="6"/>
      <c r="F273" s="16" t="s">
        <v>1359</v>
      </c>
      <c r="G273" s="7" t="s">
        <v>15</v>
      </c>
      <c r="H273" s="7" t="s">
        <v>37</v>
      </c>
      <c r="I273" s="16" t="s">
        <v>17</v>
      </c>
      <c r="J273" s="16" t="s">
        <v>38</v>
      </c>
      <c r="K273" s="30">
        <v>83</v>
      </c>
      <c r="L273" s="30" t="s">
        <v>2062</v>
      </c>
      <c r="M273" s="24" t="e">
        <f>VLOOKUP(D273,县评审淘汰!D:I,2,0)</f>
        <v>#N/A</v>
      </c>
    </row>
    <row r="274" ht="15" spans="1:13">
      <c r="A274" s="28">
        <f>SUBTOTAL(3,$D$3:D274)*1</f>
        <v>272</v>
      </c>
      <c r="B274" s="14" t="s">
        <v>39</v>
      </c>
      <c r="C274" s="7" t="s">
        <v>1360</v>
      </c>
      <c r="D274" s="6" t="s">
        <v>2335</v>
      </c>
      <c r="E274" s="6"/>
      <c r="F274" s="16" t="s">
        <v>1094</v>
      </c>
      <c r="G274" s="7" t="s">
        <v>15</v>
      </c>
      <c r="H274" s="7" t="s">
        <v>37</v>
      </c>
      <c r="I274" s="16" t="s">
        <v>17</v>
      </c>
      <c r="J274" s="16" t="s">
        <v>38</v>
      </c>
      <c r="K274" s="30">
        <v>80</v>
      </c>
      <c r="L274" s="30" t="s">
        <v>2062</v>
      </c>
      <c r="M274" s="24" t="e">
        <f>VLOOKUP(D274,县评审淘汰!D:I,2,0)</f>
        <v>#N/A</v>
      </c>
    </row>
    <row r="275" ht="15" spans="1:13">
      <c r="A275" s="28">
        <f>SUBTOTAL(3,$D$3:D275)*1</f>
        <v>273</v>
      </c>
      <c r="B275" s="14" t="s">
        <v>192</v>
      </c>
      <c r="C275" s="7" t="s">
        <v>1361</v>
      </c>
      <c r="D275" s="6" t="s">
        <v>2336</v>
      </c>
      <c r="E275" s="6"/>
      <c r="F275" s="16" t="s">
        <v>1362</v>
      </c>
      <c r="G275" s="7" t="s">
        <v>15</v>
      </c>
      <c r="H275" s="7" t="s">
        <v>37</v>
      </c>
      <c r="I275" s="16" t="s">
        <v>17</v>
      </c>
      <c r="J275" s="16" t="s">
        <v>38</v>
      </c>
      <c r="K275" s="30">
        <v>81</v>
      </c>
      <c r="L275" s="30" t="s">
        <v>2062</v>
      </c>
      <c r="M275" s="24" t="e">
        <f>VLOOKUP(D275,县评审淘汰!D:I,2,0)</f>
        <v>#N/A</v>
      </c>
    </row>
    <row r="276" ht="15" spans="1:13">
      <c r="A276" s="28">
        <f>SUBTOTAL(3,$D$3:D276)*1</f>
        <v>274</v>
      </c>
      <c r="B276" s="14" t="s">
        <v>192</v>
      </c>
      <c r="C276" s="7" t="s">
        <v>1363</v>
      </c>
      <c r="D276" s="6" t="s">
        <v>2337</v>
      </c>
      <c r="E276" s="6"/>
      <c r="F276" s="16" t="s">
        <v>1364</v>
      </c>
      <c r="G276" s="7" t="s">
        <v>15</v>
      </c>
      <c r="H276" s="7" t="s">
        <v>37</v>
      </c>
      <c r="I276" s="16" t="s">
        <v>17</v>
      </c>
      <c r="J276" s="16" t="s">
        <v>38</v>
      </c>
      <c r="K276" s="30">
        <v>84</v>
      </c>
      <c r="L276" s="30" t="s">
        <v>2062</v>
      </c>
      <c r="M276" s="24" t="e">
        <f>VLOOKUP(D276,县评审淘汰!D:I,2,0)</f>
        <v>#N/A</v>
      </c>
    </row>
    <row r="277" ht="15" spans="1:13">
      <c r="A277" s="28">
        <f>SUBTOTAL(3,$D$3:D277)*1</f>
        <v>275</v>
      </c>
      <c r="B277" s="14" t="s">
        <v>192</v>
      </c>
      <c r="C277" s="7" t="s">
        <v>1365</v>
      </c>
      <c r="D277" s="6" t="s">
        <v>2338</v>
      </c>
      <c r="E277" s="6"/>
      <c r="F277" s="16" t="s">
        <v>1101</v>
      </c>
      <c r="G277" s="7" t="s">
        <v>15</v>
      </c>
      <c r="H277" s="7" t="s">
        <v>37</v>
      </c>
      <c r="I277" s="16" t="s">
        <v>17</v>
      </c>
      <c r="J277" s="16" t="s">
        <v>38</v>
      </c>
      <c r="K277" s="30">
        <v>87</v>
      </c>
      <c r="L277" s="30" t="s">
        <v>2062</v>
      </c>
      <c r="M277" s="24" t="e">
        <f>VLOOKUP(D277,县评审淘汰!D:I,2,0)</f>
        <v>#N/A</v>
      </c>
    </row>
    <row r="278" ht="15" spans="1:13">
      <c r="A278" s="28">
        <f>SUBTOTAL(3,$D$3:D278)*1</f>
        <v>276</v>
      </c>
      <c r="B278" s="14" t="s">
        <v>192</v>
      </c>
      <c r="C278" s="7" t="s">
        <v>1036</v>
      </c>
      <c r="D278" s="6" t="s">
        <v>2339</v>
      </c>
      <c r="E278" s="6"/>
      <c r="F278" s="16" t="s">
        <v>1101</v>
      </c>
      <c r="G278" s="7" t="s">
        <v>15</v>
      </c>
      <c r="H278" s="7" t="s">
        <v>37</v>
      </c>
      <c r="I278" s="16" t="s">
        <v>17</v>
      </c>
      <c r="J278" s="16" t="s">
        <v>38</v>
      </c>
      <c r="K278" s="30">
        <v>84</v>
      </c>
      <c r="L278" s="30" t="s">
        <v>2062</v>
      </c>
      <c r="M278" s="24" t="e">
        <f>VLOOKUP(D278,县评审淘汰!D:I,2,0)</f>
        <v>#N/A</v>
      </c>
    </row>
    <row r="279" ht="15" spans="1:13">
      <c r="A279" s="28">
        <f>SUBTOTAL(3,$D$3:D279)*1</f>
        <v>277</v>
      </c>
      <c r="B279" s="14" t="s">
        <v>192</v>
      </c>
      <c r="C279" s="7" t="s">
        <v>1366</v>
      </c>
      <c r="D279" s="6" t="s">
        <v>2340</v>
      </c>
      <c r="E279" s="6"/>
      <c r="F279" s="16" t="s">
        <v>1103</v>
      </c>
      <c r="G279" s="7" t="s">
        <v>15</v>
      </c>
      <c r="H279" s="7" t="s">
        <v>37</v>
      </c>
      <c r="I279" s="16" t="s">
        <v>17</v>
      </c>
      <c r="J279" s="16" t="s">
        <v>38</v>
      </c>
      <c r="K279" s="30">
        <v>84</v>
      </c>
      <c r="L279" s="30" t="s">
        <v>2062</v>
      </c>
      <c r="M279" s="24" t="e">
        <f>VLOOKUP(D279,县评审淘汰!D:I,2,0)</f>
        <v>#N/A</v>
      </c>
    </row>
    <row r="280" ht="15" spans="1:13">
      <c r="A280" s="28">
        <f>SUBTOTAL(3,$D$3:D280)*1</f>
        <v>278</v>
      </c>
      <c r="B280" s="14" t="s">
        <v>192</v>
      </c>
      <c r="C280" s="7" t="s">
        <v>1367</v>
      </c>
      <c r="D280" s="6" t="s">
        <v>2341</v>
      </c>
      <c r="E280" s="6"/>
      <c r="F280" s="16" t="s">
        <v>1368</v>
      </c>
      <c r="G280" s="7" t="s">
        <v>15</v>
      </c>
      <c r="H280" s="7" t="s">
        <v>37</v>
      </c>
      <c r="I280" s="16" t="s">
        <v>17</v>
      </c>
      <c r="J280" s="16" t="s">
        <v>38</v>
      </c>
      <c r="K280" s="30">
        <v>81</v>
      </c>
      <c r="L280" s="30" t="s">
        <v>2062</v>
      </c>
      <c r="M280" s="24" t="e">
        <f>VLOOKUP(D280,县评审淘汰!D:I,2,0)</f>
        <v>#N/A</v>
      </c>
    </row>
    <row r="281" ht="15" spans="1:13">
      <c r="A281" s="28">
        <f>SUBTOTAL(3,$D$3:D281)*1</f>
        <v>279</v>
      </c>
      <c r="B281" s="14" t="s">
        <v>192</v>
      </c>
      <c r="C281" s="7" t="s">
        <v>1369</v>
      </c>
      <c r="D281" s="6" t="s">
        <v>2342</v>
      </c>
      <c r="E281" s="6"/>
      <c r="F281" s="16" t="s">
        <v>1370</v>
      </c>
      <c r="G281" s="7" t="s">
        <v>15</v>
      </c>
      <c r="H281" s="7" t="s">
        <v>37</v>
      </c>
      <c r="I281" s="16" t="s">
        <v>17</v>
      </c>
      <c r="J281" s="16" t="s">
        <v>38</v>
      </c>
      <c r="K281" s="30">
        <v>82</v>
      </c>
      <c r="L281" s="30" t="s">
        <v>2062</v>
      </c>
      <c r="M281" s="24" t="e">
        <f>VLOOKUP(D281,县评审淘汰!D:I,2,0)</f>
        <v>#N/A</v>
      </c>
    </row>
    <row r="282" ht="15" spans="1:13">
      <c r="A282" s="28">
        <f>SUBTOTAL(3,$D$3:D282)*1</f>
        <v>280</v>
      </c>
      <c r="B282" s="14" t="s">
        <v>192</v>
      </c>
      <c r="C282" s="7" t="s">
        <v>1371</v>
      </c>
      <c r="D282" s="6" t="s">
        <v>2343</v>
      </c>
      <c r="E282" s="6"/>
      <c r="F282" s="16" t="s">
        <v>1372</v>
      </c>
      <c r="G282" s="7" t="s">
        <v>15</v>
      </c>
      <c r="H282" s="7" t="s">
        <v>37</v>
      </c>
      <c r="I282" s="16" t="s">
        <v>17</v>
      </c>
      <c r="J282" s="16" t="s">
        <v>38</v>
      </c>
      <c r="K282" s="30">
        <v>81</v>
      </c>
      <c r="L282" s="30" t="s">
        <v>2062</v>
      </c>
      <c r="M282" s="24" t="e">
        <f>VLOOKUP(D282,县评审淘汰!D:I,2,0)</f>
        <v>#N/A</v>
      </c>
    </row>
    <row r="283" ht="15" spans="1:13">
      <c r="A283" s="28">
        <f>SUBTOTAL(3,$D$3:D283)*1</f>
        <v>281</v>
      </c>
      <c r="B283" s="14" t="s">
        <v>192</v>
      </c>
      <c r="C283" s="7" t="s">
        <v>1373</v>
      </c>
      <c r="D283" s="6" t="s">
        <v>2344</v>
      </c>
      <c r="E283" s="6"/>
      <c r="F283" s="16" t="s">
        <v>1372</v>
      </c>
      <c r="G283" s="7" t="s">
        <v>15</v>
      </c>
      <c r="H283" s="7" t="s">
        <v>37</v>
      </c>
      <c r="I283" s="16" t="s">
        <v>17</v>
      </c>
      <c r="J283" s="16" t="s">
        <v>38</v>
      </c>
      <c r="K283" s="30">
        <v>80</v>
      </c>
      <c r="L283" s="30" t="s">
        <v>2062</v>
      </c>
      <c r="M283" s="24" t="e">
        <f>VLOOKUP(D283,县评审淘汰!D:I,2,0)</f>
        <v>#N/A</v>
      </c>
    </row>
    <row r="284" ht="15" spans="1:13">
      <c r="A284" s="28">
        <f>SUBTOTAL(3,$D$3:D284)*1</f>
        <v>282</v>
      </c>
      <c r="B284" s="14" t="s">
        <v>647</v>
      </c>
      <c r="C284" s="7" t="s">
        <v>1374</v>
      </c>
      <c r="D284" s="6" t="s">
        <v>2345</v>
      </c>
      <c r="E284" s="6"/>
      <c r="F284" s="16" t="s">
        <v>696</v>
      </c>
      <c r="G284" s="7" t="s">
        <v>15</v>
      </c>
      <c r="H284" s="7" t="s">
        <v>37</v>
      </c>
      <c r="I284" s="16" t="s">
        <v>17</v>
      </c>
      <c r="J284" s="16" t="s">
        <v>38</v>
      </c>
      <c r="K284" s="30">
        <v>85</v>
      </c>
      <c r="L284" s="30" t="s">
        <v>2062</v>
      </c>
      <c r="M284" s="24" t="e">
        <f>VLOOKUP(D284,县评审淘汰!D:I,2,0)</f>
        <v>#N/A</v>
      </c>
    </row>
    <row r="285" ht="15" spans="1:13">
      <c r="A285" s="28">
        <f>SUBTOTAL(3,$D$3:D285)*1</f>
        <v>283</v>
      </c>
      <c r="B285" s="14" t="s">
        <v>33</v>
      </c>
      <c r="C285" s="7" t="s">
        <v>1375</v>
      </c>
      <c r="D285" s="6" t="s">
        <v>2346</v>
      </c>
      <c r="E285" s="6"/>
      <c r="F285" s="16" t="s">
        <v>1110</v>
      </c>
      <c r="G285" s="7" t="s">
        <v>15</v>
      </c>
      <c r="H285" s="7" t="s">
        <v>37</v>
      </c>
      <c r="I285" s="16" t="s">
        <v>17</v>
      </c>
      <c r="J285" s="16" t="s">
        <v>38</v>
      </c>
      <c r="K285" s="30">
        <v>86</v>
      </c>
      <c r="L285" s="30" t="s">
        <v>2062</v>
      </c>
      <c r="M285" s="24" t="e">
        <f>VLOOKUP(D285,县评审淘汰!D:I,2,0)</f>
        <v>#N/A</v>
      </c>
    </row>
    <row r="286" ht="15" spans="1:13">
      <c r="A286" s="28">
        <f>SUBTOTAL(3,$D$3:D286)*1</f>
        <v>284</v>
      </c>
      <c r="B286" s="14" t="s">
        <v>33</v>
      </c>
      <c r="C286" s="7" t="s">
        <v>1376</v>
      </c>
      <c r="D286" s="6" t="s">
        <v>2347</v>
      </c>
      <c r="E286" s="6"/>
      <c r="F286" s="16" t="s">
        <v>1110</v>
      </c>
      <c r="G286" s="7" t="s">
        <v>15</v>
      </c>
      <c r="H286" s="7" t="s">
        <v>37</v>
      </c>
      <c r="I286" s="16" t="s">
        <v>17</v>
      </c>
      <c r="J286" s="16" t="s">
        <v>38</v>
      </c>
      <c r="K286" s="30">
        <v>85</v>
      </c>
      <c r="L286" s="30" t="s">
        <v>2062</v>
      </c>
      <c r="M286" s="24" t="e">
        <f>VLOOKUP(D286,县评审淘汰!D:I,2,0)</f>
        <v>#N/A</v>
      </c>
    </row>
    <row r="287" ht="15" spans="1:13">
      <c r="A287" s="28">
        <f>SUBTOTAL(3,$D$3:D287)*1</f>
        <v>285</v>
      </c>
      <c r="B287" s="14" t="s">
        <v>132</v>
      </c>
      <c r="C287" s="7" t="s">
        <v>1377</v>
      </c>
      <c r="D287" s="6" t="s">
        <v>2348</v>
      </c>
      <c r="E287" s="6"/>
      <c r="F287" s="16" t="s">
        <v>337</v>
      </c>
      <c r="G287" s="7" t="s">
        <v>15</v>
      </c>
      <c r="H287" s="7" t="s">
        <v>37</v>
      </c>
      <c r="I287" s="16" t="s">
        <v>17</v>
      </c>
      <c r="J287" s="16" t="s">
        <v>38</v>
      </c>
      <c r="K287" s="30">
        <v>80</v>
      </c>
      <c r="L287" s="30" t="s">
        <v>2062</v>
      </c>
      <c r="M287" s="24" t="e">
        <f>VLOOKUP(D287,县评审淘汰!D:I,2,0)</f>
        <v>#N/A</v>
      </c>
    </row>
    <row r="288" ht="15" spans="1:13">
      <c r="A288" s="28">
        <f>SUBTOTAL(3,$D$3:D288)*1</f>
        <v>286</v>
      </c>
      <c r="B288" s="14" t="s">
        <v>132</v>
      </c>
      <c r="C288" s="7" t="s">
        <v>1378</v>
      </c>
      <c r="D288" s="6" t="s">
        <v>2349</v>
      </c>
      <c r="E288" s="6"/>
      <c r="F288" s="16" t="s">
        <v>1125</v>
      </c>
      <c r="G288" s="7" t="s">
        <v>15</v>
      </c>
      <c r="H288" s="7" t="s">
        <v>37</v>
      </c>
      <c r="I288" s="16" t="s">
        <v>17</v>
      </c>
      <c r="J288" s="16" t="s">
        <v>38</v>
      </c>
      <c r="K288" s="30">
        <v>81</v>
      </c>
      <c r="L288" s="30" t="s">
        <v>2062</v>
      </c>
      <c r="M288" s="24" t="e">
        <f>VLOOKUP(D288,县评审淘汰!D:I,2,0)</f>
        <v>#N/A</v>
      </c>
    </row>
    <row r="289" ht="15" spans="1:13">
      <c r="A289" s="28">
        <f>SUBTOTAL(3,$D$3:D289)*1</f>
        <v>287</v>
      </c>
      <c r="B289" s="14" t="s">
        <v>132</v>
      </c>
      <c r="C289" s="7" t="s">
        <v>1379</v>
      </c>
      <c r="D289" s="6" t="s">
        <v>2350</v>
      </c>
      <c r="E289" s="6"/>
      <c r="F289" s="16" t="s">
        <v>1125</v>
      </c>
      <c r="G289" s="7" t="s">
        <v>15</v>
      </c>
      <c r="H289" s="7" t="s">
        <v>37</v>
      </c>
      <c r="I289" s="16" t="s">
        <v>17</v>
      </c>
      <c r="J289" s="16" t="s">
        <v>38</v>
      </c>
      <c r="K289" s="30">
        <v>86</v>
      </c>
      <c r="L289" s="30" t="s">
        <v>2062</v>
      </c>
      <c r="M289" s="24" t="e">
        <f>VLOOKUP(D289,县评审淘汰!D:I,2,0)</f>
        <v>#N/A</v>
      </c>
    </row>
    <row r="290" ht="15" spans="1:13">
      <c r="A290" s="28">
        <f>SUBTOTAL(3,$D$3:D290)*1</f>
        <v>288</v>
      </c>
      <c r="B290" s="14" t="s">
        <v>63</v>
      </c>
      <c r="C290" s="7" t="s">
        <v>1380</v>
      </c>
      <c r="D290" s="6" t="s">
        <v>2351</v>
      </c>
      <c r="E290" s="6"/>
      <c r="F290" s="16" t="s">
        <v>1381</v>
      </c>
      <c r="G290" s="7" t="s">
        <v>15</v>
      </c>
      <c r="H290" s="7" t="s">
        <v>37</v>
      </c>
      <c r="I290" s="16" t="s">
        <v>17</v>
      </c>
      <c r="J290" s="16" t="s">
        <v>38</v>
      </c>
      <c r="K290" s="30">
        <v>80</v>
      </c>
      <c r="L290" s="30" t="s">
        <v>2062</v>
      </c>
      <c r="M290" s="24" t="e">
        <f>VLOOKUP(D290,县评审淘汰!D:I,2,0)</f>
        <v>#N/A</v>
      </c>
    </row>
    <row r="291" ht="15" spans="1:13">
      <c r="A291" s="28">
        <f>SUBTOTAL(3,$D$3:D291)*1</f>
        <v>289</v>
      </c>
      <c r="B291" s="14" t="s">
        <v>63</v>
      </c>
      <c r="C291" s="7" t="s">
        <v>1382</v>
      </c>
      <c r="D291" s="6" t="s">
        <v>2352</v>
      </c>
      <c r="E291" s="6"/>
      <c r="F291" s="16" t="s">
        <v>282</v>
      </c>
      <c r="G291" s="7" t="s">
        <v>15</v>
      </c>
      <c r="H291" s="7" t="s">
        <v>37</v>
      </c>
      <c r="I291" s="16" t="s">
        <v>17</v>
      </c>
      <c r="J291" s="16" t="s">
        <v>38</v>
      </c>
      <c r="K291" s="30">
        <v>80</v>
      </c>
      <c r="L291" s="30" t="s">
        <v>2062</v>
      </c>
      <c r="M291" s="24" t="e">
        <f>VLOOKUP(D291,县评审淘汰!D:I,2,0)</f>
        <v>#N/A</v>
      </c>
    </row>
    <row r="292" ht="15" spans="1:13">
      <c r="A292" s="28">
        <f>SUBTOTAL(3,$D$3:D292)*1</f>
        <v>290</v>
      </c>
      <c r="B292" s="14" t="s">
        <v>63</v>
      </c>
      <c r="C292" s="7" t="s">
        <v>1383</v>
      </c>
      <c r="D292" s="6" t="s">
        <v>2353</v>
      </c>
      <c r="E292" s="6"/>
      <c r="F292" s="16" t="s">
        <v>1384</v>
      </c>
      <c r="G292" s="7" t="s">
        <v>15</v>
      </c>
      <c r="H292" s="7" t="s">
        <v>37</v>
      </c>
      <c r="I292" s="16" t="s">
        <v>17</v>
      </c>
      <c r="J292" s="16" t="s">
        <v>38</v>
      </c>
      <c r="K292" s="30">
        <v>84</v>
      </c>
      <c r="L292" s="30" t="s">
        <v>2062</v>
      </c>
      <c r="M292" s="24" t="e">
        <f>VLOOKUP(D292,县评审淘汰!D:I,2,0)</f>
        <v>#N/A</v>
      </c>
    </row>
    <row r="293" ht="15" spans="1:13">
      <c r="A293" s="28">
        <f>SUBTOTAL(3,$D$3:D293)*1</f>
        <v>291</v>
      </c>
      <c r="B293" s="14" t="s">
        <v>63</v>
      </c>
      <c r="C293" s="7" t="s">
        <v>1385</v>
      </c>
      <c r="D293" s="6" t="s">
        <v>2354</v>
      </c>
      <c r="E293" s="6"/>
      <c r="F293" s="16" t="s">
        <v>1386</v>
      </c>
      <c r="G293" s="7" t="s">
        <v>15</v>
      </c>
      <c r="H293" s="7" t="s">
        <v>37</v>
      </c>
      <c r="I293" s="16" t="s">
        <v>17</v>
      </c>
      <c r="J293" s="16" t="s">
        <v>38</v>
      </c>
      <c r="K293" s="30">
        <v>81</v>
      </c>
      <c r="L293" s="30" t="s">
        <v>2062</v>
      </c>
      <c r="M293" s="24" t="e">
        <f>VLOOKUP(D293,县评审淘汰!D:I,2,0)</f>
        <v>#N/A</v>
      </c>
    </row>
    <row r="294" ht="15" spans="1:13">
      <c r="A294" s="28">
        <f>SUBTOTAL(3,$D$3:D294)*1</f>
        <v>292</v>
      </c>
      <c r="B294" s="14" t="s">
        <v>63</v>
      </c>
      <c r="C294" s="7" t="s">
        <v>1387</v>
      </c>
      <c r="D294" s="6" t="s">
        <v>2355</v>
      </c>
      <c r="E294" s="6"/>
      <c r="F294" s="16" t="s">
        <v>1388</v>
      </c>
      <c r="G294" s="7" t="s">
        <v>15</v>
      </c>
      <c r="H294" s="7" t="s">
        <v>37</v>
      </c>
      <c r="I294" s="16" t="s">
        <v>17</v>
      </c>
      <c r="J294" s="16" t="s">
        <v>38</v>
      </c>
      <c r="K294" s="30">
        <v>85</v>
      </c>
      <c r="L294" s="30" t="s">
        <v>2062</v>
      </c>
      <c r="M294" s="24" t="e">
        <f>VLOOKUP(D294,县评审淘汰!D:I,2,0)</f>
        <v>#N/A</v>
      </c>
    </row>
    <row r="295" ht="15" spans="1:13">
      <c r="A295" s="28">
        <f>SUBTOTAL(3,$D$3:D295)*1</f>
        <v>293</v>
      </c>
      <c r="B295" s="14" t="s">
        <v>63</v>
      </c>
      <c r="C295" s="7" t="s">
        <v>1389</v>
      </c>
      <c r="D295" s="6" t="s">
        <v>2356</v>
      </c>
      <c r="E295" s="6"/>
      <c r="F295" s="16" t="s">
        <v>1390</v>
      </c>
      <c r="G295" s="7" t="s">
        <v>15</v>
      </c>
      <c r="H295" s="7" t="s">
        <v>37</v>
      </c>
      <c r="I295" s="16" t="s">
        <v>17</v>
      </c>
      <c r="J295" s="16" t="s">
        <v>38</v>
      </c>
      <c r="K295" s="30">
        <v>86</v>
      </c>
      <c r="L295" s="30" t="s">
        <v>2062</v>
      </c>
      <c r="M295" s="24" t="e">
        <f>VLOOKUP(D295,县评审淘汰!D:I,2,0)</f>
        <v>#N/A</v>
      </c>
    </row>
    <row r="296" ht="15" spans="1:13">
      <c r="A296" s="28">
        <f>SUBTOTAL(3,$D$3:D296)*1</f>
        <v>294</v>
      </c>
      <c r="B296" s="14" t="s">
        <v>26</v>
      </c>
      <c r="C296" s="7" t="s">
        <v>1391</v>
      </c>
      <c r="D296" s="6" t="s">
        <v>2357</v>
      </c>
      <c r="E296" s="6"/>
      <c r="F296" s="16" t="s">
        <v>309</v>
      </c>
      <c r="G296" s="7" t="s">
        <v>15</v>
      </c>
      <c r="H296" s="7" t="s">
        <v>37</v>
      </c>
      <c r="I296" s="16" t="s">
        <v>17</v>
      </c>
      <c r="J296" s="16" t="s">
        <v>38</v>
      </c>
      <c r="K296" s="30">
        <v>83</v>
      </c>
      <c r="L296" s="30" t="s">
        <v>2062</v>
      </c>
      <c r="M296" s="24" t="e">
        <f>VLOOKUP(D296,县评审淘汰!D:I,2,0)</f>
        <v>#N/A</v>
      </c>
    </row>
    <row r="297" ht="15" spans="1:13">
      <c r="A297" s="28">
        <f>SUBTOTAL(3,$D$3:D297)*1</f>
        <v>295</v>
      </c>
      <c r="B297" s="14" t="s">
        <v>26</v>
      </c>
      <c r="C297" s="7" t="s">
        <v>1392</v>
      </c>
      <c r="D297" s="6" t="s">
        <v>2358</v>
      </c>
      <c r="E297" s="6"/>
      <c r="F297" s="16" t="s">
        <v>29</v>
      </c>
      <c r="G297" s="7" t="s">
        <v>15</v>
      </c>
      <c r="H297" s="7" t="s">
        <v>37</v>
      </c>
      <c r="I297" s="16" t="s">
        <v>17</v>
      </c>
      <c r="J297" s="16" t="s">
        <v>38</v>
      </c>
      <c r="K297" s="30">
        <v>84</v>
      </c>
      <c r="L297" s="30" t="s">
        <v>2062</v>
      </c>
      <c r="M297" s="24" t="e">
        <f>VLOOKUP(D297,县评审淘汰!D:I,2,0)</f>
        <v>#N/A</v>
      </c>
    </row>
    <row r="298" ht="15" spans="1:13">
      <c r="A298" s="28">
        <f>SUBTOTAL(3,$D$3:D298)*1</f>
        <v>296</v>
      </c>
      <c r="B298" s="14" t="s">
        <v>26</v>
      </c>
      <c r="C298" s="7" t="s">
        <v>1393</v>
      </c>
      <c r="D298" s="6" t="s">
        <v>2359</v>
      </c>
      <c r="E298" s="6"/>
      <c r="F298" s="16" t="s">
        <v>187</v>
      </c>
      <c r="G298" s="7" t="s">
        <v>15</v>
      </c>
      <c r="H298" s="7" t="s">
        <v>37</v>
      </c>
      <c r="I298" s="16" t="s">
        <v>17</v>
      </c>
      <c r="J298" s="16" t="s">
        <v>38</v>
      </c>
      <c r="K298" s="30">
        <v>86</v>
      </c>
      <c r="L298" s="30" t="s">
        <v>2062</v>
      </c>
      <c r="M298" s="24" t="e">
        <f>VLOOKUP(D298,县评审淘汰!D:I,2,0)</f>
        <v>#N/A</v>
      </c>
    </row>
    <row r="299" ht="15" spans="1:13">
      <c r="A299" s="28">
        <f>SUBTOTAL(3,$D$3:D299)*1</f>
        <v>297</v>
      </c>
      <c r="B299" s="14" t="s">
        <v>26</v>
      </c>
      <c r="C299" s="7" t="s">
        <v>1394</v>
      </c>
      <c r="D299" s="6" t="s">
        <v>2360</v>
      </c>
      <c r="E299" s="6"/>
      <c r="F299" s="16" t="s">
        <v>71</v>
      </c>
      <c r="G299" s="7" t="s">
        <v>15</v>
      </c>
      <c r="H299" s="7" t="s">
        <v>37</v>
      </c>
      <c r="I299" s="16" t="s">
        <v>17</v>
      </c>
      <c r="J299" s="16" t="s">
        <v>38</v>
      </c>
      <c r="K299" s="30">
        <v>87</v>
      </c>
      <c r="L299" s="30" t="s">
        <v>2062</v>
      </c>
      <c r="M299" s="24" t="e">
        <f>VLOOKUP(D299,县评审淘汰!D:I,2,0)</f>
        <v>#N/A</v>
      </c>
    </row>
    <row r="300" ht="15" spans="1:13">
      <c r="A300" s="28">
        <f>SUBTOTAL(3,$D$3:D300)*1</f>
        <v>298</v>
      </c>
      <c r="B300" s="14" t="s">
        <v>26</v>
      </c>
      <c r="C300" s="7" t="s">
        <v>1395</v>
      </c>
      <c r="D300" s="6" t="s">
        <v>2361</v>
      </c>
      <c r="E300" s="6"/>
      <c r="F300" s="16" t="s">
        <v>71</v>
      </c>
      <c r="G300" s="7" t="s">
        <v>15</v>
      </c>
      <c r="H300" s="7" t="s">
        <v>37</v>
      </c>
      <c r="I300" s="16" t="s">
        <v>17</v>
      </c>
      <c r="J300" s="16" t="s">
        <v>38</v>
      </c>
      <c r="K300" s="30">
        <v>83</v>
      </c>
      <c r="L300" s="30" t="s">
        <v>2062</v>
      </c>
      <c r="M300" s="24" t="e">
        <f>VLOOKUP(D300,县评审淘汰!D:I,2,0)</f>
        <v>#N/A</v>
      </c>
    </row>
    <row r="301" ht="15" spans="1:13">
      <c r="A301" s="28">
        <f>SUBTOTAL(3,$D$3:D301)*1</f>
        <v>299</v>
      </c>
      <c r="B301" s="14" t="s">
        <v>26</v>
      </c>
      <c r="C301" s="7" t="s">
        <v>1396</v>
      </c>
      <c r="D301" s="6" t="s">
        <v>2362</v>
      </c>
      <c r="E301" s="6"/>
      <c r="F301" s="16" t="s">
        <v>71</v>
      </c>
      <c r="G301" s="7" t="s">
        <v>15</v>
      </c>
      <c r="H301" s="7" t="s">
        <v>37</v>
      </c>
      <c r="I301" s="16" t="s">
        <v>17</v>
      </c>
      <c r="J301" s="16" t="s">
        <v>38</v>
      </c>
      <c r="K301" s="30">
        <v>87</v>
      </c>
      <c r="L301" s="30" t="s">
        <v>2062</v>
      </c>
      <c r="M301" s="24" t="e">
        <f>VLOOKUP(D301,县评审淘汰!D:I,2,0)</f>
        <v>#N/A</v>
      </c>
    </row>
    <row r="302" ht="15" spans="1:13">
      <c r="A302" s="28">
        <f>SUBTOTAL(3,$D$3:D302)*1</f>
        <v>300</v>
      </c>
      <c r="B302" s="14" t="s">
        <v>26</v>
      </c>
      <c r="C302" s="7" t="s">
        <v>1067</v>
      </c>
      <c r="D302" s="6" t="s">
        <v>2363</v>
      </c>
      <c r="E302" s="6"/>
      <c r="F302" s="16" t="s">
        <v>71</v>
      </c>
      <c r="G302" s="7" t="s">
        <v>15</v>
      </c>
      <c r="H302" s="7" t="s">
        <v>37</v>
      </c>
      <c r="I302" s="16" t="s">
        <v>17</v>
      </c>
      <c r="J302" s="16" t="s">
        <v>38</v>
      </c>
      <c r="K302" s="30">
        <v>86</v>
      </c>
      <c r="L302" s="30" t="s">
        <v>2062</v>
      </c>
      <c r="M302" s="24" t="e">
        <f>VLOOKUP(D302,县评审淘汰!D:I,2,0)</f>
        <v>#N/A</v>
      </c>
    </row>
    <row r="303" ht="15" spans="1:13">
      <c r="A303" s="28">
        <f>SUBTOTAL(3,$D$3:D303)*1</f>
        <v>301</v>
      </c>
      <c r="B303" s="14" t="s">
        <v>26</v>
      </c>
      <c r="C303" s="7" t="s">
        <v>1397</v>
      </c>
      <c r="D303" s="6" t="s">
        <v>2364</v>
      </c>
      <c r="E303" s="6"/>
      <c r="F303" s="16" t="s">
        <v>71</v>
      </c>
      <c r="G303" s="7" t="s">
        <v>15</v>
      </c>
      <c r="H303" s="7" t="s">
        <v>37</v>
      </c>
      <c r="I303" s="16" t="s">
        <v>17</v>
      </c>
      <c r="J303" s="16" t="s">
        <v>38</v>
      </c>
      <c r="K303" s="30">
        <v>83</v>
      </c>
      <c r="L303" s="30" t="s">
        <v>2062</v>
      </c>
      <c r="M303" s="24" t="e">
        <f>VLOOKUP(D303,县评审淘汰!D:I,2,0)</f>
        <v>#N/A</v>
      </c>
    </row>
    <row r="304" ht="15" spans="1:13">
      <c r="A304" s="28">
        <f>SUBTOTAL(3,$D$3:D304)*1</f>
        <v>302</v>
      </c>
      <c r="B304" s="14" t="s">
        <v>26</v>
      </c>
      <c r="C304" s="7" t="s">
        <v>1398</v>
      </c>
      <c r="D304" s="6" t="s">
        <v>2365</v>
      </c>
      <c r="E304" s="6"/>
      <c r="F304" s="16" t="s">
        <v>71</v>
      </c>
      <c r="G304" s="7" t="s">
        <v>15</v>
      </c>
      <c r="H304" s="7" t="s">
        <v>37</v>
      </c>
      <c r="I304" s="16" t="s">
        <v>17</v>
      </c>
      <c r="J304" s="16" t="s">
        <v>38</v>
      </c>
      <c r="K304" s="30">
        <v>83</v>
      </c>
      <c r="L304" s="30" t="s">
        <v>2062</v>
      </c>
      <c r="M304" s="24" t="e">
        <f>VLOOKUP(D304,县评审淘汰!D:I,2,0)</f>
        <v>#N/A</v>
      </c>
    </row>
    <row r="305" ht="15" spans="1:13">
      <c r="A305" s="28">
        <f>SUBTOTAL(3,$D$3:D305)*1</f>
        <v>303</v>
      </c>
      <c r="B305" s="14" t="s">
        <v>11</v>
      </c>
      <c r="C305" s="7" t="s">
        <v>1399</v>
      </c>
      <c r="D305" s="6" t="s">
        <v>2366</v>
      </c>
      <c r="E305" s="6"/>
      <c r="F305" s="16" t="s">
        <v>1400</v>
      </c>
      <c r="G305" s="7" t="s">
        <v>15</v>
      </c>
      <c r="H305" s="7" t="s">
        <v>37</v>
      </c>
      <c r="I305" s="16" t="s">
        <v>17</v>
      </c>
      <c r="J305" s="16" t="s">
        <v>38</v>
      </c>
      <c r="K305" s="30">
        <v>78</v>
      </c>
      <c r="L305" s="30" t="s">
        <v>2062</v>
      </c>
      <c r="M305" s="24" t="e">
        <f>VLOOKUP(D305,县评审淘汰!D:I,2,0)</f>
        <v>#N/A</v>
      </c>
    </row>
    <row r="306" ht="15" spans="1:13">
      <c r="A306" s="28">
        <f>SUBTOTAL(3,$D$3:D306)*1</f>
        <v>304</v>
      </c>
      <c r="B306" s="14" t="s">
        <v>11</v>
      </c>
      <c r="C306" s="7" t="s">
        <v>1401</v>
      </c>
      <c r="D306" s="6" t="s">
        <v>2367</v>
      </c>
      <c r="E306" s="6"/>
      <c r="F306" s="16" t="s">
        <v>1402</v>
      </c>
      <c r="G306" s="7" t="s">
        <v>15</v>
      </c>
      <c r="H306" s="7" t="s">
        <v>37</v>
      </c>
      <c r="I306" s="16" t="s">
        <v>17</v>
      </c>
      <c r="J306" s="16" t="s">
        <v>38</v>
      </c>
      <c r="K306" s="30">
        <v>86</v>
      </c>
      <c r="L306" s="30" t="s">
        <v>2062</v>
      </c>
      <c r="M306" s="24" t="e">
        <f>VLOOKUP(D306,县评审淘汰!D:I,2,0)</f>
        <v>#N/A</v>
      </c>
    </row>
    <row r="307" ht="15" spans="1:13">
      <c r="A307" s="28">
        <f>SUBTOTAL(3,$D$3:D307)*1</f>
        <v>305</v>
      </c>
      <c r="B307" s="14" t="s">
        <v>11</v>
      </c>
      <c r="C307" s="7" t="s">
        <v>1403</v>
      </c>
      <c r="D307" s="6" t="s">
        <v>2368</v>
      </c>
      <c r="E307" s="6"/>
      <c r="F307" s="16" t="s">
        <v>207</v>
      </c>
      <c r="G307" s="7" t="s">
        <v>15</v>
      </c>
      <c r="H307" s="7" t="s">
        <v>37</v>
      </c>
      <c r="I307" s="16" t="s">
        <v>17</v>
      </c>
      <c r="J307" s="16" t="s">
        <v>38</v>
      </c>
      <c r="K307" s="30">
        <v>85</v>
      </c>
      <c r="L307" s="30" t="s">
        <v>2062</v>
      </c>
      <c r="M307" s="24" t="e">
        <f>VLOOKUP(D307,县评审淘汰!D:I,2,0)</f>
        <v>#N/A</v>
      </c>
    </row>
    <row r="308" ht="15" spans="1:13">
      <c r="A308" s="28">
        <f>SUBTOTAL(3,$D$3:D308)*1</f>
        <v>306</v>
      </c>
      <c r="B308" s="14" t="s">
        <v>11</v>
      </c>
      <c r="C308" s="7" t="s">
        <v>1404</v>
      </c>
      <c r="D308" s="6" t="s">
        <v>2369</v>
      </c>
      <c r="E308" s="6"/>
      <c r="F308" s="16" t="s">
        <v>207</v>
      </c>
      <c r="G308" s="7" t="s">
        <v>15</v>
      </c>
      <c r="H308" s="7" t="s">
        <v>37</v>
      </c>
      <c r="I308" s="16" t="s">
        <v>17</v>
      </c>
      <c r="J308" s="16" t="s">
        <v>38</v>
      </c>
      <c r="K308" s="30">
        <v>87</v>
      </c>
      <c r="L308" s="30" t="s">
        <v>2062</v>
      </c>
      <c r="M308" s="24" t="e">
        <f>VLOOKUP(D308,县评审淘汰!D:I,2,0)</f>
        <v>#N/A</v>
      </c>
    </row>
    <row r="309" ht="15" spans="1:13">
      <c r="A309" s="28">
        <f>SUBTOTAL(3,$D$3:D309)*1</f>
        <v>307</v>
      </c>
      <c r="B309" s="14" t="s">
        <v>11</v>
      </c>
      <c r="C309" s="7" t="s">
        <v>1405</v>
      </c>
      <c r="D309" s="6" t="s">
        <v>2370</v>
      </c>
      <c r="E309" s="6"/>
      <c r="F309" s="16" t="s">
        <v>32</v>
      </c>
      <c r="G309" s="7" t="s">
        <v>15</v>
      </c>
      <c r="H309" s="7" t="s">
        <v>37</v>
      </c>
      <c r="I309" s="16" t="s">
        <v>17</v>
      </c>
      <c r="J309" s="16" t="s">
        <v>38</v>
      </c>
      <c r="K309" s="30">
        <v>84</v>
      </c>
      <c r="L309" s="30" t="s">
        <v>2062</v>
      </c>
      <c r="M309" s="24" t="e">
        <f>VLOOKUP(D309,县评审淘汰!D:I,2,0)</f>
        <v>#N/A</v>
      </c>
    </row>
    <row r="310" ht="15" spans="1:13">
      <c r="A310" s="28">
        <f>SUBTOTAL(3,$D$3:D310)*1</f>
        <v>308</v>
      </c>
      <c r="B310" s="14" t="s">
        <v>11</v>
      </c>
      <c r="C310" s="7" t="s">
        <v>1406</v>
      </c>
      <c r="D310" s="6" t="s">
        <v>2371</v>
      </c>
      <c r="E310" s="6"/>
      <c r="F310" s="16" t="s">
        <v>32</v>
      </c>
      <c r="G310" s="7" t="s">
        <v>15</v>
      </c>
      <c r="H310" s="7" t="s">
        <v>37</v>
      </c>
      <c r="I310" s="16" t="s">
        <v>17</v>
      </c>
      <c r="J310" s="16" t="s">
        <v>38</v>
      </c>
      <c r="K310" s="30">
        <v>85</v>
      </c>
      <c r="L310" s="30" t="s">
        <v>2062</v>
      </c>
      <c r="M310" s="24" t="e">
        <f>VLOOKUP(D310,县评审淘汰!D:I,2,0)</f>
        <v>#N/A</v>
      </c>
    </row>
    <row r="311" ht="15" spans="1:13">
      <c r="A311" s="28">
        <f>SUBTOTAL(3,$D$3:D311)*1</f>
        <v>309</v>
      </c>
      <c r="B311" s="14" t="s">
        <v>11</v>
      </c>
      <c r="C311" s="7" t="s">
        <v>1407</v>
      </c>
      <c r="D311" s="6" t="s">
        <v>2372</v>
      </c>
      <c r="E311" s="6"/>
      <c r="F311" s="16" t="s">
        <v>432</v>
      </c>
      <c r="G311" s="7" t="s">
        <v>15</v>
      </c>
      <c r="H311" s="7" t="s">
        <v>37</v>
      </c>
      <c r="I311" s="16" t="s">
        <v>17</v>
      </c>
      <c r="J311" s="16" t="s">
        <v>38</v>
      </c>
      <c r="K311" s="30">
        <v>84</v>
      </c>
      <c r="L311" s="30" t="s">
        <v>2062</v>
      </c>
      <c r="M311" s="24" t="e">
        <f>VLOOKUP(D311,县评审淘汰!D:I,2,0)</f>
        <v>#N/A</v>
      </c>
    </row>
    <row r="312" ht="15" spans="1:13">
      <c r="A312" s="28">
        <f>SUBTOTAL(3,$D$3:D312)*1</f>
        <v>310</v>
      </c>
      <c r="B312" s="14" t="s">
        <v>11</v>
      </c>
      <c r="C312" s="7" t="s">
        <v>1408</v>
      </c>
      <c r="D312" s="6" t="s">
        <v>2373</v>
      </c>
      <c r="E312" s="6"/>
      <c r="F312" s="16" t="s">
        <v>1409</v>
      </c>
      <c r="G312" s="7" t="s">
        <v>15</v>
      </c>
      <c r="H312" s="7" t="s">
        <v>37</v>
      </c>
      <c r="I312" s="16" t="s">
        <v>17</v>
      </c>
      <c r="J312" s="16" t="s">
        <v>38</v>
      </c>
      <c r="K312" s="30">
        <v>86</v>
      </c>
      <c r="L312" s="30" t="s">
        <v>2062</v>
      </c>
      <c r="M312" s="24" t="e">
        <f>VLOOKUP(D312,县评审淘汰!D:I,2,0)</f>
        <v>#N/A</v>
      </c>
    </row>
    <row r="313" ht="15" spans="1:13">
      <c r="A313" s="28">
        <f>SUBTOTAL(3,$D$3:D313)*1</f>
        <v>311</v>
      </c>
      <c r="B313" s="14" t="s">
        <v>11</v>
      </c>
      <c r="C313" s="7" t="s">
        <v>1410</v>
      </c>
      <c r="D313" s="6" t="s">
        <v>2374</v>
      </c>
      <c r="E313" s="6"/>
      <c r="F313" s="16" t="s">
        <v>1175</v>
      </c>
      <c r="G313" s="7" t="s">
        <v>15</v>
      </c>
      <c r="H313" s="7" t="s">
        <v>37</v>
      </c>
      <c r="I313" s="16" t="s">
        <v>17</v>
      </c>
      <c r="J313" s="16" t="s">
        <v>38</v>
      </c>
      <c r="K313" s="30">
        <v>81</v>
      </c>
      <c r="L313" s="30" t="s">
        <v>2062</v>
      </c>
      <c r="M313" s="24" t="e">
        <f>VLOOKUP(D313,县评审淘汰!D:I,2,0)</f>
        <v>#N/A</v>
      </c>
    </row>
    <row r="314" ht="15" spans="1:13">
      <c r="A314" s="28">
        <f>SUBTOTAL(3,$D$3:D314)*1</f>
        <v>312</v>
      </c>
      <c r="B314" s="14" t="s">
        <v>11</v>
      </c>
      <c r="C314" s="7" t="s">
        <v>1411</v>
      </c>
      <c r="D314" s="6" t="s">
        <v>2375</v>
      </c>
      <c r="E314" s="6"/>
      <c r="F314" s="16" t="s">
        <v>47</v>
      </c>
      <c r="G314" s="7" t="s">
        <v>15</v>
      </c>
      <c r="H314" s="7" t="s">
        <v>37</v>
      </c>
      <c r="I314" s="16" t="s">
        <v>17</v>
      </c>
      <c r="J314" s="16" t="s">
        <v>38</v>
      </c>
      <c r="K314" s="30">
        <v>82</v>
      </c>
      <c r="L314" s="30" t="s">
        <v>2062</v>
      </c>
      <c r="M314" s="24" t="e">
        <f>VLOOKUP(D314,县评审淘汰!D:I,2,0)</f>
        <v>#N/A</v>
      </c>
    </row>
    <row r="315" ht="15" spans="1:13">
      <c r="A315" s="28">
        <f>SUBTOTAL(3,$D$3:D315)*1</f>
        <v>313</v>
      </c>
      <c r="B315" s="14" t="s">
        <v>11</v>
      </c>
      <c r="C315" s="7" t="s">
        <v>1412</v>
      </c>
      <c r="D315" s="6" t="s">
        <v>2376</v>
      </c>
      <c r="E315" s="6"/>
      <c r="F315" s="16" t="s">
        <v>1413</v>
      </c>
      <c r="G315" s="7" t="s">
        <v>15</v>
      </c>
      <c r="H315" s="7" t="s">
        <v>37</v>
      </c>
      <c r="I315" s="16" t="s">
        <v>17</v>
      </c>
      <c r="J315" s="16" t="s">
        <v>38</v>
      </c>
      <c r="K315" s="30">
        <v>83</v>
      </c>
      <c r="L315" s="30" t="s">
        <v>2062</v>
      </c>
      <c r="M315" s="24" t="e">
        <f>VLOOKUP(D315,县评审淘汰!D:I,2,0)</f>
        <v>#N/A</v>
      </c>
    </row>
    <row r="316" ht="15" spans="1:13">
      <c r="A316" s="28">
        <f>SUBTOTAL(3,$D$3:D316)*1</f>
        <v>314</v>
      </c>
      <c r="B316" s="14" t="s">
        <v>11</v>
      </c>
      <c r="C316" s="7" t="s">
        <v>1414</v>
      </c>
      <c r="D316" s="6" t="s">
        <v>2377</v>
      </c>
      <c r="E316" s="6"/>
      <c r="F316" s="16" t="s">
        <v>1415</v>
      </c>
      <c r="G316" s="7" t="s">
        <v>15</v>
      </c>
      <c r="H316" s="7" t="s">
        <v>37</v>
      </c>
      <c r="I316" s="16" t="s">
        <v>17</v>
      </c>
      <c r="J316" s="16" t="s">
        <v>38</v>
      </c>
      <c r="K316" s="30">
        <v>83</v>
      </c>
      <c r="L316" s="30" t="s">
        <v>2062</v>
      </c>
      <c r="M316" s="24" t="e">
        <f>VLOOKUP(D316,县评审淘汰!D:I,2,0)</f>
        <v>#N/A</v>
      </c>
    </row>
    <row r="317" ht="15" spans="1:13">
      <c r="A317" s="28">
        <f>SUBTOTAL(3,$D$3:D317)*1</f>
        <v>315</v>
      </c>
      <c r="B317" s="14" t="s">
        <v>11</v>
      </c>
      <c r="C317" s="7" t="s">
        <v>1416</v>
      </c>
      <c r="D317" s="6" t="s">
        <v>2378</v>
      </c>
      <c r="E317" s="6"/>
      <c r="F317" s="16" t="s">
        <v>1417</v>
      </c>
      <c r="G317" s="7" t="s">
        <v>15</v>
      </c>
      <c r="H317" s="7" t="s">
        <v>37</v>
      </c>
      <c r="I317" s="16" t="s">
        <v>17</v>
      </c>
      <c r="J317" s="16" t="s">
        <v>38</v>
      </c>
      <c r="K317" s="30">
        <v>81</v>
      </c>
      <c r="L317" s="30" t="s">
        <v>2062</v>
      </c>
      <c r="M317" s="24" t="e">
        <f>VLOOKUP(D317,县评审淘汰!D:I,2,0)</f>
        <v>#N/A</v>
      </c>
    </row>
    <row r="318" ht="15" spans="1:13">
      <c r="A318" s="28">
        <f>SUBTOTAL(3,$D$3:D318)*1</f>
        <v>316</v>
      </c>
      <c r="B318" s="14" t="s">
        <v>11</v>
      </c>
      <c r="C318" s="7" t="s">
        <v>1418</v>
      </c>
      <c r="D318" s="6" t="s">
        <v>2379</v>
      </c>
      <c r="E318" s="6"/>
      <c r="F318" s="16" t="s">
        <v>1417</v>
      </c>
      <c r="G318" s="7" t="s">
        <v>15</v>
      </c>
      <c r="H318" s="7" t="s">
        <v>37</v>
      </c>
      <c r="I318" s="16" t="s">
        <v>17</v>
      </c>
      <c r="J318" s="16" t="s">
        <v>38</v>
      </c>
      <c r="K318" s="30">
        <v>86</v>
      </c>
      <c r="L318" s="30" t="s">
        <v>2062</v>
      </c>
      <c r="M318" s="24" t="e">
        <f>VLOOKUP(D318,县评审淘汰!D:I,2,0)</f>
        <v>#N/A</v>
      </c>
    </row>
    <row r="319" ht="15" spans="1:13">
      <c r="A319" s="28">
        <f>SUBTOTAL(3,$D$3:D319)*1</f>
        <v>317</v>
      </c>
      <c r="B319" s="14" t="s">
        <v>110</v>
      </c>
      <c r="C319" s="7" t="s">
        <v>1419</v>
      </c>
      <c r="D319" s="6" t="s">
        <v>2380</v>
      </c>
      <c r="E319" s="6"/>
      <c r="F319" s="16" t="s">
        <v>1420</v>
      </c>
      <c r="G319" s="7" t="s">
        <v>83</v>
      </c>
      <c r="H319" s="7" t="s">
        <v>727</v>
      </c>
      <c r="I319" s="16" t="s">
        <v>17</v>
      </c>
      <c r="J319" s="16" t="s">
        <v>255</v>
      </c>
      <c r="K319" s="30">
        <v>71</v>
      </c>
      <c r="L319" s="30" t="s">
        <v>2062</v>
      </c>
      <c r="M319" s="24" t="e">
        <f>VLOOKUP(D319,县评审淘汰!D:I,2,0)</f>
        <v>#N/A</v>
      </c>
    </row>
    <row r="320" ht="15" spans="1:13">
      <c r="A320" s="28">
        <f>SUBTOTAL(3,$D$3:D320)*1</f>
        <v>318</v>
      </c>
      <c r="B320" s="14" t="s">
        <v>165</v>
      </c>
      <c r="C320" s="7" t="s">
        <v>1421</v>
      </c>
      <c r="D320" s="6" t="s">
        <v>2381</v>
      </c>
      <c r="E320" s="6"/>
      <c r="F320" s="16" t="s">
        <v>1422</v>
      </c>
      <c r="G320" s="7" t="s">
        <v>83</v>
      </c>
      <c r="H320" s="7" t="s">
        <v>727</v>
      </c>
      <c r="I320" s="16" t="s">
        <v>17</v>
      </c>
      <c r="J320" s="16" t="s">
        <v>255</v>
      </c>
      <c r="K320" s="30">
        <v>69</v>
      </c>
      <c r="L320" s="30" t="s">
        <v>2062</v>
      </c>
      <c r="M320" s="24" t="e">
        <f>VLOOKUP(D320,县评审淘汰!D:I,2,0)</f>
        <v>#N/A</v>
      </c>
    </row>
    <row r="321" ht="15" spans="1:13">
      <c r="A321" s="28">
        <f>SUBTOTAL(3,$D$3:D321)*1</f>
        <v>319</v>
      </c>
      <c r="B321" s="14" t="s">
        <v>165</v>
      </c>
      <c r="C321" s="7" t="s">
        <v>1423</v>
      </c>
      <c r="D321" s="6" t="s">
        <v>2382</v>
      </c>
      <c r="E321" s="6"/>
      <c r="F321" s="16" t="s">
        <v>1424</v>
      </c>
      <c r="G321" s="7" t="s">
        <v>83</v>
      </c>
      <c r="H321" s="7" t="s">
        <v>727</v>
      </c>
      <c r="I321" s="16" t="s">
        <v>17</v>
      </c>
      <c r="J321" s="16" t="s">
        <v>255</v>
      </c>
      <c r="K321" s="30">
        <v>83</v>
      </c>
      <c r="L321" s="30" t="s">
        <v>2062</v>
      </c>
      <c r="M321" s="24" t="e">
        <f>VLOOKUP(D321,县评审淘汰!D:I,2,0)</f>
        <v>#N/A</v>
      </c>
    </row>
    <row r="322" ht="15" spans="1:13">
      <c r="A322" s="28">
        <f>SUBTOTAL(3,$D$3:D322)*1</f>
        <v>320</v>
      </c>
      <c r="B322" s="14" t="s">
        <v>165</v>
      </c>
      <c r="C322" s="7" t="s">
        <v>1425</v>
      </c>
      <c r="D322" s="6" t="s">
        <v>2383</v>
      </c>
      <c r="E322" s="6"/>
      <c r="F322" s="16" t="s">
        <v>1426</v>
      </c>
      <c r="G322" s="7" t="s">
        <v>83</v>
      </c>
      <c r="H322" s="7" t="s">
        <v>727</v>
      </c>
      <c r="I322" s="16" t="s">
        <v>17</v>
      </c>
      <c r="J322" s="16" t="s">
        <v>255</v>
      </c>
      <c r="K322" s="30">
        <v>81</v>
      </c>
      <c r="L322" s="30" t="s">
        <v>2062</v>
      </c>
      <c r="M322" s="24" t="e">
        <f>VLOOKUP(D322,县评审淘汰!D:I,2,0)</f>
        <v>#N/A</v>
      </c>
    </row>
    <row r="323" ht="15" spans="1:13">
      <c r="A323" s="28">
        <f>SUBTOTAL(3,$D$3:D323)*1</f>
        <v>321</v>
      </c>
      <c r="B323" s="14" t="s">
        <v>165</v>
      </c>
      <c r="C323" s="7" t="s">
        <v>1427</v>
      </c>
      <c r="D323" s="6" t="s">
        <v>2384</v>
      </c>
      <c r="E323" s="6"/>
      <c r="F323" s="16" t="s">
        <v>1428</v>
      </c>
      <c r="G323" s="7" t="s">
        <v>83</v>
      </c>
      <c r="H323" s="7" t="s">
        <v>727</v>
      </c>
      <c r="I323" s="16" t="s">
        <v>17</v>
      </c>
      <c r="J323" s="16" t="s">
        <v>255</v>
      </c>
      <c r="K323" s="30">
        <v>85</v>
      </c>
      <c r="L323" s="30" t="s">
        <v>2062</v>
      </c>
      <c r="M323" s="24" t="e">
        <f>VLOOKUP(D323,县评审淘汰!D:I,2,0)</f>
        <v>#N/A</v>
      </c>
    </row>
    <row r="324" ht="15" spans="1:13">
      <c r="A324" s="28">
        <f>SUBTOTAL(3,$D$3:D324)*1</f>
        <v>322</v>
      </c>
      <c r="B324" s="14" t="s">
        <v>143</v>
      </c>
      <c r="C324" s="7" t="s">
        <v>1429</v>
      </c>
      <c r="D324" s="6" t="s">
        <v>2385</v>
      </c>
      <c r="E324" s="6"/>
      <c r="F324" s="16" t="s">
        <v>1430</v>
      </c>
      <c r="G324" s="7" t="s">
        <v>83</v>
      </c>
      <c r="H324" s="7" t="s">
        <v>727</v>
      </c>
      <c r="I324" s="16" t="s">
        <v>17</v>
      </c>
      <c r="J324" s="16" t="s">
        <v>255</v>
      </c>
      <c r="K324" s="30">
        <v>89</v>
      </c>
      <c r="L324" s="30" t="s">
        <v>2062</v>
      </c>
      <c r="M324" s="24" t="e">
        <f>VLOOKUP(D324,县评审淘汰!D:I,2,0)</f>
        <v>#N/A</v>
      </c>
    </row>
    <row r="325" ht="15" spans="1:13">
      <c r="A325" s="28">
        <f>SUBTOTAL(3,$D$3:D325)*1</f>
        <v>323</v>
      </c>
      <c r="B325" s="14" t="s">
        <v>132</v>
      </c>
      <c r="C325" s="7" t="s">
        <v>1431</v>
      </c>
      <c r="D325" s="6" t="s">
        <v>2386</v>
      </c>
      <c r="E325" s="6"/>
      <c r="F325" s="16" t="s">
        <v>1432</v>
      </c>
      <c r="G325" s="7" t="s">
        <v>83</v>
      </c>
      <c r="H325" s="7" t="s">
        <v>727</v>
      </c>
      <c r="I325" s="16" t="s">
        <v>17</v>
      </c>
      <c r="J325" s="16" t="s">
        <v>255</v>
      </c>
      <c r="K325" s="30">
        <v>80</v>
      </c>
      <c r="L325" s="30" t="s">
        <v>2062</v>
      </c>
      <c r="M325" s="24" t="e">
        <f>VLOOKUP(D325,县评审淘汰!D:I,2,0)</f>
        <v>#N/A</v>
      </c>
    </row>
    <row r="326" ht="15" spans="1:13">
      <c r="A326" s="28">
        <f>SUBTOTAL(3,$D$3:D326)*1</f>
        <v>324</v>
      </c>
      <c r="B326" s="14" t="s">
        <v>110</v>
      </c>
      <c r="C326" s="7" t="s">
        <v>1433</v>
      </c>
      <c r="D326" s="6" t="s">
        <v>2387</v>
      </c>
      <c r="E326" s="6"/>
      <c r="F326" s="16" t="s">
        <v>1434</v>
      </c>
      <c r="G326" s="7" t="s">
        <v>83</v>
      </c>
      <c r="H326" s="7" t="s">
        <v>37</v>
      </c>
      <c r="I326" s="16" t="s">
        <v>17</v>
      </c>
      <c r="J326" s="16" t="s">
        <v>255</v>
      </c>
      <c r="K326" s="30">
        <v>81</v>
      </c>
      <c r="L326" s="30" t="s">
        <v>2062</v>
      </c>
      <c r="M326" s="24" t="e">
        <f>VLOOKUP(D326,县评审淘汰!D:I,2,0)</f>
        <v>#N/A</v>
      </c>
    </row>
    <row r="327" ht="15" spans="1:13">
      <c r="A327" s="28">
        <f>SUBTOTAL(3,$D$3:D327)*1</f>
        <v>325</v>
      </c>
      <c r="B327" s="14" t="s">
        <v>110</v>
      </c>
      <c r="C327" s="7" t="s">
        <v>1435</v>
      </c>
      <c r="D327" s="6" t="s">
        <v>2388</v>
      </c>
      <c r="E327" s="6"/>
      <c r="F327" s="16" t="s">
        <v>413</v>
      </c>
      <c r="G327" s="7" t="s">
        <v>83</v>
      </c>
      <c r="H327" s="7" t="s">
        <v>37</v>
      </c>
      <c r="I327" s="16" t="s">
        <v>17</v>
      </c>
      <c r="J327" s="16" t="s">
        <v>255</v>
      </c>
      <c r="K327" s="30">
        <v>66</v>
      </c>
      <c r="L327" s="30" t="s">
        <v>2062</v>
      </c>
      <c r="M327" s="24" t="e">
        <f>VLOOKUP(D327,县评审淘汰!D:I,2,0)</f>
        <v>#N/A</v>
      </c>
    </row>
    <row r="328" ht="15" spans="1:13">
      <c r="A328" s="28">
        <f>SUBTOTAL(3,$D$3:D328)*1</f>
        <v>326</v>
      </c>
      <c r="B328" s="14" t="s">
        <v>110</v>
      </c>
      <c r="C328" s="7" t="s">
        <v>1436</v>
      </c>
      <c r="D328" s="6" t="s">
        <v>2389</v>
      </c>
      <c r="E328" s="6"/>
      <c r="F328" s="16" t="s">
        <v>407</v>
      </c>
      <c r="G328" s="7" t="s">
        <v>83</v>
      </c>
      <c r="H328" s="7" t="s">
        <v>37</v>
      </c>
      <c r="I328" s="16" t="s">
        <v>17</v>
      </c>
      <c r="J328" s="16" t="s">
        <v>255</v>
      </c>
      <c r="K328" s="30">
        <v>83</v>
      </c>
      <c r="L328" s="30" t="s">
        <v>2062</v>
      </c>
      <c r="M328" s="24" t="e">
        <f>VLOOKUP(D328,县评审淘汰!D:I,2,0)</f>
        <v>#N/A</v>
      </c>
    </row>
    <row r="329" ht="15" spans="1:13">
      <c r="A329" s="28">
        <f>SUBTOTAL(3,$D$3:D329)*1</f>
        <v>327</v>
      </c>
      <c r="B329" s="31" t="s">
        <v>87</v>
      </c>
      <c r="C329" s="31" t="s">
        <v>1437</v>
      </c>
      <c r="D329" s="31" t="s">
        <v>2390</v>
      </c>
      <c r="E329" s="31"/>
      <c r="F329" s="31" t="s">
        <v>1438</v>
      </c>
      <c r="G329" s="61" t="s">
        <v>83</v>
      </c>
      <c r="H329" s="61" t="s">
        <v>37</v>
      </c>
      <c r="I329" s="31" t="s">
        <v>17</v>
      </c>
      <c r="J329" s="16" t="s">
        <v>255</v>
      </c>
      <c r="K329" s="30" t="s">
        <v>2113</v>
      </c>
      <c r="L329" s="30" t="s">
        <v>2113</v>
      </c>
      <c r="M329" s="24" t="e">
        <f>VLOOKUP(D329,县评审淘汰!D:I,2,0)</f>
        <v>#N/A</v>
      </c>
    </row>
    <row r="330" ht="15" spans="1:13">
      <c r="A330" s="28">
        <f>SUBTOTAL(3,$D$3:D330)*1</f>
        <v>328</v>
      </c>
      <c r="B330" s="14" t="s">
        <v>87</v>
      </c>
      <c r="C330" s="7" t="s">
        <v>1439</v>
      </c>
      <c r="D330" s="6" t="s">
        <v>2391</v>
      </c>
      <c r="E330" s="6"/>
      <c r="F330" s="16" t="s">
        <v>1440</v>
      </c>
      <c r="G330" s="7" t="s">
        <v>83</v>
      </c>
      <c r="H330" s="7" t="s">
        <v>37</v>
      </c>
      <c r="I330" s="16" t="s">
        <v>17</v>
      </c>
      <c r="J330" s="16" t="s">
        <v>255</v>
      </c>
      <c r="K330" s="30">
        <v>80</v>
      </c>
      <c r="L330" s="30" t="s">
        <v>2062</v>
      </c>
      <c r="M330" s="24" t="e">
        <f>VLOOKUP(D330,县评审淘汰!D:I,2,0)</f>
        <v>#N/A</v>
      </c>
    </row>
    <row r="331" ht="15" spans="1:13">
      <c r="A331" s="28">
        <f>SUBTOTAL(3,$D$3:D331)*1</f>
        <v>329</v>
      </c>
      <c r="B331" s="14" t="s">
        <v>87</v>
      </c>
      <c r="C331" s="7" t="s">
        <v>1441</v>
      </c>
      <c r="D331" s="6" t="s">
        <v>2392</v>
      </c>
      <c r="E331" s="6"/>
      <c r="F331" s="16" t="s">
        <v>1442</v>
      </c>
      <c r="G331" s="7" t="s">
        <v>83</v>
      </c>
      <c r="H331" s="7" t="s">
        <v>37</v>
      </c>
      <c r="I331" s="16" t="s">
        <v>17</v>
      </c>
      <c r="J331" s="16" t="s">
        <v>255</v>
      </c>
      <c r="K331" s="30">
        <v>78</v>
      </c>
      <c r="L331" s="30" t="s">
        <v>2062</v>
      </c>
      <c r="M331" s="24" t="e">
        <f>VLOOKUP(D331,县评审淘汰!D:I,2,0)</f>
        <v>#N/A</v>
      </c>
    </row>
    <row r="332" ht="15" spans="1:13">
      <c r="A332" s="28">
        <f>SUBTOTAL(3,$D$3:D332)*1</f>
        <v>330</v>
      </c>
      <c r="B332" s="14" t="s">
        <v>87</v>
      </c>
      <c r="C332" s="7" t="s">
        <v>1443</v>
      </c>
      <c r="D332" s="6" t="s">
        <v>2393</v>
      </c>
      <c r="E332" s="6"/>
      <c r="F332" s="16" t="s">
        <v>594</v>
      </c>
      <c r="G332" s="7" t="s">
        <v>83</v>
      </c>
      <c r="H332" s="7" t="s">
        <v>37</v>
      </c>
      <c r="I332" s="16" t="s">
        <v>17</v>
      </c>
      <c r="J332" s="16" t="s">
        <v>255</v>
      </c>
      <c r="K332" s="30">
        <v>93</v>
      </c>
      <c r="L332" s="30" t="s">
        <v>2062</v>
      </c>
      <c r="M332" s="24" t="e">
        <f>VLOOKUP(D332,县评审淘汰!D:I,2,0)</f>
        <v>#N/A</v>
      </c>
    </row>
    <row r="333" ht="15" spans="1:13">
      <c r="A333" s="28">
        <f>SUBTOTAL(3,$D$3:D333)*1</f>
        <v>331</v>
      </c>
      <c r="B333" s="14" t="s">
        <v>87</v>
      </c>
      <c r="C333" s="7" t="s">
        <v>1444</v>
      </c>
      <c r="D333" s="6" t="s">
        <v>2394</v>
      </c>
      <c r="E333" s="6"/>
      <c r="F333" s="16" t="s">
        <v>90</v>
      </c>
      <c r="G333" s="7" t="s">
        <v>83</v>
      </c>
      <c r="H333" s="7" t="s">
        <v>37</v>
      </c>
      <c r="I333" s="16" t="s">
        <v>17</v>
      </c>
      <c r="J333" s="16" t="s">
        <v>255</v>
      </c>
      <c r="K333" s="30">
        <v>82</v>
      </c>
      <c r="L333" s="30" t="s">
        <v>2062</v>
      </c>
      <c r="M333" s="24" t="e">
        <f>VLOOKUP(D333,县评审淘汰!D:I,2,0)</f>
        <v>#N/A</v>
      </c>
    </row>
    <row r="334" ht="15" spans="1:13">
      <c r="A334" s="28">
        <f>SUBTOTAL(3,$D$3:D334)*1</f>
        <v>332</v>
      </c>
      <c r="B334" s="14" t="s">
        <v>87</v>
      </c>
      <c r="C334" s="7" t="s">
        <v>1445</v>
      </c>
      <c r="D334" s="6" t="s">
        <v>2395</v>
      </c>
      <c r="E334" s="6"/>
      <c r="F334" s="16" t="s">
        <v>907</v>
      </c>
      <c r="G334" s="7" t="s">
        <v>83</v>
      </c>
      <c r="H334" s="7" t="s">
        <v>37</v>
      </c>
      <c r="I334" s="16" t="s">
        <v>17</v>
      </c>
      <c r="J334" s="16" t="s">
        <v>255</v>
      </c>
      <c r="K334" s="30">
        <v>85</v>
      </c>
      <c r="L334" s="30" t="s">
        <v>2062</v>
      </c>
      <c r="M334" s="24" t="e">
        <f>VLOOKUP(D334,县评审淘汰!D:I,2,0)</f>
        <v>#N/A</v>
      </c>
    </row>
    <row r="335" ht="15" spans="1:13">
      <c r="A335" s="28">
        <f>SUBTOTAL(3,$D$3:D335)*1</f>
        <v>333</v>
      </c>
      <c r="B335" s="14" t="s">
        <v>87</v>
      </c>
      <c r="C335" s="7" t="s">
        <v>1446</v>
      </c>
      <c r="D335" s="6" t="s">
        <v>2396</v>
      </c>
      <c r="E335" s="6"/>
      <c r="F335" s="16" t="s">
        <v>1447</v>
      </c>
      <c r="G335" s="7" t="s">
        <v>83</v>
      </c>
      <c r="H335" s="7" t="s">
        <v>37</v>
      </c>
      <c r="I335" s="16" t="s">
        <v>17</v>
      </c>
      <c r="J335" s="16" t="s">
        <v>255</v>
      </c>
      <c r="K335" s="30">
        <v>89</v>
      </c>
      <c r="L335" s="30" t="s">
        <v>2062</v>
      </c>
      <c r="M335" s="24" t="e">
        <f>VLOOKUP(D335,县评审淘汰!D:I,2,0)</f>
        <v>#N/A</v>
      </c>
    </row>
    <row r="336" ht="15" spans="1:13">
      <c r="A336" s="28">
        <f>SUBTOTAL(3,$D$3:D336)*1</f>
        <v>334</v>
      </c>
      <c r="B336" s="14" t="s">
        <v>87</v>
      </c>
      <c r="C336" s="7" t="s">
        <v>1448</v>
      </c>
      <c r="D336" s="6" t="s">
        <v>2397</v>
      </c>
      <c r="E336" s="6"/>
      <c r="F336" s="16" t="s">
        <v>1449</v>
      </c>
      <c r="G336" s="7" t="s">
        <v>83</v>
      </c>
      <c r="H336" s="7" t="s">
        <v>37</v>
      </c>
      <c r="I336" s="16" t="s">
        <v>17</v>
      </c>
      <c r="J336" s="16" t="s">
        <v>255</v>
      </c>
      <c r="K336" s="30">
        <v>70</v>
      </c>
      <c r="L336" s="30" t="s">
        <v>2062</v>
      </c>
      <c r="M336" s="24" t="e">
        <f>VLOOKUP(D336,县评审淘汰!D:I,2,0)</f>
        <v>#N/A</v>
      </c>
    </row>
    <row r="337" ht="15" spans="1:13">
      <c r="A337" s="28">
        <f>SUBTOTAL(3,$D$3:D337)*1</f>
        <v>335</v>
      </c>
      <c r="B337" s="14" t="s">
        <v>165</v>
      </c>
      <c r="C337" s="7" t="s">
        <v>1450</v>
      </c>
      <c r="D337" s="6" t="s">
        <v>2398</v>
      </c>
      <c r="E337" s="6"/>
      <c r="F337" s="16" t="s">
        <v>1451</v>
      </c>
      <c r="G337" s="7" t="s">
        <v>83</v>
      </c>
      <c r="H337" s="7" t="s">
        <v>37</v>
      </c>
      <c r="I337" s="16" t="s">
        <v>17</v>
      </c>
      <c r="J337" s="16" t="s">
        <v>255</v>
      </c>
      <c r="K337" s="30">
        <v>88</v>
      </c>
      <c r="L337" s="30" t="s">
        <v>2062</v>
      </c>
      <c r="M337" s="24" t="e">
        <f>VLOOKUP(D337,县评审淘汰!D:I,2,0)</f>
        <v>#N/A</v>
      </c>
    </row>
    <row r="338" ht="15" spans="1:13">
      <c r="A338" s="28">
        <f>SUBTOTAL(3,$D$3:D338)*1</f>
        <v>336</v>
      </c>
      <c r="B338" s="14" t="s">
        <v>165</v>
      </c>
      <c r="C338" s="7" t="s">
        <v>1452</v>
      </c>
      <c r="D338" s="6" t="s">
        <v>2399</v>
      </c>
      <c r="E338" s="6"/>
      <c r="F338" s="16" t="s">
        <v>1453</v>
      </c>
      <c r="G338" s="7" t="s">
        <v>83</v>
      </c>
      <c r="H338" s="7" t="s">
        <v>37</v>
      </c>
      <c r="I338" s="16" t="s">
        <v>17</v>
      </c>
      <c r="J338" s="16" t="s">
        <v>255</v>
      </c>
      <c r="K338" s="30">
        <v>86</v>
      </c>
      <c r="L338" s="30" t="s">
        <v>2062</v>
      </c>
      <c r="M338" s="24" t="e">
        <f>VLOOKUP(D338,县评审淘汰!D:I,2,0)</f>
        <v>#N/A</v>
      </c>
    </row>
    <row r="339" ht="15" spans="1:13">
      <c r="A339" s="28">
        <f>SUBTOTAL(3,$D$3:D339)*1</f>
        <v>337</v>
      </c>
      <c r="B339" s="14" t="s">
        <v>165</v>
      </c>
      <c r="C339" s="7" t="s">
        <v>1454</v>
      </c>
      <c r="D339" s="6" t="s">
        <v>2400</v>
      </c>
      <c r="E339" s="6"/>
      <c r="F339" s="16" t="s">
        <v>1453</v>
      </c>
      <c r="G339" s="7" t="s">
        <v>83</v>
      </c>
      <c r="H339" s="7" t="s">
        <v>37</v>
      </c>
      <c r="I339" s="16" t="s">
        <v>17</v>
      </c>
      <c r="J339" s="16" t="s">
        <v>255</v>
      </c>
      <c r="K339" s="30">
        <v>87</v>
      </c>
      <c r="L339" s="30" t="s">
        <v>2062</v>
      </c>
      <c r="M339" s="24" t="e">
        <f>VLOOKUP(D339,县评审淘汰!D:I,2,0)</f>
        <v>#N/A</v>
      </c>
    </row>
    <row r="340" ht="15" spans="1:13">
      <c r="A340" s="28">
        <f>SUBTOTAL(3,$D$3:D340)*1</f>
        <v>338</v>
      </c>
      <c r="B340" s="14" t="s">
        <v>143</v>
      </c>
      <c r="C340" s="7" t="s">
        <v>1455</v>
      </c>
      <c r="D340" s="6" t="s">
        <v>2401</v>
      </c>
      <c r="E340" s="6"/>
      <c r="F340" s="16" t="s">
        <v>586</v>
      </c>
      <c r="G340" s="7" t="s">
        <v>83</v>
      </c>
      <c r="H340" s="7" t="s">
        <v>37</v>
      </c>
      <c r="I340" s="16" t="s">
        <v>17</v>
      </c>
      <c r="J340" s="16" t="s">
        <v>255</v>
      </c>
      <c r="K340" s="30">
        <v>91</v>
      </c>
      <c r="L340" s="30" t="s">
        <v>2062</v>
      </c>
      <c r="M340" s="24" t="e">
        <f>VLOOKUP(D340,县评审淘汰!D:I,2,0)</f>
        <v>#N/A</v>
      </c>
    </row>
    <row r="341" ht="15" spans="1:13">
      <c r="A341" s="28">
        <f>SUBTOTAL(3,$D$3:D341)*1</f>
        <v>339</v>
      </c>
      <c r="B341" s="14" t="s">
        <v>143</v>
      </c>
      <c r="C341" s="7" t="s">
        <v>1456</v>
      </c>
      <c r="D341" s="6" t="s">
        <v>2402</v>
      </c>
      <c r="E341" s="6"/>
      <c r="F341" s="16" t="s">
        <v>1457</v>
      </c>
      <c r="G341" s="7" t="s">
        <v>83</v>
      </c>
      <c r="H341" s="7" t="s">
        <v>37</v>
      </c>
      <c r="I341" s="16" t="s">
        <v>17</v>
      </c>
      <c r="J341" s="16" t="s">
        <v>255</v>
      </c>
      <c r="K341" s="30">
        <v>83</v>
      </c>
      <c r="L341" s="30" t="s">
        <v>2062</v>
      </c>
      <c r="M341" s="24" t="e">
        <f>VLOOKUP(D341,县评审淘汰!D:I,2,0)</f>
        <v>#N/A</v>
      </c>
    </row>
    <row r="342" ht="15" spans="1:13">
      <c r="A342" s="28">
        <f>SUBTOTAL(3,$D$3:D342)*1</f>
        <v>340</v>
      </c>
      <c r="B342" s="14" t="s">
        <v>143</v>
      </c>
      <c r="C342" s="7" t="s">
        <v>1458</v>
      </c>
      <c r="D342" s="6" t="s">
        <v>2403</v>
      </c>
      <c r="E342" s="6"/>
      <c r="F342" s="16" t="s">
        <v>1459</v>
      </c>
      <c r="G342" s="7" t="s">
        <v>83</v>
      </c>
      <c r="H342" s="7" t="s">
        <v>37</v>
      </c>
      <c r="I342" s="16" t="s">
        <v>17</v>
      </c>
      <c r="J342" s="16" t="s">
        <v>255</v>
      </c>
      <c r="K342" s="30">
        <v>92</v>
      </c>
      <c r="L342" s="30" t="s">
        <v>2062</v>
      </c>
      <c r="M342" s="24" t="e">
        <f>VLOOKUP(D342,县评审淘汰!D:I,2,0)</f>
        <v>#N/A</v>
      </c>
    </row>
    <row r="343" ht="15" spans="1:13">
      <c r="A343" s="28">
        <f>SUBTOTAL(3,$D$3:D343)*1</f>
        <v>341</v>
      </c>
      <c r="B343" s="14" t="s">
        <v>155</v>
      </c>
      <c r="C343" s="7" t="s">
        <v>1460</v>
      </c>
      <c r="D343" s="6" t="s">
        <v>2404</v>
      </c>
      <c r="E343" s="6"/>
      <c r="F343" s="16" t="s">
        <v>1461</v>
      </c>
      <c r="G343" s="7" t="s">
        <v>83</v>
      </c>
      <c r="H343" s="7" t="s">
        <v>37</v>
      </c>
      <c r="I343" s="16" t="s">
        <v>17</v>
      </c>
      <c r="J343" s="16" t="s">
        <v>255</v>
      </c>
      <c r="K343" s="30">
        <v>77</v>
      </c>
      <c r="L343" s="30" t="s">
        <v>2062</v>
      </c>
      <c r="M343" s="24" t="e">
        <f>VLOOKUP(D343,县评审淘汰!D:I,2,0)</f>
        <v>#N/A</v>
      </c>
    </row>
    <row r="344" ht="15" spans="1:13">
      <c r="A344" s="28">
        <f>SUBTOTAL(3,$D$3:D344)*1</f>
        <v>342</v>
      </c>
      <c r="B344" s="14" t="s">
        <v>155</v>
      </c>
      <c r="C344" s="7" t="s">
        <v>1462</v>
      </c>
      <c r="D344" s="6" t="s">
        <v>2405</v>
      </c>
      <c r="E344" s="6"/>
      <c r="F344" s="16" t="s">
        <v>468</v>
      </c>
      <c r="G344" s="7" t="s">
        <v>83</v>
      </c>
      <c r="H344" s="7" t="s">
        <v>37</v>
      </c>
      <c r="I344" s="16" t="s">
        <v>17</v>
      </c>
      <c r="J344" s="16" t="s">
        <v>255</v>
      </c>
      <c r="K344" s="30">
        <v>81</v>
      </c>
      <c r="L344" s="30" t="s">
        <v>2062</v>
      </c>
      <c r="M344" s="24" t="e">
        <f>VLOOKUP(D344,县评审淘汰!D:I,2,0)</f>
        <v>#N/A</v>
      </c>
    </row>
    <row r="345" ht="15" spans="1:13">
      <c r="A345" s="28">
        <f>SUBTOTAL(3,$D$3:D345)*1</f>
        <v>343</v>
      </c>
      <c r="B345" s="14" t="s">
        <v>155</v>
      </c>
      <c r="C345" s="7" t="s">
        <v>1463</v>
      </c>
      <c r="D345" s="6" t="s">
        <v>2406</v>
      </c>
      <c r="E345" s="6"/>
      <c r="F345" s="16" t="s">
        <v>1464</v>
      </c>
      <c r="G345" s="7" t="s">
        <v>83</v>
      </c>
      <c r="H345" s="7" t="s">
        <v>37</v>
      </c>
      <c r="I345" s="16" t="s">
        <v>17</v>
      </c>
      <c r="J345" s="16" t="s">
        <v>255</v>
      </c>
      <c r="K345" s="30">
        <v>75</v>
      </c>
      <c r="L345" s="30" t="s">
        <v>2062</v>
      </c>
      <c r="M345" s="24" t="e">
        <f>VLOOKUP(D345,县评审淘汰!D:I,2,0)</f>
        <v>#N/A</v>
      </c>
    </row>
    <row r="346" ht="15" spans="1:13">
      <c r="A346" s="28">
        <f>SUBTOTAL(3,$D$3:D346)*1</f>
        <v>344</v>
      </c>
      <c r="B346" s="14" t="s">
        <v>39</v>
      </c>
      <c r="C346" s="7" t="s">
        <v>1465</v>
      </c>
      <c r="D346" s="6" t="s">
        <v>2407</v>
      </c>
      <c r="E346" s="6"/>
      <c r="F346" s="16" t="s">
        <v>1466</v>
      </c>
      <c r="G346" s="7" t="s">
        <v>83</v>
      </c>
      <c r="H346" s="7" t="s">
        <v>37</v>
      </c>
      <c r="I346" s="16" t="s">
        <v>17</v>
      </c>
      <c r="J346" s="16" t="s">
        <v>255</v>
      </c>
      <c r="K346" s="30">
        <v>83</v>
      </c>
      <c r="L346" s="30" t="s">
        <v>2062</v>
      </c>
      <c r="M346" s="24" t="e">
        <f>VLOOKUP(D346,县评审淘汰!D:I,2,0)</f>
        <v>#N/A</v>
      </c>
    </row>
    <row r="347" ht="15" spans="1:13">
      <c r="A347" s="28">
        <f>SUBTOTAL(3,$D$3:D347)*1</f>
        <v>345</v>
      </c>
      <c r="B347" s="31" t="s">
        <v>39</v>
      </c>
      <c r="C347" s="31" t="s">
        <v>1467</v>
      </c>
      <c r="D347" s="31" t="s">
        <v>2408</v>
      </c>
      <c r="E347" s="31"/>
      <c r="F347" s="31" t="s">
        <v>1466</v>
      </c>
      <c r="G347" s="61" t="s">
        <v>83</v>
      </c>
      <c r="H347" s="61" t="s">
        <v>37</v>
      </c>
      <c r="I347" s="31" t="s">
        <v>17</v>
      </c>
      <c r="J347" s="16" t="s">
        <v>255</v>
      </c>
      <c r="K347" s="30" t="s">
        <v>2113</v>
      </c>
      <c r="L347" s="30" t="s">
        <v>2113</v>
      </c>
      <c r="M347" s="24" t="e">
        <f>VLOOKUP(D347,县评审淘汰!D:I,2,0)</f>
        <v>#N/A</v>
      </c>
    </row>
    <row r="348" ht="15" spans="1:13">
      <c r="A348" s="28">
        <f>SUBTOTAL(3,$D$3:D348)*1</f>
        <v>346</v>
      </c>
      <c r="B348" s="14" t="s">
        <v>39</v>
      </c>
      <c r="C348" s="7" t="s">
        <v>1468</v>
      </c>
      <c r="D348" s="6" t="s">
        <v>2409</v>
      </c>
      <c r="E348" s="6"/>
      <c r="F348" s="16" t="s">
        <v>345</v>
      </c>
      <c r="G348" s="7" t="s">
        <v>83</v>
      </c>
      <c r="H348" s="7" t="s">
        <v>37</v>
      </c>
      <c r="I348" s="16" t="s">
        <v>17</v>
      </c>
      <c r="J348" s="16" t="s">
        <v>255</v>
      </c>
      <c r="K348" s="30">
        <v>85</v>
      </c>
      <c r="L348" s="30" t="s">
        <v>2062</v>
      </c>
      <c r="M348" s="24" t="e">
        <f>VLOOKUP(D348,县评审淘汰!D:I,2,0)</f>
        <v>#N/A</v>
      </c>
    </row>
    <row r="349" ht="15" spans="1:13">
      <c r="A349" s="28">
        <f>SUBTOTAL(3,$D$3:D349)*1</f>
        <v>347</v>
      </c>
      <c r="B349" s="14" t="s">
        <v>39</v>
      </c>
      <c r="C349" s="7" t="s">
        <v>1469</v>
      </c>
      <c r="D349" s="6" t="s">
        <v>2410</v>
      </c>
      <c r="E349" s="6"/>
      <c r="F349" s="16" t="s">
        <v>546</v>
      </c>
      <c r="G349" s="7" t="s">
        <v>83</v>
      </c>
      <c r="H349" s="7" t="s">
        <v>37</v>
      </c>
      <c r="I349" s="16" t="s">
        <v>17</v>
      </c>
      <c r="J349" s="16" t="s">
        <v>255</v>
      </c>
      <c r="K349" s="30">
        <v>84</v>
      </c>
      <c r="L349" s="30" t="s">
        <v>2062</v>
      </c>
      <c r="M349" s="24" t="e">
        <f>VLOOKUP(D349,县评审淘汰!D:I,2,0)</f>
        <v>#N/A</v>
      </c>
    </row>
    <row r="350" ht="15" spans="1:13">
      <c r="A350" s="28">
        <f>SUBTOTAL(3,$D$3:D350)*1</f>
        <v>348</v>
      </c>
      <c r="B350" s="14" t="s">
        <v>39</v>
      </c>
      <c r="C350" s="7" t="s">
        <v>1470</v>
      </c>
      <c r="D350" s="6" t="s">
        <v>2411</v>
      </c>
      <c r="E350" s="6"/>
      <c r="F350" s="16" t="s">
        <v>1471</v>
      </c>
      <c r="G350" s="7" t="s">
        <v>83</v>
      </c>
      <c r="H350" s="7" t="s">
        <v>37</v>
      </c>
      <c r="I350" s="16" t="s">
        <v>17</v>
      </c>
      <c r="J350" s="16" t="s">
        <v>255</v>
      </c>
      <c r="K350" s="30">
        <v>85</v>
      </c>
      <c r="L350" s="30" t="s">
        <v>2062</v>
      </c>
      <c r="M350" s="24" t="e">
        <f>VLOOKUP(D350,县评审淘汰!D:I,2,0)</f>
        <v>#N/A</v>
      </c>
    </row>
    <row r="351" ht="15" spans="1:13">
      <c r="A351" s="28">
        <f>SUBTOTAL(3,$D$3:D351)*1</f>
        <v>349</v>
      </c>
      <c r="B351" s="14" t="s">
        <v>39</v>
      </c>
      <c r="C351" s="7" t="s">
        <v>1472</v>
      </c>
      <c r="D351" s="6" t="s">
        <v>2412</v>
      </c>
      <c r="E351" s="6"/>
      <c r="F351" s="16" t="s">
        <v>1471</v>
      </c>
      <c r="G351" s="7" t="s">
        <v>83</v>
      </c>
      <c r="H351" s="7" t="s">
        <v>37</v>
      </c>
      <c r="I351" s="16" t="s">
        <v>17</v>
      </c>
      <c r="J351" s="16" t="s">
        <v>255</v>
      </c>
      <c r="K351" s="30">
        <v>90</v>
      </c>
      <c r="L351" s="30" t="s">
        <v>2062</v>
      </c>
      <c r="M351" s="24" t="e">
        <f>VLOOKUP(D351,县评审淘汰!D:I,2,0)</f>
        <v>#N/A</v>
      </c>
    </row>
    <row r="352" ht="15" spans="1:13">
      <c r="A352" s="28">
        <f>SUBTOTAL(3,$D$3:D352)*1</f>
        <v>350</v>
      </c>
      <c r="B352" s="14" t="s">
        <v>192</v>
      </c>
      <c r="C352" s="7" t="s">
        <v>1473</v>
      </c>
      <c r="D352" s="6" t="s">
        <v>2413</v>
      </c>
      <c r="E352" s="6"/>
      <c r="F352" s="16" t="s">
        <v>1474</v>
      </c>
      <c r="G352" s="7" t="s">
        <v>83</v>
      </c>
      <c r="H352" s="7" t="s">
        <v>37</v>
      </c>
      <c r="I352" s="16" t="s">
        <v>17</v>
      </c>
      <c r="J352" s="16" t="s">
        <v>255</v>
      </c>
      <c r="K352" s="30">
        <v>86</v>
      </c>
      <c r="L352" s="30" t="s">
        <v>2062</v>
      </c>
      <c r="M352" s="24" t="e">
        <f>VLOOKUP(D352,县评审淘汰!D:I,2,0)</f>
        <v>#N/A</v>
      </c>
    </row>
    <row r="353" ht="15" spans="1:13">
      <c r="A353" s="28">
        <f>SUBTOTAL(3,$D$3:D353)*1</f>
        <v>351</v>
      </c>
      <c r="B353" s="14" t="s">
        <v>192</v>
      </c>
      <c r="C353" s="7" t="s">
        <v>1475</v>
      </c>
      <c r="D353" s="6" t="s">
        <v>2414</v>
      </c>
      <c r="E353" s="6"/>
      <c r="F353" s="16" t="s">
        <v>1476</v>
      </c>
      <c r="G353" s="7" t="s">
        <v>83</v>
      </c>
      <c r="H353" s="7" t="s">
        <v>37</v>
      </c>
      <c r="I353" s="16" t="s">
        <v>17</v>
      </c>
      <c r="J353" s="16" t="s">
        <v>255</v>
      </c>
      <c r="K353" s="30">
        <v>80</v>
      </c>
      <c r="L353" s="30" t="s">
        <v>2062</v>
      </c>
      <c r="M353" s="24" t="e">
        <f>VLOOKUP(D353,县评审淘汰!D:I,2,0)</f>
        <v>#N/A</v>
      </c>
    </row>
    <row r="354" ht="15" spans="1:13">
      <c r="A354" s="28">
        <f>SUBTOTAL(3,$D$3:D354)*1</f>
        <v>352</v>
      </c>
      <c r="B354" s="14" t="s">
        <v>647</v>
      </c>
      <c r="C354" s="7" t="s">
        <v>1477</v>
      </c>
      <c r="D354" s="6" t="s">
        <v>2415</v>
      </c>
      <c r="E354" s="6"/>
      <c r="F354" s="16" t="s">
        <v>1240</v>
      </c>
      <c r="G354" s="7" t="s">
        <v>83</v>
      </c>
      <c r="H354" s="7" t="s">
        <v>37</v>
      </c>
      <c r="I354" s="16" t="s">
        <v>17</v>
      </c>
      <c r="J354" s="16" t="s">
        <v>255</v>
      </c>
      <c r="K354" s="30">
        <v>78</v>
      </c>
      <c r="L354" s="30" t="s">
        <v>2062</v>
      </c>
      <c r="M354" s="24" t="e">
        <f>VLOOKUP(D354,县评审淘汰!D:I,2,0)</f>
        <v>#N/A</v>
      </c>
    </row>
    <row r="355" ht="15" spans="1:13">
      <c r="A355" s="28">
        <f>SUBTOTAL(3,$D$3:D355)*1</f>
        <v>353</v>
      </c>
      <c r="B355" s="14" t="s">
        <v>647</v>
      </c>
      <c r="C355" s="7" t="s">
        <v>1478</v>
      </c>
      <c r="D355" s="6" t="s">
        <v>2416</v>
      </c>
      <c r="E355" s="6"/>
      <c r="F355" s="16" t="s">
        <v>1479</v>
      </c>
      <c r="G355" s="7" t="s">
        <v>83</v>
      </c>
      <c r="H355" s="7" t="s">
        <v>37</v>
      </c>
      <c r="I355" s="16" t="s">
        <v>17</v>
      </c>
      <c r="J355" s="16" t="s">
        <v>255</v>
      </c>
      <c r="K355" s="30">
        <v>81</v>
      </c>
      <c r="L355" s="30" t="s">
        <v>2062</v>
      </c>
      <c r="M355" s="24" t="e">
        <f>VLOOKUP(D355,县评审淘汰!D:I,2,0)</f>
        <v>#N/A</v>
      </c>
    </row>
    <row r="356" ht="15" spans="1:13">
      <c r="A356" s="28">
        <f>SUBTOTAL(3,$D$3:D356)*1</f>
        <v>354</v>
      </c>
      <c r="B356" s="14" t="s">
        <v>647</v>
      </c>
      <c r="C356" s="7" t="s">
        <v>1480</v>
      </c>
      <c r="D356" s="6" t="s">
        <v>2417</v>
      </c>
      <c r="E356" s="6"/>
      <c r="F356" s="16" t="s">
        <v>1481</v>
      </c>
      <c r="G356" s="7" t="s">
        <v>83</v>
      </c>
      <c r="H356" s="7" t="s">
        <v>37</v>
      </c>
      <c r="I356" s="16" t="s">
        <v>17</v>
      </c>
      <c r="J356" s="16" t="s">
        <v>255</v>
      </c>
      <c r="K356" s="30">
        <v>81</v>
      </c>
      <c r="L356" s="30" t="s">
        <v>2062</v>
      </c>
      <c r="M356" s="24" t="e">
        <f>VLOOKUP(D356,县评审淘汰!D:I,2,0)</f>
        <v>#N/A</v>
      </c>
    </row>
    <row r="357" ht="15" spans="1:13">
      <c r="A357" s="28">
        <f>SUBTOTAL(3,$D$3:D357)*1</f>
        <v>355</v>
      </c>
      <c r="B357" s="14" t="s">
        <v>33</v>
      </c>
      <c r="C357" s="7" t="s">
        <v>1482</v>
      </c>
      <c r="D357" s="6" t="s">
        <v>2418</v>
      </c>
      <c r="E357" s="6"/>
      <c r="F357" s="16" t="s">
        <v>1245</v>
      </c>
      <c r="G357" s="7" t="s">
        <v>83</v>
      </c>
      <c r="H357" s="7" t="s">
        <v>37</v>
      </c>
      <c r="I357" s="16" t="s">
        <v>17</v>
      </c>
      <c r="J357" s="16" t="s">
        <v>255</v>
      </c>
      <c r="K357" s="30">
        <v>92</v>
      </c>
      <c r="L357" s="30" t="s">
        <v>2062</v>
      </c>
      <c r="M357" s="24" t="e">
        <f>VLOOKUP(D357,县评审淘汰!D:I,2,0)</f>
        <v>#N/A</v>
      </c>
    </row>
    <row r="358" ht="15" spans="1:13">
      <c r="A358" s="28">
        <f>SUBTOTAL(3,$D$3:D358)*1</f>
        <v>356</v>
      </c>
      <c r="B358" s="14" t="s">
        <v>33</v>
      </c>
      <c r="C358" s="7" t="s">
        <v>1483</v>
      </c>
      <c r="D358" s="6" t="s">
        <v>2419</v>
      </c>
      <c r="E358" s="6"/>
      <c r="F358" s="16" t="s">
        <v>1247</v>
      </c>
      <c r="G358" s="7" t="s">
        <v>83</v>
      </c>
      <c r="H358" s="7" t="s">
        <v>37</v>
      </c>
      <c r="I358" s="16" t="s">
        <v>17</v>
      </c>
      <c r="J358" s="16" t="s">
        <v>255</v>
      </c>
      <c r="K358" s="30">
        <v>92</v>
      </c>
      <c r="L358" s="30" t="s">
        <v>2062</v>
      </c>
      <c r="M358" s="24" t="e">
        <f>VLOOKUP(D358,县评审淘汰!D:I,2,0)</f>
        <v>#N/A</v>
      </c>
    </row>
    <row r="359" ht="15" spans="1:13">
      <c r="A359" s="28">
        <f>SUBTOTAL(3,$D$3:D359)*1</f>
        <v>357</v>
      </c>
      <c r="B359" s="14" t="s">
        <v>33</v>
      </c>
      <c r="C359" s="7" t="s">
        <v>1484</v>
      </c>
      <c r="D359" s="6" t="s">
        <v>2420</v>
      </c>
      <c r="E359" s="6"/>
      <c r="F359" s="16" t="s">
        <v>1257</v>
      </c>
      <c r="G359" s="7" t="s">
        <v>83</v>
      </c>
      <c r="H359" s="7" t="s">
        <v>37</v>
      </c>
      <c r="I359" s="16" t="s">
        <v>17</v>
      </c>
      <c r="J359" s="16" t="s">
        <v>255</v>
      </c>
      <c r="K359" s="30">
        <v>88</v>
      </c>
      <c r="L359" s="30" t="s">
        <v>2062</v>
      </c>
      <c r="M359" s="24" t="e">
        <f>VLOOKUP(D359,县评审淘汰!D:I,2,0)</f>
        <v>#N/A</v>
      </c>
    </row>
    <row r="360" ht="15" spans="1:13">
      <c r="A360" s="28">
        <f>SUBTOTAL(3,$D$3:D360)*1</f>
        <v>358</v>
      </c>
      <c r="B360" s="14" t="s">
        <v>132</v>
      </c>
      <c r="C360" s="7" t="s">
        <v>1485</v>
      </c>
      <c r="D360" s="6" t="s">
        <v>2421</v>
      </c>
      <c r="E360" s="6"/>
      <c r="F360" s="16" t="s">
        <v>1486</v>
      </c>
      <c r="G360" s="7" t="s">
        <v>83</v>
      </c>
      <c r="H360" s="7" t="s">
        <v>37</v>
      </c>
      <c r="I360" s="16" t="s">
        <v>17</v>
      </c>
      <c r="J360" s="16" t="s">
        <v>255</v>
      </c>
      <c r="K360" s="30">
        <v>79</v>
      </c>
      <c r="L360" s="30" t="s">
        <v>2062</v>
      </c>
      <c r="M360" s="24" t="e">
        <f>VLOOKUP(D360,县评审淘汰!D:I,2,0)</f>
        <v>#N/A</v>
      </c>
    </row>
    <row r="361" ht="15" spans="1:13">
      <c r="A361" s="28">
        <f>SUBTOTAL(3,$D$3:D361)*1</f>
        <v>359</v>
      </c>
      <c r="B361" s="14" t="s">
        <v>132</v>
      </c>
      <c r="C361" s="7" t="s">
        <v>1487</v>
      </c>
      <c r="D361" s="6" t="s">
        <v>2422</v>
      </c>
      <c r="E361" s="6"/>
      <c r="F361" s="16" t="s">
        <v>1488</v>
      </c>
      <c r="G361" s="7" t="s">
        <v>83</v>
      </c>
      <c r="H361" s="7" t="s">
        <v>37</v>
      </c>
      <c r="I361" s="16" t="s">
        <v>17</v>
      </c>
      <c r="J361" s="16" t="s">
        <v>255</v>
      </c>
      <c r="K361" s="30">
        <v>75</v>
      </c>
      <c r="L361" s="30" t="s">
        <v>2062</v>
      </c>
      <c r="M361" s="24" t="e">
        <f>VLOOKUP(D361,县评审淘汰!D:I,2,0)</f>
        <v>#N/A</v>
      </c>
    </row>
    <row r="362" ht="15" spans="1:13">
      <c r="A362" s="28">
        <f>SUBTOTAL(3,$D$3:D362)*1</f>
        <v>360</v>
      </c>
      <c r="B362" s="14" t="s">
        <v>63</v>
      </c>
      <c r="C362" s="7" t="s">
        <v>1489</v>
      </c>
      <c r="D362" s="6" t="s">
        <v>2423</v>
      </c>
      <c r="E362" s="6"/>
      <c r="F362" s="16" t="s">
        <v>1490</v>
      </c>
      <c r="G362" s="7" t="s">
        <v>83</v>
      </c>
      <c r="H362" s="7" t="s">
        <v>37</v>
      </c>
      <c r="I362" s="16" t="s">
        <v>17</v>
      </c>
      <c r="J362" s="16" t="s">
        <v>255</v>
      </c>
      <c r="K362" s="30">
        <v>83</v>
      </c>
      <c r="L362" s="30" t="s">
        <v>2062</v>
      </c>
      <c r="M362" s="24" t="e">
        <f>VLOOKUP(D362,县评审淘汰!D:I,2,0)</f>
        <v>#N/A</v>
      </c>
    </row>
    <row r="363" ht="15" spans="1:13">
      <c r="A363" s="28">
        <f>SUBTOTAL(3,$D$3:D363)*1</f>
        <v>361</v>
      </c>
      <c r="B363" s="14" t="s">
        <v>63</v>
      </c>
      <c r="C363" s="7" t="s">
        <v>1491</v>
      </c>
      <c r="D363" s="6" t="s">
        <v>2424</v>
      </c>
      <c r="E363" s="6"/>
      <c r="F363" s="16" t="s">
        <v>1492</v>
      </c>
      <c r="G363" s="7" t="s">
        <v>83</v>
      </c>
      <c r="H363" s="7" t="s">
        <v>37</v>
      </c>
      <c r="I363" s="16" t="s">
        <v>17</v>
      </c>
      <c r="J363" s="16" t="s">
        <v>255</v>
      </c>
      <c r="K363" s="30">
        <v>80</v>
      </c>
      <c r="L363" s="30" t="s">
        <v>2062</v>
      </c>
      <c r="M363" s="24" t="e">
        <f>VLOOKUP(D363,县评审淘汰!D:I,2,0)</f>
        <v>#N/A</v>
      </c>
    </row>
    <row r="364" ht="15" spans="1:13">
      <c r="A364" s="28">
        <f>SUBTOTAL(3,$D$3:D364)*1</f>
        <v>362</v>
      </c>
      <c r="B364" s="14" t="s">
        <v>26</v>
      </c>
      <c r="C364" s="7" t="s">
        <v>1493</v>
      </c>
      <c r="D364" s="6" t="s">
        <v>2425</v>
      </c>
      <c r="E364" s="6"/>
      <c r="F364" s="16" t="s">
        <v>1494</v>
      </c>
      <c r="G364" s="7" t="s">
        <v>83</v>
      </c>
      <c r="H364" s="7" t="s">
        <v>37</v>
      </c>
      <c r="I364" s="16" t="s">
        <v>17</v>
      </c>
      <c r="J364" s="16" t="s">
        <v>255</v>
      </c>
      <c r="K364" s="30">
        <v>89</v>
      </c>
      <c r="L364" s="30" t="s">
        <v>2062</v>
      </c>
      <c r="M364" s="24" t="e">
        <f>VLOOKUP(D364,县评审淘汰!D:I,2,0)</f>
        <v>#N/A</v>
      </c>
    </row>
    <row r="365" ht="15" spans="1:13">
      <c r="A365" s="28">
        <f>SUBTOTAL(3,$D$3:D365)*1</f>
        <v>363</v>
      </c>
      <c r="B365" s="14" t="s">
        <v>26</v>
      </c>
      <c r="C365" s="7" t="s">
        <v>1495</v>
      </c>
      <c r="D365" s="6" t="s">
        <v>2426</v>
      </c>
      <c r="E365" s="6"/>
      <c r="F365" s="16" t="s">
        <v>1494</v>
      </c>
      <c r="G365" s="7" t="s">
        <v>83</v>
      </c>
      <c r="H365" s="7" t="s">
        <v>37</v>
      </c>
      <c r="I365" s="16" t="s">
        <v>17</v>
      </c>
      <c r="J365" s="16" t="s">
        <v>255</v>
      </c>
      <c r="K365" s="30">
        <v>87</v>
      </c>
      <c r="L365" s="30" t="s">
        <v>2062</v>
      </c>
      <c r="M365" s="24" t="e">
        <f>VLOOKUP(D365,县评审淘汰!D:I,2,0)</f>
        <v>#N/A</v>
      </c>
    </row>
    <row r="366" ht="15" spans="1:13">
      <c r="A366" s="28">
        <f>SUBTOTAL(3,$D$3:D366)*1</f>
        <v>364</v>
      </c>
      <c r="B366" s="14" t="s">
        <v>26</v>
      </c>
      <c r="C366" s="7" t="s">
        <v>1496</v>
      </c>
      <c r="D366" s="6" t="s">
        <v>2427</v>
      </c>
      <c r="E366" s="6"/>
      <c r="F366" s="16" t="s">
        <v>309</v>
      </c>
      <c r="G366" s="7" t="s">
        <v>83</v>
      </c>
      <c r="H366" s="7" t="s">
        <v>37</v>
      </c>
      <c r="I366" s="16" t="s">
        <v>17</v>
      </c>
      <c r="J366" s="16" t="s">
        <v>255</v>
      </c>
      <c r="K366" s="30">
        <v>85</v>
      </c>
      <c r="L366" s="30" t="s">
        <v>2062</v>
      </c>
      <c r="M366" s="24" t="e">
        <f>VLOOKUP(D366,县评审淘汰!D:I,2,0)</f>
        <v>#N/A</v>
      </c>
    </row>
    <row r="367" ht="15" spans="1:13">
      <c r="A367" s="28">
        <f>SUBTOTAL(3,$D$3:D367)*1</f>
        <v>365</v>
      </c>
      <c r="B367" s="14" t="s">
        <v>26</v>
      </c>
      <c r="C367" s="7" t="s">
        <v>1497</v>
      </c>
      <c r="D367" s="6" t="s">
        <v>2428</v>
      </c>
      <c r="E367" s="6"/>
      <c r="F367" s="16" t="s">
        <v>1498</v>
      </c>
      <c r="G367" s="7" t="s">
        <v>83</v>
      </c>
      <c r="H367" s="7" t="s">
        <v>37</v>
      </c>
      <c r="I367" s="16" t="s">
        <v>17</v>
      </c>
      <c r="J367" s="16" t="s">
        <v>255</v>
      </c>
      <c r="K367" s="30">
        <v>76</v>
      </c>
      <c r="L367" s="30" t="s">
        <v>2062</v>
      </c>
      <c r="M367" s="24" t="e">
        <f>VLOOKUP(D367,县评审淘汰!D:I,2,0)</f>
        <v>#N/A</v>
      </c>
    </row>
    <row r="368" ht="15" spans="1:13">
      <c r="A368" s="28">
        <f>SUBTOTAL(3,$D$3:D368)*1</f>
        <v>366</v>
      </c>
      <c r="B368" s="14" t="s">
        <v>26</v>
      </c>
      <c r="C368" s="7" t="s">
        <v>1499</v>
      </c>
      <c r="D368" s="6" t="s">
        <v>2429</v>
      </c>
      <c r="E368" s="6"/>
      <c r="F368" s="16" t="s">
        <v>1265</v>
      </c>
      <c r="G368" s="7" t="s">
        <v>83</v>
      </c>
      <c r="H368" s="7" t="s">
        <v>37</v>
      </c>
      <c r="I368" s="16" t="s">
        <v>17</v>
      </c>
      <c r="J368" s="16" t="s">
        <v>255</v>
      </c>
      <c r="K368" s="30">
        <v>87</v>
      </c>
      <c r="L368" s="30" t="s">
        <v>2062</v>
      </c>
      <c r="M368" s="24" t="e">
        <f>VLOOKUP(D368,县评审淘汰!D:I,2,0)</f>
        <v>#N/A</v>
      </c>
    </row>
    <row r="369" ht="15" spans="1:13">
      <c r="A369" s="28">
        <f>SUBTOTAL(3,$D$3:D369)*1</f>
        <v>367</v>
      </c>
      <c r="B369" s="14" t="s">
        <v>26</v>
      </c>
      <c r="C369" s="7" t="s">
        <v>1500</v>
      </c>
      <c r="D369" s="6" t="s">
        <v>2430</v>
      </c>
      <c r="E369" s="6"/>
      <c r="F369" s="16" t="s">
        <v>668</v>
      </c>
      <c r="G369" s="7" t="s">
        <v>83</v>
      </c>
      <c r="H369" s="7" t="s">
        <v>37</v>
      </c>
      <c r="I369" s="16" t="s">
        <v>17</v>
      </c>
      <c r="J369" s="16" t="s">
        <v>255</v>
      </c>
      <c r="K369" s="30">
        <v>83</v>
      </c>
      <c r="L369" s="30" t="s">
        <v>2062</v>
      </c>
      <c r="M369" s="24" t="e">
        <f>VLOOKUP(D369,县评审淘汰!D:I,2,0)</f>
        <v>#N/A</v>
      </c>
    </row>
    <row r="370" ht="15" spans="1:13">
      <c r="A370" s="28">
        <f>SUBTOTAL(3,$D$3:D370)*1</f>
        <v>368</v>
      </c>
      <c r="B370" s="14" t="s">
        <v>26</v>
      </c>
      <c r="C370" s="7" t="s">
        <v>1501</v>
      </c>
      <c r="D370" s="6" t="s">
        <v>2431</v>
      </c>
      <c r="E370" s="6"/>
      <c r="F370" s="16" t="s">
        <v>1502</v>
      </c>
      <c r="G370" s="7" t="s">
        <v>83</v>
      </c>
      <c r="H370" s="7" t="s">
        <v>37</v>
      </c>
      <c r="I370" s="16" t="s">
        <v>17</v>
      </c>
      <c r="J370" s="16" t="s">
        <v>255</v>
      </c>
      <c r="K370" s="30">
        <v>85</v>
      </c>
      <c r="L370" s="30" t="s">
        <v>2062</v>
      </c>
      <c r="M370" s="24" t="e">
        <f>VLOOKUP(D370,县评审淘汰!D:I,2,0)</f>
        <v>#N/A</v>
      </c>
    </row>
    <row r="371" ht="15" spans="1:13">
      <c r="A371" s="28">
        <f>SUBTOTAL(3,$D$3:D371)*1</f>
        <v>369</v>
      </c>
      <c r="B371" s="14" t="s">
        <v>26</v>
      </c>
      <c r="C371" s="7" t="s">
        <v>1503</v>
      </c>
      <c r="D371" s="6" t="s">
        <v>2432</v>
      </c>
      <c r="E371" s="6"/>
      <c r="F371" s="16" t="s">
        <v>1504</v>
      </c>
      <c r="G371" s="7" t="s">
        <v>83</v>
      </c>
      <c r="H371" s="7" t="s">
        <v>37</v>
      </c>
      <c r="I371" s="16" t="s">
        <v>17</v>
      </c>
      <c r="J371" s="16" t="s">
        <v>255</v>
      </c>
      <c r="K371" s="30">
        <v>82</v>
      </c>
      <c r="L371" s="30" t="s">
        <v>2062</v>
      </c>
      <c r="M371" s="24" t="e">
        <f>VLOOKUP(D371,县评审淘汰!D:I,2,0)</f>
        <v>#N/A</v>
      </c>
    </row>
    <row r="372" ht="15" spans="1:13">
      <c r="A372" s="28">
        <f>SUBTOTAL(3,$D$3:D372)*1</f>
        <v>370</v>
      </c>
      <c r="B372" s="14" t="s">
        <v>26</v>
      </c>
      <c r="C372" s="7" t="s">
        <v>1505</v>
      </c>
      <c r="D372" s="6" t="s">
        <v>2433</v>
      </c>
      <c r="E372" s="6"/>
      <c r="F372" s="16" t="s">
        <v>187</v>
      </c>
      <c r="G372" s="7" t="s">
        <v>83</v>
      </c>
      <c r="H372" s="7" t="s">
        <v>37</v>
      </c>
      <c r="I372" s="16" t="s">
        <v>17</v>
      </c>
      <c r="J372" s="16" t="s">
        <v>255</v>
      </c>
      <c r="K372" s="30">
        <v>85</v>
      </c>
      <c r="L372" s="30" t="s">
        <v>2062</v>
      </c>
      <c r="M372" s="24" t="e">
        <f>VLOOKUP(D372,县评审淘汰!D:I,2,0)</f>
        <v>#N/A</v>
      </c>
    </row>
    <row r="373" ht="15" spans="1:13">
      <c r="A373" s="28">
        <f>SUBTOTAL(3,$D$3:D373)*1</f>
        <v>371</v>
      </c>
      <c r="B373" s="14" t="s">
        <v>11</v>
      </c>
      <c r="C373" s="7" t="s">
        <v>1506</v>
      </c>
      <c r="D373" s="6" t="s">
        <v>2434</v>
      </c>
      <c r="E373" s="6"/>
      <c r="F373" s="16" t="s">
        <v>1400</v>
      </c>
      <c r="G373" s="7" t="s">
        <v>83</v>
      </c>
      <c r="H373" s="7" t="s">
        <v>37</v>
      </c>
      <c r="I373" s="16" t="s">
        <v>17</v>
      </c>
      <c r="J373" s="16" t="s">
        <v>255</v>
      </c>
      <c r="K373" s="30">
        <v>81.67</v>
      </c>
      <c r="L373" s="30" t="s">
        <v>2062</v>
      </c>
      <c r="M373" s="24" t="e">
        <f>VLOOKUP(D373,县评审淘汰!D:I,2,0)</f>
        <v>#N/A</v>
      </c>
    </row>
    <row r="374" ht="15" spans="1:13">
      <c r="A374" s="28">
        <f>SUBTOTAL(3,$D$3:D374)*1</f>
        <v>372</v>
      </c>
      <c r="B374" s="14" t="s">
        <v>11</v>
      </c>
      <c r="C374" s="7" t="s">
        <v>1507</v>
      </c>
      <c r="D374" s="6" t="s">
        <v>2435</v>
      </c>
      <c r="E374" s="6"/>
      <c r="F374" s="16" t="s">
        <v>524</v>
      </c>
      <c r="G374" s="7" t="s">
        <v>83</v>
      </c>
      <c r="H374" s="7" t="s">
        <v>37</v>
      </c>
      <c r="I374" s="16" t="s">
        <v>17</v>
      </c>
      <c r="J374" s="16" t="s">
        <v>255</v>
      </c>
      <c r="K374" s="30">
        <v>79.67</v>
      </c>
      <c r="L374" s="30" t="s">
        <v>2062</v>
      </c>
      <c r="M374" s="24" t="e">
        <f>VLOOKUP(D374,县评审淘汰!D:I,2,0)</f>
        <v>#N/A</v>
      </c>
    </row>
    <row r="375" ht="15" spans="1:13">
      <c r="A375" s="28">
        <f>SUBTOTAL(3,$D$3:D375)*1</f>
        <v>373</v>
      </c>
      <c r="B375" s="14" t="s">
        <v>11</v>
      </c>
      <c r="C375" s="7" t="s">
        <v>1508</v>
      </c>
      <c r="D375" s="6" t="s">
        <v>2436</v>
      </c>
      <c r="E375" s="6"/>
      <c r="F375" s="16" t="s">
        <v>1509</v>
      </c>
      <c r="G375" s="7" t="s">
        <v>83</v>
      </c>
      <c r="H375" s="7" t="s">
        <v>37</v>
      </c>
      <c r="I375" s="16" t="s">
        <v>17</v>
      </c>
      <c r="J375" s="16" t="s">
        <v>255</v>
      </c>
      <c r="K375" s="30">
        <v>88</v>
      </c>
      <c r="L375" s="30" t="s">
        <v>2062</v>
      </c>
      <c r="M375" s="24" t="e">
        <f>VLOOKUP(D375,县评审淘汰!D:I,2,0)</f>
        <v>#N/A</v>
      </c>
    </row>
    <row r="376" ht="15" spans="1:13">
      <c r="A376" s="28">
        <f>SUBTOTAL(3,$D$3:D376)*1</f>
        <v>374</v>
      </c>
      <c r="B376" s="14" t="s">
        <v>11</v>
      </c>
      <c r="C376" s="7" t="s">
        <v>1510</v>
      </c>
      <c r="D376" s="6" t="s">
        <v>2437</v>
      </c>
      <c r="E376" s="6"/>
      <c r="F376" s="16" t="s">
        <v>25</v>
      </c>
      <c r="G376" s="7" t="s">
        <v>83</v>
      </c>
      <c r="H376" s="7" t="s">
        <v>37</v>
      </c>
      <c r="I376" s="16" t="s">
        <v>17</v>
      </c>
      <c r="J376" s="16" t="s">
        <v>255</v>
      </c>
      <c r="K376" s="30">
        <v>79.33</v>
      </c>
      <c r="L376" s="30" t="s">
        <v>2062</v>
      </c>
      <c r="M376" s="24" t="e">
        <f>VLOOKUP(D376,县评审淘汰!D:I,2,0)</f>
        <v>#N/A</v>
      </c>
    </row>
    <row r="377" ht="15" spans="1:13">
      <c r="A377" s="28">
        <f>SUBTOTAL(3,$D$3:D377)*1</f>
        <v>375</v>
      </c>
      <c r="B377" s="14" t="s">
        <v>11</v>
      </c>
      <c r="C377" s="7" t="s">
        <v>1511</v>
      </c>
      <c r="D377" s="6" t="s">
        <v>2438</v>
      </c>
      <c r="E377" s="6"/>
      <c r="F377" s="16" t="s">
        <v>1512</v>
      </c>
      <c r="G377" s="7" t="s">
        <v>83</v>
      </c>
      <c r="H377" s="7" t="s">
        <v>37</v>
      </c>
      <c r="I377" s="16" t="s">
        <v>17</v>
      </c>
      <c r="J377" s="16" t="s">
        <v>255</v>
      </c>
      <c r="K377" s="30">
        <v>82</v>
      </c>
      <c r="L377" s="30" t="s">
        <v>2062</v>
      </c>
      <c r="M377" s="24" t="e">
        <f>VLOOKUP(D377,县评审淘汰!D:I,2,0)</f>
        <v>#N/A</v>
      </c>
    </row>
    <row r="378" ht="15" spans="1:13">
      <c r="A378" s="28">
        <f>SUBTOTAL(3,$D$3:D378)*1</f>
        <v>376</v>
      </c>
      <c r="B378" s="14" t="s">
        <v>11</v>
      </c>
      <c r="C378" s="7" t="s">
        <v>1513</v>
      </c>
      <c r="D378" s="6" t="s">
        <v>2439</v>
      </c>
      <c r="E378" s="6"/>
      <c r="F378" s="16" t="s">
        <v>1514</v>
      </c>
      <c r="G378" s="7" t="s">
        <v>83</v>
      </c>
      <c r="H378" s="7" t="s">
        <v>37</v>
      </c>
      <c r="I378" s="16" t="s">
        <v>17</v>
      </c>
      <c r="J378" s="16" t="s">
        <v>255</v>
      </c>
      <c r="K378" s="30">
        <v>80</v>
      </c>
      <c r="L378" s="30" t="s">
        <v>2062</v>
      </c>
      <c r="M378" s="24" t="e">
        <f>VLOOKUP(D378,县评审淘汰!D:I,2,0)</f>
        <v>#N/A</v>
      </c>
    </row>
    <row r="379" ht="15" spans="1:13">
      <c r="A379" s="28">
        <f>SUBTOTAL(3,$D$3:D379)*1</f>
        <v>377</v>
      </c>
      <c r="B379" s="14" t="s">
        <v>11</v>
      </c>
      <c r="C379" s="7" t="s">
        <v>1515</v>
      </c>
      <c r="D379" s="6" t="s">
        <v>2440</v>
      </c>
      <c r="E379" s="6"/>
      <c r="F379" s="16" t="s">
        <v>1175</v>
      </c>
      <c r="G379" s="7" t="s">
        <v>83</v>
      </c>
      <c r="H379" s="7" t="s">
        <v>37</v>
      </c>
      <c r="I379" s="16" t="s">
        <v>17</v>
      </c>
      <c r="J379" s="16" t="s">
        <v>255</v>
      </c>
      <c r="K379" s="30">
        <v>87.67</v>
      </c>
      <c r="L379" s="30" t="s">
        <v>2062</v>
      </c>
      <c r="M379" s="24" t="e">
        <f>VLOOKUP(D379,县评审淘汰!D:I,2,0)</f>
        <v>#N/A</v>
      </c>
    </row>
    <row r="380" ht="15" spans="1:13">
      <c r="A380" s="28">
        <f>SUBTOTAL(3,$D$3:D380)*1</f>
        <v>378</v>
      </c>
      <c r="B380" s="14" t="s">
        <v>11</v>
      </c>
      <c r="C380" s="7" t="s">
        <v>1516</v>
      </c>
      <c r="D380" s="6" t="s">
        <v>2441</v>
      </c>
      <c r="E380" s="6"/>
      <c r="F380" s="16" t="s">
        <v>379</v>
      </c>
      <c r="G380" s="7" t="s">
        <v>83</v>
      </c>
      <c r="H380" s="7" t="s">
        <v>37</v>
      </c>
      <c r="I380" s="16" t="s">
        <v>17</v>
      </c>
      <c r="J380" s="16" t="s">
        <v>255</v>
      </c>
      <c r="K380" s="30">
        <v>81.67</v>
      </c>
      <c r="L380" s="30" t="s">
        <v>2062</v>
      </c>
      <c r="M380" s="24" t="e">
        <f>VLOOKUP(D380,县评审淘汰!D:I,2,0)</f>
        <v>#N/A</v>
      </c>
    </row>
    <row r="381" ht="15" spans="1:13">
      <c r="A381" s="28">
        <f>SUBTOTAL(3,$D$3:D381)*1</f>
        <v>379</v>
      </c>
      <c r="B381" s="14" t="s">
        <v>11</v>
      </c>
      <c r="C381" s="7" t="s">
        <v>1273</v>
      </c>
      <c r="D381" s="6" t="s">
        <v>2442</v>
      </c>
      <c r="E381" s="6"/>
      <c r="F381" s="16" t="s">
        <v>334</v>
      </c>
      <c r="G381" s="7" t="s">
        <v>83</v>
      </c>
      <c r="H381" s="7" t="s">
        <v>37</v>
      </c>
      <c r="I381" s="16" t="s">
        <v>17</v>
      </c>
      <c r="J381" s="16" t="s">
        <v>255</v>
      </c>
      <c r="K381" s="30">
        <v>85.67</v>
      </c>
      <c r="L381" s="30" t="s">
        <v>2062</v>
      </c>
      <c r="M381" s="24" t="e">
        <f>VLOOKUP(D381,县评审淘汰!D:I,2,0)</f>
        <v>#N/A</v>
      </c>
    </row>
    <row r="382" ht="15" spans="1:13">
      <c r="A382" s="28">
        <f>SUBTOTAL(3,$D$3:D382)*1</f>
        <v>380</v>
      </c>
      <c r="B382" s="14" t="s">
        <v>11</v>
      </c>
      <c r="C382" s="7" t="s">
        <v>1517</v>
      </c>
      <c r="D382" s="6" t="s">
        <v>2443</v>
      </c>
      <c r="E382" s="6"/>
      <c r="F382" s="16" t="s">
        <v>609</v>
      </c>
      <c r="G382" s="7" t="s">
        <v>83</v>
      </c>
      <c r="H382" s="7" t="s">
        <v>37</v>
      </c>
      <c r="I382" s="16" t="s">
        <v>17</v>
      </c>
      <c r="J382" s="16" t="s">
        <v>255</v>
      </c>
      <c r="K382" s="30">
        <v>83</v>
      </c>
      <c r="L382" s="30" t="s">
        <v>2062</v>
      </c>
      <c r="M382" s="24" t="e">
        <f>VLOOKUP(D382,县评审淘汰!D:I,2,0)</f>
        <v>#N/A</v>
      </c>
    </row>
    <row r="383" ht="15" spans="1:13">
      <c r="A383" s="28">
        <f>SUBTOTAL(3,$D$3:D383)*1</f>
        <v>381</v>
      </c>
      <c r="B383" s="14" t="s">
        <v>11</v>
      </c>
      <c r="C383" s="7" t="s">
        <v>1518</v>
      </c>
      <c r="D383" s="6" t="s">
        <v>2444</v>
      </c>
      <c r="E383" s="6"/>
      <c r="F383" s="16" t="s">
        <v>1519</v>
      </c>
      <c r="G383" s="7" t="s">
        <v>83</v>
      </c>
      <c r="H383" s="7" t="s">
        <v>37</v>
      </c>
      <c r="I383" s="16" t="s">
        <v>17</v>
      </c>
      <c r="J383" s="16" t="s">
        <v>255</v>
      </c>
      <c r="K383" s="30">
        <v>86.33</v>
      </c>
      <c r="L383" s="30" t="s">
        <v>2062</v>
      </c>
      <c r="M383" s="24" t="e">
        <f>VLOOKUP(D383,县评审淘汰!D:I,2,0)</f>
        <v>#N/A</v>
      </c>
    </row>
    <row r="384" ht="15" spans="1:13">
      <c r="A384" s="28">
        <f>SUBTOTAL(3,$D$3:D384)*1</f>
        <v>382</v>
      </c>
      <c r="B384" s="14" t="s">
        <v>11</v>
      </c>
      <c r="C384" s="7" t="s">
        <v>1520</v>
      </c>
      <c r="D384" s="6" t="s">
        <v>2445</v>
      </c>
      <c r="E384" s="6"/>
      <c r="F384" s="16" t="s">
        <v>639</v>
      </c>
      <c r="G384" s="7" t="s">
        <v>83</v>
      </c>
      <c r="H384" s="7" t="s">
        <v>37</v>
      </c>
      <c r="I384" s="16" t="s">
        <v>17</v>
      </c>
      <c r="J384" s="16" t="s">
        <v>255</v>
      </c>
      <c r="K384" s="30">
        <v>80.33</v>
      </c>
      <c r="L384" s="30" t="s">
        <v>2062</v>
      </c>
      <c r="M384" s="24" t="e">
        <f>VLOOKUP(D384,县评审淘汰!D:I,2,0)</f>
        <v>#N/A</v>
      </c>
    </row>
    <row r="385" ht="15" spans="1:13">
      <c r="A385" s="28">
        <f>SUBTOTAL(3,$D$3:D385)*1</f>
        <v>383</v>
      </c>
      <c r="B385" s="14" t="s">
        <v>11</v>
      </c>
      <c r="C385" s="7" t="s">
        <v>1521</v>
      </c>
      <c r="D385" s="6" t="s">
        <v>2446</v>
      </c>
      <c r="E385" s="6"/>
      <c r="F385" s="16" t="s">
        <v>1522</v>
      </c>
      <c r="G385" s="7" t="s">
        <v>83</v>
      </c>
      <c r="H385" s="7" t="s">
        <v>37</v>
      </c>
      <c r="I385" s="16" t="s">
        <v>17</v>
      </c>
      <c r="J385" s="16" t="s">
        <v>255</v>
      </c>
      <c r="K385" s="30">
        <v>79.67</v>
      </c>
      <c r="L385" s="30" t="s">
        <v>2062</v>
      </c>
      <c r="M385" s="24" t="e">
        <f>VLOOKUP(D385,县评审淘汰!D:I,2,0)</f>
        <v>#N/A</v>
      </c>
    </row>
    <row r="386" ht="15" spans="1:13">
      <c r="A386" s="28">
        <f>SUBTOTAL(3,$D$3:D386)*1</f>
        <v>384</v>
      </c>
      <c r="B386" s="14" t="s">
        <v>11</v>
      </c>
      <c r="C386" s="7" t="s">
        <v>1523</v>
      </c>
      <c r="D386" s="6" t="s">
        <v>2447</v>
      </c>
      <c r="E386" s="6"/>
      <c r="F386" s="16" t="s">
        <v>1524</v>
      </c>
      <c r="G386" s="7" t="s">
        <v>83</v>
      </c>
      <c r="H386" s="7" t="s">
        <v>37</v>
      </c>
      <c r="I386" s="16" t="s">
        <v>17</v>
      </c>
      <c r="J386" s="16" t="s">
        <v>255</v>
      </c>
      <c r="K386" s="30">
        <v>83.33</v>
      </c>
      <c r="L386" s="30" t="s">
        <v>2062</v>
      </c>
      <c r="M386" s="24" t="e">
        <f>VLOOKUP(D386,县评审淘汰!D:I,2,0)</f>
        <v>#N/A</v>
      </c>
    </row>
    <row r="387" ht="15" spans="1:13">
      <c r="A387" s="28">
        <f>SUBTOTAL(3,$D$3:D387)*1</f>
        <v>385</v>
      </c>
      <c r="B387" s="14" t="s">
        <v>11</v>
      </c>
      <c r="C387" s="7" t="s">
        <v>1525</v>
      </c>
      <c r="D387" s="6" t="s">
        <v>2448</v>
      </c>
      <c r="E387" s="6"/>
      <c r="F387" s="16" t="s">
        <v>1526</v>
      </c>
      <c r="G387" s="7" t="s">
        <v>83</v>
      </c>
      <c r="H387" s="7" t="s">
        <v>37</v>
      </c>
      <c r="I387" s="16" t="s">
        <v>17</v>
      </c>
      <c r="J387" s="16" t="s">
        <v>255</v>
      </c>
      <c r="K387" s="30">
        <v>81</v>
      </c>
      <c r="L387" s="30" t="s">
        <v>2062</v>
      </c>
      <c r="M387" s="24" t="e">
        <f>VLOOKUP(D387,县评审淘汰!D:I,2,0)</f>
        <v>#N/A</v>
      </c>
    </row>
    <row r="388" ht="15" spans="1:13">
      <c r="A388" s="28">
        <f>SUBTOTAL(3,$D$3:D388)*1</f>
        <v>386</v>
      </c>
      <c r="B388" s="14" t="s">
        <v>11</v>
      </c>
      <c r="C388" s="7" t="s">
        <v>1527</v>
      </c>
      <c r="D388" s="6" t="s">
        <v>2449</v>
      </c>
      <c r="E388" s="6"/>
      <c r="F388" s="16" t="s">
        <v>1417</v>
      </c>
      <c r="G388" s="7" t="s">
        <v>83</v>
      </c>
      <c r="H388" s="7" t="s">
        <v>37</v>
      </c>
      <c r="I388" s="16" t="s">
        <v>17</v>
      </c>
      <c r="J388" s="16" t="s">
        <v>255</v>
      </c>
      <c r="K388" s="30">
        <v>85</v>
      </c>
      <c r="L388" s="30" t="s">
        <v>2062</v>
      </c>
      <c r="M388" s="24" t="e">
        <f>VLOOKUP(D388,县评审淘汰!D:I,2,0)</f>
        <v>#N/A</v>
      </c>
    </row>
    <row r="389" ht="15" spans="1:13">
      <c r="A389" s="28">
        <f>SUBTOTAL(3,$D$3:D389)*1</f>
        <v>387</v>
      </c>
      <c r="B389" s="14" t="s">
        <v>110</v>
      </c>
      <c r="C389" s="7" t="s">
        <v>1528</v>
      </c>
      <c r="D389" s="6" t="s">
        <v>2450</v>
      </c>
      <c r="E389" s="6"/>
      <c r="F389" s="16" t="s">
        <v>113</v>
      </c>
      <c r="G389" s="7" t="s">
        <v>94</v>
      </c>
      <c r="H389" s="7" t="s">
        <v>43</v>
      </c>
      <c r="I389" s="16" t="s">
        <v>17</v>
      </c>
      <c r="J389" s="16" t="s">
        <v>44</v>
      </c>
      <c r="K389" s="30">
        <v>84</v>
      </c>
      <c r="L389" s="30" t="s">
        <v>2062</v>
      </c>
      <c r="M389" s="24" t="e">
        <f>VLOOKUP(D389,县评审淘汰!D:I,2,0)</f>
        <v>#N/A</v>
      </c>
    </row>
    <row r="390" ht="15" spans="1:13">
      <c r="A390" s="28">
        <f>SUBTOTAL(3,$D$3:D390)*1</f>
        <v>388</v>
      </c>
      <c r="B390" s="14" t="s">
        <v>110</v>
      </c>
      <c r="C390" s="7" t="s">
        <v>1529</v>
      </c>
      <c r="D390" s="6" t="s">
        <v>2451</v>
      </c>
      <c r="E390" s="6"/>
      <c r="F390" s="16" t="s">
        <v>113</v>
      </c>
      <c r="G390" s="7" t="s">
        <v>94</v>
      </c>
      <c r="H390" s="7" t="s">
        <v>43</v>
      </c>
      <c r="I390" s="16" t="s">
        <v>17</v>
      </c>
      <c r="J390" s="16" t="s">
        <v>44</v>
      </c>
      <c r="K390" s="30">
        <v>85</v>
      </c>
      <c r="L390" s="30" t="s">
        <v>2062</v>
      </c>
      <c r="M390" s="24" t="e">
        <f>VLOOKUP(D390,县评审淘汰!D:I,2,0)</f>
        <v>#N/A</v>
      </c>
    </row>
    <row r="391" ht="15" spans="1:13">
      <c r="A391" s="28">
        <f>SUBTOTAL(3,$D$3:D391)*1</f>
        <v>389</v>
      </c>
      <c r="B391" s="14" t="s">
        <v>87</v>
      </c>
      <c r="C391" s="7" t="s">
        <v>1530</v>
      </c>
      <c r="D391" s="6" t="s">
        <v>2452</v>
      </c>
      <c r="E391" s="6"/>
      <c r="F391" s="16" t="s">
        <v>141</v>
      </c>
      <c r="G391" s="7" t="s">
        <v>94</v>
      </c>
      <c r="H391" s="7" t="s">
        <v>43</v>
      </c>
      <c r="I391" s="16" t="s">
        <v>17</v>
      </c>
      <c r="J391" s="16" t="s">
        <v>44</v>
      </c>
      <c r="K391" s="30">
        <v>74</v>
      </c>
      <c r="L391" s="30" t="s">
        <v>2062</v>
      </c>
      <c r="M391" s="24" t="e">
        <f>VLOOKUP(D391,县评审淘汰!D:I,2,0)</f>
        <v>#N/A</v>
      </c>
    </row>
    <row r="392" ht="15" spans="1:13">
      <c r="A392" s="28">
        <f>SUBTOTAL(3,$D$3:D392)*1</f>
        <v>390</v>
      </c>
      <c r="B392" s="14" t="s">
        <v>165</v>
      </c>
      <c r="C392" s="7" t="s">
        <v>1531</v>
      </c>
      <c r="D392" s="6" t="s">
        <v>2453</v>
      </c>
      <c r="E392" s="6"/>
      <c r="F392" s="16" t="s">
        <v>424</v>
      </c>
      <c r="G392" s="7" t="s">
        <v>94</v>
      </c>
      <c r="H392" s="7" t="s">
        <v>43</v>
      </c>
      <c r="I392" s="16" t="s">
        <v>17</v>
      </c>
      <c r="J392" s="16" t="s">
        <v>44</v>
      </c>
      <c r="K392" s="30">
        <v>72</v>
      </c>
      <c r="L392" s="30" t="s">
        <v>2062</v>
      </c>
      <c r="M392" s="24" t="e">
        <f>VLOOKUP(D392,县评审淘汰!D:I,2,0)</f>
        <v>#N/A</v>
      </c>
    </row>
    <row r="393" ht="15" spans="1:13">
      <c r="A393" s="28">
        <f>SUBTOTAL(3,$D$3:D393)*1</f>
        <v>391</v>
      </c>
      <c r="B393" s="14" t="s">
        <v>165</v>
      </c>
      <c r="C393" s="7" t="s">
        <v>1532</v>
      </c>
      <c r="D393" s="6" t="s">
        <v>2454</v>
      </c>
      <c r="E393" s="6"/>
      <c r="F393" s="16" t="s">
        <v>178</v>
      </c>
      <c r="G393" s="7" t="s">
        <v>94</v>
      </c>
      <c r="H393" s="7" t="s">
        <v>43</v>
      </c>
      <c r="I393" s="16" t="s">
        <v>17</v>
      </c>
      <c r="J393" s="16" t="s">
        <v>44</v>
      </c>
      <c r="K393" s="30">
        <v>73</v>
      </c>
      <c r="L393" s="30" t="s">
        <v>2062</v>
      </c>
      <c r="M393" s="24" t="e">
        <f>VLOOKUP(D393,县评审淘汰!D:I,2,0)</f>
        <v>#N/A</v>
      </c>
    </row>
    <row r="394" ht="15" spans="1:13">
      <c r="A394" s="28">
        <f>SUBTOTAL(3,$D$3:D394)*1</f>
        <v>392</v>
      </c>
      <c r="B394" s="14" t="s">
        <v>143</v>
      </c>
      <c r="C394" s="7" t="s">
        <v>1533</v>
      </c>
      <c r="D394" s="6" t="s">
        <v>2455</v>
      </c>
      <c r="E394" s="6"/>
      <c r="F394" s="16" t="s">
        <v>786</v>
      </c>
      <c r="G394" s="7" t="s">
        <v>94</v>
      </c>
      <c r="H394" s="7" t="s">
        <v>43</v>
      </c>
      <c r="I394" s="16" t="s">
        <v>17</v>
      </c>
      <c r="J394" s="16" t="s">
        <v>44</v>
      </c>
      <c r="K394" s="30">
        <v>75</v>
      </c>
      <c r="L394" s="30" t="s">
        <v>2062</v>
      </c>
      <c r="M394" s="24" t="e">
        <f>VLOOKUP(D394,县评审淘汰!D:I,2,0)</f>
        <v>#N/A</v>
      </c>
    </row>
    <row r="395" ht="15" spans="1:13">
      <c r="A395" s="28">
        <f>SUBTOTAL(3,$D$3:D395)*1</f>
        <v>393</v>
      </c>
      <c r="B395" s="14" t="s">
        <v>143</v>
      </c>
      <c r="C395" s="7" t="s">
        <v>1534</v>
      </c>
      <c r="D395" s="6" t="s">
        <v>2456</v>
      </c>
      <c r="E395" s="6"/>
      <c r="F395" s="16" t="s">
        <v>789</v>
      </c>
      <c r="G395" s="7" t="s">
        <v>94</v>
      </c>
      <c r="H395" s="7" t="s">
        <v>43</v>
      </c>
      <c r="I395" s="16" t="s">
        <v>17</v>
      </c>
      <c r="J395" s="16" t="s">
        <v>44</v>
      </c>
      <c r="K395" s="30">
        <v>74</v>
      </c>
      <c r="L395" s="30" t="s">
        <v>2062</v>
      </c>
      <c r="M395" s="24" t="e">
        <f>VLOOKUP(D395,县评审淘汰!D:I,2,0)</f>
        <v>#N/A</v>
      </c>
    </row>
    <row r="396" ht="15" spans="1:13">
      <c r="A396" s="28">
        <f>SUBTOTAL(3,$D$3:D396)*1</f>
        <v>394</v>
      </c>
      <c r="B396" s="14" t="s">
        <v>143</v>
      </c>
      <c r="C396" s="7" t="s">
        <v>1535</v>
      </c>
      <c r="D396" s="6" t="s">
        <v>2457</v>
      </c>
      <c r="E396" s="6"/>
      <c r="F396" s="16" t="s">
        <v>789</v>
      </c>
      <c r="G396" s="7" t="s">
        <v>94</v>
      </c>
      <c r="H396" s="7" t="s">
        <v>43</v>
      </c>
      <c r="I396" s="16" t="s">
        <v>17</v>
      </c>
      <c r="J396" s="16" t="s">
        <v>44</v>
      </c>
      <c r="K396" s="30">
        <v>75</v>
      </c>
      <c r="L396" s="30" t="s">
        <v>2062</v>
      </c>
      <c r="M396" s="24" t="e">
        <f>VLOOKUP(D396,县评审淘汰!D:I,2,0)</f>
        <v>#N/A</v>
      </c>
    </row>
    <row r="397" ht="15" spans="1:13">
      <c r="A397" s="28">
        <f>SUBTOTAL(3,$D$3:D397)*1</f>
        <v>395</v>
      </c>
      <c r="B397" s="14" t="s">
        <v>143</v>
      </c>
      <c r="C397" s="7" t="s">
        <v>1536</v>
      </c>
      <c r="D397" s="6" t="s">
        <v>2458</v>
      </c>
      <c r="E397" s="6"/>
      <c r="F397" s="16" t="s">
        <v>789</v>
      </c>
      <c r="G397" s="7" t="s">
        <v>94</v>
      </c>
      <c r="H397" s="7" t="s">
        <v>43</v>
      </c>
      <c r="I397" s="16" t="s">
        <v>17</v>
      </c>
      <c r="J397" s="16" t="s">
        <v>44</v>
      </c>
      <c r="K397" s="30">
        <v>81</v>
      </c>
      <c r="L397" s="30" t="s">
        <v>2062</v>
      </c>
      <c r="M397" s="24" t="e">
        <f>VLOOKUP(D397,县评审淘汰!D:I,2,0)</f>
        <v>#N/A</v>
      </c>
    </row>
    <row r="398" ht="15" spans="1:13">
      <c r="A398" s="28">
        <f>SUBTOTAL(3,$D$3:D398)*1</f>
        <v>396</v>
      </c>
      <c r="B398" s="14" t="s">
        <v>143</v>
      </c>
      <c r="C398" s="7" t="s">
        <v>1537</v>
      </c>
      <c r="D398" s="6" t="s">
        <v>2459</v>
      </c>
      <c r="E398" s="6"/>
      <c r="F398" s="16" t="s">
        <v>789</v>
      </c>
      <c r="G398" s="7" t="s">
        <v>94</v>
      </c>
      <c r="H398" s="7" t="s">
        <v>43</v>
      </c>
      <c r="I398" s="16" t="s">
        <v>17</v>
      </c>
      <c r="J398" s="16" t="s">
        <v>44</v>
      </c>
      <c r="K398" s="30">
        <v>81</v>
      </c>
      <c r="L398" s="30" t="s">
        <v>2062</v>
      </c>
      <c r="M398" s="24" t="e">
        <f>VLOOKUP(D398,县评审淘汰!D:I,2,0)</f>
        <v>#N/A</v>
      </c>
    </row>
    <row r="399" ht="15" spans="1:13">
      <c r="A399" s="28">
        <f>SUBTOTAL(3,$D$3:D399)*1</f>
        <v>397</v>
      </c>
      <c r="B399" s="14" t="s">
        <v>143</v>
      </c>
      <c r="C399" s="7" t="s">
        <v>1538</v>
      </c>
      <c r="D399" s="6" t="s">
        <v>2460</v>
      </c>
      <c r="E399" s="6"/>
      <c r="F399" s="16" t="s">
        <v>792</v>
      </c>
      <c r="G399" s="7" t="s">
        <v>94</v>
      </c>
      <c r="H399" s="7" t="s">
        <v>43</v>
      </c>
      <c r="I399" s="16" t="s">
        <v>17</v>
      </c>
      <c r="J399" s="16" t="s">
        <v>44</v>
      </c>
      <c r="K399" s="30">
        <v>80</v>
      </c>
      <c r="L399" s="30" t="s">
        <v>2062</v>
      </c>
      <c r="M399" s="24" t="e">
        <f>VLOOKUP(D399,县评审淘汰!D:I,2,0)</f>
        <v>#N/A</v>
      </c>
    </row>
    <row r="400" ht="15" spans="1:13">
      <c r="A400" s="28">
        <f>SUBTOTAL(3,$D$3:D400)*1</f>
        <v>398</v>
      </c>
      <c r="B400" s="14" t="s">
        <v>143</v>
      </c>
      <c r="C400" s="7" t="s">
        <v>1539</v>
      </c>
      <c r="D400" s="6" t="s">
        <v>2461</v>
      </c>
      <c r="E400" s="6"/>
      <c r="F400" s="16" t="s">
        <v>146</v>
      </c>
      <c r="G400" s="7" t="s">
        <v>94</v>
      </c>
      <c r="H400" s="7" t="s">
        <v>43</v>
      </c>
      <c r="I400" s="16" t="s">
        <v>17</v>
      </c>
      <c r="J400" s="16" t="s">
        <v>44</v>
      </c>
      <c r="K400" s="30">
        <v>74</v>
      </c>
      <c r="L400" s="30" t="s">
        <v>2062</v>
      </c>
      <c r="M400" s="24" t="e">
        <f>VLOOKUP(D400,县评审淘汰!D:I,2,0)</f>
        <v>#N/A</v>
      </c>
    </row>
    <row r="401" ht="15" spans="1:13">
      <c r="A401" s="28">
        <f>SUBTOTAL(3,$D$3:D401)*1</f>
        <v>399</v>
      </c>
      <c r="B401" s="14" t="s">
        <v>143</v>
      </c>
      <c r="C401" s="7" t="s">
        <v>1540</v>
      </c>
      <c r="D401" s="6" t="s">
        <v>2462</v>
      </c>
      <c r="E401" s="6"/>
      <c r="F401" s="16" t="s">
        <v>797</v>
      </c>
      <c r="G401" s="7" t="s">
        <v>94</v>
      </c>
      <c r="H401" s="7" t="s">
        <v>43</v>
      </c>
      <c r="I401" s="16" t="s">
        <v>17</v>
      </c>
      <c r="J401" s="16" t="s">
        <v>44</v>
      </c>
      <c r="K401" s="30">
        <v>85</v>
      </c>
      <c r="L401" s="30" t="s">
        <v>2062</v>
      </c>
      <c r="M401" s="24" t="e">
        <f>VLOOKUP(D401,县评审淘汰!D:I,2,0)</f>
        <v>#N/A</v>
      </c>
    </row>
    <row r="402" ht="15" spans="1:13">
      <c r="A402" s="28">
        <f>SUBTOTAL(3,$D$3:D402)*1</f>
        <v>400</v>
      </c>
      <c r="B402" s="14" t="s">
        <v>192</v>
      </c>
      <c r="C402" s="7" t="s">
        <v>1541</v>
      </c>
      <c r="D402" s="6" t="s">
        <v>2463</v>
      </c>
      <c r="E402" s="6"/>
      <c r="F402" s="16" t="s">
        <v>1300</v>
      </c>
      <c r="G402" s="7" t="s">
        <v>94</v>
      </c>
      <c r="H402" s="7" t="s">
        <v>43</v>
      </c>
      <c r="I402" s="16" t="s">
        <v>17</v>
      </c>
      <c r="J402" s="16" t="s">
        <v>44</v>
      </c>
      <c r="K402" s="30">
        <v>80</v>
      </c>
      <c r="L402" s="30" t="s">
        <v>2062</v>
      </c>
      <c r="M402" s="24" t="e">
        <f>VLOOKUP(D402,县评审淘汰!D:I,2,0)</f>
        <v>#N/A</v>
      </c>
    </row>
    <row r="403" ht="15" spans="1:13">
      <c r="A403" s="28">
        <f>SUBTOTAL(3,$D$3:D403)*1</f>
        <v>401</v>
      </c>
      <c r="B403" s="14" t="s">
        <v>192</v>
      </c>
      <c r="C403" s="7" t="s">
        <v>1542</v>
      </c>
      <c r="D403" s="6" t="s">
        <v>2464</v>
      </c>
      <c r="E403" s="6"/>
      <c r="F403" s="16" t="s">
        <v>1300</v>
      </c>
      <c r="G403" s="7" t="s">
        <v>94</v>
      </c>
      <c r="H403" s="7" t="s">
        <v>43</v>
      </c>
      <c r="I403" s="16" t="s">
        <v>17</v>
      </c>
      <c r="J403" s="16" t="s">
        <v>44</v>
      </c>
      <c r="K403" s="30">
        <v>73</v>
      </c>
      <c r="L403" s="30" t="s">
        <v>2062</v>
      </c>
      <c r="M403" s="24" t="e">
        <f>VLOOKUP(D403,县评审淘汰!D:I,2,0)</f>
        <v>#N/A</v>
      </c>
    </row>
    <row r="404" ht="15" spans="1:13">
      <c r="A404" s="28">
        <f>SUBTOTAL(3,$D$3:D404)*1</f>
        <v>402</v>
      </c>
      <c r="B404" s="14" t="s">
        <v>132</v>
      </c>
      <c r="C404" s="7" t="s">
        <v>1543</v>
      </c>
      <c r="D404" s="6" t="s">
        <v>2465</v>
      </c>
      <c r="E404" s="6"/>
      <c r="F404" s="16" t="s">
        <v>429</v>
      </c>
      <c r="G404" s="7" t="s">
        <v>94</v>
      </c>
      <c r="H404" s="7" t="s">
        <v>43</v>
      </c>
      <c r="I404" s="16" t="s">
        <v>17</v>
      </c>
      <c r="J404" s="16" t="s">
        <v>44</v>
      </c>
      <c r="K404" s="30">
        <v>73</v>
      </c>
      <c r="L404" s="30" t="s">
        <v>2062</v>
      </c>
      <c r="M404" s="24" t="e">
        <f>VLOOKUP(D404,县评审淘汰!D:I,2,0)</f>
        <v>#N/A</v>
      </c>
    </row>
    <row r="405" ht="15" spans="1:13">
      <c r="A405" s="28">
        <f>SUBTOTAL(3,$D$3:D405)*1</f>
        <v>403</v>
      </c>
      <c r="B405" s="14" t="s">
        <v>132</v>
      </c>
      <c r="C405" s="7" t="s">
        <v>1544</v>
      </c>
      <c r="D405" s="6" t="s">
        <v>2466</v>
      </c>
      <c r="E405" s="6"/>
      <c r="F405" s="16" t="s">
        <v>429</v>
      </c>
      <c r="G405" s="7" t="s">
        <v>94</v>
      </c>
      <c r="H405" s="7" t="s">
        <v>43</v>
      </c>
      <c r="I405" s="16" t="s">
        <v>17</v>
      </c>
      <c r="J405" s="16" t="s">
        <v>44</v>
      </c>
      <c r="K405" s="30">
        <v>64</v>
      </c>
      <c r="L405" s="30" t="s">
        <v>2062</v>
      </c>
      <c r="M405" s="24" t="e">
        <f>VLOOKUP(D405,县评审淘汰!D:I,2,0)</f>
        <v>#N/A</v>
      </c>
    </row>
    <row r="406" ht="15" spans="1:13">
      <c r="A406" s="28">
        <f>SUBTOTAL(3,$D$3:D406)*1</f>
        <v>404</v>
      </c>
      <c r="B406" s="14" t="s">
        <v>132</v>
      </c>
      <c r="C406" s="7" t="s">
        <v>1545</v>
      </c>
      <c r="D406" s="6" t="s">
        <v>2467</v>
      </c>
      <c r="E406" s="6"/>
      <c r="F406" s="16" t="s">
        <v>429</v>
      </c>
      <c r="G406" s="7" t="s">
        <v>94</v>
      </c>
      <c r="H406" s="7" t="s">
        <v>43</v>
      </c>
      <c r="I406" s="16" t="s">
        <v>17</v>
      </c>
      <c r="J406" s="16" t="s">
        <v>44</v>
      </c>
      <c r="K406" s="30">
        <v>65</v>
      </c>
      <c r="L406" s="30" t="s">
        <v>2062</v>
      </c>
      <c r="M406" s="24" t="e">
        <f>VLOOKUP(D406,县评审淘汰!D:I,2,0)</f>
        <v>#N/A</v>
      </c>
    </row>
    <row r="407" ht="15" spans="1:13">
      <c r="A407" s="28">
        <f>SUBTOTAL(3,$D$3:D407)*1</f>
        <v>405</v>
      </c>
      <c r="B407" s="14" t="s">
        <v>132</v>
      </c>
      <c r="C407" s="7" t="s">
        <v>1546</v>
      </c>
      <c r="D407" s="6" t="s">
        <v>2468</v>
      </c>
      <c r="E407" s="6"/>
      <c r="F407" s="16" t="s">
        <v>429</v>
      </c>
      <c r="G407" s="7" t="s">
        <v>94</v>
      </c>
      <c r="H407" s="7" t="s">
        <v>43</v>
      </c>
      <c r="I407" s="16" t="s">
        <v>17</v>
      </c>
      <c r="J407" s="16" t="s">
        <v>44</v>
      </c>
      <c r="K407" s="30">
        <v>74</v>
      </c>
      <c r="L407" s="30" t="s">
        <v>2062</v>
      </c>
      <c r="M407" s="24" t="e">
        <f>VLOOKUP(D407,县评审淘汰!D:I,2,0)</f>
        <v>#N/A</v>
      </c>
    </row>
    <row r="408" ht="15" spans="1:13">
      <c r="A408" s="28">
        <f>SUBTOTAL(3,$D$3:D408)*1</f>
        <v>406</v>
      </c>
      <c r="B408" s="14" t="s">
        <v>63</v>
      </c>
      <c r="C408" s="7" t="s">
        <v>1547</v>
      </c>
      <c r="D408" s="6" t="s">
        <v>2469</v>
      </c>
      <c r="E408" s="6"/>
      <c r="F408" s="16" t="s">
        <v>93</v>
      </c>
      <c r="G408" s="7" t="s">
        <v>94</v>
      </c>
      <c r="H408" s="7" t="s">
        <v>43</v>
      </c>
      <c r="I408" s="16" t="s">
        <v>17</v>
      </c>
      <c r="J408" s="16" t="s">
        <v>44</v>
      </c>
      <c r="K408" s="30">
        <v>83</v>
      </c>
      <c r="L408" s="30" t="s">
        <v>2062</v>
      </c>
      <c r="M408" s="24" t="e">
        <f>VLOOKUP(D408,县评审淘汰!D:I,2,0)</f>
        <v>#N/A</v>
      </c>
    </row>
    <row r="409" ht="15" spans="1:13">
      <c r="A409" s="28">
        <f>SUBTOTAL(3,$D$3:D409)*1</f>
        <v>407</v>
      </c>
      <c r="B409" s="14" t="s">
        <v>63</v>
      </c>
      <c r="C409" s="7" t="s">
        <v>1548</v>
      </c>
      <c r="D409" s="6" t="s">
        <v>2470</v>
      </c>
      <c r="E409" s="6"/>
      <c r="F409" s="16" t="s">
        <v>93</v>
      </c>
      <c r="G409" s="7" t="s">
        <v>94</v>
      </c>
      <c r="H409" s="7" t="s">
        <v>43</v>
      </c>
      <c r="I409" s="16" t="s">
        <v>17</v>
      </c>
      <c r="J409" s="16" t="s">
        <v>44</v>
      </c>
      <c r="K409" s="30">
        <v>81</v>
      </c>
      <c r="L409" s="30" t="s">
        <v>2062</v>
      </c>
      <c r="M409" s="24" t="e">
        <f>VLOOKUP(D409,县评审淘汰!D:I,2,0)</f>
        <v>#N/A</v>
      </c>
    </row>
    <row r="410" ht="15" spans="1:13">
      <c r="A410" s="28">
        <f>SUBTOTAL(3,$D$3:D410)*1</f>
        <v>408</v>
      </c>
      <c r="B410" s="14" t="s">
        <v>63</v>
      </c>
      <c r="C410" s="7" t="s">
        <v>1549</v>
      </c>
      <c r="D410" s="6" t="s">
        <v>2471</v>
      </c>
      <c r="E410" s="6"/>
      <c r="F410" s="16" t="s">
        <v>93</v>
      </c>
      <c r="G410" s="7" t="s">
        <v>94</v>
      </c>
      <c r="H410" s="7" t="s">
        <v>43</v>
      </c>
      <c r="I410" s="16" t="s">
        <v>17</v>
      </c>
      <c r="J410" s="16" t="s">
        <v>44</v>
      </c>
      <c r="K410" s="30">
        <v>80</v>
      </c>
      <c r="L410" s="30" t="s">
        <v>2062</v>
      </c>
      <c r="M410" s="24" t="e">
        <f>VLOOKUP(D410,县评审淘汰!D:I,2,0)</f>
        <v>#N/A</v>
      </c>
    </row>
    <row r="411" ht="15" spans="1:13">
      <c r="A411" s="28">
        <f>SUBTOTAL(3,$D$3:D411)*1</f>
        <v>409</v>
      </c>
      <c r="B411" s="14" t="s">
        <v>26</v>
      </c>
      <c r="C411" s="7" t="s">
        <v>1550</v>
      </c>
      <c r="D411" s="6" t="s">
        <v>2472</v>
      </c>
      <c r="E411" s="6"/>
      <c r="F411" s="16" t="s">
        <v>154</v>
      </c>
      <c r="G411" s="7" t="s">
        <v>94</v>
      </c>
      <c r="H411" s="7" t="s">
        <v>43</v>
      </c>
      <c r="I411" s="16" t="s">
        <v>17</v>
      </c>
      <c r="J411" s="16" t="s">
        <v>44</v>
      </c>
      <c r="K411" s="30">
        <v>82</v>
      </c>
      <c r="L411" s="30" t="s">
        <v>2062</v>
      </c>
      <c r="M411" s="24" t="e">
        <f>VLOOKUP(D411,县评审淘汰!D:I,2,0)</f>
        <v>#N/A</v>
      </c>
    </row>
    <row r="412" ht="15" spans="1:13">
      <c r="A412" s="28">
        <f>SUBTOTAL(3,$D$3:D412)*1</f>
        <v>410</v>
      </c>
      <c r="B412" s="14" t="s">
        <v>11</v>
      </c>
      <c r="C412" s="7" t="s">
        <v>1551</v>
      </c>
      <c r="D412" s="6" t="s">
        <v>2473</v>
      </c>
      <c r="E412" s="6"/>
      <c r="F412" s="16" t="s">
        <v>32</v>
      </c>
      <c r="G412" s="7" t="s">
        <v>94</v>
      </c>
      <c r="H412" s="7" t="s">
        <v>43</v>
      </c>
      <c r="I412" s="16" t="s">
        <v>17</v>
      </c>
      <c r="J412" s="16" t="s">
        <v>44</v>
      </c>
      <c r="K412" s="30">
        <v>81</v>
      </c>
      <c r="L412" s="30" t="s">
        <v>2062</v>
      </c>
      <c r="M412" s="24" t="e">
        <f>VLOOKUP(D412,县评审淘汰!D:I,2,0)</f>
        <v>#N/A</v>
      </c>
    </row>
    <row r="413" ht="15" spans="1:13">
      <c r="A413" s="28">
        <f>SUBTOTAL(3,$D$3:D413)*1</f>
        <v>411</v>
      </c>
      <c r="B413" s="14" t="s">
        <v>11</v>
      </c>
      <c r="C413" s="7" t="s">
        <v>1552</v>
      </c>
      <c r="D413" s="6" t="s">
        <v>2474</v>
      </c>
      <c r="E413" s="6"/>
      <c r="F413" s="16" t="s">
        <v>97</v>
      </c>
      <c r="G413" s="7" t="s">
        <v>94</v>
      </c>
      <c r="H413" s="7" t="s">
        <v>43</v>
      </c>
      <c r="I413" s="16" t="s">
        <v>17</v>
      </c>
      <c r="J413" s="16" t="s">
        <v>44</v>
      </c>
      <c r="K413" s="30">
        <v>82</v>
      </c>
      <c r="L413" s="30" t="s">
        <v>2062</v>
      </c>
      <c r="M413" s="24" t="e">
        <f>VLOOKUP(D413,县评审淘汰!D:I,2,0)</f>
        <v>#N/A</v>
      </c>
    </row>
    <row r="414" ht="15" spans="1:13">
      <c r="A414" s="28">
        <f>SUBTOTAL(3,$D$3:D414)*1</f>
        <v>412</v>
      </c>
      <c r="B414" s="14" t="s">
        <v>11</v>
      </c>
      <c r="C414" s="7" t="s">
        <v>1553</v>
      </c>
      <c r="D414" s="6" t="s">
        <v>2475</v>
      </c>
      <c r="E414" s="6"/>
      <c r="F414" s="16" t="s">
        <v>97</v>
      </c>
      <c r="G414" s="7" t="s">
        <v>94</v>
      </c>
      <c r="H414" s="7" t="s">
        <v>43</v>
      </c>
      <c r="I414" s="16" t="s">
        <v>17</v>
      </c>
      <c r="J414" s="16" t="s">
        <v>44</v>
      </c>
      <c r="K414" s="30">
        <v>81</v>
      </c>
      <c r="L414" s="30" t="s">
        <v>2062</v>
      </c>
      <c r="M414" s="24" t="e">
        <f>VLOOKUP(D414,县评审淘汰!D:I,2,0)</f>
        <v>#N/A</v>
      </c>
    </row>
    <row r="415" ht="15" spans="1:13">
      <c r="A415" s="28">
        <f>SUBTOTAL(3,$D$3:D415)*1</f>
        <v>413</v>
      </c>
      <c r="B415" s="14" t="s">
        <v>11</v>
      </c>
      <c r="C415" s="7" t="s">
        <v>1554</v>
      </c>
      <c r="D415" s="6" t="s">
        <v>2476</v>
      </c>
      <c r="E415" s="6"/>
      <c r="F415" s="16" t="s">
        <v>97</v>
      </c>
      <c r="G415" s="7" t="s">
        <v>94</v>
      </c>
      <c r="H415" s="7" t="s">
        <v>43</v>
      </c>
      <c r="I415" s="16" t="s">
        <v>17</v>
      </c>
      <c r="J415" s="16" t="s">
        <v>44</v>
      </c>
      <c r="K415" s="30">
        <v>79</v>
      </c>
      <c r="L415" s="30" t="s">
        <v>2062</v>
      </c>
      <c r="M415" s="24" t="e">
        <f>VLOOKUP(D415,县评审淘汰!D:I,2,0)</f>
        <v>#N/A</v>
      </c>
    </row>
    <row r="416" ht="15" spans="1:13">
      <c r="A416" s="28">
        <f>SUBTOTAL(3,$D$3:D416)*1</f>
        <v>414</v>
      </c>
      <c r="B416" s="14" t="s">
        <v>100</v>
      </c>
      <c r="C416" s="7" t="s">
        <v>1555</v>
      </c>
      <c r="D416" s="6" t="s">
        <v>2477</v>
      </c>
      <c r="E416" s="6"/>
      <c r="F416" s="16" t="s">
        <v>149</v>
      </c>
      <c r="G416" s="7" t="s">
        <v>94</v>
      </c>
      <c r="H416" s="7" t="s">
        <v>43</v>
      </c>
      <c r="I416" s="16" t="s">
        <v>17</v>
      </c>
      <c r="J416" s="16" t="s">
        <v>44</v>
      </c>
      <c r="K416" s="30">
        <v>85</v>
      </c>
      <c r="L416" s="30" t="s">
        <v>2062</v>
      </c>
      <c r="M416" s="24" t="e">
        <f>VLOOKUP(D416,县评审淘汰!D:I,2,0)</f>
        <v>#N/A</v>
      </c>
    </row>
    <row r="417" ht="15" spans="1:13">
      <c r="A417" s="28">
        <f>SUBTOTAL(3,$D$3:D417)*1</f>
        <v>415</v>
      </c>
      <c r="B417" s="14" t="s">
        <v>100</v>
      </c>
      <c r="C417" s="7" t="s">
        <v>1556</v>
      </c>
      <c r="D417" s="6" t="s">
        <v>2478</v>
      </c>
      <c r="E417" s="6"/>
      <c r="F417" s="16" t="s">
        <v>149</v>
      </c>
      <c r="G417" s="7" t="s">
        <v>94</v>
      </c>
      <c r="H417" s="7" t="s">
        <v>43</v>
      </c>
      <c r="I417" s="16" t="s">
        <v>17</v>
      </c>
      <c r="J417" s="16" t="s">
        <v>44</v>
      </c>
      <c r="K417" s="30">
        <v>81</v>
      </c>
      <c r="L417" s="30" t="s">
        <v>2062</v>
      </c>
      <c r="M417" s="24" t="e">
        <f>VLOOKUP(D417,县评审淘汰!D:I,2,0)</f>
        <v>#N/A</v>
      </c>
    </row>
    <row r="418" ht="15" spans="1:13">
      <c r="A418" s="28">
        <f>SUBTOTAL(3,$D$3:D418)*1</f>
        <v>416</v>
      </c>
      <c r="B418" s="14" t="s">
        <v>100</v>
      </c>
      <c r="C418" s="7" t="s">
        <v>1064</v>
      </c>
      <c r="D418" s="6" t="s">
        <v>2479</v>
      </c>
      <c r="E418" s="6"/>
      <c r="F418" s="16" t="s">
        <v>149</v>
      </c>
      <c r="G418" s="7" t="s">
        <v>94</v>
      </c>
      <c r="H418" s="7" t="s">
        <v>43</v>
      </c>
      <c r="I418" s="16" t="s">
        <v>17</v>
      </c>
      <c r="J418" s="16" t="s">
        <v>44</v>
      </c>
      <c r="K418" s="30">
        <v>84</v>
      </c>
      <c r="L418" s="30" t="s">
        <v>2062</v>
      </c>
      <c r="M418" s="24" t="e">
        <f>VLOOKUP(D418,县评审淘汰!D:I,2,0)</f>
        <v>#N/A</v>
      </c>
    </row>
    <row r="419" ht="15" spans="1:13">
      <c r="A419" s="28">
        <f>SUBTOTAL(3,$D$3:D419)*1</f>
        <v>417</v>
      </c>
      <c r="B419" s="14" t="s">
        <v>100</v>
      </c>
      <c r="C419" s="7" t="s">
        <v>1557</v>
      </c>
      <c r="D419" s="6" t="s">
        <v>2480</v>
      </c>
      <c r="E419" s="6"/>
      <c r="F419" s="16" t="s">
        <v>149</v>
      </c>
      <c r="G419" s="7" t="s">
        <v>94</v>
      </c>
      <c r="H419" s="7" t="s">
        <v>43</v>
      </c>
      <c r="I419" s="16" t="s">
        <v>17</v>
      </c>
      <c r="J419" s="16" t="s">
        <v>44</v>
      </c>
      <c r="K419" s="30">
        <v>84</v>
      </c>
      <c r="L419" s="30" t="s">
        <v>2062</v>
      </c>
      <c r="M419" s="24" t="e">
        <f>VLOOKUP(D419,县评审淘汰!D:I,2,0)</f>
        <v>#N/A</v>
      </c>
    </row>
    <row r="420" ht="15" spans="1:13">
      <c r="A420" s="28">
        <f>SUBTOTAL(3,$D$3:D420)*1</f>
        <v>418</v>
      </c>
      <c r="B420" s="14" t="s">
        <v>100</v>
      </c>
      <c r="C420" s="7" t="s">
        <v>1558</v>
      </c>
      <c r="D420" s="6" t="s">
        <v>2481</v>
      </c>
      <c r="E420" s="6"/>
      <c r="F420" s="16" t="s">
        <v>149</v>
      </c>
      <c r="G420" s="7" t="s">
        <v>94</v>
      </c>
      <c r="H420" s="7" t="s">
        <v>43</v>
      </c>
      <c r="I420" s="16" t="s">
        <v>17</v>
      </c>
      <c r="J420" s="16" t="s">
        <v>44</v>
      </c>
      <c r="K420" s="30">
        <v>84</v>
      </c>
      <c r="L420" s="30" t="s">
        <v>2062</v>
      </c>
      <c r="M420" s="24" t="e">
        <f>VLOOKUP(D420,县评审淘汰!D:I,2,0)</f>
        <v>#N/A</v>
      </c>
    </row>
    <row r="421" ht="15" spans="1:13">
      <c r="A421" s="28">
        <f>SUBTOTAL(3,$D$3:D421)*1</f>
        <v>419</v>
      </c>
      <c r="B421" s="14" t="s">
        <v>100</v>
      </c>
      <c r="C421" s="7" t="s">
        <v>1559</v>
      </c>
      <c r="D421" s="6" t="s">
        <v>2482</v>
      </c>
      <c r="E421" s="6"/>
      <c r="F421" s="16" t="s">
        <v>149</v>
      </c>
      <c r="G421" s="7" t="s">
        <v>94</v>
      </c>
      <c r="H421" s="7" t="s">
        <v>43</v>
      </c>
      <c r="I421" s="16" t="s">
        <v>17</v>
      </c>
      <c r="J421" s="16" t="s">
        <v>44</v>
      </c>
      <c r="K421" s="30">
        <v>84</v>
      </c>
      <c r="L421" s="30" t="s">
        <v>2062</v>
      </c>
      <c r="M421" s="24" t="e">
        <f>VLOOKUP(D421,县评审淘汰!D:I,2,0)</f>
        <v>#N/A</v>
      </c>
    </row>
    <row r="422" ht="15" spans="1:13">
      <c r="A422" s="28">
        <f>SUBTOTAL(3,$D$3:D422)*1</f>
        <v>420</v>
      </c>
      <c r="B422" s="14" t="s">
        <v>100</v>
      </c>
      <c r="C422" s="7" t="s">
        <v>1560</v>
      </c>
      <c r="D422" s="6" t="s">
        <v>2483</v>
      </c>
      <c r="E422" s="6"/>
      <c r="F422" s="16" t="s">
        <v>106</v>
      </c>
      <c r="G422" s="7" t="s">
        <v>94</v>
      </c>
      <c r="H422" s="7" t="s">
        <v>43</v>
      </c>
      <c r="I422" s="16" t="s">
        <v>17</v>
      </c>
      <c r="J422" s="16" t="s">
        <v>44</v>
      </c>
      <c r="K422" s="30">
        <v>85</v>
      </c>
      <c r="L422" s="30" t="s">
        <v>2062</v>
      </c>
      <c r="M422" s="24" t="e">
        <f>VLOOKUP(D422,县评审淘汰!D:I,2,0)</f>
        <v>#N/A</v>
      </c>
    </row>
    <row r="423" ht="15" spans="1:13">
      <c r="A423" s="28">
        <f>SUBTOTAL(3,$D$3:D423)*1</f>
        <v>421</v>
      </c>
      <c r="B423" s="14" t="s">
        <v>110</v>
      </c>
      <c r="C423" s="7" t="s">
        <v>1561</v>
      </c>
      <c r="D423" s="6" t="s">
        <v>2484</v>
      </c>
      <c r="E423" s="6"/>
      <c r="F423" s="16" t="s">
        <v>724</v>
      </c>
      <c r="G423" s="7" t="s">
        <v>15</v>
      </c>
      <c r="H423" s="7" t="s">
        <v>43</v>
      </c>
      <c r="I423" s="16" t="s">
        <v>17</v>
      </c>
      <c r="J423" s="16" t="s">
        <v>44</v>
      </c>
      <c r="K423" s="30">
        <v>86</v>
      </c>
      <c r="L423" s="30" t="s">
        <v>2062</v>
      </c>
      <c r="M423" s="24" t="e">
        <f>VLOOKUP(D423,县评审淘汰!D:I,2,0)</f>
        <v>#N/A</v>
      </c>
    </row>
    <row r="424" ht="15" spans="1:13">
      <c r="A424" s="28">
        <f>SUBTOTAL(3,$D$3:D424)*1</f>
        <v>422</v>
      </c>
      <c r="B424" s="14" t="s">
        <v>110</v>
      </c>
      <c r="C424" s="7" t="s">
        <v>1562</v>
      </c>
      <c r="D424" s="6" t="s">
        <v>2485</v>
      </c>
      <c r="E424" s="6"/>
      <c r="F424" s="16" t="s">
        <v>1076</v>
      </c>
      <c r="G424" s="7" t="s">
        <v>15</v>
      </c>
      <c r="H424" s="7" t="s">
        <v>43</v>
      </c>
      <c r="I424" s="16" t="s">
        <v>17</v>
      </c>
      <c r="J424" s="16" t="s">
        <v>44</v>
      </c>
      <c r="K424" s="30">
        <v>88</v>
      </c>
      <c r="L424" s="30" t="s">
        <v>2062</v>
      </c>
      <c r="M424" s="24" t="e">
        <f>VLOOKUP(D424,县评审淘汰!D:I,2,0)</f>
        <v>#N/A</v>
      </c>
    </row>
    <row r="425" ht="15" spans="1:13">
      <c r="A425" s="28">
        <f>SUBTOTAL(3,$D$3:D425)*1</f>
        <v>423</v>
      </c>
      <c r="B425" s="14" t="s">
        <v>110</v>
      </c>
      <c r="C425" s="7" t="s">
        <v>1563</v>
      </c>
      <c r="D425" s="6" t="s">
        <v>2486</v>
      </c>
      <c r="E425" s="6"/>
      <c r="F425" s="16" t="s">
        <v>1564</v>
      </c>
      <c r="G425" s="7" t="s">
        <v>15</v>
      </c>
      <c r="H425" s="7" t="s">
        <v>43</v>
      </c>
      <c r="I425" s="16" t="s">
        <v>17</v>
      </c>
      <c r="J425" s="16" t="s">
        <v>44</v>
      </c>
      <c r="K425" s="30">
        <v>83</v>
      </c>
      <c r="L425" s="30" t="s">
        <v>2062</v>
      </c>
      <c r="M425" s="24" t="e">
        <f>VLOOKUP(D425,县评审淘汰!D:I,2,0)</f>
        <v>#N/A</v>
      </c>
    </row>
    <row r="426" ht="15" spans="1:13">
      <c r="A426" s="28">
        <f>SUBTOTAL(3,$D$3:D426)*1</f>
        <v>424</v>
      </c>
      <c r="B426" s="31" t="s">
        <v>87</v>
      </c>
      <c r="C426" s="31" t="s">
        <v>1565</v>
      </c>
      <c r="D426" s="31" t="s">
        <v>2487</v>
      </c>
      <c r="E426" s="31"/>
      <c r="F426" s="31" t="s">
        <v>1566</v>
      </c>
      <c r="G426" s="61" t="s">
        <v>15</v>
      </c>
      <c r="H426" s="61" t="s">
        <v>43</v>
      </c>
      <c r="I426" s="31" t="s">
        <v>17</v>
      </c>
      <c r="J426" s="16" t="s">
        <v>44</v>
      </c>
      <c r="K426" s="30" t="s">
        <v>2113</v>
      </c>
      <c r="L426" s="30" t="s">
        <v>2113</v>
      </c>
      <c r="M426" s="24" t="e">
        <f>VLOOKUP(D426,县评审淘汰!D:I,2,0)</f>
        <v>#N/A</v>
      </c>
    </row>
    <row r="427" ht="15" spans="1:13">
      <c r="A427" s="28">
        <f>SUBTOTAL(3,$D$3:D427)*1</f>
        <v>425</v>
      </c>
      <c r="B427" s="14" t="s">
        <v>165</v>
      </c>
      <c r="C427" s="7" t="s">
        <v>1567</v>
      </c>
      <c r="D427" s="6" t="s">
        <v>2488</v>
      </c>
      <c r="E427" s="6"/>
      <c r="F427" s="16" t="s">
        <v>1079</v>
      </c>
      <c r="G427" s="7" t="s">
        <v>15</v>
      </c>
      <c r="H427" s="7" t="s">
        <v>43</v>
      </c>
      <c r="I427" s="16" t="s">
        <v>17</v>
      </c>
      <c r="J427" s="16" t="s">
        <v>44</v>
      </c>
      <c r="K427" s="30">
        <v>88</v>
      </c>
      <c r="L427" s="30" t="s">
        <v>2062</v>
      </c>
      <c r="M427" s="24" t="e">
        <f>VLOOKUP(D427,县评审淘汰!D:I,2,0)</f>
        <v>#N/A</v>
      </c>
    </row>
    <row r="428" ht="15" spans="1:13">
      <c r="A428" s="28">
        <f>SUBTOTAL(3,$D$3:D428)*1</f>
        <v>426</v>
      </c>
      <c r="B428" s="14" t="s">
        <v>165</v>
      </c>
      <c r="C428" s="7" t="s">
        <v>1568</v>
      </c>
      <c r="D428" s="6" t="s">
        <v>2489</v>
      </c>
      <c r="E428" s="6"/>
      <c r="F428" s="16" t="s">
        <v>1354</v>
      </c>
      <c r="G428" s="7" t="s">
        <v>15</v>
      </c>
      <c r="H428" s="7" t="s">
        <v>43</v>
      </c>
      <c r="I428" s="16" t="s">
        <v>17</v>
      </c>
      <c r="J428" s="16" t="s">
        <v>44</v>
      </c>
      <c r="K428" s="30">
        <v>89</v>
      </c>
      <c r="L428" s="30" t="s">
        <v>2062</v>
      </c>
      <c r="M428" s="24" t="e">
        <f>VLOOKUP(D428,县评审淘汰!D:I,2,0)</f>
        <v>#N/A</v>
      </c>
    </row>
    <row r="429" ht="15" spans="1:13">
      <c r="A429" s="28">
        <f>SUBTOTAL(3,$D$3:D429)*1</f>
        <v>427</v>
      </c>
      <c r="B429" s="14" t="s">
        <v>165</v>
      </c>
      <c r="C429" s="7" t="s">
        <v>679</v>
      </c>
      <c r="D429" s="6" t="s">
        <v>2490</v>
      </c>
      <c r="E429" s="6"/>
      <c r="F429" s="16" t="s">
        <v>1354</v>
      </c>
      <c r="G429" s="7" t="s">
        <v>15</v>
      </c>
      <c r="H429" s="7" t="s">
        <v>43</v>
      </c>
      <c r="I429" s="16" t="s">
        <v>17</v>
      </c>
      <c r="J429" s="16" t="s">
        <v>44</v>
      </c>
      <c r="K429" s="30">
        <v>88</v>
      </c>
      <c r="L429" s="30" t="s">
        <v>2062</v>
      </c>
      <c r="M429" s="24" t="e">
        <f>VLOOKUP(D429,县评审淘汰!D:I,2,0)</f>
        <v>#N/A</v>
      </c>
    </row>
    <row r="430" ht="15" spans="1:13">
      <c r="A430" s="28">
        <f>SUBTOTAL(3,$D$3:D430)*1</f>
        <v>428</v>
      </c>
      <c r="B430" s="14" t="s">
        <v>143</v>
      </c>
      <c r="C430" s="7" t="s">
        <v>1569</v>
      </c>
      <c r="D430" s="6" t="s">
        <v>2491</v>
      </c>
      <c r="E430" s="6"/>
      <c r="F430" s="16" t="s">
        <v>1570</v>
      </c>
      <c r="G430" s="7" t="s">
        <v>15</v>
      </c>
      <c r="H430" s="7" t="s">
        <v>43</v>
      </c>
      <c r="I430" s="16" t="s">
        <v>17</v>
      </c>
      <c r="J430" s="16" t="s">
        <v>44</v>
      </c>
      <c r="K430" s="30">
        <v>84</v>
      </c>
      <c r="L430" s="30" t="s">
        <v>2062</v>
      </c>
      <c r="M430" s="24" t="e">
        <f>VLOOKUP(D430,县评审淘汰!D:I,2,0)</f>
        <v>#N/A</v>
      </c>
    </row>
    <row r="431" ht="15" spans="1:13">
      <c r="A431" s="28">
        <f>SUBTOTAL(3,$D$3:D431)*1</f>
        <v>429</v>
      </c>
      <c r="B431" s="14" t="s">
        <v>155</v>
      </c>
      <c r="C431" s="7" t="s">
        <v>1571</v>
      </c>
      <c r="D431" s="6" t="s">
        <v>2492</v>
      </c>
      <c r="E431" s="6"/>
      <c r="F431" s="16" t="s">
        <v>1090</v>
      </c>
      <c r="G431" s="7" t="s">
        <v>15</v>
      </c>
      <c r="H431" s="7" t="s">
        <v>43</v>
      </c>
      <c r="I431" s="16" t="s">
        <v>17</v>
      </c>
      <c r="J431" s="16" t="s">
        <v>44</v>
      </c>
      <c r="K431" s="30">
        <v>89</v>
      </c>
      <c r="L431" s="30" t="s">
        <v>2062</v>
      </c>
      <c r="M431" s="24" t="e">
        <f>VLOOKUP(D431,县评审淘汰!D:I,2,0)</f>
        <v>#N/A</v>
      </c>
    </row>
    <row r="432" ht="15" spans="1:13">
      <c r="A432" s="28">
        <f>SUBTOTAL(3,$D$3:D432)*1</f>
        <v>430</v>
      </c>
      <c r="B432" s="14" t="s">
        <v>155</v>
      </c>
      <c r="C432" s="7" t="s">
        <v>1572</v>
      </c>
      <c r="D432" s="6" t="s">
        <v>2493</v>
      </c>
      <c r="E432" s="6"/>
      <c r="F432" s="16" t="s">
        <v>1573</v>
      </c>
      <c r="G432" s="7" t="s">
        <v>15</v>
      </c>
      <c r="H432" s="7" t="s">
        <v>43</v>
      </c>
      <c r="I432" s="16" t="s">
        <v>17</v>
      </c>
      <c r="J432" s="16" t="s">
        <v>44</v>
      </c>
      <c r="K432" s="30">
        <v>84</v>
      </c>
      <c r="L432" s="30" t="s">
        <v>2062</v>
      </c>
      <c r="M432" s="24" t="e">
        <f>VLOOKUP(D432,县评审淘汰!D:I,2,0)</f>
        <v>#N/A</v>
      </c>
    </row>
    <row r="433" ht="15" spans="1:13">
      <c r="A433" s="28">
        <f>SUBTOTAL(3,$D$3:D433)*1</f>
        <v>431</v>
      </c>
      <c r="B433" s="14" t="s">
        <v>192</v>
      </c>
      <c r="C433" s="7" t="s">
        <v>1574</v>
      </c>
      <c r="D433" s="6" t="s">
        <v>2494</v>
      </c>
      <c r="E433" s="6"/>
      <c r="F433" s="16" t="s">
        <v>1575</v>
      </c>
      <c r="G433" s="7" t="s">
        <v>15</v>
      </c>
      <c r="H433" s="7" t="s">
        <v>43</v>
      </c>
      <c r="I433" s="16" t="s">
        <v>17</v>
      </c>
      <c r="J433" s="16" t="s">
        <v>44</v>
      </c>
      <c r="K433" s="30">
        <v>84</v>
      </c>
      <c r="L433" s="30" t="s">
        <v>2062</v>
      </c>
      <c r="M433" s="24" t="e">
        <f>VLOOKUP(D433,县评审淘汰!D:I,2,0)</f>
        <v>#N/A</v>
      </c>
    </row>
    <row r="434" ht="15" spans="1:13">
      <c r="A434" s="28">
        <f>SUBTOTAL(3,$D$3:D434)*1</f>
        <v>432</v>
      </c>
      <c r="B434" s="14" t="s">
        <v>192</v>
      </c>
      <c r="C434" s="7" t="s">
        <v>1576</v>
      </c>
      <c r="D434" s="6" t="s">
        <v>2495</v>
      </c>
      <c r="E434" s="6"/>
      <c r="F434" s="16" t="s">
        <v>219</v>
      </c>
      <c r="G434" s="7" t="s">
        <v>15</v>
      </c>
      <c r="H434" s="7" t="s">
        <v>43</v>
      </c>
      <c r="I434" s="16" t="s">
        <v>17</v>
      </c>
      <c r="J434" s="16" t="s">
        <v>44</v>
      </c>
      <c r="K434" s="30">
        <v>80.3</v>
      </c>
      <c r="L434" s="30" t="s">
        <v>2062</v>
      </c>
      <c r="M434" s="24" t="e">
        <f>VLOOKUP(D434,县评审淘汰!D:I,2,0)</f>
        <v>#N/A</v>
      </c>
    </row>
    <row r="435" ht="15" spans="1:13">
      <c r="A435" s="28">
        <f>SUBTOTAL(3,$D$3:D435)*1</f>
        <v>433</v>
      </c>
      <c r="B435" s="14" t="s">
        <v>192</v>
      </c>
      <c r="C435" s="7" t="s">
        <v>1577</v>
      </c>
      <c r="D435" s="6" t="s">
        <v>2496</v>
      </c>
      <c r="E435" s="6"/>
      <c r="F435" s="16" t="s">
        <v>1578</v>
      </c>
      <c r="G435" s="7" t="s">
        <v>15</v>
      </c>
      <c r="H435" s="7" t="s">
        <v>43</v>
      </c>
      <c r="I435" s="16" t="s">
        <v>17</v>
      </c>
      <c r="J435" s="16" t="s">
        <v>44</v>
      </c>
      <c r="K435" s="30">
        <v>82</v>
      </c>
      <c r="L435" s="30" t="s">
        <v>2062</v>
      </c>
      <c r="M435" s="24" t="e">
        <f>VLOOKUP(D435,县评审淘汰!D:I,2,0)</f>
        <v>#N/A</v>
      </c>
    </row>
    <row r="436" ht="15" spans="1:13">
      <c r="A436" s="28">
        <f>SUBTOTAL(3,$D$3:D436)*1</f>
        <v>434</v>
      </c>
      <c r="B436" s="14" t="s">
        <v>132</v>
      </c>
      <c r="C436" s="7" t="s">
        <v>1579</v>
      </c>
      <c r="D436" s="6" t="s">
        <v>2497</v>
      </c>
      <c r="E436" s="6"/>
      <c r="F436" s="16" t="s">
        <v>337</v>
      </c>
      <c r="G436" s="7" t="s">
        <v>15</v>
      </c>
      <c r="H436" s="7" t="s">
        <v>43</v>
      </c>
      <c r="I436" s="16" t="s">
        <v>17</v>
      </c>
      <c r="J436" s="16" t="s">
        <v>44</v>
      </c>
      <c r="K436" s="30">
        <v>83</v>
      </c>
      <c r="L436" s="30" t="s">
        <v>2062</v>
      </c>
      <c r="M436" s="24" t="e">
        <f>VLOOKUP(D436,县评审淘汰!D:I,2,0)</f>
        <v>#N/A</v>
      </c>
    </row>
    <row r="437" ht="15" spans="1:13">
      <c r="A437" s="28">
        <f>SUBTOTAL(3,$D$3:D437)*1</f>
        <v>435</v>
      </c>
      <c r="B437" s="14" t="s">
        <v>132</v>
      </c>
      <c r="C437" s="7" t="s">
        <v>1580</v>
      </c>
      <c r="D437" s="6" t="s">
        <v>2498</v>
      </c>
      <c r="E437" s="6"/>
      <c r="F437" s="16" t="s">
        <v>337</v>
      </c>
      <c r="G437" s="7" t="s">
        <v>15</v>
      </c>
      <c r="H437" s="7" t="s">
        <v>43</v>
      </c>
      <c r="I437" s="16" t="s">
        <v>17</v>
      </c>
      <c r="J437" s="16" t="s">
        <v>44</v>
      </c>
      <c r="K437" s="30">
        <v>87</v>
      </c>
      <c r="L437" s="30" t="s">
        <v>2062</v>
      </c>
      <c r="M437" s="24" t="e">
        <f>VLOOKUP(D437,县评审淘汰!D:I,2,0)</f>
        <v>#N/A</v>
      </c>
    </row>
    <row r="438" ht="15" spans="1:13">
      <c r="A438" s="28">
        <f>SUBTOTAL(3,$D$3:D438)*1</f>
        <v>436</v>
      </c>
      <c r="B438" s="14" t="s">
        <v>132</v>
      </c>
      <c r="C438" s="7" t="s">
        <v>1581</v>
      </c>
      <c r="D438" s="6" t="s">
        <v>2499</v>
      </c>
      <c r="E438" s="6"/>
      <c r="F438" s="16" t="s">
        <v>337</v>
      </c>
      <c r="G438" s="7" t="s">
        <v>15</v>
      </c>
      <c r="H438" s="7" t="s">
        <v>43</v>
      </c>
      <c r="I438" s="16" t="s">
        <v>17</v>
      </c>
      <c r="J438" s="16" t="s">
        <v>44</v>
      </c>
      <c r="K438" s="30">
        <v>89</v>
      </c>
      <c r="L438" s="30" t="s">
        <v>2062</v>
      </c>
      <c r="M438" s="24" t="e">
        <f>VLOOKUP(D438,县评审淘汰!D:I,2,0)</f>
        <v>#N/A</v>
      </c>
    </row>
    <row r="439" ht="15" spans="1:13">
      <c r="A439" s="28">
        <f>SUBTOTAL(3,$D$3:D439)*1</f>
        <v>437</v>
      </c>
      <c r="B439" s="14" t="s">
        <v>63</v>
      </c>
      <c r="C439" s="7" t="s">
        <v>1582</v>
      </c>
      <c r="D439" s="6" t="s">
        <v>2500</v>
      </c>
      <c r="E439" s="6"/>
      <c r="F439" s="16" t="s">
        <v>1583</v>
      </c>
      <c r="G439" s="7" t="s">
        <v>15</v>
      </c>
      <c r="H439" s="7" t="s">
        <v>43</v>
      </c>
      <c r="I439" s="16" t="s">
        <v>17</v>
      </c>
      <c r="J439" s="16" t="s">
        <v>44</v>
      </c>
      <c r="K439" s="30">
        <v>87</v>
      </c>
      <c r="L439" s="30" t="s">
        <v>2062</v>
      </c>
      <c r="M439" s="24" t="e">
        <f>VLOOKUP(D439,县评审淘汰!D:I,2,0)</f>
        <v>#N/A</v>
      </c>
    </row>
    <row r="440" ht="15" spans="1:13">
      <c r="A440" s="28">
        <f>SUBTOTAL(3,$D$3:D440)*1</f>
        <v>438</v>
      </c>
      <c r="B440" s="14" t="s">
        <v>63</v>
      </c>
      <c r="C440" s="7" t="s">
        <v>1584</v>
      </c>
      <c r="D440" s="6" t="s">
        <v>2501</v>
      </c>
      <c r="E440" s="6"/>
      <c r="F440" s="16" t="s">
        <v>1388</v>
      </c>
      <c r="G440" s="7" t="s">
        <v>15</v>
      </c>
      <c r="H440" s="7" t="s">
        <v>43</v>
      </c>
      <c r="I440" s="16" t="s">
        <v>17</v>
      </c>
      <c r="J440" s="16" t="s">
        <v>44</v>
      </c>
      <c r="K440" s="30">
        <v>87</v>
      </c>
      <c r="L440" s="30" t="s">
        <v>2062</v>
      </c>
      <c r="M440" s="24" t="e">
        <f>VLOOKUP(D440,县评审淘汰!D:I,2,0)</f>
        <v>#N/A</v>
      </c>
    </row>
    <row r="441" ht="15" spans="1:13">
      <c r="A441" s="28">
        <f>SUBTOTAL(3,$D$3:D441)*1</f>
        <v>439</v>
      </c>
      <c r="B441" s="14" t="s">
        <v>26</v>
      </c>
      <c r="C441" s="7" t="s">
        <v>1585</v>
      </c>
      <c r="D441" s="6" t="s">
        <v>2502</v>
      </c>
      <c r="E441" s="6"/>
      <c r="F441" s="16" t="s">
        <v>29</v>
      </c>
      <c r="G441" s="7" t="s">
        <v>15</v>
      </c>
      <c r="H441" s="7" t="s">
        <v>43</v>
      </c>
      <c r="I441" s="16" t="s">
        <v>17</v>
      </c>
      <c r="J441" s="16" t="s">
        <v>44</v>
      </c>
      <c r="K441" s="30">
        <v>80</v>
      </c>
      <c r="L441" s="30" t="s">
        <v>2062</v>
      </c>
      <c r="M441" s="24" t="e">
        <f>VLOOKUP(D441,县评审淘汰!D:I,2,0)</f>
        <v>#N/A</v>
      </c>
    </row>
    <row r="442" ht="15" spans="1:13">
      <c r="A442" s="28">
        <f>SUBTOTAL(3,$D$3:D442)*1</f>
        <v>440</v>
      </c>
      <c r="B442" s="14" t="s">
        <v>26</v>
      </c>
      <c r="C442" s="7" t="s">
        <v>1586</v>
      </c>
      <c r="D442" s="6" t="s">
        <v>2503</v>
      </c>
      <c r="E442" s="6"/>
      <c r="F442" s="16" t="s">
        <v>187</v>
      </c>
      <c r="G442" s="7" t="s">
        <v>15</v>
      </c>
      <c r="H442" s="7" t="s">
        <v>43</v>
      </c>
      <c r="I442" s="16" t="s">
        <v>17</v>
      </c>
      <c r="J442" s="16" t="s">
        <v>44</v>
      </c>
      <c r="K442" s="30">
        <v>84</v>
      </c>
      <c r="L442" s="30" t="s">
        <v>2062</v>
      </c>
      <c r="M442" s="24" t="e">
        <f>VLOOKUP(D442,县评审淘汰!D:I,2,0)</f>
        <v>#N/A</v>
      </c>
    </row>
    <row r="443" ht="15" spans="1:13">
      <c r="A443" s="28">
        <f>SUBTOTAL(3,$D$3:D443)*1</f>
        <v>441</v>
      </c>
      <c r="B443" s="14" t="s">
        <v>26</v>
      </c>
      <c r="C443" s="7" t="s">
        <v>1587</v>
      </c>
      <c r="D443" s="6" t="s">
        <v>2504</v>
      </c>
      <c r="E443" s="6"/>
      <c r="F443" s="16" t="s">
        <v>187</v>
      </c>
      <c r="G443" s="7" t="s">
        <v>15</v>
      </c>
      <c r="H443" s="7" t="s">
        <v>43</v>
      </c>
      <c r="I443" s="16" t="s">
        <v>17</v>
      </c>
      <c r="J443" s="16" t="s">
        <v>44</v>
      </c>
      <c r="K443" s="30">
        <v>90</v>
      </c>
      <c r="L443" s="30" t="s">
        <v>2062</v>
      </c>
      <c r="M443" s="24" t="e">
        <f>VLOOKUP(D443,县评审淘汰!D:I,2,0)</f>
        <v>#N/A</v>
      </c>
    </row>
    <row r="444" ht="15" spans="1:13">
      <c r="A444" s="28">
        <f>SUBTOTAL(3,$D$3:D444)*1</f>
        <v>442</v>
      </c>
      <c r="B444" s="14" t="s">
        <v>26</v>
      </c>
      <c r="C444" s="7" t="s">
        <v>783</v>
      </c>
      <c r="D444" s="6" t="s">
        <v>2505</v>
      </c>
      <c r="E444" s="6"/>
      <c r="F444" s="16" t="s">
        <v>71</v>
      </c>
      <c r="G444" s="7" t="s">
        <v>15</v>
      </c>
      <c r="H444" s="7" t="s">
        <v>43</v>
      </c>
      <c r="I444" s="16" t="s">
        <v>17</v>
      </c>
      <c r="J444" s="16" t="s">
        <v>44</v>
      </c>
      <c r="K444" s="30">
        <v>85</v>
      </c>
      <c r="L444" s="30" t="s">
        <v>2062</v>
      </c>
      <c r="M444" s="24" t="e">
        <f>VLOOKUP(D444,县评审淘汰!D:I,2,0)</f>
        <v>#N/A</v>
      </c>
    </row>
    <row r="445" ht="15" spans="1:13">
      <c r="A445" s="28">
        <f>SUBTOTAL(3,$D$3:D445)*1</f>
        <v>443</v>
      </c>
      <c r="B445" s="14" t="s">
        <v>26</v>
      </c>
      <c r="C445" s="7" t="s">
        <v>1588</v>
      </c>
      <c r="D445" s="6" t="s">
        <v>2506</v>
      </c>
      <c r="E445" s="6"/>
      <c r="F445" s="16" t="s">
        <v>71</v>
      </c>
      <c r="G445" s="7" t="s">
        <v>15</v>
      </c>
      <c r="H445" s="7" t="s">
        <v>43</v>
      </c>
      <c r="I445" s="16" t="s">
        <v>17</v>
      </c>
      <c r="J445" s="16" t="s">
        <v>44</v>
      </c>
      <c r="K445" s="30">
        <v>83</v>
      </c>
      <c r="L445" s="30" t="s">
        <v>2062</v>
      </c>
      <c r="M445" s="24" t="e">
        <f>VLOOKUP(D445,县评审淘汰!D:I,2,0)</f>
        <v>#N/A</v>
      </c>
    </row>
    <row r="446" ht="15" spans="1:13">
      <c r="A446" s="28">
        <f>SUBTOTAL(3,$D$3:D446)*1</f>
        <v>444</v>
      </c>
      <c r="B446" s="14" t="s">
        <v>11</v>
      </c>
      <c r="C446" s="7" t="s">
        <v>1589</v>
      </c>
      <c r="D446" s="6" t="s">
        <v>2507</v>
      </c>
      <c r="E446" s="6"/>
      <c r="F446" s="16" t="s">
        <v>1400</v>
      </c>
      <c r="G446" s="7" t="s">
        <v>15</v>
      </c>
      <c r="H446" s="7" t="s">
        <v>43</v>
      </c>
      <c r="I446" s="16" t="s">
        <v>17</v>
      </c>
      <c r="J446" s="16" t="s">
        <v>44</v>
      </c>
      <c r="K446" s="30">
        <v>86</v>
      </c>
      <c r="L446" s="30" t="s">
        <v>2062</v>
      </c>
      <c r="M446" s="24" t="e">
        <f>VLOOKUP(D446,县评审淘汰!D:I,2,0)</f>
        <v>#N/A</v>
      </c>
    </row>
    <row r="447" ht="15" spans="1:13">
      <c r="A447" s="28">
        <f>SUBTOTAL(3,$D$3:D447)*1</f>
        <v>445</v>
      </c>
      <c r="B447" s="14" t="s">
        <v>11</v>
      </c>
      <c r="C447" s="7" t="s">
        <v>1590</v>
      </c>
      <c r="D447" s="6" t="s">
        <v>2508</v>
      </c>
      <c r="E447" s="6"/>
      <c r="F447" s="16" t="s">
        <v>1591</v>
      </c>
      <c r="G447" s="7" t="s">
        <v>15</v>
      </c>
      <c r="H447" s="7" t="s">
        <v>43</v>
      </c>
      <c r="I447" s="16" t="s">
        <v>17</v>
      </c>
      <c r="J447" s="16" t="s">
        <v>44</v>
      </c>
      <c r="K447" s="30">
        <v>80</v>
      </c>
      <c r="L447" s="30" t="s">
        <v>2062</v>
      </c>
      <c r="M447" s="24" t="e">
        <f>VLOOKUP(D447,县评审淘汰!D:I,2,0)</f>
        <v>#N/A</v>
      </c>
    </row>
    <row r="448" ht="15" spans="1:13">
      <c r="A448" s="28">
        <f>SUBTOTAL(3,$D$3:D448)*1</f>
        <v>446</v>
      </c>
      <c r="B448" s="14" t="s">
        <v>11</v>
      </c>
      <c r="C448" s="7" t="s">
        <v>1592</v>
      </c>
      <c r="D448" s="6" t="s">
        <v>2509</v>
      </c>
      <c r="E448" s="6"/>
      <c r="F448" s="16" t="s">
        <v>1591</v>
      </c>
      <c r="G448" s="7" t="s">
        <v>15</v>
      </c>
      <c r="H448" s="7" t="s">
        <v>43</v>
      </c>
      <c r="I448" s="16" t="s">
        <v>17</v>
      </c>
      <c r="J448" s="16" t="s">
        <v>44</v>
      </c>
      <c r="K448" s="30">
        <v>90</v>
      </c>
      <c r="L448" s="30" t="s">
        <v>2062</v>
      </c>
      <c r="M448" s="24" t="e">
        <f>VLOOKUP(D448,县评审淘汰!D:I,2,0)</f>
        <v>#N/A</v>
      </c>
    </row>
    <row r="449" ht="15" spans="1:13">
      <c r="A449" s="28">
        <f>SUBTOTAL(3,$D$3:D449)*1</f>
        <v>447</v>
      </c>
      <c r="B449" s="14" t="s">
        <v>11</v>
      </c>
      <c r="C449" s="7" t="s">
        <v>1593</v>
      </c>
      <c r="D449" s="6" t="s">
        <v>2510</v>
      </c>
      <c r="E449" s="6"/>
      <c r="F449" s="16" t="s">
        <v>25</v>
      </c>
      <c r="G449" s="7" t="s">
        <v>15</v>
      </c>
      <c r="H449" s="7" t="s">
        <v>43</v>
      </c>
      <c r="I449" s="16" t="s">
        <v>17</v>
      </c>
      <c r="J449" s="16" t="s">
        <v>44</v>
      </c>
      <c r="K449" s="30">
        <v>83</v>
      </c>
      <c r="L449" s="30" t="s">
        <v>2062</v>
      </c>
      <c r="M449" s="24" t="e">
        <f>VLOOKUP(D449,县评审淘汰!D:I,2,0)</f>
        <v>#N/A</v>
      </c>
    </row>
    <row r="450" ht="15" spans="1:13">
      <c r="A450" s="28">
        <f>SUBTOTAL(3,$D$3:D450)*1</f>
        <v>448</v>
      </c>
      <c r="B450" s="14" t="s">
        <v>11</v>
      </c>
      <c r="C450" s="7" t="s">
        <v>1594</v>
      </c>
      <c r="D450" s="6" t="s">
        <v>2511</v>
      </c>
      <c r="E450" s="6"/>
      <c r="F450" s="16" t="s">
        <v>32</v>
      </c>
      <c r="G450" s="7" t="s">
        <v>15</v>
      </c>
      <c r="H450" s="7" t="s">
        <v>43</v>
      </c>
      <c r="I450" s="16" t="s">
        <v>17</v>
      </c>
      <c r="J450" s="16" t="s">
        <v>44</v>
      </c>
      <c r="K450" s="30">
        <v>88</v>
      </c>
      <c r="L450" s="30" t="s">
        <v>2062</v>
      </c>
      <c r="M450" s="24" t="e">
        <f>VLOOKUP(D450,县评审淘汰!D:I,2,0)</f>
        <v>#N/A</v>
      </c>
    </row>
    <row r="451" ht="15" spans="1:13">
      <c r="A451" s="28">
        <f>SUBTOTAL(3,$D$3:D451)*1</f>
        <v>449</v>
      </c>
      <c r="B451" s="14" t="s">
        <v>11</v>
      </c>
      <c r="C451" s="7" t="s">
        <v>1595</v>
      </c>
      <c r="D451" s="6" t="s">
        <v>2512</v>
      </c>
      <c r="E451" s="6"/>
      <c r="F451" s="16" t="s">
        <v>32</v>
      </c>
      <c r="G451" s="7" t="s">
        <v>15</v>
      </c>
      <c r="H451" s="7" t="s">
        <v>43</v>
      </c>
      <c r="I451" s="16" t="s">
        <v>17</v>
      </c>
      <c r="J451" s="16" t="s">
        <v>44</v>
      </c>
      <c r="K451" s="30">
        <v>79</v>
      </c>
      <c r="L451" s="30" t="s">
        <v>2062</v>
      </c>
      <c r="M451" s="24" t="e">
        <f>VLOOKUP(D451,县评审淘汰!D:I,2,0)</f>
        <v>#N/A</v>
      </c>
    </row>
    <row r="452" ht="15" spans="1:13">
      <c r="A452" s="28">
        <f>SUBTOTAL(3,$D$3:D452)*1</f>
        <v>450</v>
      </c>
      <c r="B452" s="14" t="s">
        <v>11</v>
      </c>
      <c r="C452" s="7" t="s">
        <v>1596</v>
      </c>
      <c r="D452" s="6" t="s">
        <v>2513</v>
      </c>
      <c r="E452" s="6"/>
      <c r="F452" s="16" t="s">
        <v>432</v>
      </c>
      <c r="G452" s="7" t="s">
        <v>15</v>
      </c>
      <c r="H452" s="7" t="s">
        <v>43</v>
      </c>
      <c r="I452" s="16" t="s">
        <v>17</v>
      </c>
      <c r="J452" s="16" t="s">
        <v>44</v>
      </c>
      <c r="K452" s="30">
        <v>84</v>
      </c>
      <c r="L452" s="30" t="s">
        <v>2062</v>
      </c>
      <c r="M452" s="24" t="e">
        <f>VLOOKUP(D452,县评审淘汰!D:I,2,0)</f>
        <v>#N/A</v>
      </c>
    </row>
    <row r="453" ht="15" spans="1:13">
      <c r="A453" s="28">
        <f>SUBTOTAL(3,$D$3:D453)*1</f>
        <v>451</v>
      </c>
      <c r="B453" s="14" t="s">
        <v>11</v>
      </c>
      <c r="C453" s="7" t="s">
        <v>1597</v>
      </c>
      <c r="D453" s="6" t="s">
        <v>2514</v>
      </c>
      <c r="E453" s="6"/>
      <c r="F453" s="16" t="s">
        <v>379</v>
      </c>
      <c r="G453" s="7" t="s">
        <v>15</v>
      </c>
      <c r="H453" s="7" t="s">
        <v>43</v>
      </c>
      <c r="I453" s="16" t="s">
        <v>17</v>
      </c>
      <c r="J453" s="16" t="s">
        <v>44</v>
      </c>
      <c r="K453" s="30">
        <v>81</v>
      </c>
      <c r="L453" s="30" t="s">
        <v>2062</v>
      </c>
      <c r="M453" s="24" t="e">
        <f>VLOOKUP(D453,县评审淘汰!D:I,2,0)</f>
        <v>#N/A</v>
      </c>
    </row>
    <row r="454" ht="15" spans="1:13">
      <c r="A454" s="28">
        <f>SUBTOTAL(3,$D$3:D454)*1</f>
        <v>452</v>
      </c>
      <c r="B454" s="14" t="s">
        <v>11</v>
      </c>
      <c r="C454" s="7" t="s">
        <v>1598</v>
      </c>
      <c r="D454" s="6" t="s">
        <v>2515</v>
      </c>
      <c r="E454" s="6"/>
      <c r="F454" s="16" t="s">
        <v>47</v>
      </c>
      <c r="G454" s="7" t="s">
        <v>15</v>
      </c>
      <c r="H454" s="7" t="s">
        <v>43</v>
      </c>
      <c r="I454" s="16" t="s">
        <v>17</v>
      </c>
      <c r="J454" s="16" t="s">
        <v>44</v>
      </c>
      <c r="K454" s="30">
        <v>85</v>
      </c>
      <c r="L454" s="30" t="s">
        <v>2062</v>
      </c>
      <c r="M454" s="24" t="e">
        <f>VLOOKUP(D454,县评审淘汰!D:I,2,0)</f>
        <v>#N/A</v>
      </c>
    </row>
    <row r="455" ht="15" spans="1:13">
      <c r="A455" s="28">
        <f>SUBTOTAL(3,$D$3:D455)*1</f>
        <v>453</v>
      </c>
      <c r="B455" s="14" t="s">
        <v>11</v>
      </c>
      <c r="C455" s="7" t="s">
        <v>1599</v>
      </c>
      <c r="D455" s="6" t="s">
        <v>2516</v>
      </c>
      <c r="E455" s="6"/>
      <c r="F455" s="16" t="s">
        <v>334</v>
      </c>
      <c r="G455" s="7" t="s">
        <v>15</v>
      </c>
      <c r="H455" s="7" t="s">
        <v>43</v>
      </c>
      <c r="I455" s="16" t="s">
        <v>17</v>
      </c>
      <c r="J455" s="16" t="s">
        <v>44</v>
      </c>
      <c r="K455" s="30">
        <v>82</v>
      </c>
      <c r="L455" s="30" t="s">
        <v>2062</v>
      </c>
      <c r="M455" s="24" t="e">
        <f>VLOOKUP(D455,县评审淘汰!D:I,2,0)</f>
        <v>#N/A</v>
      </c>
    </row>
    <row r="456" ht="15" spans="1:13">
      <c r="A456" s="28">
        <f>SUBTOTAL(3,$D$3:D456)*1</f>
        <v>454</v>
      </c>
      <c r="B456" s="14" t="s">
        <v>11</v>
      </c>
      <c r="C456" s="7" t="s">
        <v>1600</v>
      </c>
      <c r="D456" s="6" t="s">
        <v>2517</v>
      </c>
      <c r="E456" s="6"/>
      <c r="F456" s="16" t="s">
        <v>1415</v>
      </c>
      <c r="G456" s="7" t="s">
        <v>15</v>
      </c>
      <c r="H456" s="7" t="s">
        <v>43</v>
      </c>
      <c r="I456" s="16" t="s">
        <v>17</v>
      </c>
      <c r="J456" s="16" t="s">
        <v>44</v>
      </c>
      <c r="K456" s="30">
        <v>79</v>
      </c>
      <c r="L456" s="30" t="s">
        <v>2062</v>
      </c>
      <c r="M456" s="24" t="e">
        <f>VLOOKUP(D456,县评审淘汰!D:I,2,0)</f>
        <v>#N/A</v>
      </c>
    </row>
    <row r="457" ht="15" spans="1:13">
      <c r="A457" s="28">
        <f>SUBTOTAL(3,$D$3:D457)*1</f>
        <v>455</v>
      </c>
      <c r="B457" s="14" t="s">
        <v>11</v>
      </c>
      <c r="C457" s="7" t="s">
        <v>1601</v>
      </c>
      <c r="D457" s="6" t="s">
        <v>2518</v>
      </c>
      <c r="E457" s="6"/>
      <c r="F457" s="16" t="s">
        <v>1415</v>
      </c>
      <c r="G457" s="7" t="s">
        <v>15</v>
      </c>
      <c r="H457" s="7" t="s">
        <v>43</v>
      </c>
      <c r="I457" s="16" t="s">
        <v>17</v>
      </c>
      <c r="J457" s="16" t="s">
        <v>44</v>
      </c>
      <c r="K457" s="30">
        <v>82</v>
      </c>
      <c r="L457" s="30" t="s">
        <v>2062</v>
      </c>
      <c r="M457" s="24" t="e">
        <f>VLOOKUP(D457,县评审淘汰!D:I,2,0)</f>
        <v>#N/A</v>
      </c>
    </row>
    <row r="458" ht="15" spans="1:13">
      <c r="A458" s="28">
        <f>SUBTOTAL(3,$D$3:D458)*1</f>
        <v>456</v>
      </c>
      <c r="B458" s="14" t="s">
        <v>11</v>
      </c>
      <c r="C458" s="7" t="s">
        <v>1602</v>
      </c>
      <c r="D458" s="6" t="s">
        <v>2519</v>
      </c>
      <c r="E458" s="6"/>
      <c r="F458" s="16" t="s">
        <v>1603</v>
      </c>
      <c r="G458" s="7" t="s">
        <v>15</v>
      </c>
      <c r="H458" s="7" t="s">
        <v>43</v>
      </c>
      <c r="I458" s="16" t="s">
        <v>17</v>
      </c>
      <c r="J458" s="16" t="s">
        <v>44</v>
      </c>
      <c r="K458" s="30">
        <v>85</v>
      </c>
      <c r="L458" s="30" t="s">
        <v>2062</v>
      </c>
      <c r="M458" s="24" t="e">
        <f>VLOOKUP(D458,县评审淘汰!D:I,2,0)</f>
        <v>#N/A</v>
      </c>
    </row>
    <row r="459" ht="15" spans="1:13">
      <c r="A459" s="28">
        <f>SUBTOTAL(3,$D$3:D459)*1</f>
        <v>457</v>
      </c>
      <c r="B459" s="14" t="s">
        <v>11</v>
      </c>
      <c r="C459" s="7" t="s">
        <v>1604</v>
      </c>
      <c r="D459" s="6" t="s">
        <v>2520</v>
      </c>
      <c r="E459" s="6"/>
      <c r="F459" s="16" t="s">
        <v>97</v>
      </c>
      <c r="G459" s="7" t="s">
        <v>15</v>
      </c>
      <c r="H459" s="7" t="s">
        <v>43</v>
      </c>
      <c r="I459" s="16" t="s">
        <v>17</v>
      </c>
      <c r="J459" s="16" t="s">
        <v>44</v>
      </c>
      <c r="K459" s="30">
        <v>91</v>
      </c>
      <c r="L459" s="30" t="s">
        <v>2062</v>
      </c>
      <c r="M459" s="24" t="e">
        <f>VLOOKUP(D459,县评审淘汰!D:I,2,0)</f>
        <v>#N/A</v>
      </c>
    </row>
    <row r="460" ht="15" spans="1:13">
      <c r="A460" s="28">
        <f>SUBTOTAL(3,$D$3:D460)*1</f>
        <v>458</v>
      </c>
      <c r="B460" s="14" t="s">
        <v>11</v>
      </c>
      <c r="C460" s="7" t="s">
        <v>1605</v>
      </c>
      <c r="D460" s="6" t="s">
        <v>2521</v>
      </c>
      <c r="E460" s="6"/>
      <c r="F460" s="16" t="s">
        <v>1606</v>
      </c>
      <c r="G460" s="7" t="s">
        <v>15</v>
      </c>
      <c r="H460" s="7" t="s">
        <v>43</v>
      </c>
      <c r="I460" s="16" t="s">
        <v>17</v>
      </c>
      <c r="J460" s="16" t="s">
        <v>44</v>
      </c>
      <c r="K460" s="30">
        <v>86</v>
      </c>
      <c r="L460" s="30" t="s">
        <v>2062</v>
      </c>
      <c r="M460" s="24" t="e">
        <f>VLOOKUP(D460,县评审淘汰!D:I,2,0)</f>
        <v>#N/A</v>
      </c>
    </row>
    <row r="461" ht="15" spans="1:13">
      <c r="A461" s="28">
        <f>SUBTOTAL(3,$D$3:D461)*1</f>
        <v>459</v>
      </c>
      <c r="B461" s="14" t="s">
        <v>165</v>
      </c>
      <c r="C461" s="7" t="s">
        <v>1607</v>
      </c>
      <c r="D461" s="6" t="s">
        <v>2522</v>
      </c>
      <c r="E461" s="6"/>
      <c r="F461" s="16" t="s">
        <v>1608</v>
      </c>
      <c r="G461" s="7" t="s">
        <v>83</v>
      </c>
      <c r="H461" s="7" t="s">
        <v>43</v>
      </c>
      <c r="I461" s="16" t="s">
        <v>17</v>
      </c>
      <c r="J461" s="16" t="s">
        <v>44</v>
      </c>
      <c r="K461" s="30">
        <v>81</v>
      </c>
      <c r="L461" s="30" t="s">
        <v>2062</v>
      </c>
      <c r="M461" s="24" t="e">
        <f>VLOOKUP(D461,县评审淘汰!D:I,2,0)</f>
        <v>#N/A</v>
      </c>
    </row>
    <row r="462" ht="15" spans="1:13">
      <c r="A462" s="28">
        <f>SUBTOTAL(3,$D$3:D462)*1</f>
        <v>460</v>
      </c>
      <c r="B462" s="14" t="s">
        <v>192</v>
      </c>
      <c r="C462" s="7" t="s">
        <v>1609</v>
      </c>
      <c r="D462" s="6" t="s">
        <v>2523</v>
      </c>
      <c r="E462" s="6"/>
      <c r="F462" s="16" t="s">
        <v>1237</v>
      </c>
      <c r="G462" s="7" t="s">
        <v>83</v>
      </c>
      <c r="H462" s="7" t="s">
        <v>43</v>
      </c>
      <c r="I462" s="16" t="s">
        <v>17</v>
      </c>
      <c r="J462" s="16" t="s">
        <v>44</v>
      </c>
      <c r="K462" s="30">
        <v>87</v>
      </c>
      <c r="L462" s="30" t="s">
        <v>2062</v>
      </c>
      <c r="M462" s="24" t="e">
        <f>VLOOKUP(D462,县评审淘汰!D:I,2,0)</f>
        <v>#N/A</v>
      </c>
    </row>
    <row r="463" ht="15" spans="1:13">
      <c r="A463" s="28">
        <f>SUBTOTAL(3,$D$3:D463)*1</f>
        <v>461</v>
      </c>
      <c r="B463" s="14" t="s">
        <v>192</v>
      </c>
      <c r="C463" s="7" t="s">
        <v>1610</v>
      </c>
      <c r="D463" s="6" t="s">
        <v>2524</v>
      </c>
      <c r="E463" s="6"/>
      <c r="F463" s="16" t="s">
        <v>660</v>
      </c>
      <c r="G463" s="7" t="s">
        <v>83</v>
      </c>
      <c r="H463" s="7" t="s">
        <v>43</v>
      </c>
      <c r="I463" s="16" t="s">
        <v>17</v>
      </c>
      <c r="J463" s="16" t="s">
        <v>44</v>
      </c>
      <c r="K463" s="30">
        <v>65</v>
      </c>
      <c r="L463" s="30" t="s">
        <v>2062</v>
      </c>
      <c r="M463" s="24" t="e">
        <f>VLOOKUP(D463,县评审淘汰!D:I,2,0)</f>
        <v>#N/A</v>
      </c>
    </row>
    <row r="464" ht="15" spans="1:13">
      <c r="A464" s="28">
        <f>SUBTOTAL(3,$D$3:D464)*1</f>
        <v>462</v>
      </c>
      <c r="B464" s="14" t="s">
        <v>11</v>
      </c>
      <c r="C464" s="7" t="s">
        <v>1611</v>
      </c>
      <c r="D464" s="6" t="s">
        <v>2525</v>
      </c>
      <c r="E464" s="6"/>
      <c r="F464" s="16" t="s">
        <v>1270</v>
      </c>
      <c r="G464" s="7" t="s">
        <v>83</v>
      </c>
      <c r="H464" s="7" t="s">
        <v>43</v>
      </c>
      <c r="I464" s="16" t="s">
        <v>17</v>
      </c>
      <c r="J464" s="16" t="s">
        <v>44</v>
      </c>
      <c r="K464" s="30">
        <v>83</v>
      </c>
      <c r="L464" s="30" t="s">
        <v>2062</v>
      </c>
      <c r="M464" s="24" t="e">
        <f>VLOOKUP(D464,县评审淘汰!D:I,2,0)</f>
        <v>#N/A</v>
      </c>
    </row>
    <row r="465" ht="15" spans="1:13">
      <c r="A465" s="28">
        <f>SUBTOTAL(3,$D$3:D465)*1</f>
        <v>463</v>
      </c>
      <c r="B465" s="14" t="s">
        <v>11</v>
      </c>
      <c r="C465" s="7" t="s">
        <v>1612</v>
      </c>
      <c r="D465" s="6" t="s">
        <v>2526</v>
      </c>
      <c r="E465" s="6"/>
      <c r="F465" s="16" t="s">
        <v>360</v>
      </c>
      <c r="G465" s="7" t="s">
        <v>83</v>
      </c>
      <c r="H465" s="7" t="s">
        <v>43</v>
      </c>
      <c r="I465" s="16" t="s">
        <v>17</v>
      </c>
      <c r="J465" s="16" t="s">
        <v>44</v>
      </c>
      <c r="K465" s="30">
        <v>85</v>
      </c>
      <c r="L465" s="30" t="s">
        <v>2062</v>
      </c>
      <c r="M465" s="24" t="e">
        <f>VLOOKUP(D465,县评审淘汰!D:I,2,0)</f>
        <v>#N/A</v>
      </c>
    </row>
    <row r="466" ht="15" spans="1:13">
      <c r="A466" s="28">
        <f>SUBTOTAL(3,$D$3:D466)*1</f>
        <v>464</v>
      </c>
      <c r="B466" s="14" t="s">
        <v>100</v>
      </c>
      <c r="C466" s="7" t="s">
        <v>1613</v>
      </c>
      <c r="D466" s="6" t="s">
        <v>2527</v>
      </c>
      <c r="E466" s="6"/>
      <c r="F466" s="16" t="s">
        <v>1614</v>
      </c>
      <c r="G466" s="7" t="s">
        <v>83</v>
      </c>
      <c r="H466" s="7" t="s">
        <v>43</v>
      </c>
      <c r="I466" s="16" t="s">
        <v>17</v>
      </c>
      <c r="J466" s="16" t="s">
        <v>44</v>
      </c>
      <c r="K466" s="30">
        <v>85</v>
      </c>
      <c r="L466" s="30" t="s">
        <v>2062</v>
      </c>
      <c r="M466" s="24" t="e">
        <f>VLOOKUP(D466,县评审淘汰!D:I,2,0)</f>
        <v>#N/A</v>
      </c>
    </row>
    <row r="467" ht="15" spans="1:13">
      <c r="A467" s="28">
        <f>SUBTOTAL(3,$D$3:D467)*1</f>
        <v>465</v>
      </c>
      <c r="B467" s="14" t="s">
        <v>87</v>
      </c>
      <c r="C467" s="7" t="s">
        <v>1615</v>
      </c>
      <c r="D467" s="6" t="s">
        <v>2528</v>
      </c>
      <c r="E467" s="6"/>
      <c r="F467" s="16" t="s">
        <v>442</v>
      </c>
      <c r="G467" s="7" t="s">
        <v>94</v>
      </c>
      <c r="H467" s="7" t="s">
        <v>53</v>
      </c>
      <c r="I467" s="16" t="s">
        <v>17</v>
      </c>
      <c r="J467" s="16" t="s">
        <v>54</v>
      </c>
      <c r="K467" s="30">
        <v>84</v>
      </c>
      <c r="L467" s="30" t="s">
        <v>2062</v>
      </c>
      <c r="M467" s="24" t="e">
        <f>VLOOKUP(D467,县评审淘汰!D:I,2,0)</f>
        <v>#N/A</v>
      </c>
    </row>
    <row r="468" ht="15" spans="1:13">
      <c r="A468" s="28">
        <f>SUBTOTAL(3,$D$3:D468)*1</f>
        <v>466</v>
      </c>
      <c r="B468" s="14" t="s">
        <v>165</v>
      </c>
      <c r="C468" s="7" t="s">
        <v>1616</v>
      </c>
      <c r="D468" s="6" t="s">
        <v>2529</v>
      </c>
      <c r="E468" s="6"/>
      <c r="F468" s="16" t="s">
        <v>1617</v>
      </c>
      <c r="G468" s="7" t="s">
        <v>94</v>
      </c>
      <c r="H468" s="7" t="s">
        <v>53</v>
      </c>
      <c r="I468" s="16" t="s">
        <v>17</v>
      </c>
      <c r="J468" s="16" t="s">
        <v>54</v>
      </c>
      <c r="K468" s="30">
        <v>86</v>
      </c>
      <c r="L468" s="30" t="s">
        <v>2062</v>
      </c>
      <c r="M468" s="24" t="e">
        <f>VLOOKUP(D468,县评审淘汰!D:I,2,0)</f>
        <v>#N/A</v>
      </c>
    </row>
    <row r="469" ht="15" spans="1:13">
      <c r="A469" s="28">
        <f>SUBTOTAL(3,$D$3:D469)*1</f>
        <v>467</v>
      </c>
      <c r="B469" s="14" t="s">
        <v>165</v>
      </c>
      <c r="C469" s="7" t="s">
        <v>1618</v>
      </c>
      <c r="D469" s="6" t="s">
        <v>2530</v>
      </c>
      <c r="E469" s="6"/>
      <c r="F469" s="16" t="s">
        <v>178</v>
      </c>
      <c r="G469" s="7" t="s">
        <v>94</v>
      </c>
      <c r="H469" s="7" t="s">
        <v>53</v>
      </c>
      <c r="I469" s="16" t="s">
        <v>17</v>
      </c>
      <c r="J469" s="16" t="s">
        <v>54</v>
      </c>
      <c r="K469" s="30">
        <v>85.3</v>
      </c>
      <c r="L469" s="30" t="s">
        <v>2062</v>
      </c>
      <c r="M469" s="24" t="e">
        <f>VLOOKUP(D469,县评审淘汰!D:I,2,0)</f>
        <v>#N/A</v>
      </c>
    </row>
    <row r="470" ht="15" spans="1:13">
      <c r="A470" s="28">
        <f>SUBTOTAL(3,$D$3:D470)*1</f>
        <v>468</v>
      </c>
      <c r="B470" s="14" t="s">
        <v>143</v>
      </c>
      <c r="C470" s="7" t="s">
        <v>1619</v>
      </c>
      <c r="D470" s="6" t="s">
        <v>2531</v>
      </c>
      <c r="E470" s="6"/>
      <c r="F470" s="16" t="s">
        <v>789</v>
      </c>
      <c r="G470" s="7" t="s">
        <v>94</v>
      </c>
      <c r="H470" s="7" t="s">
        <v>53</v>
      </c>
      <c r="I470" s="16" t="s">
        <v>17</v>
      </c>
      <c r="J470" s="16" t="s">
        <v>54</v>
      </c>
      <c r="K470" s="30">
        <v>81</v>
      </c>
      <c r="L470" s="30" t="s">
        <v>2062</v>
      </c>
      <c r="M470" s="24" t="e">
        <f>VLOOKUP(D470,县评审淘汰!D:I,2,0)</f>
        <v>#N/A</v>
      </c>
    </row>
    <row r="471" ht="15" spans="1:13">
      <c r="A471" s="28">
        <f>SUBTOTAL(3,$D$3:D471)*1</f>
        <v>469</v>
      </c>
      <c r="B471" s="14" t="s">
        <v>143</v>
      </c>
      <c r="C471" s="7" t="s">
        <v>1620</v>
      </c>
      <c r="D471" s="6" t="s">
        <v>2532</v>
      </c>
      <c r="E471" s="6"/>
      <c r="F471" s="16" t="s">
        <v>789</v>
      </c>
      <c r="G471" s="7" t="s">
        <v>94</v>
      </c>
      <c r="H471" s="7" t="s">
        <v>53</v>
      </c>
      <c r="I471" s="16" t="s">
        <v>17</v>
      </c>
      <c r="J471" s="16" t="s">
        <v>54</v>
      </c>
      <c r="K471" s="30">
        <v>82</v>
      </c>
      <c r="L471" s="30" t="s">
        <v>2062</v>
      </c>
      <c r="M471" s="24" t="e">
        <f>VLOOKUP(D471,县评审淘汰!D:I,2,0)</f>
        <v>#N/A</v>
      </c>
    </row>
    <row r="472" ht="15" spans="1:13">
      <c r="A472" s="28">
        <f>SUBTOTAL(3,$D$3:D472)*1</f>
        <v>470</v>
      </c>
      <c r="B472" s="14" t="s">
        <v>143</v>
      </c>
      <c r="C472" s="7" t="s">
        <v>1621</v>
      </c>
      <c r="D472" s="6" t="s">
        <v>2533</v>
      </c>
      <c r="E472" s="6"/>
      <c r="F472" s="16" t="s">
        <v>789</v>
      </c>
      <c r="G472" s="7" t="s">
        <v>94</v>
      </c>
      <c r="H472" s="7" t="s">
        <v>53</v>
      </c>
      <c r="I472" s="16" t="s">
        <v>17</v>
      </c>
      <c r="J472" s="16" t="s">
        <v>54</v>
      </c>
      <c r="K472" s="30">
        <v>85</v>
      </c>
      <c r="L472" s="30" t="s">
        <v>2062</v>
      </c>
      <c r="M472" s="24" t="e">
        <f>VLOOKUP(D472,县评审淘汰!D:I,2,0)</f>
        <v>#N/A</v>
      </c>
    </row>
    <row r="473" ht="15" spans="1:13">
      <c r="A473" s="28">
        <f>SUBTOTAL(3,$D$3:D473)*1</f>
        <v>471</v>
      </c>
      <c r="B473" s="14" t="s">
        <v>143</v>
      </c>
      <c r="C473" s="7" t="s">
        <v>1622</v>
      </c>
      <c r="D473" s="6" t="s">
        <v>2534</v>
      </c>
      <c r="E473" s="6"/>
      <c r="F473" s="16" t="s">
        <v>795</v>
      </c>
      <c r="G473" s="7" t="s">
        <v>94</v>
      </c>
      <c r="H473" s="7" t="s">
        <v>53</v>
      </c>
      <c r="I473" s="16" t="s">
        <v>17</v>
      </c>
      <c r="J473" s="16" t="s">
        <v>54</v>
      </c>
      <c r="K473" s="30">
        <v>82</v>
      </c>
      <c r="L473" s="30" t="s">
        <v>2062</v>
      </c>
      <c r="M473" s="24" t="e">
        <f>VLOOKUP(D473,县评审淘汰!D:I,2,0)</f>
        <v>#N/A</v>
      </c>
    </row>
    <row r="474" ht="15" spans="1:13">
      <c r="A474" s="28">
        <f>SUBTOTAL(3,$D$3:D474)*1</f>
        <v>472</v>
      </c>
      <c r="B474" s="14" t="s">
        <v>143</v>
      </c>
      <c r="C474" s="7" t="s">
        <v>1623</v>
      </c>
      <c r="D474" s="6" t="s">
        <v>2535</v>
      </c>
      <c r="E474" s="6"/>
      <c r="F474" s="16" t="s">
        <v>797</v>
      </c>
      <c r="G474" s="7" t="s">
        <v>94</v>
      </c>
      <c r="H474" s="7" t="s">
        <v>53</v>
      </c>
      <c r="I474" s="16" t="s">
        <v>17</v>
      </c>
      <c r="J474" s="16" t="s">
        <v>54</v>
      </c>
      <c r="K474" s="30">
        <v>86</v>
      </c>
      <c r="L474" s="30" t="s">
        <v>2062</v>
      </c>
      <c r="M474" s="24" t="e">
        <f>VLOOKUP(D474,县评审淘汰!D:I,2,0)</f>
        <v>#N/A</v>
      </c>
    </row>
    <row r="475" ht="15" spans="1:13">
      <c r="A475" s="28">
        <f>SUBTOTAL(3,$D$3:D475)*1</f>
        <v>473</v>
      </c>
      <c r="B475" s="14" t="s">
        <v>143</v>
      </c>
      <c r="C475" s="7" t="s">
        <v>1624</v>
      </c>
      <c r="D475" s="6" t="s">
        <v>2536</v>
      </c>
      <c r="E475" s="6"/>
      <c r="F475" s="16" t="s">
        <v>439</v>
      </c>
      <c r="G475" s="7" t="s">
        <v>94</v>
      </c>
      <c r="H475" s="7" t="s">
        <v>53</v>
      </c>
      <c r="I475" s="16" t="s">
        <v>17</v>
      </c>
      <c r="J475" s="16" t="s">
        <v>54</v>
      </c>
      <c r="K475" s="30">
        <v>86</v>
      </c>
      <c r="L475" s="30" t="s">
        <v>2062</v>
      </c>
      <c r="M475" s="24" t="e">
        <f>VLOOKUP(D475,县评审淘汰!D:I,2,0)</f>
        <v>#N/A</v>
      </c>
    </row>
    <row r="476" ht="15" spans="1:13">
      <c r="A476" s="28">
        <f>SUBTOTAL(3,$D$3:D476)*1</f>
        <v>474</v>
      </c>
      <c r="B476" s="14" t="s">
        <v>39</v>
      </c>
      <c r="C476" s="7" t="s">
        <v>1625</v>
      </c>
      <c r="D476" s="6" t="s">
        <v>2537</v>
      </c>
      <c r="E476" s="6"/>
      <c r="F476" s="16" t="s">
        <v>171</v>
      </c>
      <c r="G476" s="7" t="s">
        <v>94</v>
      </c>
      <c r="H476" s="7" t="s">
        <v>53</v>
      </c>
      <c r="I476" s="16" t="s">
        <v>17</v>
      </c>
      <c r="J476" s="16" t="s">
        <v>54</v>
      </c>
      <c r="K476" s="30">
        <v>88</v>
      </c>
      <c r="L476" s="30" t="s">
        <v>2062</v>
      </c>
      <c r="M476" s="24" t="e">
        <f>VLOOKUP(D476,县评审淘汰!D:I,2,0)</f>
        <v>#N/A</v>
      </c>
    </row>
    <row r="477" ht="15" spans="1:13">
      <c r="A477" s="28">
        <f>SUBTOTAL(3,$D$3:D477)*1</f>
        <v>475</v>
      </c>
      <c r="B477" s="14" t="s">
        <v>33</v>
      </c>
      <c r="C477" s="7" t="s">
        <v>1626</v>
      </c>
      <c r="D477" s="6" t="s">
        <v>2538</v>
      </c>
      <c r="E477" s="6"/>
      <c r="F477" s="16" t="s">
        <v>1627</v>
      </c>
      <c r="G477" s="7" t="s">
        <v>94</v>
      </c>
      <c r="H477" s="7" t="s">
        <v>53</v>
      </c>
      <c r="I477" s="16" t="s">
        <v>17</v>
      </c>
      <c r="J477" s="16" t="s">
        <v>54</v>
      </c>
      <c r="K477" s="30">
        <v>88</v>
      </c>
      <c r="L477" s="30" t="s">
        <v>2062</v>
      </c>
      <c r="M477" s="24" t="e">
        <f>VLOOKUP(D477,县评审淘汰!D:I,2,0)</f>
        <v>#N/A</v>
      </c>
    </row>
    <row r="478" ht="15" spans="1:13">
      <c r="A478" s="28">
        <f>SUBTOTAL(3,$D$3:D478)*1</f>
        <v>476</v>
      </c>
      <c r="B478" s="14" t="s">
        <v>132</v>
      </c>
      <c r="C478" s="7" t="s">
        <v>1628</v>
      </c>
      <c r="D478" s="6" t="s">
        <v>2539</v>
      </c>
      <c r="E478" s="6"/>
      <c r="F478" s="16" t="s">
        <v>429</v>
      </c>
      <c r="G478" s="7" t="s">
        <v>94</v>
      </c>
      <c r="H478" s="7" t="s">
        <v>53</v>
      </c>
      <c r="I478" s="16" t="s">
        <v>17</v>
      </c>
      <c r="J478" s="16" t="s">
        <v>54</v>
      </c>
      <c r="K478" s="30">
        <v>87</v>
      </c>
      <c r="L478" s="30" t="s">
        <v>2062</v>
      </c>
      <c r="M478" s="24" t="e">
        <f>VLOOKUP(D478,县评审淘汰!D:I,2,0)</f>
        <v>#N/A</v>
      </c>
    </row>
    <row r="479" ht="15" spans="1:13">
      <c r="A479" s="28">
        <f>SUBTOTAL(3,$D$3:D479)*1</f>
        <v>477</v>
      </c>
      <c r="B479" s="14" t="s">
        <v>132</v>
      </c>
      <c r="C479" s="7" t="s">
        <v>1629</v>
      </c>
      <c r="D479" s="6" t="s">
        <v>2540</v>
      </c>
      <c r="E479" s="6"/>
      <c r="F479" s="16" t="s">
        <v>429</v>
      </c>
      <c r="G479" s="7" t="s">
        <v>94</v>
      </c>
      <c r="H479" s="7" t="s">
        <v>53</v>
      </c>
      <c r="I479" s="16" t="s">
        <v>17</v>
      </c>
      <c r="J479" s="16" t="s">
        <v>54</v>
      </c>
      <c r="K479" s="30">
        <v>88</v>
      </c>
      <c r="L479" s="30" t="s">
        <v>2062</v>
      </c>
      <c r="M479" s="24" t="e">
        <f>VLOOKUP(D479,县评审淘汰!D:I,2,0)</f>
        <v>#N/A</v>
      </c>
    </row>
    <row r="480" ht="15" spans="1:13">
      <c r="A480" s="28">
        <f>SUBTOTAL(3,$D$3:D480)*1</f>
        <v>478</v>
      </c>
      <c r="B480" s="14" t="s">
        <v>63</v>
      </c>
      <c r="C480" s="7" t="s">
        <v>1630</v>
      </c>
      <c r="D480" s="6" t="s">
        <v>2541</v>
      </c>
      <c r="E480" s="6"/>
      <c r="F480" s="16" t="s">
        <v>93</v>
      </c>
      <c r="G480" s="7" t="s">
        <v>94</v>
      </c>
      <c r="H480" s="7" t="s">
        <v>53</v>
      </c>
      <c r="I480" s="16" t="s">
        <v>17</v>
      </c>
      <c r="J480" s="16" t="s">
        <v>54</v>
      </c>
      <c r="K480" s="30">
        <v>87</v>
      </c>
      <c r="L480" s="30" t="s">
        <v>2062</v>
      </c>
      <c r="M480" s="24" t="e">
        <f>VLOOKUP(D480,县评审淘汰!D:I,2,0)</f>
        <v>#N/A</v>
      </c>
    </row>
    <row r="481" ht="15" spans="1:13">
      <c r="A481" s="28">
        <f>SUBTOTAL(3,$D$3:D481)*1</f>
        <v>479</v>
      </c>
      <c r="B481" s="14" t="s">
        <v>26</v>
      </c>
      <c r="C481" s="7" t="s">
        <v>1631</v>
      </c>
      <c r="D481" s="6" t="s">
        <v>2542</v>
      </c>
      <c r="E481" s="6"/>
      <c r="F481" s="16" t="s">
        <v>154</v>
      </c>
      <c r="G481" s="7" t="s">
        <v>94</v>
      </c>
      <c r="H481" s="7" t="s">
        <v>53</v>
      </c>
      <c r="I481" s="16" t="s">
        <v>17</v>
      </c>
      <c r="J481" s="16" t="s">
        <v>54</v>
      </c>
      <c r="K481" s="30">
        <v>88</v>
      </c>
      <c r="L481" s="30" t="s">
        <v>2062</v>
      </c>
      <c r="M481" s="24" t="e">
        <f>VLOOKUP(D481,县评审淘汰!D:I,2,0)</f>
        <v>#N/A</v>
      </c>
    </row>
    <row r="482" ht="15" spans="1:13">
      <c r="A482" s="28">
        <f>SUBTOTAL(3,$D$3:D482)*1</f>
        <v>480</v>
      </c>
      <c r="B482" s="14" t="s">
        <v>26</v>
      </c>
      <c r="C482" s="7" t="s">
        <v>1632</v>
      </c>
      <c r="D482" s="6" t="s">
        <v>2543</v>
      </c>
      <c r="E482" s="6"/>
      <c r="F482" s="16" t="s">
        <v>154</v>
      </c>
      <c r="G482" s="7" t="s">
        <v>94</v>
      </c>
      <c r="H482" s="7" t="s">
        <v>53</v>
      </c>
      <c r="I482" s="16" t="s">
        <v>17</v>
      </c>
      <c r="J482" s="16" t="s">
        <v>54</v>
      </c>
      <c r="K482" s="30">
        <v>85</v>
      </c>
      <c r="L482" s="30" t="s">
        <v>2062</v>
      </c>
      <c r="M482" s="24" t="e">
        <f>VLOOKUP(D482,县评审淘汰!D:I,2,0)</f>
        <v>#N/A</v>
      </c>
    </row>
    <row r="483" ht="15" spans="1:13">
      <c r="A483" s="28">
        <f>SUBTOTAL(3,$D$3:D483)*1</f>
        <v>481</v>
      </c>
      <c r="B483" s="14" t="s">
        <v>11</v>
      </c>
      <c r="C483" s="7" t="s">
        <v>1633</v>
      </c>
      <c r="D483" s="6" t="s">
        <v>2544</v>
      </c>
      <c r="E483" s="6"/>
      <c r="F483" s="16" t="s">
        <v>432</v>
      </c>
      <c r="G483" s="7" t="s">
        <v>94</v>
      </c>
      <c r="H483" s="7" t="s">
        <v>53</v>
      </c>
      <c r="I483" s="16" t="s">
        <v>17</v>
      </c>
      <c r="J483" s="16" t="s">
        <v>54</v>
      </c>
      <c r="K483" s="30">
        <v>86</v>
      </c>
      <c r="L483" s="30" t="s">
        <v>2062</v>
      </c>
      <c r="M483" s="24" t="e">
        <f>VLOOKUP(D483,县评审淘汰!D:I,2,0)</f>
        <v>#N/A</v>
      </c>
    </row>
    <row r="484" ht="15" spans="1:13">
      <c r="A484" s="28">
        <f>SUBTOTAL(3,$D$3:D484)*1</f>
        <v>482</v>
      </c>
      <c r="B484" s="14" t="s">
        <v>100</v>
      </c>
      <c r="C484" s="7" t="s">
        <v>1634</v>
      </c>
      <c r="D484" s="6" t="s">
        <v>2545</v>
      </c>
      <c r="E484" s="6"/>
      <c r="F484" s="16" t="s">
        <v>149</v>
      </c>
      <c r="G484" s="7" t="s">
        <v>94</v>
      </c>
      <c r="H484" s="7" t="s">
        <v>53</v>
      </c>
      <c r="I484" s="16" t="s">
        <v>17</v>
      </c>
      <c r="J484" s="16" t="s">
        <v>54</v>
      </c>
      <c r="K484" s="30">
        <v>85</v>
      </c>
      <c r="L484" s="30" t="s">
        <v>2062</v>
      </c>
      <c r="M484" s="24" t="e">
        <f>VLOOKUP(D484,县评审淘汰!D:I,2,0)</f>
        <v>#N/A</v>
      </c>
    </row>
    <row r="485" ht="15" spans="1:13">
      <c r="A485" s="28">
        <f>SUBTOTAL(3,$D$3:D485)*1</f>
        <v>483</v>
      </c>
      <c r="B485" s="14" t="s">
        <v>100</v>
      </c>
      <c r="C485" s="7" t="s">
        <v>1635</v>
      </c>
      <c r="D485" s="6" t="s">
        <v>2546</v>
      </c>
      <c r="E485" s="6"/>
      <c r="F485" s="16" t="s">
        <v>149</v>
      </c>
      <c r="G485" s="7" t="s">
        <v>94</v>
      </c>
      <c r="H485" s="7" t="s">
        <v>53</v>
      </c>
      <c r="I485" s="16" t="s">
        <v>17</v>
      </c>
      <c r="J485" s="16" t="s">
        <v>54</v>
      </c>
      <c r="K485" s="30">
        <v>85</v>
      </c>
      <c r="L485" s="30" t="s">
        <v>2062</v>
      </c>
      <c r="M485" s="24" t="e">
        <f>VLOOKUP(D485,县评审淘汰!D:I,2,0)</f>
        <v>#N/A</v>
      </c>
    </row>
    <row r="486" ht="15" spans="1:13">
      <c r="A486" s="28">
        <f>SUBTOTAL(3,$D$3:D486)*1</f>
        <v>484</v>
      </c>
      <c r="B486" s="14" t="s">
        <v>100</v>
      </c>
      <c r="C486" s="7" t="s">
        <v>1636</v>
      </c>
      <c r="D486" s="6" t="s">
        <v>2547</v>
      </c>
      <c r="E486" s="6"/>
      <c r="F486" s="16" t="s">
        <v>103</v>
      </c>
      <c r="G486" s="7" t="s">
        <v>94</v>
      </c>
      <c r="H486" s="7" t="s">
        <v>53</v>
      </c>
      <c r="I486" s="16" t="s">
        <v>17</v>
      </c>
      <c r="J486" s="16" t="s">
        <v>54</v>
      </c>
      <c r="K486" s="30">
        <v>85</v>
      </c>
      <c r="L486" s="30" t="s">
        <v>2062</v>
      </c>
      <c r="M486" s="24" t="e">
        <f>VLOOKUP(D486,县评审淘汰!D:I,2,0)</f>
        <v>#N/A</v>
      </c>
    </row>
    <row r="487" ht="15" spans="1:13">
      <c r="A487" s="28">
        <f>SUBTOTAL(3,$D$3:D487)*1</f>
        <v>485</v>
      </c>
      <c r="B487" s="14" t="s">
        <v>165</v>
      </c>
      <c r="C487" s="7" t="s">
        <v>1637</v>
      </c>
      <c r="D487" s="6" t="s">
        <v>2548</v>
      </c>
      <c r="E487" s="6"/>
      <c r="F487" s="16" t="s">
        <v>1343</v>
      </c>
      <c r="G487" s="7" t="s">
        <v>15</v>
      </c>
      <c r="H487" s="7" t="s">
        <v>53</v>
      </c>
      <c r="I487" s="16" t="s">
        <v>17</v>
      </c>
      <c r="J487" s="16" t="s">
        <v>54</v>
      </c>
      <c r="K487" s="30">
        <v>87.3</v>
      </c>
      <c r="L487" s="30" t="s">
        <v>2062</v>
      </c>
      <c r="M487" s="24" t="e">
        <f>VLOOKUP(D487,县评审淘汰!D:I,2,0)</f>
        <v>#N/A</v>
      </c>
    </row>
    <row r="488" ht="15" spans="1:13">
      <c r="A488" s="28">
        <f>SUBTOTAL(3,$D$3:D488)*1</f>
        <v>486</v>
      </c>
      <c r="B488" s="14" t="s">
        <v>165</v>
      </c>
      <c r="C488" s="7" t="s">
        <v>1638</v>
      </c>
      <c r="D488" s="6" t="s">
        <v>2549</v>
      </c>
      <c r="E488" s="6"/>
      <c r="F488" s="16" t="s">
        <v>1639</v>
      </c>
      <c r="G488" s="7" t="s">
        <v>15</v>
      </c>
      <c r="H488" s="7" t="s">
        <v>53</v>
      </c>
      <c r="I488" s="16" t="s">
        <v>17</v>
      </c>
      <c r="J488" s="16" t="s">
        <v>54</v>
      </c>
      <c r="K488" s="30">
        <v>86</v>
      </c>
      <c r="L488" s="30" t="s">
        <v>2062</v>
      </c>
      <c r="M488" s="24" t="e">
        <f>VLOOKUP(D488,县评审淘汰!D:I,2,0)</f>
        <v>#N/A</v>
      </c>
    </row>
    <row r="489" ht="15" spans="1:13">
      <c r="A489" s="28">
        <f>SUBTOTAL(3,$D$3:D489)*1</f>
        <v>487</v>
      </c>
      <c r="B489" s="14" t="s">
        <v>155</v>
      </c>
      <c r="C489" s="7" t="s">
        <v>1640</v>
      </c>
      <c r="D489" s="6" t="s">
        <v>2550</v>
      </c>
      <c r="E489" s="6"/>
      <c r="F489" s="16" t="s">
        <v>1090</v>
      </c>
      <c r="G489" s="7" t="s">
        <v>15</v>
      </c>
      <c r="H489" s="7" t="s">
        <v>53</v>
      </c>
      <c r="I489" s="16" t="s">
        <v>17</v>
      </c>
      <c r="J489" s="16" t="s">
        <v>54</v>
      </c>
      <c r="K489" s="30">
        <v>83.3</v>
      </c>
      <c r="L489" s="30" t="s">
        <v>2062</v>
      </c>
      <c r="M489" s="24" t="e">
        <f>VLOOKUP(D489,县评审淘汰!D:I,2,0)</f>
        <v>#N/A</v>
      </c>
    </row>
    <row r="490" ht="15" spans="1:13">
      <c r="A490" s="28">
        <f>SUBTOTAL(3,$D$3:D490)*1</f>
        <v>488</v>
      </c>
      <c r="B490" s="14" t="s">
        <v>39</v>
      </c>
      <c r="C490" s="7" t="s">
        <v>1641</v>
      </c>
      <c r="D490" s="6" t="s">
        <v>2551</v>
      </c>
      <c r="E490" s="6"/>
      <c r="F490" s="16" t="s">
        <v>1642</v>
      </c>
      <c r="G490" s="7" t="s">
        <v>15</v>
      </c>
      <c r="H490" s="7" t="s">
        <v>53</v>
      </c>
      <c r="I490" s="16" t="s">
        <v>17</v>
      </c>
      <c r="J490" s="16" t="s">
        <v>54</v>
      </c>
      <c r="K490" s="30">
        <v>82</v>
      </c>
      <c r="L490" s="30" t="s">
        <v>2062</v>
      </c>
      <c r="M490" s="24" t="e">
        <f>VLOOKUP(D490,县评审淘汰!D:I,2,0)</f>
        <v>#N/A</v>
      </c>
    </row>
    <row r="491" ht="15" spans="1:13">
      <c r="A491" s="28">
        <f>SUBTOTAL(3,$D$3:D491)*1</f>
        <v>489</v>
      </c>
      <c r="B491" s="14" t="s">
        <v>192</v>
      </c>
      <c r="C491" s="7" t="s">
        <v>1643</v>
      </c>
      <c r="D491" s="6" t="s">
        <v>2552</v>
      </c>
      <c r="E491" s="6"/>
      <c r="F491" s="16" t="s">
        <v>1644</v>
      </c>
      <c r="G491" s="7" t="s">
        <v>15</v>
      </c>
      <c r="H491" s="7" t="s">
        <v>53</v>
      </c>
      <c r="I491" s="16" t="s">
        <v>17</v>
      </c>
      <c r="J491" s="16" t="s">
        <v>54</v>
      </c>
      <c r="K491" s="30">
        <v>81.3</v>
      </c>
      <c r="L491" s="30" t="s">
        <v>2062</v>
      </c>
      <c r="M491" s="24" t="e">
        <f>VLOOKUP(D491,县评审淘汰!D:I,2,0)</f>
        <v>#N/A</v>
      </c>
    </row>
    <row r="492" ht="15" spans="1:13">
      <c r="A492" s="28">
        <f>SUBTOTAL(3,$D$3:D492)*1</f>
        <v>490</v>
      </c>
      <c r="B492" s="14" t="s">
        <v>192</v>
      </c>
      <c r="C492" s="7" t="s">
        <v>1645</v>
      </c>
      <c r="D492" s="6" t="s">
        <v>2553</v>
      </c>
      <c r="E492" s="6"/>
      <c r="F492" s="16" t="s">
        <v>1099</v>
      </c>
      <c r="G492" s="7" t="s">
        <v>15</v>
      </c>
      <c r="H492" s="7" t="s">
        <v>53</v>
      </c>
      <c r="I492" s="16" t="s">
        <v>17</v>
      </c>
      <c r="J492" s="16" t="s">
        <v>54</v>
      </c>
      <c r="K492" s="30">
        <v>82.6</v>
      </c>
      <c r="L492" s="30" t="s">
        <v>2062</v>
      </c>
      <c r="M492" s="24" t="e">
        <f>VLOOKUP(D492,县评审淘汰!D:I,2,0)</f>
        <v>#N/A</v>
      </c>
    </row>
    <row r="493" ht="15" spans="1:13">
      <c r="A493" s="28">
        <f>SUBTOTAL(3,$D$3:D493)*1</f>
        <v>491</v>
      </c>
      <c r="B493" s="14" t="s">
        <v>132</v>
      </c>
      <c r="C493" s="7" t="s">
        <v>1646</v>
      </c>
      <c r="D493" s="6" t="s">
        <v>2554</v>
      </c>
      <c r="E493" s="6"/>
      <c r="F493" s="16" t="s">
        <v>337</v>
      </c>
      <c r="G493" s="7" t="s">
        <v>15</v>
      </c>
      <c r="H493" s="7" t="s">
        <v>53</v>
      </c>
      <c r="I493" s="16" t="s">
        <v>17</v>
      </c>
      <c r="J493" s="16" t="s">
        <v>54</v>
      </c>
      <c r="K493" s="30">
        <v>81</v>
      </c>
      <c r="L493" s="30" t="s">
        <v>2062</v>
      </c>
      <c r="M493" s="24" t="e">
        <f>VLOOKUP(D493,县评审淘汰!D:I,2,0)</f>
        <v>#N/A</v>
      </c>
    </row>
    <row r="494" ht="15" spans="1:13">
      <c r="A494" s="28">
        <f>SUBTOTAL(3,$D$3:D494)*1</f>
        <v>492</v>
      </c>
      <c r="B494" s="14" t="s">
        <v>132</v>
      </c>
      <c r="C494" s="7" t="s">
        <v>1647</v>
      </c>
      <c r="D494" s="6" t="s">
        <v>2555</v>
      </c>
      <c r="E494" s="6"/>
      <c r="F494" s="16" t="s">
        <v>1121</v>
      </c>
      <c r="G494" s="7" t="s">
        <v>15</v>
      </c>
      <c r="H494" s="7" t="s">
        <v>53</v>
      </c>
      <c r="I494" s="16" t="s">
        <v>17</v>
      </c>
      <c r="J494" s="16" t="s">
        <v>54</v>
      </c>
      <c r="K494" s="30">
        <v>85</v>
      </c>
      <c r="L494" s="30" t="s">
        <v>2062</v>
      </c>
      <c r="M494" s="24" t="e">
        <f>VLOOKUP(D494,县评审淘汰!D:I,2,0)</f>
        <v>#N/A</v>
      </c>
    </row>
    <row r="495" ht="15" spans="1:13">
      <c r="A495" s="28">
        <f>SUBTOTAL(3,$D$3:D495)*1</f>
        <v>493</v>
      </c>
      <c r="B495" s="14" t="s">
        <v>63</v>
      </c>
      <c r="C495" s="7" t="s">
        <v>1648</v>
      </c>
      <c r="D495" s="6" t="s">
        <v>2556</v>
      </c>
      <c r="E495" s="6"/>
      <c r="F495" s="16" t="s">
        <v>1583</v>
      </c>
      <c r="G495" s="7" t="s">
        <v>15</v>
      </c>
      <c r="H495" s="7" t="s">
        <v>53</v>
      </c>
      <c r="I495" s="16" t="s">
        <v>17</v>
      </c>
      <c r="J495" s="16" t="s">
        <v>54</v>
      </c>
      <c r="K495" s="30">
        <v>83</v>
      </c>
      <c r="L495" s="30" t="s">
        <v>2062</v>
      </c>
      <c r="M495" s="24" t="e">
        <f>VLOOKUP(D495,县评审淘汰!D:I,2,0)</f>
        <v>#N/A</v>
      </c>
    </row>
    <row r="496" ht="15" spans="1:13">
      <c r="A496" s="28">
        <f>SUBTOTAL(3,$D$3:D496)*1</f>
        <v>494</v>
      </c>
      <c r="B496" s="14" t="s">
        <v>63</v>
      </c>
      <c r="C496" s="7" t="s">
        <v>1649</v>
      </c>
      <c r="D496" s="6" t="s">
        <v>2557</v>
      </c>
      <c r="E496" s="6"/>
      <c r="F496" s="16" t="s">
        <v>1384</v>
      </c>
      <c r="G496" s="7" t="s">
        <v>15</v>
      </c>
      <c r="H496" s="7" t="s">
        <v>53</v>
      </c>
      <c r="I496" s="16" t="s">
        <v>17</v>
      </c>
      <c r="J496" s="16" t="s">
        <v>54</v>
      </c>
      <c r="K496" s="30">
        <v>81</v>
      </c>
      <c r="L496" s="30" t="s">
        <v>2062</v>
      </c>
      <c r="M496" s="24" t="e">
        <f>VLOOKUP(D496,县评审淘汰!D:I,2,0)</f>
        <v>#N/A</v>
      </c>
    </row>
    <row r="497" ht="15" spans="1:13">
      <c r="A497" s="28">
        <f>SUBTOTAL(3,$D$3:D497)*1</f>
        <v>495</v>
      </c>
      <c r="B497" s="14" t="s">
        <v>63</v>
      </c>
      <c r="C497" s="7" t="s">
        <v>1650</v>
      </c>
      <c r="D497" s="6" t="s">
        <v>2558</v>
      </c>
      <c r="E497" s="6"/>
      <c r="F497" s="16" t="s">
        <v>1386</v>
      </c>
      <c r="G497" s="7" t="s">
        <v>15</v>
      </c>
      <c r="H497" s="7" t="s">
        <v>53</v>
      </c>
      <c r="I497" s="16" t="s">
        <v>17</v>
      </c>
      <c r="J497" s="16" t="s">
        <v>54</v>
      </c>
      <c r="K497" s="30">
        <v>86</v>
      </c>
      <c r="L497" s="30" t="s">
        <v>2062</v>
      </c>
      <c r="M497" s="24" t="e">
        <f>VLOOKUP(D497,县评审淘汰!D:I,2,0)</f>
        <v>#N/A</v>
      </c>
    </row>
    <row r="498" ht="15" spans="1:13">
      <c r="A498" s="28">
        <f>SUBTOTAL(3,$D$3:D498)*1</f>
        <v>496</v>
      </c>
      <c r="B498" s="14" t="s">
        <v>63</v>
      </c>
      <c r="C498" s="7" t="s">
        <v>1651</v>
      </c>
      <c r="D498" s="6" t="s">
        <v>2559</v>
      </c>
      <c r="E498" s="6"/>
      <c r="F498" s="16" t="s">
        <v>1652</v>
      </c>
      <c r="G498" s="7" t="s">
        <v>15</v>
      </c>
      <c r="H498" s="7" t="s">
        <v>53</v>
      </c>
      <c r="I498" s="16" t="s">
        <v>17</v>
      </c>
      <c r="J498" s="16" t="s">
        <v>54</v>
      </c>
      <c r="K498" s="30">
        <v>81.6</v>
      </c>
      <c r="L498" s="30" t="s">
        <v>2062</v>
      </c>
      <c r="M498" s="24" t="e">
        <f>VLOOKUP(D498,县评审淘汰!D:I,2,0)</f>
        <v>#N/A</v>
      </c>
    </row>
    <row r="499" ht="15" spans="1:13">
      <c r="A499" s="28">
        <f>SUBTOTAL(3,$D$3:D499)*1</f>
        <v>497</v>
      </c>
      <c r="B499" s="14" t="s">
        <v>26</v>
      </c>
      <c r="C499" s="7" t="s">
        <v>1653</v>
      </c>
      <c r="D499" s="6" t="s">
        <v>2560</v>
      </c>
      <c r="E499" s="6"/>
      <c r="F499" s="16" t="s">
        <v>309</v>
      </c>
      <c r="G499" s="7" t="s">
        <v>15</v>
      </c>
      <c r="H499" s="7" t="s">
        <v>53</v>
      </c>
      <c r="I499" s="16" t="s">
        <v>17</v>
      </c>
      <c r="J499" s="16" t="s">
        <v>54</v>
      </c>
      <c r="K499" s="30">
        <v>82.3</v>
      </c>
      <c r="L499" s="30" t="s">
        <v>2062</v>
      </c>
      <c r="M499" s="24" t="e">
        <f>VLOOKUP(D499,县评审淘汰!D:I,2,0)</f>
        <v>#N/A</v>
      </c>
    </row>
    <row r="500" ht="15" spans="1:13">
      <c r="A500" s="28">
        <f>SUBTOTAL(3,$D$3:D500)*1</f>
        <v>498</v>
      </c>
      <c r="B500" s="14" t="s">
        <v>26</v>
      </c>
      <c r="C500" s="7" t="s">
        <v>1654</v>
      </c>
      <c r="D500" s="6" t="s">
        <v>2561</v>
      </c>
      <c r="E500" s="6"/>
      <c r="F500" s="16" t="s">
        <v>309</v>
      </c>
      <c r="G500" s="7" t="s">
        <v>15</v>
      </c>
      <c r="H500" s="7" t="s">
        <v>53</v>
      </c>
      <c r="I500" s="16" t="s">
        <v>17</v>
      </c>
      <c r="J500" s="16" t="s">
        <v>54</v>
      </c>
      <c r="K500" s="30">
        <v>84</v>
      </c>
      <c r="L500" s="30" t="s">
        <v>2062</v>
      </c>
      <c r="M500" s="24" t="e">
        <f>VLOOKUP(D500,县评审淘汰!D:I,2,0)</f>
        <v>#N/A</v>
      </c>
    </row>
    <row r="501" ht="15" spans="1:13">
      <c r="A501" s="28">
        <f>SUBTOTAL(3,$D$3:D501)*1</f>
        <v>499</v>
      </c>
      <c r="B501" s="14" t="s">
        <v>26</v>
      </c>
      <c r="C501" s="7" t="s">
        <v>1655</v>
      </c>
      <c r="D501" s="6" t="s">
        <v>2562</v>
      </c>
      <c r="E501" s="6"/>
      <c r="F501" s="16" t="s">
        <v>50</v>
      </c>
      <c r="G501" s="7" t="s">
        <v>15</v>
      </c>
      <c r="H501" s="7" t="s">
        <v>53</v>
      </c>
      <c r="I501" s="16" t="s">
        <v>17</v>
      </c>
      <c r="J501" s="16" t="s">
        <v>54</v>
      </c>
      <c r="K501" s="30">
        <v>80</v>
      </c>
      <c r="L501" s="30" t="s">
        <v>2062</v>
      </c>
      <c r="M501" s="24" t="e">
        <f>VLOOKUP(D501,县评审淘汰!D:I,2,0)</f>
        <v>#N/A</v>
      </c>
    </row>
    <row r="502" ht="15" spans="1:13">
      <c r="A502" s="28">
        <f>SUBTOTAL(3,$D$3:D502)*1</f>
        <v>500</v>
      </c>
      <c r="B502" s="14" t="s">
        <v>26</v>
      </c>
      <c r="C502" s="7" t="s">
        <v>1656</v>
      </c>
      <c r="D502" s="6" t="s">
        <v>2563</v>
      </c>
      <c r="E502" s="6"/>
      <c r="F502" s="16" t="s">
        <v>71</v>
      </c>
      <c r="G502" s="7" t="s">
        <v>15</v>
      </c>
      <c r="H502" s="7" t="s">
        <v>53</v>
      </c>
      <c r="I502" s="16" t="s">
        <v>17</v>
      </c>
      <c r="J502" s="16" t="s">
        <v>54</v>
      </c>
      <c r="K502" s="30">
        <v>81.3</v>
      </c>
      <c r="L502" s="30" t="s">
        <v>2062</v>
      </c>
      <c r="M502" s="24" t="e">
        <f>VLOOKUP(D502,县评审淘汰!D:I,2,0)</f>
        <v>#N/A</v>
      </c>
    </row>
    <row r="503" ht="15" spans="1:13">
      <c r="A503" s="28">
        <f>SUBTOTAL(3,$D$3:D503)*1</f>
        <v>501</v>
      </c>
      <c r="B503" s="14" t="s">
        <v>11</v>
      </c>
      <c r="C503" s="7" t="s">
        <v>1657</v>
      </c>
      <c r="D503" s="6" t="s">
        <v>2564</v>
      </c>
      <c r="E503" s="6"/>
      <c r="F503" s="16" t="s">
        <v>32</v>
      </c>
      <c r="G503" s="7" t="s">
        <v>15</v>
      </c>
      <c r="H503" s="7" t="s">
        <v>53</v>
      </c>
      <c r="I503" s="16" t="s">
        <v>17</v>
      </c>
      <c r="J503" s="16" t="s">
        <v>54</v>
      </c>
      <c r="K503" s="30">
        <v>76.6</v>
      </c>
      <c r="L503" s="30" t="s">
        <v>2062</v>
      </c>
      <c r="M503" s="24" t="e">
        <f>VLOOKUP(D503,县评审淘汰!D:I,2,0)</f>
        <v>#N/A</v>
      </c>
    </row>
    <row r="504" ht="15" spans="1:13">
      <c r="A504" s="28">
        <f>SUBTOTAL(3,$D$3:D504)*1</f>
        <v>502</v>
      </c>
      <c r="B504" s="14" t="s">
        <v>11</v>
      </c>
      <c r="C504" s="7" t="s">
        <v>1658</v>
      </c>
      <c r="D504" s="6" t="s">
        <v>2565</v>
      </c>
      <c r="E504" s="6"/>
      <c r="F504" s="16" t="s">
        <v>1175</v>
      </c>
      <c r="G504" s="7" t="s">
        <v>15</v>
      </c>
      <c r="H504" s="7" t="s">
        <v>53</v>
      </c>
      <c r="I504" s="16" t="s">
        <v>17</v>
      </c>
      <c r="J504" s="16" t="s">
        <v>54</v>
      </c>
      <c r="K504" s="30">
        <v>80.6</v>
      </c>
      <c r="L504" s="30" t="s">
        <v>2062</v>
      </c>
      <c r="M504" s="24" t="e">
        <f>VLOOKUP(D504,县评审淘汰!D:I,2,0)</f>
        <v>#N/A</v>
      </c>
    </row>
    <row r="505" ht="15" spans="1:13">
      <c r="A505" s="28">
        <f>SUBTOTAL(3,$D$3:D505)*1</f>
        <v>503</v>
      </c>
      <c r="B505" s="14" t="s">
        <v>11</v>
      </c>
      <c r="C505" s="7" t="s">
        <v>1659</v>
      </c>
      <c r="D505" s="6" t="s">
        <v>2566</v>
      </c>
      <c r="E505" s="6"/>
      <c r="F505" s="16" t="s">
        <v>360</v>
      </c>
      <c r="G505" s="7" t="s">
        <v>15</v>
      </c>
      <c r="H505" s="7" t="s">
        <v>53</v>
      </c>
      <c r="I505" s="16" t="s">
        <v>17</v>
      </c>
      <c r="J505" s="16" t="s">
        <v>54</v>
      </c>
      <c r="K505" s="30">
        <v>79.6</v>
      </c>
      <c r="L505" s="30" t="s">
        <v>2062</v>
      </c>
      <c r="M505" s="24" t="e">
        <f>VLOOKUP(D505,县评审淘汰!D:I,2,0)</f>
        <v>#N/A</v>
      </c>
    </row>
    <row r="506" ht="15" spans="1:13">
      <c r="A506" s="28">
        <f>SUBTOTAL(3,$D$3:D506)*1</f>
        <v>504</v>
      </c>
      <c r="B506" s="14" t="s">
        <v>11</v>
      </c>
      <c r="C506" s="7" t="s">
        <v>1660</v>
      </c>
      <c r="D506" s="6" t="s">
        <v>2567</v>
      </c>
      <c r="E506" s="6"/>
      <c r="F506" s="16" t="s">
        <v>360</v>
      </c>
      <c r="G506" s="7" t="s">
        <v>15</v>
      </c>
      <c r="H506" s="7" t="s">
        <v>53</v>
      </c>
      <c r="I506" s="16" t="s">
        <v>17</v>
      </c>
      <c r="J506" s="16" t="s">
        <v>54</v>
      </c>
      <c r="K506" s="30">
        <v>84.3</v>
      </c>
      <c r="L506" s="30" t="s">
        <v>2062</v>
      </c>
      <c r="M506" s="24" t="e">
        <f>VLOOKUP(D506,县评审淘汰!D:I,2,0)</f>
        <v>#N/A</v>
      </c>
    </row>
    <row r="507" ht="15" spans="1:13">
      <c r="A507" s="28">
        <f>SUBTOTAL(3,$D$3:D507)*1</f>
        <v>505</v>
      </c>
      <c r="B507" s="14" t="s">
        <v>11</v>
      </c>
      <c r="C507" s="7" t="s">
        <v>1661</v>
      </c>
      <c r="D507" s="6" t="s">
        <v>2568</v>
      </c>
      <c r="E507" s="6"/>
      <c r="F507" s="16" t="s">
        <v>334</v>
      </c>
      <c r="G507" s="7" t="s">
        <v>15</v>
      </c>
      <c r="H507" s="7" t="s">
        <v>53</v>
      </c>
      <c r="I507" s="16" t="s">
        <v>17</v>
      </c>
      <c r="J507" s="16" t="s">
        <v>54</v>
      </c>
      <c r="K507" s="30">
        <v>81.3</v>
      </c>
      <c r="L507" s="30" t="s">
        <v>2062</v>
      </c>
      <c r="M507" s="24" t="e">
        <f>VLOOKUP(D507,县评审淘汰!D:I,2,0)</f>
        <v>#N/A</v>
      </c>
    </row>
    <row r="508" ht="15" spans="1:13">
      <c r="A508" s="28">
        <f>SUBTOTAL(3,$D$3:D508)*1</f>
        <v>506</v>
      </c>
      <c r="B508" s="14" t="s">
        <v>100</v>
      </c>
      <c r="C508" s="7" t="s">
        <v>1662</v>
      </c>
      <c r="D508" s="6" t="s">
        <v>2569</v>
      </c>
      <c r="E508" s="6"/>
      <c r="F508" s="16" t="s">
        <v>1614</v>
      </c>
      <c r="G508" s="7" t="s">
        <v>15</v>
      </c>
      <c r="H508" s="7" t="s">
        <v>53</v>
      </c>
      <c r="I508" s="16" t="s">
        <v>17</v>
      </c>
      <c r="J508" s="16" t="s">
        <v>54</v>
      </c>
      <c r="K508" s="30">
        <v>86</v>
      </c>
      <c r="L508" s="30" t="s">
        <v>2062</v>
      </c>
      <c r="M508" s="24" t="e">
        <f>VLOOKUP(D508,县评审淘汰!D:I,2,0)</f>
        <v>#N/A</v>
      </c>
    </row>
    <row r="509" ht="15" spans="1:13">
      <c r="A509" s="28">
        <f>SUBTOTAL(3,$D$3:D509)*1</f>
        <v>507</v>
      </c>
      <c r="B509" s="14" t="s">
        <v>165</v>
      </c>
      <c r="C509" s="7" t="s">
        <v>1663</v>
      </c>
      <c r="D509" s="6" t="s">
        <v>2570</v>
      </c>
      <c r="E509" s="6"/>
      <c r="F509" s="16" t="s">
        <v>168</v>
      </c>
      <c r="G509" s="7" t="s">
        <v>94</v>
      </c>
      <c r="H509" s="7" t="s">
        <v>327</v>
      </c>
      <c r="I509" s="16" t="s">
        <v>17</v>
      </c>
      <c r="J509" s="16" t="s">
        <v>54</v>
      </c>
      <c r="K509" s="30">
        <v>83</v>
      </c>
      <c r="L509" s="30" t="s">
        <v>2062</v>
      </c>
      <c r="M509" s="24" t="e">
        <f>VLOOKUP(D509,县评审淘汰!D:I,2,0)</f>
        <v>#N/A</v>
      </c>
    </row>
    <row r="510" ht="15" spans="1:13">
      <c r="A510" s="28">
        <f>SUBTOTAL(3,$D$3:D510)*1</f>
        <v>508</v>
      </c>
      <c r="B510" s="14" t="s">
        <v>165</v>
      </c>
      <c r="C510" s="7" t="s">
        <v>1664</v>
      </c>
      <c r="D510" s="6" t="s">
        <v>2571</v>
      </c>
      <c r="E510" s="6"/>
      <c r="F510" s="16" t="s">
        <v>424</v>
      </c>
      <c r="G510" s="7" t="s">
        <v>94</v>
      </c>
      <c r="H510" s="7" t="s">
        <v>327</v>
      </c>
      <c r="I510" s="16" t="s">
        <v>17</v>
      </c>
      <c r="J510" s="16" t="s">
        <v>54</v>
      </c>
      <c r="K510" s="30">
        <v>88.3</v>
      </c>
      <c r="L510" s="30" t="s">
        <v>2062</v>
      </c>
      <c r="M510" s="24" t="e">
        <f>VLOOKUP(D510,县评审淘汰!D:I,2,0)</f>
        <v>#N/A</v>
      </c>
    </row>
    <row r="511" ht="15" spans="1:13">
      <c r="A511" s="28">
        <f>SUBTOTAL(3,$D$3:D511)*1</f>
        <v>509</v>
      </c>
      <c r="B511" s="14" t="s">
        <v>165</v>
      </c>
      <c r="C511" s="7" t="s">
        <v>1665</v>
      </c>
      <c r="D511" s="6" t="s">
        <v>2572</v>
      </c>
      <c r="E511" s="6"/>
      <c r="F511" s="16" t="s">
        <v>424</v>
      </c>
      <c r="G511" s="7" t="s">
        <v>94</v>
      </c>
      <c r="H511" s="7" t="s">
        <v>327</v>
      </c>
      <c r="I511" s="16" t="s">
        <v>17</v>
      </c>
      <c r="J511" s="16" t="s">
        <v>54</v>
      </c>
      <c r="K511" s="30">
        <v>70</v>
      </c>
      <c r="L511" s="30" t="s">
        <v>2062</v>
      </c>
      <c r="M511" s="24" t="e">
        <f>VLOOKUP(D511,县评审淘汰!D:I,2,0)</f>
        <v>#N/A</v>
      </c>
    </row>
    <row r="512" ht="15" spans="1:13">
      <c r="A512" s="28">
        <f>SUBTOTAL(3,$D$3:D512)*1</f>
        <v>510</v>
      </c>
      <c r="B512" s="14" t="s">
        <v>143</v>
      </c>
      <c r="C512" s="7" t="s">
        <v>1666</v>
      </c>
      <c r="D512" s="6" t="s">
        <v>2573</v>
      </c>
      <c r="E512" s="6"/>
      <c r="F512" s="16" t="s">
        <v>792</v>
      </c>
      <c r="G512" s="7" t="s">
        <v>94</v>
      </c>
      <c r="H512" s="7" t="s">
        <v>327</v>
      </c>
      <c r="I512" s="16" t="s">
        <v>17</v>
      </c>
      <c r="J512" s="16" t="s">
        <v>54</v>
      </c>
      <c r="K512" s="30">
        <v>87</v>
      </c>
      <c r="L512" s="30" t="s">
        <v>2062</v>
      </c>
      <c r="M512" s="24" t="e">
        <f>VLOOKUP(D512,县评审淘汰!D:I,2,0)</f>
        <v>#N/A</v>
      </c>
    </row>
    <row r="513" ht="15" spans="1:13">
      <c r="A513" s="28">
        <f>SUBTOTAL(3,$D$3:D513)*1</f>
        <v>511</v>
      </c>
      <c r="B513" s="14" t="s">
        <v>143</v>
      </c>
      <c r="C513" s="7" t="s">
        <v>1667</v>
      </c>
      <c r="D513" s="6" t="s">
        <v>2574</v>
      </c>
      <c r="E513" s="6"/>
      <c r="F513" s="16" t="s">
        <v>146</v>
      </c>
      <c r="G513" s="7" t="s">
        <v>94</v>
      </c>
      <c r="H513" s="7" t="s">
        <v>327</v>
      </c>
      <c r="I513" s="16" t="s">
        <v>17</v>
      </c>
      <c r="J513" s="16" t="s">
        <v>54</v>
      </c>
      <c r="K513" s="30">
        <v>83</v>
      </c>
      <c r="L513" s="30" t="s">
        <v>2062</v>
      </c>
      <c r="M513" s="24" t="e">
        <f>VLOOKUP(D513,县评审淘汰!D:I,2,0)</f>
        <v>#N/A</v>
      </c>
    </row>
    <row r="514" ht="15" spans="1:13">
      <c r="A514" s="28">
        <f>SUBTOTAL(3,$D$3:D514)*1</f>
        <v>512</v>
      </c>
      <c r="B514" s="14" t="s">
        <v>143</v>
      </c>
      <c r="C514" s="7" t="s">
        <v>1668</v>
      </c>
      <c r="D514" s="6" t="s">
        <v>2575</v>
      </c>
      <c r="E514" s="6"/>
      <c r="F514" s="16" t="s">
        <v>146</v>
      </c>
      <c r="G514" s="7" t="s">
        <v>94</v>
      </c>
      <c r="H514" s="7" t="s">
        <v>327</v>
      </c>
      <c r="I514" s="16" t="s">
        <v>17</v>
      </c>
      <c r="J514" s="16" t="s">
        <v>54</v>
      </c>
      <c r="K514" s="30">
        <v>86</v>
      </c>
      <c r="L514" s="30" t="s">
        <v>2062</v>
      </c>
      <c r="M514" s="24" t="e">
        <f>VLOOKUP(D514,县评审淘汰!D:I,2,0)</f>
        <v>#N/A</v>
      </c>
    </row>
    <row r="515" ht="15" spans="1:13">
      <c r="A515" s="28">
        <f>SUBTOTAL(3,$D$3:D515)*1</f>
        <v>513</v>
      </c>
      <c r="B515" s="14" t="s">
        <v>132</v>
      </c>
      <c r="C515" s="7" t="s">
        <v>1669</v>
      </c>
      <c r="D515" s="6" t="s">
        <v>2576</v>
      </c>
      <c r="E515" s="6"/>
      <c r="F515" s="16" t="s">
        <v>429</v>
      </c>
      <c r="G515" s="7" t="s">
        <v>94</v>
      </c>
      <c r="H515" s="7" t="s">
        <v>327</v>
      </c>
      <c r="I515" s="16" t="s">
        <v>17</v>
      </c>
      <c r="J515" s="16" t="s">
        <v>54</v>
      </c>
      <c r="K515" s="30">
        <v>86.7</v>
      </c>
      <c r="L515" s="30" t="s">
        <v>2062</v>
      </c>
      <c r="M515" s="24" t="e">
        <f>VLOOKUP(D515,县评审淘汰!D:I,2,0)</f>
        <v>#N/A</v>
      </c>
    </row>
    <row r="516" ht="15" spans="1:13">
      <c r="A516" s="28">
        <f>SUBTOTAL(3,$D$3:D516)*1</f>
        <v>514</v>
      </c>
      <c r="B516" s="14" t="s">
        <v>63</v>
      </c>
      <c r="C516" s="7" t="s">
        <v>1670</v>
      </c>
      <c r="D516" s="6" t="s">
        <v>2577</v>
      </c>
      <c r="E516" s="6"/>
      <c r="F516" s="16" t="s">
        <v>93</v>
      </c>
      <c r="G516" s="7" t="s">
        <v>94</v>
      </c>
      <c r="H516" s="7" t="s">
        <v>327</v>
      </c>
      <c r="I516" s="16" t="s">
        <v>17</v>
      </c>
      <c r="J516" s="16" t="s">
        <v>54</v>
      </c>
      <c r="K516" s="30">
        <v>82</v>
      </c>
      <c r="L516" s="30" t="s">
        <v>2062</v>
      </c>
      <c r="M516" s="24" t="e">
        <f>VLOOKUP(D516,县评审淘汰!D:I,2,0)</f>
        <v>#N/A</v>
      </c>
    </row>
    <row r="517" ht="15" spans="1:13">
      <c r="A517" s="28">
        <f>SUBTOTAL(3,$D$3:D517)*1</f>
        <v>515</v>
      </c>
      <c r="B517" s="14" t="s">
        <v>63</v>
      </c>
      <c r="C517" s="7" t="s">
        <v>1671</v>
      </c>
      <c r="D517" s="6" t="s">
        <v>2578</v>
      </c>
      <c r="E517" s="6"/>
      <c r="F517" s="16" t="s">
        <v>93</v>
      </c>
      <c r="G517" s="7" t="s">
        <v>94</v>
      </c>
      <c r="H517" s="7" t="s">
        <v>327</v>
      </c>
      <c r="I517" s="16" t="s">
        <v>17</v>
      </c>
      <c r="J517" s="16" t="s">
        <v>54</v>
      </c>
      <c r="K517" s="30">
        <v>82</v>
      </c>
      <c r="L517" s="30" t="s">
        <v>2062</v>
      </c>
      <c r="M517" s="24" t="e">
        <f>VLOOKUP(D517,县评审淘汰!D:I,2,0)</f>
        <v>#N/A</v>
      </c>
    </row>
    <row r="518" ht="15" spans="1:13">
      <c r="A518" s="28">
        <f>SUBTOTAL(3,$D$3:D518)*1</f>
        <v>516</v>
      </c>
      <c r="B518" s="14" t="s">
        <v>63</v>
      </c>
      <c r="C518" s="7" t="s">
        <v>1672</v>
      </c>
      <c r="D518" s="6" t="s">
        <v>2579</v>
      </c>
      <c r="E518" s="6"/>
      <c r="F518" s="16" t="s">
        <v>93</v>
      </c>
      <c r="G518" s="7" t="s">
        <v>94</v>
      </c>
      <c r="H518" s="7" t="s">
        <v>327</v>
      </c>
      <c r="I518" s="16" t="s">
        <v>17</v>
      </c>
      <c r="J518" s="16" t="s">
        <v>54</v>
      </c>
      <c r="K518" s="30">
        <v>86</v>
      </c>
      <c r="L518" s="30" t="s">
        <v>2062</v>
      </c>
      <c r="M518" s="24" t="e">
        <f>VLOOKUP(D518,县评审淘汰!D:I,2,0)</f>
        <v>#N/A</v>
      </c>
    </row>
    <row r="519" ht="15" spans="1:13">
      <c r="A519" s="28">
        <f>SUBTOTAL(3,$D$3:D519)*1</f>
        <v>517</v>
      </c>
      <c r="B519" s="14" t="s">
        <v>26</v>
      </c>
      <c r="C519" s="7" t="s">
        <v>1673</v>
      </c>
      <c r="D519" s="6" t="s">
        <v>2580</v>
      </c>
      <c r="E519" s="6"/>
      <c r="F519" s="16" t="s">
        <v>154</v>
      </c>
      <c r="G519" s="7" t="s">
        <v>94</v>
      </c>
      <c r="H519" s="7" t="s">
        <v>327</v>
      </c>
      <c r="I519" s="16" t="s">
        <v>17</v>
      </c>
      <c r="J519" s="16" t="s">
        <v>54</v>
      </c>
      <c r="K519" s="30">
        <v>83.7</v>
      </c>
      <c r="L519" s="30" t="s">
        <v>2062</v>
      </c>
      <c r="M519" s="24" t="e">
        <f>VLOOKUP(D519,县评审淘汰!D:I,2,0)</f>
        <v>#N/A</v>
      </c>
    </row>
    <row r="520" ht="15" spans="1:13">
      <c r="A520" s="28">
        <f>SUBTOTAL(3,$D$3:D520)*1</f>
        <v>518</v>
      </c>
      <c r="B520" s="14" t="s">
        <v>11</v>
      </c>
      <c r="C520" s="7" t="s">
        <v>1674</v>
      </c>
      <c r="D520" s="6" t="s">
        <v>2581</v>
      </c>
      <c r="E520" s="6"/>
      <c r="F520" s="16" t="s">
        <v>432</v>
      </c>
      <c r="G520" s="7" t="s">
        <v>94</v>
      </c>
      <c r="H520" s="7" t="s">
        <v>327</v>
      </c>
      <c r="I520" s="16" t="s">
        <v>17</v>
      </c>
      <c r="J520" s="16" t="s">
        <v>54</v>
      </c>
      <c r="K520" s="30">
        <v>89.3</v>
      </c>
      <c r="L520" s="30" t="s">
        <v>2062</v>
      </c>
      <c r="M520" s="24" t="e">
        <f>VLOOKUP(D520,县评审淘汰!D:I,2,0)</f>
        <v>#N/A</v>
      </c>
    </row>
    <row r="521" ht="15" spans="1:13">
      <c r="A521" s="28">
        <f>SUBTOTAL(3,$D$3:D521)*1</f>
        <v>519</v>
      </c>
      <c r="B521" s="14" t="s">
        <v>11</v>
      </c>
      <c r="C521" s="7" t="s">
        <v>1675</v>
      </c>
      <c r="D521" s="6" t="s">
        <v>2582</v>
      </c>
      <c r="E521" s="6"/>
      <c r="F521" s="16" t="s">
        <v>432</v>
      </c>
      <c r="G521" s="7" t="s">
        <v>94</v>
      </c>
      <c r="H521" s="7" t="s">
        <v>327</v>
      </c>
      <c r="I521" s="16" t="s">
        <v>17</v>
      </c>
      <c r="J521" s="16" t="s">
        <v>54</v>
      </c>
      <c r="K521" s="30">
        <v>85</v>
      </c>
      <c r="L521" s="30" t="s">
        <v>2062</v>
      </c>
      <c r="M521" s="24" t="e">
        <f>VLOOKUP(D521,县评审淘汰!D:I,2,0)</f>
        <v>#N/A</v>
      </c>
    </row>
    <row r="522" ht="15" spans="1:13">
      <c r="A522" s="28">
        <f>SUBTOTAL(3,$D$3:D522)*1</f>
        <v>520</v>
      </c>
      <c r="B522" s="14" t="s">
        <v>11</v>
      </c>
      <c r="C522" s="7" t="s">
        <v>1676</v>
      </c>
      <c r="D522" s="6" t="s">
        <v>2583</v>
      </c>
      <c r="E522" s="6"/>
      <c r="F522" s="16" t="s">
        <v>97</v>
      </c>
      <c r="G522" s="7" t="s">
        <v>94</v>
      </c>
      <c r="H522" s="7" t="s">
        <v>327</v>
      </c>
      <c r="I522" s="16" t="s">
        <v>17</v>
      </c>
      <c r="J522" s="16" t="s">
        <v>54</v>
      </c>
      <c r="K522" s="30">
        <v>83.3</v>
      </c>
      <c r="L522" s="30" t="s">
        <v>2062</v>
      </c>
      <c r="M522" s="24" t="e">
        <f>VLOOKUP(D522,县评审淘汰!D:I,2,0)</f>
        <v>#N/A</v>
      </c>
    </row>
    <row r="523" ht="15" spans="1:13">
      <c r="A523" s="28">
        <f>SUBTOTAL(3,$D$3:D523)*1</f>
        <v>521</v>
      </c>
      <c r="B523" s="14" t="s">
        <v>11</v>
      </c>
      <c r="C523" s="7" t="s">
        <v>1677</v>
      </c>
      <c r="D523" s="6" t="s">
        <v>2584</v>
      </c>
      <c r="E523" s="6"/>
      <c r="F523" s="16" t="s">
        <v>97</v>
      </c>
      <c r="G523" s="7" t="s">
        <v>94</v>
      </c>
      <c r="H523" s="7" t="s">
        <v>327</v>
      </c>
      <c r="I523" s="16" t="s">
        <v>17</v>
      </c>
      <c r="J523" s="16" t="s">
        <v>54</v>
      </c>
      <c r="K523" s="30">
        <v>82</v>
      </c>
      <c r="L523" s="30" t="s">
        <v>2062</v>
      </c>
      <c r="M523" s="24" t="e">
        <f>VLOOKUP(D523,县评审淘汰!D:I,2,0)</f>
        <v>#N/A</v>
      </c>
    </row>
    <row r="524" ht="15" spans="1:13">
      <c r="A524" s="28">
        <f>SUBTOTAL(3,$D$3:D524)*1</f>
        <v>522</v>
      </c>
      <c r="B524" s="14" t="s">
        <v>100</v>
      </c>
      <c r="C524" s="7" t="s">
        <v>1678</v>
      </c>
      <c r="D524" s="6" t="s">
        <v>2585</v>
      </c>
      <c r="E524" s="6"/>
      <c r="F524" s="16" t="s">
        <v>149</v>
      </c>
      <c r="G524" s="7" t="s">
        <v>94</v>
      </c>
      <c r="H524" s="7" t="s">
        <v>327</v>
      </c>
      <c r="I524" s="16" t="s">
        <v>17</v>
      </c>
      <c r="J524" s="16" t="s">
        <v>54</v>
      </c>
      <c r="K524" s="30">
        <v>85</v>
      </c>
      <c r="L524" s="30" t="s">
        <v>2062</v>
      </c>
      <c r="M524" s="24" t="e">
        <f>VLOOKUP(D524,县评审淘汰!D:I,2,0)</f>
        <v>#N/A</v>
      </c>
    </row>
    <row r="525" ht="15" spans="1:13">
      <c r="A525" s="28">
        <f>SUBTOTAL(3,$D$3:D525)*1</f>
        <v>523</v>
      </c>
      <c r="B525" s="14" t="s">
        <v>100</v>
      </c>
      <c r="C525" s="7" t="s">
        <v>1679</v>
      </c>
      <c r="D525" s="6" t="s">
        <v>2586</v>
      </c>
      <c r="E525" s="6"/>
      <c r="F525" s="16" t="s">
        <v>106</v>
      </c>
      <c r="G525" s="7" t="s">
        <v>94</v>
      </c>
      <c r="H525" s="7" t="s">
        <v>327</v>
      </c>
      <c r="I525" s="16" t="s">
        <v>17</v>
      </c>
      <c r="J525" s="16" t="s">
        <v>54</v>
      </c>
      <c r="K525" s="30">
        <v>82</v>
      </c>
      <c r="L525" s="30" t="s">
        <v>2062</v>
      </c>
      <c r="M525" s="24" t="e">
        <f>VLOOKUP(D525,县评审淘汰!D:I,2,0)</f>
        <v>#N/A</v>
      </c>
    </row>
    <row r="526" ht="15" spans="1:13">
      <c r="A526" s="28">
        <f>SUBTOTAL(3,$D$3:D526)*1</f>
        <v>524</v>
      </c>
      <c r="B526" s="14" t="s">
        <v>132</v>
      </c>
      <c r="C526" s="7" t="s">
        <v>1680</v>
      </c>
      <c r="D526" s="6" t="s">
        <v>2587</v>
      </c>
      <c r="E526" s="6"/>
      <c r="F526" s="16" t="s">
        <v>1121</v>
      </c>
      <c r="G526" s="7" t="s">
        <v>15</v>
      </c>
      <c r="H526" s="7" t="s">
        <v>327</v>
      </c>
      <c r="I526" s="16" t="s">
        <v>17</v>
      </c>
      <c r="J526" s="16" t="s">
        <v>54</v>
      </c>
      <c r="K526" s="30">
        <v>81</v>
      </c>
      <c r="L526" s="30" t="s">
        <v>2062</v>
      </c>
      <c r="M526" s="24" t="e">
        <f>VLOOKUP(D526,县评审淘汰!D:I,2,0)</f>
        <v>#N/A</v>
      </c>
    </row>
    <row r="527" ht="15" spans="1:13">
      <c r="A527" s="28">
        <f>SUBTOTAL(3,$D$3:D527)*1</f>
        <v>525</v>
      </c>
      <c r="B527" s="14" t="s">
        <v>11</v>
      </c>
      <c r="C527" s="7" t="s">
        <v>1681</v>
      </c>
      <c r="D527" s="6" t="s">
        <v>2588</v>
      </c>
      <c r="E527" s="6"/>
      <c r="F527" s="16" t="s">
        <v>1415</v>
      </c>
      <c r="G527" s="7" t="s">
        <v>15</v>
      </c>
      <c r="H527" s="7" t="s">
        <v>327</v>
      </c>
      <c r="I527" s="16" t="s">
        <v>17</v>
      </c>
      <c r="J527" s="16" t="s">
        <v>54</v>
      </c>
      <c r="K527" s="30">
        <v>83</v>
      </c>
      <c r="L527" s="30" t="s">
        <v>2062</v>
      </c>
      <c r="M527" s="24" t="e">
        <f>VLOOKUP(D527,县评审淘汰!D:I,2,0)</f>
        <v>#N/A</v>
      </c>
    </row>
    <row r="528" ht="15" spans="1:13">
      <c r="A528" s="28">
        <f>SUBTOTAL(3,$D$3:D528)*1</f>
        <v>526</v>
      </c>
      <c r="B528" s="14" t="s">
        <v>110</v>
      </c>
      <c r="C528" s="7" t="s">
        <v>1682</v>
      </c>
      <c r="D528" s="6" t="s">
        <v>2589</v>
      </c>
      <c r="E528" s="6"/>
      <c r="F528" s="16" t="s">
        <v>113</v>
      </c>
      <c r="G528" s="7" t="s">
        <v>94</v>
      </c>
      <c r="H528" s="7" t="s">
        <v>445</v>
      </c>
      <c r="I528" s="16" t="s">
        <v>17</v>
      </c>
      <c r="J528" s="16" t="s">
        <v>68</v>
      </c>
      <c r="K528" s="30">
        <v>85</v>
      </c>
      <c r="L528" s="30" t="s">
        <v>2062</v>
      </c>
      <c r="M528" s="24" t="e">
        <f>VLOOKUP(D528,县评审淘汰!D:I,2,0)</f>
        <v>#N/A</v>
      </c>
    </row>
    <row r="529" ht="15" spans="1:13">
      <c r="A529" s="28">
        <f>SUBTOTAL(3,$D$3:D529)*1</f>
        <v>527</v>
      </c>
      <c r="B529" s="14" t="s">
        <v>165</v>
      </c>
      <c r="C529" s="7" t="s">
        <v>1683</v>
      </c>
      <c r="D529" s="6" t="s">
        <v>2590</v>
      </c>
      <c r="E529" s="6"/>
      <c r="F529" s="16" t="s">
        <v>424</v>
      </c>
      <c r="G529" s="7" t="s">
        <v>94</v>
      </c>
      <c r="H529" s="7" t="s">
        <v>445</v>
      </c>
      <c r="I529" s="16" t="s">
        <v>17</v>
      </c>
      <c r="J529" s="16" t="s">
        <v>68</v>
      </c>
      <c r="K529" s="30">
        <v>83</v>
      </c>
      <c r="L529" s="30" t="s">
        <v>2062</v>
      </c>
      <c r="M529" s="24" t="e">
        <f>VLOOKUP(D529,县评审淘汰!D:I,2,0)</f>
        <v>#N/A</v>
      </c>
    </row>
    <row r="530" ht="15" spans="1:13">
      <c r="A530" s="28">
        <f>SUBTOTAL(3,$D$3:D530)*1</f>
        <v>528</v>
      </c>
      <c r="B530" s="14" t="s">
        <v>165</v>
      </c>
      <c r="C530" s="7" t="s">
        <v>1684</v>
      </c>
      <c r="D530" s="6" t="s">
        <v>2591</v>
      </c>
      <c r="E530" s="6"/>
      <c r="F530" s="16" t="s">
        <v>424</v>
      </c>
      <c r="G530" s="7" t="s">
        <v>94</v>
      </c>
      <c r="H530" s="7" t="s">
        <v>445</v>
      </c>
      <c r="I530" s="16" t="s">
        <v>17</v>
      </c>
      <c r="J530" s="16" t="s">
        <v>68</v>
      </c>
      <c r="K530" s="30">
        <v>86</v>
      </c>
      <c r="L530" s="30" t="s">
        <v>2062</v>
      </c>
      <c r="M530" s="24" t="e">
        <f>VLOOKUP(D530,县评审淘汰!D:I,2,0)</f>
        <v>#N/A</v>
      </c>
    </row>
    <row r="531" ht="15" spans="1:13">
      <c r="A531" s="28">
        <f>SUBTOTAL(3,$D$3:D531)*1</f>
        <v>529</v>
      </c>
      <c r="B531" s="14" t="s">
        <v>165</v>
      </c>
      <c r="C531" s="7" t="s">
        <v>1685</v>
      </c>
      <c r="D531" s="6" t="s">
        <v>2592</v>
      </c>
      <c r="E531" s="6"/>
      <c r="F531" s="16" t="s">
        <v>1617</v>
      </c>
      <c r="G531" s="7" t="s">
        <v>94</v>
      </c>
      <c r="H531" s="7" t="s">
        <v>445</v>
      </c>
      <c r="I531" s="16" t="s">
        <v>17</v>
      </c>
      <c r="J531" s="16" t="s">
        <v>68</v>
      </c>
      <c r="K531" s="30">
        <v>86</v>
      </c>
      <c r="L531" s="30" t="s">
        <v>2062</v>
      </c>
      <c r="M531" s="24" t="e">
        <f>VLOOKUP(D531,县评审淘汰!D:I,2,0)</f>
        <v>#N/A</v>
      </c>
    </row>
    <row r="532" ht="15" spans="1:13">
      <c r="A532" s="28">
        <f>SUBTOTAL(3,$D$3:D532)*1</f>
        <v>530</v>
      </c>
      <c r="B532" s="14" t="s">
        <v>143</v>
      </c>
      <c r="C532" s="7" t="s">
        <v>1686</v>
      </c>
      <c r="D532" s="6" t="s">
        <v>2593</v>
      </c>
      <c r="E532" s="6"/>
      <c r="F532" s="16" t="s">
        <v>789</v>
      </c>
      <c r="G532" s="7" t="s">
        <v>94</v>
      </c>
      <c r="H532" s="7" t="s">
        <v>445</v>
      </c>
      <c r="I532" s="16" t="s">
        <v>17</v>
      </c>
      <c r="J532" s="16" t="s">
        <v>68</v>
      </c>
      <c r="K532" s="30">
        <v>86</v>
      </c>
      <c r="L532" s="30" t="s">
        <v>2062</v>
      </c>
      <c r="M532" s="24" t="e">
        <f>VLOOKUP(D532,县评审淘汰!D:I,2,0)</f>
        <v>#N/A</v>
      </c>
    </row>
    <row r="533" ht="15" spans="1:13">
      <c r="A533" s="28">
        <f>SUBTOTAL(3,$D$3:D533)*1</f>
        <v>531</v>
      </c>
      <c r="B533" s="14" t="s">
        <v>143</v>
      </c>
      <c r="C533" s="7" t="s">
        <v>1687</v>
      </c>
      <c r="D533" s="6" t="s">
        <v>2594</v>
      </c>
      <c r="E533" s="6"/>
      <c r="F533" s="16" t="s">
        <v>789</v>
      </c>
      <c r="G533" s="7" t="s">
        <v>94</v>
      </c>
      <c r="H533" s="7" t="s">
        <v>445</v>
      </c>
      <c r="I533" s="16" t="s">
        <v>17</v>
      </c>
      <c r="J533" s="16" t="s">
        <v>68</v>
      </c>
      <c r="K533" s="30">
        <v>82</v>
      </c>
      <c r="L533" s="30" t="s">
        <v>2062</v>
      </c>
      <c r="M533" s="24" t="e">
        <f>VLOOKUP(D533,县评审淘汰!D:I,2,0)</f>
        <v>#N/A</v>
      </c>
    </row>
    <row r="534" ht="15" spans="1:13">
      <c r="A534" s="28">
        <f>SUBTOTAL(3,$D$3:D534)*1</f>
        <v>532</v>
      </c>
      <c r="B534" s="14" t="s">
        <v>143</v>
      </c>
      <c r="C534" s="7" t="s">
        <v>1688</v>
      </c>
      <c r="D534" s="6" t="s">
        <v>2595</v>
      </c>
      <c r="E534" s="6"/>
      <c r="F534" s="16" t="s">
        <v>789</v>
      </c>
      <c r="G534" s="7" t="s">
        <v>94</v>
      </c>
      <c r="H534" s="7" t="s">
        <v>445</v>
      </c>
      <c r="I534" s="16" t="s">
        <v>17</v>
      </c>
      <c r="J534" s="16" t="s">
        <v>68</v>
      </c>
      <c r="K534" s="30">
        <v>88</v>
      </c>
      <c r="L534" s="30" t="s">
        <v>2062</v>
      </c>
      <c r="M534" s="24" t="e">
        <f>VLOOKUP(D534,县评审淘汰!D:I,2,0)</f>
        <v>#N/A</v>
      </c>
    </row>
    <row r="535" ht="15" spans="1:13">
      <c r="A535" s="28">
        <f>SUBTOTAL(3,$D$3:D535)*1</f>
        <v>533</v>
      </c>
      <c r="B535" s="14" t="s">
        <v>143</v>
      </c>
      <c r="C535" s="7" t="s">
        <v>1689</v>
      </c>
      <c r="D535" s="6" t="s">
        <v>2596</v>
      </c>
      <c r="E535" s="6"/>
      <c r="F535" s="16" t="s">
        <v>789</v>
      </c>
      <c r="G535" s="7" t="s">
        <v>94</v>
      </c>
      <c r="H535" s="7" t="s">
        <v>445</v>
      </c>
      <c r="I535" s="16" t="s">
        <v>17</v>
      </c>
      <c r="J535" s="16" t="s">
        <v>68</v>
      </c>
      <c r="K535" s="30">
        <v>81</v>
      </c>
      <c r="L535" s="30" t="s">
        <v>2062</v>
      </c>
      <c r="M535" s="24" t="e">
        <f>VLOOKUP(D535,县评审淘汰!D:I,2,0)</f>
        <v>#N/A</v>
      </c>
    </row>
    <row r="536" ht="15" spans="1:13">
      <c r="A536" s="28">
        <f>SUBTOTAL(3,$D$3:D536)*1</f>
        <v>534</v>
      </c>
      <c r="B536" s="14" t="s">
        <v>143</v>
      </c>
      <c r="C536" s="7" t="s">
        <v>1690</v>
      </c>
      <c r="D536" s="6" t="s">
        <v>2597</v>
      </c>
      <c r="E536" s="6"/>
      <c r="F536" s="16" t="s">
        <v>789</v>
      </c>
      <c r="G536" s="7" t="s">
        <v>94</v>
      </c>
      <c r="H536" s="7" t="s">
        <v>445</v>
      </c>
      <c r="I536" s="16" t="s">
        <v>17</v>
      </c>
      <c r="J536" s="16" t="s">
        <v>68</v>
      </c>
      <c r="K536" s="30">
        <v>86</v>
      </c>
      <c r="L536" s="30" t="s">
        <v>2062</v>
      </c>
      <c r="M536" s="24" t="e">
        <f>VLOOKUP(D536,县评审淘汰!D:I,2,0)</f>
        <v>#N/A</v>
      </c>
    </row>
    <row r="537" ht="15" spans="1:13">
      <c r="A537" s="28">
        <f>SUBTOTAL(3,$D$3:D537)*1</f>
        <v>535</v>
      </c>
      <c r="B537" s="14" t="s">
        <v>155</v>
      </c>
      <c r="C537" s="7" t="s">
        <v>1691</v>
      </c>
      <c r="D537" s="6" t="s">
        <v>2598</v>
      </c>
      <c r="E537" s="6"/>
      <c r="F537" s="16" t="s">
        <v>158</v>
      </c>
      <c r="G537" s="7" t="s">
        <v>94</v>
      </c>
      <c r="H537" s="7" t="s">
        <v>445</v>
      </c>
      <c r="I537" s="16" t="s">
        <v>17</v>
      </c>
      <c r="J537" s="16" t="s">
        <v>68</v>
      </c>
      <c r="K537" s="30">
        <v>83</v>
      </c>
      <c r="L537" s="30" t="s">
        <v>2062</v>
      </c>
      <c r="M537" s="24" t="e">
        <f>VLOOKUP(D537,县评审淘汰!D:I,2,0)</f>
        <v>#N/A</v>
      </c>
    </row>
    <row r="538" ht="15" spans="1:13">
      <c r="A538" s="28">
        <f>SUBTOTAL(3,$D$3:D538)*1</f>
        <v>536</v>
      </c>
      <c r="B538" s="14" t="s">
        <v>192</v>
      </c>
      <c r="C538" s="7" t="s">
        <v>1692</v>
      </c>
      <c r="D538" s="6" t="s">
        <v>2599</v>
      </c>
      <c r="E538" s="6"/>
      <c r="F538" s="16" t="s">
        <v>1048</v>
      </c>
      <c r="G538" s="7" t="s">
        <v>94</v>
      </c>
      <c r="H538" s="7" t="s">
        <v>445</v>
      </c>
      <c r="I538" s="16" t="s">
        <v>17</v>
      </c>
      <c r="J538" s="16" t="s">
        <v>68</v>
      </c>
      <c r="K538" s="30">
        <v>83</v>
      </c>
      <c r="L538" s="30" t="s">
        <v>2062</v>
      </c>
      <c r="M538" s="24" t="e">
        <f>VLOOKUP(D538,县评审淘汰!D:I,2,0)</f>
        <v>#N/A</v>
      </c>
    </row>
    <row r="539" ht="15" spans="1:13">
      <c r="A539" s="28">
        <f>SUBTOTAL(3,$D$3:D539)*1</f>
        <v>537</v>
      </c>
      <c r="B539" s="14" t="s">
        <v>132</v>
      </c>
      <c r="C539" s="7" t="s">
        <v>1693</v>
      </c>
      <c r="D539" s="6" t="s">
        <v>2600</v>
      </c>
      <c r="E539" s="6"/>
      <c r="F539" s="16" t="s">
        <v>429</v>
      </c>
      <c r="G539" s="7" t="s">
        <v>94</v>
      </c>
      <c r="H539" s="7" t="s">
        <v>445</v>
      </c>
      <c r="I539" s="16" t="s">
        <v>17</v>
      </c>
      <c r="J539" s="16" t="s">
        <v>68</v>
      </c>
      <c r="K539" s="30">
        <v>87</v>
      </c>
      <c r="L539" s="30" t="s">
        <v>2062</v>
      </c>
      <c r="M539" s="24" t="e">
        <f>VLOOKUP(D539,县评审淘汰!D:I,2,0)</f>
        <v>#N/A</v>
      </c>
    </row>
    <row r="540" ht="15" spans="1:13">
      <c r="A540" s="28">
        <f>SUBTOTAL(3,$D$3:D540)*1</f>
        <v>538</v>
      </c>
      <c r="B540" s="14" t="s">
        <v>63</v>
      </c>
      <c r="C540" s="7" t="s">
        <v>1694</v>
      </c>
      <c r="D540" s="6" t="s">
        <v>2601</v>
      </c>
      <c r="E540" s="6"/>
      <c r="F540" s="16" t="s">
        <v>93</v>
      </c>
      <c r="G540" s="7" t="s">
        <v>94</v>
      </c>
      <c r="H540" s="7" t="s">
        <v>445</v>
      </c>
      <c r="I540" s="16" t="s">
        <v>17</v>
      </c>
      <c r="J540" s="16" t="s">
        <v>68</v>
      </c>
      <c r="K540" s="30">
        <v>85</v>
      </c>
      <c r="L540" s="30" t="s">
        <v>2062</v>
      </c>
      <c r="M540" s="24" t="e">
        <f>VLOOKUP(D540,县评审淘汰!D:I,2,0)</f>
        <v>#N/A</v>
      </c>
    </row>
    <row r="541" ht="15" spans="1:13">
      <c r="A541" s="28">
        <f>SUBTOTAL(3,$D$3:D541)*1</f>
        <v>539</v>
      </c>
      <c r="B541" s="14" t="s">
        <v>26</v>
      </c>
      <c r="C541" s="7" t="s">
        <v>1695</v>
      </c>
      <c r="D541" s="6" t="s">
        <v>2602</v>
      </c>
      <c r="E541" s="6"/>
      <c r="F541" s="16" t="s">
        <v>109</v>
      </c>
      <c r="G541" s="7" t="s">
        <v>94</v>
      </c>
      <c r="H541" s="7" t="s">
        <v>445</v>
      </c>
      <c r="I541" s="16" t="s">
        <v>17</v>
      </c>
      <c r="J541" s="16" t="s">
        <v>68</v>
      </c>
      <c r="K541" s="30">
        <v>80</v>
      </c>
      <c r="L541" s="30" t="s">
        <v>2062</v>
      </c>
      <c r="M541" s="24" t="e">
        <f>VLOOKUP(D541,县评审淘汰!D:I,2,0)</f>
        <v>#N/A</v>
      </c>
    </row>
    <row r="542" ht="15" spans="1:13">
      <c r="A542" s="28">
        <f>SUBTOTAL(3,$D$3:D542)*1</f>
        <v>540</v>
      </c>
      <c r="B542" s="14" t="s">
        <v>11</v>
      </c>
      <c r="C542" s="7" t="s">
        <v>1696</v>
      </c>
      <c r="D542" s="6" t="s">
        <v>2603</v>
      </c>
      <c r="E542" s="6"/>
      <c r="F542" s="16" t="s">
        <v>32</v>
      </c>
      <c r="G542" s="7" t="s">
        <v>94</v>
      </c>
      <c r="H542" s="7" t="s">
        <v>445</v>
      </c>
      <c r="I542" s="16" t="s">
        <v>17</v>
      </c>
      <c r="J542" s="16" t="s">
        <v>68</v>
      </c>
      <c r="K542" s="30">
        <v>82</v>
      </c>
      <c r="L542" s="30" t="s">
        <v>2062</v>
      </c>
      <c r="M542" s="24" t="e">
        <f>VLOOKUP(D542,县评审淘汰!D:I,2,0)</f>
        <v>#N/A</v>
      </c>
    </row>
    <row r="543" ht="15" spans="1:13">
      <c r="A543" s="28">
        <f>SUBTOTAL(3,$D$3:D543)*1</f>
        <v>541</v>
      </c>
      <c r="B543" s="14" t="s">
        <v>11</v>
      </c>
      <c r="C543" s="7" t="s">
        <v>1697</v>
      </c>
      <c r="D543" s="6" t="s">
        <v>2604</v>
      </c>
      <c r="E543" s="6"/>
      <c r="F543" s="16" t="s">
        <v>432</v>
      </c>
      <c r="G543" s="7" t="s">
        <v>94</v>
      </c>
      <c r="H543" s="7" t="s">
        <v>445</v>
      </c>
      <c r="I543" s="16" t="s">
        <v>17</v>
      </c>
      <c r="J543" s="16" t="s">
        <v>68</v>
      </c>
      <c r="K543" s="30">
        <v>81</v>
      </c>
      <c r="L543" s="30" t="s">
        <v>2062</v>
      </c>
      <c r="M543" s="24" t="e">
        <f>VLOOKUP(D543,县评审淘汰!D:I,2,0)</f>
        <v>#N/A</v>
      </c>
    </row>
    <row r="544" ht="15" spans="1:13">
      <c r="A544" s="28">
        <f>SUBTOTAL(3,$D$3:D544)*1</f>
        <v>542</v>
      </c>
      <c r="B544" s="14" t="s">
        <v>100</v>
      </c>
      <c r="C544" s="7" t="s">
        <v>1698</v>
      </c>
      <c r="D544" s="6" t="s">
        <v>2605</v>
      </c>
      <c r="E544" s="6"/>
      <c r="F544" s="16" t="s">
        <v>149</v>
      </c>
      <c r="G544" s="7" t="s">
        <v>94</v>
      </c>
      <c r="H544" s="7" t="s">
        <v>445</v>
      </c>
      <c r="I544" s="16" t="s">
        <v>17</v>
      </c>
      <c r="J544" s="16" t="s">
        <v>68</v>
      </c>
      <c r="K544" s="30">
        <v>87</v>
      </c>
      <c r="L544" s="30" t="s">
        <v>2062</v>
      </c>
      <c r="M544" s="24" t="e">
        <f>VLOOKUP(D544,县评审淘汰!D:I,2,0)</f>
        <v>#N/A</v>
      </c>
    </row>
    <row r="545" ht="15" spans="1:13">
      <c r="A545" s="28">
        <f>SUBTOTAL(3,$D$3:D545)*1</f>
        <v>543</v>
      </c>
      <c r="B545" s="14" t="s">
        <v>100</v>
      </c>
      <c r="C545" s="7" t="s">
        <v>1699</v>
      </c>
      <c r="D545" s="6" t="s">
        <v>2606</v>
      </c>
      <c r="E545" s="6"/>
      <c r="F545" s="16" t="s">
        <v>149</v>
      </c>
      <c r="G545" s="7" t="s">
        <v>94</v>
      </c>
      <c r="H545" s="7" t="s">
        <v>445</v>
      </c>
      <c r="I545" s="16" t="s">
        <v>17</v>
      </c>
      <c r="J545" s="16" t="s">
        <v>68</v>
      </c>
      <c r="K545" s="30">
        <v>87</v>
      </c>
      <c r="L545" s="30" t="s">
        <v>2062</v>
      </c>
      <c r="M545" s="24" t="e">
        <f>VLOOKUP(D545,县评审淘汰!D:I,2,0)</f>
        <v>#N/A</v>
      </c>
    </row>
    <row r="546" ht="15" spans="1:13">
      <c r="A546" s="28">
        <f>SUBTOTAL(3,$D$3:D546)*1</f>
        <v>544</v>
      </c>
      <c r="B546" s="14" t="s">
        <v>100</v>
      </c>
      <c r="C546" s="7" t="s">
        <v>1700</v>
      </c>
      <c r="D546" s="6" t="s">
        <v>2607</v>
      </c>
      <c r="E546" s="6"/>
      <c r="F546" s="16" t="s">
        <v>149</v>
      </c>
      <c r="G546" s="7" t="s">
        <v>94</v>
      </c>
      <c r="H546" s="7" t="s">
        <v>445</v>
      </c>
      <c r="I546" s="16" t="s">
        <v>17</v>
      </c>
      <c r="J546" s="16" t="s">
        <v>68</v>
      </c>
      <c r="K546" s="30">
        <v>85</v>
      </c>
      <c r="L546" s="30" t="s">
        <v>2062</v>
      </c>
      <c r="M546" s="24" t="e">
        <f>VLOOKUP(D546,县评审淘汰!D:I,2,0)</f>
        <v>#N/A</v>
      </c>
    </row>
    <row r="547" ht="15" spans="1:13">
      <c r="A547" s="28">
        <f>SUBTOTAL(3,$D$3:D547)*1</f>
        <v>545</v>
      </c>
      <c r="B547" s="14" t="s">
        <v>100</v>
      </c>
      <c r="C547" s="7" t="s">
        <v>1701</v>
      </c>
      <c r="D547" s="6" t="s">
        <v>2608</v>
      </c>
      <c r="E547" s="6"/>
      <c r="F547" s="16" t="s">
        <v>106</v>
      </c>
      <c r="G547" s="7" t="s">
        <v>94</v>
      </c>
      <c r="H547" s="7" t="s">
        <v>445</v>
      </c>
      <c r="I547" s="16" t="s">
        <v>17</v>
      </c>
      <c r="J547" s="16" t="s">
        <v>68</v>
      </c>
      <c r="K547" s="30">
        <v>88</v>
      </c>
      <c r="L547" s="30" t="s">
        <v>2062</v>
      </c>
      <c r="M547" s="24" t="e">
        <f>VLOOKUP(D547,县评审淘汰!D:I,2,0)</f>
        <v>#N/A</v>
      </c>
    </row>
    <row r="548" ht="15" spans="1:13">
      <c r="A548" s="28">
        <f>SUBTOTAL(3,$D$3:D548)*1</f>
        <v>546</v>
      </c>
      <c r="B548" s="14" t="s">
        <v>110</v>
      </c>
      <c r="C548" s="7" t="s">
        <v>1702</v>
      </c>
      <c r="D548" s="6" t="s">
        <v>2609</v>
      </c>
      <c r="E548" s="6"/>
      <c r="F548" s="16" t="s">
        <v>1703</v>
      </c>
      <c r="G548" s="7" t="s">
        <v>15</v>
      </c>
      <c r="H548" s="7" t="s">
        <v>67</v>
      </c>
      <c r="I548" s="16" t="s">
        <v>17</v>
      </c>
      <c r="J548" s="16" t="s">
        <v>68</v>
      </c>
      <c r="K548" s="30">
        <v>83</v>
      </c>
      <c r="L548" s="30" t="s">
        <v>2062</v>
      </c>
      <c r="M548" s="24" t="e">
        <f>VLOOKUP(D548,县评审淘汰!D:I,2,0)</f>
        <v>#N/A</v>
      </c>
    </row>
    <row r="549" ht="15" spans="1:13">
      <c r="A549" s="28">
        <f>SUBTOTAL(3,$D$3:D549)*1</f>
        <v>547</v>
      </c>
      <c r="B549" s="14" t="s">
        <v>165</v>
      </c>
      <c r="C549" s="7" t="s">
        <v>1704</v>
      </c>
      <c r="D549" s="6" t="s">
        <v>2610</v>
      </c>
      <c r="E549" s="6"/>
      <c r="F549" s="16" t="s">
        <v>1705</v>
      </c>
      <c r="G549" s="7" t="s">
        <v>15</v>
      </c>
      <c r="H549" s="7" t="s">
        <v>67</v>
      </c>
      <c r="I549" s="16" t="s">
        <v>17</v>
      </c>
      <c r="J549" s="16" t="s">
        <v>68</v>
      </c>
      <c r="K549" s="30">
        <v>84</v>
      </c>
      <c r="L549" s="30" t="s">
        <v>2062</v>
      </c>
      <c r="M549" s="24" t="e">
        <f>VLOOKUP(D549,县评审淘汰!D:I,2,0)</f>
        <v>#N/A</v>
      </c>
    </row>
    <row r="550" ht="15" spans="1:13">
      <c r="A550" s="28">
        <f>SUBTOTAL(3,$D$3:D550)*1</f>
        <v>548</v>
      </c>
      <c r="B550" s="14" t="s">
        <v>165</v>
      </c>
      <c r="C550" s="7" t="s">
        <v>1706</v>
      </c>
      <c r="D550" s="6" t="s">
        <v>2611</v>
      </c>
      <c r="E550" s="6"/>
      <c r="F550" s="16" t="s">
        <v>1079</v>
      </c>
      <c r="G550" s="7" t="s">
        <v>15</v>
      </c>
      <c r="H550" s="7" t="s">
        <v>67</v>
      </c>
      <c r="I550" s="16" t="s">
        <v>17</v>
      </c>
      <c r="J550" s="16" t="s">
        <v>68</v>
      </c>
      <c r="K550" s="30">
        <v>89</v>
      </c>
      <c r="L550" s="30" t="s">
        <v>2062</v>
      </c>
      <c r="M550" s="24" t="e">
        <f>VLOOKUP(D550,县评审淘汰!D:I,2,0)</f>
        <v>#N/A</v>
      </c>
    </row>
    <row r="551" ht="15" spans="1:13">
      <c r="A551" s="28">
        <f>SUBTOTAL(3,$D$3:D551)*1</f>
        <v>549</v>
      </c>
      <c r="B551" s="14" t="s">
        <v>165</v>
      </c>
      <c r="C551" s="7" t="s">
        <v>1707</v>
      </c>
      <c r="D551" s="6" t="s">
        <v>2612</v>
      </c>
      <c r="E551" s="6"/>
      <c r="F551" s="16" t="s">
        <v>1079</v>
      </c>
      <c r="G551" s="7" t="s">
        <v>15</v>
      </c>
      <c r="H551" s="7" t="s">
        <v>67</v>
      </c>
      <c r="I551" s="16" t="s">
        <v>17</v>
      </c>
      <c r="J551" s="16" t="s">
        <v>68</v>
      </c>
      <c r="K551" s="30">
        <v>81</v>
      </c>
      <c r="L551" s="30" t="s">
        <v>2062</v>
      </c>
      <c r="M551" s="24" t="e">
        <f>VLOOKUP(D551,县评审淘汰!D:I,2,0)</f>
        <v>#N/A</v>
      </c>
    </row>
    <row r="552" ht="15" spans="1:13">
      <c r="A552" s="28">
        <f>SUBTOTAL(3,$D$3:D552)*1</f>
        <v>550</v>
      </c>
      <c r="B552" s="14" t="s">
        <v>165</v>
      </c>
      <c r="C552" s="7" t="s">
        <v>1708</v>
      </c>
      <c r="D552" s="6" t="s">
        <v>2613</v>
      </c>
      <c r="E552" s="6"/>
      <c r="F552" s="16" t="s">
        <v>1354</v>
      </c>
      <c r="G552" s="7" t="s">
        <v>15</v>
      </c>
      <c r="H552" s="7" t="s">
        <v>67</v>
      </c>
      <c r="I552" s="16" t="s">
        <v>17</v>
      </c>
      <c r="J552" s="16" t="s">
        <v>68</v>
      </c>
      <c r="K552" s="30">
        <v>84</v>
      </c>
      <c r="L552" s="30" t="s">
        <v>2062</v>
      </c>
      <c r="M552" s="24" t="e">
        <f>VLOOKUP(D552,县评审淘汰!D:I,2,0)</f>
        <v>#N/A</v>
      </c>
    </row>
    <row r="553" ht="15" spans="1:13">
      <c r="A553" s="28">
        <f>SUBTOTAL(3,$D$3:D553)*1</f>
        <v>551</v>
      </c>
      <c r="B553" s="14" t="s">
        <v>143</v>
      </c>
      <c r="C553" s="7" t="s">
        <v>1709</v>
      </c>
      <c r="D553" s="6" t="s">
        <v>2614</v>
      </c>
      <c r="E553" s="6"/>
      <c r="F553" s="16" t="s">
        <v>586</v>
      </c>
      <c r="G553" s="7" t="s">
        <v>15</v>
      </c>
      <c r="H553" s="7" t="s">
        <v>67</v>
      </c>
      <c r="I553" s="16" t="s">
        <v>17</v>
      </c>
      <c r="J553" s="16" t="s">
        <v>68</v>
      </c>
      <c r="K553" s="30">
        <v>84</v>
      </c>
      <c r="L553" s="30" t="s">
        <v>2062</v>
      </c>
      <c r="M553" s="24" t="e">
        <f>VLOOKUP(D553,县评审淘汰!D:I,2,0)</f>
        <v>#N/A</v>
      </c>
    </row>
    <row r="554" ht="15" spans="1:13">
      <c r="A554" s="28">
        <f>SUBTOTAL(3,$D$3:D554)*1</f>
        <v>552</v>
      </c>
      <c r="B554" s="14" t="s">
        <v>143</v>
      </c>
      <c r="C554" s="7" t="s">
        <v>1710</v>
      </c>
      <c r="D554" s="6" t="s">
        <v>2615</v>
      </c>
      <c r="E554" s="6"/>
      <c r="F554" s="16" t="s">
        <v>1711</v>
      </c>
      <c r="G554" s="7" t="s">
        <v>15</v>
      </c>
      <c r="H554" s="7" t="s">
        <v>67</v>
      </c>
      <c r="I554" s="16" t="s">
        <v>17</v>
      </c>
      <c r="J554" s="16" t="s">
        <v>68</v>
      </c>
      <c r="K554" s="30">
        <v>84</v>
      </c>
      <c r="L554" s="30" t="s">
        <v>2062</v>
      </c>
      <c r="M554" s="24" t="e">
        <f>VLOOKUP(D554,县评审淘汰!D:I,2,0)</f>
        <v>#N/A</v>
      </c>
    </row>
    <row r="555" ht="15" spans="1:13">
      <c r="A555" s="28">
        <f>SUBTOTAL(3,$D$3:D555)*1</f>
        <v>553</v>
      </c>
      <c r="B555" s="14" t="s">
        <v>143</v>
      </c>
      <c r="C555" s="7" t="s">
        <v>1712</v>
      </c>
      <c r="D555" s="6" t="s">
        <v>2616</v>
      </c>
      <c r="E555" s="6"/>
      <c r="F555" s="16" t="s">
        <v>1356</v>
      </c>
      <c r="G555" s="7" t="s">
        <v>15</v>
      </c>
      <c r="H555" s="7" t="s">
        <v>67</v>
      </c>
      <c r="I555" s="16" t="s">
        <v>17</v>
      </c>
      <c r="J555" s="16" t="s">
        <v>68</v>
      </c>
      <c r="K555" s="30">
        <v>83</v>
      </c>
      <c r="L555" s="30" t="s">
        <v>2062</v>
      </c>
      <c r="M555" s="24" t="e">
        <f>VLOOKUP(D555,县评审淘汰!D:I,2,0)</f>
        <v>#N/A</v>
      </c>
    </row>
    <row r="556" ht="15" spans="1:13">
      <c r="A556" s="28">
        <f>SUBTOTAL(3,$D$3:D556)*1</f>
        <v>554</v>
      </c>
      <c r="B556" s="14" t="s">
        <v>39</v>
      </c>
      <c r="C556" s="7" t="s">
        <v>1713</v>
      </c>
      <c r="D556" s="6" t="s">
        <v>2617</v>
      </c>
      <c r="E556" s="6"/>
      <c r="F556" s="16" t="s">
        <v>700</v>
      </c>
      <c r="G556" s="7" t="s">
        <v>15</v>
      </c>
      <c r="H556" s="7" t="s">
        <v>67</v>
      </c>
      <c r="I556" s="16" t="s">
        <v>17</v>
      </c>
      <c r="J556" s="16" t="s">
        <v>68</v>
      </c>
      <c r="K556" s="30">
        <v>81</v>
      </c>
      <c r="L556" s="30" t="s">
        <v>2062</v>
      </c>
      <c r="M556" s="24" t="e">
        <f>VLOOKUP(D556,县评审淘汰!D:I,2,0)</f>
        <v>#N/A</v>
      </c>
    </row>
    <row r="557" ht="15" spans="1:13">
      <c r="A557" s="28">
        <f>SUBTOTAL(3,$D$3:D557)*1</f>
        <v>555</v>
      </c>
      <c r="B557" s="14" t="s">
        <v>39</v>
      </c>
      <c r="C557" s="7" t="s">
        <v>1714</v>
      </c>
      <c r="D557" s="6" t="s">
        <v>2618</v>
      </c>
      <c r="E557" s="6"/>
      <c r="F557" s="16" t="s">
        <v>700</v>
      </c>
      <c r="G557" s="7" t="s">
        <v>15</v>
      </c>
      <c r="H557" s="7" t="s">
        <v>67</v>
      </c>
      <c r="I557" s="16" t="s">
        <v>17</v>
      </c>
      <c r="J557" s="16" t="s">
        <v>68</v>
      </c>
      <c r="K557" s="30">
        <v>80</v>
      </c>
      <c r="L557" s="30" t="s">
        <v>2062</v>
      </c>
      <c r="M557" s="24" t="e">
        <f>VLOOKUP(D557,县评审淘汰!D:I,2,0)</f>
        <v>#N/A</v>
      </c>
    </row>
    <row r="558" ht="15" spans="1:13">
      <c r="A558" s="28">
        <f>SUBTOTAL(3,$D$3:D558)*1</f>
        <v>556</v>
      </c>
      <c r="B558" s="14" t="s">
        <v>39</v>
      </c>
      <c r="C558" s="7" t="s">
        <v>1715</v>
      </c>
      <c r="D558" s="6" t="s">
        <v>2619</v>
      </c>
      <c r="E558" s="6"/>
      <c r="F558" s="16" t="s">
        <v>1359</v>
      </c>
      <c r="G558" s="7" t="s">
        <v>15</v>
      </c>
      <c r="H558" s="7" t="s">
        <v>67</v>
      </c>
      <c r="I558" s="16" t="s">
        <v>17</v>
      </c>
      <c r="J558" s="16" t="s">
        <v>68</v>
      </c>
      <c r="K558" s="30">
        <v>86</v>
      </c>
      <c r="L558" s="30" t="s">
        <v>2062</v>
      </c>
      <c r="M558" s="24" t="e">
        <f>VLOOKUP(D558,县评审淘汰!D:I,2,0)</f>
        <v>#N/A</v>
      </c>
    </row>
    <row r="559" ht="15" spans="1:13">
      <c r="A559" s="28">
        <f>SUBTOTAL(3,$D$3:D559)*1</f>
        <v>557</v>
      </c>
      <c r="B559" s="14" t="s">
        <v>192</v>
      </c>
      <c r="C559" s="7" t="s">
        <v>1643</v>
      </c>
      <c r="D559" s="6" t="s">
        <v>2620</v>
      </c>
      <c r="E559" s="6"/>
      <c r="F559" s="16" t="s">
        <v>1575</v>
      </c>
      <c r="G559" s="7" t="s">
        <v>15</v>
      </c>
      <c r="H559" s="7" t="s">
        <v>67</v>
      </c>
      <c r="I559" s="16" t="s">
        <v>17</v>
      </c>
      <c r="J559" s="16" t="s">
        <v>68</v>
      </c>
      <c r="K559" s="30">
        <v>82</v>
      </c>
      <c r="L559" s="30" t="s">
        <v>2062</v>
      </c>
      <c r="M559" s="24" t="e">
        <f>VLOOKUP(D559,县评审淘汰!D:I,2,0)</f>
        <v>#N/A</v>
      </c>
    </row>
    <row r="560" ht="15" spans="1:13">
      <c r="A560" s="28">
        <f>SUBTOTAL(3,$D$3:D560)*1</f>
        <v>558</v>
      </c>
      <c r="B560" s="14" t="s">
        <v>192</v>
      </c>
      <c r="C560" s="7" t="s">
        <v>1716</v>
      </c>
      <c r="D560" s="6" t="s">
        <v>2621</v>
      </c>
      <c r="E560" s="6"/>
      <c r="F560" s="16" t="s">
        <v>219</v>
      </c>
      <c r="G560" s="7" t="s">
        <v>15</v>
      </c>
      <c r="H560" s="7" t="s">
        <v>67</v>
      </c>
      <c r="I560" s="16" t="s">
        <v>17</v>
      </c>
      <c r="J560" s="16" t="s">
        <v>68</v>
      </c>
      <c r="K560" s="30">
        <v>87</v>
      </c>
      <c r="L560" s="30" t="s">
        <v>2062</v>
      </c>
      <c r="M560" s="24" t="e">
        <f>VLOOKUP(D560,县评审淘汰!D:I,2,0)</f>
        <v>#N/A</v>
      </c>
    </row>
    <row r="561" ht="15" spans="1:13">
      <c r="A561" s="28">
        <f>SUBTOTAL(3,$D$3:D561)*1</f>
        <v>559</v>
      </c>
      <c r="B561" s="14" t="s">
        <v>192</v>
      </c>
      <c r="C561" s="7" t="s">
        <v>1717</v>
      </c>
      <c r="D561" s="6" t="s">
        <v>2622</v>
      </c>
      <c r="E561" s="6"/>
      <c r="F561" s="16" t="s">
        <v>219</v>
      </c>
      <c r="G561" s="7" t="s">
        <v>15</v>
      </c>
      <c r="H561" s="7" t="s">
        <v>67</v>
      </c>
      <c r="I561" s="16" t="s">
        <v>17</v>
      </c>
      <c r="J561" s="16" t="s">
        <v>68</v>
      </c>
      <c r="K561" s="30">
        <v>83</v>
      </c>
      <c r="L561" s="30" t="s">
        <v>2062</v>
      </c>
      <c r="M561" s="24" t="e">
        <f>VLOOKUP(D561,县评审淘汰!D:I,2,0)</f>
        <v>#N/A</v>
      </c>
    </row>
    <row r="562" ht="15" spans="1:13">
      <c r="A562" s="28">
        <f>SUBTOTAL(3,$D$3:D562)*1</f>
        <v>560</v>
      </c>
      <c r="B562" s="14" t="s">
        <v>192</v>
      </c>
      <c r="C562" s="7" t="s">
        <v>1718</v>
      </c>
      <c r="D562" s="6" t="s">
        <v>2623</v>
      </c>
      <c r="E562" s="6"/>
      <c r="F562" s="16" t="s">
        <v>1719</v>
      </c>
      <c r="G562" s="7" t="s">
        <v>15</v>
      </c>
      <c r="H562" s="7" t="s">
        <v>67</v>
      </c>
      <c r="I562" s="16" t="s">
        <v>17</v>
      </c>
      <c r="J562" s="16" t="s">
        <v>68</v>
      </c>
      <c r="K562" s="30">
        <v>82</v>
      </c>
      <c r="L562" s="30" t="s">
        <v>2062</v>
      </c>
      <c r="M562" s="24" t="e">
        <f>VLOOKUP(D562,县评审淘汰!D:I,2,0)</f>
        <v>#N/A</v>
      </c>
    </row>
    <row r="563" ht="15" spans="1:13">
      <c r="A563" s="28">
        <f>SUBTOTAL(3,$D$3:D563)*1</f>
        <v>561</v>
      </c>
      <c r="B563" s="14" t="s">
        <v>192</v>
      </c>
      <c r="C563" s="7" t="s">
        <v>1720</v>
      </c>
      <c r="D563" s="6" t="s">
        <v>2624</v>
      </c>
      <c r="E563" s="6"/>
      <c r="F563" s="16" t="s">
        <v>1719</v>
      </c>
      <c r="G563" s="7" t="s">
        <v>15</v>
      </c>
      <c r="H563" s="7" t="s">
        <v>67</v>
      </c>
      <c r="I563" s="16" t="s">
        <v>17</v>
      </c>
      <c r="J563" s="16" t="s">
        <v>68</v>
      </c>
      <c r="K563" s="30">
        <v>84</v>
      </c>
      <c r="L563" s="30" t="s">
        <v>2062</v>
      </c>
      <c r="M563" s="24" t="e">
        <f>VLOOKUP(D563,县评审淘汰!D:I,2,0)</f>
        <v>#N/A</v>
      </c>
    </row>
    <row r="564" ht="15" spans="1:13">
      <c r="A564" s="28">
        <f>SUBTOTAL(3,$D$3:D564)*1</f>
        <v>562</v>
      </c>
      <c r="B564" s="14" t="s">
        <v>647</v>
      </c>
      <c r="C564" s="7" t="s">
        <v>1721</v>
      </c>
      <c r="D564" s="6" t="s">
        <v>2625</v>
      </c>
      <c r="E564" s="6"/>
      <c r="F564" s="16" t="s">
        <v>691</v>
      </c>
      <c r="G564" s="7" t="s">
        <v>15</v>
      </c>
      <c r="H564" s="7" t="s">
        <v>67</v>
      </c>
      <c r="I564" s="16" t="s">
        <v>17</v>
      </c>
      <c r="J564" s="16" t="s">
        <v>68</v>
      </c>
      <c r="K564" s="30">
        <v>83</v>
      </c>
      <c r="L564" s="30" t="s">
        <v>2062</v>
      </c>
      <c r="M564" s="24" t="e">
        <f>VLOOKUP(D564,县评审淘汰!D:I,2,0)</f>
        <v>#N/A</v>
      </c>
    </row>
    <row r="565" ht="15" spans="1:13">
      <c r="A565" s="28">
        <f>SUBTOTAL(3,$D$3:D565)*1</f>
        <v>563</v>
      </c>
      <c r="B565" s="14" t="s">
        <v>132</v>
      </c>
      <c r="C565" s="7" t="s">
        <v>1722</v>
      </c>
      <c r="D565" s="6" t="s">
        <v>2626</v>
      </c>
      <c r="E565" s="6"/>
      <c r="F565" s="16" t="s">
        <v>337</v>
      </c>
      <c r="G565" s="7" t="s">
        <v>15</v>
      </c>
      <c r="H565" s="7" t="s">
        <v>67</v>
      </c>
      <c r="I565" s="16" t="s">
        <v>17</v>
      </c>
      <c r="J565" s="16" t="s">
        <v>68</v>
      </c>
      <c r="K565" s="30">
        <v>81</v>
      </c>
      <c r="L565" s="30" t="s">
        <v>2062</v>
      </c>
      <c r="M565" s="24" t="e">
        <f>VLOOKUP(D565,县评审淘汰!D:I,2,0)</f>
        <v>#N/A</v>
      </c>
    </row>
    <row r="566" ht="15" spans="1:13">
      <c r="A566" s="28">
        <f>SUBTOTAL(3,$D$3:D566)*1</f>
        <v>564</v>
      </c>
      <c r="B566" s="14" t="s">
        <v>132</v>
      </c>
      <c r="C566" s="7" t="s">
        <v>1723</v>
      </c>
      <c r="D566" s="6" t="s">
        <v>2627</v>
      </c>
      <c r="E566" s="6"/>
      <c r="F566" s="16" t="s">
        <v>1121</v>
      </c>
      <c r="G566" s="7" t="s">
        <v>15</v>
      </c>
      <c r="H566" s="7" t="s">
        <v>67</v>
      </c>
      <c r="I566" s="16" t="s">
        <v>17</v>
      </c>
      <c r="J566" s="16" t="s">
        <v>68</v>
      </c>
      <c r="K566" s="30">
        <v>81</v>
      </c>
      <c r="L566" s="30" t="s">
        <v>2062</v>
      </c>
      <c r="M566" s="24" t="e">
        <f>VLOOKUP(D566,县评审淘汰!D:I,2,0)</f>
        <v>#N/A</v>
      </c>
    </row>
    <row r="567" ht="15" spans="1:13">
      <c r="A567" s="28">
        <f>SUBTOTAL(3,$D$3:D567)*1</f>
        <v>565</v>
      </c>
      <c r="B567" s="14" t="s">
        <v>132</v>
      </c>
      <c r="C567" s="7" t="s">
        <v>1724</v>
      </c>
      <c r="D567" s="6" t="s">
        <v>2628</v>
      </c>
      <c r="E567" s="6"/>
      <c r="F567" s="16" t="s">
        <v>1125</v>
      </c>
      <c r="G567" s="7" t="s">
        <v>15</v>
      </c>
      <c r="H567" s="7" t="s">
        <v>67</v>
      </c>
      <c r="I567" s="16" t="s">
        <v>17</v>
      </c>
      <c r="J567" s="16" t="s">
        <v>68</v>
      </c>
      <c r="K567" s="30">
        <v>81</v>
      </c>
      <c r="L567" s="30" t="s">
        <v>2062</v>
      </c>
      <c r="M567" s="24" t="e">
        <f>VLOOKUP(D567,县评审淘汰!D:I,2,0)</f>
        <v>#N/A</v>
      </c>
    </row>
    <row r="568" ht="15" spans="1:13">
      <c r="A568" s="28">
        <f>SUBTOTAL(3,$D$3:D568)*1</f>
        <v>566</v>
      </c>
      <c r="B568" s="14" t="s">
        <v>63</v>
      </c>
      <c r="C568" s="7" t="s">
        <v>1725</v>
      </c>
      <c r="D568" s="6" t="s">
        <v>2629</v>
      </c>
      <c r="E568" s="6"/>
      <c r="F568" s="16" t="s">
        <v>1726</v>
      </c>
      <c r="G568" s="7" t="s">
        <v>15</v>
      </c>
      <c r="H568" s="7" t="s">
        <v>67</v>
      </c>
      <c r="I568" s="16" t="s">
        <v>17</v>
      </c>
      <c r="J568" s="16" t="s">
        <v>68</v>
      </c>
      <c r="K568" s="30">
        <v>80</v>
      </c>
      <c r="L568" s="30" t="s">
        <v>2062</v>
      </c>
      <c r="M568" s="24" t="e">
        <f>VLOOKUP(D568,县评审淘汰!D:I,2,0)</f>
        <v>#N/A</v>
      </c>
    </row>
    <row r="569" ht="15" spans="1:13">
      <c r="A569" s="28">
        <f>SUBTOTAL(3,$D$3:D569)*1</f>
        <v>567</v>
      </c>
      <c r="B569" s="14" t="s">
        <v>26</v>
      </c>
      <c r="C569" s="7" t="s">
        <v>1727</v>
      </c>
      <c r="D569" s="6" t="s">
        <v>2630</v>
      </c>
      <c r="E569" s="6"/>
      <c r="F569" s="16" t="s">
        <v>1132</v>
      </c>
      <c r="G569" s="7" t="s">
        <v>15</v>
      </c>
      <c r="H569" s="7" t="s">
        <v>67</v>
      </c>
      <c r="I569" s="16" t="s">
        <v>17</v>
      </c>
      <c r="J569" s="16" t="s">
        <v>68</v>
      </c>
      <c r="K569" s="30">
        <v>83</v>
      </c>
      <c r="L569" s="30" t="s">
        <v>2062</v>
      </c>
      <c r="M569" s="24" t="e">
        <f>VLOOKUP(D569,县评审淘汰!D:I,2,0)</f>
        <v>#N/A</v>
      </c>
    </row>
    <row r="570" ht="15" spans="1:13">
      <c r="A570" s="28">
        <f>SUBTOTAL(3,$D$3:D570)*1</f>
        <v>568</v>
      </c>
      <c r="B570" s="14" t="s">
        <v>26</v>
      </c>
      <c r="C570" s="7" t="s">
        <v>1728</v>
      </c>
      <c r="D570" s="6" t="s">
        <v>2631</v>
      </c>
      <c r="E570" s="6"/>
      <c r="F570" s="16" t="s">
        <v>319</v>
      </c>
      <c r="G570" s="7" t="s">
        <v>15</v>
      </c>
      <c r="H570" s="7" t="s">
        <v>67</v>
      </c>
      <c r="I570" s="16" t="s">
        <v>17</v>
      </c>
      <c r="J570" s="16" t="s">
        <v>68</v>
      </c>
      <c r="K570" s="30">
        <v>88</v>
      </c>
      <c r="L570" s="30" t="s">
        <v>2062</v>
      </c>
      <c r="M570" s="24" t="e">
        <f>VLOOKUP(D570,县评审淘汰!D:I,2,0)</f>
        <v>#N/A</v>
      </c>
    </row>
    <row r="571" ht="15" spans="1:13">
      <c r="A571" s="28">
        <f>SUBTOTAL(3,$D$3:D571)*1</f>
        <v>569</v>
      </c>
      <c r="B571" s="14" t="s">
        <v>26</v>
      </c>
      <c r="C571" s="7" t="s">
        <v>1729</v>
      </c>
      <c r="D571" s="6" t="s">
        <v>2632</v>
      </c>
      <c r="E571" s="6"/>
      <c r="F571" s="16" t="s">
        <v>319</v>
      </c>
      <c r="G571" s="7" t="s">
        <v>15</v>
      </c>
      <c r="H571" s="7" t="s">
        <v>67</v>
      </c>
      <c r="I571" s="16" t="s">
        <v>17</v>
      </c>
      <c r="J571" s="16" t="s">
        <v>68</v>
      </c>
      <c r="K571" s="30">
        <v>83</v>
      </c>
      <c r="L571" s="30" t="s">
        <v>2062</v>
      </c>
      <c r="M571" s="24" t="e">
        <f>VLOOKUP(D571,县评审淘汰!D:I,2,0)</f>
        <v>#N/A</v>
      </c>
    </row>
    <row r="572" ht="15" spans="1:13">
      <c r="A572" s="28">
        <f>SUBTOTAL(3,$D$3:D572)*1</f>
        <v>570</v>
      </c>
      <c r="B572" s="14" t="s">
        <v>26</v>
      </c>
      <c r="C572" s="7" t="s">
        <v>1730</v>
      </c>
      <c r="D572" s="6" t="s">
        <v>2633</v>
      </c>
      <c r="E572" s="6"/>
      <c r="F572" s="16" t="s">
        <v>187</v>
      </c>
      <c r="G572" s="7" t="s">
        <v>15</v>
      </c>
      <c r="H572" s="7" t="s">
        <v>67</v>
      </c>
      <c r="I572" s="16" t="s">
        <v>17</v>
      </c>
      <c r="J572" s="16" t="s">
        <v>68</v>
      </c>
      <c r="K572" s="30">
        <v>84</v>
      </c>
      <c r="L572" s="30" t="s">
        <v>2062</v>
      </c>
      <c r="M572" s="24" t="e">
        <f>VLOOKUP(D572,县评审淘汰!D:I,2,0)</f>
        <v>#N/A</v>
      </c>
    </row>
    <row r="573" ht="15" spans="1:13">
      <c r="A573" s="28">
        <f>SUBTOTAL(3,$D$3:D573)*1</f>
        <v>571</v>
      </c>
      <c r="B573" s="14" t="s">
        <v>26</v>
      </c>
      <c r="C573" s="7" t="s">
        <v>1731</v>
      </c>
      <c r="D573" s="6" t="s">
        <v>2634</v>
      </c>
      <c r="E573" s="6"/>
      <c r="F573" s="16" t="s">
        <v>71</v>
      </c>
      <c r="G573" s="7" t="s">
        <v>15</v>
      </c>
      <c r="H573" s="7" t="s">
        <v>67</v>
      </c>
      <c r="I573" s="16" t="s">
        <v>17</v>
      </c>
      <c r="J573" s="16" t="s">
        <v>68</v>
      </c>
      <c r="K573" s="30">
        <v>81</v>
      </c>
      <c r="L573" s="30" t="s">
        <v>2062</v>
      </c>
      <c r="M573" s="24" t="e">
        <f>VLOOKUP(D573,县评审淘汰!D:I,2,0)</f>
        <v>#N/A</v>
      </c>
    </row>
    <row r="574" ht="15" spans="1:13">
      <c r="A574" s="28">
        <f>SUBTOTAL(3,$D$3:D574)*1</f>
        <v>572</v>
      </c>
      <c r="B574" s="14" t="s">
        <v>26</v>
      </c>
      <c r="C574" s="7" t="s">
        <v>1732</v>
      </c>
      <c r="D574" s="6" t="s">
        <v>2635</v>
      </c>
      <c r="E574" s="6"/>
      <c r="F574" s="16" t="s">
        <v>71</v>
      </c>
      <c r="G574" s="7" t="s">
        <v>15</v>
      </c>
      <c r="H574" s="7" t="s">
        <v>67</v>
      </c>
      <c r="I574" s="16" t="s">
        <v>17</v>
      </c>
      <c r="J574" s="16" t="s">
        <v>68</v>
      </c>
      <c r="K574" s="30">
        <v>85</v>
      </c>
      <c r="L574" s="30" t="s">
        <v>2062</v>
      </c>
      <c r="M574" s="24" t="e">
        <f>VLOOKUP(D574,县评审淘汰!D:I,2,0)</f>
        <v>#N/A</v>
      </c>
    </row>
    <row r="575" ht="15" spans="1:13">
      <c r="A575" s="28">
        <f>SUBTOTAL(3,$D$3:D575)*1</f>
        <v>573</v>
      </c>
      <c r="B575" s="14" t="s">
        <v>11</v>
      </c>
      <c r="C575" s="7" t="s">
        <v>1733</v>
      </c>
      <c r="D575" s="6" t="s">
        <v>2636</v>
      </c>
      <c r="E575" s="6"/>
      <c r="F575" s="16" t="s">
        <v>1400</v>
      </c>
      <c r="G575" s="7" t="s">
        <v>15</v>
      </c>
      <c r="H575" s="7" t="s">
        <v>67</v>
      </c>
      <c r="I575" s="16" t="s">
        <v>17</v>
      </c>
      <c r="J575" s="16" t="s">
        <v>68</v>
      </c>
      <c r="K575" s="30">
        <v>82</v>
      </c>
      <c r="L575" s="30" t="s">
        <v>2062</v>
      </c>
      <c r="M575" s="24" t="e">
        <f>VLOOKUP(D575,县评审淘汰!D:I,2,0)</f>
        <v>#N/A</v>
      </c>
    </row>
    <row r="576" ht="15" spans="1:13">
      <c r="A576" s="28">
        <f>SUBTOTAL(3,$D$3:D576)*1</f>
        <v>574</v>
      </c>
      <c r="B576" s="14" t="s">
        <v>11</v>
      </c>
      <c r="C576" s="7" t="s">
        <v>1734</v>
      </c>
      <c r="D576" s="6" t="s">
        <v>2637</v>
      </c>
      <c r="E576" s="6"/>
      <c r="F576" s="16" t="s">
        <v>1735</v>
      </c>
      <c r="G576" s="7" t="s">
        <v>15</v>
      </c>
      <c r="H576" s="7" t="s">
        <v>67</v>
      </c>
      <c r="I576" s="16" t="s">
        <v>17</v>
      </c>
      <c r="J576" s="16" t="s">
        <v>68</v>
      </c>
      <c r="K576" s="30">
        <v>82</v>
      </c>
      <c r="L576" s="30" t="s">
        <v>2062</v>
      </c>
      <c r="M576" s="24" t="e">
        <f>VLOOKUP(D576,县评审淘汰!D:I,2,0)</f>
        <v>#N/A</v>
      </c>
    </row>
    <row r="577" ht="15" spans="1:13">
      <c r="A577" s="28">
        <f>SUBTOTAL(3,$D$3:D577)*1</f>
        <v>575</v>
      </c>
      <c r="B577" s="14" t="s">
        <v>11</v>
      </c>
      <c r="C577" s="7" t="s">
        <v>1736</v>
      </c>
      <c r="D577" s="6" t="s">
        <v>2638</v>
      </c>
      <c r="E577" s="6"/>
      <c r="F577" s="16" t="s">
        <v>1402</v>
      </c>
      <c r="G577" s="7" t="s">
        <v>15</v>
      </c>
      <c r="H577" s="7" t="s">
        <v>67</v>
      </c>
      <c r="I577" s="16" t="s">
        <v>17</v>
      </c>
      <c r="J577" s="16" t="s">
        <v>68</v>
      </c>
      <c r="K577" s="30">
        <v>78</v>
      </c>
      <c r="L577" s="30" t="s">
        <v>2062</v>
      </c>
      <c r="M577" s="24" t="e">
        <f>VLOOKUP(D577,县评审淘汰!D:I,2,0)</f>
        <v>#N/A</v>
      </c>
    </row>
    <row r="578" ht="15" spans="1:13">
      <c r="A578" s="28">
        <f>SUBTOTAL(3,$D$3:D578)*1</f>
        <v>576</v>
      </c>
      <c r="B578" s="14" t="s">
        <v>11</v>
      </c>
      <c r="C578" s="7" t="s">
        <v>1737</v>
      </c>
      <c r="D578" s="6" t="s">
        <v>2639</v>
      </c>
      <c r="E578" s="6"/>
      <c r="F578" s="16" t="s">
        <v>1591</v>
      </c>
      <c r="G578" s="7" t="s">
        <v>15</v>
      </c>
      <c r="H578" s="7" t="s">
        <v>67</v>
      </c>
      <c r="I578" s="16" t="s">
        <v>17</v>
      </c>
      <c r="J578" s="16" t="s">
        <v>68</v>
      </c>
      <c r="K578" s="30">
        <v>86</v>
      </c>
      <c r="L578" s="30" t="s">
        <v>2062</v>
      </c>
      <c r="M578" s="24" t="e">
        <f>VLOOKUP(D578,县评审淘汰!D:I,2,0)</f>
        <v>#N/A</v>
      </c>
    </row>
    <row r="579" ht="15" spans="1:13">
      <c r="A579" s="28">
        <f>SUBTOTAL(3,$D$3:D579)*1</f>
        <v>577</v>
      </c>
      <c r="B579" s="14" t="s">
        <v>11</v>
      </c>
      <c r="C579" s="7" t="s">
        <v>1738</v>
      </c>
      <c r="D579" s="6" t="s">
        <v>2640</v>
      </c>
      <c r="E579" s="6"/>
      <c r="F579" s="16" t="s">
        <v>207</v>
      </c>
      <c r="G579" s="7" t="s">
        <v>15</v>
      </c>
      <c r="H579" s="7" t="s">
        <v>67</v>
      </c>
      <c r="I579" s="16" t="s">
        <v>17</v>
      </c>
      <c r="J579" s="16" t="s">
        <v>68</v>
      </c>
      <c r="K579" s="30">
        <v>88</v>
      </c>
      <c r="L579" s="30" t="s">
        <v>2062</v>
      </c>
      <c r="M579" s="24" t="e">
        <f>VLOOKUP(D579,县评审淘汰!D:I,2,0)</f>
        <v>#N/A</v>
      </c>
    </row>
    <row r="580" ht="15" spans="1:13">
      <c r="A580" s="28">
        <f>SUBTOTAL(3,$D$3:D580)*1</f>
        <v>578</v>
      </c>
      <c r="B580" s="14" t="s">
        <v>11</v>
      </c>
      <c r="C580" s="7" t="s">
        <v>1739</v>
      </c>
      <c r="D580" s="6" t="s">
        <v>2641</v>
      </c>
      <c r="E580" s="6"/>
      <c r="F580" s="16" t="s">
        <v>207</v>
      </c>
      <c r="G580" s="7" t="s">
        <v>15</v>
      </c>
      <c r="H580" s="7" t="s">
        <v>67</v>
      </c>
      <c r="I580" s="16" t="s">
        <v>17</v>
      </c>
      <c r="J580" s="16" t="s">
        <v>68</v>
      </c>
      <c r="K580" s="30">
        <v>85</v>
      </c>
      <c r="L580" s="30" t="s">
        <v>2062</v>
      </c>
      <c r="M580" s="24" t="e">
        <f>VLOOKUP(D580,县评审淘汰!D:I,2,0)</f>
        <v>#N/A</v>
      </c>
    </row>
    <row r="581" ht="15" spans="1:13">
      <c r="A581" s="28">
        <f>SUBTOTAL(3,$D$3:D581)*1</f>
        <v>579</v>
      </c>
      <c r="B581" s="14" t="s">
        <v>11</v>
      </c>
      <c r="C581" s="7" t="s">
        <v>1740</v>
      </c>
      <c r="D581" s="6" t="s">
        <v>2642</v>
      </c>
      <c r="E581" s="6"/>
      <c r="F581" s="16" t="s">
        <v>25</v>
      </c>
      <c r="G581" s="7" t="s">
        <v>15</v>
      </c>
      <c r="H581" s="7" t="s">
        <v>67</v>
      </c>
      <c r="I581" s="16" t="s">
        <v>17</v>
      </c>
      <c r="J581" s="16" t="s">
        <v>68</v>
      </c>
      <c r="K581" s="30">
        <v>85</v>
      </c>
      <c r="L581" s="30" t="s">
        <v>2062</v>
      </c>
      <c r="M581" s="24" t="e">
        <f>VLOOKUP(D581,县评审淘汰!D:I,2,0)</f>
        <v>#N/A</v>
      </c>
    </row>
    <row r="582" ht="15" spans="1:13">
      <c r="A582" s="28">
        <f>SUBTOTAL(3,$D$3:D582)*1</f>
        <v>580</v>
      </c>
      <c r="B582" s="14" t="s">
        <v>11</v>
      </c>
      <c r="C582" s="7" t="s">
        <v>1741</v>
      </c>
      <c r="D582" s="6" t="s">
        <v>2643</v>
      </c>
      <c r="E582" s="6"/>
      <c r="F582" s="16" t="s">
        <v>32</v>
      </c>
      <c r="G582" s="7" t="s">
        <v>15</v>
      </c>
      <c r="H582" s="7" t="s">
        <v>67</v>
      </c>
      <c r="I582" s="16" t="s">
        <v>17</v>
      </c>
      <c r="J582" s="16" t="s">
        <v>68</v>
      </c>
      <c r="K582" s="30">
        <v>85</v>
      </c>
      <c r="L582" s="30" t="s">
        <v>2062</v>
      </c>
      <c r="M582" s="24" t="e">
        <f>VLOOKUP(D582,县评审淘汰!D:I,2,0)</f>
        <v>#N/A</v>
      </c>
    </row>
    <row r="583" ht="15" spans="1:13">
      <c r="A583" s="28">
        <f>SUBTOTAL(3,$D$3:D583)*1</f>
        <v>581</v>
      </c>
      <c r="B583" s="14" t="s">
        <v>11</v>
      </c>
      <c r="C583" s="7" t="s">
        <v>1742</v>
      </c>
      <c r="D583" s="6" t="s">
        <v>2644</v>
      </c>
      <c r="E583" s="6"/>
      <c r="F583" s="16" t="s">
        <v>32</v>
      </c>
      <c r="G583" s="7" t="s">
        <v>15</v>
      </c>
      <c r="H583" s="7" t="s">
        <v>67</v>
      </c>
      <c r="I583" s="16" t="s">
        <v>17</v>
      </c>
      <c r="J583" s="16" t="s">
        <v>68</v>
      </c>
      <c r="K583" s="30">
        <v>83</v>
      </c>
      <c r="L583" s="30" t="s">
        <v>2062</v>
      </c>
      <c r="M583" s="24" t="e">
        <f>VLOOKUP(D583,县评审淘汰!D:I,2,0)</f>
        <v>#N/A</v>
      </c>
    </row>
    <row r="584" ht="15" spans="1:13">
      <c r="A584" s="28">
        <f>SUBTOTAL(3,$D$3:D584)*1</f>
        <v>582</v>
      </c>
      <c r="B584" s="14" t="s">
        <v>11</v>
      </c>
      <c r="C584" s="7" t="s">
        <v>1743</v>
      </c>
      <c r="D584" s="6" t="s">
        <v>2645</v>
      </c>
      <c r="E584" s="6"/>
      <c r="F584" s="16" t="s">
        <v>32</v>
      </c>
      <c r="G584" s="7" t="s">
        <v>15</v>
      </c>
      <c r="H584" s="7" t="s">
        <v>67</v>
      </c>
      <c r="I584" s="16" t="s">
        <v>17</v>
      </c>
      <c r="J584" s="16" t="s">
        <v>68</v>
      </c>
      <c r="K584" s="30">
        <v>82</v>
      </c>
      <c r="L584" s="30" t="s">
        <v>2062</v>
      </c>
      <c r="M584" s="24" t="e">
        <f>VLOOKUP(D584,县评审淘汰!D:I,2,0)</f>
        <v>#N/A</v>
      </c>
    </row>
    <row r="585" ht="15" spans="1:13">
      <c r="A585" s="28">
        <f>SUBTOTAL(3,$D$3:D585)*1</f>
        <v>583</v>
      </c>
      <c r="B585" s="14" t="s">
        <v>11</v>
      </c>
      <c r="C585" s="7" t="s">
        <v>1744</v>
      </c>
      <c r="D585" s="6" t="s">
        <v>2646</v>
      </c>
      <c r="E585" s="6"/>
      <c r="F585" s="16" t="s">
        <v>32</v>
      </c>
      <c r="G585" s="7" t="s">
        <v>15</v>
      </c>
      <c r="H585" s="7" t="s">
        <v>67</v>
      </c>
      <c r="I585" s="16" t="s">
        <v>17</v>
      </c>
      <c r="J585" s="16" t="s">
        <v>68</v>
      </c>
      <c r="K585" s="30">
        <v>84</v>
      </c>
      <c r="L585" s="30" t="s">
        <v>2062</v>
      </c>
      <c r="M585" s="24" t="e">
        <f>VLOOKUP(D585,县评审淘汰!D:I,2,0)</f>
        <v>#N/A</v>
      </c>
    </row>
    <row r="586" ht="15" spans="1:13">
      <c r="A586" s="28">
        <f>SUBTOTAL(3,$D$3:D586)*1</f>
        <v>584</v>
      </c>
      <c r="B586" s="14" t="s">
        <v>11</v>
      </c>
      <c r="C586" s="7" t="s">
        <v>1745</v>
      </c>
      <c r="D586" s="6" t="s">
        <v>2647</v>
      </c>
      <c r="E586" s="6"/>
      <c r="F586" s="16" t="s">
        <v>360</v>
      </c>
      <c r="G586" s="7" t="s">
        <v>15</v>
      </c>
      <c r="H586" s="7" t="s">
        <v>67</v>
      </c>
      <c r="I586" s="16" t="s">
        <v>17</v>
      </c>
      <c r="J586" s="16" t="s">
        <v>68</v>
      </c>
      <c r="K586" s="30">
        <v>84</v>
      </c>
      <c r="L586" s="30" t="s">
        <v>2062</v>
      </c>
      <c r="M586" s="24" t="e">
        <f>VLOOKUP(D586,县评审淘汰!D:I,2,0)</f>
        <v>#N/A</v>
      </c>
    </row>
    <row r="587" ht="15" spans="1:13">
      <c r="A587" s="28">
        <f>SUBTOTAL(3,$D$3:D587)*1</f>
        <v>585</v>
      </c>
      <c r="B587" s="14" t="s">
        <v>11</v>
      </c>
      <c r="C587" s="7" t="s">
        <v>1746</v>
      </c>
      <c r="D587" s="6" t="s">
        <v>2648</v>
      </c>
      <c r="E587" s="6"/>
      <c r="F587" s="16" t="s">
        <v>360</v>
      </c>
      <c r="G587" s="7" t="s">
        <v>15</v>
      </c>
      <c r="H587" s="7" t="s">
        <v>67</v>
      </c>
      <c r="I587" s="16" t="s">
        <v>17</v>
      </c>
      <c r="J587" s="16" t="s">
        <v>68</v>
      </c>
      <c r="K587" s="30">
        <v>87</v>
      </c>
      <c r="L587" s="30" t="s">
        <v>2062</v>
      </c>
      <c r="M587" s="24" t="e">
        <f>VLOOKUP(D587,县评审淘汰!D:I,2,0)</f>
        <v>#N/A</v>
      </c>
    </row>
    <row r="588" ht="15" spans="1:13">
      <c r="A588" s="28">
        <f>SUBTOTAL(3,$D$3:D588)*1</f>
        <v>586</v>
      </c>
      <c r="B588" s="14" t="s">
        <v>11</v>
      </c>
      <c r="C588" s="7" t="s">
        <v>1747</v>
      </c>
      <c r="D588" s="6" t="s">
        <v>2649</v>
      </c>
      <c r="E588" s="6"/>
      <c r="F588" s="16" t="s">
        <v>1413</v>
      </c>
      <c r="G588" s="7" t="s">
        <v>15</v>
      </c>
      <c r="H588" s="7" t="s">
        <v>67</v>
      </c>
      <c r="I588" s="16" t="s">
        <v>17</v>
      </c>
      <c r="J588" s="16" t="s">
        <v>68</v>
      </c>
      <c r="K588" s="30">
        <v>82</v>
      </c>
      <c r="L588" s="30" t="s">
        <v>2062</v>
      </c>
      <c r="M588" s="24" t="e">
        <f>VLOOKUP(D588,县评审淘汰!D:I,2,0)</f>
        <v>#N/A</v>
      </c>
    </row>
    <row r="589" ht="15" spans="1:13">
      <c r="A589" s="28">
        <f>SUBTOTAL(3,$D$3:D589)*1</f>
        <v>587</v>
      </c>
      <c r="B589" s="14" t="s">
        <v>11</v>
      </c>
      <c r="C589" s="7" t="s">
        <v>1748</v>
      </c>
      <c r="D589" s="6" t="s">
        <v>2650</v>
      </c>
      <c r="E589" s="6"/>
      <c r="F589" s="16" t="s">
        <v>1415</v>
      </c>
      <c r="G589" s="7" t="s">
        <v>15</v>
      </c>
      <c r="H589" s="7" t="s">
        <v>67</v>
      </c>
      <c r="I589" s="16" t="s">
        <v>17</v>
      </c>
      <c r="J589" s="16" t="s">
        <v>68</v>
      </c>
      <c r="K589" s="30">
        <v>88</v>
      </c>
      <c r="L589" s="30" t="s">
        <v>2062</v>
      </c>
      <c r="M589" s="24" t="e">
        <f>VLOOKUP(D589,县评审淘汰!D:I,2,0)</f>
        <v>#N/A</v>
      </c>
    </row>
    <row r="590" ht="15" spans="1:13">
      <c r="A590" s="28">
        <f>SUBTOTAL(3,$D$3:D590)*1</f>
        <v>588</v>
      </c>
      <c r="B590" s="14" t="s">
        <v>11</v>
      </c>
      <c r="C590" s="7" t="s">
        <v>1749</v>
      </c>
      <c r="D590" s="6" t="s">
        <v>2651</v>
      </c>
      <c r="E590" s="6"/>
      <c r="F590" s="16" t="s">
        <v>1415</v>
      </c>
      <c r="G590" s="7" t="s">
        <v>15</v>
      </c>
      <c r="H590" s="7" t="s">
        <v>67</v>
      </c>
      <c r="I590" s="16" t="s">
        <v>17</v>
      </c>
      <c r="J590" s="16" t="s">
        <v>68</v>
      </c>
      <c r="K590" s="30">
        <v>83</v>
      </c>
      <c r="L590" s="30" t="s">
        <v>2062</v>
      </c>
      <c r="M590" s="24" t="e">
        <f>VLOOKUP(D590,县评审淘汰!D:I,2,0)</f>
        <v>#N/A</v>
      </c>
    </row>
    <row r="591" ht="15" spans="1:13">
      <c r="A591" s="28">
        <f>SUBTOTAL(3,$D$3:D591)*1</f>
        <v>589</v>
      </c>
      <c r="B591" s="14" t="s">
        <v>11</v>
      </c>
      <c r="C591" s="7" t="s">
        <v>1750</v>
      </c>
      <c r="D591" s="6" t="s">
        <v>2652</v>
      </c>
      <c r="E591" s="6"/>
      <c r="F591" s="16" t="s">
        <v>1415</v>
      </c>
      <c r="G591" s="7" t="s">
        <v>15</v>
      </c>
      <c r="H591" s="7" t="s">
        <v>67</v>
      </c>
      <c r="I591" s="16" t="s">
        <v>17</v>
      </c>
      <c r="J591" s="16" t="s">
        <v>68</v>
      </c>
      <c r="K591" s="30">
        <v>82</v>
      </c>
      <c r="L591" s="30" t="s">
        <v>2062</v>
      </c>
      <c r="M591" s="24" t="e">
        <f>VLOOKUP(D591,县评审淘汰!D:I,2,0)</f>
        <v>#N/A</v>
      </c>
    </row>
    <row r="592" ht="15" spans="1:13">
      <c r="A592" s="28">
        <f>SUBTOTAL(3,$D$3:D592)*1</f>
        <v>590</v>
      </c>
      <c r="B592" s="14" t="s">
        <v>11</v>
      </c>
      <c r="C592" s="7" t="s">
        <v>1751</v>
      </c>
      <c r="D592" s="6" t="s">
        <v>2653</v>
      </c>
      <c r="E592" s="6"/>
      <c r="F592" s="16" t="s">
        <v>1417</v>
      </c>
      <c r="G592" s="7" t="s">
        <v>15</v>
      </c>
      <c r="H592" s="7" t="s">
        <v>67</v>
      </c>
      <c r="I592" s="16" t="s">
        <v>17</v>
      </c>
      <c r="J592" s="16" t="s">
        <v>68</v>
      </c>
      <c r="K592" s="30">
        <v>83</v>
      </c>
      <c r="L592" s="30" t="s">
        <v>2062</v>
      </c>
      <c r="M592" s="24" t="e">
        <f>VLOOKUP(D592,县评审淘汰!D:I,2,0)</f>
        <v>#N/A</v>
      </c>
    </row>
    <row r="593" ht="15" spans="1:13">
      <c r="A593" s="28">
        <f>SUBTOTAL(3,$D$3:D593)*1</f>
        <v>591</v>
      </c>
      <c r="B593" s="14" t="s">
        <v>11</v>
      </c>
      <c r="C593" s="7" t="s">
        <v>1752</v>
      </c>
      <c r="D593" s="6" t="s">
        <v>2654</v>
      </c>
      <c r="E593" s="6"/>
      <c r="F593" s="16" t="s">
        <v>1189</v>
      </c>
      <c r="G593" s="7" t="s">
        <v>15</v>
      </c>
      <c r="H593" s="7" t="s">
        <v>67</v>
      </c>
      <c r="I593" s="16" t="s">
        <v>17</v>
      </c>
      <c r="J593" s="16" t="s">
        <v>68</v>
      </c>
      <c r="K593" s="30">
        <v>88</v>
      </c>
      <c r="L593" s="30" t="s">
        <v>2062</v>
      </c>
      <c r="M593" s="24" t="e">
        <f>VLOOKUP(D593,县评审淘汰!D:I,2,0)</f>
        <v>#N/A</v>
      </c>
    </row>
    <row r="594" ht="15" spans="1:13">
      <c r="A594" s="28">
        <f>SUBTOTAL(3,$D$3:D594)*1</f>
        <v>592</v>
      </c>
      <c r="B594" s="14" t="s">
        <v>100</v>
      </c>
      <c r="C594" s="7" t="s">
        <v>1753</v>
      </c>
      <c r="D594" s="6" t="s">
        <v>2655</v>
      </c>
      <c r="E594" s="6"/>
      <c r="F594" s="16" t="s">
        <v>1614</v>
      </c>
      <c r="G594" s="7" t="s">
        <v>15</v>
      </c>
      <c r="H594" s="7" t="s">
        <v>67</v>
      </c>
      <c r="I594" s="16" t="s">
        <v>17</v>
      </c>
      <c r="J594" s="16" t="s">
        <v>68</v>
      </c>
      <c r="K594" s="30">
        <v>84</v>
      </c>
      <c r="L594" s="30" t="s">
        <v>2062</v>
      </c>
      <c r="M594" s="24" t="e">
        <f>VLOOKUP(D594,县评审淘汰!D:I,2,0)</f>
        <v>#N/A</v>
      </c>
    </row>
    <row r="595" ht="15" spans="1:13">
      <c r="A595" s="28">
        <f>SUBTOTAL(3,$D$3:D595)*1</f>
        <v>593</v>
      </c>
      <c r="B595" s="14" t="s">
        <v>87</v>
      </c>
      <c r="C595" s="7" t="s">
        <v>1754</v>
      </c>
      <c r="D595" s="6" t="s">
        <v>2656</v>
      </c>
      <c r="E595" s="6"/>
      <c r="F595" s="16" t="s">
        <v>1449</v>
      </c>
      <c r="G595" s="7" t="s">
        <v>83</v>
      </c>
      <c r="H595" s="7" t="s">
        <v>67</v>
      </c>
      <c r="I595" s="16" t="s">
        <v>17</v>
      </c>
      <c r="J595" s="16" t="s">
        <v>68</v>
      </c>
      <c r="K595" s="30">
        <v>84</v>
      </c>
      <c r="L595" s="30" t="s">
        <v>2062</v>
      </c>
      <c r="M595" s="24" t="e">
        <f>VLOOKUP(D595,县评审淘汰!D:I,2,0)</f>
        <v>#N/A</v>
      </c>
    </row>
    <row r="596" ht="15" spans="1:13">
      <c r="A596" s="28">
        <f>SUBTOTAL(3,$D$3:D596)*1</f>
        <v>594</v>
      </c>
      <c r="B596" s="14" t="s">
        <v>165</v>
      </c>
      <c r="C596" s="7" t="s">
        <v>1755</v>
      </c>
      <c r="D596" s="6" t="s">
        <v>2657</v>
      </c>
      <c r="E596" s="6"/>
      <c r="F596" s="16" t="s">
        <v>396</v>
      </c>
      <c r="G596" s="7" t="s">
        <v>83</v>
      </c>
      <c r="H596" s="7" t="s">
        <v>67</v>
      </c>
      <c r="I596" s="16" t="s">
        <v>17</v>
      </c>
      <c r="J596" s="16" t="s">
        <v>68</v>
      </c>
      <c r="K596" s="30">
        <v>80</v>
      </c>
      <c r="L596" s="30" t="s">
        <v>2062</v>
      </c>
      <c r="M596" s="24" t="e">
        <f>VLOOKUP(D596,县评审淘汰!D:I,2,0)</f>
        <v>#N/A</v>
      </c>
    </row>
    <row r="597" ht="15" spans="1:13">
      <c r="A597" s="28">
        <f>SUBTOTAL(3,$D$3:D597)*1</f>
        <v>595</v>
      </c>
      <c r="B597" s="14" t="s">
        <v>165</v>
      </c>
      <c r="C597" s="7" t="s">
        <v>1756</v>
      </c>
      <c r="D597" s="6" t="s">
        <v>2658</v>
      </c>
      <c r="E597" s="6"/>
      <c r="F597" s="16" t="s">
        <v>1757</v>
      </c>
      <c r="G597" s="7" t="s">
        <v>83</v>
      </c>
      <c r="H597" s="7" t="s">
        <v>67</v>
      </c>
      <c r="I597" s="16" t="s">
        <v>17</v>
      </c>
      <c r="J597" s="16" t="s">
        <v>68</v>
      </c>
      <c r="K597" s="30">
        <v>86</v>
      </c>
      <c r="L597" s="30" t="s">
        <v>2062</v>
      </c>
      <c r="M597" s="24" t="e">
        <f>VLOOKUP(D597,县评审淘汰!D:I,2,0)</f>
        <v>#N/A</v>
      </c>
    </row>
    <row r="598" ht="15" spans="1:13">
      <c r="A598" s="28">
        <f>SUBTOTAL(3,$D$3:D598)*1</f>
        <v>596</v>
      </c>
      <c r="B598" s="14" t="s">
        <v>143</v>
      </c>
      <c r="C598" s="7" t="s">
        <v>1758</v>
      </c>
      <c r="D598" s="6" t="s">
        <v>2659</v>
      </c>
      <c r="E598" s="6"/>
      <c r="F598" s="16" t="s">
        <v>586</v>
      </c>
      <c r="G598" s="7" t="s">
        <v>83</v>
      </c>
      <c r="H598" s="7" t="s">
        <v>67</v>
      </c>
      <c r="I598" s="16" t="s">
        <v>17</v>
      </c>
      <c r="J598" s="16" t="s">
        <v>68</v>
      </c>
      <c r="K598" s="30">
        <v>86</v>
      </c>
      <c r="L598" s="30" t="s">
        <v>2062</v>
      </c>
      <c r="M598" s="24" t="e">
        <f>VLOOKUP(D598,县评审淘汰!D:I,2,0)</f>
        <v>#N/A</v>
      </c>
    </row>
    <row r="599" ht="15" spans="1:13">
      <c r="A599" s="28">
        <f>SUBTOTAL(3,$D$3:D599)*1</f>
        <v>597</v>
      </c>
      <c r="B599" s="14" t="s">
        <v>143</v>
      </c>
      <c r="C599" s="7" t="s">
        <v>1759</v>
      </c>
      <c r="D599" s="6" t="s">
        <v>2660</v>
      </c>
      <c r="E599" s="6"/>
      <c r="F599" s="16" t="s">
        <v>257</v>
      </c>
      <c r="G599" s="7" t="s">
        <v>83</v>
      </c>
      <c r="H599" s="7" t="s">
        <v>67</v>
      </c>
      <c r="I599" s="16" t="s">
        <v>17</v>
      </c>
      <c r="J599" s="16" t="s">
        <v>68</v>
      </c>
      <c r="K599" s="30">
        <v>84</v>
      </c>
      <c r="L599" s="30" t="s">
        <v>2062</v>
      </c>
      <c r="M599" s="24" t="e">
        <f>VLOOKUP(D599,县评审淘汰!D:I,2,0)</f>
        <v>#N/A</v>
      </c>
    </row>
    <row r="600" ht="15" spans="1:13">
      <c r="A600" s="28">
        <f>SUBTOTAL(3,$D$3:D600)*1</f>
        <v>598</v>
      </c>
      <c r="B600" s="14" t="s">
        <v>143</v>
      </c>
      <c r="C600" s="7" t="s">
        <v>1760</v>
      </c>
      <c r="D600" s="6" t="s">
        <v>2661</v>
      </c>
      <c r="E600" s="6"/>
      <c r="F600" s="16" t="s">
        <v>1459</v>
      </c>
      <c r="G600" s="7" t="s">
        <v>83</v>
      </c>
      <c r="H600" s="7" t="s">
        <v>67</v>
      </c>
      <c r="I600" s="16" t="s">
        <v>17</v>
      </c>
      <c r="J600" s="16" t="s">
        <v>68</v>
      </c>
      <c r="K600" s="30">
        <v>88</v>
      </c>
      <c r="L600" s="30" t="s">
        <v>2062</v>
      </c>
      <c r="M600" s="24" t="e">
        <f>VLOOKUP(D600,县评审淘汰!D:I,2,0)</f>
        <v>#N/A</v>
      </c>
    </row>
    <row r="601" ht="15" spans="1:13">
      <c r="A601" s="28">
        <f>SUBTOTAL(3,$D$3:D601)*1</f>
        <v>599</v>
      </c>
      <c r="B601" s="14" t="s">
        <v>143</v>
      </c>
      <c r="C601" s="7" t="s">
        <v>1761</v>
      </c>
      <c r="D601" s="6" t="s">
        <v>2662</v>
      </c>
      <c r="E601" s="6"/>
      <c r="F601" s="16" t="s">
        <v>1762</v>
      </c>
      <c r="G601" s="7" t="s">
        <v>83</v>
      </c>
      <c r="H601" s="7" t="s">
        <v>67</v>
      </c>
      <c r="I601" s="16" t="s">
        <v>17</v>
      </c>
      <c r="J601" s="16" t="s">
        <v>68</v>
      </c>
      <c r="K601" s="30">
        <v>78</v>
      </c>
      <c r="L601" s="30" t="s">
        <v>2062</v>
      </c>
      <c r="M601" s="24" t="e">
        <f>VLOOKUP(D601,县评审淘汰!D:I,2,0)</f>
        <v>#N/A</v>
      </c>
    </row>
    <row r="602" ht="15" spans="1:13">
      <c r="A602" s="28">
        <f>SUBTOTAL(3,$D$3:D602)*1</f>
        <v>600</v>
      </c>
      <c r="B602" s="14" t="s">
        <v>143</v>
      </c>
      <c r="C602" s="7" t="s">
        <v>1763</v>
      </c>
      <c r="D602" s="6" t="s">
        <v>2663</v>
      </c>
      <c r="E602" s="6"/>
      <c r="F602" s="16" t="s">
        <v>1764</v>
      </c>
      <c r="G602" s="7" t="s">
        <v>83</v>
      </c>
      <c r="H602" s="7" t="s">
        <v>67</v>
      </c>
      <c r="I602" s="16" t="s">
        <v>17</v>
      </c>
      <c r="J602" s="16" t="s">
        <v>68</v>
      </c>
      <c r="K602" s="30">
        <v>87</v>
      </c>
      <c r="L602" s="30" t="s">
        <v>2062</v>
      </c>
      <c r="M602" s="24" t="e">
        <f>VLOOKUP(D602,县评审淘汰!D:I,2,0)</f>
        <v>#N/A</v>
      </c>
    </row>
    <row r="603" ht="15" spans="1:13">
      <c r="A603" s="28">
        <f>SUBTOTAL(3,$D$3:D603)*1</f>
        <v>601</v>
      </c>
      <c r="B603" s="14" t="s">
        <v>192</v>
      </c>
      <c r="C603" s="7" t="s">
        <v>1765</v>
      </c>
      <c r="D603" s="6" t="s">
        <v>2664</v>
      </c>
      <c r="E603" s="6"/>
      <c r="F603" s="16" t="s">
        <v>1231</v>
      </c>
      <c r="G603" s="7" t="s">
        <v>83</v>
      </c>
      <c r="H603" s="7" t="s">
        <v>67</v>
      </c>
      <c r="I603" s="16" t="s">
        <v>17</v>
      </c>
      <c r="J603" s="16" t="s">
        <v>68</v>
      </c>
      <c r="K603" s="30">
        <v>85</v>
      </c>
      <c r="L603" s="30" t="s">
        <v>2062</v>
      </c>
      <c r="M603" s="24" t="e">
        <f>VLOOKUP(D603,县评审淘汰!D:I,2,0)</f>
        <v>#N/A</v>
      </c>
    </row>
    <row r="604" ht="15" spans="1:13">
      <c r="A604" s="28">
        <f>SUBTOTAL(3,$D$3:D604)*1</f>
        <v>602</v>
      </c>
      <c r="B604" s="14" t="s">
        <v>192</v>
      </c>
      <c r="C604" s="7" t="s">
        <v>1766</v>
      </c>
      <c r="D604" s="6" t="s">
        <v>2665</v>
      </c>
      <c r="E604" s="6"/>
      <c r="F604" s="16" t="s">
        <v>1235</v>
      </c>
      <c r="G604" s="7" t="s">
        <v>83</v>
      </c>
      <c r="H604" s="7" t="s">
        <v>67</v>
      </c>
      <c r="I604" s="16" t="s">
        <v>17</v>
      </c>
      <c r="J604" s="16" t="s">
        <v>68</v>
      </c>
      <c r="K604" s="30">
        <v>79</v>
      </c>
      <c r="L604" s="30" t="s">
        <v>2062</v>
      </c>
      <c r="M604" s="24" t="e">
        <f>VLOOKUP(D604,县评审淘汰!D:I,2,0)</f>
        <v>#N/A</v>
      </c>
    </row>
    <row r="605" ht="15" spans="1:13">
      <c r="A605" s="28">
        <f>SUBTOTAL(3,$D$3:D605)*1</f>
        <v>603</v>
      </c>
      <c r="B605" s="14" t="s">
        <v>647</v>
      </c>
      <c r="C605" s="7" t="s">
        <v>1767</v>
      </c>
      <c r="D605" s="6" t="s">
        <v>2666</v>
      </c>
      <c r="E605" s="6"/>
      <c r="F605" s="16" t="s">
        <v>1768</v>
      </c>
      <c r="G605" s="7" t="s">
        <v>83</v>
      </c>
      <c r="H605" s="7" t="s">
        <v>67</v>
      </c>
      <c r="I605" s="16" t="s">
        <v>17</v>
      </c>
      <c r="J605" s="16" t="s">
        <v>68</v>
      </c>
      <c r="K605" s="30">
        <v>88</v>
      </c>
      <c r="L605" s="30" t="s">
        <v>2062</v>
      </c>
      <c r="M605" s="24" t="e">
        <f>VLOOKUP(D605,县评审淘汰!D:I,2,0)</f>
        <v>#N/A</v>
      </c>
    </row>
    <row r="606" ht="15" spans="1:13">
      <c r="A606" s="28">
        <f>SUBTOTAL(3,$D$3:D606)*1</f>
        <v>604</v>
      </c>
      <c r="B606" s="14" t="s">
        <v>647</v>
      </c>
      <c r="C606" s="7" t="s">
        <v>1769</v>
      </c>
      <c r="D606" s="6" t="s">
        <v>2667</v>
      </c>
      <c r="E606" s="6"/>
      <c r="F606" s="16" t="s">
        <v>1240</v>
      </c>
      <c r="G606" s="7" t="s">
        <v>83</v>
      </c>
      <c r="H606" s="7" t="s">
        <v>67</v>
      </c>
      <c r="I606" s="16" t="s">
        <v>17</v>
      </c>
      <c r="J606" s="16" t="s">
        <v>68</v>
      </c>
      <c r="K606" s="30">
        <v>84</v>
      </c>
      <c r="L606" s="30" t="s">
        <v>2062</v>
      </c>
      <c r="M606" s="24" t="e">
        <f>VLOOKUP(D606,县评审淘汰!D:I,2,0)</f>
        <v>#N/A</v>
      </c>
    </row>
    <row r="607" ht="15" spans="1:13">
      <c r="A607" s="28">
        <f>SUBTOTAL(3,$D$3:D607)*1</f>
        <v>605</v>
      </c>
      <c r="B607" s="14" t="s">
        <v>132</v>
      </c>
      <c r="C607" s="7" t="s">
        <v>1770</v>
      </c>
      <c r="D607" s="6" t="s">
        <v>2668</v>
      </c>
      <c r="E607" s="6"/>
      <c r="F607" s="16" t="s">
        <v>1771</v>
      </c>
      <c r="G607" s="7" t="s">
        <v>83</v>
      </c>
      <c r="H607" s="7" t="s">
        <v>67</v>
      </c>
      <c r="I607" s="16" t="s">
        <v>17</v>
      </c>
      <c r="J607" s="16" t="s">
        <v>68</v>
      </c>
      <c r="K607" s="30">
        <v>84</v>
      </c>
      <c r="L607" s="30" t="s">
        <v>2062</v>
      </c>
      <c r="M607" s="24" t="e">
        <f>VLOOKUP(D607,县评审淘汰!D:I,2,0)</f>
        <v>#N/A</v>
      </c>
    </row>
    <row r="608" ht="15" spans="1:13">
      <c r="A608" s="28">
        <f>SUBTOTAL(3,$D$3:D608)*1</f>
        <v>606</v>
      </c>
      <c r="B608" s="14" t="s">
        <v>132</v>
      </c>
      <c r="C608" s="7" t="s">
        <v>1772</v>
      </c>
      <c r="D608" s="6" t="s">
        <v>2669</v>
      </c>
      <c r="E608" s="6"/>
      <c r="F608" s="16" t="s">
        <v>1773</v>
      </c>
      <c r="G608" s="7" t="s">
        <v>83</v>
      </c>
      <c r="H608" s="7" t="s">
        <v>67</v>
      </c>
      <c r="I608" s="16" t="s">
        <v>17</v>
      </c>
      <c r="J608" s="16" t="s">
        <v>68</v>
      </c>
      <c r="K608" s="30">
        <v>86</v>
      </c>
      <c r="L608" s="30" t="s">
        <v>2062</v>
      </c>
      <c r="M608" s="24" t="e">
        <f>VLOOKUP(D608,县评审淘汰!D:I,2,0)</f>
        <v>#N/A</v>
      </c>
    </row>
    <row r="609" ht="15" spans="1:13">
      <c r="A609" s="28">
        <f>SUBTOTAL(3,$D$3:D609)*1</f>
        <v>607</v>
      </c>
      <c r="B609" s="14" t="s">
        <v>63</v>
      </c>
      <c r="C609" s="7" t="s">
        <v>1774</v>
      </c>
      <c r="D609" s="6" t="s">
        <v>2670</v>
      </c>
      <c r="E609" s="6"/>
      <c r="F609" s="16" t="s">
        <v>1775</v>
      </c>
      <c r="G609" s="7" t="s">
        <v>83</v>
      </c>
      <c r="H609" s="7" t="s">
        <v>67</v>
      </c>
      <c r="I609" s="16" t="s">
        <v>17</v>
      </c>
      <c r="J609" s="16" t="s">
        <v>68</v>
      </c>
      <c r="K609" s="30">
        <v>84</v>
      </c>
      <c r="L609" s="30" t="s">
        <v>2062</v>
      </c>
      <c r="M609" s="24" t="e">
        <f>VLOOKUP(D609,县评审淘汰!D:I,2,0)</f>
        <v>#N/A</v>
      </c>
    </row>
    <row r="610" ht="15" spans="1:13">
      <c r="A610" s="28">
        <f>SUBTOTAL(3,$D$3:D610)*1</f>
        <v>608</v>
      </c>
      <c r="B610" s="14" t="s">
        <v>63</v>
      </c>
      <c r="C610" s="7" t="s">
        <v>1776</v>
      </c>
      <c r="D610" s="6" t="s">
        <v>2671</v>
      </c>
      <c r="E610" s="6"/>
      <c r="F610" s="16" t="s">
        <v>1777</v>
      </c>
      <c r="G610" s="7" t="s">
        <v>83</v>
      </c>
      <c r="H610" s="7" t="s">
        <v>67</v>
      </c>
      <c r="I610" s="16" t="s">
        <v>17</v>
      </c>
      <c r="J610" s="16" t="s">
        <v>68</v>
      </c>
      <c r="K610" s="30">
        <v>80</v>
      </c>
      <c r="L610" s="30" t="s">
        <v>2062</v>
      </c>
      <c r="M610" s="24" t="e">
        <f>VLOOKUP(D610,县评审淘汰!D:I,2,0)</f>
        <v>#N/A</v>
      </c>
    </row>
    <row r="611" ht="15" spans="1:13">
      <c r="A611" s="28">
        <f>SUBTOTAL(3,$D$3:D611)*1</f>
        <v>609</v>
      </c>
      <c r="B611" s="14" t="s">
        <v>63</v>
      </c>
      <c r="C611" s="7" t="s">
        <v>1778</v>
      </c>
      <c r="D611" s="6" t="s">
        <v>2672</v>
      </c>
      <c r="E611" s="6"/>
      <c r="F611" s="16" t="s">
        <v>1779</v>
      </c>
      <c r="G611" s="7" t="s">
        <v>83</v>
      </c>
      <c r="H611" s="7" t="s">
        <v>67</v>
      </c>
      <c r="I611" s="16" t="s">
        <v>17</v>
      </c>
      <c r="J611" s="16" t="s">
        <v>68</v>
      </c>
      <c r="K611" s="30">
        <v>85</v>
      </c>
      <c r="L611" s="30" t="s">
        <v>2062</v>
      </c>
      <c r="M611" s="24" t="e">
        <f>VLOOKUP(D611,县评审淘汰!D:I,2,0)</f>
        <v>#N/A</v>
      </c>
    </row>
    <row r="612" ht="15" spans="1:13">
      <c r="A612" s="28">
        <f>SUBTOTAL(3,$D$3:D612)*1</f>
        <v>610</v>
      </c>
      <c r="B612" s="14" t="s">
        <v>63</v>
      </c>
      <c r="C612" s="7" t="s">
        <v>1780</v>
      </c>
      <c r="D612" s="6" t="s">
        <v>2673</v>
      </c>
      <c r="E612" s="6"/>
      <c r="F612" s="16" t="s">
        <v>1781</v>
      </c>
      <c r="G612" s="7" t="s">
        <v>83</v>
      </c>
      <c r="H612" s="7" t="s">
        <v>67</v>
      </c>
      <c r="I612" s="16" t="s">
        <v>17</v>
      </c>
      <c r="J612" s="16" t="s">
        <v>68</v>
      </c>
      <c r="K612" s="30">
        <v>78</v>
      </c>
      <c r="L612" s="30" t="s">
        <v>2062</v>
      </c>
      <c r="M612" s="24" t="e">
        <f>VLOOKUP(D612,县评审淘汰!D:I,2,0)</f>
        <v>#N/A</v>
      </c>
    </row>
    <row r="613" ht="15" spans="1:13">
      <c r="A613" s="28">
        <f>SUBTOTAL(3,$D$3:D613)*1</f>
        <v>611</v>
      </c>
      <c r="B613" s="14" t="s">
        <v>26</v>
      </c>
      <c r="C613" s="7" t="s">
        <v>1782</v>
      </c>
      <c r="D613" s="6" t="s">
        <v>2674</v>
      </c>
      <c r="E613" s="6"/>
      <c r="F613" s="16" t="s">
        <v>540</v>
      </c>
      <c r="G613" s="7" t="s">
        <v>83</v>
      </c>
      <c r="H613" s="7" t="s">
        <v>67</v>
      </c>
      <c r="I613" s="16" t="s">
        <v>17</v>
      </c>
      <c r="J613" s="16" t="s">
        <v>68</v>
      </c>
      <c r="K613" s="30">
        <v>81</v>
      </c>
      <c r="L613" s="30" t="s">
        <v>2062</v>
      </c>
      <c r="M613" s="24" t="e">
        <f>VLOOKUP(D613,县评审淘汰!D:I,2,0)</f>
        <v>#N/A</v>
      </c>
    </row>
    <row r="614" ht="15" spans="1:13">
      <c r="A614" s="28">
        <f>SUBTOTAL(3,$D$3:D614)*1</f>
        <v>612</v>
      </c>
      <c r="B614" s="14" t="s">
        <v>26</v>
      </c>
      <c r="C614" s="7" t="s">
        <v>1783</v>
      </c>
      <c r="D614" s="6" t="s">
        <v>2675</v>
      </c>
      <c r="E614" s="6"/>
      <c r="F614" s="16" t="s">
        <v>1265</v>
      </c>
      <c r="G614" s="7" t="s">
        <v>83</v>
      </c>
      <c r="H614" s="7" t="s">
        <v>67</v>
      </c>
      <c r="I614" s="16" t="s">
        <v>17</v>
      </c>
      <c r="J614" s="16" t="s">
        <v>68</v>
      </c>
      <c r="K614" s="30">
        <v>83</v>
      </c>
      <c r="L614" s="30" t="s">
        <v>2062</v>
      </c>
      <c r="M614" s="24" t="e">
        <f>VLOOKUP(D614,县评审淘汰!D:I,2,0)</f>
        <v>#N/A</v>
      </c>
    </row>
    <row r="615" ht="15" spans="1:13">
      <c r="A615" s="28">
        <f>SUBTOTAL(3,$D$3:D615)*1</f>
        <v>613</v>
      </c>
      <c r="B615" s="14" t="s">
        <v>11</v>
      </c>
      <c r="C615" s="7" t="s">
        <v>1784</v>
      </c>
      <c r="D615" s="6" t="s">
        <v>2676</v>
      </c>
      <c r="E615" s="6"/>
      <c r="F615" s="16" t="s">
        <v>1785</v>
      </c>
      <c r="G615" s="7" t="s">
        <v>83</v>
      </c>
      <c r="H615" s="7" t="s">
        <v>67</v>
      </c>
      <c r="I615" s="16" t="s">
        <v>17</v>
      </c>
      <c r="J615" s="16" t="s">
        <v>68</v>
      </c>
      <c r="K615" s="30">
        <v>88</v>
      </c>
      <c r="L615" s="30" t="s">
        <v>2062</v>
      </c>
      <c r="M615" s="24" t="e">
        <f>VLOOKUP(D615,县评审淘汰!D:I,2,0)</f>
        <v>#N/A</v>
      </c>
    </row>
    <row r="616" ht="15" spans="1:13">
      <c r="A616" s="28">
        <f>SUBTOTAL(3,$D$3:D616)*1</f>
        <v>614</v>
      </c>
      <c r="B616" s="14" t="s">
        <v>11</v>
      </c>
      <c r="C616" s="7" t="s">
        <v>1786</v>
      </c>
      <c r="D616" s="6" t="s">
        <v>2677</v>
      </c>
      <c r="E616" s="6"/>
      <c r="F616" s="16" t="s">
        <v>574</v>
      </c>
      <c r="G616" s="7" t="s">
        <v>83</v>
      </c>
      <c r="H616" s="7" t="s">
        <v>67</v>
      </c>
      <c r="I616" s="16" t="s">
        <v>17</v>
      </c>
      <c r="J616" s="16" t="s">
        <v>68</v>
      </c>
      <c r="K616" s="30">
        <v>75</v>
      </c>
      <c r="L616" s="30" t="s">
        <v>2062</v>
      </c>
      <c r="M616" s="24" t="e">
        <f>VLOOKUP(D616,县评审淘汰!D:I,2,0)</f>
        <v>#N/A</v>
      </c>
    </row>
    <row r="617" ht="15" spans="1:13">
      <c r="A617" s="28">
        <f>SUBTOTAL(3,$D$3:D617)*1</f>
        <v>615</v>
      </c>
      <c r="B617" s="14" t="s">
        <v>11</v>
      </c>
      <c r="C617" s="7" t="s">
        <v>1787</v>
      </c>
      <c r="D617" s="6" t="s">
        <v>2678</v>
      </c>
      <c r="E617" s="6"/>
      <c r="F617" s="16" t="s">
        <v>1788</v>
      </c>
      <c r="G617" s="7" t="s">
        <v>83</v>
      </c>
      <c r="H617" s="7" t="s">
        <v>67</v>
      </c>
      <c r="I617" s="16" t="s">
        <v>17</v>
      </c>
      <c r="J617" s="16" t="s">
        <v>68</v>
      </c>
      <c r="K617" s="30">
        <v>80</v>
      </c>
      <c r="L617" s="30" t="s">
        <v>2062</v>
      </c>
      <c r="M617" s="24" t="e">
        <f>VLOOKUP(D617,县评审淘汰!D:I,2,0)</f>
        <v>#N/A</v>
      </c>
    </row>
    <row r="618" ht="15" spans="1:13">
      <c r="A618" s="28">
        <f>SUBTOTAL(3,$D$3:D618)*1</f>
        <v>616</v>
      </c>
      <c r="B618" s="14" t="s">
        <v>110</v>
      </c>
      <c r="C618" s="7" t="s">
        <v>1789</v>
      </c>
      <c r="D618" s="6" t="s">
        <v>2679</v>
      </c>
      <c r="E618" s="6"/>
      <c r="F618" s="16" t="s">
        <v>1026</v>
      </c>
      <c r="G618" s="7" t="s">
        <v>94</v>
      </c>
      <c r="H618" s="7" t="s">
        <v>163</v>
      </c>
      <c r="I618" s="16" t="s">
        <v>17</v>
      </c>
      <c r="J618" s="16" t="s">
        <v>164</v>
      </c>
      <c r="K618" s="30">
        <v>89</v>
      </c>
      <c r="L618" s="30" t="s">
        <v>2062</v>
      </c>
      <c r="M618" s="24" t="e">
        <f>VLOOKUP(D618,县评审淘汰!D:I,2,0)</f>
        <v>#N/A</v>
      </c>
    </row>
    <row r="619" ht="15" spans="1:13">
      <c r="A619" s="28">
        <f>SUBTOTAL(3,$D$3:D619)*1</f>
        <v>617</v>
      </c>
      <c r="B619" s="14" t="s">
        <v>165</v>
      </c>
      <c r="C619" s="7" t="s">
        <v>1790</v>
      </c>
      <c r="D619" s="6" t="s">
        <v>2680</v>
      </c>
      <c r="E619" s="6"/>
      <c r="F619" s="16" t="s">
        <v>168</v>
      </c>
      <c r="G619" s="7" t="s">
        <v>94</v>
      </c>
      <c r="H619" s="7" t="s">
        <v>163</v>
      </c>
      <c r="I619" s="16" t="s">
        <v>17</v>
      </c>
      <c r="J619" s="16" t="s">
        <v>164</v>
      </c>
      <c r="K619" s="30">
        <v>88.3</v>
      </c>
      <c r="L619" s="30" t="s">
        <v>2062</v>
      </c>
      <c r="M619" s="24" t="e">
        <f>VLOOKUP(D619,县评审淘汰!D:I,2,0)</f>
        <v>#N/A</v>
      </c>
    </row>
    <row r="620" ht="15" spans="1:13">
      <c r="A620" s="28">
        <f>SUBTOTAL(3,$D$3:D620)*1</f>
        <v>618</v>
      </c>
      <c r="B620" s="14" t="s">
        <v>165</v>
      </c>
      <c r="C620" s="7" t="s">
        <v>1791</v>
      </c>
      <c r="D620" s="6" t="s">
        <v>2681</v>
      </c>
      <c r="E620" s="6"/>
      <c r="F620" s="16" t="s">
        <v>178</v>
      </c>
      <c r="G620" s="7" t="s">
        <v>94</v>
      </c>
      <c r="H620" s="7" t="s">
        <v>163</v>
      </c>
      <c r="I620" s="16" t="s">
        <v>17</v>
      </c>
      <c r="J620" s="16" t="s">
        <v>164</v>
      </c>
      <c r="K620" s="30">
        <v>87</v>
      </c>
      <c r="L620" s="30" t="s">
        <v>2062</v>
      </c>
      <c r="M620" s="24" t="e">
        <f>VLOOKUP(D620,县评审淘汰!D:I,2,0)</f>
        <v>#N/A</v>
      </c>
    </row>
    <row r="621" ht="15" spans="1:13">
      <c r="A621" s="28">
        <f>SUBTOTAL(3,$D$3:D621)*1</f>
        <v>619</v>
      </c>
      <c r="B621" s="14" t="s">
        <v>143</v>
      </c>
      <c r="C621" s="7" t="s">
        <v>1792</v>
      </c>
      <c r="D621" s="6" t="s">
        <v>2682</v>
      </c>
      <c r="E621" s="6"/>
      <c r="F621" s="16" t="s">
        <v>789</v>
      </c>
      <c r="G621" s="7" t="s">
        <v>94</v>
      </c>
      <c r="H621" s="7" t="s">
        <v>163</v>
      </c>
      <c r="I621" s="16" t="s">
        <v>17</v>
      </c>
      <c r="J621" s="16" t="s">
        <v>164</v>
      </c>
      <c r="K621" s="30">
        <v>84</v>
      </c>
      <c r="L621" s="30" t="s">
        <v>2062</v>
      </c>
      <c r="M621" s="24" t="e">
        <f>VLOOKUP(D621,县评审淘汰!D:I,2,0)</f>
        <v>#N/A</v>
      </c>
    </row>
    <row r="622" ht="15" spans="1:13">
      <c r="A622" s="28">
        <f>SUBTOTAL(3,$D$3:D622)*1</f>
        <v>620</v>
      </c>
      <c r="B622" s="14" t="s">
        <v>143</v>
      </c>
      <c r="C622" s="7" t="s">
        <v>1793</v>
      </c>
      <c r="D622" s="6" t="s">
        <v>2683</v>
      </c>
      <c r="E622" s="6"/>
      <c r="F622" s="16" t="s">
        <v>789</v>
      </c>
      <c r="G622" s="7" t="s">
        <v>94</v>
      </c>
      <c r="H622" s="7" t="s">
        <v>163</v>
      </c>
      <c r="I622" s="16" t="s">
        <v>17</v>
      </c>
      <c r="J622" s="16" t="s">
        <v>164</v>
      </c>
      <c r="K622" s="30">
        <v>85</v>
      </c>
      <c r="L622" s="30" t="s">
        <v>2062</v>
      </c>
      <c r="M622" s="24" t="e">
        <f>VLOOKUP(D622,县评审淘汰!D:I,2,0)</f>
        <v>#N/A</v>
      </c>
    </row>
    <row r="623" ht="15" spans="1:13">
      <c r="A623" s="28">
        <f>SUBTOTAL(3,$D$3:D623)*1</f>
        <v>621</v>
      </c>
      <c r="B623" s="14" t="s">
        <v>143</v>
      </c>
      <c r="C623" s="7" t="s">
        <v>1794</v>
      </c>
      <c r="D623" s="6" t="s">
        <v>2684</v>
      </c>
      <c r="E623" s="6"/>
      <c r="F623" s="16" t="s">
        <v>789</v>
      </c>
      <c r="G623" s="7" t="s">
        <v>94</v>
      </c>
      <c r="H623" s="7" t="s">
        <v>163</v>
      </c>
      <c r="I623" s="16" t="s">
        <v>17</v>
      </c>
      <c r="J623" s="16" t="s">
        <v>164</v>
      </c>
      <c r="K623" s="30">
        <v>87</v>
      </c>
      <c r="L623" s="30" t="s">
        <v>2062</v>
      </c>
      <c r="M623" s="24" t="e">
        <f>VLOOKUP(D623,县评审淘汰!D:I,2,0)</f>
        <v>#N/A</v>
      </c>
    </row>
    <row r="624" ht="15" spans="1:13">
      <c r="A624" s="28">
        <f>SUBTOTAL(3,$D$3:D624)*1</f>
        <v>622</v>
      </c>
      <c r="B624" s="14" t="s">
        <v>143</v>
      </c>
      <c r="C624" s="7" t="s">
        <v>1795</v>
      </c>
      <c r="D624" s="6" t="s">
        <v>2685</v>
      </c>
      <c r="E624" s="6"/>
      <c r="F624" s="16" t="s">
        <v>795</v>
      </c>
      <c r="G624" s="7" t="s">
        <v>94</v>
      </c>
      <c r="H624" s="7" t="s">
        <v>163</v>
      </c>
      <c r="I624" s="16" t="s">
        <v>17</v>
      </c>
      <c r="J624" s="16" t="s">
        <v>164</v>
      </c>
      <c r="K624" s="30">
        <v>87</v>
      </c>
      <c r="L624" s="30" t="s">
        <v>2062</v>
      </c>
      <c r="M624" s="24" t="e">
        <f>VLOOKUP(D624,县评审淘汰!D:I,2,0)</f>
        <v>#N/A</v>
      </c>
    </row>
    <row r="625" ht="15" spans="1:13">
      <c r="A625" s="28">
        <f>SUBTOTAL(3,$D$3:D625)*1</f>
        <v>623</v>
      </c>
      <c r="B625" s="14" t="s">
        <v>143</v>
      </c>
      <c r="C625" s="7" t="s">
        <v>1796</v>
      </c>
      <c r="D625" s="6" t="s">
        <v>2686</v>
      </c>
      <c r="E625" s="6"/>
      <c r="F625" s="16" t="s">
        <v>797</v>
      </c>
      <c r="G625" s="7" t="s">
        <v>94</v>
      </c>
      <c r="H625" s="7" t="s">
        <v>163</v>
      </c>
      <c r="I625" s="16" t="s">
        <v>17</v>
      </c>
      <c r="J625" s="16" t="s">
        <v>164</v>
      </c>
      <c r="K625" s="30">
        <v>86</v>
      </c>
      <c r="L625" s="30" t="s">
        <v>2062</v>
      </c>
      <c r="M625" s="24" t="e">
        <f>VLOOKUP(D625,县评审淘汰!D:I,2,0)</f>
        <v>#N/A</v>
      </c>
    </row>
    <row r="626" ht="15" spans="1:13">
      <c r="A626" s="28">
        <f>SUBTOTAL(3,$D$3:D626)*1</f>
        <v>624</v>
      </c>
      <c r="B626" s="14" t="s">
        <v>155</v>
      </c>
      <c r="C626" s="7" t="s">
        <v>1797</v>
      </c>
      <c r="D626" s="6" t="s">
        <v>2687</v>
      </c>
      <c r="E626" s="6"/>
      <c r="F626" s="16" t="s">
        <v>158</v>
      </c>
      <c r="G626" s="7" t="s">
        <v>94</v>
      </c>
      <c r="H626" s="7" t="s">
        <v>163</v>
      </c>
      <c r="I626" s="16" t="s">
        <v>17</v>
      </c>
      <c r="J626" s="16" t="s">
        <v>164</v>
      </c>
      <c r="K626" s="30">
        <v>86.3</v>
      </c>
      <c r="L626" s="30" t="s">
        <v>2062</v>
      </c>
      <c r="M626" s="24" t="e">
        <f>VLOOKUP(D626,县评审淘汰!D:I,2,0)</f>
        <v>#N/A</v>
      </c>
    </row>
    <row r="627" ht="15" spans="1:13">
      <c r="A627" s="28">
        <f>SUBTOTAL(3,$D$3:D627)*1</f>
        <v>625</v>
      </c>
      <c r="B627" s="14" t="s">
        <v>39</v>
      </c>
      <c r="C627" s="7" t="s">
        <v>1798</v>
      </c>
      <c r="D627" s="6" t="s">
        <v>2688</v>
      </c>
      <c r="E627" s="6"/>
      <c r="F627" s="16" t="s">
        <v>171</v>
      </c>
      <c r="G627" s="7" t="s">
        <v>94</v>
      </c>
      <c r="H627" s="7" t="s">
        <v>163</v>
      </c>
      <c r="I627" s="16" t="s">
        <v>17</v>
      </c>
      <c r="J627" s="16" t="s">
        <v>164</v>
      </c>
      <c r="K627" s="30">
        <v>87</v>
      </c>
      <c r="L627" s="30" t="s">
        <v>2062</v>
      </c>
      <c r="M627" s="24" t="e">
        <f>VLOOKUP(D627,县评审淘汰!D:I,2,0)</f>
        <v>#N/A</v>
      </c>
    </row>
    <row r="628" ht="15" spans="1:13">
      <c r="A628" s="28">
        <f>SUBTOTAL(3,$D$3:D628)*1</f>
        <v>626</v>
      </c>
      <c r="B628" s="14" t="s">
        <v>192</v>
      </c>
      <c r="C628" s="7" t="s">
        <v>1799</v>
      </c>
      <c r="D628" s="6" t="s">
        <v>2689</v>
      </c>
      <c r="E628" s="6"/>
      <c r="F628" s="16" t="s">
        <v>1048</v>
      </c>
      <c r="G628" s="7" t="s">
        <v>94</v>
      </c>
      <c r="H628" s="7" t="s">
        <v>163</v>
      </c>
      <c r="I628" s="16" t="s">
        <v>17</v>
      </c>
      <c r="J628" s="16" t="s">
        <v>164</v>
      </c>
      <c r="K628" s="30">
        <v>82.3</v>
      </c>
      <c r="L628" s="30" t="s">
        <v>2062</v>
      </c>
      <c r="M628" s="24" t="e">
        <f>VLOOKUP(D628,县评审淘汰!D:I,2,0)</f>
        <v>#N/A</v>
      </c>
    </row>
    <row r="629" ht="15" spans="1:13">
      <c r="A629" s="28">
        <f>SUBTOTAL(3,$D$3:D629)*1</f>
        <v>627</v>
      </c>
      <c r="B629" s="14" t="s">
        <v>63</v>
      </c>
      <c r="C629" s="7" t="s">
        <v>1800</v>
      </c>
      <c r="D629" s="6" t="s">
        <v>2690</v>
      </c>
      <c r="E629" s="6"/>
      <c r="F629" s="16" t="s">
        <v>93</v>
      </c>
      <c r="G629" s="7" t="s">
        <v>94</v>
      </c>
      <c r="H629" s="7" t="s">
        <v>163</v>
      </c>
      <c r="I629" s="16" t="s">
        <v>17</v>
      </c>
      <c r="J629" s="16" t="s">
        <v>164</v>
      </c>
      <c r="K629" s="30">
        <v>85.7</v>
      </c>
      <c r="L629" s="30" t="s">
        <v>2062</v>
      </c>
      <c r="M629" s="24" t="e">
        <f>VLOOKUP(D629,县评审淘汰!D:I,2,0)</f>
        <v>#N/A</v>
      </c>
    </row>
    <row r="630" ht="15" spans="1:13">
      <c r="A630" s="28">
        <f>SUBTOTAL(3,$D$3:D630)*1</f>
        <v>628</v>
      </c>
      <c r="B630" s="14" t="s">
        <v>63</v>
      </c>
      <c r="C630" s="7" t="s">
        <v>1801</v>
      </c>
      <c r="D630" s="6" t="s">
        <v>2691</v>
      </c>
      <c r="E630" s="6"/>
      <c r="F630" s="16" t="s">
        <v>93</v>
      </c>
      <c r="G630" s="7" t="s">
        <v>94</v>
      </c>
      <c r="H630" s="7" t="s">
        <v>163</v>
      </c>
      <c r="I630" s="16" t="s">
        <v>17</v>
      </c>
      <c r="J630" s="16" t="s">
        <v>164</v>
      </c>
      <c r="K630" s="30">
        <v>84.7</v>
      </c>
      <c r="L630" s="30" t="s">
        <v>2062</v>
      </c>
      <c r="M630" s="24" t="e">
        <f>VLOOKUP(D630,县评审淘汰!D:I,2,0)</f>
        <v>#N/A</v>
      </c>
    </row>
    <row r="631" ht="15" spans="1:13">
      <c r="A631" s="28">
        <f>SUBTOTAL(3,$D$3:D631)*1</f>
        <v>629</v>
      </c>
      <c r="B631" s="14" t="s">
        <v>63</v>
      </c>
      <c r="C631" s="7" t="s">
        <v>1802</v>
      </c>
      <c r="D631" s="6" t="s">
        <v>2692</v>
      </c>
      <c r="E631" s="6"/>
      <c r="F631" s="16" t="s">
        <v>93</v>
      </c>
      <c r="G631" s="7" t="s">
        <v>94</v>
      </c>
      <c r="H631" s="7" t="s">
        <v>163</v>
      </c>
      <c r="I631" s="16" t="s">
        <v>17</v>
      </c>
      <c r="J631" s="16" t="s">
        <v>164</v>
      </c>
      <c r="K631" s="30">
        <v>82</v>
      </c>
      <c r="L631" s="30" t="s">
        <v>2062</v>
      </c>
      <c r="M631" s="24" t="e">
        <f>VLOOKUP(D631,县评审淘汰!D:I,2,0)</f>
        <v>#N/A</v>
      </c>
    </row>
    <row r="632" ht="15" spans="1:13">
      <c r="A632" s="28">
        <f>SUBTOTAL(3,$D$3:D632)*1</f>
        <v>630</v>
      </c>
      <c r="B632" s="14" t="s">
        <v>63</v>
      </c>
      <c r="C632" s="7" t="s">
        <v>1803</v>
      </c>
      <c r="D632" s="6" t="s">
        <v>2693</v>
      </c>
      <c r="E632" s="6"/>
      <c r="F632" s="16" t="s">
        <v>93</v>
      </c>
      <c r="G632" s="7" t="s">
        <v>94</v>
      </c>
      <c r="H632" s="7" t="s">
        <v>163</v>
      </c>
      <c r="I632" s="16" t="s">
        <v>17</v>
      </c>
      <c r="J632" s="16" t="s">
        <v>164</v>
      </c>
      <c r="K632" s="30">
        <v>82.3</v>
      </c>
      <c r="L632" s="30" t="s">
        <v>2062</v>
      </c>
      <c r="M632" s="24" t="e">
        <f>VLOOKUP(D632,县评审淘汰!D:I,2,0)</f>
        <v>#N/A</v>
      </c>
    </row>
    <row r="633" ht="15" spans="1:13">
      <c r="A633" s="28">
        <f>SUBTOTAL(3,$D$3:D633)*1</f>
        <v>631</v>
      </c>
      <c r="B633" s="14" t="s">
        <v>26</v>
      </c>
      <c r="C633" s="7" t="s">
        <v>1804</v>
      </c>
      <c r="D633" s="6" t="s">
        <v>2694</v>
      </c>
      <c r="E633" s="6"/>
      <c r="F633" s="16" t="s">
        <v>154</v>
      </c>
      <c r="G633" s="7" t="s">
        <v>94</v>
      </c>
      <c r="H633" s="7" t="s">
        <v>163</v>
      </c>
      <c r="I633" s="16" t="s">
        <v>17</v>
      </c>
      <c r="J633" s="16" t="s">
        <v>164</v>
      </c>
      <c r="K633" s="30">
        <v>84.7</v>
      </c>
      <c r="L633" s="30" t="s">
        <v>2062</v>
      </c>
      <c r="M633" s="24" t="e">
        <f>VLOOKUP(D633,县评审淘汰!D:I,2,0)</f>
        <v>#N/A</v>
      </c>
    </row>
    <row r="634" ht="15" spans="1:13">
      <c r="A634" s="28">
        <f>SUBTOTAL(3,$D$3:D634)*1</f>
        <v>632</v>
      </c>
      <c r="B634" s="14" t="s">
        <v>26</v>
      </c>
      <c r="C634" s="7" t="s">
        <v>1805</v>
      </c>
      <c r="D634" s="6" t="s">
        <v>2695</v>
      </c>
      <c r="E634" s="6"/>
      <c r="F634" s="16" t="s">
        <v>154</v>
      </c>
      <c r="G634" s="7" t="s">
        <v>94</v>
      </c>
      <c r="H634" s="7" t="s">
        <v>163</v>
      </c>
      <c r="I634" s="16" t="s">
        <v>17</v>
      </c>
      <c r="J634" s="16" t="s">
        <v>164</v>
      </c>
      <c r="K634" s="30">
        <v>81.3</v>
      </c>
      <c r="L634" s="30" t="s">
        <v>2062</v>
      </c>
      <c r="M634" s="24" t="e">
        <f>VLOOKUP(D634,县评审淘汰!D:I,2,0)</f>
        <v>#N/A</v>
      </c>
    </row>
    <row r="635" ht="15" spans="1:13">
      <c r="A635" s="28">
        <f>SUBTOTAL(3,$D$3:D635)*1</f>
        <v>633</v>
      </c>
      <c r="B635" s="14" t="s">
        <v>11</v>
      </c>
      <c r="C635" s="7" t="s">
        <v>1806</v>
      </c>
      <c r="D635" s="6" t="s">
        <v>2696</v>
      </c>
      <c r="E635" s="6"/>
      <c r="F635" s="16" t="s">
        <v>97</v>
      </c>
      <c r="G635" s="7" t="s">
        <v>94</v>
      </c>
      <c r="H635" s="7" t="s">
        <v>163</v>
      </c>
      <c r="I635" s="16" t="s">
        <v>17</v>
      </c>
      <c r="J635" s="16" t="s">
        <v>164</v>
      </c>
      <c r="K635" s="30">
        <v>82.3</v>
      </c>
      <c r="L635" s="30" t="s">
        <v>2062</v>
      </c>
      <c r="M635" s="24" t="e">
        <f>VLOOKUP(D635,县评审淘汰!D:I,2,0)</f>
        <v>#N/A</v>
      </c>
    </row>
    <row r="636" ht="15" spans="1:13">
      <c r="A636" s="28">
        <f>SUBTOTAL(3,$D$3:D636)*1</f>
        <v>634</v>
      </c>
      <c r="B636" s="14" t="s">
        <v>11</v>
      </c>
      <c r="C636" s="7" t="s">
        <v>1807</v>
      </c>
      <c r="D636" s="6" t="s">
        <v>2697</v>
      </c>
      <c r="E636" s="6"/>
      <c r="F636" s="16" t="s">
        <v>97</v>
      </c>
      <c r="G636" s="7" t="s">
        <v>94</v>
      </c>
      <c r="H636" s="7" t="s">
        <v>163</v>
      </c>
      <c r="I636" s="16" t="s">
        <v>17</v>
      </c>
      <c r="J636" s="16" t="s">
        <v>164</v>
      </c>
      <c r="K636" s="30">
        <v>84.7</v>
      </c>
      <c r="L636" s="30" t="s">
        <v>2062</v>
      </c>
      <c r="M636" s="24" t="e">
        <f>VLOOKUP(D636,县评审淘汰!D:I,2,0)</f>
        <v>#N/A</v>
      </c>
    </row>
    <row r="637" ht="15" spans="1:13">
      <c r="A637" s="28">
        <f>SUBTOTAL(3,$D$3:D637)*1</f>
        <v>635</v>
      </c>
      <c r="B637" s="14" t="s">
        <v>100</v>
      </c>
      <c r="C637" s="7" t="s">
        <v>1808</v>
      </c>
      <c r="D637" s="6" t="s">
        <v>2698</v>
      </c>
      <c r="E637" s="6"/>
      <c r="F637" s="16" t="s">
        <v>149</v>
      </c>
      <c r="G637" s="7" t="s">
        <v>94</v>
      </c>
      <c r="H637" s="7" t="s">
        <v>163</v>
      </c>
      <c r="I637" s="16" t="s">
        <v>17</v>
      </c>
      <c r="J637" s="16" t="s">
        <v>164</v>
      </c>
      <c r="K637" s="30">
        <v>89.3</v>
      </c>
      <c r="L637" s="30" t="s">
        <v>2062</v>
      </c>
      <c r="M637" s="24" t="e">
        <f>VLOOKUP(D637,县评审淘汰!D:I,2,0)</f>
        <v>#N/A</v>
      </c>
    </row>
    <row r="638" ht="15" spans="1:13">
      <c r="A638" s="28">
        <f>SUBTOTAL(3,$D$3:D638)*1</f>
        <v>636</v>
      </c>
      <c r="B638" s="14" t="s">
        <v>100</v>
      </c>
      <c r="C638" s="7" t="s">
        <v>1809</v>
      </c>
      <c r="D638" s="6" t="s">
        <v>2699</v>
      </c>
      <c r="E638" s="6"/>
      <c r="F638" s="16" t="s">
        <v>149</v>
      </c>
      <c r="G638" s="7" t="s">
        <v>94</v>
      </c>
      <c r="H638" s="7" t="s">
        <v>163</v>
      </c>
      <c r="I638" s="16" t="s">
        <v>17</v>
      </c>
      <c r="J638" s="16" t="s">
        <v>164</v>
      </c>
      <c r="K638" s="30">
        <v>89.3</v>
      </c>
      <c r="L638" s="30" t="s">
        <v>2062</v>
      </c>
      <c r="M638" s="24" t="e">
        <f>VLOOKUP(D638,县评审淘汰!D:I,2,0)</f>
        <v>#N/A</v>
      </c>
    </row>
    <row r="639" ht="15" spans="1:13">
      <c r="A639" s="28">
        <f>SUBTOTAL(3,$D$3:D639)*1</f>
        <v>637</v>
      </c>
      <c r="B639" s="14" t="s">
        <v>100</v>
      </c>
      <c r="C639" s="7" t="s">
        <v>1810</v>
      </c>
      <c r="D639" s="6" t="s">
        <v>2700</v>
      </c>
      <c r="E639" s="6"/>
      <c r="F639" s="16" t="s">
        <v>149</v>
      </c>
      <c r="G639" s="7" t="s">
        <v>94</v>
      </c>
      <c r="H639" s="7" t="s">
        <v>163</v>
      </c>
      <c r="I639" s="16" t="s">
        <v>17</v>
      </c>
      <c r="J639" s="16" t="s">
        <v>164</v>
      </c>
      <c r="K639" s="30">
        <v>84.3</v>
      </c>
      <c r="L639" s="30" t="s">
        <v>2062</v>
      </c>
      <c r="M639" s="24" t="e">
        <f>VLOOKUP(D639,县评审淘汰!D:I,2,0)</f>
        <v>#N/A</v>
      </c>
    </row>
    <row r="640" ht="15" spans="1:13">
      <c r="A640" s="28">
        <f>SUBTOTAL(3,$D$3:D640)*1</f>
        <v>638</v>
      </c>
      <c r="B640" s="14" t="s">
        <v>100</v>
      </c>
      <c r="C640" s="7" t="s">
        <v>1243</v>
      </c>
      <c r="D640" s="6" t="s">
        <v>2701</v>
      </c>
      <c r="E640" s="6"/>
      <c r="F640" s="16" t="s">
        <v>103</v>
      </c>
      <c r="G640" s="7" t="s">
        <v>94</v>
      </c>
      <c r="H640" s="7" t="s">
        <v>163</v>
      </c>
      <c r="I640" s="16" t="s">
        <v>17</v>
      </c>
      <c r="J640" s="16" t="s">
        <v>164</v>
      </c>
      <c r="K640" s="30">
        <v>84</v>
      </c>
      <c r="L640" s="30" t="s">
        <v>2062</v>
      </c>
      <c r="M640" s="24" t="e">
        <f>VLOOKUP(D640,县评审淘汰!D:I,2,0)</f>
        <v>#N/A</v>
      </c>
    </row>
    <row r="641" ht="15" spans="1:13">
      <c r="A641" s="28">
        <f>SUBTOTAL(3,$D$3:D641)*1</f>
        <v>639</v>
      </c>
      <c r="B641" s="14" t="s">
        <v>100</v>
      </c>
      <c r="C641" s="7" t="s">
        <v>1811</v>
      </c>
      <c r="D641" s="6" t="s">
        <v>2702</v>
      </c>
      <c r="E641" s="6"/>
      <c r="F641" s="16" t="s">
        <v>103</v>
      </c>
      <c r="G641" s="7" t="s">
        <v>94</v>
      </c>
      <c r="H641" s="7" t="s">
        <v>163</v>
      </c>
      <c r="I641" s="16" t="s">
        <v>17</v>
      </c>
      <c r="J641" s="16" t="s">
        <v>164</v>
      </c>
      <c r="K641" s="30">
        <v>84.7</v>
      </c>
      <c r="L641" s="30" t="s">
        <v>2062</v>
      </c>
      <c r="M641" s="24" t="e">
        <f>VLOOKUP(D641,县评审淘汰!D:I,2,0)</f>
        <v>#N/A</v>
      </c>
    </row>
    <row r="642" ht="15" spans="1:13">
      <c r="A642" s="28">
        <f>SUBTOTAL(3,$D$3:D642)*1</f>
        <v>640</v>
      </c>
      <c r="B642" s="14" t="s">
        <v>100</v>
      </c>
      <c r="C642" s="7" t="s">
        <v>1812</v>
      </c>
      <c r="D642" s="6" t="s">
        <v>2703</v>
      </c>
      <c r="E642" s="6"/>
      <c r="F642" s="16" t="s">
        <v>106</v>
      </c>
      <c r="G642" s="7" t="s">
        <v>94</v>
      </c>
      <c r="H642" s="7" t="s">
        <v>163</v>
      </c>
      <c r="I642" s="16" t="s">
        <v>17</v>
      </c>
      <c r="J642" s="16" t="s">
        <v>164</v>
      </c>
      <c r="K642" s="30">
        <v>85.5</v>
      </c>
      <c r="L642" s="30" t="s">
        <v>2062</v>
      </c>
      <c r="M642" s="24" t="e">
        <f>VLOOKUP(D642,县评审淘汰!D:I,2,0)</f>
        <v>#N/A</v>
      </c>
    </row>
    <row r="643" ht="15" spans="1:13">
      <c r="A643" s="28">
        <f>SUBTOTAL(3,$D$3:D643)*1</f>
        <v>641</v>
      </c>
      <c r="B643" s="14" t="s">
        <v>100</v>
      </c>
      <c r="C643" s="7" t="s">
        <v>1813</v>
      </c>
      <c r="D643" s="6" t="s">
        <v>2704</v>
      </c>
      <c r="E643" s="6"/>
      <c r="F643" s="16" t="s">
        <v>106</v>
      </c>
      <c r="G643" s="7" t="s">
        <v>94</v>
      </c>
      <c r="H643" s="7" t="s">
        <v>163</v>
      </c>
      <c r="I643" s="16" t="s">
        <v>17</v>
      </c>
      <c r="J643" s="16" t="s">
        <v>164</v>
      </c>
      <c r="K643" s="30">
        <v>89</v>
      </c>
      <c r="L643" s="30" t="s">
        <v>2062</v>
      </c>
      <c r="M643" s="24" t="e">
        <f>VLOOKUP(D643,县评审淘汰!D:I,2,0)</f>
        <v>#N/A</v>
      </c>
    </row>
    <row r="644" ht="15" spans="1:13">
      <c r="A644" s="28">
        <f>SUBTOTAL(3,$D$3:D644)*1</f>
        <v>642</v>
      </c>
      <c r="B644" s="14" t="s">
        <v>100</v>
      </c>
      <c r="C644" s="7" t="s">
        <v>1814</v>
      </c>
      <c r="D644" s="6" t="s">
        <v>2705</v>
      </c>
      <c r="E644" s="6"/>
      <c r="F644" s="16" t="s">
        <v>175</v>
      </c>
      <c r="G644" s="7" t="s">
        <v>94</v>
      </c>
      <c r="H644" s="7" t="s">
        <v>163</v>
      </c>
      <c r="I644" s="16" t="s">
        <v>17</v>
      </c>
      <c r="J644" s="16" t="s">
        <v>164</v>
      </c>
      <c r="K644" s="30">
        <v>82.7</v>
      </c>
      <c r="L644" s="30" t="s">
        <v>2062</v>
      </c>
      <c r="M644" s="24" t="e">
        <f>VLOOKUP(D644,县评审淘汰!D:I,2,0)</f>
        <v>#N/A</v>
      </c>
    </row>
    <row r="645" ht="15" spans="1:13">
      <c r="A645" s="28">
        <f>SUBTOTAL(3,$D$3:D645)*1</f>
        <v>643</v>
      </c>
      <c r="B645" s="14" t="s">
        <v>110</v>
      </c>
      <c r="C645" s="7" t="s">
        <v>1815</v>
      </c>
      <c r="D645" s="6" t="s">
        <v>2706</v>
      </c>
      <c r="E645" s="6"/>
      <c r="F645" s="16" t="s">
        <v>1816</v>
      </c>
      <c r="G645" s="7" t="s">
        <v>15</v>
      </c>
      <c r="H645" s="7" t="s">
        <v>163</v>
      </c>
      <c r="I645" s="16" t="s">
        <v>17</v>
      </c>
      <c r="J645" s="16" t="s">
        <v>164</v>
      </c>
      <c r="K645" s="30">
        <v>82</v>
      </c>
      <c r="L645" s="30" t="s">
        <v>2062</v>
      </c>
      <c r="M645" s="24" t="e">
        <f>VLOOKUP(D645,县评审淘汰!D:I,2,0)</f>
        <v>#N/A</v>
      </c>
    </row>
    <row r="646" ht="15" spans="1:13">
      <c r="A646" s="28">
        <f>SUBTOTAL(3,$D$3:D646)*1</f>
        <v>644</v>
      </c>
      <c r="B646" s="14" t="s">
        <v>87</v>
      </c>
      <c r="C646" s="7" t="s">
        <v>1817</v>
      </c>
      <c r="D646" s="6" t="s">
        <v>2707</v>
      </c>
      <c r="E646" s="6"/>
      <c r="F646" s="16" t="s">
        <v>1818</v>
      </c>
      <c r="G646" s="7" t="s">
        <v>15</v>
      </c>
      <c r="H646" s="7" t="s">
        <v>163</v>
      </c>
      <c r="I646" s="16" t="s">
        <v>17</v>
      </c>
      <c r="J646" s="16" t="s">
        <v>164</v>
      </c>
      <c r="K646" s="30">
        <v>86</v>
      </c>
      <c r="L646" s="30" t="s">
        <v>2062</v>
      </c>
      <c r="M646" s="24" t="e">
        <f>VLOOKUP(D646,县评审淘汰!D:I,2,0)</f>
        <v>#N/A</v>
      </c>
    </row>
    <row r="647" ht="15" spans="1:13">
      <c r="A647" s="28">
        <f>SUBTOTAL(3,$D$3:D647)*1</f>
        <v>645</v>
      </c>
      <c r="B647" s="14" t="s">
        <v>165</v>
      </c>
      <c r="C647" s="7" t="s">
        <v>1819</v>
      </c>
      <c r="D647" s="6" t="s">
        <v>2708</v>
      </c>
      <c r="E647" s="6"/>
      <c r="F647" s="16" t="s">
        <v>1820</v>
      </c>
      <c r="G647" s="7" t="s">
        <v>15</v>
      </c>
      <c r="H647" s="7" t="s">
        <v>163</v>
      </c>
      <c r="I647" s="16" t="s">
        <v>17</v>
      </c>
      <c r="J647" s="16" t="s">
        <v>164</v>
      </c>
      <c r="K647" s="30">
        <v>88.7</v>
      </c>
      <c r="L647" s="30" t="s">
        <v>2062</v>
      </c>
      <c r="M647" s="24" t="e">
        <f>VLOOKUP(D647,县评审淘汰!D:I,2,0)</f>
        <v>#N/A</v>
      </c>
    </row>
    <row r="648" ht="15" spans="1:13">
      <c r="A648" s="28">
        <f>SUBTOTAL(3,$D$3:D648)*1</f>
        <v>646</v>
      </c>
      <c r="B648" s="14" t="s">
        <v>165</v>
      </c>
      <c r="C648" s="7" t="s">
        <v>1821</v>
      </c>
      <c r="D648" s="6" t="s">
        <v>2709</v>
      </c>
      <c r="E648" s="6"/>
      <c r="F648" s="16" t="s">
        <v>1354</v>
      </c>
      <c r="G648" s="7" t="s">
        <v>15</v>
      </c>
      <c r="H648" s="7" t="s">
        <v>163</v>
      </c>
      <c r="I648" s="16" t="s">
        <v>17</v>
      </c>
      <c r="J648" s="16" t="s">
        <v>164</v>
      </c>
      <c r="K648" s="30">
        <v>83.7</v>
      </c>
      <c r="L648" s="30" t="s">
        <v>2062</v>
      </c>
      <c r="M648" s="24" t="e">
        <f>VLOOKUP(D648,县评审淘汰!D:I,2,0)</f>
        <v>#N/A</v>
      </c>
    </row>
    <row r="649" ht="15" spans="1:13">
      <c r="A649" s="28">
        <f>SUBTOTAL(3,$D$3:D649)*1</f>
        <v>647</v>
      </c>
      <c r="B649" s="14" t="s">
        <v>143</v>
      </c>
      <c r="C649" s="7" t="s">
        <v>1822</v>
      </c>
      <c r="D649" s="6" t="s">
        <v>2710</v>
      </c>
      <c r="E649" s="6"/>
      <c r="F649" s="16" t="s">
        <v>1570</v>
      </c>
      <c r="G649" s="7" t="s">
        <v>15</v>
      </c>
      <c r="H649" s="7" t="s">
        <v>163</v>
      </c>
      <c r="I649" s="16" t="s">
        <v>17</v>
      </c>
      <c r="J649" s="16" t="s">
        <v>164</v>
      </c>
      <c r="K649" s="30">
        <v>81</v>
      </c>
      <c r="L649" s="30" t="s">
        <v>2062</v>
      </c>
      <c r="M649" s="24" t="e">
        <f>VLOOKUP(D649,县评审淘汰!D:I,2,0)</f>
        <v>#N/A</v>
      </c>
    </row>
    <row r="650" ht="15" spans="1:13">
      <c r="A650" s="28">
        <f>SUBTOTAL(3,$D$3:D650)*1</f>
        <v>648</v>
      </c>
      <c r="B650" s="14" t="s">
        <v>155</v>
      </c>
      <c r="C650" s="7" t="s">
        <v>1823</v>
      </c>
      <c r="D650" s="6" t="s">
        <v>2711</v>
      </c>
      <c r="E650" s="6"/>
      <c r="F650" s="16" t="s">
        <v>1090</v>
      </c>
      <c r="G650" s="7" t="s">
        <v>15</v>
      </c>
      <c r="H650" s="7" t="s">
        <v>163</v>
      </c>
      <c r="I650" s="16" t="s">
        <v>17</v>
      </c>
      <c r="J650" s="16" t="s">
        <v>164</v>
      </c>
      <c r="K650" s="30">
        <v>86</v>
      </c>
      <c r="L650" s="30" t="s">
        <v>2062</v>
      </c>
      <c r="M650" s="24" t="e">
        <f>VLOOKUP(D650,县评审淘汰!D:I,2,0)</f>
        <v>#N/A</v>
      </c>
    </row>
    <row r="651" ht="15" spans="1:13">
      <c r="A651" s="28">
        <f>SUBTOTAL(3,$D$3:D651)*1</f>
        <v>649</v>
      </c>
      <c r="B651" s="14" t="s">
        <v>192</v>
      </c>
      <c r="C651" s="7" t="s">
        <v>1824</v>
      </c>
      <c r="D651" s="6" t="s">
        <v>2712</v>
      </c>
      <c r="E651" s="6"/>
      <c r="F651" s="16" t="s">
        <v>1099</v>
      </c>
      <c r="G651" s="7" t="s">
        <v>15</v>
      </c>
      <c r="H651" s="7" t="s">
        <v>163</v>
      </c>
      <c r="I651" s="16" t="s">
        <v>17</v>
      </c>
      <c r="J651" s="16" t="s">
        <v>164</v>
      </c>
      <c r="K651" s="30">
        <v>84</v>
      </c>
      <c r="L651" s="30" t="s">
        <v>2062</v>
      </c>
      <c r="M651" s="24" t="e">
        <f>VLOOKUP(D651,县评审淘汰!D:I,2,0)</f>
        <v>#N/A</v>
      </c>
    </row>
    <row r="652" ht="15" spans="1:13">
      <c r="A652" s="28">
        <f>SUBTOTAL(3,$D$3:D652)*1</f>
        <v>650</v>
      </c>
      <c r="B652" s="14" t="s">
        <v>192</v>
      </c>
      <c r="C652" s="7" t="s">
        <v>1825</v>
      </c>
      <c r="D652" s="6" t="s">
        <v>2713</v>
      </c>
      <c r="E652" s="6"/>
      <c r="F652" s="16" t="s">
        <v>1719</v>
      </c>
      <c r="G652" s="7" t="s">
        <v>15</v>
      </c>
      <c r="H652" s="7" t="s">
        <v>163</v>
      </c>
      <c r="I652" s="16" t="s">
        <v>17</v>
      </c>
      <c r="J652" s="16" t="s">
        <v>164</v>
      </c>
      <c r="K652" s="30">
        <v>85</v>
      </c>
      <c r="L652" s="30" t="s">
        <v>2062</v>
      </c>
      <c r="M652" s="24" t="e">
        <f>VLOOKUP(D652,县评审淘汰!D:I,2,0)</f>
        <v>#N/A</v>
      </c>
    </row>
    <row r="653" ht="15" spans="1:13">
      <c r="A653" s="28">
        <f>SUBTOTAL(3,$D$3:D653)*1</f>
        <v>651</v>
      </c>
      <c r="B653" s="14" t="s">
        <v>192</v>
      </c>
      <c r="C653" s="7" t="s">
        <v>1826</v>
      </c>
      <c r="D653" s="6" t="s">
        <v>2714</v>
      </c>
      <c r="E653" s="6"/>
      <c r="F653" s="16" t="s">
        <v>1372</v>
      </c>
      <c r="G653" s="7" t="s">
        <v>15</v>
      </c>
      <c r="H653" s="7" t="s">
        <v>163</v>
      </c>
      <c r="I653" s="16" t="s">
        <v>17</v>
      </c>
      <c r="J653" s="16" t="s">
        <v>164</v>
      </c>
      <c r="K653" s="30">
        <v>85</v>
      </c>
      <c r="L653" s="30" t="s">
        <v>2062</v>
      </c>
      <c r="M653" s="24" t="e">
        <f>VLOOKUP(D653,县评审淘汰!D:I,2,0)</f>
        <v>#N/A</v>
      </c>
    </row>
    <row r="654" ht="15" spans="1:13">
      <c r="A654" s="28">
        <f>SUBTOTAL(3,$D$3:D654)*1</f>
        <v>652</v>
      </c>
      <c r="B654" s="14" t="s">
        <v>26</v>
      </c>
      <c r="C654" s="7" t="s">
        <v>1827</v>
      </c>
      <c r="D654" s="6" t="s">
        <v>2715</v>
      </c>
      <c r="E654" s="6"/>
      <c r="F654" s="16" t="s">
        <v>60</v>
      </c>
      <c r="G654" s="7" t="s">
        <v>15</v>
      </c>
      <c r="H654" s="7" t="s">
        <v>163</v>
      </c>
      <c r="I654" s="16" t="s">
        <v>17</v>
      </c>
      <c r="J654" s="16" t="s">
        <v>164</v>
      </c>
      <c r="K654" s="30">
        <v>85</v>
      </c>
      <c r="L654" s="30" t="s">
        <v>2062</v>
      </c>
      <c r="M654" s="24" t="e">
        <f>VLOOKUP(D654,县评审淘汰!D:I,2,0)</f>
        <v>#N/A</v>
      </c>
    </row>
    <row r="655" ht="15" spans="1:13">
      <c r="A655" s="28">
        <f>SUBTOTAL(3,$D$3:D655)*1</f>
        <v>653</v>
      </c>
      <c r="B655" s="14" t="s">
        <v>26</v>
      </c>
      <c r="C655" s="7" t="s">
        <v>1828</v>
      </c>
      <c r="D655" s="6" t="s">
        <v>2716</v>
      </c>
      <c r="E655" s="6"/>
      <c r="F655" s="16" t="s">
        <v>50</v>
      </c>
      <c r="G655" s="7" t="s">
        <v>15</v>
      </c>
      <c r="H655" s="7" t="s">
        <v>163</v>
      </c>
      <c r="I655" s="16" t="s">
        <v>17</v>
      </c>
      <c r="J655" s="16" t="s">
        <v>164</v>
      </c>
      <c r="K655" s="30">
        <v>83</v>
      </c>
      <c r="L655" s="30" t="s">
        <v>2062</v>
      </c>
      <c r="M655" s="24" t="e">
        <f>VLOOKUP(D655,县评审淘汰!D:I,2,0)</f>
        <v>#N/A</v>
      </c>
    </row>
    <row r="656" ht="15" spans="1:13">
      <c r="A656" s="28">
        <f>SUBTOTAL(3,$D$3:D656)*1</f>
        <v>654</v>
      </c>
      <c r="B656" s="14" t="s">
        <v>26</v>
      </c>
      <c r="C656" s="7" t="s">
        <v>1829</v>
      </c>
      <c r="D656" s="6" t="s">
        <v>2717</v>
      </c>
      <c r="E656" s="6"/>
      <c r="F656" s="16" t="s">
        <v>50</v>
      </c>
      <c r="G656" s="7" t="s">
        <v>15</v>
      </c>
      <c r="H656" s="7" t="s">
        <v>163</v>
      </c>
      <c r="I656" s="16" t="s">
        <v>17</v>
      </c>
      <c r="J656" s="16" t="s">
        <v>164</v>
      </c>
      <c r="K656" s="30">
        <v>82</v>
      </c>
      <c r="L656" s="30" t="s">
        <v>2062</v>
      </c>
      <c r="M656" s="24" t="e">
        <f>VLOOKUP(D656,县评审淘汰!D:I,2,0)</f>
        <v>#N/A</v>
      </c>
    </row>
    <row r="657" ht="15" spans="1:13">
      <c r="A657" s="28">
        <f>SUBTOTAL(3,$D$3:D657)*1</f>
        <v>655</v>
      </c>
      <c r="B657" s="14" t="s">
        <v>26</v>
      </c>
      <c r="C657" s="7" t="s">
        <v>1830</v>
      </c>
      <c r="D657" s="6" t="s">
        <v>2718</v>
      </c>
      <c r="E657" s="6"/>
      <c r="F657" s="16" t="s">
        <v>57</v>
      </c>
      <c r="G657" s="7" t="s">
        <v>15</v>
      </c>
      <c r="H657" s="7" t="s">
        <v>163</v>
      </c>
      <c r="I657" s="16" t="s">
        <v>17</v>
      </c>
      <c r="J657" s="16" t="s">
        <v>164</v>
      </c>
      <c r="K657" s="30">
        <v>81</v>
      </c>
      <c r="L657" s="30" t="s">
        <v>2062</v>
      </c>
      <c r="M657" s="24" t="e">
        <f>VLOOKUP(D657,县评审淘汰!D:I,2,0)</f>
        <v>#N/A</v>
      </c>
    </row>
    <row r="658" ht="15" spans="1:13">
      <c r="A658" s="28">
        <f>SUBTOTAL(3,$D$3:D658)*1</f>
        <v>656</v>
      </c>
      <c r="B658" s="14" t="s">
        <v>11</v>
      </c>
      <c r="C658" s="7" t="s">
        <v>1831</v>
      </c>
      <c r="D658" s="6" t="s">
        <v>2719</v>
      </c>
      <c r="E658" s="6"/>
      <c r="F658" s="16" t="s">
        <v>1591</v>
      </c>
      <c r="G658" s="7" t="s">
        <v>15</v>
      </c>
      <c r="H658" s="7" t="s">
        <v>163</v>
      </c>
      <c r="I658" s="16" t="s">
        <v>17</v>
      </c>
      <c r="J658" s="16" t="s">
        <v>164</v>
      </c>
      <c r="K658" s="30">
        <v>88</v>
      </c>
      <c r="L658" s="30" t="s">
        <v>2062</v>
      </c>
      <c r="M658" s="24" t="e">
        <f>VLOOKUP(D658,县评审淘汰!D:I,2,0)</f>
        <v>#N/A</v>
      </c>
    </row>
    <row r="659" ht="15" spans="1:13">
      <c r="A659" s="28">
        <f>SUBTOTAL(3,$D$3:D659)*1</f>
        <v>657</v>
      </c>
      <c r="B659" s="14" t="s">
        <v>11</v>
      </c>
      <c r="C659" s="7" t="s">
        <v>1832</v>
      </c>
      <c r="D659" s="6" t="s">
        <v>2720</v>
      </c>
      <c r="E659" s="6"/>
      <c r="F659" s="16" t="s">
        <v>25</v>
      </c>
      <c r="G659" s="7" t="s">
        <v>15</v>
      </c>
      <c r="H659" s="7" t="s">
        <v>163</v>
      </c>
      <c r="I659" s="16" t="s">
        <v>17</v>
      </c>
      <c r="J659" s="16" t="s">
        <v>164</v>
      </c>
      <c r="K659" s="30">
        <v>85</v>
      </c>
      <c r="L659" s="30" t="s">
        <v>2062</v>
      </c>
      <c r="M659" s="24" t="e">
        <f>VLOOKUP(D659,县评审淘汰!D:I,2,0)</f>
        <v>#N/A</v>
      </c>
    </row>
    <row r="660" ht="15" spans="1:13">
      <c r="A660" s="28">
        <f>SUBTOTAL(3,$D$3:D660)*1</f>
        <v>658</v>
      </c>
      <c r="B660" s="14" t="s">
        <v>11</v>
      </c>
      <c r="C660" s="7" t="s">
        <v>1833</v>
      </c>
      <c r="D660" s="6" t="s">
        <v>2721</v>
      </c>
      <c r="E660" s="6"/>
      <c r="F660" s="16" t="s">
        <v>32</v>
      </c>
      <c r="G660" s="7" t="s">
        <v>15</v>
      </c>
      <c r="H660" s="7" t="s">
        <v>163</v>
      </c>
      <c r="I660" s="16" t="s">
        <v>17</v>
      </c>
      <c r="J660" s="16" t="s">
        <v>164</v>
      </c>
      <c r="K660" s="30">
        <v>85</v>
      </c>
      <c r="L660" s="30" t="s">
        <v>2062</v>
      </c>
      <c r="M660" s="24" t="e">
        <f>VLOOKUP(D660,县评审淘汰!D:I,2,0)</f>
        <v>#N/A</v>
      </c>
    </row>
    <row r="661" ht="15" spans="1:13">
      <c r="A661" s="28">
        <f>SUBTOTAL(3,$D$3:D661)*1</f>
        <v>659</v>
      </c>
      <c r="B661" s="14" t="s">
        <v>11</v>
      </c>
      <c r="C661" s="7" t="s">
        <v>1834</v>
      </c>
      <c r="D661" s="6" t="s">
        <v>2722</v>
      </c>
      <c r="E661" s="6"/>
      <c r="F661" s="16" t="s">
        <v>32</v>
      </c>
      <c r="G661" s="7" t="s">
        <v>15</v>
      </c>
      <c r="H661" s="7" t="s">
        <v>163</v>
      </c>
      <c r="I661" s="16" t="s">
        <v>17</v>
      </c>
      <c r="J661" s="16" t="s">
        <v>164</v>
      </c>
      <c r="K661" s="30">
        <v>82</v>
      </c>
      <c r="L661" s="30" t="s">
        <v>2062</v>
      </c>
      <c r="M661" s="24" t="e">
        <f>VLOOKUP(D661,县评审淘汰!D:I,2,0)</f>
        <v>#N/A</v>
      </c>
    </row>
    <row r="662" ht="15" spans="1:13">
      <c r="A662" s="28">
        <f>SUBTOTAL(3,$D$3:D662)*1</f>
        <v>660</v>
      </c>
      <c r="B662" s="14" t="s">
        <v>11</v>
      </c>
      <c r="C662" s="7" t="s">
        <v>1835</v>
      </c>
      <c r="D662" s="6" t="s">
        <v>2723</v>
      </c>
      <c r="E662" s="6"/>
      <c r="F662" s="16" t="s">
        <v>1175</v>
      </c>
      <c r="G662" s="7" t="s">
        <v>15</v>
      </c>
      <c r="H662" s="7" t="s">
        <v>163</v>
      </c>
      <c r="I662" s="16" t="s">
        <v>17</v>
      </c>
      <c r="J662" s="16" t="s">
        <v>164</v>
      </c>
      <c r="K662" s="30">
        <v>81</v>
      </c>
      <c r="L662" s="30" t="s">
        <v>2062</v>
      </c>
      <c r="M662" s="24" t="e">
        <f>VLOOKUP(D662,县评审淘汰!D:I,2,0)</f>
        <v>#N/A</v>
      </c>
    </row>
    <row r="663" ht="15" spans="1:13">
      <c r="A663" s="28">
        <f>SUBTOTAL(3,$D$3:D663)*1</f>
        <v>661</v>
      </c>
      <c r="B663" s="14" t="s">
        <v>11</v>
      </c>
      <c r="C663" s="7" t="s">
        <v>1836</v>
      </c>
      <c r="D663" s="6" t="s">
        <v>2724</v>
      </c>
      <c r="E663" s="6"/>
      <c r="F663" s="16" t="s">
        <v>360</v>
      </c>
      <c r="G663" s="7" t="s">
        <v>15</v>
      </c>
      <c r="H663" s="7" t="s">
        <v>163</v>
      </c>
      <c r="I663" s="16" t="s">
        <v>17</v>
      </c>
      <c r="J663" s="16" t="s">
        <v>164</v>
      </c>
      <c r="K663" s="30">
        <v>81</v>
      </c>
      <c r="L663" s="30" t="s">
        <v>2062</v>
      </c>
      <c r="M663" s="24" t="e">
        <f>VLOOKUP(D663,县评审淘汰!D:I,2,0)</f>
        <v>#N/A</v>
      </c>
    </row>
    <row r="664" ht="15" spans="1:13">
      <c r="A664" s="28">
        <f>SUBTOTAL(3,$D$3:D664)*1</f>
        <v>662</v>
      </c>
      <c r="B664" s="14" t="s">
        <v>11</v>
      </c>
      <c r="C664" s="7" t="s">
        <v>1837</v>
      </c>
      <c r="D664" s="6" t="s">
        <v>2725</v>
      </c>
      <c r="E664" s="6"/>
      <c r="F664" s="16" t="s">
        <v>1415</v>
      </c>
      <c r="G664" s="7" t="s">
        <v>15</v>
      </c>
      <c r="H664" s="7" t="s">
        <v>163</v>
      </c>
      <c r="I664" s="16" t="s">
        <v>17</v>
      </c>
      <c r="J664" s="16" t="s">
        <v>164</v>
      </c>
      <c r="K664" s="30">
        <v>89</v>
      </c>
      <c r="L664" s="30" t="s">
        <v>2062</v>
      </c>
      <c r="M664" s="24" t="e">
        <f>VLOOKUP(D664,县评审淘汰!D:I,2,0)</f>
        <v>#N/A</v>
      </c>
    </row>
    <row r="665" ht="15" spans="1:13">
      <c r="A665" s="28">
        <f>SUBTOTAL(3,$D$3:D665)*1</f>
        <v>663</v>
      </c>
      <c r="B665" s="14" t="s">
        <v>11</v>
      </c>
      <c r="C665" s="7" t="s">
        <v>1838</v>
      </c>
      <c r="D665" s="6" t="s">
        <v>2726</v>
      </c>
      <c r="E665" s="6"/>
      <c r="F665" s="16" t="s">
        <v>1415</v>
      </c>
      <c r="G665" s="7" t="s">
        <v>15</v>
      </c>
      <c r="H665" s="7" t="s">
        <v>163</v>
      </c>
      <c r="I665" s="16" t="s">
        <v>17</v>
      </c>
      <c r="J665" s="16" t="s">
        <v>164</v>
      </c>
      <c r="K665" s="30">
        <v>83</v>
      </c>
      <c r="L665" s="30" t="s">
        <v>2062</v>
      </c>
      <c r="M665" s="24" t="e">
        <f>VLOOKUP(D665,县评审淘汰!D:I,2,0)</f>
        <v>#N/A</v>
      </c>
    </row>
    <row r="666" ht="15" spans="1:13">
      <c r="A666" s="28">
        <f>SUBTOTAL(3,$D$3:D666)*1</f>
        <v>664</v>
      </c>
      <c r="B666" s="31" t="s">
        <v>11</v>
      </c>
      <c r="C666" s="31" t="s">
        <v>1839</v>
      </c>
      <c r="D666" s="31" t="s">
        <v>2727</v>
      </c>
      <c r="E666" s="31"/>
      <c r="F666" s="31" t="s">
        <v>1415</v>
      </c>
      <c r="G666" s="61" t="s">
        <v>15</v>
      </c>
      <c r="H666" s="61" t="s">
        <v>163</v>
      </c>
      <c r="I666" s="31" t="s">
        <v>17</v>
      </c>
      <c r="J666" s="16" t="s">
        <v>164</v>
      </c>
      <c r="K666" s="30" t="s">
        <v>2113</v>
      </c>
      <c r="L666" s="30" t="s">
        <v>2113</v>
      </c>
      <c r="M666" s="24" t="e">
        <f>VLOOKUP(D666,县评审淘汰!D:I,2,0)</f>
        <v>#N/A</v>
      </c>
    </row>
    <row r="667" ht="15" spans="1:13">
      <c r="A667" s="28">
        <f>SUBTOTAL(3,$D$3:D667)*1</f>
        <v>665</v>
      </c>
      <c r="B667" s="14" t="s">
        <v>11</v>
      </c>
      <c r="C667" s="7" t="s">
        <v>1840</v>
      </c>
      <c r="D667" s="6" t="s">
        <v>2728</v>
      </c>
      <c r="E667" s="6"/>
      <c r="F667" s="16" t="s">
        <v>97</v>
      </c>
      <c r="G667" s="7" t="s">
        <v>15</v>
      </c>
      <c r="H667" s="7" t="s">
        <v>163</v>
      </c>
      <c r="I667" s="16" t="s">
        <v>17</v>
      </c>
      <c r="J667" s="16" t="s">
        <v>164</v>
      </c>
      <c r="K667" s="30">
        <v>85</v>
      </c>
      <c r="L667" s="30" t="s">
        <v>2062</v>
      </c>
      <c r="M667" s="24" t="e">
        <f>VLOOKUP(D667,县评审淘汰!D:I,2,0)</f>
        <v>#N/A</v>
      </c>
    </row>
    <row r="668" ht="15" spans="1:13">
      <c r="A668" s="28">
        <f>SUBTOTAL(3,$D$3:D668)*1</f>
        <v>666</v>
      </c>
      <c r="B668" s="14" t="s">
        <v>110</v>
      </c>
      <c r="C668" s="7" t="s">
        <v>1841</v>
      </c>
      <c r="D668" s="6" t="s">
        <v>2729</v>
      </c>
      <c r="E668" s="6"/>
      <c r="F668" s="16" t="s">
        <v>113</v>
      </c>
      <c r="G668" s="7" t="s">
        <v>94</v>
      </c>
      <c r="H668" s="7" t="s">
        <v>172</v>
      </c>
      <c r="I668" s="16" t="s">
        <v>17</v>
      </c>
      <c r="J668" s="16" t="s">
        <v>164</v>
      </c>
      <c r="K668" s="30">
        <v>85</v>
      </c>
      <c r="L668" s="30" t="s">
        <v>2062</v>
      </c>
      <c r="M668" s="24" t="e">
        <f>VLOOKUP(D668,县评审淘汰!D:I,2,0)</f>
        <v>#N/A</v>
      </c>
    </row>
    <row r="669" ht="15" spans="1:13">
      <c r="A669" s="28">
        <f>SUBTOTAL(3,$D$3:D669)*1</f>
        <v>667</v>
      </c>
      <c r="B669" s="14" t="s">
        <v>165</v>
      </c>
      <c r="C669" s="7" t="s">
        <v>1842</v>
      </c>
      <c r="D669" s="6" t="s">
        <v>2730</v>
      </c>
      <c r="E669" s="6"/>
      <c r="F669" s="16" t="s">
        <v>424</v>
      </c>
      <c r="G669" s="7" t="s">
        <v>94</v>
      </c>
      <c r="H669" s="7" t="s">
        <v>172</v>
      </c>
      <c r="I669" s="16" t="s">
        <v>17</v>
      </c>
      <c r="J669" s="16" t="s">
        <v>164</v>
      </c>
      <c r="K669" s="30">
        <v>89</v>
      </c>
      <c r="L669" s="30" t="s">
        <v>2062</v>
      </c>
      <c r="M669" s="24" t="e">
        <f>VLOOKUP(D669,县评审淘汰!D:I,2,0)</f>
        <v>#N/A</v>
      </c>
    </row>
    <row r="670" ht="15" spans="1:13">
      <c r="A670" s="28">
        <f>SUBTOTAL(3,$D$3:D670)*1</f>
        <v>668</v>
      </c>
      <c r="B670" s="14" t="s">
        <v>165</v>
      </c>
      <c r="C670" s="7" t="s">
        <v>1843</v>
      </c>
      <c r="D670" s="6" t="s">
        <v>2731</v>
      </c>
      <c r="E670" s="6"/>
      <c r="F670" s="16" t="s">
        <v>1617</v>
      </c>
      <c r="G670" s="7" t="s">
        <v>94</v>
      </c>
      <c r="H670" s="7" t="s">
        <v>172</v>
      </c>
      <c r="I670" s="16" t="s">
        <v>17</v>
      </c>
      <c r="J670" s="16" t="s">
        <v>164</v>
      </c>
      <c r="K670" s="30">
        <v>81</v>
      </c>
      <c r="L670" s="30" t="s">
        <v>2062</v>
      </c>
      <c r="M670" s="24" t="e">
        <f>VLOOKUP(D670,县评审淘汰!D:I,2,0)</f>
        <v>#N/A</v>
      </c>
    </row>
    <row r="671" ht="15" spans="1:13">
      <c r="A671" s="28">
        <f>SUBTOTAL(3,$D$3:D671)*1</f>
        <v>669</v>
      </c>
      <c r="B671" s="14" t="s">
        <v>143</v>
      </c>
      <c r="C671" s="7" t="s">
        <v>1844</v>
      </c>
      <c r="D671" s="6" t="s">
        <v>2732</v>
      </c>
      <c r="E671" s="6"/>
      <c r="F671" s="16" t="s">
        <v>786</v>
      </c>
      <c r="G671" s="7" t="s">
        <v>94</v>
      </c>
      <c r="H671" s="7" t="s">
        <v>172</v>
      </c>
      <c r="I671" s="16" t="s">
        <v>17</v>
      </c>
      <c r="J671" s="16" t="s">
        <v>164</v>
      </c>
      <c r="K671" s="30">
        <v>84</v>
      </c>
      <c r="L671" s="30" t="s">
        <v>2062</v>
      </c>
      <c r="M671" s="24" t="e">
        <f>VLOOKUP(D671,县评审淘汰!D:I,2,0)</f>
        <v>#N/A</v>
      </c>
    </row>
    <row r="672" ht="15" spans="1:13">
      <c r="A672" s="28">
        <f>SUBTOTAL(3,$D$3:D672)*1</f>
        <v>670</v>
      </c>
      <c r="B672" s="14" t="s">
        <v>192</v>
      </c>
      <c r="C672" s="7" t="s">
        <v>1845</v>
      </c>
      <c r="D672" s="6" t="s">
        <v>2733</v>
      </c>
      <c r="E672" s="6"/>
      <c r="F672" s="16" t="s">
        <v>1048</v>
      </c>
      <c r="G672" s="7" t="s">
        <v>94</v>
      </c>
      <c r="H672" s="7" t="s">
        <v>172</v>
      </c>
      <c r="I672" s="16" t="s">
        <v>17</v>
      </c>
      <c r="J672" s="16" t="s">
        <v>164</v>
      </c>
      <c r="K672" s="30">
        <v>86</v>
      </c>
      <c r="L672" s="30" t="s">
        <v>2062</v>
      </c>
      <c r="M672" s="24" t="e">
        <f>VLOOKUP(D672,县评审淘汰!D:I,2,0)</f>
        <v>#N/A</v>
      </c>
    </row>
    <row r="673" ht="15" spans="1:13">
      <c r="A673" s="28">
        <f>SUBTOTAL(3,$D$3:D673)*1</f>
        <v>671</v>
      </c>
      <c r="B673" s="14" t="s">
        <v>192</v>
      </c>
      <c r="C673" s="7" t="s">
        <v>1846</v>
      </c>
      <c r="D673" s="6" t="s">
        <v>2734</v>
      </c>
      <c r="E673" s="6"/>
      <c r="F673" s="16" t="s">
        <v>1048</v>
      </c>
      <c r="G673" s="7" t="s">
        <v>94</v>
      </c>
      <c r="H673" s="7" t="s">
        <v>172</v>
      </c>
      <c r="I673" s="16" t="s">
        <v>17</v>
      </c>
      <c r="J673" s="16" t="s">
        <v>164</v>
      </c>
      <c r="K673" s="30">
        <v>84</v>
      </c>
      <c r="L673" s="30" t="s">
        <v>2062</v>
      </c>
      <c r="M673" s="24" t="e">
        <f>VLOOKUP(D673,县评审淘汰!D:I,2,0)</f>
        <v>#N/A</v>
      </c>
    </row>
    <row r="674" ht="15" spans="1:13">
      <c r="A674" s="28">
        <f>SUBTOTAL(3,$D$3:D674)*1</f>
        <v>672</v>
      </c>
      <c r="B674" s="14" t="s">
        <v>192</v>
      </c>
      <c r="C674" s="7" t="s">
        <v>1847</v>
      </c>
      <c r="D674" s="6" t="s">
        <v>2735</v>
      </c>
      <c r="E674" s="6"/>
      <c r="F674" s="16" t="s">
        <v>1048</v>
      </c>
      <c r="G674" s="7" t="s">
        <v>94</v>
      </c>
      <c r="H674" s="7" t="s">
        <v>172</v>
      </c>
      <c r="I674" s="16" t="s">
        <v>17</v>
      </c>
      <c r="J674" s="16" t="s">
        <v>164</v>
      </c>
      <c r="K674" s="30">
        <v>86</v>
      </c>
      <c r="L674" s="30" t="s">
        <v>2062</v>
      </c>
      <c r="M674" s="24" t="e">
        <f>VLOOKUP(D674,县评审淘汰!D:I,2,0)</f>
        <v>#N/A</v>
      </c>
    </row>
    <row r="675" ht="15" spans="1:13">
      <c r="A675" s="28">
        <f>SUBTOTAL(3,$D$3:D675)*1</f>
        <v>673</v>
      </c>
      <c r="B675" s="14" t="s">
        <v>192</v>
      </c>
      <c r="C675" s="7" t="s">
        <v>1848</v>
      </c>
      <c r="D675" s="6" t="s">
        <v>2736</v>
      </c>
      <c r="E675" s="6"/>
      <c r="F675" s="16" t="s">
        <v>1048</v>
      </c>
      <c r="G675" s="7" t="s">
        <v>94</v>
      </c>
      <c r="H675" s="7" t="s">
        <v>172</v>
      </c>
      <c r="I675" s="16" t="s">
        <v>17</v>
      </c>
      <c r="J675" s="16" t="s">
        <v>164</v>
      </c>
      <c r="K675" s="30">
        <v>87</v>
      </c>
      <c r="L675" s="30" t="s">
        <v>2062</v>
      </c>
      <c r="M675" s="24" t="e">
        <f>VLOOKUP(D675,县评审淘汰!D:I,2,0)</f>
        <v>#N/A</v>
      </c>
    </row>
    <row r="676" ht="15" spans="1:13">
      <c r="A676" s="28">
        <f>SUBTOTAL(3,$D$3:D676)*1</f>
        <v>674</v>
      </c>
      <c r="B676" s="14" t="s">
        <v>192</v>
      </c>
      <c r="C676" s="7" t="s">
        <v>1849</v>
      </c>
      <c r="D676" s="6" t="s">
        <v>2737</v>
      </c>
      <c r="E676" s="6"/>
      <c r="F676" s="16" t="s">
        <v>1300</v>
      </c>
      <c r="G676" s="7" t="s">
        <v>94</v>
      </c>
      <c r="H676" s="7" t="s">
        <v>172</v>
      </c>
      <c r="I676" s="16" t="s">
        <v>17</v>
      </c>
      <c r="J676" s="16" t="s">
        <v>164</v>
      </c>
      <c r="K676" s="30">
        <v>81</v>
      </c>
      <c r="L676" s="30" t="s">
        <v>2062</v>
      </c>
      <c r="M676" s="24" t="e">
        <f>VLOOKUP(D676,县评审淘汰!D:I,2,0)</f>
        <v>#N/A</v>
      </c>
    </row>
    <row r="677" ht="15" spans="1:13">
      <c r="A677" s="28">
        <f>SUBTOTAL(3,$D$3:D677)*1</f>
        <v>675</v>
      </c>
      <c r="B677" s="14" t="s">
        <v>33</v>
      </c>
      <c r="C677" s="7" t="s">
        <v>1850</v>
      </c>
      <c r="D677" s="6" t="s">
        <v>2738</v>
      </c>
      <c r="E677" s="6"/>
      <c r="F677" s="16" t="s">
        <v>1627</v>
      </c>
      <c r="G677" s="7" t="s">
        <v>94</v>
      </c>
      <c r="H677" s="7" t="s">
        <v>172</v>
      </c>
      <c r="I677" s="16" t="s">
        <v>17</v>
      </c>
      <c r="J677" s="16" t="s">
        <v>164</v>
      </c>
      <c r="K677" s="30">
        <v>89</v>
      </c>
      <c r="L677" s="30" t="s">
        <v>2062</v>
      </c>
      <c r="M677" s="24" t="e">
        <f>VLOOKUP(D677,县评审淘汰!D:I,2,0)</f>
        <v>#N/A</v>
      </c>
    </row>
    <row r="678" ht="15" spans="1:13">
      <c r="A678" s="28">
        <f>SUBTOTAL(3,$D$3:D678)*1</f>
        <v>676</v>
      </c>
      <c r="B678" s="14" t="s">
        <v>63</v>
      </c>
      <c r="C678" s="7" t="s">
        <v>1851</v>
      </c>
      <c r="D678" s="6" t="s">
        <v>2739</v>
      </c>
      <c r="E678" s="6"/>
      <c r="F678" s="16" t="s">
        <v>93</v>
      </c>
      <c r="G678" s="7" t="s">
        <v>94</v>
      </c>
      <c r="H678" s="7" t="s">
        <v>172</v>
      </c>
      <c r="I678" s="16" t="s">
        <v>17</v>
      </c>
      <c r="J678" s="16" t="s">
        <v>164</v>
      </c>
      <c r="K678" s="30">
        <v>82</v>
      </c>
      <c r="L678" s="30" t="s">
        <v>2062</v>
      </c>
      <c r="M678" s="24" t="e">
        <f>VLOOKUP(D678,县评审淘汰!D:I,2,0)</f>
        <v>#N/A</v>
      </c>
    </row>
    <row r="679" ht="15" spans="1:13">
      <c r="A679" s="28">
        <f>SUBTOTAL(3,$D$3:D679)*1</f>
        <v>677</v>
      </c>
      <c r="B679" s="14" t="s">
        <v>63</v>
      </c>
      <c r="C679" s="7" t="s">
        <v>1852</v>
      </c>
      <c r="D679" s="6" t="s">
        <v>2740</v>
      </c>
      <c r="E679" s="6"/>
      <c r="F679" s="16" t="s">
        <v>93</v>
      </c>
      <c r="G679" s="7" t="s">
        <v>94</v>
      </c>
      <c r="H679" s="7" t="s">
        <v>172</v>
      </c>
      <c r="I679" s="16" t="s">
        <v>17</v>
      </c>
      <c r="J679" s="16" t="s">
        <v>164</v>
      </c>
      <c r="K679" s="30">
        <v>81</v>
      </c>
      <c r="L679" s="30" t="s">
        <v>2062</v>
      </c>
      <c r="M679" s="24" t="e">
        <f>VLOOKUP(D679,县评审淘汰!D:I,2,0)</f>
        <v>#N/A</v>
      </c>
    </row>
    <row r="680" ht="15" spans="1:10">
      <c r="A680" s="28">
        <f>SUBTOTAL(3,$D$3:D680)*1</f>
        <v>678</v>
      </c>
      <c r="B680" s="14" t="s">
        <v>63</v>
      </c>
      <c r="C680" s="7" t="s">
        <v>1853</v>
      </c>
      <c r="D680" s="6" t="s">
        <v>2741</v>
      </c>
      <c r="E680" s="6" t="s">
        <v>1854</v>
      </c>
      <c r="F680" s="16" t="s">
        <v>1854</v>
      </c>
      <c r="G680" s="7" t="s">
        <v>15</v>
      </c>
      <c r="H680" s="7" t="s">
        <v>163</v>
      </c>
      <c r="I680" s="16" t="s">
        <v>17</v>
      </c>
      <c r="J680" s="16" t="s">
        <v>164</v>
      </c>
    </row>
    <row r="681" ht="15" spans="1:13">
      <c r="A681" s="28">
        <f>SUBTOTAL(3,$D$3:D681)*1</f>
        <v>679</v>
      </c>
      <c r="B681" s="14" t="s">
        <v>26</v>
      </c>
      <c r="C681" s="7" t="s">
        <v>1855</v>
      </c>
      <c r="D681" s="6" t="s">
        <v>2742</v>
      </c>
      <c r="E681" s="6"/>
      <c r="F681" s="16" t="s">
        <v>154</v>
      </c>
      <c r="G681" s="7" t="s">
        <v>94</v>
      </c>
      <c r="H681" s="7" t="s">
        <v>172</v>
      </c>
      <c r="I681" s="16" t="s">
        <v>17</v>
      </c>
      <c r="J681" s="16" t="s">
        <v>164</v>
      </c>
      <c r="K681" s="30">
        <v>84</v>
      </c>
      <c r="L681" s="30" t="s">
        <v>2062</v>
      </c>
      <c r="M681" s="24" t="e">
        <f>VLOOKUP(D681,县评审淘汰!D:I,2,0)</f>
        <v>#N/A</v>
      </c>
    </row>
    <row r="682" ht="15" spans="1:10">
      <c r="A682" s="28">
        <f>SUBTOTAL(3,$D$3:D682)*1</f>
        <v>680</v>
      </c>
      <c r="B682" s="14" t="s">
        <v>11</v>
      </c>
      <c r="C682" s="7" t="s">
        <v>1856</v>
      </c>
      <c r="D682" s="6" t="s">
        <v>2743</v>
      </c>
      <c r="E682" s="6" t="s">
        <v>432</v>
      </c>
      <c r="F682" s="16" t="s">
        <v>432</v>
      </c>
      <c r="G682" s="7" t="s">
        <v>94</v>
      </c>
      <c r="H682" s="7" t="s">
        <v>163</v>
      </c>
      <c r="I682" s="16" t="s">
        <v>17</v>
      </c>
      <c r="J682" s="16" t="s">
        <v>164</v>
      </c>
    </row>
    <row r="683" ht="15" spans="1:13">
      <c r="A683" s="28">
        <f>SUBTOTAL(3,$D$3:D683)*1</f>
        <v>681</v>
      </c>
      <c r="B683" s="14" t="s">
        <v>11</v>
      </c>
      <c r="C683" s="7" t="s">
        <v>1857</v>
      </c>
      <c r="D683" s="6" t="s">
        <v>2744</v>
      </c>
      <c r="E683" s="6"/>
      <c r="F683" s="16" t="s">
        <v>432</v>
      </c>
      <c r="G683" s="7" t="s">
        <v>94</v>
      </c>
      <c r="H683" s="7" t="s">
        <v>172</v>
      </c>
      <c r="I683" s="16" t="s">
        <v>17</v>
      </c>
      <c r="J683" s="16" t="s">
        <v>164</v>
      </c>
      <c r="K683" s="30">
        <v>81</v>
      </c>
      <c r="L683" s="30" t="s">
        <v>2062</v>
      </c>
      <c r="M683" s="24" t="e">
        <f>VLOOKUP(D683,县评审淘汰!D:I,2,0)</f>
        <v>#N/A</v>
      </c>
    </row>
    <row r="684" ht="15" spans="1:13">
      <c r="A684" s="28">
        <f>SUBTOTAL(3,$D$3:D684)*1</f>
        <v>682</v>
      </c>
      <c r="B684" s="14" t="s">
        <v>11</v>
      </c>
      <c r="C684" s="7" t="s">
        <v>1858</v>
      </c>
      <c r="D684" s="6" t="s">
        <v>2745</v>
      </c>
      <c r="E684" s="6"/>
      <c r="F684" s="16" t="s">
        <v>432</v>
      </c>
      <c r="G684" s="7" t="s">
        <v>94</v>
      </c>
      <c r="H684" s="7" t="s">
        <v>172</v>
      </c>
      <c r="I684" s="16" t="s">
        <v>17</v>
      </c>
      <c r="J684" s="16" t="s">
        <v>164</v>
      </c>
      <c r="K684" s="30">
        <v>84</v>
      </c>
      <c r="L684" s="30" t="s">
        <v>2062</v>
      </c>
      <c r="M684" s="24" t="e">
        <f>VLOOKUP(D684,县评审淘汰!D:I,2,0)</f>
        <v>#N/A</v>
      </c>
    </row>
    <row r="685" ht="15" spans="1:13">
      <c r="A685" s="28">
        <f>SUBTOTAL(3,$D$3:D685)*1</f>
        <v>683</v>
      </c>
      <c r="B685" s="14" t="s">
        <v>11</v>
      </c>
      <c r="C685" s="7" t="s">
        <v>1859</v>
      </c>
      <c r="D685" s="6" t="s">
        <v>2746</v>
      </c>
      <c r="E685" s="6"/>
      <c r="F685" s="16" t="s">
        <v>432</v>
      </c>
      <c r="G685" s="7" t="s">
        <v>94</v>
      </c>
      <c r="H685" s="7" t="s">
        <v>172</v>
      </c>
      <c r="I685" s="16" t="s">
        <v>17</v>
      </c>
      <c r="J685" s="16" t="s">
        <v>164</v>
      </c>
      <c r="K685" s="30">
        <v>86</v>
      </c>
      <c r="L685" s="30" t="s">
        <v>2062</v>
      </c>
      <c r="M685" s="24" t="e">
        <f>VLOOKUP(D685,县评审淘汰!D:I,2,0)</f>
        <v>#N/A</v>
      </c>
    </row>
    <row r="686" ht="15" spans="1:13">
      <c r="A686" s="28">
        <f>SUBTOTAL(3,$D$3:D686)*1</f>
        <v>684</v>
      </c>
      <c r="B686" s="14" t="s">
        <v>11</v>
      </c>
      <c r="C686" s="7" t="s">
        <v>1860</v>
      </c>
      <c r="D686" s="6" t="s">
        <v>2747</v>
      </c>
      <c r="E686" s="6"/>
      <c r="F686" s="16" t="s">
        <v>97</v>
      </c>
      <c r="G686" s="7" t="s">
        <v>94</v>
      </c>
      <c r="H686" s="7" t="s">
        <v>172</v>
      </c>
      <c r="I686" s="16" t="s">
        <v>17</v>
      </c>
      <c r="J686" s="16" t="s">
        <v>164</v>
      </c>
      <c r="K686" s="30">
        <v>82</v>
      </c>
      <c r="L686" s="30" t="s">
        <v>2062</v>
      </c>
      <c r="M686" s="24" t="e">
        <f>VLOOKUP(D686,县评审淘汰!D:I,2,0)</f>
        <v>#N/A</v>
      </c>
    </row>
    <row r="687" ht="15" spans="1:13">
      <c r="A687" s="28">
        <f>SUBTOTAL(3,$D$3:D687)*1</f>
        <v>685</v>
      </c>
      <c r="B687" s="14" t="s">
        <v>100</v>
      </c>
      <c r="C687" s="7" t="s">
        <v>1861</v>
      </c>
      <c r="D687" s="6" t="s">
        <v>2748</v>
      </c>
      <c r="E687" s="6"/>
      <c r="F687" s="16" t="s">
        <v>149</v>
      </c>
      <c r="G687" s="7" t="s">
        <v>94</v>
      </c>
      <c r="H687" s="7" t="s">
        <v>172</v>
      </c>
      <c r="I687" s="16" t="s">
        <v>17</v>
      </c>
      <c r="J687" s="16" t="s">
        <v>164</v>
      </c>
      <c r="K687" s="30">
        <v>91</v>
      </c>
      <c r="L687" s="30" t="s">
        <v>2062</v>
      </c>
      <c r="M687" s="24" t="e">
        <f>VLOOKUP(D687,县评审淘汰!D:I,2,0)</f>
        <v>#N/A</v>
      </c>
    </row>
    <row r="688" ht="15" spans="1:13">
      <c r="A688" s="28">
        <f>SUBTOTAL(3,$D$3:D688)*1</f>
        <v>686</v>
      </c>
      <c r="B688" s="14" t="s">
        <v>100</v>
      </c>
      <c r="C688" s="7" t="s">
        <v>1862</v>
      </c>
      <c r="D688" s="6" t="s">
        <v>2749</v>
      </c>
      <c r="E688" s="6"/>
      <c r="F688" s="16" t="s">
        <v>149</v>
      </c>
      <c r="G688" s="7" t="s">
        <v>94</v>
      </c>
      <c r="H688" s="7" t="s">
        <v>172</v>
      </c>
      <c r="I688" s="16" t="s">
        <v>17</v>
      </c>
      <c r="J688" s="16" t="s">
        <v>164</v>
      </c>
      <c r="K688" s="30">
        <v>87</v>
      </c>
      <c r="L688" s="30" t="s">
        <v>2062</v>
      </c>
      <c r="M688" s="24" t="e">
        <f>VLOOKUP(D688,县评审淘汰!D:I,2,0)</f>
        <v>#N/A</v>
      </c>
    </row>
    <row r="689" ht="15" spans="1:13">
      <c r="A689" s="28">
        <f>SUBTOTAL(3,$D$3:D689)*1</f>
        <v>687</v>
      </c>
      <c r="B689" s="14" t="s">
        <v>100</v>
      </c>
      <c r="C689" s="7" t="s">
        <v>1863</v>
      </c>
      <c r="D689" s="6" t="s">
        <v>2750</v>
      </c>
      <c r="E689" s="6"/>
      <c r="F689" s="16" t="s">
        <v>149</v>
      </c>
      <c r="G689" s="7" t="s">
        <v>94</v>
      </c>
      <c r="H689" s="7" t="s">
        <v>172</v>
      </c>
      <c r="I689" s="16" t="s">
        <v>17</v>
      </c>
      <c r="J689" s="16" t="s">
        <v>164</v>
      </c>
      <c r="K689" s="30">
        <v>85</v>
      </c>
      <c r="L689" s="30" t="s">
        <v>2062</v>
      </c>
      <c r="M689" s="24" t="e">
        <f>VLOOKUP(D689,县评审淘汰!D:I,2,0)</f>
        <v>#N/A</v>
      </c>
    </row>
    <row r="690" ht="15" spans="1:13">
      <c r="A690" s="28">
        <f>SUBTOTAL(3,$D$3:D690)*1</f>
        <v>688</v>
      </c>
      <c r="B690" s="14" t="s">
        <v>100</v>
      </c>
      <c r="C690" s="7" t="s">
        <v>1864</v>
      </c>
      <c r="D690" s="6" t="s">
        <v>2751</v>
      </c>
      <c r="E690" s="6"/>
      <c r="F690" s="16" t="s">
        <v>175</v>
      </c>
      <c r="G690" s="7" t="s">
        <v>94</v>
      </c>
      <c r="H690" s="7" t="s">
        <v>172</v>
      </c>
      <c r="I690" s="16" t="s">
        <v>17</v>
      </c>
      <c r="J690" s="16" t="s">
        <v>164</v>
      </c>
      <c r="K690" s="30">
        <v>82</v>
      </c>
      <c r="L690" s="30" t="s">
        <v>2062</v>
      </c>
      <c r="M690" s="24" t="e">
        <f>VLOOKUP(D690,县评审淘汰!D:I,2,0)</f>
        <v>#N/A</v>
      </c>
    </row>
    <row r="691" ht="15" spans="1:13">
      <c r="A691" s="28">
        <f>SUBTOTAL(3,$D$3:D691)*1</f>
        <v>689</v>
      </c>
      <c r="B691" s="14" t="s">
        <v>39</v>
      </c>
      <c r="C691" s="7" t="s">
        <v>402</v>
      </c>
      <c r="D691" s="6" t="s">
        <v>2752</v>
      </c>
      <c r="E691" s="6"/>
      <c r="F691" s="16" t="s">
        <v>1094</v>
      </c>
      <c r="G691" s="7" t="s">
        <v>15</v>
      </c>
      <c r="H691" s="7" t="s">
        <v>172</v>
      </c>
      <c r="I691" s="16" t="s">
        <v>17</v>
      </c>
      <c r="J691" s="16" t="s">
        <v>164</v>
      </c>
      <c r="K691" s="30">
        <v>85</v>
      </c>
      <c r="L691" s="30" t="s">
        <v>2062</v>
      </c>
      <c r="M691" s="24" t="e">
        <f>VLOOKUP(D691,县评审淘汰!D:I,2,0)</f>
        <v>#N/A</v>
      </c>
    </row>
    <row r="692" ht="15" spans="1:13">
      <c r="A692" s="28">
        <f>SUBTOTAL(3,$D$3:D692)*1</f>
        <v>690</v>
      </c>
      <c r="B692" s="14" t="s">
        <v>192</v>
      </c>
      <c r="C692" s="7" t="s">
        <v>1865</v>
      </c>
      <c r="D692" s="6" t="s">
        <v>2753</v>
      </c>
      <c r="E692" s="6"/>
      <c r="F692" s="16" t="s">
        <v>1372</v>
      </c>
      <c r="G692" s="7" t="s">
        <v>15</v>
      </c>
      <c r="H692" s="7" t="s">
        <v>172</v>
      </c>
      <c r="I692" s="16" t="s">
        <v>17</v>
      </c>
      <c r="J692" s="16" t="s">
        <v>164</v>
      </c>
      <c r="K692" s="30">
        <v>84</v>
      </c>
      <c r="L692" s="30" t="s">
        <v>2062</v>
      </c>
      <c r="M692" s="24" t="e">
        <f>VLOOKUP(D692,县评审淘汰!D:I,2,0)</f>
        <v>#N/A</v>
      </c>
    </row>
    <row r="693" ht="15" spans="1:13">
      <c r="A693" s="28">
        <f>SUBTOTAL(3,$D$3:D693)*1</f>
        <v>691</v>
      </c>
      <c r="B693" s="14" t="s">
        <v>11</v>
      </c>
      <c r="C693" s="7" t="s">
        <v>1866</v>
      </c>
      <c r="D693" s="6" t="s">
        <v>2754</v>
      </c>
      <c r="E693" s="6"/>
      <c r="F693" s="16" t="s">
        <v>1155</v>
      </c>
      <c r="G693" s="7" t="s">
        <v>15</v>
      </c>
      <c r="H693" s="7" t="s">
        <v>172</v>
      </c>
      <c r="I693" s="16" t="s">
        <v>17</v>
      </c>
      <c r="J693" s="16" t="s">
        <v>164</v>
      </c>
      <c r="K693" s="30">
        <v>81</v>
      </c>
      <c r="L693" s="30" t="s">
        <v>2062</v>
      </c>
      <c r="M693" s="24" t="e">
        <f>VLOOKUP(D693,县评审淘汰!D:I,2,0)</f>
        <v>#N/A</v>
      </c>
    </row>
    <row r="694" ht="15" spans="1:13">
      <c r="A694" s="28">
        <f>SUBTOTAL(3,$D$3:D694)*1</f>
        <v>692</v>
      </c>
      <c r="B694" s="14" t="s">
        <v>110</v>
      </c>
      <c r="C694" s="7" t="s">
        <v>1867</v>
      </c>
      <c r="D694" s="6" t="s">
        <v>2755</v>
      </c>
      <c r="E694" s="6"/>
      <c r="F694" s="16" t="s">
        <v>113</v>
      </c>
      <c r="G694" s="7" t="s">
        <v>94</v>
      </c>
      <c r="H694" s="7" t="s">
        <v>61</v>
      </c>
      <c r="I694" s="16" t="s">
        <v>17</v>
      </c>
      <c r="J694" s="16" t="s">
        <v>62</v>
      </c>
      <c r="K694" s="30">
        <v>83</v>
      </c>
      <c r="L694" s="30" t="s">
        <v>2062</v>
      </c>
      <c r="M694" s="24" t="e">
        <f>VLOOKUP(D694,县评审淘汰!D:I,2,0)</f>
        <v>#N/A</v>
      </c>
    </row>
    <row r="695" ht="15" spans="1:13">
      <c r="A695" s="28">
        <f>SUBTOTAL(3,$D$3:D695)*1</f>
        <v>693</v>
      </c>
      <c r="B695" s="14" t="s">
        <v>87</v>
      </c>
      <c r="C695" s="7" t="s">
        <v>1868</v>
      </c>
      <c r="D695" s="6" t="s">
        <v>2756</v>
      </c>
      <c r="E695" s="6"/>
      <c r="F695" s="16" t="s">
        <v>442</v>
      </c>
      <c r="G695" s="7" t="s">
        <v>94</v>
      </c>
      <c r="H695" s="7" t="s">
        <v>61</v>
      </c>
      <c r="I695" s="16" t="s">
        <v>17</v>
      </c>
      <c r="J695" s="16" t="s">
        <v>62</v>
      </c>
      <c r="K695" s="30">
        <v>87</v>
      </c>
      <c r="L695" s="30" t="s">
        <v>2062</v>
      </c>
      <c r="M695" s="24" t="e">
        <f>VLOOKUP(D695,县评审淘汰!D:I,2,0)</f>
        <v>#N/A</v>
      </c>
    </row>
    <row r="696" ht="15" spans="1:13">
      <c r="A696" s="28">
        <f>SUBTOTAL(3,$D$3:D696)*1</f>
        <v>694</v>
      </c>
      <c r="B696" s="14" t="s">
        <v>87</v>
      </c>
      <c r="C696" s="7" t="s">
        <v>1869</v>
      </c>
      <c r="D696" s="6" t="s">
        <v>2757</v>
      </c>
      <c r="E696" s="6"/>
      <c r="F696" s="16" t="s">
        <v>442</v>
      </c>
      <c r="G696" s="7" t="s">
        <v>94</v>
      </c>
      <c r="H696" s="7" t="s">
        <v>61</v>
      </c>
      <c r="I696" s="16" t="s">
        <v>17</v>
      </c>
      <c r="J696" s="16" t="s">
        <v>62</v>
      </c>
      <c r="K696" s="30">
        <v>82</v>
      </c>
      <c r="L696" s="30" t="s">
        <v>2062</v>
      </c>
      <c r="M696" s="24" t="e">
        <f>VLOOKUP(D696,县评审淘汰!D:I,2,0)</f>
        <v>#N/A</v>
      </c>
    </row>
    <row r="697" ht="15" spans="1:13">
      <c r="A697" s="28">
        <f>SUBTOTAL(3,$D$3:D697)*1</f>
        <v>695</v>
      </c>
      <c r="B697" s="14" t="s">
        <v>165</v>
      </c>
      <c r="C697" s="7" t="s">
        <v>1870</v>
      </c>
      <c r="D697" s="6" t="s">
        <v>2758</v>
      </c>
      <c r="E697" s="6"/>
      <c r="F697" s="16" t="s">
        <v>168</v>
      </c>
      <c r="G697" s="7" t="s">
        <v>94</v>
      </c>
      <c r="H697" s="7" t="s">
        <v>61</v>
      </c>
      <c r="I697" s="16" t="s">
        <v>17</v>
      </c>
      <c r="J697" s="16" t="s">
        <v>62</v>
      </c>
      <c r="K697" s="30">
        <v>81</v>
      </c>
      <c r="L697" s="30" t="s">
        <v>2062</v>
      </c>
      <c r="M697" s="24" t="e">
        <f>VLOOKUP(D697,县评审淘汰!D:I,2,0)</f>
        <v>#N/A</v>
      </c>
    </row>
    <row r="698" ht="15" spans="1:13">
      <c r="A698" s="28">
        <f>SUBTOTAL(3,$D$3:D698)*1</f>
        <v>696</v>
      </c>
      <c r="B698" s="14" t="s">
        <v>165</v>
      </c>
      <c r="C698" s="7" t="s">
        <v>1871</v>
      </c>
      <c r="D698" s="6" t="s">
        <v>2759</v>
      </c>
      <c r="E698" s="6"/>
      <c r="F698" s="16" t="s">
        <v>1617</v>
      </c>
      <c r="G698" s="7" t="s">
        <v>94</v>
      </c>
      <c r="H698" s="7" t="s">
        <v>61</v>
      </c>
      <c r="I698" s="16" t="s">
        <v>17</v>
      </c>
      <c r="J698" s="16" t="s">
        <v>62</v>
      </c>
      <c r="K698" s="30">
        <v>90</v>
      </c>
      <c r="L698" s="30" t="s">
        <v>2062</v>
      </c>
      <c r="M698" s="24" t="e">
        <f>VLOOKUP(D698,县评审淘汰!D:I,2,0)</f>
        <v>#N/A</v>
      </c>
    </row>
    <row r="699" ht="15" spans="1:13">
      <c r="A699" s="28">
        <f>SUBTOTAL(3,$D$3:D699)*1</f>
        <v>697</v>
      </c>
      <c r="B699" s="14" t="s">
        <v>165</v>
      </c>
      <c r="C699" s="7" t="s">
        <v>1872</v>
      </c>
      <c r="D699" s="6" t="s">
        <v>2760</v>
      </c>
      <c r="E699" s="6"/>
      <c r="F699" s="16" t="s">
        <v>1284</v>
      </c>
      <c r="G699" s="7" t="s">
        <v>94</v>
      </c>
      <c r="H699" s="7" t="s">
        <v>61</v>
      </c>
      <c r="I699" s="16" t="s">
        <v>17</v>
      </c>
      <c r="J699" s="16" t="s">
        <v>62</v>
      </c>
      <c r="K699" s="30">
        <v>83</v>
      </c>
      <c r="L699" s="30" t="s">
        <v>2062</v>
      </c>
      <c r="M699" s="24" t="e">
        <f>VLOOKUP(D699,县评审淘汰!D:I,2,0)</f>
        <v>#N/A</v>
      </c>
    </row>
    <row r="700" ht="15" spans="1:13">
      <c r="A700" s="28">
        <f>SUBTOTAL(3,$D$3:D700)*1</f>
        <v>698</v>
      </c>
      <c r="B700" s="14" t="s">
        <v>165</v>
      </c>
      <c r="C700" s="7" t="s">
        <v>1873</v>
      </c>
      <c r="D700" s="6" t="s">
        <v>2761</v>
      </c>
      <c r="E700" s="6"/>
      <c r="F700" s="16" t="s">
        <v>178</v>
      </c>
      <c r="G700" s="7" t="s">
        <v>94</v>
      </c>
      <c r="H700" s="7" t="s">
        <v>61</v>
      </c>
      <c r="I700" s="16" t="s">
        <v>17</v>
      </c>
      <c r="J700" s="16" t="s">
        <v>62</v>
      </c>
      <c r="K700" s="30">
        <v>87</v>
      </c>
      <c r="L700" s="30" t="s">
        <v>2062</v>
      </c>
      <c r="M700" s="24" t="e">
        <f>VLOOKUP(D700,县评审淘汰!D:I,2,0)</f>
        <v>#N/A</v>
      </c>
    </row>
    <row r="701" ht="15" spans="1:13">
      <c r="A701" s="28">
        <f>SUBTOTAL(3,$D$3:D701)*1</f>
        <v>699</v>
      </c>
      <c r="B701" s="14" t="s">
        <v>165</v>
      </c>
      <c r="C701" s="7" t="s">
        <v>1874</v>
      </c>
      <c r="D701" s="6" t="s">
        <v>2762</v>
      </c>
      <c r="E701" s="6"/>
      <c r="F701" s="16" t="s">
        <v>178</v>
      </c>
      <c r="G701" s="7" t="s">
        <v>94</v>
      </c>
      <c r="H701" s="7" t="s">
        <v>61</v>
      </c>
      <c r="I701" s="16" t="s">
        <v>17</v>
      </c>
      <c r="J701" s="16" t="s">
        <v>62</v>
      </c>
      <c r="K701" s="30">
        <v>90</v>
      </c>
      <c r="L701" s="30" t="s">
        <v>2062</v>
      </c>
      <c r="M701" s="24" t="e">
        <f>VLOOKUP(D701,县评审淘汰!D:I,2,0)</f>
        <v>#N/A</v>
      </c>
    </row>
    <row r="702" ht="15" spans="1:13">
      <c r="A702" s="28">
        <f>SUBTOTAL(3,$D$3:D702)*1</f>
        <v>700</v>
      </c>
      <c r="B702" s="14" t="s">
        <v>143</v>
      </c>
      <c r="C702" s="7" t="s">
        <v>1875</v>
      </c>
      <c r="D702" s="6" t="s">
        <v>2763</v>
      </c>
      <c r="E702" s="6"/>
      <c r="F702" s="16" t="s">
        <v>786</v>
      </c>
      <c r="G702" s="7" t="s">
        <v>94</v>
      </c>
      <c r="H702" s="7" t="s">
        <v>61</v>
      </c>
      <c r="I702" s="16" t="s">
        <v>17</v>
      </c>
      <c r="J702" s="16" t="s">
        <v>62</v>
      </c>
      <c r="K702" s="30">
        <v>81</v>
      </c>
      <c r="L702" s="30" t="s">
        <v>2062</v>
      </c>
      <c r="M702" s="24" t="e">
        <f>VLOOKUP(D702,县评审淘汰!D:I,2,0)</f>
        <v>#N/A</v>
      </c>
    </row>
    <row r="703" ht="15" spans="1:13">
      <c r="A703" s="28">
        <f>SUBTOTAL(3,$D$3:D703)*1</f>
        <v>701</v>
      </c>
      <c r="B703" s="14" t="s">
        <v>143</v>
      </c>
      <c r="C703" s="7" t="s">
        <v>1876</v>
      </c>
      <c r="D703" s="6" t="s">
        <v>2764</v>
      </c>
      <c r="E703" s="6"/>
      <c r="F703" s="16" t="s">
        <v>789</v>
      </c>
      <c r="G703" s="7" t="s">
        <v>94</v>
      </c>
      <c r="H703" s="7" t="s">
        <v>61</v>
      </c>
      <c r="I703" s="16" t="s">
        <v>17</v>
      </c>
      <c r="J703" s="16" t="s">
        <v>62</v>
      </c>
      <c r="K703" s="30">
        <v>85</v>
      </c>
      <c r="L703" s="30" t="s">
        <v>2062</v>
      </c>
      <c r="M703" s="24" t="e">
        <f>VLOOKUP(D703,县评审淘汰!D:I,2,0)</f>
        <v>#N/A</v>
      </c>
    </row>
    <row r="704" ht="15" spans="1:13">
      <c r="A704" s="28">
        <f>SUBTOTAL(3,$D$3:D704)*1</f>
        <v>702</v>
      </c>
      <c r="B704" s="14" t="s">
        <v>143</v>
      </c>
      <c r="C704" s="7" t="s">
        <v>1877</v>
      </c>
      <c r="D704" s="6" t="s">
        <v>2765</v>
      </c>
      <c r="E704" s="6"/>
      <c r="F704" s="16" t="s">
        <v>146</v>
      </c>
      <c r="G704" s="7" t="s">
        <v>94</v>
      </c>
      <c r="H704" s="7" t="s">
        <v>61</v>
      </c>
      <c r="I704" s="16" t="s">
        <v>17</v>
      </c>
      <c r="J704" s="16" t="s">
        <v>62</v>
      </c>
      <c r="K704" s="30">
        <v>82</v>
      </c>
      <c r="L704" s="30" t="s">
        <v>2062</v>
      </c>
      <c r="M704" s="24" t="e">
        <f>VLOOKUP(D704,县评审淘汰!D:I,2,0)</f>
        <v>#N/A</v>
      </c>
    </row>
    <row r="705" ht="15" spans="1:13">
      <c r="A705" s="28">
        <f>SUBTOTAL(3,$D$3:D705)*1</f>
        <v>703</v>
      </c>
      <c r="B705" s="14" t="s">
        <v>143</v>
      </c>
      <c r="C705" s="7" t="s">
        <v>1878</v>
      </c>
      <c r="D705" s="6" t="s">
        <v>2766</v>
      </c>
      <c r="E705" s="6"/>
      <c r="F705" s="16" t="s">
        <v>146</v>
      </c>
      <c r="G705" s="7" t="s">
        <v>94</v>
      </c>
      <c r="H705" s="7" t="s">
        <v>61</v>
      </c>
      <c r="I705" s="16" t="s">
        <v>17</v>
      </c>
      <c r="J705" s="16" t="s">
        <v>62</v>
      </c>
      <c r="K705" s="30">
        <v>83</v>
      </c>
      <c r="L705" s="30" t="s">
        <v>2062</v>
      </c>
      <c r="M705" s="24" t="e">
        <f>VLOOKUP(D705,县评审淘汰!D:I,2,0)</f>
        <v>#N/A</v>
      </c>
    </row>
    <row r="706" ht="15" spans="1:13">
      <c r="A706" s="28">
        <f>SUBTOTAL(3,$D$3:D706)*1</f>
        <v>704</v>
      </c>
      <c r="B706" s="14" t="s">
        <v>143</v>
      </c>
      <c r="C706" s="7" t="s">
        <v>1879</v>
      </c>
      <c r="D706" s="6" t="s">
        <v>2767</v>
      </c>
      <c r="E706" s="6"/>
      <c r="F706" s="16" t="s">
        <v>795</v>
      </c>
      <c r="G706" s="7" t="s">
        <v>94</v>
      </c>
      <c r="H706" s="7" t="s">
        <v>61</v>
      </c>
      <c r="I706" s="16" t="s">
        <v>17</v>
      </c>
      <c r="J706" s="16" t="s">
        <v>62</v>
      </c>
      <c r="K706" s="30">
        <v>90</v>
      </c>
      <c r="L706" s="30" t="s">
        <v>2062</v>
      </c>
      <c r="M706" s="24" t="e">
        <f>VLOOKUP(D706,县评审淘汰!D:I,2,0)</f>
        <v>#N/A</v>
      </c>
    </row>
    <row r="707" ht="15" spans="1:13">
      <c r="A707" s="28">
        <f>SUBTOTAL(3,$D$3:D707)*1</f>
        <v>705</v>
      </c>
      <c r="B707" s="14" t="s">
        <v>192</v>
      </c>
      <c r="C707" s="7" t="s">
        <v>1880</v>
      </c>
      <c r="D707" s="6" t="s">
        <v>2768</v>
      </c>
      <c r="E707" s="6"/>
      <c r="F707" s="16" t="s">
        <v>1300</v>
      </c>
      <c r="G707" s="7" t="s">
        <v>94</v>
      </c>
      <c r="H707" s="7" t="s">
        <v>61</v>
      </c>
      <c r="I707" s="16" t="s">
        <v>17</v>
      </c>
      <c r="J707" s="16" t="s">
        <v>62</v>
      </c>
      <c r="K707" s="30">
        <v>81</v>
      </c>
      <c r="L707" s="30" t="s">
        <v>2062</v>
      </c>
      <c r="M707" s="24" t="e">
        <f>VLOOKUP(D707,县评审淘汰!D:I,2,0)</f>
        <v>#N/A</v>
      </c>
    </row>
    <row r="708" ht="15" spans="1:13">
      <c r="A708" s="28">
        <f>SUBTOTAL(3,$D$3:D708)*1</f>
        <v>706</v>
      </c>
      <c r="B708" s="14" t="s">
        <v>26</v>
      </c>
      <c r="C708" s="7" t="s">
        <v>1881</v>
      </c>
      <c r="D708" s="6" t="s">
        <v>2769</v>
      </c>
      <c r="E708" s="6"/>
      <c r="F708" s="16" t="s">
        <v>154</v>
      </c>
      <c r="G708" s="7" t="s">
        <v>94</v>
      </c>
      <c r="H708" s="7" t="s">
        <v>61</v>
      </c>
      <c r="I708" s="16" t="s">
        <v>17</v>
      </c>
      <c r="J708" s="16" t="s">
        <v>62</v>
      </c>
      <c r="K708" s="30">
        <v>85</v>
      </c>
      <c r="L708" s="30" t="s">
        <v>2062</v>
      </c>
      <c r="M708" s="24" t="e">
        <f>VLOOKUP(D708,县评审淘汰!D:I,2,0)</f>
        <v>#N/A</v>
      </c>
    </row>
    <row r="709" ht="15" spans="1:13">
      <c r="A709" s="28">
        <f>SUBTOTAL(3,$D$3:D709)*1</f>
        <v>707</v>
      </c>
      <c r="B709" s="14" t="s">
        <v>26</v>
      </c>
      <c r="C709" s="7" t="s">
        <v>1882</v>
      </c>
      <c r="D709" s="6" t="s">
        <v>2770</v>
      </c>
      <c r="E709" s="6"/>
      <c r="F709" s="16" t="s">
        <v>154</v>
      </c>
      <c r="G709" s="7" t="s">
        <v>94</v>
      </c>
      <c r="H709" s="7" t="s">
        <v>61</v>
      </c>
      <c r="I709" s="16" t="s">
        <v>17</v>
      </c>
      <c r="J709" s="16" t="s">
        <v>62</v>
      </c>
      <c r="K709" s="30">
        <v>81</v>
      </c>
      <c r="L709" s="30" t="s">
        <v>2062</v>
      </c>
      <c r="M709" s="24" t="e">
        <f>VLOOKUP(D709,县评审淘汰!D:I,2,0)</f>
        <v>#N/A</v>
      </c>
    </row>
    <row r="710" ht="15" spans="1:13">
      <c r="A710" s="28">
        <f>SUBTOTAL(3,$D$3:D710)*1</f>
        <v>708</v>
      </c>
      <c r="B710" s="14" t="s">
        <v>26</v>
      </c>
      <c r="C710" s="7" t="s">
        <v>1883</v>
      </c>
      <c r="D710" s="6" t="s">
        <v>2771</v>
      </c>
      <c r="E710" s="6"/>
      <c r="F710" s="16" t="s">
        <v>154</v>
      </c>
      <c r="G710" s="7" t="s">
        <v>94</v>
      </c>
      <c r="H710" s="7" t="s">
        <v>61</v>
      </c>
      <c r="I710" s="16" t="s">
        <v>17</v>
      </c>
      <c r="J710" s="16" t="s">
        <v>62</v>
      </c>
      <c r="K710" s="30">
        <v>86</v>
      </c>
      <c r="L710" s="30" t="s">
        <v>2062</v>
      </c>
      <c r="M710" s="24" t="e">
        <f>VLOOKUP(D710,县评审淘汰!D:I,2,0)</f>
        <v>#N/A</v>
      </c>
    </row>
    <row r="711" ht="15" spans="1:13">
      <c r="A711" s="28">
        <f>SUBTOTAL(3,$D$3:D711)*1</f>
        <v>709</v>
      </c>
      <c r="B711" s="14" t="s">
        <v>11</v>
      </c>
      <c r="C711" s="7" t="s">
        <v>1884</v>
      </c>
      <c r="D711" s="6" t="s">
        <v>2772</v>
      </c>
      <c r="E711" s="6"/>
      <c r="F711" s="16" t="s">
        <v>432</v>
      </c>
      <c r="G711" s="7" t="s">
        <v>94</v>
      </c>
      <c r="H711" s="7" t="s">
        <v>61</v>
      </c>
      <c r="I711" s="16" t="s">
        <v>17</v>
      </c>
      <c r="J711" s="16" t="s">
        <v>62</v>
      </c>
      <c r="K711" s="30">
        <v>81</v>
      </c>
      <c r="L711" s="30" t="s">
        <v>2062</v>
      </c>
      <c r="M711" s="24" t="e">
        <f>VLOOKUP(D711,县评审淘汰!D:I,2,0)</f>
        <v>#N/A</v>
      </c>
    </row>
    <row r="712" ht="15" spans="1:13">
      <c r="A712" s="28">
        <f>SUBTOTAL(3,$D$3:D712)*1</f>
        <v>710</v>
      </c>
      <c r="B712" s="14" t="s">
        <v>11</v>
      </c>
      <c r="C712" s="7" t="s">
        <v>1885</v>
      </c>
      <c r="D712" s="6" t="s">
        <v>2773</v>
      </c>
      <c r="E712" s="6"/>
      <c r="F712" s="16" t="s">
        <v>432</v>
      </c>
      <c r="G712" s="7" t="s">
        <v>94</v>
      </c>
      <c r="H712" s="7" t="s">
        <v>61</v>
      </c>
      <c r="I712" s="16" t="s">
        <v>17</v>
      </c>
      <c r="J712" s="16" t="s">
        <v>62</v>
      </c>
      <c r="K712" s="30">
        <v>83</v>
      </c>
      <c r="L712" s="30" t="s">
        <v>2062</v>
      </c>
      <c r="M712" s="24" t="e">
        <f>VLOOKUP(D712,县评审淘汰!D:I,2,0)</f>
        <v>#N/A</v>
      </c>
    </row>
    <row r="713" ht="15" spans="1:13">
      <c r="A713" s="28">
        <f>SUBTOTAL(3,$D$3:D713)*1</f>
        <v>711</v>
      </c>
      <c r="B713" s="14" t="s">
        <v>11</v>
      </c>
      <c r="C713" s="7" t="s">
        <v>1886</v>
      </c>
      <c r="D713" s="6" t="s">
        <v>2774</v>
      </c>
      <c r="E713" s="6"/>
      <c r="F713" s="16" t="s">
        <v>432</v>
      </c>
      <c r="G713" s="7" t="s">
        <v>94</v>
      </c>
      <c r="H713" s="7" t="s">
        <v>61</v>
      </c>
      <c r="I713" s="16" t="s">
        <v>17</v>
      </c>
      <c r="J713" s="16" t="s">
        <v>62</v>
      </c>
      <c r="K713" s="30">
        <v>81</v>
      </c>
      <c r="L713" s="30" t="s">
        <v>2062</v>
      </c>
      <c r="M713" s="24" t="e">
        <f>VLOOKUP(D713,县评审淘汰!D:I,2,0)</f>
        <v>#N/A</v>
      </c>
    </row>
    <row r="714" ht="15" spans="1:13">
      <c r="A714" s="28">
        <f>SUBTOTAL(3,$D$3:D714)*1</f>
        <v>712</v>
      </c>
      <c r="B714" s="14" t="s">
        <v>11</v>
      </c>
      <c r="C714" s="7" t="s">
        <v>1887</v>
      </c>
      <c r="D714" s="6" t="s">
        <v>2775</v>
      </c>
      <c r="E714" s="6"/>
      <c r="F714" s="16" t="s">
        <v>97</v>
      </c>
      <c r="G714" s="7" t="s">
        <v>94</v>
      </c>
      <c r="H714" s="7" t="s">
        <v>61</v>
      </c>
      <c r="I714" s="16" t="s">
        <v>17</v>
      </c>
      <c r="J714" s="16" t="s">
        <v>62</v>
      </c>
      <c r="K714" s="30">
        <v>81</v>
      </c>
      <c r="L714" s="30" t="s">
        <v>2062</v>
      </c>
      <c r="M714" s="24" t="e">
        <f>VLOOKUP(D714,县评审淘汰!D:I,2,0)</f>
        <v>#N/A</v>
      </c>
    </row>
    <row r="715" ht="15" spans="1:13">
      <c r="A715" s="28">
        <f>SUBTOTAL(3,$D$3:D715)*1</f>
        <v>713</v>
      </c>
      <c r="B715" s="14" t="s">
        <v>100</v>
      </c>
      <c r="C715" s="7" t="s">
        <v>1888</v>
      </c>
      <c r="D715" s="6" t="s">
        <v>2776</v>
      </c>
      <c r="E715" s="6"/>
      <c r="F715" s="16" t="s">
        <v>149</v>
      </c>
      <c r="G715" s="7" t="s">
        <v>94</v>
      </c>
      <c r="H715" s="7" t="s">
        <v>61</v>
      </c>
      <c r="I715" s="16" t="s">
        <v>17</v>
      </c>
      <c r="J715" s="16" t="s">
        <v>62</v>
      </c>
      <c r="K715" s="30">
        <v>82</v>
      </c>
      <c r="L715" s="30" t="s">
        <v>2062</v>
      </c>
      <c r="M715" s="24" t="e">
        <f>VLOOKUP(D715,县评审淘汰!D:I,2,0)</f>
        <v>#N/A</v>
      </c>
    </row>
    <row r="716" ht="15" spans="1:13">
      <c r="A716" s="28">
        <f>SUBTOTAL(3,$D$3:D716)*1</f>
        <v>714</v>
      </c>
      <c r="B716" s="14" t="s">
        <v>100</v>
      </c>
      <c r="C716" s="7" t="s">
        <v>1889</v>
      </c>
      <c r="D716" s="6" t="s">
        <v>2777</v>
      </c>
      <c r="E716" s="6"/>
      <c r="F716" s="16" t="s">
        <v>149</v>
      </c>
      <c r="G716" s="7" t="s">
        <v>94</v>
      </c>
      <c r="H716" s="7" t="s">
        <v>61</v>
      </c>
      <c r="I716" s="16" t="s">
        <v>17</v>
      </c>
      <c r="J716" s="16" t="s">
        <v>62</v>
      </c>
      <c r="K716" s="30">
        <v>83</v>
      </c>
      <c r="L716" s="30" t="s">
        <v>2062</v>
      </c>
      <c r="M716" s="24" t="e">
        <f>VLOOKUP(D716,县评审淘汰!D:I,2,0)</f>
        <v>#N/A</v>
      </c>
    </row>
    <row r="717" ht="15" spans="1:13">
      <c r="A717" s="28">
        <f>SUBTOTAL(3,$D$3:D717)*1</f>
        <v>715</v>
      </c>
      <c r="B717" s="14" t="s">
        <v>100</v>
      </c>
      <c r="C717" s="7" t="s">
        <v>1890</v>
      </c>
      <c r="D717" s="6" t="s">
        <v>2778</v>
      </c>
      <c r="E717" s="6"/>
      <c r="F717" s="16" t="s">
        <v>149</v>
      </c>
      <c r="G717" s="7" t="s">
        <v>94</v>
      </c>
      <c r="H717" s="7" t="s">
        <v>61</v>
      </c>
      <c r="I717" s="16" t="s">
        <v>17</v>
      </c>
      <c r="J717" s="16" t="s">
        <v>62</v>
      </c>
      <c r="K717" s="30">
        <v>84</v>
      </c>
      <c r="L717" s="30" t="s">
        <v>2062</v>
      </c>
      <c r="M717" s="24" t="e">
        <f>VLOOKUP(D717,县评审淘汰!D:I,2,0)</f>
        <v>#N/A</v>
      </c>
    </row>
    <row r="718" ht="15" spans="1:13">
      <c r="A718" s="28">
        <f>SUBTOTAL(3,$D$3:D718)*1</f>
        <v>716</v>
      </c>
      <c r="B718" s="14" t="s">
        <v>100</v>
      </c>
      <c r="C718" s="7" t="s">
        <v>1891</v>
      </c>
      <c r="D718" s="6" t="s">
        <v>2779</v>
      </c>
      <c r="E718" s="6"/>
      <c r="F718" s="16" t="s">
        <v>149</v>
      </c>
      <c r="G718" s="7" t="s">
        <v>94</v>
      </c>
      <c r="H718" s="7" t="s">
        <v>61</v>
      </c>
      <c r="I718" s="16" t="s">
        <v>17</v>
      </c>
      <c r="J718" s="16" t="s">
        <v>62</v>
      </c>
      <c r="K718" s="30">
        <v>82</v>
      </c>
      <c r="L718" s="30" t="s">
        <v>2062</v>
      </c>
      <c r="M718" s="24" t="e">
        <f>VLOOKUP(D718,县评审淘汰!D:I,2,0)</f>
        <v>#N/A</v>
      </c>
    </row>
    <row r="719" ht="15" spans="1:13">
      <c r="A719" s="28">
        <f>SUBTOTAL(3,$D$3:D719)*1</f>
        <v>717</v>
      </c>
      <c r="B719" s="14" t="s">
        <v>100</v>
      </c>
      <c r="C719" s="7" t="s">
        <v>1892</v>
      </c>
      <c r="D719" s="6" t="s">
        <v>2780</v>
      </c>
      <c r="E719" s="6"/>
      <c r="F719" s="16" t="s">
        <v>149</v>
      </c>
      <c r="G719" s="7" t="s">
        <v>94</v>
      </c>
      <c r="H719" s="7" t="s">
        <v>61</v>
      </c>
      <c r="I719" s="16" t="s">
        <v>17</v>
      </c>
      <c r="J719" s="16" t="s">
        <v>62</v>
      </c>
      <c r="K719" s="30">
        <v>84</v>
      </c>
      <c r="L719" s="30" t="s">
        <v>2062</v>
      </c>
      <c r="M719" s="24" t="e">
        <f>VLOOKUP(D719,县评审淘汰!D:I,2,0)</f>
        <v>#N/A</v>
      </c>
    </row>
    <row r="720" ht="15" spans="1:13">
      <c r="A720" s="28">
        <f>SUBTOTAL(3,$D$3:D720)*1</f>
        <v>718</v>
      </c>
      <c r="B720" s="14" t="s">
        <v>110</v>
      </c>
      <c r="C720" s="7" t="s">
        <v>1893</v>
      </c>
      <c r="D720" s="6" t="s">
        <v>2781</v>
      </c>
      <c r="E720" s="6"/>
      <c r="F720" s="16" t="s">
        <v>726</v>
      </c>
      <c r="G720" s="7" t="s">
        <v>15</v>
      </c>
      <c r="H720" s="7" t="s">
        <v>61</v>
      </c>
      <c r="I720" s="16" t="s">
        <v>17</v>
      </c>
      <c r="J720" s="16" t="s">
        <v>62</v>
      </c>
      <c r="K720" s="30">
        <v>86</v>
      </c>
      <c r="L720" s="30" t="s">
        <v>2062</v>
      </c>
      <c r="M720" s="24" t="e">
        <f>VLOOKUP(D720,县评审淘汰!D:I,2,0)</f>
        <v>#N/A</v>
      </c>
    </row>
    <row r="721" ht="15" spans="1:13">
      <c r="A721" s="28">
        <f>SUBTOTAL(3,$D$3:D721)*1</f>
        <v>719</v>
      </c>
      <c r="B721" s="14" t="s">
        <v>110</v>
      </c>
      <c r="C721" s="7" t="s">
        <v>1894</v>
      </c>
      <c r="D721" s="6" t="s">
        <v>2782</v>
      </c>
      <c r="E721" s="6"/>
      <c r="F721" s="16" t="s">
        <v>1076</v>
      </c>
      <c r="G721" s="7" t="s">
        <v>15</v>
      </c>
      <c r="H721" s="7" t="s">
        <v>61</v>
      </c>
      <c r="I721" s="16" t="s">
        <v>17</v>
      </c>
      <c r="J721" s="16" t="s">
        <v>62</v>
      </c>
      <c r="K721" s="30">
        <v>83</v>
      </c>
      <c r="L721" s="30" t="s">
        <v>2062</v>
      </c>
      <c r="M721" s="24" t="e">
        <f>VLOOKUP(D721,县评审淘汰!D:I,2,0)</f>
        <v>#N/A</v>
      </c>
    </row>
    <row r="722" ht="15" spans="1:13">
      <c r="A722" s="28">
        <f>SUBTOTAL(3,$D$3:D722)*1</f>
        <v>720</v>
      </c>
      <c r="B722" s="14" t="s">
        <v>165</v>
      </c>
      <c r="C722" s="7" t="s">
        <v>1895</v>
      </c>
      <c r="D722" s="6" t="s">
        <v>2783</v>
      </c>
      <c r="E722" s="6"/>
      <c r="F722" s="16" t="s">
        <v>1343</v>
      </c>
      <c r="G722" s="7" t="s">
        <v>15</v>
      </c>
      <c r="H722" s="7" t="s">
        <v>61</v>
      </c>
      <c r="I722" s="16" t="s">
        <v>17</v>
      </c>
      <c r="J722" s="16" t="s">
        <v>62</v>
      </c>
      <c r="K722" s="30">
        <v>83</v>
      </c>
      <c r="L722" s="30" t="s">
        <v>2062</v>
      </c>
      <c r="M722" s="24" t="e">
        <f>VLOOKUP(D722,县评审淘汰!D:I,2,0)</f>
        <v>#N/A</v>
      </c>
    </row>
    <row r="723" ht="15" spans="1:13">
      <c r="A723" s="28">
        <f>SUBTOTAL(3,$D$3:D723)*1</f>
        <v>721</v>
      </c>
      <c r="B723" s="14" t="s">
        <v>165</v>
      </c>
      <c r="C723" s="7" t="s">
        <v>1896</v>
      </c>
      <c r="D723" s="6" t="s">
        <v>2784</v>
      </c>
      <c r="E723" s="6"/>
      <c r="F723" s="16" t="s">
        <v>1343</v>
      </c>
      <c r="G723" s="7" t="s">
        <v>15</v>
      </c>
      <c r="H723" s="7" t="s">
        <v>61</v>
      </c>
      <c r="I723" s="16" t="s">
        <v>17</v>
      </c>
      <c r="J723" s="16" t="s">
        <v>62</v>
      </c>
      <c r="K723" s="30">
        <v>86.4</v>
      </c>
      <c r="L723" s="30" t="s">
        <v>2062</v>
      </c>
      <c r="M723" s="24" t="e">
        <f>VLOOKUP(D723,县评审淘汰!D:I,2,0)</f>
        <v>#N/A</v>
      </c>
    </row>
    <row r="724" ht="15" spans="1:13">
      <c r="A724" s="28">
        <f>SUBTOTAL(3,$D$3:D724)*1</f>
        <v>722</v>
      </c>
      <c r="B724" s="14" t="s">
        <v>165</v>
      </c>
      <c r="C724" s="7" t="s">
        <v>1897</v>
      </c>
      <c r="D724" s="6" t="s">
        <v>2785</v>
      </c>
      <c r="E724" s="6"/>
      <c r="F724" s="16" t="s">
        <v>1898</v>
      </c>
      <c r="G724" s="7" t="s">
        <v>15</v>
      </c>
      <c r="H724" s="7" t="s">
        <v>61</v>
      </c>
      <c r="I724" s="16" t="s">
        <v>17</v>
      </c>
      <c r="J724" s="16" t="s">
        <v>62</v>
      </c>
      <c r="K724" s="30">
        <v>89</v>
      </c>
      <c r="L724" s="30" t="s">
        <v>2062</v>
      </c>
      <c r="M724" s="24" t="e">
        <f>VLOOKUP(D724,县评审淘汰!D:I,2,0)</f>
        <v>#N/A</v>
      </c>
    </row>
    <row r="725" ht="15" spans="1:13">
      <c r="A725" s="28">
        <f>SUBTOTAL(3,$D$3:D725)*1</f>
        <v>723</v>
      </c>
      <c r="B725" s="14" t="s">
        <v>165</v>
      </c>
      <c r="C725" s="7" t="s">
        <v>1899</v>
      </c>
      <c r="D725" s="6" t="s">
        <v>2786</v>
      </c>
      <c r="E725" s="6"/>
      <c r="F725" s="16" t="s">
        <v>1354</v>
      </c>
      <c r="G725" s="7" t="s">
        <v>15</v>
      </c>
      <c r="H725" s="7" t="s">
        <v>61</v>
      </c>
      <c r="I725" s="16" t="s">
        <v>17</v>
      </c>
      <c r="J725" s="16" t="s">
        <v>62</v>
      </c>
      <c r="K725" s="30">
        <v>86</v>
      </c>
      <c r="L725" s="30" t="s">
        <v>2062</v>
      </c>
      <c r="M725" s="24" t="e">
        <f>VLOOKUP(D725,县评审淘汰!D:I,2,0)</f>
        <v>#N/A</v>
      </c>
    </row>
    <row r="726" ht="15" spans="1:13">
      <c r="A726" s="28">
        <f>SUBTOTAL(3,$D$3:D726)*1</f>
        <v>724</v>
      </c>
      <c r="B726" s="14" t="s">
        <v>39</v>
      </c>
      <c r="C726" s="7" t="s">
        <v>1900</v>
      </c>
      <c r="D726" s="6" t="s">
        <v>2787</v>
      </c>
      <c r="E726" s="6"/>
      <c r="F726" s="16" t="s">
        <v>1359</v>
      </c>
      <c r="G726" s="7" t="s">
        <v>15</v>
      </c>
      <c r="H726" s="7" t="s">
        <v>61</v>
      </c>
      <c r="I726" s="16" t="s">
        <v>17</v>
      </c>
      <c r="J726" s="16" t="s">
        <v>62</v>
      </c>
      <c r="K726" s="30">
        <v>81.7</v>
      </c>
      <c r="L726" s="30" t="s">
        <v>2062</v>
      </c>
      <c r="M726" s="24" t="e">
        <f>VLOOKUP(D726,县评审淘汰!D:I,2,0)</f>
        <v>#N/A</v>
      </c>
    </row>
    <row r="727" ht="15" spans="1:13">
      <c r="A727" s="28">
        <f>SUBTOTAL(3,$D$3:D727)*1</f>
        <v>725</v>
      </c>
      <c r="B727" s="14" t="s">
        <v>39</v>
      </c>
      <c r="C727" s="7" t="s">
        <v>1901</v>
      </c>
      <c r="D727" s="6" t="s">
        <v>2788</v>
      </c>
      <c r="E727" s="6"/>
      <c r="F727" s="16" t="s">
        <v>1094</v>
      </c>
      <c r="G727" s="7" t="s">
        <v>15</v>
      </c>
      <c r="H727" s="7" t="s">
        <v>61</v>
      </c>
      <c r="I727" s="16" t="s">
        <v>17</v>
      </c>
      <c r="J727" s="16" t="s">
        <v>62</v>
      </c>
      <c r="K727" s="30">
        <v>86.3</v>
      </c>
      <c r="L727" s="30" t="s">
        <v>2062</v>
      </c>
      <c r="M727" s="24" t="e">
        <f>VLOOKUP(D727,县评审淘汰!D:I,2,0)</f>
        <v>#N/A</v>
      </c>
    </row>
    <row r="728" ht="15" spans="1:13">
      <c r="A728" s="28">
        <f>SUBTOTAL(3,$D$3:D728)*1</f>
        <v>726</v>
      </c>
      <c r="B728" s="14" t="s">
        <v>39</v>
      </c>
      <c r="C728" s="7" t="s">
        <v>1902</v>
      </c>
      <c r="D728" s="6" t="s">
        <v>2789</v>
      </c>
      <c r="E728" s="6"/>
      <c r="F728" s="16" t="s">
        <v>1903</v>
      </c>
      <c r="G728" s="7" t="s">
        <v>15</v>
      </c>
      <c r="H728" s="7" t="s">
        <v>61</v>
      </c>
      <c r="I728" s="16" t="s">
        <v>17</v>
      </c>
      <c r="J728" s="16" t="s">
        <v>62</v>
      </c>
      <c r="K728" s="30">
        <v>85</v>
      </c>
      <c r="L728" s="30" t="s">
        <v>2062</v>
      </c>
      <c r="M728" s="24" t="e">
        <f>VLOOKUP(D728,县评审淘汰!D:I,2,0)</f>
        <v>#N/A</v>
      </c>
    </row>
    <row r="729" ht="15" spans="1:13">
      <c r="A729" s="28">
        <f>SUBTOTAL(3,$D$3:D729)*1</f>
        <v>727</v>
      </c>
      <c r="B729" s="14" t="s">
        <v>192</v>
      </c>
      <c r="C729" s="7" t="s">
        <v>1904</v>
      </c>
      <c r="D729" s="6" t="s">
        <v>2790</v>
      </c>
      <c r="E729" s="6"/>
      <c r="F729" s="16" t="s">
        <v>1644</v>
      </c>
      <c r="G729" s="7" t="s">
        <v>15</v>
      </c>
      <c r="H729" s="7" t="s">
        <v>61</v>
      </c>
      <c r="I729" s="16" t="s">
        <v>17</v>
      </c>
      <c r="J729" s="16" t="s">
        <v>62</v>
      </c>
      <c r="K729" s="30">
        <v>82.7</v>
      </c>
      <c r="L729" s="30" t="s">
        <v>2062</v>
      </c>
      <c r="M729" s="24" t="e">
        <f>VLOOKUP(D729,县评审淘汰!D:I,2,0)</f>
        <v>#N/A</v>
      </c>
    </row>
    <row r="730" ht="15" spans="1:13">
      <c r="A730" s="28">
        <f>SUBTOTAL(3,$D$3:D730)*1</f>
        <v>728</v>
      </c>
      <c r="B730" s="14" t="s">
        <v>647</v>
      </c>
      <c r="C730" s="7" t="s">
        <v>1905</v>
      </c>
      <c r="D730" s="6" t="s">
        <v>2791</v>
      </c>
      <c r="E730" s="6"/>
      <c r="F730" s="16" t="s">
        <v>689</v>
      </c>
      <c r="G730" s="7" t="s">
        <v>15</v>
      </c>
      <c r="H730" s="7" t="s">
        <v>61</v>
      </c>
      <c r="I730" s="16" t="s">
        <v>17</v>
      </c>
      <c r="J730" s="16" t="s">
        <v>62</v>
      </c>
      <c r="K730" s="30">
        <v>86.7</v>
      </c>
      <c r="L730" s="30" t="s">
        <v>2062</v>
      </c>
      <c r="M730" s="24" t="e">
        <f>VLOOKUP(D730,县评审淘汰!D:I,2,0)</f>
        <v>#N/A</v>
      </c>
    </row>
    <row r="731" ht="15" spans="1:13">
      <c r="A731" s="28">
        <f>SUBTOTAL(3,$D$3:D731)*1</f>
        <v>729</v>
      </c>
      <c r="B731" s="14" t="s">
        <v>33</v>
      </c>
      <c r="C731" s="7" t="s">
        <v>1906</v>
      </c>
      <c r="D731" s="6" t="s">
        <v>2792</v>
      </c>
      <c r="E731" s="6"/>
      <c r="F731" s="16" t="s">
        <v>1907</v>
      </c>
      <c r="G731" s="7" t="s">
        <v>15</v>
      </c>
      <c r="H731" s="7" t="s">
        <v>61</v>
      </c>
      <c r="I731" s="16" t="s">
        <v>17</v>
      </c>
      <c r="J731" s="16" t="s">
        <v>62</v>
      </c>
      <c r="K731" s="30">
        <v>84</v>
      </c>
      <c r="L731" s="30" t="s">
        <v>2062</v>
      </c>
      <c r="M731" s="24" t="e">
        <f>VLOOKUP(D731,县评审淘汰!D:I,2,0)</f>
        <v>#N/A</v>
      </c>
    </row>
    <row r="732" ht="15" spans="1:13">
      <c r="A732" s="28">
        <f>SUBTOTAL(3,$D$3:D732)*1</f>
        <v>730</v>
      </c>
      <c r="B732" s="14" t="s">
        <v>132</v>
      </c>
      <c r="C732" s="7" t="s">
        <v>1908</v>
      </c>
      <c r="D732" s="6" t="s">
        <v>2793</v>
      </c>
      <c r="E732" s="6"/>
      <c r="F732" s="16" t="s">
        <v>337</v>
      </c>
      <c r="G732" s="7" t="s">
        <v>15</v>
      </c>
      <c r="H732" s="7" t="s">
        <v>61</v>
      </c>
      <c r="I732" s="16" t="s">
        <v>17</v>
      </c>
      <c r="J732" s="16" t="s">
        <v>62</v>
      </c>
      <c r="K732" s="30">
        <v>80</v>
      </c>
      <c r="L732" s="30" t="s">
        <v>2062</v>
      </c>
      <c r="M732" s="24" t="e">
        <f>VLOOKUP(D732,县评审淘汰!D:I,2,0)</f>
        <v>#N/A</v>
      </c>
    </row>
    <row r="733" ht="15" spans="1:13">
      <c r="A733" s="28">
        <f>SUBTOTAL(3,$D$3:D733)*1</f>
        <v>731</v>
      </c>
      <c r="B733" s="31" t="s">
        <v>132</v>
      </c>
      <c r="C733" s="31" t="s">
        <v>1909</v>
      </c>
      <c r="D733" s="31" t="s">
        <v>2794</v>
      </c>
      <c r="E733" s="31"/>
      <c r="F733" s="31" t="s">
        <v>1125</v>
      </c>
      <c r="G733" s="61" t="s">
        <v>15</v>
      </c>
      <c r="H733" s="61" t="s">
        <v>61</v>
      </c>
      <c r="I733" s="31" t="s">
        <v>17</v>
      </c>
      <c r="J733" s="16" t="s">
        <v>62</v>
      </c>
      <c r="K733" s="30" t="s">
        <v>2113</v>
      </c>
      <c r="L733" s="30" t="s">
        <v>2113</v>
      </c>
      <c r="M733" s="24" t="e">
        <f>VLOOKUP(D733,县评审淘汰!D:I,2,0)</f>
        <v>#N/A</v>
      </c>
    </row>
    <row r="734" ht="15" spans="1:13">
      <c r="A734" s="28">
        <f>SUBTOTAL(3,$D$3:D734)*1</f>
        <v>732</v>
      </c>
      <c r="B734" s="31" t="s">
        <v>132</v>
      </c>
      <c r="C734" s="31" t="s">
        <v>1910</v>
      </c>
      <c r="D734" s="31" t="s">
        <v>2795</v>
      </c>
      <c r="E734" s="31"/>
      <c r="F734" s="31" t="s">
        <v>1125</v>
      </c>
      <c r="G734" s="61" t="s">
        <v>15</v>
      </c>
      <c r="H734" s="61" t="s">
        <v>61</v>
      </c>
      <c r="I734" s="31" t="s">
        <v>17</v>
      </c>
      <c r="J734" s="16" t="s">
        <v>62</v>
      </c>
      <c r="K734" s="30" t="s">
        <v>2113</v>
      </c>
      <c r="L734" s="30" t="s">
        <v>2113</v>
      </c>
      <c r="M734" s="24" t="e">
        <f>VLOOKUP(D734,县评审淘汰!D:I,2,0)</f>
        <v>#N/A</v>
      </c>
    </row>
    <row r="735" ht="15" spans="1:13">
      <c r="A735" s="28">
        <f>SUBTOTAL(3,$D$3:D735)*1</f>
        <v>733</v>
      </c>
      <c r="B735" s="14" t="s">
        <v>63</v>
      </c>
      <c r="C735" s="7" t="s">
        <v>1911</v>
      </c>
      <c r="D735" s="6" t="s">
        <v>2796</v>
      </c>
      <c r="E735" s="6"/>
      <c r="F735" s="16" t="s">
        <v>1652</v>
      </c>
      <c r="G735" s="7" t="s">
        <v>15</v>
      </c>
      <c r="H735" s="7" t="s">
        <v>61</v>
      </c>
      <c r="I735" s="16" t="s">
        <v>17</v>
      </c>
      <c r="J735" s="16" t="s">
        <v>62</v>
      </c>
      <c r="K735" s="30">
        <v>83</v>
      </c>
      <c r="L735" s="30" t="s">
        <v>2062</v>
      </c>
      <c r="M735" s="24" t="e">
        <f>VLOOKUP(D735,县评审淘汰!D:I,2,0)</f>
        <v>#N/A</v>
      </c>
    </row>
    <row r="736" ht="15" spans="1:13">
      <c r="A736" s="28">
        <f>SUBTOTAL(3,$D$3:D736)*1</f>
        <v>734</v>
      </c>
      <c r="B736" s="14" t="s">
        <v>63</v>
      </c>
      <c r="C736" s="7" t="s">
        <v>1912</v>
      </c>
      <c r="D736" s="6" t="s">
        <v>2797</v>
      </c>
      <c r="E736" s="6"/>
      <c r="F736" s="16" t="s">
        <v>1388</v>
      </c>
      <c r="G736" s="7" t="s">
        <v>15</v>
      </c>
      <c r="H736" s="7" t="s">
        <v>61</v>
      </c>
      <c r="I736" s="16" t="s">
        <v>17</v>
      </c>
      <c r="J736" s="16" t="s">
        <v>62</v>
      </c>
      <c r="K736" s="30">
        <v>85</v>
      </c>
      <c r="L736" s="30" t="s">
        <v>2062</v>
      </c>
      <c r="M736" s="24" t="e">
        <f>VLOOKUP(D736,县评审淘汰!D:I,2,0)</f>
        <v>#N/A</v>
      </c>
    </row>
    <row r="737" ht="15" spans="1:13">
      <c r="A737" s="28">
        <f>SUBTOTAL(3,$D$3:D737)*1</f>
        <v>735</v>
      </c>
      <c r="B737" s="14" t="s">
        <v>26</v>
      </c>
      <c r="C737" s="7" t="s">
        <v>1913</v>
      </c>
      <c r="D737" s="6" t="s">
        <v>2798</v>
      </c>
      <c r="E737" s="6"/>
      <c r="F737" s="16" t="s">
        <v>71</v>
      </c>
      <c r="G737" s="7" t="s">
        <v>15</v>
      </c>
      <c r="H737" s="7" t="s">
        <v>61</v>
      </c>
      <c r="I737" s="16" t="s">
        <v>17</v>
      </c>
      <c r="J737" s="16" t="s">
        <v>62</v>
      </c>
      <c r="K737" s="30">
        <v>85</v>
      </c>
      <c r="L737" s="30" t="s">
        <v>2062</v>
      </c>
      <c r="M737" s="24" t="e">
        <f>VLOOKUP(D737,县评审淘汰!D:I,2,0)</f>
        <v>#N/A</v>
      </c>
    </row>
    <row r="738" ht="15" spans="1:13">
      <c r="A738" s="28">
        <f>SUBTOTAL(3,$D$3:D738)*1</f>
        <v>736</v>
      </c>
      <c r="B738" s="14" t="s">
        <v>11</v>
      </c>
      <c r="C738" s="7" t="s">
        <v>1914</v>
      </c>
      <c r="D738" s="6" t="s">
        <v>2799</v>
      </c>
      <c r="E738" s="6"/>
      <c r="F738" s="16" t="s">
        <v>1735</v>
      </c>
      <c r="G738" s="7" t="s">
        <v>15</v>
      </c>
      <c r="H738" s="7" t="s">
        <v>61</v>
      </c>
      <c r="I738" s="16" t="s">
        <v>17</v>
      </c>
      <c r="J738" s="16" t="s">
        <v>62</v>
      </c>
      <c r="K738" s="30">
        <v>84</v>
      </c>
      <c r="L738" s="30" t="s">
        <v>2062</v>
      </c>
      <c r="M738" s="24" t="e">
        <f>VLOOKUP(D738,县评审淘汰!D:I,2,0)</f>
        <v>#N/A</v>
      </c>
    </row>
    <row r="739" ht="15" spans="1:13">
      <c r="A739" s="28">
        <f>SUBTOTAL(3,$D$3:D739)*1</f>
        <v>737</v>
      </c>
      <c r="B739" s="14" t="s">
        <v>11</v>
      </c>
      <c r="C739" s="7" t="s">
        <v>1915</v>
      </c>
      <c r="D739" s="6" t="s">
        <v>2800</v>
      </c>
      <c r="E739" s="6"/>
      <c r="F739" s="16" t="s">
        <v>207</v>
      </c>
      <c r="G739" s="7" t="s">
        <v>15</v>
      </c>
      <c r="H739" s="7" t="s">
        <v>61</v>
      </c>
      <c r="I739" s="16" t="s">
        <v>17</v>
      </c>
      <c r="J739" s="16" t="s">
        <v>62</v>
      </c>
      <c r="K739" s="30">
        <v>82.7</v>
      </c>
      <c r="L739" s="30" t="s">
        <v>2062</v>
      </c>
      <c r="M739" s="24" t="e">
        <f>VLOOKUP(D739,县评审淘汰!D:I,2,0)</f>
        <v>#N/A</v>
      </c>
    </row>
    <row r="740" ht="15" spans="1:13">
      <c r="A740" s="28">
        <f>SUBTOTAL(3,$D$3:D740)*1</f>
        <v>738</v>
      </c>
      <c r="B740" s="14" t="s">
        <v>11</v>
      </c>
      <c r="C740" s="7" t="s">
        <v>1097</v>
      </c>
      <c r="D740" s="6" t="s">
        <v>2801</v>
      </c>
      <c r="E740" s="6"/>
      <c r="F740" s="16" t="s">
        <v>32</v>
      </c>
      <c r="G740" s="7" t="s">
        <v>15</v>
      </c>
      <c r="H740" s="7" t="s">
        <v>61</v>
      </c>
      <c r="I740" s="16" t="s">
        <v>17</v>
      </c>
      <c r="J740" s="16" t="s">
        <v>62</v>
      </c>
      <c r="K740" s="30">
        <v>81</v>
      </c>
      <c r="L740" s="30" t="s">
        <v>2062</v>
      </c>
      <c r="M740" s="24" t="e">
        <f>VLOOKUP(D740,县评审淘汰!D:I,2,0)</f>
        <v>#N/A</v>
      </c>
    </row>
    <row r="741" ht="15" spans="1:13">
      <c r="A741" s="28">
        <f>SUBTOTAL(3,$D$3:D741)*1</f>
        <v>739</v>
      </c>
      <c r="B741" s="14" t="s">
        <v>11</v>
      </c>
      <c r="C741" s="7" t="s">
        <v>1916</v>
      </c>
      <c r="D741" s="6" t="s">
        <v>2802</v>
      </c>
      <c r="E741" s="6"/>
      <c r="F741" s="16" t="s">
        <v>32</v>
      </c>
      <c r="G741" s="7" t="s">
        <v>15</v>
      </c>
      <c r="H741" s="7" t="s">
        <v>61</v>
      </c>
      <c r="I741" s="16" t="s">
        <v>17</v>
      </c>
      <c r="J741" s="16" t="s">
        <v>62</v>
      </c>
      <c r="K741" s="30">
        <v>89</v>
      </c>
      <c r="L741" s="30" t="s">
        <v>2062</v>
      </c>
      <c r="M741" s="24" t="e">
        <f>VLOOKUP(D741,县评审淘汰!D:I,2,0)</f>
        <v>#N/A</v>
      </c>
    </row>
    <row r="742" ht="15" spans="1:13">
      <c r="A742" s="28">
        <f>SUBTOTAL(3,$D$3:D742)*1</f>
        <v>740</v>
      </c>
      <c r="B742" s="14" t="s">
        <v>11</v>
      </c>
      <c r="C742" s="7" t="s">
        <v>1917</v>
      </c>
      <c r="D742" s="6" t="s">
        <v>2803</v>
      </c>
      <c r="E742" s="6"/>
      <c r="F742" s="16" t="s">
        <v>432</v>
      </c>
      <c r="G742" s="7" t="s">
        <v>15</v>
      </c>
      <c r="H742" s="7" t="s">
        <v>61</v>
      </c>
      <c r="I742" s="16" t="s">
        <v>17</v>
      </c>
      <c r="J742" s="16" t="s">
        <v>62</v>
      </c>
      <c r="K742" s="30">
        <v>86</v>
      </c>
      <c r="L742" s="30" t="s">
        <v>2062</v>
      </c>
      <c r="M742" s="24" t="e">
        <f>VLOOKUP(D742,县评审淘汰!D:I,2,0)</f>
        <v>#N/A</v>
      </c>
    </row>
    <row r="743" ht="15" spans="1:13">
      <c r="A743" s="28">
        <f>SUBTOTAL(3,$D$3:D743)*1</f>
        <v>741</v>
      </c>
      <c r="B743" s="14" t="s">
        <v>11</v>
      </c>
      <c r="C743" s="7" t="s">
        <v>1918</v>
      </c>
      <c r="D743" s="6" t="s">
        <v>2804</v>
      </c>
      <c r="E743" s="6"/>
      <c r="F743" s="16" t="s">
        <v>1175</v>
      </c>
      <c r="G743" s="7" t="s">
        <v>15</v>
      </c>
      <c r="H743" s="7" t="s">
        <v>61</v>
      </c>
      <c r="I743" s="16" t="s">
        <v>17</v>
      </c>
      <c r="J743" s="16" t="s">
        <v>62</v>
      </c>
      <c r="K743" s="30">
        <v>83</v>
      </c>
      <c r="L743" s="30" t="s">
        <v>2062</v>
      </c>
      <c r="M743" s="24" t="e">
        <f>VLOOKUP(D743,县评审淘汰!D:I,2,0)</f>
        <v>#N/A</v>
      </c>
    </row>
    <row r="744" ht="15" spans="1:13">
      <c r="A744" s="28">
        <f>SUBTOTAL(3,$D$3:D744)*1</f>
        <v>742</v>
      </c>
      <c r="B744" s="14" t="s">
        <v>11</v>
      </c>
      <c r="C744" s="7" t="s">
        <v>1919</v>
      </c>
      <c r="D744" s="6" t="s">
        <v>2805</v>
      </c>
      <c r="E744" s="6"/>
      <c r="F744" s="16" t="s">
        <v>97</v>
      </c>
      <c r="G744" s="7" t="s">
        <v>15</v>
      </c>
      <c r="H744" s="7" t="s">
        <v>61</v>
      </c>
      <c r="I744" s="16" t="s">
        <v>17</v>
      </c>
      <c r="J744" s="16" t="s">
        <v>62</v>
      </c>
      <c r="K744" s="30">
        <v>86</v>
      </c>
      <c r="L744" s="30" t="s">
        <v>2062</v>
      </c>
      <c r="M744" s="24" t="e">
        <f>VLOOKUP(D744,县评审淘汰!D:I,2,0)</f>
        <v>#N/A</v>
      </c>
    </row>
    <row r="745" ht="15" spans="1:13">
      <c r="A745" s="28">
        <f>SUBTOTAL(3,$D$3:D745)*1</f>
        <v>743</v>
      </c>
      <c r="B745" s="14" t="s">
        <v>87</v>
      </c>
      <c r="C745" s="7" t="s">
        <v>1920</v>
      </c>
      <c r="D745" s="6" t="s">
        <v>2806</v>
      </c>
      <c r="E745" s="6"/>
      <c r="F745" s="16" t="s">
        <v>442</v>
      </c>
      <c r="G745" s="7" t="s">
        <v>94</v>
      </c>
      <c r="H745" s="7" t="s">
        <v>114</v>
      </c>
      <c r="I745" s="16" t="s">
        <v>17</v>
      </c>
      <c r="J745" s="16" t="s">
        <v>62</v>
      </c>
      <c r="K745" s="30">
        <v>85</v>
      </c>
      <c r="L745" s="30" t="s">
        <v>2062</v>
      </c>
      <c r="M745" s="24" t="e">
        <f>VLOOKUP(D745,县评审淘汰!D:I,2,0)</f>
        <v>#N/A</v>
      </c>
    </row>
    <row r="746" ht="15" spans="1:13">
      <c r="A746" s="28">
        <f>SUBTOTAL(3,$D$3:D746)*1</f>
        <v>744</v>
      </c>
      <c r="B746" s="14" t="s">
        <v>165</v>
      </c>
      <c r="C746" s="7" t="s">
        <v>1921</v>
      </c>
      <c r="D746" s="6" t="s">
        <v>2807</v>
      </c>
      <c r="E746" s="6"/>
      <c r="F746" s="16" t="s">
        <v>424</v>
      </c>
      <c r="G746" s="7" t="s">
        <v>94</v>
      </c>
      <c r="H746" s="7" t="s">
        <v>114</v>
      </c>
      <c r="I746" s="16" t="s">
        <v>17</v>
      </c>
      <c r="J746" s="16" t="s">
        <v>62</v>
      </c>
      <c r="K746" s="30">
        <v>74</v>
      </c>
      <c r="L746" s="30" t="s">
        <v>2062</v>
      </c>
      <c r="M746" s="24" t="e">
        <f>VLOOKUP(D746,县评审淘汰!D:I,2,0)</f>
        <v>#N/A</v>
      </c>
    </row>
    <row r="747" ht="15" spans="1:13">
      <c r="A747" s="28">
        <f>SUBTOTAL(3,$D$3:D747)*1</f>
        <v>745</v>
      </c>
      <c r="B747" s="14" t="s">
        <v>165</v>
      </c>
      <c r="C747" s="7" t="s">
        <v>1922</v>
      </c>
      <c r="D747" s="6" t="s">
        <v>2808</v>
      </c>
      <c r="E747" s="6"/>
      <c r="F747" s="16" t="s">
        <v>424</v>
      </c>
      <c r="G747" s="7" t="s">
        <v>94</v>
      </c>
      <c r="H747" s="7" t="s">
        <v>114</v>
      </c>
      <c r="I747" s="16" t="s">
        <v>17</v>
      </c>
      <c r="J747" s="16" t="s">
        <v>62</v>
      </c>
      <c r="K747" s="30">
        <v>88</v>
      </c>
      <c r="L747" s="30" t="s">
        <v>2062</v>
      </c>
      <c r="M747" s="24" t="e">
        <f>VLOOKUP(D747,县评审淘汰!D:I,2,0)</f>
        <v>#N/A</v>
      </c>
    </row>
    <row r="748" ht="15" spans="1:13">
      <c r="A748" s="28">
        <f>SUBTOTAL(3,$D$3:D748)*1</f>
        <v>746</v>
      </c>
      <c r="B748" s="14" t="s">
        <v>143</v>
      </c>
      <c r="C748" s="7" t="s">
        <v>1923</v>
      </c>
      <c r="D748" s="6" t="s">
        <v>2809</v>
      </c>
      <c r="E748" s="6"/>
      <c r="F748" s="16" t="s">
        <v>789</v>
      </c>
      <c r="G748" s="7" t="s">
        <v>94</v>
      </c>
      <c r="H748" s="7" t="s">
        <v>114</v>
      </c>
      <c r="I748" s="16" t="s">
        <v>17</v>
      </c>
      <c r="J748" s="16" t="s">
        <v>62</v>
      </c>
      <c r="K748" s="30">
        <v>87</v>
      </c>
      <c r="L748" s="30" t="s">
        <v>2062</v>
      </c>
      <c r="M748" s="24" t="e">
        <f>VLOOKUP(D748,县评审淘汰!D:I,2,0)</f>
        <v>#N/A</v>
      </c>
    </row>
    <row r="749" ht="15" spans="1:13">
      <c r="A749" s="28">
        <f>SUBTOTAL(3,$D$3:D749)*1</f>
        <v>747</v>
      </c>
      <c r="B749" s="14" t="s">
        <v>33</v>
      </c>
      <c r="C749" s="7" t="s">
        <v>1924</v>
      </c>
      <c r="D749" s="6" t="s">
        <v>2810</v>
      </c>
      <c r="E749" s="6"/>
      <c r="F749" s="16" t="s">
        <v>1627</v>
      </c>
      <c r="G749" s="7" t="s">
        <v>94</v>
      </c>
      <c r="H749" s="7" t="s">
        <v>114</v>
      </c>
      <c r="I749" s="16" t="s">
        <v>17</v>
      </c>
      <c r="J749" s="16" t="s">
        <v>62</v>
      </c>
      <c r="K749" s="30">
        <v>86</v>
      </c>
      <c r="L749" s="30" t="s">
        <v>2062</v>
      </c>
      <c r="M749" s="24" t="e">
        <f>VLOOKUP(D749,县评审淘汰!D:I,2,0)</f>
        <v>#N/A</v>
      </c>
    </row>
    <row r="750" ht="15" spans="1:13">
      <c r="A750" s="28">
        <f>SUBTOTAL(3,$D$3:D750)*1</f>
        <v>748</v>
      </c>
      <c r="B750" s="14" t="s">
        <v>11</v>
      </c>
      <c r="C750" s="7" t="s">
        <v>1925</v>
      </c>
      <c r="D750" s="6" t="s">
        <v>2811</v>
      </c>
      <c r="E750" s="6"/>
      <c r="F750" s="16" t="s">
        <v>97</v>
      </c>
      <c r="G750" s="7" t="s">
        <v>94</v>
      </c>
      <c r="H750" s="7" t="s">
        <v>114</v>
      </c>
      <c r="I750" s="16" t="s">
        <v>17</v>
      </c>
      <c r="J750" s="16" t="s">
        <v>62</v>
      </c>
      <c r="K750" s="30">
        <v>82</v>
      </c>
      <c r="L750" s="30" t="s">
        <v>2062</v>
      </c>
      <c r="M750" s="24" t="e">
        <f>VLOOKUP(D750,县评审淘汰!D:I,2,0)</f>
        <v>#N/A</v>
      </c>
    </row>
    <row r="751" ht="15" spans="1:13">
      <c r="A751" s="28">
        <f>SUBTOTAL(3,$D$3:D751)*1</f>
        <v>749</v>
      </c>
      <c r="B751" s="14" t="s">
        <v>100</v>
      </c>
      <c r="C751" s="7" t="s">
        <v>1926</v>
      </c>
      <c r="D751" s="6" t="s">
        <v>2812</v>
      </c>
      <c r="E751" s="6"/>
      <c r="F751" s="16" t="s">
        <v>149</v>
      </c>
      <c r="G751" s="7" t="s">
        <v>94</v>
      </c>
      <c r="H751" s="7" t="s">
        <v>114</v>
      </c>
      <c r="I751" s="16" t="s">
        <v>17</v>
      </c>
      <c r="J751" s="16" t="s">
        <v>62</v>
      </c>
      <c r="K751" s="30">
        <v>91</v>
      </c>
      <c r="L751" s="30" t="s">
        <v>2062</v>
      </c>
      <c r="M751" s="24" t="e">
        <f>VLOOKUP(D751,县评审淘汰!D:I,2,0)</f>
        <v>#N/A</v>
      </c>
    </row>
    <row r="752" ht="15" spans="1:13">
      <c r="A752" s="28">
        <f>SUBTOTAL(3,$D$3:D752)*1</f>
        <v>750</v>
      </c>
      <c r="B752" s="14" t="s">
        <v>11</v>
      </c>
      <c r="C752" s="7" t="s">
        <v>1927</v>
      </c>
      <c r="D752" s="6" t="s">
        <v>2813</v>
      </c>
      <c r="E752" s="6"/>
      <c r="F752" s="16" t="s">
        <v>1158</v>
      </c>
      <c r="G752" s="7" t="s">
        <v>15</v>
      </c>
      <c r="H752" s="7" t="s">
        <v>114</v>
      </c>
      <c r="I752" s="16" t="s">
        <v>17</v>
      </c>
      <c r="J752" s="16" t="s">
        <v>62</v>
      </c>
      <c r="K752" s="30">
        <v>84</v>
      </c>
      <c r="L752" s="30" t="s">
        <v>2062</v>
      </c>
      <c r="M752" s="24" t="e">
        <f>VLOOKUP(D752,县评审淘汰!D:I,2,0)</f>
        <v>#N/A</v>
      </c>
    </row>
    <row r="753" ht="15" spans="1:13">
      <c r="A753" s="28">
        <f>SUBTOTAL(3,$D$3:D753)*1</f>
        <v>751</v>
      </c>
      <c r="B753" s="14" t="s">
        <v>192</v>
      </c>
      <c r="C753" s="7" t="s">
        <v>1928</v>
      </c>
      <c r="D753" s="6" t="s">
        <v>2814</v>
      </c>
      <c r="E753" s="6"/>
      <c r="F753" s="16" t="s">
        <v>1929</v>
      </c>
      <c r="G753" s="7" t="s">
        <v>83</v>
      </c>
      <c r="H753" s="7" t="s">
        <v>114</v>
      </c>
      <c r="I753" s="16" t="s">
        <v>17</v>
      </c>
      <c r="J753" s="16" t="s">
        <v>62</v>
      </c>
      <c r="K753" s="30">
        <v>86</v>
      </c>
      <c r="L753" s="30" t="s">
        <v>2062</v>
      </c>
      <c r="M753" s="24" t="e">
        <f>VLOOKUP(D753,县评审淘汰!D:I,2,0)</f>
        <v>#N/A</v>
      </c>
    </row>
    <row r="754" ht="15" spans="1:13">
      <c r="A754" s="28">
        <f>SUBTOTAL(3,$D$3:D754)*1</f>
        <v>752</v>
      </c>
      <c r="B754" s="14" t="s">
        <v>87</v>
      </c>
      <c r="C754" s="7" t="s">
        <v>1930</v>
      </c>
      <c r="D754" s="6" t="s">
        <v>2815</v>
      </c>
      <c r="E754" s="6"/>
      <c r="F754" s="16" t="s">
        <v>442</v>
      </c>
      <c r="G754" s="7" t="s">
        <v>94</v>
      </c>
      <c r="H754" s="7" t="s">
        <v>75</v>
      </c>
      <c r="I754" s="16" t="s">
        <v>17</v>
      </c>
      <c r="J754" s="16" t="s">
        <v>76</v>
      </c>
      <c r="K754" s="30">
        <v>83</v>
      </c>
      <c r="L754" s="30" t="s">
        <v>2062</v>
      </c>
      <c r="M754" s="24" t="e">
        <f>VLOOKUP(D754,县评审淘汰!D:I,2,0)</f>
        <v>#N/A</v>
      </c>
    </row>
    <row r="755" ht="15" spans="1:13">
      <c r="A755" s="28">
        <f>SUBTOTAL(3,$D$3:D755)*1</f>
        <v>753</v>
      </c>
      <c r="B755" s="14" t="s">
        <v>165</v>
      </c>
      <c r="C755" s="7" t="s">
        <v>1931</v>
      </c>
      <c r="D755" s="6" t="s">
        <v>2816</v>
      </c>
      <c r="E755" s="6"/>
      <c r="F755" s="16" t="s">
        <v>1932</v>
      </c>
      <c r="G755" s="7" t="s">
        <v>94</v>
      </c>
      <c r="H755" s="7" t="s">
        <v>75</v>
      </c>
      <c r="I755" s="16" t="s">
        <v>17</v>
      </c>
      <c r="J755" s="16" t="s">
        <v>76</v>
      </c>
      <c r="K755" s="30">
        <v>86</v>
      </c>
      <c r="L755" s="30" t="s">
        <v>2062</v>
      </c>
      <c r="M755" s="24" t="e">
        <f>VLOOKUP(D755,县评审淘汰!D:I,2,0)</f>
        <v>#N/A</v>
      </c>
    </row>
    <row r="756" ht="15" spans="1:13">
      <c r="A756" s="28">
        <f>SUBTOTAL(3,$D$3:D756)*1</f>
        <v>754</v>
      </c>
      <c r="B756" s="14" t="s">
        <v>143</v>
      </c>
      <c r="C756" s="7" t="s">
        <v>1933</v>
      </c>
      <c r="D756" s="6" t="s">
        <v>2817</v>
      </c>
      <c r="E756" s="6"/>
      <c r="F756" s="16" t="s">
        <v>789</v>
      </c>
      <c r="G756" s="7" t="s">
        <v>94</v>
      </c>
      <c r="H756" s="7" t="s">
        <v>75</v>
      </c>
      <c r="I756" s="16" t="s">
        <v>17</v>
      </c>
      <c r="J756" s="16" t="s">
        <v>76</v>
      </c>
      <c r="K756" s="30">
        <v>86</v>
      </c>
      <c r="L756" s="30" t="s">
        <v>2062</v>
      </c>
      <c r="M756" s="24" t="e">
        <f>VLOOKUP(D756,县评审淘汰!D:I,2,0)</f>
        <v>#N/A</v>
      </c>
    </row>
    <row r="757" ht="15" spans="1:13">
      <c r="A757" s="28">
        <f>SUBTOTAL(3,$D$3:D757)*1</f>
        <v>755</v>
      </c>
      <c r="B757" s="14" t="s">
        <v>143</v>
      </c>
      <c r="C757" s="7" t="s">
        <v>1934</v>
      </c>
      <c r="D757" s="6" t="s">
        <v>2818</v>
      </c>
      <c r="E757" s="6"/>
      <c r="F757" s="16" t="s">
        <v>439</v>
      </c>
      <c r="G757" s="7" t="s">
        <v>94</v>
      </c>
      <c r="H757" s="7" t="s">
        <v>75</v>
      </c>
      <c r="I757" s="16" t="s">
        <v>17</v>
      </c>
      <c r="J757" s="16" t="s">
        <v>76</v>
      </c>
      <c r="K757" s="30">
        <v>89</v>
      </c>
      <c r="L757" s="30" t="s">
        <v>2062</v>
      </c>
      <c r="M757" s="24" t="e">
        <f>VLOOKUP(D757,县评审淘汰!D:I,2,0)</f>
        <v>#N/A</v>
      </c>
    </row>
    <row r="758" ht="15" spans="1:13">
      <c r="A758" s="28">
        <f>SUBTOTAL(3,$D$3:D758)*1</f>
        <v>756</v>
      </c>
      <c r="B758" s="14" t="s">
        <v>100</v>
      </c>
      <c r="C758" s="7" t="s">
        <v>1935</v>
      </c>
      <c r="D758" s="6" t="s">
        <v>2819</v>
      </c>
      <c r="E758" s="6"/>
      <c r="F758" s="16" t="s">
        <v>149</v>
      </c>
      <c r="G758" s="7" t="s">
        <v>94</v>
      </c>
      <c r="H758" s="7" t="s">
        <v>75</v>
      </c>
      <c r="I758" s="16" t="s">
        <v>17</v>
      </c>
      <c r="J758" s="16" t="s">
        <v>76</v>
      </c>
      <c r="K758" s="30">
        <v>87</v>
      </c>
      <c r="L758" s="30" t="s">
        <v>2062</v>
      </c>
      <c r="M758" s="24" t="e">
        <f>VLOOKUP(D758,县评审淘汰!D:I,2,0)</f>
        <v>#N/A</v>
      </c>
    </row>
    <row r="759" ht="15" spans="1:13">
      <c r="A759" s="28">
        <f>SUBTOTAL(3,$D$3:D759)*1</f>
        <v>757</v>
      </c>
      <c r="B759" s="14" t="s">
        <v>100</v>
      </c>
      <c r="C759" s="7" t="s">
        <v>1936</v>
      </c>
      <c r="D759" s="6" t="s">
        <v>2820</v>
      </c>
      <c r="E759" s="6"/>
      <c r="F759" s="16" t="s">
        <v>106</v>
      </c>
      <c r="G759" s="7" t="s">
        <v>94</v>
      </c>
      <c r="H759" s="7" t="s">
        <v>75</v>
      </c>
      <c r="I759" s="16" t="s">
        <v>17</v>
      </c>
      <c r="J759" s="16" t="s">
        <v>76</v>
      </c>
      <c r="K759" s="30">
        <v>92</v>
      </c>
      <c r="L759" s="30" t="s">
        <v>2062</v>
      </c>
      <c r="M759" s="24" t="e">
        <f>VLOOKUP(D759,县评审淘汰!D:I,2,0)</f>
        <v>#N/A</v>
      </c>
    </row>
    <row r="760" ht="15" spans="1:13">
      <c r="A760" s="28">
        <f>SUBTOTAL(3,$D$3:D760)*1</f>
        <v>758</v>
      </c>
      <c r="B760" s="14" t="s">
        <v>26</v>
      </c>
      <c r="C760" s="7" t="s">
        <v>1937</v>
      </c>
      <c r="D760" s="6" t="s">
        <v>2821</v>
      </c>
      <c r="E760" s="6"/>
      <c r="F760" s="16" t="s">
        <v>1132</v>
      </c>
      <c r="G760" s="7" t="s">
        <v>15</v>
      </c>
      <c r="H760" s="7" t="s">
        <v>75</v>
      </c>
      <c r="I760" s="16" t="s">
        <v>17</v>
      </c>
      <c r="J760" s="16" t="s">
        <v>76</v>
      </c>
      <c r="K760" s="30">
        <v>81</v>
      </c>
      <c r="L760" s="30" t="s">
        <v>2062</v>
      </c>
      <c r="M760" s="24" t="e">
        <f>VLOOKUP(D760,县评审淘汰!D:I,2,0)</f>
        <v>#N/A</v>
      </c>
    </row>
    <row r="761" ht="15" spans="1:13">
      <c r="A761" s="28">
        <f>SUBTOTAL(3,$D$3:D761)*1</f>
        <v>759</v>
      </c>
      <c r="B761" s="14" t="s">
        <v>11</v>
      </c>
      <c r="C761" s="7" t="s">
        <v>1938</v>
      </c>
      <c r="D761" s="6" t="s">
        <v>2822</v>
      </c>
      <c r="E761" s="6"/>
      <c r="F761" s="16" t="s">
        <v>1415</v>
      </c>
      <c r="G761" s="7" t="s">
        <v>15</v>
      </c>
      <c r="H761" s="7" t="s">
        <v>75</v>
      </c>
      <c r="I761" s="16" t="s">
        <v>17</v>
      </c>
      <c r="J761" s="16" t="s">
        <v>76</v>
      </c>
      <c r="K761" s="30">
        <v>83</v>
      </c>
      <c r="L761" s="30" t="s">
        <v>2062</v>
      </c>
      <c r="M761" s="24" t="e">
        <f>VLOOKUP(D761,县评审淘汰!D:I,2,0)</f>
        <v>#N/A</v>
      </c>
    </row>
    <row r="762" ht="15" spans="1:13">
      <c r="A762" s="28">
        <f>SUBTOTAL(3,$D$3:D762)*1</f>
        <v>760</v>
      </c>
      <c r="B762" s="14" t="s">
        <v>110</v>
      </c>
      <c r="C762" s="7" t="s">
        <v>1939</v>
      </c>
      <c r="D762" s="6" t="s">
        <v>2823</v>
      </c>
      <c r="E762" s="6"/>
      <c r="F762" s="16" t="s">
        <v>1940</v>
      </c>
      <c r="G762" s="7" t="s">
        <v>83</v>
      </c>
      <c r="H762" s="7" t="s">
        <v>75</v>
      </c>
      <c r="I762" s="16" t="s">
        <v>17</v>
      </c>
      <c r="J762" s="16" t="s">
        <v>76</v>
      </c>
      <c r="K762" s="30">
        <v>89</v>
      </c>
      <c r="L762" s="30" t="s">
        <v>2062</v>
      </c>
      <c r="M762" s="24" t="e">
        <f>VLOOKUP(D762,县评审淘汰!D:I,2,0)</f>
        <v>#N/A</v>
      </c>
    </row>
    <row r="763" ht="15" spans="1:13">
      <c r="A763" s="28">
        <f>SUBTOTAL(3,$D$3:D763)*1</f>
        <v>761</v>
      </c>
      <c r="B763" s="14" t="s">
        <v>110</v>
      </c>
      <c r="C763" s="7" t="s">
        <v>1941</v>
      </c>
      <c r="D763" s="6" t="s">
        <v>2824</v>
      </c>
      <c r="E763" s="6"/>
      <c r="F763" s="16" t="s">
        <v>113</v>
      </c>
      <c r="G763" s="7" t="s">
        <v>94</v>
      </c>
      <c r="H763" s="7" t="s">
        <v>179</v>
      </c>
      <c r="I763" s="16" t="s">
        <v>17</v>
      </c>
      <c r="J763" s="16" t="s">
        <v>76</v>
      </c>
      <c r="K763" s="30">
        <v>82.3</v>
      </c>
      <c r="L763" s="30" t="s">
        <v>2062</v>
      </c>
      <c r="M763" s="24" t="e">
        <f>VLOOKUP(D763,县评审淘汰!D:I,2,0)</f>
        <v>#N/A</v>
      </c>
    </row>
    <row r="764" ht="15" spans="1:13">
      <c r="A764" s="28">
        <f>SUBTOTAL(3,$D$3:D764)*1</f>
        <v>762</v>
      </c>
      <c r="B764" s="14" t="s">
        <v>165</v>
      </c>
      <c r="C764" s="7" t="s">
        <v>1942</v>
      </c>
      <c r="D764" s="6" t="s">
        <v>2825</v>
      </c>
      <c r="E764" s="6"/>
      <c r="F764" s="16" t="s">
        <v>424</v>
      </c>
      <c r="G764" s="7" t="s">
        <v>94</v>
      </c>
      <c r="H764" s="7" t="s">
        <v>179</v>
      </c>
      <c r="I764" s="16" t="s">
        <v>17</v>
      </c>
      <c r="J764" s="16" t="s">
        <v>76</v>
      </c>
      <c r="K764" s="30">
        <v>88</v>
      </c>
      <c r="L764" s="30" t="s">
        <v>2062</v>
      </c>
      <c r="M764" s="24" t="e">
        <f>VLOOKUP(D764,县评审淘汰!D:I,2,0)</f>
        <v>#N/A</v>
      </c>
    </row>
    <row r="765" ht="15" spans="1:13">
      <c r="A765" s="28">
        <f>SUBTOTAL(3,$D$3:D765)*1</f>
        <v>763</v>
      </c>
      <c r="B765" s="14" t="s">
        <v>143</v>
      </c>
      <c r="C765" s="7" t="s">
        <v>1943</v>
      </c>
      <c r="D765" s="6" t="s">
        <v>2826</v>
      </c>
      <c r="E765" s="6"/>
      <c r="F765" s="16" t="s">
        <v>789</v>
      </c>
      <c r="G765" s="7" t="s">
        <v>94</v>
      </c>
      <c r="H765" s="7" t="s">
        <v>179</v>
      </c>
      <c r="I765" s="16" t="s">
        <v>17</v>
      </c>
      <c r="J765" s="16" t="s">
        <v>76</v>
      </c>
      <c r="K765" s="30">
        <v>78</v>
      </c>
      <c r="L765" s="30" t="s">
        <v>2062</v>
      </c>
      <c r="M765" s="24" t="e">
        <f>VLOOKUP(D765,县评审淘汰!D:I,2,0)</f>
        <v>#N/A</v>
      </c>
    </row>
    <row r="766" ht="15" spans="1:13">
      <c r="A766" s="28">
        <f>SUBTOTAL(3,$D$3:D766)*1</f>
        <v>764</v>
      </c>
      <c r="B766" s="14" t="s">
        <v>143</v>
      </c>
      <c r="C766" s="7" t="s">
        <v>1944</v>
      </c>
      <c r="D766" s="6" t="s">
        <v>2827</v>
      </c>
      <c r="E766" s="6"/>
      <c r="F766" s="16" t="s">
        <v>792</v>
      </c>
      <c r="G766" s="7" t="s">
        <v>94</v>
      </c>
      <c r="H766" s="7" t="s">
        <v>179</v>
      </c>
      <c r="I766" s="16" t="s">
        <v>17</v>
      </c>
      <c r="J766" s="16" t="s">
        <v>76</v>
      </c>
      <c r="K766" s="30">
        <v>84</v>
      </c>
      <c r="L766" s="30" t="s">
        <v>2062</v>
      </c>
      <c r="M766" s="24" t="e">
        <f>VLOOKUP(D766,县评审淘汰!D:I,2,0)</f>
        <v>#N/A</v>
      </c>
    </row>
    <row r="767" ht="15" spans="1:13">
      <c r="A767" s="28">
        <f>SUBTOTAL(3,$D$3:D767)*1</f>
        <v>765</v>
      </c>
      <c r="B767" s="14" t="s">
        <v>143</v>
      </c>
      <c r="C767" s="7" t="s">
        <v>1945</v>
      </c>
      <c r="D767" s="6" t="s">
        <v>2828</v>
      </c>
      <c r="E767" s="6"/>
      <c r="F767" s="16" t="s">
        <v>792</v>
      </c>
      <c r="G767" s="7" t="s">
        <v>94</v>
      </c>
      <c r="H767" s="7" t="s">
        <v>179</v>
      </c>
      <c r="I767" s="16" t="s">
        <v>17</v>
      </c>
      <c r="J767" s="16" t="s">
        <v>76</v>
      </c>
      <c r="K767" s="30">
        <v>78</v>
      </c>
      <c r="L767" s="30" t="s">
        <v>2062</v>
      </c>
      <c r="M767" s="24" t="e">
        <f>VLOOKUP(D767,县评审淘汰!D:I,2,0)</f>
        <v>#N/A</v>
      </c>
    </row>
    <row r="768" ht="15" spans="1:13">
      <c r="A768" s="28">
        <f>SUBTOTAL(3,$D$3:D768)*1</f>
        <v>766</v>
      </c>
      <c r="B768" s="14" t="s">
        <v>143</v>
      </c>
      <c r="C768" s="7" t="s">
        <v>1946</v>
      </c>
      <c r="D768" s="6" t="s">
        <v>2829</v>
      </c>
      <c r="E768" s="6"/>
      <c r="F768" s="16" t="s">
        <v>146</v>
      </c>
      <c r="G768" s="7" t="s">
        <v>94</v>
      </c>
      <c r="H768" s="7" t="s">
        <v>179</v>
      </c>
      <c r="I768" s="16" t="s">
        <v>17</v>
      </c>
      <c r="J768" s="16" t="s">
        <v>76</v>
      </c>
      <c r="K768" s="30">
        <v>81</v>
      </c>
      <c r="L768" s="30" t="s">
        <v>2062</v>
      </c>
      <c r="M768" s="24" t="e">
        <f>VLOOKUP(D768,县评审淘汰!D:I,2,0)</f>
        <v>#N/A</v>
      </c>
    </row>
    <row r="769" ht="15" spans="1:13">
      <c r="A769" s="28">
        <f>SUBTOTAL(3,$D$3:D769)*1</f>
        <v>767</v>
      </c>
      <c r="B769" s="14" t="s">
        <v>143</v>
      </c>
      <c r="C769" s="7" t="s">
        <v>1947</v>
      </c>
      <c r="D769" s="6" t="s">
        <v>2830</v>
      </c>
      <c r="E769" s="6"/>
      <c r="F769" s="16" t="s">
        <v>146</v>
      </c>
      <c r="G769" s="7" t="s">
        <v>94</v>
      </c>
      <c r="H769" s="7" t="s">
        <v>179</v>
      </c>
      <c r="I769" s="16" t="s">
        <v>17</v>
      </c>
      <c r="J769" s="16" t="s">
        <v>76</v>
      </c>
      <c r="K769" s="30">
        <v>84</v>
      </c>
      <c r="L769" s="30" t="s">
        <v>2062</v>
      </c>
      <c r="M769" s="24" t="e">
        <f>VLOOKUP(D769,县评审淘汰!D:I,2,0)</f>
        <v>#N/A</v>
      </c>
    </row>
    <row r="770" ht="15" spans="1:13">
      <c r="A770" s="28">
        <f>SUBTOTAL(3,$D$3:D770)*1</f>
        <v>768</v>
      </c>
      <c r="B770" s="14" t="s">
        <v>155</v>
      </c>
      <c r="C770" s="7" t="s">
        <v>1948</v>
      </c>
      <c r="D770" s="6" t="s">
        <v>2831</v>
      </c>
      <c r="E770" s="6"/>
      <c r="F770" s="16" t="s">
        <v>158</v>
      </c>
      <c r="G770" s="7" t="s">
        <v>94</v>
      </c>
      <c r="H770" s="7" t="s">
        <v>179</v>
      </c>
      <c r="I770" s="16" t="s">
        <v>17</v>
      </c>
      <c r="J770" s="16" t="s">
        <v>76</v>
      </c>
      <c r="K770" s="30">
        <v>87.7</v>
      </c>
      <c r="L770" s="30" t="s">
        <v>2062</v>
      </c>
      <c r="M770" s="24" t="e">
        <f>VLOOKUP(D770,县评审淘汰!D:I,2,0)</f>
        <v>#N/A</v>
      </c>
    </row>
    <row r="771" ht="15" spans="1:13">
      <c r="A771" s="28">
        <f>SUBTOTAL(3,$D$3:D771)*1</f>
        <v>769</v>
      </c>
      <c r="B771" s="14" t="s">
        <v>26</v>
      </c>
      <c r="C771" s="7" t="s">
        <v>1949</v>
      </c>
      <c r="D771" s="6" t="s">
        <v>2832</v>
      </c>
      <c r="E771" s="6"/>
      <c r="F771" s="16" t="s">
        <v>109</v>
      </c>
      <c r="G771" s="7" t="s">
        <v>94</v>
      </c>
      <c r="H771" s="7" t="s">
        <v>179</v>
      </c>
      <c r="I771" s="16" t="s">
        <v>17</v>
      </c>
      <c r="J771" s="16" t="s">
        <v>76</v>
      </c>
      <c r="K771" s="30">
        <v>81</v>
      </c>
      <c r="L771" s="30" t="s">
        <v>2062</v>
      </c>
      <c r="M771" s="24" t="e">
        <f>VLOOKUP(D771,县评审淘汰!D:I,2,0)</f>
        <v>#N/A</v>
      </c>
    </row>
    <row r="772" ht="15" spans="1:13">
      <c r="A772" s="28">
        <f>SUBTOTAL(3,$D$3:D772)*1</f>
        <v>770</v>
      </c>
      <c r="B772" s="14" t="s">
        <v>11</v>
      </c>
      <c r="C772" s="7" t="s">
        <v>1950</v>
      </c>
      <c r="D772" s="6" t="s">
        <v>2833</v>
      </c>
      <c r="E772" s="6"/>
      <c r="F772" s="16" t="s">
        <v>32</v>
      </c>
      <c r="G772" s="7" t="s">
        <v>94</v>
      </c>
      <c r="H772" s="7" t="s">
        <v>179</v>
      </c>
      <c r="I772" s="16" t="s">
        <v>17</v>
      </c>
      <c r="J772" s="16" t="s">
        <v>76</v>
      </c>
      <c r="K772" s="30">
        <v>74</v>
      </c>
      <c r="L772" s="30" t="s">
        <v>2062</v>
      </c>
      <c r="M772" s="24" t="e">
        <f>VLOOKUP(D772,县评审淘汰!D:I,2,0)</f>
        <v>#N/A</v>
      </c>
    </row>
    <row r="773" ht="15" spans="1:13">
      <c r="A773" s="28">
        <f>SUBTOTAL(3,$D$3:D773)*1</f>
        <v>771</v>
      </c>
      <c r="B773" s="14" t="s">
        <v>11</v>
      </c>
      <c r="C773" s="7" t="s">
        <v>1951</v>
      </c>
      <c r="D773" s="6" t="s">
        <v>2834</v>
      </c>
      <c r="E773" s="6"/>
      <c r="F773" s="16" t="s">
        <v>432</v>
      </c>
      <c r="G773" s="7" t="s">
        <v>94</v>
      </c>
      <c r="H773" s="7" t="s">
        <v>179</v>
      </c>
      <c r="I773" s="16" t="s">
        <v>17</v>
      </c>
      <c r="J773" s="16" t="s">
        <v>76</v>
      </c>
      <c r="K773" s="30">
        <v>75.3</v>
      </c>
      <c r="L773" s="30" t="s">
        <v>2062</v>
      </c>
      <c r="M773" s="24" t="e">
        <f>VLOOKUP(D773,县评审淘汰!D:I,2,0)</f>
        <v>#N/A</v>
      </c>
    </row>
    <row r="774" ht="15" spans="1:13">
      <c r="A774" s="28">
        <f>SUBTOTAL(3,$D$3:D774)*1</f>
        <v>772</v>
      </c>
      <c r="B774" s="14" t="s">
        <v>11</v>
      </c>
      <c r="C774" s="7" t="s">
        <v>1952</v>
      </c>
      <c r="D774" s="6" t="s">
        <v>2835</v>
      </c>
      <c r="E774" s="6"/>
      <c r="F774" s="16" t="s">
        <v>97</v>
      </c>
      <c r="G774" s="7" t="s">
        <v>94</v>
      </c>
      <c r="H774" s="7" t="s">
        <v>179</v>
      </c>
      <c r="I774" s="16" t="s">
        <v>17</v>
      </c>
      <c r="J774" s="16" t="s">
        <v>76</v>
      </c>
      <c r="K774" s="30">
        <v>79</v>
      </c>
      <c r="L774" s="30" t="s">
        <v>2062</v>
      </c>
      <c r="M774" s="24" t="e">
        <f>VLOOKUP(D774,县评审淘汰!D:I,2,0)</f>
        <v>#N/A</v>
      </c>
    </row>
    <row r="775" ht="15" spans="1:13">
      <c r="A775" s="28">
        <f>SUBTOTAL(3,$D$3:D775)*1</f>
        <v>773</v>
      </c>
      <c r="B775" s="14" t="s">
        <v>100</v>
      </c>
      <c r="C775" s="7" t="s">
        <v>1953</v>
      </c>
      <c r="D775" s="6" t="s">
        <v>2836</v>
      </c>
      <c r="E775" s="6"/>
      <c r="F775" s="16" t="s">
        <v>149</v>
      </c>
      <c r="G775" s="7" t="s">
        <v>94</v>
      </c>
      <c r="H775" s="7" t="s">
        <v>179</v>
      </c>
      <c r="I775" s="16" t="s">
        <v>17</v>
      </c>
      <c r="J775" s="16" t="s">
        <v>76</v>
      </c>
      <c r="K775" s="30">
        <v>66.3</v>
      </c>
      <c r="L775" s="30" t="s">
        <v>2062</v>
      </c>
      <c r="M775" s="24" t="e">
        <f>VLOOKUP(D775,县评审淘汰!D:I,2,0)</f>
        <v>#N/A</v>
      </c>
    </row>
    <row r="776" ht="15" spans="1:13">
      <c r="A776" s="28">
        <f>SUBTOTAL(3,$D$3:D776)*1</f>
        <v>774</v>
      </c>
      <c r="B776" s="14" t="s">
        <v>100</v>
      </c>
      <c r="C776" s="7" t="s">
        <v>1954</v>
      </c>
      <c r="D776" s="6" t="s">
        <v>2837</v>
      </c>
      <c r="E776" s="6"/>
      <c r="F776" s="16" t="s">
        <v>149</v>
      </c>
      <c r="G776" s="7" t="s">
        <v>94</v>
      </c>
      <c r="H776" s="7" t="s">
        <v>179</v>
      </c>
      <c r="I776" s="16" t="s">
        <v>17</v>
      </c>
      <c r="J776" s="16" t="s">
        <v>76</v>
      </c>
      <c r="K776" s="30">
        <v>84.7</v>
      </c>
      <c r="L776" s="30" t="s">
        <v>2062</v>
      </c>
      <c r="M776" s="24" t="e">
        <f>VLOOKUP(D776,县评审淘汰!D:I,2,0)</f>
        <v>#N/A</v>
      </c>
    </row>
    <row r="777" ht="15" spans="1:13">
      <c r="A777" s="28">
        <f>SUBTOTAL(3,$D$3:D777)*1</f>
        <v>775</v>
      </c>
      <c r="B777" s="14" t="s">
        <v>110</v>
      </c>
      <c r="C777" s="7" t="s">
        <v>1955</v>
      </c>
      <c r="D777" s="6" t="s">
        <v>2838</v>
      </c>
      <c r="E777" s="6"/>
      <c r="F777" s="16" t="s">
        <v>1564</v>
      </c>
      <c r="G777" s="7" t="s">
        <v>15</v>
      </c>
      <c r="H777" s="7" t="s">
        <v>179</v>
      </c>
      <c r="I777" s="16" t="s">
        <v>17</v>
      </c>
      <c r="J777" s="16" t="s">
        <v>76</v>
      </c>
      <c r="K777" s="30">
        <v>80.67</v>
      </c>
      <c r="L777" s="30" t="s">
        <v>2062</v>
      </c>
      <c r="M777" s="24" t="e">
        <f>VLOOKUP(D777,县评审淘汰!D:I,2,0)</f>
        <v>#N/A</v>
      </c>
    </row>
    <row r="778" ht="15" spans="1:13">
      <c r="A778" s="28">
        <f>SUBTOTAL(3,$D$3:D778)*1</f>
        <v>776</v>
      </c>
      <c r="B778" s="14" t="s">
        <v>143</v>
      </c>
      <c r="C778" s="7" t="s">
        <v>1956</v>
      </c>
      <c r="D778" s="6" t="s">
        <v>2839</v>
      </c>
      <c r="E778" s="6"/>
      <c r="F778" s="16" t="s">
        <v>387</v>
      </c>
      <c r="G778" s="7" t="s">
        <v>15</v>
      </c>
      <c r="H778" s="7" t="s">
        <v>179</v>
      </c>
      <c r="I778" s="16" t="s">
        <v>17</v>
      </c>
      <c r="J778" s="16" t="s">
        <v>76</v>
      </c>
      <c r="K778" s="30">
        <v>80</v>
      </c>
      <c r="L778" s="30" t="s">
        <v>2062</v>
      </c>
      <c r="M778" s="24" t="e">
        <f>VLOOKUP(D778,县评审淘汰!D:I,2,0)</f>
        <v>#N/A</v>
      </c>
    </row>
    <row r="779" ht="15" spans="1:13">
      <c r="A779" s="28">
        <f>SUBTOTAL(3,$D$3:D779)*1</f>
        <v>777</v>
      </c>
      <c r="B779" s="14" t="s">
        <v>143</v>
      </c>
      <c r="C779" s="7" t="s">
        <v>1957</v>
      </c>
      <c r="D779" s="6" t="s">
        <v>2840</v>
      </c>
      <c r="E779" s="6"/>
      <c r="F779" s="16" t="s">
        <v>387</v>
      </c>
      <c r="G779" s="7" t="s">
        <v>15</v>
      </c>
      <c r="H779" s="7" t="s">
        <v>179</v>
      </c>
      <c r="I779" s="16" t="s">
        <v>17</v>
      </c>
      <c r="J779" s="16" t="s">
        <v>76</v>
      </c>
      <c r="K779" s="30">
        <v>87</v>
      </c>
      <c r="L779" s="30" t="s">
        <v>2062</v>
      </c>
      <c r="M779" s="24" t="e">
        <f>VLOOKUP(D779,县评审淘汰!D:I,2,0)</f>
        <v>#N/A</v>
      </c>
    </row>
    <row r="780" ht="15" spans="1:13">
      <c r="A780" s="28">
        <f>SUBTOTAL(3,$D$3:D780)*1</f>
        <v>778</v>
      </c>
      <c r="B780" s="14" t="s">
        <v>143</v>
      </c>
      <c r="C780" s="7" t="s">
        <v>1958</v>
      </c>
      <c r="D780" s="6" t="s">
        <v>2841</v>
      </c>
      <c r="E780" s="6"/>
      <c r="F780" s="16" t="s">
        <v>1959</v>
      </c>
      <c r="G780" s="7" t="s">
        <v>15</v>
      </c>
      <c r="H780" s="7" t="s">
        <v>179</v>
      </c>
      <c r="I780" s="16" t="s">
        <v>17</v>
      </c>
      <c r="J780" s="16" t="s">
        <v>76</v>
      </c>
      <c r="K780" s="30">
        <v>86</v>
      </c>
      <c r="L780" s="30" t="s">
        <v>2062</v>
      </c>
      <c r="M780" s="24" t="e">
        <f>VLOOKUP(D780,县评审淘汰!D:I,2,0)</f>
        <v>#N/A</v>
      </c>
    </row>
    <row r="781" ht="15" spans="1:13">
      <c r="A781" s="28">
        <f>SUBTOTAL(3,$D$3:D781)*1</f>
        <v>779</v>
      </c>
      <c r="B781" s="14" t="s">
        <v>192</v>
      </c>
      <c r="C781" s="7" t="s">
        <v>1960</v>
      </c>
      <c r="D781" s="6" t="s">
        <v>2842</v>
      </c>
      <c r="E781" s="6"/>
      <c r="F781" s="16" t="s">
        <v>1575</v>
      </c>
      <c r="G781" s="7" t="s">
        <v>15</v>
      </c>
      <c r="H781" s="7" t="s">
        <v>179</v>
      </c>
      <c r="I781" s="16" t="s">
        <v>17</v>
      </c>
      <c r="J781" s="16" t="s">
        <v>76</v>
      </c>
      <c r="K781" s="30">
        <v>81</v>
      </c>
      <c r="L781" s="30" t="s">
        <v>2062</v>
      </c>
      <c r="M781" s="24" t="e">
        <f>VLOOKUP(D781,县评审淘汰!D:I,2,0)</f>
        <v>#N/A</v>
      </c>
    </row>
    <row r="782" ht="15" spans="1:13">
      <c r="A782" s="28">
        <f>SUBTOTAL(3,$D$3:D782)*1</f>
        <v>780</v>
      </c>
      <c r="B782" s="14" t="s">
        <v>63</v>
      </c>
      <c r="C782" s="7" t="s">
        <v>1961</v>
      </c>
      <c r="D782" s="6" t="s">
        <v>2843</v>
      </c>
      <c r="E782" s="6"/>
      <c r="F782" s="16" t="s">
        <v>1962</v>
      </c>
      <c r="G782" s="7" t="s">
        <v>15</v>
      </c>
      <c r="H782" s="7" t="s">
        <v>179</v>
      </c>
      <c r="I782" s="16" t="s">
        <v>17</v>
      </c>
      <c r="J782" s="16" t="s">
        <v>76</v>
      </c>
      <c r="K782" s="30">
        <v>82.7</v>
      </c>
      <c r="L782" s="30" t="s">
        <v>2062</v>
      </c>
      <c r="M782" s="24" t="e">
        <f>VLOOKUP(D782,县评审淘汰!D:I,2,0)</f>
        <v>#N/A</v>
      </c>
    </row>
    <row r="783" ht="15" spans="1:13">
      <c r="A783" s="28">
        <f>SUBTOTAL(3,$D$3:D783)*1</f>
        <v>781</v>
      </c>
      <c r="B783" s="14" t="s">
        <v>63</v>
      </c>
      <c r="C783" s="7" t="s">
        <v>1963</v>
      </c>
      <c r="D783" s="6" t="s">
        <v>2844</v>
      </c>
      <c r="E783" s="6"/>
      <c r="F783" s="16" t="s">
        <v>1390</v>
      </c>
      <c r="G783" s="7" t="s">
        <v>15</v>
      </c>
      <c r="H783" s="7" t="s">
        <v>179</v>
      </c>
      <c r="I783" s="16" t="s">
        <v>17</v>
      </c>
      <c r="J783" s="16" t="s">
        <v>76</v>
      </c>
      <c r="K783" s="30">
        <v>84</v>
      </c>
      <c r="L783" s="30" t="s">
        <v>2062</v>
      </c>
      <c r="M783" s="24" t="e">
        <f>VLOOKUP(D783,县评审淘汰!D:I,2,0)</f>
        <v>#N/A</v>
      </c>
    </row>
    <row r="784" ht="15" spans="1:13">
      <c r="A784" s="28">
        <f>SUBTOTAL(3,$D$3:D784)*1</f>
        <v>782</v>
      </c>
      <c r="B784" s="14" t="s">
        <v>26</v>
      </c>
      <c r="C784" s="7" t="s">
        <v>790</v>
      </c>
      <c r="D784" s="6" t="s">
        <v>2845</v>
      </c>
      <c r="E784" s="6"/>
      <c r="F784" s="16" t="s">
        <v>309</v>
      </c>
      <c r="G784" s="7" t="s">
        <v>15</v>
      </c>
      <c r="H784" s="7" t="s">
        <v>179</v>
      </c>
      <c r="I784" s="16" t="s">
        <v>17</v>
      </c>
      <c r="J784" s="16" t="s">
        <v>76</v>
      </c>
      <c r="K784" s="30">
        <v>83.7</v>
      </c>
      <c r="L784" s="30" t="s">
        <v>2062</v>
      </c>
      <c r="M784" s="24" t="e">
        <f>VLOOKUP(D784,县评审淘汰!D:I,2,0)</f>
        <v>#N/A</v>
      </c>
    </row>
    <row r="785" ht="15" spans="1:13">
      <c r="A785" s="28">
        <f>SUBTOTAL(3,$D$3:D785)*1</f>
        <v>783</v>
      </c>
      <c r="B785" s="14" t="s">
        <v>11</v>
      </c>
      <c r="C785" s="7" t="s">
        <v>1964</v>
      </c>
      <c r="D785" s="6" t="s">
        <v>2846</v>
      </c>
      <c r="E785" s="6"/>
      <c r="F785" s="16" t="s">
        <v>32</v>
      </c>
      <c r="G785" s="7" t="s">
        <v>15</v>
      </c>
      <c r="H785" s="7" t="s">
        <v>179</v>
      </c>
      <c r="I785" s="16" t="s">
        <v>17</v>
      </c>
      <c r="J785" s="16" t="s">
        <v>76</v>
      </c>
      <c r="K785" s="30">
        <v>80.3</v>
      </c>
      <c r="L785" s="30" t="s">
        <v>2062</v>
      </c>
      <c r="M785" s="24" t="e">
        <f>VLOOKUP(D785,县评审淘汰!D:I,2,0)</f>
        <v>#N/A</v>
      </c>
    </row>
    <row r="786" ht="15" spans="1:13">
      <c r="A786" s="28">
        <f>SUBTOTAL(3,$D$3:D786)*1</f>
        <v>784</v>
      </c>
      <c r="B786" s="14" t="s">
        <v>11</v>
      </c>
      <c r="C786" s="7" t="s">
        <v>1965</v>
      </c>
      <c r="D786" s="6" t="s">
        <v>2847</v>
      </c>
      <c r="E786" s="6"/>
      <c r="F786" s="16" t="s">
        <v>1415</v>
      </c>
      <c r="G786" s="7" t="s">
        <v>15</v>
      </c>
      <c r="H786" s="7" t="s">
        <v>179</v>
      </c>
      <c r="I786" s="16" t="s">
        <v>17</v>
      </c>
      <c r="J786" s="16" t="s">
        <v>76</v>
      </c>
      <c r="K786" s="30">
        <v>83</v>
      </c>
      <c r="L786" s="30" t="s">
        <v>2062</v>
      </c>
      <c r="M786" s="24" t="e">
        <f>VLOOKUP(D786,县评审淘汰!D:I,2,0)</f>
        <v>#N/A</v>
      </c>
    </row>
    <row r="787" ht="15" spans="1:13">
      <c r="A787" s="28">
        <f>SUBTOTAL(3,$D$3:D787)*1</f>
        <v>785</v>
      </c>
      <c r="B787" s="14" t="s">
        <v>11</v>
      </c>
      <c r="C787" s="7" t="s">
        <v>1966</v>
      </c>
      <c r="D787" s="6" t="s">
        <v>2848</v>
      </c>
      <c r="E787" s="6"/>
      <c r="F787" s="16" t="s">
        <v>639</v>
      </c>
      <c r="G787" s="7" t="s">
        <v>15</v>
      </c>
      <c r="H787" s="7" t="s">
        <v>179</v>
      </c>
      <c r="I787" s="16" t="s">
        <v>17</v>
      </c>
      <c r="J787" s="16" t="s">
        <v>76</v>
      </c>
      <c r="K787" s="30">
        <v>80.3</v>
      </c>
      <c r="L787" s="30" t="s">
        <v>2062</v>
      </c>
      <c r="M787" s="24" t="e">
        <f>VLOOKUP(D787,县评审淘汰!D:I,2,0)</f>
        <v>#N/A</v>
      </c>
    </row>
    <row r="788" ht="15" spans="1:13">
      <c r="A788" s="28">
        <f>SUBTOTAL(3,$D$3:D788)*1</f>
        <v>786</v>
      </c>
      <c r="B788" s="14" t="s">
        <v>11</v>
      </c>
      <c r="C788" s="7" t="s">
        <v>1967</v>
      </c>
      <c r="D788" s="6" t="s">
        <v>2849</v>
      </c>
      <c r="E788" s="6"/>
      <c r="F788" s="16" t="s">
        <v>1417</v>
      </c>
      <c r="G788" s="7" t="s">
        <v>15</v>
      </c>
      <c r="H788" s="7" t="s">
        <v>179</v>
      </c>
      <c r="I788" s="16" t="s">
        <v>17</v>
      </c>
      <c r="J788" s="16" t="s">
        <v>76</v>
      </c>
      <c r="K788" s="30">
        <v>84</v>
      </c>
      <c r="L788" s="30" t="s">
        <v>2062</v>
      </c>
      <c r="M788" s="24" t="e">
        <f>VLOOKUP(D788,县评审淘汰!D:I,2,0)</f>
        <v>#N/A</v>
      </c>
    </row>
    <row r="789" ht="15" spans="1:13">
      <c r="A789" s="28">
        <f>SUBTOTAL(3,$D$3:D789)*1</f>
        <v>787</v>
      </c>
      <c r="B789" s="14" t="s">
        <v>165</v>
      </c>
      <c r="C789" s="7" t="s">
        <v>1968</v>
      </c>
      <c r="D789" s="6" t="s">
        <v>2850</v>
      </c>
      <c r="E789" s="6"/>
      <c r="F789" s="16" t="s">
        <v>1969</v>
      </c>
      <c r="G789" s="7" t="s">
        <v>83</v>
      </c>
      <c r="H789" s="7" t="s">
        <v>179</v>
      </c>
      <c r="I789" s="16" t="s">
        <v>17</v>
      </c>
      <c r="J789" s="16" t="s">
        <v>76</v>
      </c>
      <c r="K789" s="30">
        <v>88</v>
      </c>
      <c r="L789" s="30" t="s">
        <v>2062</v>
      </c>
      <c r="M789" s="24" t="e">
        <f>VLOOKUP(D789,县评审淘汰!D:I,2,0)</f>
        <v>#N/A</v>
      </c>
    </row>
    <row r="790" ht="15" spans="1:13">
      <c r="A790" s="28">
        <f>SUBTOTAL(3,$D$3:D790)*1</f>
        <v>788</v>
      </c>
      <c r="B790" s="14" t="s">
        <v>63</v>
      </c>
      <c r="C790" s="7" t="s">
        <v>1970</v>
      </c>
      <c r="D790" s="6" t="s">
        <v>2851</v>
      </c>
      <c r="E790" s="6"/>
      <c r="F790" s="16" t="s">
        <v>1971</v>
      </c>
      <c r="G790" s="7" t="s">
        <v>83</v>
      </c>
      <c r="H790" s="7" t="s">
        <v>179</v>
      </c>
      <c r="I790" s="16" t="s">
        <v>17</v>
      </c>
      <c r="J790" s="16" t="s">
        <v>76</v>
      </c>
      <c r="K790" s="30">
        <v>82.3</v>
      </c>
      <c r="L790" s="30" t="s">
        <v>2062</v>
      </c>
      <c r="M790" s="24" t="e">
        <f>VLOOKUP(D790,县评审淘汰!D:I,2,0)</f>
        <v>#N/A</v>
      </c>
    </row>
    <row r="791" ht="15" spans="1:13">
      <c r="A791" s="28">
        <f>SUBTOTAL(3,$D$3:D791)*1</f>
        <v>789</v>
      </c>
      <c r="B791" s="14" t="s">
        <v>192</v>
      </c>
      <c r="C791" s="7" t="s">
        <v>1972</v>
      </c>
      <c r="D791" s="6" t="s">
        <v>2852</v>
      </c>
      <c r="E791" s="6"/>
      <c r="F791" s="16" t="s">
        <v>1099</v>
      </c>
      <c r="G791" s="7" t="s">
        <v>15</v>
      </c>
      <c r="H791" s="7" t="s">
        <v>1973</v>
      </c>
      <c r="I791" s="16" t="s">
        <v>17</v>
      </c>
      <c r="J791" s="16" t="s">
        <v>76</v>
      </c>
      <c r="K791" s="30">
        <v>80.33</v>
      </c>
      <c r="L791" s="30" t="s">
        <v>2062</v>
      </c>
      <c r="M791" s="24" t="e">
        <f>VLOOKUP(D791,县评审淘汰!D:I,2,0)</f>
        <v>#N/A</v>
      </c>
    </row>
    <row r="792" ht="15" spans="1:13">
      <c r="A792" s="28">
        <f>SUBTOTAL(3,$D$3:D792)*1</f>
        <v>790</v>
      </c>
      <c r="B792" s="14" t="s">
        <v>143</v>
      </c>
      <c r="C792" s="7" t="s">
        <v>1974</v>
      </c>
      <c r="D792" s="6" t="s">
        <v>2853</v>
      </c>
      <c r="E792" s="6"/>
      <c r="F792" s="16" t="s">
        <v>1762</v>
      </c>
      <c r="G792" s="7" t="s">
        <v>83</v>
      </c>
      <c r="H792" s="7" t="s">
        <v>1973</v>
      </c>
      <c r="I792" s="16" t="s">
        <v>17</v>
      </c>
      <c r="J792" s="16" t="s">
        <v>76</v>
      </c>
      <c r="K792" s="30">
        <v>84.33</v>
      </c>
      <c r="L792" s="30" t="s">
        <v>2062</v>
      </c>
      <c r="M792" s="24" t="e">
        <f>VLOOKUP(D792,县评审淘汰!D:I,2,0)</f>
        <v>#N/A</v>
      </c>
    </row>
    <row r="793" ht="15" spans="1:13">
      <c r="A793" s="28">
        <f>SUBTOTAL(3,$D$3:D793)*1</f>
        <v>791</v>
      </c>
      <c r="B793" s="14" t="s">
        <v>110</v>
      </c>
      <c r="C793" s="7" t="s">
        <v>1975</v>
      </c>
      <c r="D793" s="6" t="s">
        <v>2854</v>
      </c>
      <c r="E793" s="6"/>
      <c r="F793" s="16" t="s">
        <v>113</v>
      </c>
      <c r="G793" s="7" t="s">
        <v>94</v>
      </c>
      <c r="H793" s="7" t="s">
        <v>417</v>
      </c>
      <c r="I793" s="16" t="s">
        <v>17</v>
      </c>
      <c r="J793" s="16" t="s">
        <v>76</v>
      </c>
      <c r="K793" s="30">
        <v>88</v>
      </c>
      <c r="L793" s="30" t="s">
        <v>2062</v>
      </c>
      <c r="M793" s="24" t="e">
        <f>VLOOKUP(D793,县评审淘汰!D:I,2,0)</f>
        <v>#N/A</v>
      </c>
    </row>
    <row r="794" ht="15" spans="1:13">
      <c r="A794" s="28">
        <f>SUBTOTAL(3,$D$3:D794)*1</f>
        <v>792</v>
      </c>
      <c r="B794" s="14" t="s">
        <v>143</v>
      </c>
      <c r="C794" s="7" t="s">
        <v>1976</v>
      </c>
      <c r="D794" s="6" t="s">
        <v>2855</v>
      </c>
      <c r="E794" s="6"/>
      <c r="F794" s="16" t="s">
        <v>1459</v>
      </c>
      <c r="G794" s="7" t="s">
        <v>15</v>
      </c>
      <c r="H794" s="7" t="s">
        <v>417</v>
      </c>
      <c r="I794" s="16" t="s">
        <v>17</v>
      </c>
      <c r="J794" s="16" t="s">
        <v>76</v>
      </c>
      <c r="K794" s="30">
        <v>84.67</v>
      </c>
      <c r="L794" s="30" t="s">
        <v>2062</v>
      </c>
      <c r="M794" s="24" t="e">
        <f>VLOOKUP(D794,县评审淘汰!D:I,2,0)</f>
        <v>#N/A</v>
      </c>
    </row>
    <row r="795" ht="15" spans="1:13">
      <c r="A795" s="28">
        <f>SUBTOTAL(3,$D$3:D795)*1</f>
        <v>793</v>
      </c>
      <c r="B795" s="14" t="s">
        <v>39</v>
      </c>
      <c r="C795" s="7" t="s">
        <v>1977</v>
      </c>
      <c r="D795" s="6" t="s">
        <v>2856</v>
      </c>
      <c r="E795" s="6"/>
      <c r="F795" s="16" t="s">
        <v>711</v>
      </c>
      <c r="G795" s="7" t="s">
        <v>15</v>
      </c>
      <c r="H795" s="7" t="s">
        <v>417</v>
      </c>
      <c r="I795" s="16" t="s">
        <v>17</v>
      </c>
      <c r="J795" s="16" t="s">
        <v>76</v>
      </c>
      <c r="K795" s="30">
        <v>82.64</v>
      </c>
      <c r="L795" s="30" t="s">
        <v>2062</v>
      </c>
      <c r="M795" s="24" t="e">
        <f>VLOOKUP(D795,县评审淘汰!D:I,2,0)</f>
        <v>#N/A</v>
      </c>
    </row>
    <row r="796" ht="15" spans="1:13">
      <c r="A796" s="28">
        <f>SUBTOTAL(3,$D$3:D796)*1</f>
        <v>794</v>
      </c>
      <c r="B796" s="14" t="s">
        <v>63</v>
      </c>
      <c r="C796" s="7" t="s">
        <v>1978</v>
      </c>
      <c r="D796" s="6" t="s">
        <v>2857</v>
      </c>
      <c r="E796" s="6"/>
      <c r="F796" s="16" t="s">
        <v>1962</v>
      </c>
      <c r="G796" s="7" t="s">
        <v>15</v>
      </c>
      <c r="H796" s="7" t="s">
        <v>417</v>
      </c>
      <c r="I796" s="16" t="s">
        <v>17</v>
      </c>
      <c r="J796" s="16" t="s">
        <v>76</v>
      </c>
      <c r="K796" s="30">
        <v>84</v>
      </c>
      <c r="L796" s="30" t="s">
        <v>2062</v>
      </c>
      <c r="M796" s="24" t="e">
        <f>VLOOKUP(D796,县评审淘汰!D:I,2,0)</f>
        <v>#N/A</v>
      </c>
    </row>
    <row r="797" ht="15" spans="1:13">
      <c r="A797" s="28">
        <f>SUBTOTAL(3,$D$3:D797)*1</f>
        <v>795</v>
      </c>
      <c r="B797" s="14" t="s">
        <v>26</v>
      </c>
      <c r="C797" s="7" t="s">
        <v>1979</v>
      </c>
      <c r="D797" s="6" t="s">
        <v>2858</v>
      </c>
      <c r="E797" s="6"/>
      <c r="F797" s="16" t="s">
        <v>1980</v>
      </c>
      <c r="G797" s="7" t="s">
        <v>15</v>
      </c>
      <c r="H797" s="7" t="s">
        <v>417</v>
      </c>
      <c r="I797" s="16" t="s">
        <v>17</v>
      </c>
      <c r="J797" s="16" t="s">
        <v>76</v>
      </c>
      <c r="K797" s="30">
        <v>81.67</v>
      </c>
      <c r="L797" s="30" t="s">
        <v>2062</v>
      </c>
      <c r="M797" s="24" t="e">
        <f>VLOOKUP(D797,县评审淘汰!D:I,2,0)</f>
        <v>#N/A</v>
      </c>
    </row>
    <row r="798" ht="15" spans="1:13">
      <c r="A798" s="28">
        <f>SUBTOTAL(3,$D$3:D798)*1</f>
        <v>796</v>
      </c>
      <c r="B798" s="14" t="s">
        <v>26</v>
      </c>
      <c r="C798" s="7" t="s">
        <v>1981</v>
      </c>
      <c r="D798" s="6" t="s">
        <v>2859</v>
      </c>
      <c r="E798" s="6"/>
      <c r="F798" s="16" t="s">
        <v>71</v>
      </c>
      <c r="G798" s="7" t="s">
        <v>15</v>
      </c>
      <c r="H798" s="7" t="s">
        <v>417</v>
      </c>
      <c r="I798" s="16" t="s">
        <v>17</v>
      </c>
      <c r="J798" s="16" t="s">
        <v>76</v>
      </c>
      <c r="K798" s="30">
        <v>84</v>
      </c>
      <c r="L798" s="30" t="s">
        <v>2062</v>
      </c>
      <c r="M798" s="24" t="e">
        <f>VLOOKUP(D798,县评审淘汰!D:I,2,0)</f>
        <v>#N/A</v>
      </c>
    </row>
    <row r="799" ht="15" spans="1:13">
      <c r="A799" s="28">
        <f>SUBTOTAL(3,$D$3:D799)*1</f>
        <v>797</v>
      </c>
      <c r="B799" s="14" t="s">
        <v>647</v>
      </c>
      <c r="C799" s="7" t="s">
        <v>1982</v>
      </c>
      <c r="D799" s="6" t="s">
        <v>2860</v>
      </c>
      <c r="E799" s="6"/>
      <c r="F799" s="16" t="s">
        <v>696</v>
      </c>
      <c r="G799" s="7" t="s">
        <v>83</v>
      </c>
      <c r="H799" s="7" t="s">
        <v>417</v>
      </c>
      <c r="I799" s="16" t="s">
        <v>17</v>
      </c>
      <c r="J799" s="16" t="s">
        <v>76</v>
      </c>
      <c r="K799" s="30">
        <v>85.33</v>
      </c>
      <c r="L799" s="30" t="s">
        <v>2062</v>
      </c>
      <c r="M799" s="24" t="e">
        <f>VLOOKUP(D799,县评审淘汰!D:I,2,0)</f>
        <v>#N/A</v>
      </c>
    </row>
    <row r="800" ht="15" spans="1:13">
      <c r="A800" s="28">
        <f>SUBTOTAL(3,$D$3:D800)*1</f>
        <v>798</v>
      </c>
      <c r="B800" s="14" t="s">
        <v>87</v>
      </c>
      <c r="C800" s="7" t="s">
        <v>1983</v>
      </c>
      <c r="D800" s="6" t="s">
        <v>2861</v>
      </c>
      <c r="E800" s="6"/>
      <c r="F800" s="16" t="s">
        <v>1984</v>
      </c>
      <c r="G800" s="7"/>
      <c r="H800" s="7" t="s">
        <v>483</v>
      </c>
      <c r="I800" s="16" t="s">
        <v>17</v>
      </c>
      <c r="J800" s="16" t="s">
        <v>119</v>
      </c>
      <c r="K800" s="30">
        <v>87.3</v>
      </c>
      <c r="L800" s="30" t="s">
        <v>2062</v>
      </c>
      <c r="M800" s="24" t="e">
        <f>VLOOKUP(D800,县评审淘汰!D:I,2,0)</f>
        <v>#N/A</v>
      </c>
    </row>
    <row r="801" ht="15" spans="1:13">
      <c r="A801" s="28">
        <f>SUBTOTAL(3,$D$3:D801)*1</f>
        <v>799</v>
      </c>
      <c r="B801" s="14" t="s">
        <v>143</v>
      </c>
      <c r="C801" s="7" t="s">
        <v>1985</v>
      </c>
      <c r="D801" s="6" t="s">
        <v>2862</v>
      </c>
      <c r="E801" s="6"/>
      <c r="F801" s="16" t="s">
        <v>1986</v>
      </c>
      <c r="G801" s="7"/>
      <c r="H801" s="7" t="s">
        <v>483</v>
      </c>
      <c r="I801" s="16" t="s">
        <v>17</v>
      </c>
      <c r="J801" s="16" t="s">
        <v>119</v>
      </c>
      <c r="K801" s="30">
        <v>84</v>
      </c>
      <c r="L801" s="30" t="s">
        <v>2062</v>
      </c>
      <c r="M801" s="24" t="e">
        <f>VLOOKUP(D801,县评审淘汰!D:I,2,0)</f>
        <v>#N/A</v>
      </c>
    </row>
    <row r="802" ht="15" spans="1:13">
      <c r="A802" s="28">
        <f>SUBTOTAL(3,$D$3:D802)*1</f>
        <v>800</v>
      </c>
      <c r="B802" s="14" t="s">
        <v>143</v>
      </c>
      <c r="C802" s="7" t="s">
        <v>1987</v>
      </c>
      <c r="D802" s="6" t="s">
        <v>2863</v>
      </c>
      <c r="E802" s="6"/>
      <c r="F802" s="16" t="s">
        <v>1988</v>
      </c>
      <c r="G802" s="7"/>
      <c r="H802" s="7" t="s">
        <v>483</v>
      </c>
      <c r="I802" s="16" t="s">
        <v>17</v>
      </c>
      <c r="J802" s="16" t="s">
        <v>119</v>
      </c>
      <c r="K802" s="30">
        <v>88.7</v>
      </c>
      <c r="L802" s="30" t="s">
        <v>2062</v>
      </c>
      <c r="M802" s="24" t="e">
        <f>VLOOKUP(D802,县评审淘汰!D:I,2,0)</f>
        <v>#N/A</v>
      </c>
    </row>
    <row r="803" ht="15" spans="1:13">
      <c r="A803" s="28">
        <f>SUBTOTAL(3,$D$3:D803)*1</f>
        <v>801</v>
      </c>
      <c r="B803" s="14" t="s">
        <v>143</v>
      </c>
      <c r="C803" s="7" t="s">
        <v>1989</v>
      </c>
      <c r="D803" s="6" t="s">
        <v>2864</v>
      </c>
      <c r="E803" s="6"/>
      <c r="F803" s="16" t="s">
        <v>1988</v>
      </c>
      <c r="G803" s="7"/>
      <c r="H803" s="7" t="s">
        <v>483</v>
      </c>
      <c r="I803" s="16" t="s">
        <v>17</v>
      </c>
      <c r="J803" s="16" t="s">
        <v>119</v>
      </c>
      <c r="K803" s="30">
        <v>88.7</v>
      </c>
      <c r="L803" s="30" t="s">
        <v>2062</v>
      </c>
      <c r="M803" s="24" t="e">
        <f>VLOOKUP(D803,县评审淘汰!D:I,2,0)</f>
        <v>#N/A</v>
      </c>
    </row>
    <row r="804" ht="15" spans="1:13">
      <c r="A804" s="28">
        <f>SUBTOTAL(3,$D$3:D804)*1</f>
        <v>802</v>
      </c>
      <c r="B804" s="14" t="s">
        <v>143</v>
      </c>
      <c r="C804" s="7" t="s">
        <v>1990</v>
      </c>
      <c r="D804" s="6" t="s">
        <v>2865</v>
      </c>
      <c r="E804" s="6"/>
      <c r="F804" s="16" t="s">
        <v>1988</v>
      </c>
      <c r="G804" s="7"/>
      <c r="H804" s="7" t="s">
        <v>483</v>
      </c>
      <c r="I804" s="16" t="s">
        <v>17</v>
      </c>
      <c r="J804" s="16" t="s">
        <v>119</v>
      </c>
      <c r="K804" s="30">
        <v>84</v>
      </c>
      <c r="L804" s="30" t="s">
        <v>2062</v>
      </c>
      <c r="M804" s="24" t="e">
        <f>VLOOKUP(D804,县评审淘汰!D:I,2,0)</f>
        <v>#N/A</v>
      </c>
    </row>
    <row r="805" ht="15" spans="1:13">
      <c r="A805" s="28">
        <f>SUBTOTAL(3,$D$3:D805)*1</f>
        <v>803</v>
      </c>
      <c r="B805" s="14" t="s">
        <v>143</v>
      </c>
      <c r="C805" s="7" t="s">
        <v>1991</v>
      </c>
      <c r="D805" s="6" t="s">
        <v>2866</v>
      </c>
      <c r="E805" s="6"/>
      <c r="F805" s="16" t="s">
        <v>1988</v>
      </c>
      <c r="G805" s="7"/>
      <c r="H805" s="7" t="s">
        <v>483</v>
      </c>
      <c r="I805" s="16" t="s">
        <v>17</v>
      </c>
      <c r="J805" s="16" t="s">
        <v>119</v>
      </c>
      <c r="K805" s="30">
        <v>81.7</v>
      </c>
      <c r="L805" s="30" t="s">
        <v>2062</v>
      </c>
      <c r="M805" s="24" t="e">
        <f>VLOOKUP(D805,县评审淘汰!D:I,2,0)</f>
        <v>#N/A</v>
      </c>
    </row>
    <row r="806" ht="15" spans="1:13">
      <c r="A806" s="28">
        <f>SUBTOTAL(3,$D$3:D806)*1</f>
        <v>804</v>
      </c>
      <c r="B806" s="14" t="s">
        <v>143</v>
      </c>
      <c r="C806" s="7" t="s">
        <v>1992</v>
      </c>
      <c r="D806" s="6" t="s">
        <v>2867</v>
      </c>
      <c r="E806" s="6"/>
      <c r="F806" s="16" t="s">
        <v>1993</v>
      </c>
      <c r="G806" s="7"/>
      <c r="H806" s="7" t="s">
        <v>483</v>
      </c>
      <c r="I806" s="16" t="s">
        <v>17</v>
      </c>
      <c r="J806" s="16" t="s">
        <v>119</v>
      </c>
      <c r="K806" s="30">
        <v>81</v>
      </c>
      <c r="L806" s="30" t="s">
        <v>2062</v>
      </c>
      <c r="M806" s="24" t="e">
        <f>VLOOKUP(D806,县评审淘汰!D:I,2,0)</f>
        <v>#N/A</v>
      </c>
    </row>
    <row r="807" ht="15" spans="1:13">
      <c r="A807" s="28">
        <f>SUBTOTAL(3,$D$3:D807)*1</f>
        <v>805</v>
      </c>
      <c r="B807" s="14" t="s">
        <v>143</v>
      </c>
      <c r="C807" s="7" t="s">
        <v>1994</v>
      </c>
      <c r="D807" s="6" t="s">
        <v>2868</v>
      </c>
      <c r="E807" s="6"/>
      <c r="F807" s="16" t="s">
        <v>1995</v>
      </c>
      <c r="G807" s="7"/>
      <c r="H807" s="7" t="s">
        <v>483</v>
      </c>
      <c r="I807" s="16" t="s">
        <v>17</v>
      </c>
      <c r="J807" s="16" t="s">
        <v>119</v>
      </c>
      <c r="K807" s="30">
        <v>87.3</v>
      </c>
      <c r="L807" s="30" t="s">
        <v>2062</v>
      </c>
      <c r="M807" s="24" t="e">
        <f>VLOOKUP(D807,县评审淘汰!D:I,2,0)</f>
        <v>#N/A</v>
      </c>
    </row>
    <row r="808" ht="15" spans="1:13">
      <c r="A808" s="28">
        <f>SUBTOTAL(3,$D$3:D808)*1</f>
        <v>806</v>
      </c>
      <c r="B808" s="14" t="s">
        <v>143</v>
      </c>
      <c r="C808" s="7" t="s">
        <v>1996</v>
      </c>
      <c r="D808" s="6" t="s">
        <v>2869</v>
      </c>
      <c r="E808" s="6"/>
      <c r="F808" s="16" t="s">
        <v>1995</v>
      </c>
      <c r="G808" s="7"/>
      <c r="H808" s="7" t="s">
        <v>483</v>
      </c>
      <c r="I808" s="16" t="s">
        <v>17</v>
      </c>
      <c r="J808" s="16" t="s">
        <v>119</v>
      </c>
      <c r="K808" s="30">
        <v>86.3</v>
      </c>
      <c r="L808" s="30" t="s">
        <v>2062</v>
      </c>
      <c r="M808" s="24" t="e">
        <f>VLOOKUP(D808,县评审淘汰!D:I,2,0)</f>
        <v>#N/A</v>
      </c>
    </row>
    <row r="809" ht="15" spans="1:13">
      <c r="A809" s="28">
        <f>SUBTOTAL(3,$D$3:D809)*1</f>
        <v>807</v>
      </c>
      <c r="B809" s="14" t="s">
        <v>143</v>
      </c>
      <c r="C809" s="7" t="s">
        <v>1997</v>
      </c>
      <c r="D809" s="6" t="s">
        <v>2870</v>
      </c>
      <c r="E809" s="6"/>
      <c r="F809" s="16" t="s">
        <v>1998</v>
      </c>
      <c r="G809" s="7"/>
      <c r="H809" s="7" t="s">
        <v>483</v>
      </c>
      <c r="I809" s="16" t="s">
        <v>17</v>
      </c>
      <c r="J809" s="16" t="s">
        <v>119</v>
      </c>
      <c r="K809" s="30">
        <v>91.3</v>
      </c>
      <c r="L809" s="30" t="s">
        <v>2062</v>
      </c>
      <c r="M809" s="24" t="e">
        <f>VLOOKUP(D809,县评审淘汰!D:I,2,0)</f>
        <v>#N/A</v>
      </c>
    </row>
    <row r="810" ht="15" spans="1:13">
      <c r="A810" s="28">
        <f>SUBTOTAL(3,$D$3:D810)*1</f>
        <v>808</v>
      </c>
      <c r="B810" s="14" t="s">
        <v>143</v>
      </c>
      <c r="C810" s="7" t="s">
        <v>1999</v>
      </c>
      <c r="D810" s="6" t="s">
        <v>2871</v>
      </c>
      <c r="E810" s="6"/>
      <c r="F810" s="16" t="s">
        <v>2000</v>
      </c>
      <c r="G810" s="7"/>
      <c r="H810" s="7" t="s">
        <v>483</v>
      </c>
      <c r="I810" s="16" t="s">
        <v>17</v>
      </c>
      <c r="J810" s="16" t="s">
        <v>119</v>
      </c>
      <c r="K810" s="30">
        <v>88.3</v>
      </c>
      <c r="L810" s="30" t="s">
        <v>2062</v>
      </c>
      <c r="M810" s="24" t="e">
        <f>VLOOKUP(D810,县评审淘汰!D:I,2,0)</f>
        <v>#N/A</v>
      </c>
    </row>
    <row r="811" ht="15" spans="1:13">
      <c r="A811" s="28">
        <f>SUBTOTAL(3,$D$3:D811)*1</f>
        <v>809</v>
      </c>
      <c r="B811" s="14" t="s">
        <v>143</v>
      </c>
      <c r="C811" s="7" t="s">
        <v>1469</v>
      </c>
      <c r="D811" s="6" t="s">
        <v>2872</v>
      </c>
      <c r="E811" s="6"/>
      <c r="F811" s="16" t="s">
        <v>2000</v>
      </c>
      <c r="G811" s="7"/>
      <c r="H811" s="7" t="s">
        <v>483</v>
      </c>
      <c r="I811" s="16" t="s">
        <v>17</v>
      </c>
      <c r="J811" s="16" t="s">
        <v>119</v>
      </c>
      <c r="K811" s="30">
        <v>84</v>
      </c>
      <c r="L811" s="30" t="s">
        <v>2062</v>
      </c>
      <c r="M811" s="24" t="e">
        <f>VLOOKUP(D811,县评审淘汰!D:I,2,0)</f>
        <v>#N/A</v>
      </c>
    </row>
    <row r="812" ht="15" spans="1:13">
      <c r="A812" s="28">
        <f>SUBTOTAL(3,$D$3:D812)*1</f>
        <v>810</v>
      </c>
      <c r="B812" s="14" t="s">
        <v>143</v>
      </c>
      <c r="C812" s="7" t="s">
        <v>2001</v>
      </c>
      <c r="D812" s="6" t="s">
        <v>2873</v>
      </c>
      <c r="E812" s="6"/>
      <c r="F812" s="16" t="s">
        <v>2000</v>
      </c>
      <c r="G812" s="7"/>
      <c r="H812" s="7" t="s">
        <v>483</v>
      </c>
      <c r="I812" s="16" t="s">
        <v>17</v>
      </c>
      <c r="J812" s="16" t="s">
        <v>119</v>
      </c>
      <c r="K812" s="30">
        <v>81.3</v>
      </c>
      <c r="L812" s="30" t="s">
        <v>2062</v>
      </c>
      <c r="M812" s="24" t="e">
        <f>VLOOKUP(D812,县评审淘汰!D:I,2,0)</f>
        <v>#N/A</v>
      </c>
    </row>
    <row r="813" ht="15" spans="1:13">
      <c r="A813" s="28">
        <f>SUBTOTAL(3,$D$3:D813)*1</f>
        <v>811</v>
      </c>
      <c r="B813" s="14" t="s">
        <v>143</v>
      </c>
      <c r="C813" s="7" t="s">
        <v>2002</v>
      </c>
      <c r="D813" s="6" t="s">
        <v>2874</v>
      </c>
      <c r="E813" s="6"/>
      <c r="F813" s="16" t="s">
        <v>2000</v>
      </c>
      <c r="G813" s="7"/>
      <c r="H813" s="7" t="s">
        <v>483</v>
      </c>
      <c r="I813" s="16" t="s">
        <v>17</v>
      </c>
      <c r="J813" s="16" t="s">
        <v>119</v>
      </c>
      <c r="K813" s="30">
        <v>82.3</v>
      </c>
      <c r="L813" s="30" t="s">
        <v>2062</v>
      </c>
      <c r="M813" s="24" t="e">
        <f>VLOOKUP(D813,县评审淘汰!D:I,2,0)</f>
        <v>#N/A</v>
      </c>
    </row>
    <row r="814" ht="15" spans="1:13">
      <c r="A814" s="28">
        <f>SUBTOTAL(3,$D$3:D814)*1</f>
        <v>812</v>
      </c>
      <c r="B814" s="14" t="s">
        <v>143</v>
      </c>
      <c r="C814" s="7" t="s">
        <v>2003</v>
      </c>
      <c r="D814" s="6" t="s">
        <v>2875</v>
      </c>
      <c r="E814" s="6"/>
      <c r="F814" s="16" t="s">
        <v>2000</v>
      </c>
      <c r="G814" s="7"/>
      <c r="H814" s="7" t="s">
        <v>483</v>
      </c>
      <c r="I814" s="16" t="s">
        <v>17</v>
      </c>
      <c r="J814" s="16" t="s">
        <v>119</v>
      </c>
      <c r="K814" s="30">
        <v>82.3</v>
      </c>
      <c r="L814" s="30" t="s">
        <v>2062</v>
      </c>
      <c r="M814" s="24" t="e">
        <f>VLOOKUP(D814,县评审淘汰!D:I,2,0)</f>
        <v>#N/A</v>
      </c>
    </row>
    <row r="815" ht="15" spans="1:13">
      <c r="A815" s="28">
        <f>SUBTOTAL(3,$D$3:D815)*1</f>
        <v>813</v>
      </c>
      <c r="B815" s="14" t="s">
        <v>143</v>
      </c>
      <c r="C815" s="7" t="s">
        <v>2004</v>
      </c>
      <c r="D815" s="6" t="s">
        <v>2876</v>
      </c>
      <c r="E815" s="6"/>
      <c r="F815" s="16" t="s">
        <v>2005</v>
      </c>
      <c r="G815" s="7"/>
      <c r="H815" s="7" t="s">
        <v>483</v>
      </c>
      <c r="I815" s="16" t="s">
        <v>17</v>
      </c>
      <c r="J815" s="16" t="s">
        <v>119</v>
      </c>
      <c r="K815" s="30">
        <v>82.6</v>
      </c>
      <c r="L815" s="30" t="s">
        <v>2062</v>
      </c>
      <c r="M815" s="24" t="e">
        <f>VLOOKUP(D815,县评审淘汰!D:I,2,0)</f>
        <v>#N/A</v>
      </c>
    </row>
    <row r="816" ht="15" spans="1:13">
      <c r="A816" s="28">
        <f>SUBTOTAL(3,$D$3:D816)*1</f>
        <v>814</v>
      </c>
      <c r="B816" s="14" t="s">
        <v>143</v>
      </c>
      <c r="C816" s="7" t="s">
        <v>2006</v>
      </c>
      <c r="D816" s="6" t="s">
        <v>2877</v>
      </c>
      <c r="E816" s="6"/>
      <c r="F816" s="16" t="s">
        <v>2007</v>
      </c>
      <c r="G816" s="7"/>
      <c r="H816" s="7" t="s">
        <v>483</v>
      </c>
      <c r="I816" s="16" t="s">
        <v>17</v>
      </c>
      <c r="J816" s="16" t="s">
        <v>119</v>
      </c>
      <c r="K816" s="30">
        <v>85.7</v>
      </c>
      <c r="L816" s="30" t="s">
        <v>2062</v>
      </c>
      <c r="M816" s="24" t="e">
        <f>VLOOKUP(D816,县评审淘汰!D:I,2,0)</f>
        <v>#N/A</v>
      </c>
    </row>
    <row r="817" ht="15" spans="1:13">
      <c r="A817" s="28">
        <f>SUBTOTAL(3,$D$3:D817)*1</f>
        <v>815</v>
      </c>
      <c r="B817" s="14" t="s">
        <v>143</v>
      </c>
      <c r="C817" s="7" t="s">
        <v>2008</v>
      </c>
      <c r="D817" s="6" t="s">
        <v>2878</v>
      </c>
      <c r="E817" s="6"/>
      <c r="F817" s="16" t="s">
        <v>2007</v>
      </c>
      <c r="G817" s="7"/>
      <c r="H817" s="7" t="s">
        <v>483</v>
      </c>
      <c r="I817" s="16" t="s">
        <v>17</v>
      </c>
      <c r="J817" s="16" t="s">
        <v>119</v>
      </c>
      <c r="K817" s="30">
        <v>91</v>
      </c>
      <c r="L817" s="30" t="s">
        <v>2062</v>
      </c>
      <c r="M817" s="24" t="e">
        <f>VLOOKUP(D817,县评审淘汰!D:I,2,0)</f>
        <v>#N/A</v>
      </c>
    </row>
    <row r="818" ht="15" spans="1:13">
      <c r="A818" s="28">
        <f>SUBTOTAL(3,$D$3:D818)*1</f>
        <v>816</v>
      </c>
      <c r="B818" s="14" t="s">
        <v>143</v>
      </c>
      <c r="C818" s="7" t="s">
        <v>2009</v>
      </c>
      <c r="D818" s="6" t="s">
        <v>2879</v>
      </c>
      <c r="E818" s="6"/>
      <c r="F818" s="16" t="s">
        <v>2010</v>
      </c>
      <c r="G818" s="7"/>
      <c r="H818" s="7" t="s">
        <v>483</v>
      </c>
      <c r="I818" s="16" t="s">
        <v>17</v>
      </c>
      <c r="J818" s="16" t="s">
        <v>119</v>
      </c>
      <c r="K818" s="30">
        <v>85</v>
      </c>
      <c r="L818" s="30" t="s">
        <v>2062</v>
      </c>
      <c r="M818" s="24" t="e">
        <f>VLOOKUP(D818,县评审淘汰!D:I,2,0)</f>
        <v>#N/A</v>
      </c>
    </row>
    <row r="819" ht="15" spans="1:13">
      <c r="A819" s="28">
        <f>SUBTOTAL(3,$D$3:D819)*1</f>
        <v>817</v>
      </c>
      <c r="B819" s="14" t="s">
        <v>155</v>
      </c>
      <c r="C819" s="7" t="s">
        <v>2011</v>
      </c>
      <c r="D819" s="6" t="s">
        <v>2880</v>
      </c>
      <c r="E819" s="6"/>
      <c r="F819" s="16" t="s">
        <v>2012</v>
      </c>
      <c r="G819" s="7"/>
      <c r="H819" s="7" t="s">
        <v>483</v>
      </c>
      <c r="I819" s="16" t="s">
        <v>17</v>
      </c>
      <c r="J819" s="16" t="s">
        <v>119</v>
      </c>
      <c r="K819" s="30">
        <v>85.6</v>
      </c>
      <c r="L819" s="30" t="s">
        <v>2062</v>
      </c>
      <c r="M819" s="24" t="e">
        <f>VLOOKUP(D819,县评审淘汰!D:I,2,0)</f>
        <v>#N/A</v>
      </c>
    </row>
    <row r="820" ht="15" spans="1:13">
      <c r="A820" s="28">
        <f>SUBTOTAL(3,$D$3:D820)*1</f>
        <v>818</v>
      </c>
      <c r="B820" s="14" t="s">
        <v>155</v>
      </c>
      <c r="C820" s="7" t="s">
        <v>2013</v>
      </c>
      <c r="D820" s="6" t="s">
        <v>2881</v>
      </c>
      <c r="E820" s="6"/>
      <c r="F820" s="16" t="s">
        <v>2014</v>
      </c>
      <c r="G820" s="7"/>
      <c r="H820" s="7" t="s">
        <v>483</v>
      </c>
      <c r="I820" s="16" t="s">
        <v>17</v>
      </c>
      <c r="J820" s="16" t="s">
        <v>119</v>
      </c>
      <c r="K820" s="30">
        <v>89</v>
      </c>
      <c r="L820" s="30" t="s">
        <v>2062</v>
      </c>
      <c r="M820" s="24" t="e">
        <f>VLOOKUP(D820,县评审淘汰!D:I,2,0)</f>
        <v>#N/A</v>
      </c>
    </row>
    <row r="821" ht="15" spans="1:13">
      <c r="A821" s="28">
        <f>SUBTOTAL(3,$D$3:D821)*1</f>
        <v>819</v>
      </c>
      <c r="B821" s="14" t="s">
        <v>39</v>
      </c>
      <c r="C821" s="7" t="s">
        <v>2015</v>
      </c>
      <c r="D821" s="6" t="s">
        <v>2882</v>
      </c>
      <c r="E821" s="6"/>
      <c r="F821" s="16" t="s">
        <v>2016</v>
      </c>
      <c r="G821" s="7"/>
      <c r="H821" s="7" t="s">
        <v>483</v>
      </c>
      <c r="I821" s="16" t="s">
        <v>17</v>
      </c>
      <c r="J821" s="16" t="s">
        <v>119</v>
      </c>
      <c r="K821" s="30">
        <v>89.3</v>
      </c>
      <c r="L821" s="30" t="s">
        <v>2062</v>
      </c>
      <c r="M821" s="24" t="e">
        <f>VLOOKUP(D821,县评审淘汰!D:I,2,0)</f>
        <v>#N/A</v>
      </c>
    </row>
    <row r="822" ht="15" spans="1:13">
      <c r="A822" s="28">
        <f>SUBTOTAL(3,$D$3:D822)*1</f>
        <v>820</v>
      </c>
      <c r="B822" s="14" t="s">
        <v>192</v>
      </c>
      <c r="C822" s="7" t="s">
        <v>2017</v>
      </c>
      <c r="D822" s="6" t="s">
        <v>2883</v>
      </c>
      <c r="E822" s="6"/>
      <c r="F822" s="16" t="s">
        <v>2018</v>
      </c>
      <c r="G822" s="7"/>
      <c r="H822" s="7" t="s">
        <v>483</v>
      </c>
      <c r="I822" s="16" t="s">
        <v>17</v>
      </c>
      <c r="J822" s="16" t="s">
        <v>119</v>
      </c>
      <c r="K822" s="30">
        <v>85.3</v>
      </c>
      <c r="L822" s="30" t="s">
        <v>2062</v>
      </c>
      <c r="M822" s="24" t="e">
        <f>VLOOKUP(D822,县评审淘汰!D:I,2,0)</f>
        <v>#N/A</v>
      </c>
    </row>
    <row r="823" ht="15" spans="1:13">
      <c r="A823" s="28">
        <f>SUBTOTAL(3,$D$3:D823)*1</f>
        <v>821</v>
      </c>
      <c r="B823" s="14" t="s">
        <v>192</v>
      </c>
      <c r="C823" s="7" t="s">
        <v>2019</v>
      </c>
      <c r="D823" s="6" t="s">
        <v>2884</v>
      </c>
      <c r="E823" s="6"/>
      <c r="F823" s="16" t="s">
        <v>2020</v>
      </c>
      <c r="G823" s="7"/>
      <c r="H823" s="7" t="s">
        <v>483</v>
      </c>
      <c r="I823" s="16" t="s">
        <v>17</v>
      </c>
      <c r="J823" s="16" t="s">
        <v>119</v>
      </c>
      <c r="K823" s="30">
        <v>88</v>
      </c>
      <c r="L823" s="30" t="s">
        <v>2062</v>
      </c>
      <c r="M823" s="24" t="e">
        <f>VLOOKUP(D823,县评审淘汰!D:I,2,0)</f>
        <v>#N/A</v>
      </c>
    </row>
    <row r="824" ht="15" spans="1:13">
      <c r="A824" s="28">
        <f>SUBTOTAL(3,$D$3:D824)*1</f>
        <v>822</v>
      </c>
      <c r="B824" s="14" t="s">
        <v>192</v>
      </c>
      <c r="C824" s="7" t="s">
        <v>2021</v>
      </c>
      <c r="D824" s="6" t="s">
        <v>2885</v>
      </c>
      <c r="E824" s="6"/>
      <c r="F824" s="16" t="s">
        <v>2022</v>
      </c>
      <c r="G824" s="7"/>
      <c r="H824" s="7" t="s">
        <v>483</v>
      </c>
      <c r="I824" s="16" t="s">
        <v>17</v>
      </c>
      <c r="J824" s="16" t="s">
        <v>119</v>
      </c>
      <c r="K824" s="30">
        <v>88.7</v>
      </c>
      <c r="L824" s="30" t="s">
        <v>2062</v>
      </c>
      <c r="M824" s="24" t="e">
        <f>VLOOKUP(D824,县评审淘汰!D:I,2,0)</f>
        <v>#N/A</v>
      </c>
    </row>
    <row r="825" ht="15" spans="1:13">
      <c r="A825" s="28">
        <f>SUBTOTAL(3,$D$3:D825)*1</f>
        <v>823</v>
      </c>
      <c r="B825" s="14" t="s">
        <v>647</v>
      </c>
      <c r="C825" s="7" t="s">
        <v>2023</v>
      </c>
      <c r="D825" s="6" t="s">
        <v>2886</v>
      </c>
      <c r="E825" s="6"/>
      <c r="F825" s="16" t="s">
        <v>2024</v>
      </c>
      <c r="G825" s="7"/>
      <c r="H825" s="7" t="s">
        <v>483</v>
      </c>
      <c r="I825" s="16" t="s">
        <v>17</v>
      </c>
      <c r="J825" s="16" t="s">
        <v>119</v>
      </c>
      <c r="K825" s="30">
        <v>85</v>
      </c>
      <c r="L825" s="30" t="s">
        <v>2062</v>
      </c>
      <c r="M825" s="24" t="e">
        <f>VLOOKUP(D825,县评审淘汰!D:I,2,0)</f>
        <v>#N/A</v>
      </c>
    </row>
    <row r="826" ht="15" spans="1:13">
      <c r="A826" s="28">
        <f>SUBTOTAL(3,$D$3:D826)*1</f>
        <v>824</v>
      </c>
      <c r="B826" s="14" t="s">
        <v>647</v>
      </c>
      <c r="C826" s="7" t="s">
        <v>2025</v>
      </c>
      <c r="D826" s="6" t="s">
        <v>2887</v>
      </c>
      <c r="E826" s="6"/>
      <c r="F826" s="16" t="s">
        <v>2026</v>
      </c>
      <c r="G826" s="7"/>
      <c r="H826" s="7" t="s">
        <v>483</v>
      </c>
      <c r="I826" s="16" t="s">
        <v>17</v>
      </c>
      <c r="J826" s="16" t="s">
        <v>119</v>
      </c>
      <c r="K826" s="30">
        <v>81</v>
      </c>
      <c r="L826" s="30" t="s">
        <v>2062</v>
      </c>
      <c r="M826" s="24" t="e">
        <f>VLOOKUP(D826,县评审淘汰!D:I,2,0)</f>
        <v>#N/A</v>
      </c>
    </row>
    <row r="827" ht="15" spans="1:13">
      <c r="A827" s="28">
        <f>SUBTOTAL(3,$D$3:D827)*1</f>
        <v>825</v>
      </c>
      <c r="B827" s="14" t="s">
        <v>63</v>
      </c>
      <c r="C827" s="7" t="s">
        <v>2027</v>
      </c>
      <c r="D827" s="6" t="s">
        <v>2888</v>
      </c>
      <c r="E827" s="6"/>
      <c r="F827" s="16" t="s">
        <v>2028</v>
      </c>
      <c r="G827" s="7"/>
      <c r="H827" s="7" t="s">
        <v>483</v>
      </c>
      <c r="I827" s="16" t="s">
        <v>17</v>
      </c>
      <c r="J827" s="16" t="s">
        <v>119</v>
      </c>
      <c r="K827" s="30">
        <v>85.7</v>
      </c>
      <c r="L827" s="30" t="s">
        <v>2062</v>
      </c>
      <c r="M827" s="24" t="e">
        <f>VLOOKUP(D827,县评审淘汰!D:I,2,0)</f>
        <v>#N/A</v>
      </c>
    </row>
    <row r="828" ht="15" spans="1:13">
      <c r="A828" s="28">
        <f>SUBTOTAL(3,$D$3:D828)*1</f>
        <v>826</v>
      </c>
      <c r="B828" s="14" t="s">
        <v>100</v>
      </c>
      <c r="C828" s="7" t="s">
        <v>2029</v>
      </c>
      <c r="D828" s="6" t="s">
        <v>2889</v>
      </c>
      <c r="E828" s="6"/>
      <c r="F828" s="16" t="s">
        <v>1614</v>
      </c>
      <c r="G828" s="7"/>
      <c r="H828" s="7" t="s">
        <v>483</v>
      </c>
      <c r="I828" s="16" t="s">
        <v>17</v>
      </c>
      <c r="J828" s="16" t="s">
        <v>119</v>
      </c>
      <c r="K828" s="30">
        <v>90.3</v>
      </c>
      <c r="L828" s="30" t="s">
        <v>2062</v>
      </c>
      <c r="M828" s="24" t="e">
        <f>VLOOKUP(D828,县评审淘汰!D:I,2,0)</f>
        <v>#N/A</v>
      </c>
    </row>
    <row r="829" ht="15" spans="1:13">
      <c r="A829" s="28">
        <f>SUBTOTAL(3,$D$3:D829)*1</f>
        <v>827</v>
      </c>
      <c r="B829" s="14" t="s">
        <v>110</v>
      </c>
      <c r="C829" s="7" t="s">
        <v>2030</v>
      </c>
      <c r="D829" s="6" t="s">
        <v>2890</v>
      </c>
      <c r="E829" s="6"/>
      <c r="F829" s="16" t="s">
        <v>2031</v>
      </c>
      <c r="G829" s="7" t="s">
        <v>118</v>
      </c>
      <c r="H829" s="7" t="s">
        <v>118</v>
      </c>
      <c r="I829" s="16" t="s">
        <v>17</v>
      </c>
      <c r="J829" s="16" t="s">
        <v>119</v>
      </c>
      <c r="K829" s="30">
        <v>87</v>
      </c>
      <c r="L829" s="30" t="s">
        <v>2062</v>
      </c>
      <c r="M829" s="24" t="e">
        <f>VLOOKUP(D829,县评审淘汰!D:I,2,0)</f>
        <v>#N/A</v>
      </c>
    </row>
    <row r="830" ht="15" spans="1:13">
      <c r="A830" s="28">
        <f>SUBTOTAL(3,$D$3:D830)*1</f>
        <v>828</v>
      </c>
      <c r="B830" s="14" t="s">
        <v>110</v>
      </c>
      <c r="C830" s="7" t="s">
        <v>2032</v>
      </c>
      <c r="D830" s="6" t="s">
        <v>2891</v>
      </c>
      <c r="E830" s="6"/>
      <c r="F830" s="16" t="s">
        <v>2033</v>
      </c>
      <c r="G830" s="7" t="s">
        <v>118</v>
      </c>
      <c r="H830" s="7" t="s">
        <v>118</v>
      </c>
      <c r="I830" s="16" t="s">
        <v>17</v>
      </c>
      <c r="J830" s="16" t="s">
        <v>119</v>
      </c>
      <c r="K830" s="30">
        <v>84</v>
      </c>
      <c r="L830" s="30" t="s">
        <v>2062</v>
      </c>
      <c r="M830" s="24" t="e">
        <f>VLOOKUP(D830,县评审淘汰!D:I,2,0)</f>
        <v>#N/A</v>
      </c>
    </row>
    <row r="831" ht="15" spans="1:13">
      <c r="A831" s="28">
        <f>SUBTOTAL(3,$D$3:D831)*1</f>
        <v>829</v>
      </c>
      <c r="B831" s="14" t="s">
        <v>87</v>
      </c>
      <c r="C831" s="7" t="s">
        <v>2034</v>
      </c>
      <c r="D831" s="6" t="s">
        <v>2892</v>
      </c>
      <c r="E831" s="6"/>
      <c r="F831" s="16" t="s">
        <v>2035</v>
      </c>
      <c r="G831" s="7" t="s">
        <v>118</v>
      </c>
      <c r="H831" s="7" t="s">
        <v>118</v>
      </c>
      <c r="I831" s="16" t="s">
        <v>17</v>
      </c>
      <c r="J831" s="16" t="s">
        <v>119</v>
      </c>
      <c r="K831" s="30">
        <v>80</v>
      </c>
      <c r="L831" s="30" t="s">
        <v>2062</v>
      </c>
      <c r="M831" s="24" t="e">
        <f>VLOOKUP(D831,县评审淘汰!D:I,2,0)</f>
        <v>#N/A</v>
      </c>
    </row>
    <row r="832" ht="15" spans="1:13">
      <c r="A832" s="28">
        <f>SUBTOTAL(3,$D$3:D832)*1</f>
        <v>830</v>
      </c>
      <c r="B832" s="14" t="s">
        <v>143</v>
      </c>
      <c r="C832" s="7" t="s">
        <v>1989</v>
      </c>
      <c r="D832" s="6" t="s">
        <v>2893</v>
      </c>
      <c r="E832" s="6"/>
      <c r="F832" s="16" t="s">
        <v>2036</v>
      </c>
      <c r="G832" s="7" t="s">
        <v>118</v>
      </c>
      <c r="H832" s="7" t="s">
        <v>118</v>
      </c>
      <c r="I832" s="16" t="s">
        <v>17</v>
      </c>
      <c r="J832" s="16" t="s">
        <v>119</v>
      </c>
      <c r="K832" s="30">
        <v>89</v>
      </c>
      <c r="L832" s="30" t="s">
        <v>2062</v>
      </c>
      <c r="M832" s="24" t="e">
        <f>VLOOKUP(D832,县评审淘汰!D:I,2,0)</f>
        <v>#N/A</v>
      </c>
    </row>
    <row r="833" ht="15" spans="1:13">
      <c r="A833" s="28">
        <f>SUBTOTAL(3,$D$3:D833)*1</f>
        <v>831</v>
      </c>
      <c r="B833" s="14" t="s">
        <v>143</v>
      </c>
      <c r="C833" s="7" t="s">
        <v>2037</v>
      </c>
      <c r="D833" s="6" t="s">
        <v>2894</v>
      </c>
      <c r="E833" s="6"/>
      <c r="F833" s="16" t="s">
        <v>2038</v>
      </c>
      <c r="G833" s="7" t="s">
        <v>118</v>
      </c>
      <c r="H833" s="7" t="s">
        <v>118</v>
      </c>
      <c r="I833" s="16" t="s">
        <v>17</v>
      </c>
      <c r="J833" s="16" t="s">
        <v>119</v>
      </c>
      <c r="K833" s="30">
        <v>81</v>
      </c>
      <c r="L833" s="30" t="s">
        <v>2062</v>
      </c>
      <c r="M833" s="24" t="e">
        <f>VLOOKUP(D833,县评审淘汰!D:I,2,0)</f>
        <v>#N/A</v>
      </c>
    </row>
    <row r="834" ht="15" spans="1:13">
      <c r="A834" s="28">
        <f>SUBTOTAL(3,$D$3:D834)*1</f>
        <v>832</v>
      </c>
      <c r="B834" s="14" t="s">
        <v>143</v>
      </c>
      <c r="C834" s="7" t="s">
        <v>2039</v>
      </c>
      <c r="D834" s="6" t="s">
        <v>2895</v>
      </c>
      <c r="E834" s="6"/>
      <c r="F834" s="16" t="s">
        <v>351</v>
      </c>
      <c r="G834" s="7" t="s">
        <v>118</v>
      </c>
      <c r="H834" s="7" t="s">
        <v>118</v>
      </c>
      <c r="I834" s="16" t="s">
        <v>17</v>
      </c>
      <c r="J834" s="16" t="s">
        <v>119</v>
      </c>
      <c r="K834" s="30">
        <v>89</v>
      </c>
      <c r="L834" s="30" t="s">
        <v>2062</v>
      </c>
      <c r="M834" s="24" t="e">
        <f>VLOOKUP(D834,县评审淘汰!D:I,2,0)</f>
        <v>#N/A</v>
      </c>
    </row>
    <row r="835" ht="15" spans="1:13">
      <c r="A835" s="28">
        <f>SUBTOTAL(3,$D$3:D835)*1</f>
        <v>833</v>
      </c>
      <c r="B835" s="14" t="s">
        <v>143</v>
      </c>
      <c r="C835" s="7" t="s">
        <v>2040</v>
      </c>
      <c r="D835" s="6" t="s">
        <v>2896</v>
      </c>
      <c r="E835" s="6"/>
      <c r="F835" s="16" t="s">
        <v>2041</v>
      </c>
      <c r="G835" s="7" t="s">
        <v>118</v>
      </c>
      <c r="H835" s="7" t="s">
        <v>118</v>
      </c>
      <c r="I835" s="16" t="s">
        <v>17</v>
      </c>
      <c r="J835" s="16" t="s">
        <v>119</v>
      </c>
      <c r="K835" s="30">
        <v>89</v>
      </c>
      <c r="L835" s="30" t="s">
        <v>2062</v>
      </c>
      <c r="M835" s="24" t="e">
        <f>VLOOKUP(D835,县评审淘汰!D:I,2,0)</f>
        <v>#N/A</v>
      </c>
    </row>
    <row r="836" ht="15" spans="1:13">
      <c r="A836" s="28">
        <f>SUBTOTAL(3,$D$3:D836)*1</f>
        <v>834</v>
      </c>
      <c r="B836" s="14" t="s">
        <v>143</v>
      </c>
      <c r="C836" s="7" t="s">
        <v>1894</v>
      </c>
      <c r="D836" s="6" t="s">
        <v>2897</v>
      </c>
      <c r="E836" s="6"/>
      <c r="F836" s="16" t="s">
        <v>2042</v>
      </c>
      <c r="G836" s="7" t="s">
        <v>118</v>
      </c>
      <c r="H836" s="7" t="s">
        <v>118</v>
      </c>
      <c r="I836" s="16" t="s">
        <v>17</v>
      </c>
      <c r="J836" s="16" t="s">
        <v>119</v>
      </c>
      <c r="K836" s="30">
        <v>86</v>
      </c>
      <c r="L836" s="30" t="s">
        <v>2062</v>
      </c>
      <c r="M836" s="24" t="e">
        <f>VLOOKUP(D836,县评审淘汰!D:I,2,0)</f>
        <v>#N/A</v>
      </c>
    </row>
    <row r="837" ht="15" spans="1:13">
      <c r="A837" s="28">
        <f>SUBTOTAL(3,$D$3:D837)*1</f>
        <v>835</v>
      </c>
      <c r="B837" s="14" t="s">
        <v>143</v>
      </c>
      <c r="C837" s="7" t="s">
        <v>2043</v>
      </c>
      <c r="D837" s="6" t="s">
        <v>2898</v>
      </c>
      <c r="E837" s="6"/>
      <c r="F837" s="16" t="s">
        <v>2010</v>
      </c>
      <c r="G837" s="7" t="s">
        <v>118</v>
      </c>
      <c r="H837" s="7" t="s">
        <v>118</v>
      </c>
      <c r="I837" s="16" t="s">
        <v>17</v>
      </c>
      <c r="J837" s="16" t="s">
        <v>119</v>
      </c>
      <c r="K837" s="30">
        <v>83</v>
      </c>
      <c r="L837" s="30" t="s">
        <v>2062</v>
      </c>
      <c r="M837" s="24" t="e">
        <f>VLOOKUP(D837,县评审淘汰!D:I,2,0)</f>
        <v>#N/A</v>
      </c>
    </row>
    <row r="838" ht="15" spans="1:13">
      <c r="A838" s="28">
        <f>SUBTOTAL(3,$D$3:D838)*1</f>
        <v>836</v>
      </c>
      <c r="B838" s="14" t="s">
        <v>647</v>
      </c>
      <c r="C838" s="7" t="s">
        <v>2044</v>
      </c>
      <c r="D838" s="6" t="s">
        <v>2899</v>
      </c>
      <c r="E838" s="6"/>
      <c r="F838" s="16" t="s">
        <v>2045</v>
      </c>
      <c r="G838" s="7" t="s">
        <v>118</v>
      </c>
      <c r="H838" s="7" t="s">
        <v>118</v>
      </c>
      <c r="I838" s="16" t="s">
        <v>17</v>
      </c>
      <c r="J838" s="16" t="s">
        <v>119</v>
      </c>
      <c r="K838" s="30">
        <v>83</v>
      </c>
      <c r="L838" s="30" t="s">
        <v>2062</v>
      </c>
      <c r="M838" s="24" t="e">
        <f>VLOOKUP(D838,县评审淘汰!D:I,2,0)</f>
        <v>#N/A</v>
      </c>
    </row>
    <row r="839" ht="15" spans="1:13">
      <c r="A839" s="28">
        <f>SUBTOTAL(3,$D$3:D839)*1</f>
        <v>837</v>
      </c>
      <c r="B839" s="14" t="s">
        <v>647</v>
      </c>
      <c r="C839" s="7" t="s">
        <v>2046</v>
      </c>
      <c r="D839" s="6" t="s">
        <v>2900</v>
      </c>
      <c r="E839" s="6"/>
      <c r="F839" s="16" t="s">
        <v>2045</v>
      </c>
      <c r="G839" s="7" t="s">
        <v>118</v>
      </c>
      <c r="H839" s="7" t="s">
        <v>118</v>
      </c>
      <c r="I839" s="16" t="s">
        <v>17</v>
      </c>
      <c r="J839" s="16" t="s">
        <v>119</v>
      </c>
      <c r="K839" s="30">
        <v>81</v>
      </c>
      <c r="L839" s="30" t="s">
        <v>2062</v>
      </c>
      <c r="M839" s="24" t="e">
        <f>VLOOKUP(D839,县评审淘汰!D:I,2,0)</f>
        <v>#N/A</v>
      </c>
    </row>
    <row r="840" ht="15" spans="1:13">
      <c r="A840" s="28">
        <f>SUBTOTAL(3,$D$3:D840)*1</f>
        <v>838</v>
      </c>
      <c r="B840" s="14" t="s">
        <v>647</v>
      </c>
      <c r="C840" s="7" t="s">
        <v>2047</v>
      </c>
      <c r="D840" s="6" t="s">
        <v>2901</v>
      </c>
      <c r="E840" s="6"/>
      <c r="F840" s="16" t="s">
        <v>650</v>
      </c>
      <c r="G840" s="7" t="s">
        <v>118</v>
      </c>
      <c r="H840" s="7" t="s">
        <v>118</v>
      </c>
      <c r="I840" s="16" t="s">
        <v>17</v>
      </c>
      <c r="J840" s="16" t="s">
        <v>119</v>
      </c>
      <c r="K840" s="30">
        <v>83</v>
      </c>
      <c r="L840" s="30" t="s">
        <v>2062</v>
      </c>
      <c r="M840" s="24" t="e">
        <f>VLOOKUP(D840,县评审淘汰!D:I,2,0)</f>
        <v>#N/A</v>
      </c>
    </row>
    <row r="841" ht="15" spans="1:13">
      <c r="A841" s="28">
        <f>SUBTOTAL(3,$D$3:D841)*1</f>
        <v>839</v>
      </c>
      <c r="B841" s="14" t="s">
        <v>132</v>
      </c>
      <c r="C841" s="7" t="s">
        <v>2048</v>
      </c>
      <c r="D841" s="6" t="s">
        <v>2902</v>
      </c>
      <c r="E841" s="6"/>
      <c r="F841" s="16" t="s">
        <v>2049</v>
      </c>
      <c r="G841" s="7" t="s">
        <v>118</v>
      </c>
      <c r="H841" s="7" t="s">
        <v>118</v>
      </c>
      <c r="I841" s="16" t="s">
        <v>17</v>
      </c>
      <c r="J841" s="16" t="s">
        <v>119</v>
      </c>
      <c r="K841" s="30">
        <v>82</v>
      </c>
      <c r="L841" s="30" t="s">
        <v>2062</v>
      </c>
      <c r="M841" s="24" t="e">
        <f>VLOOKUP(D841,县评审淘汰!D:I,2,0)</f>
        <v>#N/A</v>
      </c>
    </row>
    <row r="842" ht="15" spans="1:13">
      <c r="A842" s="28">
        <f>SUBTOTAL(3,$D$3:D842)*1</f>
        <v>840</v>
      </c>
      <c r="B842" s="14" t="s">
        <v>63</v>
      </c>
      <c r="C842" s="7" t="s">
        <v>2050</v>
      </c>
      <c r="D842" s="6" t="s">
        <v>2903</v>
      </c>
      <c r="E842" s="6"/>
      <c r="F842" s="16" t="s">
        <v>2051</v>
      </c>
      <c r="G842" s="7" t="s">
        <v>118</v>
      </c>
      <c r="H842" s="7" t="s">
        <v>118</v>
      </c>
      <c r="I842" s="16" t="s">
        <v>17</v>
      </c>
      <c r="J842" s="16" t="s">
        <v>119</v>
      </c>
      <c r="K842" s="30">
        <v>84</v>
      </c>
      <c r="L842" s="30" t="s">
        <v>2062</v>
      </c>
      <c r="M842" s="24" t="e">
        <f>VLOOKUP(D842,县评审淘汰!D:I,2,0)</f>
        <v>#N/A</v>
      </c>
    </row>
    <row r="843" ht="15" spans="1:13">
      <c r="A843" s="28">
        <f>SUBTOTAL(3,$D$3:D843)*1</f>
        <v>841</v>
      </c>
      <c r="B843" s="14" t="s">
        <v>11</v>
      </c>
      <c r="C843" s="7" t="s">
        <v>2052</v>
      </c>
      <c r="D843" s="6" t="s">
        <v>2904</v>
      </c>
      <c r="E843" s="6"/>
      <c r="F843" s="16" t="s">
        <v>2053</v>
      </c>
      <c r="G843" s="7" t="s">
        <v>118</v>
      </c>
      <c r="H843" s="7" t="s">
        <v>118</v>
      </c>
      <c r="I843" s="16" t="s">
        <v>17</v>
      </c>
      <c r="J843" s="16" t="s">
        <v>119</v>
      </c>
      <c r="K843" s="30">
        <v>95</v>
      </c>
      <c r="L843" s="30" t="s">
        <v>2062</v>
      </c>
      <c r="M843" s="24" t="e">
        <f>VLOOKUP(D843,县评审淘汰!D:I,2,0)</f>
        <v>#N/A</v>
      </c>
    </row>
    <row r="844" ht="15" spans="1:13">
      <c r="A844" s="28">
        <f>SUBTOTAL(3,$D$3:D844)*1</f>
        <v>842</v>
      </c>
      <c r="B844" s="14" t="s">
        <v>11</v>
      </c>
      <c r="C844" s="7" t="s">
        <v>2054</v>
      </c>
      <c r="D844" s="6" t="s">
        <v>2905</v>
      </c>
      <c r="E844" s="6"/>
      <c r="F844" s="16" t="s">
        <v>2055</v>
      </c>
      <c r="G844" s="7" t="s">
        <v>118</v>
      </c>
      <c r="H844" s="7" t="s">
        <v>118</v>
      </c>
      <c r="I844" s="16" t="s">
        <v>17</v>
      </c>
      <c r="J844" s="16" t="s">
        <v>119</v>
      </c>
      <c r="K844" s="30">
        <v>81</v>
      </c>
      <c r="L844" s="30" t="s">
        <v>2062</v>
      </c>
      <c r="M844" s="24" t="e">
        <f>VLOOKUP(D844,县评审淘汰!D:I,2,0)</f>
        <v>#N/A</v>
      </c>
    </row>
    <row r="845" ht="15" spans="1:13">
      <c r="A845" s="28">
        <f>SUBTOTAL(3,$D$3:D845)*1</f>
        <v>843</v>
      </c>
      <c r="B845" s="14" t="s">
        <v>100</v>
      </c>
      <c r="C845" s="7" t="s">
        <v>2056</v>
      </c>
      <c r="D845" s="6" t="s">
        <v>2906</v>
      </c>
      <c r="E845" s="6"/>
      <c r="F845" s="16" t="s">
        <v>2057</v>
      </c>
      <c r="G845" s="7" t="s">
        <v>118</v>
      </c>
      <c r="H845" s="7" t="s">
        <v>118</v>
      </c>
      <c r="I845" s="16" t="s">
        <v>17</v>
      </c>
      <c r="J845" s="16" t="s">
        <v>119</v>
      </c>
      <c r="K845" s="30">
        <v>83</v>
      </c>
      <c r="L845" s="30" t="s">
        <v>2062</v>
      </c>
      <c r="M845" s="24" t="e">
        <f>VLOOKUP(D845,县评审淘汰!D:I,2,0)</f>
        <v>#N/A</v>
      </c>
    </row>
  </sheetData>
  <autoFilter ref="A2:XFB845">
    <extLst/>
  </autoFilter>
  <mergeCells count="1">
    <mergeCell ref="A1:J1"/>
  </mergeCells>
  <printOptions horizontalCentered="1"/>
  <pageMargins left="0.708333333333333" right="0.708333333333333" top="0.747916666666667" bottom="0.747916666666667" header="0.314583333333333" footer="0.314583333333333"/>
  <pageSetup paperSize="9" orientation="portrait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3158"/>
  <sheetViews>
    <sheetView topLeftCell="A2397" workbookViewId="0">
      <selection activeCell="I2400" sqref="I2400"/>
    </sheetView>
  </sheetViews>
  <sheetFormatPr defaultColWidth="9" defaultRowHeight="14"/>
  <cols>
    <col min="1" max="1" width="5.45454545454545" style="24" customWidth="1"/>
    <col min="2" max="2" width="9.09090909090909" style="54" customWidth="1"/>
    <col min="3" max="3" width="18.5454545454545" style="54" customWidth="1"/>
    <col min="4" max="4" width="8.72727272727273" style="54" customWidth="1"/>
    <col min="5" max="5" width="8.36363636363636" style="54" customWidth="1"/>
    <col min="6" max="6" width="12.7272727272727" style="54" customWidth="1"/>
    <col min="7" max="7" width="11.8181818181818" style="54" customWidth="1"/>
    <col min="8" max="16376" width="9" style="24"/>
  </cols>
  <sheetData>
    <row r="1" ht="38" customHeight="1" spans="1:7">
      <c r="A1" s="55" t="s">
        <v>2907</v>
      </c>
      <c r="B1" s="55"/>
      <c r="C1" s="55"/>
      <c r="D1" s="55"/>
      <c r="E1" s="55"/>
      <c r="F1" s="55"/>
      <c r="G1" s="55"/>
    </row>
    <row r="2" s="22" customFormat="1" ht="27" customHeight="1" spans="1:16376">
      <c r="A2" s="75" t="s">
        <v>1</v>
      </c>
      <c r="B2" s="76" t="s">
        <v>3</v>
      </c>
      <c r="C2" s="77" t="s">
        <v>5</v>
      </c>
      <c r="D2" s="78" t="s">
        <v>6</v>
      </c>
      <c r="E2" s="78" t="s">
        <v>7</v>
      </c>
      <c r="F2" s="77" t="s">
        <v>8</v>
      </c>
      <c r="G2" s="77" t="s">
        <v>9</v>
      </c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  <c r="OO2" s="24"/>
      <c r="OP2" s="24"/>
      <c r="OQ2" s="24"/>
      <c r="OR2" s="24"/>
      <c r="OS2" s="24"/>
      <c r="OT2" s="24"/>
      <c r="OU2" s="24"/>
      <c r="OV2" s="24"/>
      <c r="OW2" s="24"/>
      <c r="OX2" s="24"/>
      <c r="OY2" s="24"/>
      <c r="OZ2" s="24"/>
      <c r="PA2" s="24"/>
      <c r="PB2" s="24"/>
      <c r="PC2" s="24"/>
      <c r="PD2" s="24"/>
      <c r="PE2" s="24"/>
      <c r="PF2" s="24"/>
      <c r="PG2" s="24"/>
      <c r="PH2" s="24"/>
      <c r="PI2" s="24"/>
      <c r="PJ2" s="24"/>
      <c r="PK2" s="24"/>
      <c r="PL2" s="24"/>
      <c r="PM2" s="24"/>
      <c r="PN2" s="24"/>
      <c r="PO2" s="24"/>
      <c r="PP2" s="24"/>
      <c r="PQ2" s="24"/>
      <c r="PR2" s="24"/>
      <c r="PS2" s="24"/>
      <c r="PT2" s="24"/>
      <c r="PU2" s="24"/>
      <c r="PV2" s="24"/>
      <c r="PW2" s="24"/>
      <c r="PX2" s="24"/>
      <c r="PY2" s="24"/>
      <c r="PZ2" s="24"/>
      <c r="QA2" s="24"/>
      <c r="QB2" s="24"/>
      <c r="QC2" s="24"/>
      <c r="QD2" s="24"/>
      <c r="QE2" s="24"/>
      <c r="QF2" s="24"/>
      <c r="QG2" s="24"/>
      <c r="QH2" s="24"/>
      <c r="QI2" s="24"/>
      <c r="QJ2" s="24"/>
      <c r="QK2" s="24"/>
      <c r="QL2" s="24"/>
      <c r="QM2" s="24"/>
      <c r="QN2" s="24"/>
      <c r="QO2" s="24"/>
      <c r="QP2" s="24"/>
      <c r="QQ2" s="24"/>
      <c r="QR2" s="24"/>
      <c r="QS2" s="24"/>
      <c r="QT2" s="24"/>
      <c r="QU2" s="24"/>
      <c r="QV2" s="24"/>
      <c r="QW2" s="24"/>
      <c r="QX2" s="24"/>
      <c r="QY2" s="24"/>
      <c r="QZ2" s="24"/>
      <c r="RA2" s="24"/>
      <c r="RB2" s="24"/>
      <c r="RC2" s="24"/>
      <c r="RD2" s="24"/>
      <c r="RE2" s="24"/>
      <c r="RF2" s="24"/>
      <c r="RG2" s="24"/>
      <c r="RH2" s="24"/>
      <c r="RI2" s="24"/>
      <c r="RJ2" s="24"/>
      <c r="RK2" s="24"/>
      <c r="RL2" s="24"/>
      <c r="RM2" s="24"/>
      <c r="RN2" s="24"/>
      <c r="RO2" s="24"/>
      <c r="RP2" s="24"/>
      <c r="RQ2" s="24"/>
      <c r="RR2" s="24"/>
      <c r="RS2" s="24"/>
      <c r="RT2" s="24"/>
      <c r="RU2" s="24"/>
      <c r="RV2" s="24"/>
      <c r="RW2" s="24"/>
      <c r="RX2" s="24"/>
      <c r="RY2" s="24"/>
      <c r="RZ2" s="24"/>
      <c r="SA2" s="24"/>
      <c r="SB2" s="24"/>
      <c r="SC2" s="24"/>
      <c r="SD2" s="24"/>
      <c r="SE2" s="24"/>
      <c r="SF2" s="24"/>
      <c r="SG2" s="24"/>
      <c r="SH2" s="24"/>
      <c r="SI2" s="24"/>
      <c r="SJ2" s="24"/>
      <c r="SK2" s="24"/>
      <c r="SL2" s="24"/>
      <c r="SM2" s="24"/>
      <c r="SN2" s="24"/>
      <c r="SO2" s="24"/>
      <c r="SP2" s="24"/>
      <c r="SQ2" s="24"/>
      <c r="SR2" s="24"/>
      <c r="SS2" s="24"/>
      <c r="ST2" s="24"/>
      <c r="SU2" s="24"/>
      <c r="SV2" s="24"/>
      <c r="SW2" s="24"/>
      <c r="SX2" s="24"/>
      <c r="SY2" s="24"/>
      <c r="SZ2" s="24"/>
      <c r="TA2" s="24"/>
      <c r="TB2" s="24"/>
      <c r="TC2" s="24"/>
      <c r="TD2" s="24"/>
      <c r="TE2" s="24"/>
      <c r="TF2" s="24"/>
      <c r="TG2" s="24"/>
      <c r="TH2" s="24"/>
      <c r="TI2" s="24"/>
      <c r="TJ2" s="24"/>
      <c r="TK2" s="24"/>
      <c r="TL2" s="24"/>
      <c r="TM2" s="24"/>
      <c r="TN2" s="24"/>
      <c r="TO2" s="24"/>
      <c r="TP2" s="24"/>
      <c r="TQ2" s="24"/>
      <c r="TR2" s="24"/>
      <c r="TS2" s="24"/>
      <c r="TT2" s="24"/>
      <c r="TU2" s="24"/>
      <c r="TV2" s="24"/>
      <c r="TW2" s="24"/>
      <c r="TX2" s="24"/>
      <c r="TY2" s="24"/>
      <c r="TZ2" s="24"/>
      <c r="UA2" s="24"/>
      <c r="UB2" s="24"/>
      <c r="UC2" s="24"/>
      <c r="UD2" s="24"/>
      <c r="UE2" s="24"/>
      <c r="UF2" s="24"/>
      <c r="UG2" s="24"/>
      <c r="UH2" s="24"/>
      <c r="UI2" s="24"/>
      <c r="UJ2" s="24"/>
      <c r="UK2" s="24"/>
      <c r="UL2" s="24"/>
      <c r="UM2" s="24"/>
      <c r="UN2" s="24"/>
      <c r="UO2" s="24"/>
      <c r="UP2" s="24"/>
      <c r="UQ2" s="24"/>
      <c r="UR2" s="24"/>
      <c r="US2" s="24"/>
      <c r="UT2" s="24"/>
      <c r="UU2" s="24"/>
      <c r="UV2" s="24"/>
      <c r="UW2" s="24"/>
      <c r="UX2" s="24"/>
      <c r="UY2" s="24"/>
      <c r="UZ2" s="24"/>
      <c r="VA2" s="24"/>
      <c r="VB2" s="24"/>
      <c r="VC2" s="24"/>
      <c r="VD2" s="24"/>
      <c r="VE2" s="24"/>
      <c r="VF2" s="24"/>
      <c r="VG2" s="24"/>
      <c r="VH2" s="24"/>
      <c r="VI2" s="24"/>
      <c r="VJ2" s="24"/>
      <c r="VK2" s="24"/>
      <c r="VL2" s="24"/>
      <c r="VM2" s="24"/>
      <c r="VN2" s="24"/>
      <c r="VO2" s="24"/>
      <c r="VP2" s="24"/>
      <c r="VQ2" s="24"/>
      <c r="VR2" s="24"/>
      <c r="VS2" s="24"/>
      <c r="VT2" s="24"/>
      <c r="VU2" s="24"/>
      <c r="VV2" s="24"/>
      <c r="VW2" s="24"/>
      <c r="VX2" s="24"/>
      <c r="VY2" s="24"/>
      <c r="VZ2" s="24"/>
      <c r="WA2" s="24"/>
      <c r="WB2" s="24"/>
      <c r="WC2" s="24"/>
      <c r="WD2" s="24"/>
      <c r="WE2" s="24"/>
      <c r="WF2" s="24"/>
      <c r="WG2" s="24"/>
      <c r="WH2" s="24"/>
      <c r="WI2" s="24"/>
      <c r="WJ2" s="24"/>
      <c r="WK2" s="24"/>
      <c r="WL2" s="24"/>
      <c r="WM2" s="24"/>
      <c r="WN2" s="24"/>
      <c r="WO2" s="24"/>
      <c r="WP2" s="24"/>
      <c r="WQ2" s="24"/>
      <c r="WR2" s="24"/>
      <c r="WS2" s="24"/>
      <c r="WT2" s="24"/>
      <c r="WU2" s="24"/>
      <c r="WV2" s="24"/>
      <c r="WW2" s="24"/>
      <c r="WX2" s="24"/>
      <c r="WY2" s="24"/>
      <c r="WZ2" s="24"/>
      <c r="XA2" s="24"/>
      <c r="XB2" s="24"/>
      <c r="XC2" s="24"/>
      <c r="XD2" s="24"/>
      <c r="XE2" s="24"/>
      <c r="XF2" s="24"/>
      <c r="XG2" s="24"/>
      <c r="XH2" s="24"/>
      <c r="XI2" s="24"/>
      <c r="XJ2" s="24"/>
      <c r="XK2" s="24"/>
      <c r="XL2" s="24"/>
      <c r="XM2" s="24"/>
      <c r="XN2" s="24"/>
      <c r="XO2" s="24"/>
      <c r="XP2" s="24"/>
      <c r="XQ2" s="24"/>
      <c r="XR2" s="24"/>
      <c r="XS2" s="24"/>
      <c r="XT2" s="24"/>
      <c r="XU2" s="24"/>
      <c r="XV2" s="24"/>
      <c r="XW2" s="24"/>
      <c r="XX2" s="24"/>
      <c r="XY2" s="24"/>
      <c r="XZ2" s="24"/>
      <c r="YA2" s="24"/>
      <c r="YB2" s="24"/>
      <c r="YC2" s="24"/>
      <c r="YD2" s="24"/>
      <c r="YE2" s="24"/>
      <c r="YF2" s="24"/>
      <c r="YG2" s="24"/>
      <c r="YH2" s="24"/>
      <c r="YI2" s="24"/>
      <c r="YJ2" s="24"/>
      <c r="YK2" s="24"/>
      <c r="YL2" s="24"/>
      <c r="YM2" s="24"/>
      <c r="YN2" s="24"/>
      <c r="YO2" s="24"/>
      <c r="YP2" s="24"/>
      <c r="YQ2" s="24"/>
      <c r="YR2" s="24"/>
      <c r="YS2" s="24"/>
      <c r="YT2" s="24"/>
      <c r="YU2" s="24"/>
      <c r="YV2" s="24"/>
      <c r="YW2" s="24"/>
      <c r="YX2" s="24"/>
      <c r="YY2" s="24"/>
      <c r="YZ2" s="24"/>
      <c r="ZA2" s="24"/>
      <c r="ZB2" s="24"/>
      <c r="ZC2" s="24"/>
      <c r="ZD2" s="24"/>
      <c r="ZE2" s="24"/>
      <c r="ZF2" s="24"/>
      <c r="ZG2" s="24"/>
      <c r="ZH2" s="24"/>
      <c r="ZI2" s="24"/>
      <c r="ZJ2" s="24"/>
      <c r="ZK2" s="24"/>
      <c r="ZL2" s="24"/>
      <c r="ZM2" s="24"/>
      <c r="ZN2" s="24"/>
      <c r="ZO2" s="24"/>
      <c r="ZP2" s="24"/>
      <c r="ZQ2" s="24"/>
      <c r="ZR2" s="24"/>
      <c r="ZS2" s="24"/>
      <c r="ZT2" s="24"/>
      <c r="ZU2" s="24"/>
      <c r="ZV2" s="24"/>
      <c r="ZW2" s="24"/>
      <c r="ZX2" s="24"/>
      <c r="ZY2" s="24"/>
      <c r="ZZ2" s="24"/>
      <c r="AAA2" s="24"/>
      <c r="AAB2" s="24"/>
      <c r="AAC2" s="24"/>
      <c r="AAD2" s="24"/>
      <c r="AAE2" s="24"/>
      <c r="AAF2" s="24"/>
      <c r="AAG2" s="24"/>
      <c r="AAH2" s="24"/>
      <c r="AAI2" s="24"/>
      <c r="AAJ2" s="24"/>
      <c r="AAK2" s="24"/>
      <c r="AAL2" s="24"/>
      <c r="AAM2" s="24"/>
      <c r="AAN2" s="24"/>
      <c r="AAO2" s="24"/>
      <c r="AAP2" s="24"/>
      <c r="AAQ2" s="24"/>
      <c r="AAR2" s="24"/>
      <c r="AAS2" s="24"/>
      <c r="AAT2" s="24"/>
      <c r="AAU2" s="24"/>
      <c r="AAV2" s="24"/>
      <c r="AAW2" s="24"/>
      <c r="AAX2" s="24"/>
      <c r="AAY2" s="24"/>
      <c r="AAZ2" s="24"/>
      <c r="ABA2" s="24"/>
      <c r="ABB2" s="24"/>
      <c r="ABC2" s="24"/>
      <c r="ABD2" s="24"/>
      <c r="ABE2" s="24"/>
      <c r="ABF2" s="24"/>
      <c r="ABG2" s="24"/>
      <c r="ABH2" s="24"/>
      <c r="ABI2" s="24"/>
      <c r="ABJ2" s="24"/>
      <c r="ABK2" s="24"/>
      <c r="ABL2" s="24"/>
      <c r="ABM2" s="24"/>
      <c r="ABN2" s="24"/>
      <c r="ABO2" s="24"/>
      <c r="ABP2" s="24"/>
      <c r="ABQ2" s="24"/>
      <c r="ABR2" s="24"/>
      <c r="ABS2" s="24"/>
      <c r="ABT2" s="24"/>
      <c r="ABU2" s="24"/>
      <c r="ABV2" s="24"/>
      <c r="ABW2" s="24"/>
      <c r="ABX2" s="24"/>
      <c r="ABY2" s="24"/>
      <c r="ABZ2" s="24"/>
      <c r="ACA2" s="24"/>
      <c r="ACB2" s="24"/>
      <c r="ACC2" s="24"/>
      <c r="ACD2" s="24"/>
      <c r="ACE2" s="24"/>
      <c r="ACF2" s="24"/>
      <c r="ACG2" s="24"/>
      <c r="ACH2" s="24"/>
      <c r="ACI2" s="24"/>
      <c r="ACJ2" s="24"/>
      <c r="ACK2" s="24"/>
      <c r="ACL2" s="24"/>
      <c r="ACM2" s="24"/>
      <c r="ACN2" s="24"/>
      <c r="ACO2" s="24"/>
      <c r="ACP2" s="24"/>
      <c r="ACQ2" s="24"/>
      <c r="ACR2" s="24"/>
      <c r="ACS2" s="24"/>
      <c r="ACT2" s="24"/>
      <c r="ACU2" s="24"/>
      <c r="ACV2" s="24"/>
      <c r="ACW2" s="24"/>
      <c r="ACX2" s="24"/>
      <c r="ACY2" s="24"/>
      <c r="ACZ2" s="24"/>
      <c r="ADA2" s="24"/>
      <c r="ADB2" s="24"/>
      <c r="ADC2" s="24"/>
      <c r="ADD2" s="24"/>
      <c r="ADE2" s="24"/>
      <c r="ADF2" s="24"/>
      <c r="ADG2" s="24"/>
      <c r="ADH2" s="24"/>
      <c r="ADI2" s="24"/>
      <c r="ADJ2" s="24"/>
      <c r="ADK2" s="24"/>
      <c r="ADL2" s="24"/>
      <c r="ADM2" s="24"/>
      <c r="ADN2" s="24"/>
      <c r="ADO2" s="24"/>
      <c r="ADP2" s="24"/>
      <c r="ADQ2" s="24"/>
      <c r="ADR2" s="24"/>
      <c r="ADS2" s="24"/>
      <c r="ADT2" s="24"/>
      <c r="ADU2" s="24"/>
      <c r="ADV2" s="24"/>
      <c r="ADW2" s="24"/>
      <c r="ADX2" s="24"/>
      <c r="ADY2" s="24"/>
      <c r="ADZ2" s="24"/>
      <c r="AEA2" s="24"/>
      <c r="AEB2" s="24"/>
      <c r="AEC2" s="24"/>
      <c r="AED2" s="24"/>
      <c r="AEE2" s="24"/>
      <c r="AEF2" s="24"/>
      <c r="AEG2" s="24"/>
      <c r="AEH2" s="24"/>
      <c r="AEI2" s="24"/>
      <c r="AEJ2" s="24"/>
      <c r="AEK2" s="24"/>
      <c r="AEL2" s="24"/>
      <c r="AEM2" s="24"/>
      <c r="AEN2" s="24"/>
      <c r="AEO2" s="24"/>
      <c r="AEP2" s="24"/>
      <c r="AEQ2" s="24"/>
      <c r="AER2" s="24"/>
      <c r="AES2" s="24"/>
      <c r="AET2" s="24"/>
      <c r="AEU2" s="24"/>
      <c r="AEV2" s="24"/>
      <c r="AEW2" s="24"/>
      <c r="AEX2" s="24"/>
      <c r="AEY2" s="24"/>
      <c r="AEZ2" s="24"/>
      <c r="AFA2" s="24"/>
      <c r="AFB2" s="24"/>
      <c r="AFC2" s="24"/>
      <c r="AFD2" s="24"/>
      <c r="AFE2" s="24"/>
      <c r="AFF2" s="24"/>
      <c r="AFG2" s="24"/>
      <c r="AFH2" s="24"/>
      <c r="AFI2" s="24"/>
      <c r="AFJ2" s="24"/>
      <c r="AFK2" s="24"/>
      <c r="AFL2" s="24"/>
      <c r="AFM2" s="24"/>
      <c r="AFN2" s="24"/>
      <c r="AFO2" s="24"/>
      <c r="AFP2" s="24"/>
      <c r="AFQ2" s="24"/>
      <c r="AFR2" s="24"/>
      <c r="AFS2" s="24"/>
      <c r="AFT2" s="24"/>
      <c r="AFU2" s="24"/>
      <c r="AFV2" s="24"/>
      <c r="AFW2" s="24"/>
      <c r="AFX2" s="24"/>
      <c r="AFY2" s="24"/>
      <c r="AFZ2" s="24"/>
      <c r="AGA2" s="24"/>
      <c r="AGB2" s="24"/>
      <c r="AGC2" s="24"/>
      <c r="AGD2" s="24"/>
      <c r="AGE2" s="24"/>
      <c r="AGF2" s="24"/>
      <c r="AGG2" s="24"/>
      <c r="AGH2" s="24"/>
      <c r="AGI2" s="24"/>
      <c r="AGJ2" s="24"/>
      <c r="AGK2" s="24"/>
      <c r="AGL2" s="24"/>
      <c r="AGM2" s="24"/>
      <c r="AGN2" s="24"/>
      <c r="AGO2" s="24"/>
      <c r="AGP2" s="24"/>
      <c r="AGQ2" s="24"/>
      <c r="AGR2" s="24"/>
      <c r="AGS2" s="24"/>
      <c r="AGT2" s="24"/>
      <c r="AGU2" s="24"/>
      <c r="AGV2" s="24"/>
      <c r="AGW2" s="24"/>
      <c r="AGX2" s="24"/>
      <c r="AGY2" s="24"/>
      <c r="AGZ2" s="24"/>
      <c r="AHA2" s="24"/>
      <c r="AHB2" s="24"/>
      <c r="AHC2" s="24"/>
      <c r="AHD2" s="24"/>
      <c r="AHE2" s="24"/>
      <c r="AHF2" s="24"/>
      <c r="AHG2" s="24"/>
      <c r="AHH2" s="24"/>
      <c r="AHI2" s="24"/>
      <c r="AHJ2" s="24"/>
      <c r="AHK2" s="24"/>
      <c r="AHL2" s="24"/>
      <c r="AHM2" s="24"/>
      <c r="AHN2" s="24"/>
      <c r="AHO2" s="24"/>
      <c r="AHP2" s="24"/>
      <c r="AHQ2" s="24"/>
      <c r="AHR2" s="24"/>
      <c r="AHS2" s="24"/>
      <c r="AHT2" s="24"/>
      <c r="AHU2" s="24"/>
      <c r="AHV2" s="24"/>
      <c r="AHW2" s="24"/>
      <c r="AHX2" s="24"/>
      <c r="AHY2" s="24"/>
      <c r="AHZ2" s="24"/>
      <c r="AIA2" s="24"/>
      <c r="AIB2" s="24"/>
      <c r="AIC2" s="24"/>
      <c r="AID2" s="24"/>
      <c r="AIE2" s="24"/>
      <c r="AIF2" s="24"/>
      <c r="AIG2" s="24"/>
      <c r="AIH2" s="24"/>
      <c r="AII2" s="24"/>
      <c r="AIJ2" s="24"/>
      <c r="AIK2" s="24"/>
      <c r="AIL2" s="24"/>
      <c r="AIM2" s="24"/>
      <c r="AIN2" s="24"/>
      <c r="AIO2" s="24"/>
      <c r="AIP2" s="24"/>
      <c r="AIQ2" s="24"/>
      <c r="AIR2" s="24"/>
      <c r="AIS2" s="24"/>
      <c r="AIT2" s="24"/>
      <c r="AIU2" s="24"/>
      <c r="AIV2" s="24"/>
      <c r="AIW2" s="24"/>
      <c r="AIX2" s="24"/>
      <c r="AIY2" s="24"/>
      <c r="AIZ2" s="24"/>
      <c r="AJA2" s="24"/>
      <c r="AJB2" s="24"/>
      <c r="AJC2" s="24"/>
      <c r="AJD2" s="24"/>
      <c r="AJE2" s="24"/>
      <c r="AJF2" s="24"/>
      <c r="AJG2" s="24"/>
      <c r="AJH2" s="24"/>
      <c r="AJI2" s="24"/>
      <c r="AJJ2" s="24"/>
      <c r="AJK2" s="24"/>
      <c r="AJL2" s="24"/>
      <c r="AJM2" s="24"/>
      <c r="AJN2" s="24"/>
      <c r="AJO2" s="24"/>
      <c r="AJP2" s="24"/>
      <c r="AJQ2" s="24"/>
      <c r="AJR2" s="24"/>
      <c r="AJS2" s="24"/>
      <c r="AJT2" s="24"/>
      <c r="AJU2" s="24"/>
      <c r="AJV2" s="24"/>
      <c r="AJW2" s="24"/>
      <c r="AJX2" s="24"/>
      <c r="AJY2" s="24"/>
      <c r="AJZ2" s="24"/>
      <c r="AKA2" s="24"/>
      <c r="AKB2" s="24"/>
      <c r="AKC2" s="24"/>
      <c r="AKD2" s="24"/>
      <c r="AKE2" s="24"/>
      <c r="AKF2" s="24"/>
      <c r="AKG2" s="24"/>
      <c r="AKH2" s="24"/>
      <c r="AKI2" s="24"/>
      <c r="AKJ2" s="24"/>
      <c r="AKK2" s="24"/>
      <c r="AKL2" s="24"/>
      <c r="AKM2" s="24"/>
      <c r="AKN2" s="24"/>
      <c r="AKO2" s="24"/>
      <c r="AKP2" s="24"/>
      <c r="AKQ2" s="24"/>
      <c r="AKR2" s="24"/>
      <c r="AKS2" s="24"/>
      <c r="AKT2" s="24"/>
      <c r="AKU2" s="24"/>
      <c r="AKV2" s="24"/>
      <c r="AKW2" s="24"/>
      <c r="AKX2" s="24"/>
      <c r="AKY2" s="24"/>
      <c r="AKZ2" s="24"/>
      <c r="ALA2" s="24"/>
      <c r="ALB2" s="24"/>
      <c r="ALC2" s="24"/>
      <c r="ALD2" s="24"/>
      <c r="ALE2" s="24"/>
      <c r="ALF2" s="24"/>
      <c r="ALG2" s="24"/>
      <c r="ALH2" s="24"/>
      <c r="ALI2" s="24"/>
      <c r="ALJ2" s="24"/>
      <c r="ALK2" s="24"/>
      <c r="ALL2" s="24"/>
      <c r="ALM2" s="24"/>
      <c r="ALN2" s="24"/>
      <c r="ALO2" s="24"/>
      <c r="ALP2" s="24"/>
      <c r="ALQ2" s="24"/>
      <c r="ALR2" s="24"/>
      <c r="ALS2" s="24"/>
      <c r="ALT2" s="24"/>
      <c r="ALU2" s="24"/>
      <c r="ALV2" s="24"/>
      <c r="ALW2" s="24"/>
      <c r="ALX2" s="24"/>
      <c r="ALY2" s="24"/>
      <c r="ALZ2" s="24"/>
      <c r="AMA2" s="24"/>
      <c r="AMB2" s="24"/>
      <c r="AMC2" s="24"/>
      <c r="AMD2" s="24"/>
      <c r="AME2" s="24"/>
      <c r="AMF2" s="24"/>
      <c r="AMG2" s="24"/>
      <c r="AMH2" s="24"/>
      <c r="AMI2" s="24"/>
      <c r="AMJ2" s="24"/>
      <c r="AMK2" s="24"/>
      <c r="AML2" s="24"/>
      <c r="AMM2" s="24"/>
      <c r="AMN2" s="24"/>
      <c r="AMO2" s="24"/>
      <c r="AMP2" s="24"/>
      <c r="AMQ2" s="24"/>
      <c r="AMR2" s="24"/>
      <c r="AMS2" s="24"/>
      <c r="AMT2" s="24"/>
      <c r="AMU2" s="24"/>
      <c r="AMV2" s="24"/>
      <c r="AMW2" s="24"/>
      <c r="AMX2" s="24"/>
      <c r="AMY2" s="24"/>
      <c r="AMZ2" s="24"/>
      <c r="ANA2" s="24"/>
      <c r="ANB2" s="24"/>
      <c r="ANC2" s="24"/>
      <c r="AND2" s="24"/>
      <c r="ANE2" s="24"/>
      <c r="ANF2" s="24"/>
      <c r="ANG2" s="24"/>
      <c r="ANH2" s="24"/>
      <c r="ANI2" s="24"/>
      <c r="ANJ2" s="24"/>
      <c r="ANK2" s="24"/>
      <c r="ANL2" s="24"/>
      <c r="ANM2" s="24"/>
      <c r="ANN2" s="24"/>
      <c r="ANO2" s="24"/>
      <c r="ANP2" s="24"/>
      <c r="ANQ2" s="24"/>
      <c r="ANR2" s="24"/>
      <c r="ANS2" s="24"/>
      <c r="ANT2" s="24"/>
      <c r="ANU2" s="24"/>
      <c r="ANV2" s="24"/>
      <c r="ANW2" s="24"/>
      <c r="ANX2" s="24"/>
      <c r="ANY2" s="24"/>
      <c r="ANZ2" s="24"/>
      <c r="AOA2" s="24"/>
      <c r="AOB2" s="24"/>
      <c r="AOC2" s="24"/>
      <c r="AOD2" s="24"/>
      <c r="AOE2" s="24"/>
      <c r="AOF2" s="24"/>
      <c r="AOG2" s="24"/>
      <c r="AOH2" s="24"/>
      <c r="AOI2" s="24"/>
      <c r="AOJ2" s="24"/>
      <c r="AOK2" s="24"/>
      <c r="AOL2" s="24"/>
      <c r="AOM2" s="24"/>
      <c r="AON2" s="24"/>
      <c r="AOO2" s="24"/>
      <c r="AOP2" s="24"/>
      <c r="AOQ2" s="24"/>
      <c r="AOR2" s="24"/>
      <c r="AOS2" s="24"/>
      <c r="AOT2" s="24"/>
      <c r="AOU2" s="24"/>
      <c r="AOV2" s="24"/>
      <c r="AOW2" s="24"/>
      <c r="AOX2" s="24"/>
      <c r="AOY2" s="24"/>
      <c r="AOZ2" s="24"/>
      <c r="APA2" s="24"/>
      <c r="APB2" s="24"/>
      <c r="APC2" s="24"/>
      <c r="APD2" s="24"/>
      <c r="APE2" s="24"/>
      <c r="APF2" s="24"/>
      <c r="APG2" s="24"/>
      <c r="APH2" s="24"/>
      <c r="API2" s="24"/>
      <c r="APJ2" s="24"/>
      <c r="APK2" s="24"/>
      <c r="APL2" s="24"/>
      <c r="APM2" s="24"/>
      <c r="APN2" s="24"/>
      <c r="APO2" s="24"/>
      <c r="APP2" s="24"/>
      <c r="APQ2" s="24"/>
      <c r="APR2" s="24"/>
      <c r="APS2" s="24"/>
      <c r="APT2" s="24"/>
      <c r="APU2" s="24"/>
      <c r="APV2" s="24"/>
      <c r="APW2" s="24"/>
      <c r="APX2" s="24"/>
      <c r="APY2" s="24"/>
      <c r="APZ2" s="24"/>
      <c r="AQA2" s="24"/>
      <c r="AQB2" s="24"/>
      <c r="AQC2" s="24"/>
      <c r="AQD2" s="24"/>
      <c r="AQE2" s="24"/>
      <c r="AQF2" s="24"/>
      <c r="AQG2" s="24"/>
      <c r="AQH2" s="24"/>
      <c r="AQI2" s="24"/>
      <c r="AQJ2" s="24"/>
      <c r="AQK2" s="24"/>
      <c r="AQL2" s="24"/>
      <c r="AQM2" s="24"/>
      <c r="AQN2" s="24"/>
      <c r="AQO2" s="24"/>
      <c r="AQP2" s="24"/>
      <c r="AQQ2" s="24"/>
      <c r="AQR2" s="24"/>
      <c r="AQS2" s="24"/>
      <c r="AQT2" s="24"/>
      <c r="AQU2" s="24"/>
      <c r="AQV2" s="24"/>
      <c r="AQW2" s="24"/>
      <c r="AQX2" s="24"/>
      <c r="AQY2" s="24"/>
      <c r="AQZ2" s="24"/>
      <c r="ARA2" s="24"/>
      <c r="ARB2" s="24"/>
      <c r="ARC2" s="24"/>
      <c r="ARD2" s="24"/>
      <c r="ARE2" s="24"/>
      <c r="ARF2" s="24"/>
      <c r="ARG2" s="24"/>
      <c r="ARH2" s="24"/>
      <c r="ARI2" s="24"/>
      <c r="ARJ2" s="24"/>
      <c r="ARK2" s="24"/>
      <c r="ARL2" s="24"/>
      <c r="ARM2" s="24"/>
      <c r="ARN2" s="24"/>
      <c r="ARO2" s="24"/>
      <c r="ARP2" s="24"/>
      <c r="ARQ2" s="24"/>
      <c r="ARR2" s="24"/>
      <c r="ARS2" s="24"/>
      <c r="ART2" s="24"/>
      <c r="ARU2" s="24"/>
      <c r="ARV2" s="24"/>
      <c r="ARW2" s="24"/>
      <c r="ARX2" s="24"/>
      <c r="ARY2" s="24"/>
      <c r="ARZ2" s="24"/>
      <c r="ASA2" s="24"/>
      <c r="ASB2" s="24"/>
      <c r="ASC2" s="24"/>
      <c r="ASD2" s="24"/>
      <c r="ASE2" s="24"/>
      <c r="ASF2" s="24"/>
      <c r="ASG2" s="24"/>
      <c r="ASH2" s="24"/>
      <c r="ASI2" s="24"/>
      <c r="ASJ2" s="24"/>
      <c r="ASK2" s="24"/>
      <c r="ASL2" s="24"/>
      <c r="ASM2" s="24"/>
      <c r="ASN2" s="24"/>
      <c r="ASO2" s="24"/>
      <c r="ASP2" s="24"/>
      <c r="ASQ2" s="24"/>
      <c r="ASR2" s="24"/>
      <c r="ASS2" s="24"/>
      <c r="AST2" s="24"/>
      <c r="ASU2" s="24"/>
      <c r="ASV2" s="24"/>
      <c r="ASW2" s="24"/>
      <c r="ASX2" s="24"/>
      <c r="ASY2" s="24"/>
      <c r="ASZ2" s="24"/>
      <c r="ATA2" s="24"/>
      <c r="ATB2" s="24"/>
      <c r="ATC2" s="24"/>
      <c r="ATD2" s="24"/>
      <c r="ATE2" s="24"/>
      <c r="ATF2" s="24"/>
      <c r="ATG2" s="24"/>
      <c r="ATH2" s="24"/>
      <c r="ATI2" s="24"/>
      <c r="ATJ2" s="24"/>
      <c r="ATK2" s="24"/>
      <c r="ATL2" s="24"/>
      <c r="ATM2" s="24"/>
      <c r="ATN2" s="24"/>
      <c r="ATO2" s="24"/>
      <c r="ATP2" s="24"/>
      <c r="ATQ2" s="24"/>
      <c r="ATR2" s="24"/>
      <c r="ATS2" s="24"/>
      <c r="ATT2" s="24"/>
      <c r="ATU2" s="24"/>
      <c r="ATV2" s="24"/>
      <c r="ATW2" s="24"/>
      <c r="ATX2" s="24"/>
      <c r="ATY2" s="24"/>
      <c r="ATZ2" s="24"/>
      <c r="AUA2" s="24"/>
      <c r="AUB2" s="24"/>
      <c r="AUC2" s="24"/>
      <c r="AUD2" s="24"/>
      <c r="AUE2" s="24"/>
      <c r="AUF2" s="24"/>
      <c r="AUG2" s="24"/>
      <c r="AUH2" s="24"/>
      <c r="AUI2" s="24"/>
      <c r="AUJ2" s="24"/>
      <c r="AUK2" s="24"/>
      <c r="AUL2" s="24"/>
      <c r="AUM2" s="24"/>
      <c r="AUN2" s="24"/>
      <c r="AUO2" s="24"/>
      <c r="AUP2" s="24"/>
      <c r="AUQ2" s="24"/>
      <c r="AUR2" s="24"/>
      <c r="AUS2" s="24"/>
      <c r="AUT2" s="24"/>
      <c r="AUU2" s="24"/>
      <c r="AUV2" s="24"/>
      <c r="AUW2" s="24"/>
      <c r="AUX2" s="24"/>
      <c r="AUY2" s="24"/>
      <c r="AUZ2" s="24"/>
      <c r="AVA2" s="24"/>
      <c r="AVB2" s="24"/>
      <c r="AVC2" s="24"/>
      <c r="AVD2" s="24"/>
      <c r="AVE2" s="24"/>
      <c r="AVF2" s="24"/>
      <c r="AVG2" s="24"/>
      <c r="AVH2" s="24"/>
      <c r="AVI2" s="24"/>
      <c r="AVJ2" s="24"/>
      <c r="AVK2" s="24"/>
      <c r="AVL2" s="24"/>
      <c r="AVM2" s="24"/>
      <c r="AVN2" s="24"/>
      <c r="AVO2" s="24"/>
      <c r="AVP2" s="24"/>
      <c r="AVQ2" s="24"/>
      <c r="AVR2" s="24"/>
      <c r="AVS2" s="24"/>
      <c r="AVT2" s="24"/>
      <c r="AVU2" s="24"/>
      <c r="AVV2" s="24"/>
      <c r="AVW2" s="24"/>
      <c r="AVX2" s="24"/>
      <c r="AVY2" s="24"/>
      <c r="AVZ2" s="24"/>
      <c r="AWA2" s="24"/>
      <c r="AWB2" s="24"/>
      <c r="AWC2" s="24"/>
      <c r="AWD2" s="24"/>
      <c r="AWE2" s="24"/>
      <c r="AWF2" s="24"/>
      <c r="AWG2" s="24"/>
      <c r="AWH2" s="24"/>
      <c r="AWI2" s="24"/>
      <c r="AWJ2" s="24"/>
      <c r="AWK2" s="24"/>
      <c r="AWL2" s="24"/>
      <c r="AWM2" s="24"/>
      <c r="AWN2" s="24"/>
      <c r="AWO2" s="24"/>
      <c r="AWP2" s="24"/>
      <c r="AWQ2" s="24"/>
      <c r="AWR2" s="24"/>
      <c r="AWS2" s="24"/>
      <c r="AWT2" s="24"/>
      <c r="AWU2" s="24"/>
      <c r="AWV2" s="24"/>
      <c r="AWW2" s="24"/>
      <c r="AWX2" s="24"/>
      <c r="AWY2" s="24"/>
      <c r="AWZ2" s="24"/>
      <c r="AXA2" s="24"/>
      <c r="AXB2" s="24"/>
      <c r="AXC2" s="24"/>
      <c r="AXD2" s="24"/>
      <c r="AXE2" s="24"/>
      <c r="AXF2" s="24"/>
      <c r="AXG2" s="24"/>
      <c r="AXH2" s="24"/>
      <c r="AXI2" s="24"/>
      <c r="AXJ2" s="24"/>
      <c r="AXK2" s="24"/>
      <c r="AXL2" s="24"/>
      <c r="AXM2" s="24"/>
      <c r="AXN2" s="24"/>
      <c r="AXO2" s="24"/>
      <c r="AXP2" s="24"/>
      <c r="AXQ2" s="24"/>
      <c r="AXR2" s="24"/>
      <c r="AXS2" s="24"/>
      <c r="AXT2" s="24"/>
      <c r="AXU2" s="24"/>
      <c r="AXV2" s="24"/>
      <c r="AXW2" s="24"/>
      <c r="AXX2" s="24"/>
      <c r="AXY2" s="24"/>
      <c r="AXZ2" s="24"/>
      <c r="AYA2" s="24"/>
      <c r="AYB2" s="24"/>
      <c r="AYC2" s="24"/>
      <c r="AYD2" s="24"/>
      <c r="AYE2" s="24"/>
      <c r="AYF2" s="24"/>
      <c r="AYG2" s="24"/>
      <c r="AYH2" s="24"/>
      <c r="AYI2" s="24"/>
      <c r="AYJ2" s="24"/>
      <c r="AYK2" s="24"/>
      <c r="AYL2" s="24"/>
      <c r="AYM2" s="24"/>
      <c r="AYN2" s="24"/>
      <c r="AYO2" s="24"/>
      <c r="AYP2" s="24"/>
      <c r="AYQ2" s="24"/>
      <c r="AYR2" s="24"/>
      <c r="AYS2" s="24"/>
      <c r="AYT2" s="24"/>
      <c r="AYU2" s="24"/>
      <c r="AYV2" s="24"/>
      <c r="AYW2" s="24"/>
      <c r="AYX2" s="24"/>
      <c r="AYY2" s="24"/>
      <c r="AYZ2" s="24"/>
      <c r="AZA2" s="24"/>
      <c r="AZB2" s="24"/>
      <c r="AZC2" s="24"/>
      <c r="AZD2" s="24"/>
      <c r="AZE2" s="24"/>
      <c r="AZF2" s="24"/>
      <c r="AZG2" s="24"/>
      <c r="AZH2" s="24"/>
      <c r="AZI2" s="24"/>
      <c r="AZJ2" s="24"/>
      <c r="AZK2" s="24"/>
      <c r="AZL2" s="24"/>
      <c r="AZM2" s="24"/>
      <c r="AZN2" s="24"/>
      <c r="AZO2" s="24"/>
      <c r="AZP2" s="24"/>
      <c r="AZQ2" s="24"/>
      <c r="AZR2" s="24"/>
      <c r="AZS2" s="24"/>
      <c r="AZT2" s="24"/>
      <c r="AZU2" s="24"/>
      <c r="AZV2" s="24"/>
      <c r="AZW2" s="24"/>
      <c r="AZX2" s="24"/>
      <c r="AZY2" s="24"/>
      <c r="AZZ2" s="24"/>
      <c r="BAA2" s="24"/>
      <c r="BAB2" s="24"/>
      <c r="BAC2" s="24"/>
      <c r="BAD2" s="24"/>
      <c r="BAE2" s="24"/>
      <c r="BAF2" s="24"/>
      <c r="BAG2" s="24"/>
      <c r="BAH2" s="24"/>
      <c r="BAI2" s="24"/>
      <c r="BAJ2" s="24"/>
      <c r="BAK2" s="24"/>
      <c r="BAL2" s="24"/>
      <c r="BAM2" s="24"/>
      <c r="BAN2" s="24"/>
      <c r="BAO2" s="24"/>
      <c r="BAP2" s="24"/>
      <c r="BAQ2" s="24"/>
      <c r="BAR2" s="24"/>
      <c r="BAS2" s="24"/>
      <c r="BAT2" s="24"/>
      <c r="BAU2" s="24"/>
      <c r="BAV2" s="24"/>
      <c r="BAW2" s="24"/>
      <c r="BAX2" s="24"/>
      <c r="BAY2" s="24"/>
      <c r="BAZ2" s="24"/>
      <c r="BBA2" s="24"/>
      <c r="BBB2" s="24"/>
      <c r="BBC2" s="24"/>
      <c r="BBD2" s="24"/>
      <c r="BBE2" s="24"/>
      <c r="BBF2" s="24"/>
      <c r="BBG2" s="24"/>
      <c r="BBH2" s="24"/>
      <c r="BBI2" s="24"/>
      <c r="BBJ2" s="24"/>
      <c r="BBK2" s="24"/>
      <c r="BBL2" s="24"/>
      <c r="BBM2" s="24"/>
      <c r="BBN2" s="24"/>
      <c r="BBO2" s="24"/>
      <c r="BBP2" s="24"/>
      <c r="BBQ2" s="24"/>
      <c r="BBR2" s="24"/>
      <c r="BBS2" s="24"/>
      <c r="BBT2" s="24"/>
      <c r="BBU2" s="24"/>
      <c r="BBV2" s="24"/>
      <c r="BBW2" s="24"/>
      <c r="BBX2" s="24"/>
      <c r="BBY2" s="24"/>
      <c r="BBZ2" s="24"/>
      <c r="BCA2" s="24"/>
      <c r="BCB2" s="24"/>
      <c r="BCC2" s="24"/>
      <c r="BCD2" s="24"/>
      <c r="BCE2" s="24"/>
      <c r="BCF2" s="24"/>
      <c r="BCG2" s="24"/>
      <c r="BCH2" s="24"/>
      <c r="BCI2" s="24"/>
      <c r="BCJ2" s="24"/>
      <c r="BCK2" s="24"/>
      <c r="BCL2" s="24"/>
      <c r="BCM2" s="24"/>
      <c r="BCN2" s="24"/>
      <c r="BCO2" s="24"/>
      <c r="BCP2" s="24"/>
      <c r="BCQ2" s="24"/>
      <c r="BCR2" s="24"/>
      <c r="BCS2" s="24"/>
      <c r="BCT2" s="24"/>
      <c r="BCU2" s="24"/>
      <c r="BCV2" s="24"/>
      <c r="BCW2" s="24"/>
      <c r="BCX2" s="24"/>
      <c r="BCY2" s="24"/>
      <c r="BCZ2" s="24"/>
      <c r="BDA2" s="24"/>
      <c r="BDB2" s="24"/>
      <c r="BDC2" s="24"/>
      <c r="BDD2" s="24"/>
      <c r="BDE2" s="24"/>
      <c r="BDF2" s="24"/>
      <c r="BDG2" s="24"/>
      <c r="BDH2" s="24"/>
      <c r="BDI2" s="24"/>
      <c r="BDJ2" s="24"/>
      <c r="BDK2" s="24"/>
      <c r="BDL2" s="24"/>
      <c r="BDM2" s="24"/>
      <c r="BDN2" s="24"/>
      <c r="BDO2" s="24"/>
      <c r="BDP2" s="24"/>
      <c r="BDQ2" s="24"/>
      <c r="BDR2" s="24"/>
      <c r="BDS2" s="24"/>
      <c r="BDT2" s="24"/>
      <c r="BDU2" s="24"/>
      <c r="BDV2" s="24"/>
      <c r="BDW2" s="24"/>
      <c r="BDX2" s="24"/>
      <c r="BDY2" s="24"/>
      <c r="BDZ2" s="24"/>
      <c r="BEA2" s="24"/>
      <c r="BEB2" s="24"/>
      <c r="BEC2" s="24"/>
      <c r="BED2" s="24"/>
      <c r="BEE2" s="24"/>
      <c r="BEF2" s="24"/>
      <c r="BEG2" s="24"/>
      <c r="BEH2" s="24"/>
      <c r="BEI2" s="24"/>
      <c r="BEJ2" s="24"/>
      <c r="BEK2" s="24"/>
      <c r="BEL2" s="24"/>
      <c r="BEM2" s="24"/>
      <c r="BEN2" s="24"/>
      <c r="BEO2" s="24"/>
      <c r="BEP2" s="24"/>
      <c r="BEQ2" s="24"/>
      <c r="BER2" s="24"/>
      <c r="BES2" s="24"/>
      <c r="BET2" s="24"/>
      <c r="BEU2" s="24"/>
      <c r="BEV2" s="24"/>
      <c r="BEW2" s="24"/>
      <c r="BEX2" s="24"/>
      <c r="BEY2" s="24"/>
      <c r="BEZ2" s="24"/>
      <c r="BFA2" s="24"/>
      <c r="BFB2" s="24"/>
      <c r="BFC2" s="24"/>
      <c r="BFD2" s="24"/>
      <c r="BFE2" s="24"/>
      <c r="BFF2" s="24"/>
      <c r="BFG2" s="24"/>
      <c r="BFH2" s="24"/>
      <c r="BFI2" s="24"/>
      <c r="BFJ2" s="24"/>
      <c r="BFK2" s="24"/>
      <c r="BFL2" s="24"/>
      <c r="BFM2" s="24"/>
      <c r="BFN2" s="24"/>
      <c r="BFO2" s="24"/>
      <c r="BFP2" s="24"/>
      <c r="BFQ2" s="24"/>
      <c r="BFR2" s="24"/>
      <c r="BFS2" s="24"/>
      <c r="BFT2" s="24"/>
      <c r="BFU2" s="24"/>
      <c r="BFV2" s="24"/>
      <c r="BFW2" s="24"/>
      <c r="BFX2" s="24"/>
      <c r="BFY2" s="24"/>
      <c r="BFZ2" s="24"/>
      <c r="BGA2" s="24"/>
      <c r="BGB2" s="24"/>
      <c r="BGC2" s="24"/>
      <c r="BGD2" s="24"/>
      <c r="BGE2" s="24"/>
      <c r="BGF2" s="24"/>
      <c r="BGG2" s="24"/>
      <c r="BGH2" s="24"/>
      <c r="BGI2" s="24"/>
      <c r="BGJ2" s="24"/>
      <c r="BGK2" s="24"/>
      <c r="BGL2" s="24"/>
      <c r="BGM2" s="24"/>
      <c r="BGN2" s="24"/>
      <c r="BGO2" s="24"/>
      <c r="BGP2" s="24"/>
      <c r="BGQ2" s="24"/>
      <c r="BGR2" s="24"/>
      <c r="BGS2" s="24"/>
      <c r="BGT2" s="24"/>
      <c r="BGU2" s="24"/>
      <c r="BGV2" s="24"/>
      <c r="BGW2" s="24"/>
      <c r="BGX2" s="24"/>
      <c r="BGY2" s="24"/>
      <c r="BGZ2" s="24"/>
      <c r="BHA2" s="24"/>
      <c r="BHB2" s="24"/>
      <c r="BHC2" s="24"/>
      <c r="BHD2" s="24"/>
      <c r="BHE2" s="24"/>
      <c r="BHF2" s="24"/>
      <c r="BHG2" s="24"/>
      <c r="BHH2" s="24"/>
      <c r="BHI2" s="24"/>
      <c r="BHJ2" s="24"/>
      <c r="BHK2" s="24"/>
      <c r="BHL2" s="24"/>
      <c r="BHM2" s="24"/>
      <c r="BHN2" s="24"/>
      <c r="BHO2" s="24"/>
      <c r="BHP2" s="24"/>
      <c r="BHQ2" s="24"/>
      <c r="BHR2" s="24"/>
      <c r="BHS2" s="24"/>
      <c r="BHT2" s="24"/>
      <c r="BHU2" s="24"/>
      <c r="BHV2" s="24"/>
      <c r="BHW2" s="24"/>
      <c r="BHX2" s="24"/>
      <c r="BHY2" s="24"/>
      <c r="BHZ2" s="24"/>
      <c r="BIA2" s="24"/>
      <c r="BIB2" s="24"/>
      <c r="BIC2" s="24"/>
      <c r="BID2" s="24"/>
      <c r="BIE2" s="24"/>
      <c r="BIF2" s="24"/>
      <c r="BIG2" s="24"/>
      <c r="BIH2" s="24"/>
      <c r="BII2" s="24"/>
      <c r="BIJ2" s="24"/>
      <c r="BIK2" s="24"/>
      <c r="BIL2" s="24"/>
      <c r="BIM2" s="24"/>
      <c r="BIN2" s="24"/>
      <c r="BIO2" s="24"/>
      <c r="BIP2" s="24"/>
      <c r="BIQ2" s="24"/>
      <c r="BIR2" s="24"/>
      <c r="BIS2" s="24"/>
      <c r="BIT2" s="24"/>
      <c r="BIU2" s="24"/>
      <c r="BIV2" s="24"/>
      <c r="BIW2" s="24"/>
      <c r="BIX2" s="24"/>
      <c r="BIY2" s="24"/>
      <c r="BIZ2" s="24"/>
      <c r="BJA2" s="24"/>
      <c r="BJB2" s="24"/>
      <c r="BJC2" s="24"/>
      <c r="BJD2" s="24"/>
      <c r="BJE2" s="24"/>
      <c r="BJF2" s="24"/>
      <c r="BJG2" s="24"/>
      <c r="BJH2" s="24"/>
      <c r="BJI2" s="24"/>
      <c r="BJJ2" s="24"/>
      <c r="BJK2" s="24"/>
      <c r="BJL2" s="24"/>
      <c r="BJM2" s="24"/>
      <c r="BJN2" s="24"/>
      <c r="BJO2" s="24"/>
      <c r="BJP2" s="24"/>
      <c r="BJQ2" s="24"/>
      <c r="BJR2" s="24"/>
      <c r="BJS2" s="24"/>
      <c r="BJT2" s="24"/>
      <c r="BJU2" s="24"/>
      <c r="BJV2" s="24"/>
      <c r="BJW2" s="24"/>
      <c r="BJX2" s="24"/>
      <c r="BJY2" s="24"/>
      <c r="BJZ2" s="24"/>
      <c r="BKA2" s="24"/>
      <c r="BKB2" s="24"/>
      <c r="BKC2" s="24"/>
      <c r="BKD2" s="24"/>
      <c r="BKE2" s="24"/>
      <c r="BKF2" s="24"/>
      <c r="BKG2" s="24"/>
      <c r="BKH2" s="24"/>
      <c r="BKI2" s="24"/>
      <c r="BKJ2" s="24"/>
      <c r="BKK2" s="24"/>
      <c r="BKL2" s="24"/>
      <c r="BKM2" s="24"/>
      <c r="BKN2" s="24"/>
      <c r="BKO2" s="24"/>
      <c r="BKP2" s="24"/>
      <c r="BKQ2" s="24"/>
      <c r="BKR2" s="24"/>
      <c r="BKS2" s="24"/>
      <c r="BKT2" s="24"/>
      <c r="BKU2" s="24"/>
      <c r="BKV2" s="24"/>
      <c r="BKW2" s="24"/>
      <c r="BKX2" s="24"/>
      <c r="BKY2" s="24"/>
      <c r="BKZ2" s="24"/>
      <c r="BLA2" s="24"/>
      <c r="BLB2" s="24"/>
      <c r="BLC2" s="24"/>
      <c r="BLD2" s="24"/>
      <c r="BLE2" s="24"/>
      <c r="BLF2" s="24"/>
      <c r="BLG2" s="24"/>
      <c r="BLH2" s="24"/>
      <c r="BLI2" s="24"/>
      <c r="BLJ2" s="24"/>
      <c r="BLK2" s="24"/>
      <c r="BLL2" s="24"/>
      <c r="BLM2" s="24"/>
      <c r="BLN2" s="24"/>
      <c r="BLO2" s="24"/>
      <c r="BLP2" s="24"/>
      <c r="BLQ2" s="24"/>
      <c r="BLR2" s="24"/>
      <c r="BLS2" s="24"/>
      <c r="BLT2" s="24"/>
      <c r="BLU2" s="24"/>
      <c r="BLV2" s="24"/>
      <c r="BLW2" s="24"/>
      <c r="BLX2" s="24"/>
      <c r="BLY2" s="24"/>
      <c r="BLZ2" s="24"/>
      <c r="BMA2" s="24"/>
      <c r="BMB2" s="24"/>
      <c r="BMC2" s="24"/>
      <c r="BMD2" s="24"/>
      <c r="BME2" s="24"/>
      <c r="BMF2" s="24"/>
      <c r="BMG2" s="24"/>
      <c r="BMH2" s="24"/>
      <c r="BMI2" s="24"/>
      <c r="BMJ2" s="24"/>
      <c r="BMK2" s="24"/>
      <c r="BML2" s="24"/>
      <c r="BMM2" s="24"/>
      <c r="BMN2" s="24"/>
      <c r="BMO2" s="24"/>
      <c r="BMP2" s="24"/>
      <c r="BMQ2" s="24"/>
      <c r="BMR2" s="24"/>
      <c r="BMS2" s="24"/>
      <c r="BMT2" s="24"/>
      <c r="BMU2" s="24"/>
      <c r="BMV2" s="24"/>
      <c r="BMW2" s="24"/>
      <c r="BMX2" s="24"/>
      <c r="BMY2" s="24"/>
      <c r="BMZ2" s="24"/>
      <c r="BNA2" s="24"/>
      <c r="BNB2" s="24"/>
      <c r="BNC2" s="24"/>
      <c r="BND2" s="24"/>
      <c r="BNE2" s="24"/>
      <c r="BNF2" s="24"/>
      <c r="BNG2" s="24"/>
      <c r="BNH2" s="24"/>
      <c r="BNI2" s="24"/>
      <c r="BNJ2" s="24"/>
      <c r="BNK2" s="24"/>
      <c r="BNL2" s="24"/>
      <c r="BNM2" s="24"/>
      <c r="BNN2" s="24"/>
      <c r="BNO2" s="24"/>
      <c r="BNP2" s="24"/>
      <c r="BNQ2" s="24"/>
      <c r="BNR2" s="24"/>
      <c r="BNS2" s="24"/>
      <c r="BNT2" s="24"/>
      <c r="BNU2" s="24"/>
      <c r="BNV2" s="24"/>
      <c r="BNW2" s="24"/>
      <c r="BNX2" s="24"/>
      <c r="BNY2" s="24"/>
      <c r="BNZ2" s="24"/>
      <c r="BOA2" s="24"/>
      <c r="BOB2" s="24"/>
      <c r="BOC2" s="24"/>
      <c r="BOD2" s="24"/>
      <c r="BOE2" s="24"/>
      <c r="BOF2" s="24"/>
      <c r="BOG2" s="24"/>
      <c r="BOH2" s="24"/>
      <c r="BOI2" s="24"/>
      <c r="BOJ2" s="24"/>
      <c r="BOK2" s="24"/>
      <c r="BOL2" s="24"/>
      <c r="BOM2" s="24"/>
      <c r="BON2" s="24"/>
      <c r="BOO2" s="24"/>
      <c r="BOP2" s="24"/>
      <c r="BOQ2" s="24"/>
      <c r="BOR2" s="24"/>
      <c r="BOS2" s="24"/>
      <c r="BOT2" s="24"/>
      <c r="BOU2" s="24"/>
      <c r="BOV2" s="24"/>
      <c r="BOW2" s="24"/>
      <c r="BOX2" s="24"/>
      <c r="BOY2" s="24"/>
      <c r="BOZ2" s="24"/>
      <c r="BPA2" s="24"/>
      <c r="BPB2" s="24"/>
      <c r="BPC2" s="24"/>
      <c r="BPD2" s="24"/>
      <c r="BPE2" s="24"/>
      <c r="BPF2" s="24"/>
      <c r="BPG2" s="24"/>
      <c r="BPH2" s="24"/>
      <c r="BPI2" s="24"/>
      <c r="BPJ2" s="24"/>
      <c r="BPK2" s="24"/>
      <c r="BPL2" s="24"/>
      <c r="BPM2" s="24"/>
      <c r="BPN2" s="24"/>
      <c r="BPO2" s="24"/>
      <c r="BPP2" s="24"/>
      <c r="BPQ2" s="24"/>
      <c r="BPR2" s="24"/>
      <c r="BPS2" s="24"/>
      <c r="BPT2" s="24"/>
      <c r="BPU2" s="24"/>
      <c r="BPV2" s="24"/>
      <c r="BPW2" s="24"/>
      <c r="BPX2" s="24"/>
      <c r="BPY2" s="24"/>
      <c r="BPZ2" s="24"/>
      <c r="BQA2" s="24"/>
      <c r="BQB2" s="24"/>
      <c r="BQC2" s="24"/>
      <c r="BQD2" s="24"/>
      <c r="BQE2" s="24"/>
      <c r="BQF2" s="24"/>
      <c r="BQG2" s="24"/>
      <c r="BQH2" s="24"/>
      <c r="BQI2" s="24"/>
      <c r="BQJ2" s="24"/>
      <c r="BQK2" s="24"/>
      <c r="BQL2" s="24"/>
      <c r="BQM2" s="24"/>
      <c r="BQN2" s="24"/>
      <c r="BQO2" s="24"/>
      <c r="BQP2" s="24"/>
      <c r="BQQ2" s="24"/>
      <c r="BQR2" s="24"/>
      <c r="BQS2" s="24"/>
      <c r="BQT2" s="24"/>
      <c r="BQU2" s="24"/>
      <c r="BQV2" s="24"/>
      <c r="BQW2" s="24"/>
      <c r="BQX2" s="24"/>
      <c r="BQY2" s="24"/>
      <c r="BQZ2" s="24"/>
      <c r="BRA2" s="24"/>
      <c r="BRB2" s="24"/>
      <c r="BRC2" s="24"/>
      <c r="BRD2" s="24"/>
      <c r="BRE2" s="24"/>
      <c r="BRF2" s="24"/>
      <c r="BRG2" s="24"/>
      <c r="BRH2" s="24"/>
      <c r="BRI2" s="24"/>
      <c r="BRJ2" s="24"/>
      <c r="BRK2" s="24"/>
      <c r="BRL2" s="24"/>
      <c r="BRM2" s="24"/>
      <c r="BRN2" s="24"/>
      <c r="BRO2" s="24"/>
      <c r="BRP2" s="24"/>
      <c r="BRQ2" s="24"/>
      <c r="BRR2" s="24"/>
      <c r="BRS2" s="24"/>
      <c r="BRT2" s="24"/>
      <c r="BRU2" s="24"/>
      <c r="BRV2" s="24"/>
      <c r="BRW2" s="24"/>
      <c r="BRX2" s="24"/>
      <c r="BRY2" s="24"/>
      <c r="BRZ2" s="24"/>
      <c r="BSA2" s="24"/>
      <c r="BSB2" s="24"/>
      <c r="BSC2" s="24"/>
      <c r="BSD2" s="24"/>
      <c r="BSE2" s="24"/>
      <c r="BSF2" s="24"/>
      <c r="BSG2" s="24"/>
      <c r="BSH2" s="24"/>
      <c r="BSI2" s="24"/>
      <c r="BSJ2" s="24"/>
      <c r="BSK2" s="24"/>
      <c r="BSL2" s="24"/>
      <c r="BSM2" s="24"/>
      <c r="BSN2" s="24"/>
      <c r="BSO2" s="24"/>
      <c r="BSP2" s="24"/>
      <c r="BSQ2" s="24"/>
      <c r="BSR2" s="24"/>
      <c r="BSS2" s="24"/>
      <c r="BST2" s="24"/>
      <c r="BSU2" s="24"/>
      <c r="BSV2" s="24"/>
      <c r="BSW2" s="24"/>
      <c r="BSX2" s="24"/>
      <c r="BSY2" s="24"/>
      <c r="BSZ2" s="24"/>
      <c r="BTA2" s="24"/>
      <c r="BTB2" s="24"/>
      <c r="BTC2" s="24"/>
      <c r="BTD2" s="24"/>
      <c r="BTE2" s="24"/>
      <c r="BTF2" s="24"/>
      <c r="BTG2" s="24"/>
      <c r="BTH2" s="24"/>
      <c r="BTI2" s="24"/>
      <c r="BTJ2" s="24"/>
      <c r="BTK2" s="24"/>
      <c r="BTL2" s="24"/>
      <c r="BTM2" s="24"/>
      <c r="BTN2" s="24"/>
      <c r="BTO2" s="24"/>
      <c r="BTP2" s="24"/>
      <c r="BTQ2" s="24"/>
      <c r="BTR2" s="24"/>
      <c r="BTS2" s="24"/>
      <c r="BTT2" s="24"/>
      <c r="BTU2" s="24"/>
      <c r="BTV2" s="24"/>
      <c r="BTW2" s="24"/>
      <c r="BTX2" s="24"/>
      <c r="BTY2" s="24"/>
      <c r="BTZ2" s="24"/>
      <c r="BUA2" s="24"/>
      <c r="BUB2" s="24"/>
      <c r="BUC2" s="24"/>
      <c r="BUD2" s="24"/>
      <c r="BUE2" s="24"/>
      <c r="BUF2" s="24"/>
      <c r="BUG2" s="24"/>
      <c r="BUH2" s="24"/>
      <c r="BUI2" s="24"/>
      <c r="BUJ2" s="24"/>
      <c r="BUK2" s="24"/>
      <c r="BUL2" s="24"/>
      <c r="BUM2" s="24"/>
      <c r="BUN2" s="24"/>
      <c r="BUO2" s="24"/>
      <c r="BUP2" s="24"/>
      <c r="BUQ2" s="24"/>
      <c r="BUR2" s="24"/>
      <c r="BUS2" s="24"/>
      <c r="BUT2" s="24"/>
      <c r="BUU2" s="24"/>
      <c r="BUV2" s="24"/>
      <c r="BUW2" s="24"/>
      <c r="BUX2" s="24"/>
      <c r="BUY2" s="24"/>
      <c r="BUZ2" s="24"/>
      <c r="BVA2" s="24"/>
      <c r="BVB2" s="24"/>
      <c r="BVC2" s="24"/>
      <c r="BVD2" s="24"/>
      <c r="BVE2" s="24"/>
      <c r="BVF2" s="24"/>
      <c r="BVG2" s="24"/>
      <c r="BVH2" s="24"/>
      <c r="BVI2" s="24"/>
      <c r="BVJ2" s="24"/>
      <c r="BVK2" s="24"/>
      <c r="BVL2" s="24"/>
      <c r="BVM2" s="24"/>
      <c r="BVN2" s="24"/>
      <c r="BVO2" s="24"/>
      <c r="BVP2" s="24"/>
      <c r="BVQ2" s="24"/>
      <c r="BVR2" s="24"/>
      <c r="BVS2" s="24"/>
      <c r="BVT2" s="24"/>
      <c r="BVU2" s="24"/>
      <c r="BVV2" s="24"/>
      <c r="BVW2" s="24"/>
      <c r="BVX2" s="24"/>
      <c r="BVY2" s="24"/>
      <c r="BVZ2" s="24"/>
      <c r="BWA2" s="24"/>
      <c r="BWB2" s="24"/>
      <c r="BWC2" s="24"/>
      <c r="BWD2" s="24"/>
      <c r="BWE2" s="24"/>
      <c r="BWF2" s="24"/>
      <c r="BWG2" s="24"/>
      <c r="BWH2" s="24"/>
      <c r="BWI2" s="24"/>
      <c r="BWJ2" s="24"/>
      <c r="BWK2" s="24"/>
      <c r="BWL2" s="24"/>
      <c r="BWM2" s="24"/>
      <c r="BWN2" s="24"/>
      <c r="BWO2" s="24"/>
      <c r="BWP2" s="24"/>
      <c r="BWQ2" s="24"/>
      <c r="BWR2" s="24"/>
      <c r="BWS2" s="24"/>
      <c r="BWT2" s="24"/>
      <c r="BWU2" s="24"/>
      <c r="BWV2" s="24"/>
      <c r="BWW2" s="24"/>
      <c r="BWX2" s="24"/>
      <c r="BWY2" s="24"/>
      <c r="BWZ2" s="24"/>
      <c r="BXA2" s="24"/>
      <c r="BXB2" s="24"/>
      <c r="BXC2" s="24"/>
      <c r="BXD2" s="24"/>
      <c r="BXE2" s="24"/>
      <c r="BXF2" s="24"/>
      <c r="BXG2" s="24"/>
      <c r="BXH2" s="24"/>
      <c r="BXI2" s="24"/>
      <c r="BXJ2" s="24"/>
      <c r="BXK2" s="24"/>
      <c r="BXL2" s="24"/>
      <c r="BXM2" s="24"/>
      <c r="BXN2" s="24"/>
      <c r="BXO2" s="24"/>
      <c r="BXP2" s="24"/>
      <c r="BXQ2" s="24"/>
      <c r="BXR2" s="24"/>
      <c r="BXS2" s="24"/>
      <c r="BXT2" s="24"/>
      <c r="BXU2" s="24"/>
      <c r="BXV2" s="24"/>
      <c r="BXW2" s="24"/>
      <c r="BXX2" s="24"/>
      <c r="BXY2" s="24"/>
      <c r="BXZ2" s="24"/>
      <c r="BYA2" s="24"/>
      <c r="BYB2" s="24"/>
      <c r="BYC2" s="24"/>
      <c r="BYD2" s="24"/>
      <c r="BYE2" s="24"/>
      <c r="BYF2" s="24"/>
      <c r="BYG2" s="24"/>
      <c r="BYH2" s="24"/>
      <c r="BYI2" s="24"/>
      <c r="BYJ2" s="24"/>
      <c r="BYK2" s="24"/>
      <c r="BYL2" s="24"/>
      <c r="BYM2" s="24"/>
      <c r="BYN2" s="24"/>
      <c r="BYO2" s="24"/>
      <c r="BYP2" s="24"/>
      <c r="BYQ2" s="24"/>
      <c r="BYR2" s="24"/>
      <c r="BYS2" s="24"/>
      <c r="BYT2" s="24"/>
      <c r="BYU2" s="24"/>
      <c r="BYV2" s="24"/>
      <c r="BYW2" s="24"/>
      <c r="BYX2" s="24"/>
      <c r="BYY2" s="24"/>
      <c r="BYZ2" s="24"/>
      <c r="BZA2" s="24"/>
      <c r="BZB2" s="24"/>
      <c r="BZC2" s="24"/>
      <c r="BZD2" s="24"/>
      <c r="BZE2" s="24"/>
      <c r="BZF2" s="24"/>
      <c r="BZG2" s="24"/>
      <c r="BZH2" s="24"/>
      <c r="BZI2" s="24"/>
      <c r="BZJ2" s="24"/>
      <c r="BZK2" s="24"/>
      <c r="BZL2" s="24"/>
      <c r="BZM2" s="24"/>
      <c r="BZN2" s="24"/>
      <c r="BZO2" s="24"/>
      <c r="BZP2" s="24"/>
      <c r="BZQ2" s="24"/>
      <c r="BZR2" s="24"/>
      <c r="BZS2" s="24"/>
      <c r="BZT2" s="24"/>
      <c r="BZU2" s="24"/>
      <c r="BZV2" s="24"/>
      <c r="BZW2" s="24"/>
      <c r="BZX2" s="24"/>
      <c r="BZY2" s="24"/>
      <c r="BZZ2" s="24"/>
      <c r="CAA2" s="24"/>
      <c r="CAB2" s="24"/>
      <c r="CAC2" s="24"/>
      <c r="CAD2" s="24"/>
      <c r="CAE2" s="24"/>
      <c r="CAF2" s="24"/>
      <c r="CAG2" s="24"/>
      <c r="CAH2" s="24"/>
      <c r="CAI2" s="24"/>
      <c r="CAJ2" s="24"/>
      <c r="CAK2" s="24"/>
      <c r="CAL2" s="24"/>
      <c r="CAM2" s="24"/>
      <c r="CAN2" s="24"/>
      <c r="CAO2" s="24"/>
      <c r="CAP2" s="24"/>
      <c r="CAQ2" s="24"/>
      <c r="CAR2" s="24"/>
      <c r="CAS2" s="24"/>
      <c r="CAT2" s="24"/>
      <c r="CAU2" s="24"/>
      <c r="CAV2" s="24"/>
      <c r="CAW2" s="24"/>
      <c r="CAX2" s="24"/>
      <c r="CAY2" s="24"/>
      <c r="CAZ2" s="24"/>
      <c r="CBA2" s="24"/>
      <c r="CBB2" s="24"/>
      <c r="CBC2" s="24"/>
      <c r="CBD2" s="24"/>
      <c r="CBE2" s="24"/>
      <c r="CBF2" s="24"/>
      <c r="CBG2" s="24"/>
      <c r="CBH2" s="24"/>
      <c r="CBI2" s="24"/>
      <c r="CBJ2" s="24"/>
      <c r="CBK2" s="24"/>
      <c r="CBL2" s="24"/>
      <c r="CBM2" s="24"/>
      <c r="CBN2" s="24"/>
      <c r="CBO2" s="24"/>
      <c r="CBP2" s="24"/>
      <c r="CBQ2" s="24"/>
      <c r="CBR2" s="24"/>
      <c r="CBS2" s="24"/>
      <c r="CBT2" s="24"/>
      <c r="CBU2" s="24"/>
      <c r="CBV2" s="24"/>
      <c r="CBW2" s="24"/>
      <c r="CBX2" s="24"/>
      <c r="CBY2" s="24"/>
      <c r="CBZ2" s="24"/>
      <c r="CCA2" s="24"/>
      <c r="CCB2" s="24"/>
      <c r="CCC2" s="24"/>
      <c r="CCD2" s="24"/>
      <c r="CCE2" s="24"/>
      <c r="CCF2" s="24"/>
      <c r="CCG2" s="24"/>
      <c r="CCH2" s="24"/>
      <c r="CCI2" s="24"/>
      <c r="CCJ2" s="24"/>
      <c r="CCK2" s="24"/>
      <c r="CCL2" s="24"/>
      <c r="CCM2" s="24"/>
      <c r="CCN2" s="24"/>
      <c r="CCO2" s="24"/>
      <c r="CCP2" s="24"/>
      <c r="CCQ2" s="24"/>
      <c r="CCR2" s="24"/>
      <c r="CCS2" s="24"/>
      <c r="CCT2" s="24"/>
      <c r="CCU2" s="24"/>
      <c r="CCV2" s="24"/>
      <c r="CCW2" s="24"/>
      <c r="CCX2" s="24"/>
      <c r="CCY2" s="24"/>
      <c r="CCZ2" s="24"/>
      <c r="CDA2" s="24"/>
      <c r="CDB2" s="24"/>
      <c r="CDC2" s="24"/>
      <c r="CDD2" s="24"/>
      <c r="CDE2" s="24"/>
      <c r="CDF2" s="24"/>
      <c r="CDG2" s="24"/>
      <c r="CDH2" s="24"/>
      <c r="CDI2" s="24"/>
      <c r="CDJ2" s="24"/>
      <c r="CDK2" s="24"/>
      <c r="CDL2" s="24"/>
      <c r="CDM2" s="24"/>
      <c r="CDN2" s="24"/>
      <c r="CDO2" s="24"/>
      <c r="CDP2" s="24"/>
      <c r="CDQ2" s="24"/>
      <c r="CDR2" s="24"/>
      <c r="CDS2" s="24"/>
      <c r="CDT2" s="24"/>
      <c r="CDU2" s="24"/>
      <c r="CDV2" s="24"/>
      <c r="CDW2" s="24"/>
      <c r="CDX2" s="24"/>
      <c r="CDY2" s="24"/>
      <c r="CDZ2" s="24"/>
      <c r="CEA2" s="24"/>
      <c r="CEB2" s="24"/>
      <c r="CEC2" s="24"/>
      <c r="CED2" s="24"/>
      <c r="CEE2" s="24"/>
      <c r="CEF2" s="24"/>
      <c r="CEG2" s="24"/>
      <c r="CEH2" s="24"/>
      <c r="CEI2" s="24"/>
      <c r="CEJ2" s="24"/>
      <c r="CEK2" s="24"/>
      <c r="CEL2" s="24"/>
      <c r="CEM2" s="24"/>
      <c r="CEN2" s="24"/>
      <c r="CEO2" s="24"/>
      <c r="CEP2" s="24"/>
      <c r="CEQ2" s="24"/>
      <c r="CER2" s="24"/>
      <c r="CES2" s="24"/>
      <c r="CET2" s="24"/>
      <c r="CEU2" s="24"/>
      <c r="CEV2" s="24"/>
      <c r="CEW2" s="24"/>
      <c r="CEX2" s="24"/>
      <c r="CEY2" s="24"/>
      <c r="CEZ2" s="24"/>
      <c r="CFA2" s="24"/>
      <c r="CFB2" s="24"/>
      <c r="CFC2" s="24"/>
      <c r="CFD2" s="24"/>
      <c r="CFE2" s="24"/>
      <c r="CFF2" s="24"/>
      <c r="CFG2" s="24"/>
      <c r="CFH2" s="24"/>
      <c r="CFI2" s="24"/>
      <c r="CFJ2" s="24"/>
      <c r="CFK2" s="24"/>
      <c r="CFL2" s="24"/>
      <c r="CFM2" s="24"/>
      <c r="CFN2" s="24"/>
      <c r="CFO2" s="24"/>
      <c r="CFP2" s="24"/>
      <c r="CFQ2" s="24"/>
      <c r="CFR2" s="24"/>
      <c r="CFS2" s="24"/>
      <c r="CFT2" s="24"/>
      <c r="CFU2" s="24"/>
      <c r="CFV2" s="24"/>
      <c r="CFW2" s="24"/>
      <c r="CFX2" s="24"/>
      <c r="CFY2" s="24"/>
      <c r="CFZ2" s="24"/>
      <c r="CGA2" s="24"/>
      <c r="CGB2" s="24"/>
      <c r="CGC2" s="24"/>
      <c r="CGD2" s="24"/>
      <c r="CGE2" s="24"/>
      <c r="CGF2" s="24"/>
      <c r="CGG2" s="24"/>
      <c r="CGH2" s="24"/>
      <c r="CGI2" s="24"/>
      <c r="CGJ2" s="24"/>
      <c r="CGK2" s="24"/>
      <c r="CGL2" s="24"/>
      <c r="CGM2" s="24"/>
      <c r="CGN2" s="24"/>
      <c r="CGO2" s="24"/>
      <c r="CGP2" s="24"/>
      <c r="CGQ2" s="24"/>
      <c r="CGR2" s="24"/>
      <c r="CGS2" s="24"/>
      <c r="CGT2" s="24"/>
      <c r="CGU2" s="24"/>
      <c r="CGV2" s="24"/>
      <c r="CGW2" s="24"/>
      <c r="CGX2" s="24"/>
      <c r="CGY2" s="24"/>
      <c r="CGZ2" s="24"/>
      <c r="CHA2" s="24"/>
      <c r="CHB2" s="24"/>
      <c r="CHC2" s="24"/>
      <c r="CHD2" s="24"/>
      <c r="CHE2" s="24"/>
      <c r="CHF2" s="24"/>
      <c r="CHG2" s="24"/>
      <c r="CHH2" s="24"/>
      <c r="CHI2" s="24"/>
      <c r="CHJ2" s="24"/>
      <c r="CHK2" s="24"/>
      <c r="CHL2" s="24"/>
      <c r="CHM2" s="24"/>
      <c r="CHN2" s="24"/>
      <c r="CHO2" s="24"/>
      <c r="CHP2" s="24"/>
      <c r="CHQ2" s="24"/>
      <c r="CHR2" s="24"/>
      <c r="CHS2" s="24"/>
      <c r="CHT2" s="24"/>
      <c r="CHU2" s="24"/>
      <c r="CHV2" s="24"/>
      <c r="CHW2" s="24"/>
      <c r="CHX2" s="24"/>
      <c r="CHY2" s="24"/>
      <c r="CHZ2" s="24"/>
      <c r="CIA2" s="24"/>
      <c r="CIB2" s="24"/>
      <c r="CIC2" s="24"/>
      <c r="CID2" s="24"/>
      <c r="CIE2" s="24"/>
      <c r="CIF2" s="24"/>
      <c r="CIG2" s="24"/>
      <c r="CIH2" s="24"/>
      <c r="CII2" s="24"/>
      <c r="CIJ2" s="24"/>
      <c r="CIK2" s="24"/>
      <c r="CIL2" s="24"/>
      <c r="CIM2" s="24"/>
      <c r="CIN2" s="24"/>
      <c r="CIO2" s="24"/>
      <c r="CIP2" s="24"/>
      <c r="CIQ2" s="24"/>
      <c r="CIR2" s="24"/>
      <c r="CIS2" s="24"/>
      <c r="CIT2" s="24"/>
      <c r="CIU2" s="24"/>
      <c r="CIV2" s="24"/>
      <c r="CIW2" s="24"/>
      <c r="CIX2" s="24"/>
      <c r="CIY2" s="24"/>
      <c r="CIZ2" s="24"/>
      <c r="CJA2" s="24"/>
      <c r="CJB2" s="24"/>
      <c r="CJC2" s="24"/>
      <c r="CJD2" s="24"/>
      <c r="CJE2" s="24"/>
      <c r="CJF2" s="24"/>
      <c r="CJG2" s="24"/>
      <c r="CJH2" s="24"/>
      <c r="CJI2" s="24"/>
      <c r="CJJ2" s="24"/>
      <c r="CJK2" s="24"/>
      <c r="CJL2" s="24"/>
      <c r="CJM2" s="24"/>
      <c r="CJN2" s="24"/>
      <c r="CJO2" s="24"/>
      <c r="CJP2" s="24"/>
      <c r="CJQ2" s="24"/>
      <c r="CJR2" s="24"/>
      <c r="CJS2" s="24"/>
      <c r="CJT2" s="24"/>
      <c r="CJU2" s="24"/>
      <c r="CJV2" s="24"/>
      <c r="CJW2" s="24"/>
      <c r="CJX2" s="24"/>
      <c r="CJY2" s="24"/>
      <c r="CJZ2" s="24"/>
      <c r="CKA2" s="24"/>
      <c r="CKB2" s="24"/>
      <c r="CKC2" s="24"/>
      <c r="CKD2" s="24"/>
      <c r="CKE2" s="24"/>
      <c r="CKF2" s="24"/>
      <c r="CKG2" s="24"/>
      <c r="CKH2" s="24"/>
      <c r="CKI2" s="24"/>
      <c r="CKJ2" s="24"/>
      <c r="CKK2" s="24"/>
      <c r="CKL2" s="24"/>
      <c r="CKM2" s="24"/>
      <c r="CKN2" s="24"/>
      <c r="CKO2" s="24"/>
      <c r="CKP2" s="24"/>
      <c r="CKQ2" s="24"/>
      <c r="CKR2" s="24"/>
      <c r="CKS2" s="24"/>
      <c r="CKT2" s="24"/>
      <c r="CKU2" s="24"/>
      <c r="CKV2" s="24"/>
      <c r="CKW2" s="24"/>
      <c r="CKX2" s="24"/>
      <c r="CKY2" s="24"/>
      <c r="CKZ2" s="24"/>
      <c r="CLA2" s="24"/>
      <c r="CLB2" s="24"/>
      <c r="CLC2" s="24"/>
      <c r="CLD2" s="24"/>
      <c r="CLE2" s="24"/>
      <c r="CLF2" s="24"/>
      <c r="CLG2" s="24"/>
      <c r="CLH2" s="24"/>
      <c r="CLI2" s="24"/>
      <c r="CLJ2" s="24"/>
      <c r="CLK2" s="24"/>
      <c r="CLL2" s="24"/>
      <c r="CLM2" s="24"/>
      <c r="CLN2" s="24"/>
      <c r="CLO2" s="24"/>
      <c r="CLP2" s="24"/>
      <c r="CLQ2" s="24"/>
      <c r="CLR2" s="24"/>
      <c r="CLS2" s="24"/>
      <c r="CLT2" s="24"/>
      <c r="CLU2" s="24"/>
      <c r="CLV2" s="24"/>
      <c r="CLW2" s="24"/>
      <c r="CLX2" s="24"/>
      <c r="CLY2" s="24"/>
      <c r="CLZ2" s="24"/>
      <c r="CMA2" s="24"/>
      <c r="CMB2" s="24"/>
      <c r="CMC2" s="24"/>
      <c r="CMD2" s="24"/>
      <c r="CME2" s="24"/>
      <c r="CMF2" s="24"/>
      <c r="CMG2" s="24"/>
      <c r="CMH2" s="24"/>
      <c r="CMI2" s="24"/>
      <c r="CMJ2" s="24"/>
      <c r="CMK2" s="24"/>
      <c r="CML2" s="24"/>
      <c r="CMM2" s="24"/>
      <c r="CMN2" s="24"/>
      <c r="CMO2" s="24"/>
      <c r="CMP2" s="24"/>
      <c r="CMQ2" s="24"/>
      <c r="CMR2" s="24"/>
      <c r="CMS2" s="24"/>
      <c r="CMT2" s="24"/>
      <c r="CMU2" s="24"/>
      <c r="CMV2" s="24"/>
      <c r="CMW2" s="24"/>
      <c r="CMX2" s="24"/>
      <c r="CMY2" s="24"/>
      <c r="CMZ2" s="24"/>
      <c r="CNA2" s="24"/>
      <c r="CNB2" s="24"/>
      <c r="CNC2" s="24"/>
      <c r="CND2" s="24"/>
      <c r="CNE2" s="24"/>
      <c r="CNF2" s="24"/>
      <c r="CNG2" s="24"/>
      <c r="CNH2" s="24"/>
      <c r="CNI2" s="24"/>
      <c r="CNJ2" s="24"/>
      <c r="CNK2" s="24"/>
      <c r="CNL2" s="24"/>
      <c r="CNM2" s="24"/>
      <c r="CNN2" s="24"/>
      <c r="CNO2" s="24"/>
      <c r="CNP2" s="24"/>
      <c r="CNQ2" s="24"/>
      <c r="CNR2" s="24"/>
      <c r="CNS2" s="24"/>
      <c r="CNT2" s="24"/>
      <c r="CNU2" s="24"/>
      <c r="CNV2" s="24"/>
      <c r="CNW2" s="24"/>
      <c r="CNX2" s="24"/>
      <c r="CNY2" s="24"/>
      <c r="CNZ2" s="24"/>
      <c r="COA2" s="24"/>
      <c r="COB2" s="24"/>
      <c r="COC2" s="24"/>
      <c r="COD2" s="24"/>
      <c r="COE2" s="24"/>
      <c r="COF2" s="24"/>
      <c r="COG2" s="24"/>
      <c r="COH2" s="24"/>
      <c r="COI2" s="24"/>
      <c r="COJ2" s="24"/>
      <c r="COK2" s="24"/>
      <c r="COL2" s="24"/>
      <c r="COM2" s="24"/>
      <c r="CON2" s="24"/>
      <c r="COO2" s="24"/>
      <c r="COP2" s="24"/>
      <c r="COQ2" s="24"/>
      <c r="COR2" s="24"/>
      <c r="COS2" s="24"/>
      <c r="COT2" s="24"/>
      <c r="COU2" s="24"/>
      <c r="COV2" s="24"/>
      <c r="COW2" s="24"/>
      <c r="COX2" s="24"/>
      <c r="COY2" s="24"/>
      <c r="COZ2" s="24"/>
      <c r="CPA2" s="24"/>
      <c r="CPB2" s="24"/>
      <c r="CPC2" s="24"/>
      <c r="CPD2" s="24"/>
      <c r="CPE2" s="24"/>
      <c r="CPF2" s="24"/>
      <c r="CPG2" s="24"/>
      <c r="CPH2" s="24"/>
      <c r="CPI2" s="24"/>
      <c r="CPJ2" s="24"/>
      <c r="CPK2" s="24"/>
      <c r="CPL2" s="24"/>
      <c r="CPM2" s="24"/>
      <c r="CPN2" s="24"/>
      <c r="CPO2" s="24"/>
      <c r="CPP2" s="24"/>
      <c r="CPQ2" s="24"/>
      <c r="CPR2" s="24"/>
      <c r="CPS2" s="24"/>
      <c r="CPT2" s="24"/>
      <c r="CPU2" s="24"/>
      <c r="CPV2" s="24"/>
      <c r="CPW2" s="24"/>
      <c r="CPX2" s="24"/>
      <c r="CPY2" s="24"/>
      <c r="CPZ2" s="24"/>
      <c r="CQA2" s="24"/>
      <c r="CQB2" s="24"/>
      <c r="CQC2" s="24"/>
      <c r="CQD2" s="24"/>
      <c r="CQE2" s="24"/>
      <c r="CQF2" s="24"/>
      <c r="CQG2" s="24"/>
      <c r="CQH2" s="24"/>
      <c r="CQI2" s="24"/>
      <c r="CQJ2" s="24"/>
      <c r="CQK2" s="24"/>
      <c r="CQL2" s="24"/>
      <c r="CQM2" s="24"/>
      <c r="CQN2" s="24"/>
      <c r="CQO2" s="24"/>
      <c r="CQP2" s="24"/>
      <c r="CQQ2" s="24"/>
      <c r="CQR2" s="24"/>
      <c r="CQS2" s="24"/>
      <c r="CQT2" s="24"/>
      <c r="CQU2" s="24"/>
      <c r="CQV2" s="24"/>
      <c r="CQW2" s="24"/>
      <c r="CQX2" s="24"/>
      <c r="CQY2" s="24"/>
      <c r="CQZ2" s="24"/>
      <c r="CRA2" s="24"/>
      <c r="CRB2" s="24"/>
      <c r="CRC2" s="24"/>
      <c r="CRD2" s="24"/>
      <c r="CRE2" s="24"/>
      <c r="CRF2" s="24"/>
      <c r="CRG2" s="24"/>
      <c r="CRH2" s="24"/>
      <c r="CRI2" s="24"/>
      <c r="CRJ2" s="24"/>
      <c r="CRK2" s="24"/>
      <c r="CRL2" s="24"/>
      <c r="CRM2" s="24"/>
      <c r="CRN2" s="24"/>
      <c r="CRO2" s="24"/>
      <c r="CRP2" s="24"/>
      <c r="CRQ2" s="24"/>
      <c r="CRR2" s="24"/>
      <c r="CRS2" s="24"/>
      <c r="CRT2" s="24"/>
      <c r="CRU2" s="24"/>
      <c r="CRV2" s="24"/>
      <c r="CRW2" s="24"/>
      <c r="CRX2" s="24"/>
      <c r="CRY2" s="24"/>
      <c r="CRZ2" s="24"/>
      <c r="CSA2" s="24"/>
      <c r="CSB2" s="24"/>
      <c r="CSC2" s="24"/>
      <c r="CSD2" s="24"/>
      <c r="CSE2" s="24"/>
      <c r="CSF2" s="24"/>
      <c r="CSG2" s="24"/>
      <c r="CSH2" s="24"/>
      <c r="CSI2" s="24"/>
      <c r="CSJ2" s="24"/>
      <c r="CSK2" s="24"/>
      <c r="CSL2" s="24"/>
      <c r="CSM2" s="24"/>
      <c r="CSN2" s="24"/>
      <c r="CSO2" s="24"/>
      <c r="CSP2" s="24"/>
      <c r="CSQ2" s="24"/>
      <c r="CSR2" s="24"/>
      <c r="CSS2" s="24"/>
      <c r="CST2" s="24"/>
      <c r="CSU2" s="24"/>
      <c r="CSV2" s="24"/>
      <c r="CSW2" s="24"/>
      <c r="CSX2" s="24"/>
      <c r="CSY2" s="24"/>
      <c r="CSZ2" s="24"/>
      <c r="CTA2" s="24"/>
      <c r="CTB2" s="24"/>
      <c r="CTC2" s="24"/>
      <c r="CTD2" s="24"/>
      <c r="CTE2" s="24"/>
      <c r="CTF2" s="24"/>
      <c r="CTG2" s="24"/>
      <c r="CTH2" s="24"/>
      <c r="CTI2" s="24"/>
      <c r="CTJ2" s="24"/>
      <c r="CTK2" s="24"/>
      <c r="CTL2" s="24"/>
      <c r="CTM2" s="24"/>
      <c r="CTN2" s="24"/>
      <c r="CTO2" s="24"/>
      <c r="CTP2" s="24"/>
      <c r="CTQ2" s="24"/>
      <c r="CTR2" s="24"/>
      <c r="CTS2" s="24"/>
      <c r="CTT2" s="24"/>
      <c r="CTU2" s="24"/>
      <c r="CTV2" s="24"/>
      <c r="CTW2" s="24"/>
      <c r="CTX2" s="24"/>
      <c r="CTY2" s="24"/>
      <c r="CTZ2" s="24"/>
      <c r="CUA2" s="24"/>
      <c r="CUB2" s="24"/>
      <c r="CUC2" s="24"/>
      <c r="CUD2" s="24"/>
      <c r="CUE2" s="24"/>
      <c r="CUF2" s="24"/>
      <c r="CUG2" s="24"/>
      <c r="CUH2" s="24"/>
      <c r="CUI2" s="24"/>
      <c r="CUJ2" s="24"/>
      <c r="CUK2" s="24"/>
      <c r="CUL2" s="24"/>
      <c r="CUM2" s="24"/>
      <c r="CUN2" s="24"/>
      <c r="CUO2" s="24"/>
      <c r="CUP2" s="24"/>
      <c r="CUQ2" s="24"/>
      <c r="CUR2" s="24"/>
      <c r="CUS2" s="24"/>
      <c r="CUT2" s="24"/>
      <c r="CUU2" s="24"/>
      <c r="CUV2" s="24"/>
      <c r="CUW2" s="24"/>
      <c r="CUX2" s="24"/>
      <c r="CUY2" s="24"/>
      <c r="CUZ2" s="24"/>
      <c r="CVA2" s="24"/>
      <c r="CVB2" s="24"/>
      <c r="CVC2" s="24"/>
      <c r="CVD2" s="24"/>
      <c r="CVE2" s="24"/>
      <c r="CVF2" s="24"/>
      <c r="CVG2" s="24"/>
      <c r="CVH2" s="24"/>
      <c r="CVI2" s="24"/>
      <c r="CVJ2" s="24"/>
      <c r="CVK2" s="24"/>
      <c r="CVL2" s="24"/>
      <c r="CVM2" s="24"/>
      <c r="CVN2" s="24"/>
      <c r="CVO2" s="24"/>
      <c r="CVP2" s="24"/>
      <c r="CVQ2" s="24"/>
      <c r="CVR2" s="24"/>
      <c r="CVS2" s="24"/>
      <c r="CVT2" s="24"/>
      <c r="CVU2" s="24"/>
      <c r="CVV2" s="24"/>
      <c r="CVW2" s="24"/>
      <c r="CVX2" s="24"/>
      <c r="CVY2" s="24"/>
      <c r="CVZ2" s="24"/>
      <c r="CWA2" s="24"/>
      <c r="CWB2" s="24"/>
      <c r="CWC2" s="24"/>
      <c r="CWD2" s="24"/>
      <c r="CWE2" s="24"/>
      <c r="CWF2" s="24"/>
      <c r="CWG2" s="24"/>
      <c r="CWH2" s="24"/>
      <c r="CWI2" s="24"/>
      <c r="CWJ2" s="24"/>
      <c r="CWK2" s="24"/>
      <c r="CWL2" s="24"/>
      <c r="CWM2" s="24"/>
      <c r="CWN2" s="24"/>
      <c r="CWO2" s="24"/>
      <c r="CWP2" s="24"/>
      <c r="CWQ2" s="24"/>
      <c r="CWR2" s="24"/>
      <c r="CWS2" s="24"/>
      <c r="CWT2" s="24"/>
      <c r="CWU2" s="24"/>
      <c r="CWV2" s="24"/>
      <c r="CWW2" s="24"/>
      <c r="CWX2" s="24"/>
      <c r="CWY2" s="24"/>
      <c r="CWZ2" s="24"/>
      <c r="CXA2" s="24"/>
      <c r="CXB2" s="24"/>
      <c r="CXC2" s="24"/>
      <c r="CXD2" s="24"/>
      <c r="CXE2" s="24"/>
      <c r="CXF2" s="24"/>
      <c r="CXG2" s="24"/>
      <c r="CXH2" s="24"/>
      <c r="CXI2" s="24"/>
      <c r="CXJ2" s="24"/>
      <c r="CXK2" s="24"/>
      <c r="CXL2" s="24"/>
      <c r="CXM2" s="24"/>
      <c r="CXN2" s="24"/>
      <c r="CXO2" s="24"/>
      <c r="CXP2" s="24"/>
      <c r="CXQ2" s="24"/>
      <c r="CXR2" s="24"/>
      <c r="CXS2" s="24"/>
      <c r="CXT2" s="24"/>
      <c r="CXU2" s="24"/>
      <c r="CXV2" s="24"/>
      <c r="CXW2" s="24"/>
      <c r="CXX2" s="24"/>
      <c r="CXY2" s="24"/>
      <c r="CXZ2" s="24"/>
      <c r="CYA2" s="24"/>
      <c r="CYB2" s="24"/>
      <c r="CYC2" s="24"/>
      <c r="CYD2" s="24"/>
      <c r="CYE2" s="24"/>
      <c r="CYF2" s="24"/>
      <c r="CYG2" s="24"/>
      <c r="CYH2" s="24"/>
      <c r="CYI2" s="24"/>
      <c r="CYJ2" s="24"/>
      <c r="CYK2" s="24"/>
      <c r="CYL2" s="24"/>
      <c r="CYM2" s="24"/>
      <c r="CYN2" s="24"/>
      <c r="CYO2" s="24"/>
      <c r="CYP2" s="24"/>
      <c r="CYQ2" s="24"/>
      <c r="CYR2" s="24"/>
      <c r="CYS2" s="24"/>
      <c r="CYT2" s="24"/>
      <c r="CYU2" s="24"/>
      <c r="CYV2" s="24"/>
      <c r="CYW2" s="24"/>
      <c r="CYX2" s="24"/>
      <c r="CYY2" s="24"/>
      <c r="CYZ2" s="24"/>
      <c r="CZA2" s="24"/>
      <c r="CZB2" s="24"/>
      <c r="CZC2" s="24"/>
      <c r="CZD2" s="24"/>
      <c r="CZE2" s="24"/>
      <c r="CZF2" s="24"/>
      <c r="CZG2" s="24"/>
      <c r="CZH2" s="24"/>
      <c r="CZI2" s="24"/>
      <c r="CZJ2" s="24"/>
      <c r="CZK2" s="24"/>
      <c r="CZL2" s="24"/>
      <c r="CZM2" s="24"/>
      <c r="CZN2" s="24"/>
      <c r="CZO2" s="24"/>
      <c r="CZP2" s="24"/>
      <c r="CZQ2" s="24"/>
      <c r="CZR2" s="24"/>
      <c r="CZS2" s="24"/>
      <c r="CZT2" s="24"/>
      <c r="CZU2" s="24"/>
      <c r="CZV2" s="24"/>
      <c r="CZW2" s="24"/>
      <c r="CZX2" s="24"/>
      <c r="CZY2" s="24"/>
      <c r="CZZ2" s="24"/>
      <c r="DAA2" s="24"/>
      <c r="DAB2" s="24"/>
      <c r="DAC2" s="24"/>
      <c r="DAD2" s="24"/>
      <c r="DAE2" s="24"/>
      <c r="DAF2" s="24"/>
      <c r="DAG2" s="24"/>
      <c r="DAH2" s="24"/>
      <c r="DAI2" s="24"/>
      <c r="DAJ2" s="24"/>
      <c r="DAK2" s="24"/>
      <c r="DAL2" s="24"/>
      <c r="DAM2" s="24"/>
      <c r="DAN2" s="24"/>
      <c r="DAO2" s="24"/>
      <c r="DAP2" s="24"/>
      <c r="DAQ2" s="24"/>
      <c r="DAR2" s="24"/>
      <c r="DAS2" s="24"/>
      <c r="DAT2" s="24"/>
      <c r="DAU2" s="24"/>
      <c r="DAV2" s="24"/>
      <c r="DAW2" s="24"/>
      <c r="DAX2" s="24"/>
      <c r="DAY2" s="24"/>
      <c r="DAZ2" s="24"/>
      <c r="DBA2" s="24"/>
      <c r="DBB2" s="24"/>
      <c r="DBC2" s="24"/>
      <c r="DBD2" s="24"/>
      <c r="DBE2" s="24"/>
      <c r="DBF2" s="24"/>
      <c r="DBG2" s="24"/>
      <c r="DBH2" s="24"/>
      <c r="DBI2" s="24"/>
      <c r="DBJ2" s="24"/>
      <c r="DBK2" s="24"/>
      <c r="DBL2" s="24"/>
      <c r="DBM2" s="24"/>
      <c r="DBN2" s="24"/>
      <c r="DBO2" s="24"/>
      <c r="DBP2" s="24"/>
      <c r="DBQ2" s="24"/>
      <c r="DBR2" s="24"/>
      <c r="DBS2" s="24"/>
      <c r="DBT2" s="24"/>
      <c r="DBU2" s="24"/>
      <c r="DBV2" s="24"/>
      <c r="DBW2" s="24"/>
      <c r="DBX2" s="24"/>
      <c r="DBY2" s="24"/>
      <c r="DBZ2" s="24"/>
      <c r="DCA2" s="24"/>
      <c r="DCB2" s="24"/>
      <c r="DCC2" s="24"/>
      <c r="DCD2" s="24"/>
      <c r="DCE2" s="24"/>
      <c r="DCF2" s="24"/>
      <c r="DCG2" s="24"/>
      <c r="DCH2" s="24"/>
      <c r="DCI2" s="24"/>
      <c r="DCJ2" s="24"/>
      <c r="DCK2" s="24"/>
      <c r="DCL2" s="24"/>
      <c r="DCM2" s="24"/>
      <c r="DCN2" s="24"/>
      <c r="DCO2" s="24"/>
      <c r="DCP2" s="24"/>
      <c r="DCQ2" s="24"/>
      <c r="DCR2" s="24"/>
      <c r="DCS2" s="24"/>
      <c r="DCT2" s="24"/>
      <c r="DCU2" s="24"/>
      <c r="DCV2" s="24"/>
      <c r="DCW2" s="24"/>
      <c r="DCX2" s="24"/>
      <c r="DCY2" s="24"/>
      <c r="DCZ2" s="24"/>
      <c r="DDA2" s="24"/>
      <c r="DDB2" s="24"/>
      <c r="DDC2" s="24"/>
      <c r="DDD2" s="24"/>
      <c r="DDE2" s="24"/>
      <c r="DDF2" s="24"/>
      <c r="DDG2" s="24"/>
      <c r="DDH2" s="24"/>
      <c r="DDI2" s="24"/>
      <c r="DDJ2" s="24"/>
      <c r="DDK2" s="24"/>
      <c r="DDL2" s="24"/>
      <c r="DDM2" s="24"/>
      <c r="DDN2" s="24"/>
      <c r="DDO2" s="24"/>
      <c r="DDP2" s="24"/>
      <c r="DDQ2" s="24"/>
      <c r="DDR2" s="24"/>
      <c r="DDS2" s="24"/>
      <c r="DDT2" s="24"/>
      <c r="DDU2" s="24"/>
      <c r="DDV2" s="24"/>
      <c r="DDW2" s="24"/>
      <c r="DDX2" s="24"/>
      <c r="DDY2" s="24"/>
      <c r="DDZ2" s="24"/>
      <c r="DEA2" s="24"/>
      <c r="DEB2" s="24"/>
      <c r="DEC2" s="24"/>
      <c r="DED2" s="24"/>
      <c r="DEE2" s="24"/>
      <c r="DEF2" s="24"/>
      <c r="DEG2" s="24"/>
      <c r="DEH2" s="24"/>
      <c r="DEI2" s="24"/>
      <c r="DEJ2" s="24"/>
      <c r="DEK2" s="24"/>
      <c r="DEL2" s="24"/>
      <c r="DEM2" s="24"/>
      <c r="DEN2" s="24"/>
      <c r="DEO2" s="24"/>
      <c r="DEP2" s="24"/>
      <c r="DEQ2" s="24"/>
      <c r="DER2" s="24"/>
      <c r="DES2" s="24"/>
      <c r="DET2" s="24"/>
      <c r="DEU2" s="24"/>
      <c r="DEV2" s="24"/>
      <c r="DEW2" s="24"/>
      <c r="DEX2" s="24"/>
      <c r="DEY2" s="24"/>
      <c r="DEZ2" s="24"/>
      <c r="DFA2" s="24"/>
      <c r="DFB2" s="24"/>
      <c r="DFC2" s="24"/>
      <c r="DFD2" s="24"/>
      <c r="DFE2" s="24"/>
      <c r="DFF2" s="24"/>
      <c r="DFG2" s="24"/>
      <c r="DFH2" s="24"/>
      <c r="DFI2" s="24"/>
      <c r="DFJ2" s="24"/>
      <c r="DFK2" s="24"/>
      <c r="DFL2" s="24"/>
      <c r="DFM2" s="24"/>
      <c r="DFN2" s="24"/>
      <c r="DFO2" s="24"/>
      <c r="DFP2" s="24"/>
      <c r="DFQ2" s="24"/>
      <c r="DFR2" s="24"/>
      <c r="DFS2" s="24"/>
      <c r="DFT2" s="24"/>
      <c r="DFU2" s="24"/>
      <c r="DFV2" s="24"/>
      <c r="DFW2" s="24"/>
      <c r="DFX2" s="24"/>
      <c r="DFY2" s="24"/>
      <c r="DFZ2" s="24"/>
      <c r="DGA2" s="24"/>
      <c r="DGB2" s="24"/>
      <c r="DGC2" s="24"/>
      <c r="DGD2" s="24"/>
      <c r="DGE2" s="24"/>
      <c r="DGF2" s="24"/>
      <c r="DGG2" s="24"/>
      <c r="DGH2" s="24"/>
      <c r="DGI2" s="24"/>
      <c r="DGJ2" s="24"/>
      <c r="DGK2" s="24"/>
      <c r="DGL2" s="24"/>
      <c r="DGM2" s="24"/>
      <c r="DGN2" s="24"/>
      <c r="DGO2" s="24"/>
      <c r="DGP2" s="24"/>
      <c r="DGQ2" s="24"/>
      <c r="DGR2" s="24"/>
      <c r="DGS2" s="24"/>
      <c r="DGT2" s="24"/>
      <c r="DGU2" s="24"/>
      <c r="DGV2" s="24"/>
      <c r="DGW2" s="24"/>
      <c r="DGX2" s="24"/>
      <c r="DGY2" s="24"/>
      <c r="DGZ2" s="24"/>
      <c r="DHA2" s="24"/>
      <c r="DHB2" s="24"/>
      <c r="DHC2" s="24"/>
      <c r="DHD2" s="24"/>
      <c r="DHE2" s="24"/>
      <c r="DHF2" s="24"/>
      <c r="DHG2" s="24"/>
      <c r="DHH2" s="24"/>
      <c r="DHI2" s="24"/>
      <c r="DHJ2" s="24"/>
      <c r="DHK2" s="24"/>
      <c r="DHL2" s="24"/>
      <c r="DHM2" s="24"/>
      <c r="DHN2" s="24"/>
      <c r="DHO2" s="24"/>
      <c r="DHP2" s="24"/>
      <c r="DHQ2" s="24"/>
      <c r="DHR2" s="24"/>
      <c r="DHS2" s="24"/>
      <c r="DHT2" s="24"/>
      <c r="DHU2" s="24"/>
      <c r="DHV2" s="24"/>
      <c r="DHW2" s="24"/>
      <c r="DHX2" s="24"/>
      <c r="DHY2" s="24"/>
      <c r="DHZ2" s="24"/>
      <c r="DIA2" s="24"/>
      <c r="DIB2" s="24"/>
      <c r="DIC2" s="24"/>
      <c r="DID2" s="24"/>
      <c r="DIE2" s="24"/>
      <c r="DIF2" s="24"/>
      <c r="DIG2" s="24"/>
      <c r="DIH2" s="24"/>
      <c r="DII2" s="24"/>
      <c r="DIJ2" s="24"/>
      <c r="DIK2" s="24"/>
      <c r="DIL2" s="24"/>
      <c r="DIM2" s="24"/>
      <c r="DIN2" s="24"/>
      <c r="DIO2" s="24"/>
      <c r="DIP2" s="24"/>
      <c r="DIQ2" s="24"/>
      <c r="DIR2" s="24"/>
      <c r="DIS2" s="24"/>
      <c r="DIT2" s="24"/>
      <c r="DIU2" s="24"/>
      <c r="DIV2" s="24"/>
      <c r="DIW2" s="24"/>
      <c r="DIX2" s="24"/>
      <c r="DIY2" s="24"/>
      <c r="DIZ2" s="24"/>
      <c r="DJA2" s="24"/>
      <c r="DJB2" s="24"/>
      <c r="DJC2" s="24"/>
      <c r="DJD2" s="24"/>
      <c r="DJE2" s="24"/>
      <c r="DJF2" s="24"/>
      <c r="DJG2" s="24"/>
      <c r="DJH2" s="24"/>
      <c r="DJI2" s="24"/>
      <c r="DJJ2" s="24"/>
      <c r="DJK2" s="24"/>
      <c r="DJL2" s="24"/>
      <c r="DJM2" s="24"/>
      <c r="DJN2" s="24"/>
      <c r="DJO2" s="24"/>
      <c r="DJP2" s="24"/>
      <c r="DJQ2" s="24"/>
      <c r="DJR2" s="24"/>
      <c r="DJS2" s="24"/>
      <c r="DJT2" s="24"/>
      <c r="DJU2" s="24"/>
      <c r="DJV2" s="24"/>
      <c r="DJW2" s="24"/>
      <c r="DJX2" s="24"/>
      <c r="DJY2" s="24"/>
      <c r="DJZ2" s="24"/>
      <c r="DKA2" s="24"/>
      <c r="DKB2" s="24"/>
      <c r="DKC2" s="24"/>
      <c r="DKD2" s="24"/>
      <c r="DKE2" s="24"/>
      <c r="DKF2" s="24"/>
      <c r="DKG2" s="24"/>
      <c r="DKH2" s="24"/>
      <c r="DKI2" s="24"/>
      <c r="DKJ2" s="24"/>
      <c r="DKK2" s="24"/>
      <c r="DKL2" s="24"/>
      <c r="DKM2" s="24"/>
      <c r="DKN2" s="24"/>
      <c r="DKO2" s="24"/>
      <c r="DKP2" s="24"/>
      <c r="DKQ2" s="24"/>
      <c r="DKR2" s="24"/>
      <c r="DKS2" s="24"/>
      <c r="DKT2" s="24"/>
      <c r="DKU2" s="24"/>
      <c r="DKV2" s="24"/>
      <c r="DKW2" s="24"/>
      <c r="DKX2" s="24"/>
      <c r="DKY2" s="24"/>
      <c r="DKZ2" s="24"/>
      <c r="DLA2" s="24"/>
      <c r="DLB2" s="24"/>
      <c r="DLC2" s="24"/>
      <c r="DLD2" s="24"/>
      <c r="DLE2" s="24"/>
      <c r="DLF2" s="24"/>
      <c r="DLG2" s="24"/>
      <c r="DLH2" s="24"/>
      <c r="DLI2" s="24"/>
      <c r="DLJ2" s="24"/>
      <c r="DLK2" s="24"/>
      <c r="DLL2" s="24"/>
      <c r="DLM2" s="24"/>
      <c r="DLN2" s="24"/>
      <c r="DLO2" s="24"/>
      <c r="DLP2" s="24"/>
      <c r="DLQ2" s="24"/>
      <c r="DLR2" s="24"/>
      <c r="DLS2" s="24"/>
      <c r="DLT2" s="24"/>
      <c r="DLU2" s="24"/>
      <c r="DLV2" s="24"/>
      <c r="DLW2" s="24"/>
      <c r="DLX2" s="24"/>
      <c r="DLY2" s="24"/>
      <c r="DLZ2" s="24"/>
      <c r="DMA2" s="24"/>
      <c r="DMB2" s="24"/>
      <c r="DMC2" s="24"/>
      <c r="DMD2" s="24"/>
      <c r="DME2" s="24"/>
      <c r="DMF2" s="24"/>
      <c r="DMG2" s="24"/>
      <c r="DMH2" s="24"/>
      <c r="DMI2" s="24"/>
      <c r="DMJ2" s="24"/>
      <c r="DMK2" s="24"/>
      <c r="DML2" s="24"/>
      <c r="DMM2" s="24"/>
      <c r="DMN2" s="24"/>
      <c r="DMO2" s="24"/>
      <c r="DMP2" s="24"/>
      <c r="DMQ2" s="24"/>
      <c r="DMR2" s="24"/>
      <c r="DMS2" s="24"/>
      <c r="DMT2" s="24"/>
      <c r="DMU2" s="24"/>
      <c r="DMV2" s="24"/>
      <c r="DMW2" s="24"/>
      <c r="DMX2" s="24"/>
      <c r="DMY2" s="24"/>
      <c r="DMZ2" s="24"/>
      <c r="DNA2" s="24"/>
      <c r="DNB2" s="24"/>
      <c r="DNC2" s="24"/>
      <c r="DND2" s="24"/>
      <c r="DNE2" s="24"/>
      <c r="DNF2" s="24"/>
      <c r="DNG2" s="24"/>
      <c r="DNH2" s="24"/>
      <c r="DNI2" s="24"/>
      <c r="DNJ2" s="24"/>
      <c r="DNK2" s="24"/>
      <c r="DNL2" s="24"/>
      <c r="DNM2" s="24"/>
      <c r="DNN2" s="24"/>
      <c r="DNO2" s="24"/>
      <c r="DNP2" s="24"/>
      <c r="DNQ2" s="24"/>
      <c r="DNR2" s="24"/>
      <c r="DNS2" s="24"/>
      <c r="DNT2" s="24"/>
      <c r="DNU2" s="24"/>
      <c r="DNV2" s="24"/>
      <c r="DNW2" s="24"/>
      <c r="DNX2" s="24"/>
      <c r="DNY2" s="24"/>
      <c r="DNZ2" s="24"/>
      <c r="DOA2" s="24"/>
      <c r="DOB2" s="24"/>
      <c r="DOC2" s="24"/>
      <c r="DOD2" s="24"/>
      <c r="DOE2" s="24"/>
      <c r="DOF2" s="24"/>
      <c r="DOG2" s="24"/>
      <c r="DOH2" s="24"/>
      <c r="DOI2" s="24"/>
      <c r="DOJ2" s="24"/>
      <c r="DOK2" s="24"/>
      <c r="DOL2" s="24"/>
      <c r="DOM2" s="24"/>
      <c r="DON2" s="24"/>
      <c r="DOO2" s="24"/>
      <c r="DOP2" s="24"/>
      <c r="DOQ2" s="24"/>
      <c r="DOR2" s="24"/>
      <c r="DOS2" s="24"/>
      <c r="DOT2" s="24"/>
      <c r="DOU2" s="24"/>
      <c r="DOV2" s="24"/>
      <c r="DOW2" s="24"/>
      <c r="DOX2" s="24"/>
      <c r="DOY2" s="24"/>
      <c r="DOZ2" s="24"/>
      <c r="DPA2" s="24"/>
      <c r="DPB2" s="24"/>
      <c r="DPC2" s="24"/>
      <c r="DPD2" s="24"/>
      <c r="DPE2" s="24"/>
      <c r="DPF2" s="24"/>
      <c r="DPG2" s="24"/>
      <c r="DPH2" s="24"/>
      <c r="DPI2" s="24"/>
      <c r="DPJ2" s="24"/>
      <c r="DPK2" s="24"/>
      <c r="DPL2" s="24"/>
      <c r="DPM2" s="24"/>
      <c r="DPN2" s="24"/>
      <c r="DPO2" s="24"/>
      <c r="DPP2" s="24"/>
      <c r="DPQ2" s="24"/>
      <c r="DPR2" s="24"/>
      <c r="DPS2" s="24"/>
      <c r="DPT2" s="24"/>
      <c r="DPU2" s="24"/>
      <c r="DPV2" s="24"/>
      <c r="DPW2" s="24"/>
      <c r="DPX2" s="24"/>
      <c r="DPY2" s="24"/>
      <c r="DPZ2" s="24"/>
      <c r="DQA2" s="24"/>
      <c r="DQB2" s="24"/>
      <c r="DQC2" s="24"/>
      <c r="DQD2" s="24"/>
      <c r="DQE2" s="24"/>
      <c r="DQF2" s="24"/>
      <c r="DQG2" s="24"/>
      <c r="DQH2" s="24"/>
      <c r="DQI2" s="24"/>
      <c r="DQJ2" s="24"/>
      <c r="DQK2" s="24"/>
      <c r="DQL2" s="24"/>
      <c r="DQM2" s="24"/>
      <c r="DQN2" s="24"/>
      <c r="DQO2" s="24"/>
      <c r="DQP2" s="24"/>
      <c r="DQQ2" s="24"/>
      <c r="DQR2" s="24"/>
      <c r="DQS2" s="24"/>
      <c r="DQT2" s="24"/>
      <c r="DQU2" s="24"/>
      <c r="DQV2" s="24"/>
      <c r="DQW2" s="24"/>
      <c r="DQX2" s="24"/>
      <c r="DQY2" s="24"/>
      <c r="DQZ2" s="24"/>
      <c r="DRA2" s="24"/>
      <c r="DRB2" s="24"/>
      <c r="DRC2" s="24"/>
      <c r="DRD2" s="24"/>
      <c r="DRE2" s="24"/>
      <c r="DRF2" s="24"/>
      <c r="DRG2" s="24"/>
      <c r="DRH2" s="24"/>
      <c r="DRI2" s="24"/>
      <c r="DRJ2" s="24"/>
      <c r="DRK2" s="24"/>
      <c r="DRL2" s="24"/>
      <c r="DRM2" s="24"/>
      <c r="DRN2" s="24"/>
      <c r="DRO2" s="24"/>
      <c r="DRP2" s="24"/>
      <c r="DRQ2" s="24"/>
      <c r="DRR2" s="24"/>
      <c r="DRS2" s="24"/>
      <c r="DRT2" s="24"/>
      <c r="DRU2" s="24"/>
      <c r="DRV2" s="24"/>
      <c r="DRW2" s="24"/>
      <c r="DRX2" s="24"/>
      <c r="DRY2" s="24"/>
      <c r="DRZ2" s="24"/>
      <c r="DSA2" s="24"/>
      <c r="DSB2" s="24"/>
      <c r="DSC2" s="24"/>
      <c r="DSD2" s="24"/>
      <c r="DSE2" s="24"/>
      <c r="DSF2" s="24"/>
      <c r="DSG2" s="24"/>
      <c r="DSH2" s="24"/>
      <c r="DSI2" s="24"/>
      <c r="DSJ2" s="24"/>
      <c r="DSK2" s="24"/>
      <c r="DSL2" s="24"/>
      <c r="DSM2" s="24"/>
      <c r="DSN2" s="24"/>
      <c r="DSO2" s="24"/>
      <c r="DSP2" s="24"/>
      <c r="DSQ2" s="24"/>
      <c r="DSR2" s="24"/>
      <c r="DSS2" s="24"/>
      <c r="DST2" s="24"/>
      <c r="DSU2" s="24"/>
      <c r="DSV2" s="24"/>
      <c r="DSW2" s="24"/>
      <c r="DSX2" s="24"/>
      <c r="DSY2" s="24"/>
      <c r="DSZ2" s="24"/>
      <c r="DTA2" s="24"/>
      <c r="DTB2" s="24"/>
      <c r="DTC2" s="24"/>
      <c r="DTD2" s="24"/>
      <c r="DTE2" s="24"/>
      <c r="DTF2" s="24"/>
      <c r="DTG2" s="24"/>
      <c r="DTH2" s="24"/>
      <c r="DTI2" s="24"/>
      <c r="DTJ2" s="24"/>
      <c r="DTK2" s="24"/>
      <c r="DTL2" s="24"/>
      <c r="DTM2" s="24"/>
      <c r="DTN2" s="24"/>
      <c r="DTO2" s="24"/>
      <c r="DTP2" s="24"/>
      <c r="DTQ2" s="24"/>
      <c r="DTR2" s="24"/>
      <c r="DTS2" s="24"/>
      <c r="DTT2" s="24"/>
      <c r="DTU2" s="24"/>
      <c r="DTV2" s="24"/>
      <c r="DTW2" s="24"/>
      <c r="DTX2" s="24"/>
      <c r="DTY2" s="24"/>
      <c r="DTZ2" s="24"/>
      <c r="DUA2" s="24"/>
      <c r="DUB2" s="24"/>
      <c r="DUC2" s="24"/>
      <c r="DUD2" s="24"/>
      <c r="DUE2" s="24"/>
      <c r="DUF2" s="24"/>
      <c r="DUG2" s="24"/>
      <c r="DUH2" s="24"/>
      <c r="DUI2" s="24"/>
      <c r="DUJ2" s="24"/>
      <c r="DUK2" s="24"/>
      <c r="DUL2" s="24"/>
      <c r="DUM2" s="24"/>
      <c r="DUN2" s="24"/>
      <c r="DUO2" s="24"/>
      <c r="DUP2" s="24"/>
      <c r="DUQ2" s="24"/>
      <c r="DUR2" s="24"/>
      <c r="DUS2" s="24"/>
      <c r="DUT2" s="24"/>
      <c r="DUU2" s="24"/>
      <c r="DUV2" s="24"/>
      <c r="DUW2" s="24"/>
      <c r="DUX2" s="24"/>
      <c r="DUY2" s="24"/>
      <c r="DUZ2" s="24"/>
      <c r="DVA2" s="24"/>
      <c r="DVB2" s="24"/>
      <c r="DVC2" s="24"/>
      <c r="DVD2" s="24"/>
      <c r="DVE2" s="24"/>
      <c r="DVF2" s="24"/>
      <c r="DVG2" s="24"/>
      <c r="DVH2" s="24"/>
      <c r="DVI2" s="24"/>
      <c r="DVJ2" s="24"/>
      <c r="DVK2" s="24"/>
      <c r="DVL2" s="24"/>
      <c r="DVM2" s="24"/>
      <c r="DVN2" s="24"/>
      <c r="DVO2" s="24"/>
      <c r="DVP2" s="24"/>
      <c r="DVQ2" s="24"/>
      <c r="DVR2" s="24"/>
      <c r="DVS2" s="24"/>
      <c r="DVT2" s="24"/>
      <c r="DVU2" s="24"/>
      <c r="DVV2" s="24"/>
      <c r="DVW2" s="24"/>
      <c r="DVX2" s="24"/>
      <c r="DVY2" s="24"/>
      <c r="DVZ2" s="24"/>
      <c r="DWA2" s="24"/>
      <c r="DWB2" s="24"/>
      <c r="DWC2" s="24"/>
      <c r="DWD2" s="24"/>
      <c r="DWE2" s="24"/>
      <c r="DWF2" s="24"/>
      <c r="DWG2" s="24"/>
      <c r="DWH2" s="24"/>
      <c r="DWI2" s="24"/>
      <c r="DWJ2" s="24"/>
      <c r="DWK2" s="24"/>
      <c r="DWL2" s="24"/>
      <c r="DWM2" s="24"/>
      <c r="DWN2" s="24"/>
      <c r="DWO2" s="24"/>
      <c r="DWP2" s="24"/>
      <c r="DWQ2" s="24"/>
      <c r="DWR2" s="24"/>
      <c r="DWS2" s="24"/>
      <c r="DWT2" s="24"/>
      <c r="DWU2" s="24"/>
      <c r="DWV2" s="24"/>
      <c r="DWW2" s="24"/>
      <c r="DWX2" s="24"/>
      <c r="DWY2" s="24"/>
      <c r="DWZ2" s="24"/>
      <c r="DXA2" s="24"/>
      <c r="DXB2" s="24"/>
      <c r="DXC2" s="24"/>
      <c r="DXD2" s="24"/>
      <c r="DXE2" s="24"/>
      <c r="DXF2" s="24"/>
      <c r="DXG2" s="24"/>
      <c r="DXH2" s="24"/>
      <c r="DXI2" s="24"/>
      <c r="DXJ2" s="24"/>
      <c r="DXK2" s="24"/>
      <c r="DXL2" s="24"/>
      <c r="DXM2" s="24"/>
      <c r="DXN2" s="24"/>
      <c r="DXO2" s="24"/>
      <c r="DXP2" s="24"/>
      <c r="DXQ2" s="24"/>
      <c r="DXR2" s="24"/>
      <c r="DXS2" s="24"/>
      <c r="DXT2" s="24"/>
      <c r="DXU2" s="24"/>
      <c r="DXV2" s="24"/>
      <c r="DXW2" s="24"/>
      <c r="DXX2" s="24"/>
      <c r="DXY2" s="24"/>
      <c r="DXZ2" s="24"/>
      <c r="DYA2" s="24"/>
      <c r="DYB2" s="24"/>
      <c r="DYC2" s="24"/>
      <c r="DYD2" s="24"/>
      <c r="DYE2" s="24"/>
      <c r="DYF2" s="24"/>
      <c r="DYG2" s="24"/>
      <c r="DYH2" s="24"/>
      <c r="DYI2" s="24"/>
      <c r="DYJ2" s="24"/>
      <c r="DYK2" s="24"/>
      <c r="DYL2" s="24"/>
      <c r="DYM2" s="24"/>
      <c r="DYN2" s="24"/>
      <c r="DYO2" s="24"/>
      <c r="DYP2" s="24"/>
      <c r="DYQ2" s="24"/>
      <c r="DYR2" s="24"/>
      <c r="DYS2" s="24"/>
      <c r="DYT2" s="24"/>
      <c r="DYU2" s="24"/>
      <c r="DYV2" s="24"/>
      <c r="DYW2" s="24"/>
      <c r="DYX2" s="24"/>
      <c r="DYY2" s="24"/>
      <c r="DYZ2" s="24"/>
      <c r="DZA2" s="24"/>
      <c r="DZB2" s="24"/>
      <c r="DZC2" s="24"/>
      <c r="DZD2" s="24"/>
      <c r="DZE2" s="24"/>
      <c r="DZF2" s="24"/>
      <c r="DZG2" s="24"/>
      <c r="DZH2" s="24"/>
      <c r="DZI2" s="24"/>
      <c r="DZJ2" s="24"/>
      <c r="DZK2" s="24"/>
      <c r="DZL2" s="24"/>
      <c r="DZM2" s="24"/>
      <c r="DZN2" s="24"/>
      <c r="DZO2" s="24"/>
      <c r="DZP2" s="24"/>
      <c r="DZQ2" s="24"/>
      <c r="DZR2" s="24"/>
      <c r="DZS2" s="24"/>
      <c r="DZT2" s="24"/>
      <c r="DZU2" s="24"/>
      <c r="DZV2" s="24"/>
      <c r="DZW2" s="24"/>
      <c r="DZX2" s="24"/>
      <c r="DZY2" s="24"/>
      <c r="DZZ2" s="24"/>
      <c r="EAA2" s="24"/>
      <c r="EAB2" s="24"/>
      <c r="EAC2" s="24"/>
      <c r="EAD2" s="24"/>
      <c r="EAE2" s="24"/>
      <c r="EAF2" s="24"/>
      <c r="EAG2" s="24"/>
      <c r="EAH2" s="24"/>
      <c r="EAI2" s="24"/>
      <c r="EAJ2" s="24"/>
      <c r="EAK2" s="24"/>
      <c r="EAL2" s="24"/>
      <c r="EAM2" s="24"/>
      <c r="EAN2" s="24"/>
      <c r="EAO2" s="24"/>
      <c r="EAP2" s="24"/>
      <c r="EAQ2" s="24"/>
      <c r="EAR2" s="24"/>
      <c r="EAS2" s="24"/>
      <c r="EAT2" s="24"/>
      <c r="EAU2" s="24"/>
      <c r="EAV2" s="24"/>
      <c r="EAW2" s="24"/>
      <c r="EAX2" s="24"/>
      <c r="EAY2" s="24"/>
      <c r="EAZ2" s="24"/>
      <c r="EBA2" s="24"/>
      <c r="EBB2" s="24"/>
      <c r="EBC2" s="24"/>
      <c r="EBD2" s="24"/>
      <c r="EBE2" s="24"/>
      <c r="EBF2" s="24"/>
      <c r="EBG2" s="24"/>
      <c r="EBH2" s="24"/>
      <c r="EBI2" s="24"/>
      <c r="EBJ2" s="24"/>
      <c r="EBK2" s="24"/>
      <c r="EBL2" s="24"/>
      <c r="EBM2" s="24"/>
      <c r="EBN2" s="24"/>
      <c r="EBO2" s="24"/>
      <c r="EBP2" s="24"/>
      <c r="EBQ2" s="24"/>
      <c r="EBR2" s="24"/>
      <c r="EBS2" s="24"/>
      <c r="EBT2" s="24"/>
      <c r="EBU2" s="24"/>
      <c r="EBV2" s="24"/>
      <c r="EBW2" s="24"/>
      <c r="EBX2" s="24"/>
      <c r="EBY2" s="24"/>
      <c r="EBZ2" s="24"/>
      <c r="ECA2" s="24"/>
      <c r="ECB2" s="24"/>
      <c r="ECC2" s="24"/>
      <c r="ECD2" s="24"/>
      <c r="ECE2" s="24"/>
      <c r="ECF2" s="24"/>
      <c r="ECG2" s="24"/>
      <c r="ECH2" s="24"/>
      <c r="ECI2" s="24"/>
      <c r="ECJ2" s="24"/>
      <c r="ECK2" s="24"/>
      <c r="ECL2" s="24"/>
      <c r="ECM2" s="24"/>
      <c r="ECN2" s="24"/>
      <c r="ECO2" s="24"/>
      <c r="ECP2" s="24"/>
      <c r="ECQ2" s="24"/>
      <c r="ECR2" s="24"/>
      <c r="ECS2" s="24"/>
      <c r="ECT2" s="24"/>
      <c r="ECU2" s="24"/>
      <c r="ECV2" s="24"/>
      <c r="ECW2" s="24"/>
      <c r="ECX2" s="24"/>
      <c r="ECY2" s="24"/>
      <c r="ECZ2" s="24"/>
      <c r="EDA2" s="24"/>
      <c r="EDB2" s="24"/>
      <c r="EDC2" s="24"/>
      <c r="EDD2" s="24"/>
      <c r="EDE2" s="24"/>
      <c r="EDF2" s="24"/>
      <c r="EDG2" s="24"/>
      <c r="EDH2" s="24"/>
      <c r="EDI2" s="24"/>
      <c r="EDJ2" s="24"/>
      <c r="EDK2" s="24"/>
      <c r="EDL2" s="24"/>
      <c r="EDM2" s="24"/>
      <c r="EDN2" s="24"/>
      <c r="EDO2" s="24"/>
      <c r="EDP2" s="24"/>
      <c r="EDQ2" s="24"/>
      <c r="EDR2" s="24"/>
      <c r="EDS2" s="24"/>
      <c r="EDT2" s="24"/>
      <c r="EDU2" s="24"/>
      <c r="EDV2" s="24"/>
      <c r="EDW2" s="24"/>
      <c r="EDX2" s="24"/>
      <c r="EDY2" s="24"/>
      <c r="EDZ2" s="24"/>
      <c r="EEA2" s="24"/>
      <c r="EEB2" s="24"/>
      <c r="EEC2" s="24"/>
      <c r="EED2" s="24"/>
      <c r="EEE2" s="24"/>
      <c r="EEF2" s="24"/>
      <c r="EEG2" s="24"/>
      <c r="EEH2" s="24"/>
      <c r="EEI2" s="24"/>
      <c r="EEJ2" s="24"/>
      <c r="EEK2" s="24"/>
      <c r="EEL2" s="24"/>
      <c r="EEM2" s="24"/>
      <c r="EEN2" s="24"/>
      <c r="EEO2" s="24"/>
      <c r="EEP2" s="24"/>
      <c r="EEQ2" s="24"/>
      <c r="EER2" s="24"/>
      <c r="EES2" s="24"/>
      <c r="EET2" s="24"/>
      <c r="EEU2" s="24"/>
      <c r="EEV2" s="24"/>
      <c r="EEW2" s="24"/>
      <c r="EEX2" s="24"/>
      <c r="EEY2" s="24"/>
      <c r="EEZ2" s="24"/>
      <c r="EFA2" s="24"/>
      <c r="EFB2" s="24"/>
      <c r="EFC2" s="24"/>
      <c r="EFD2" s="24"/>
      <c r="EFE2" s="24"/>
      <c r="EFF2" s="24"/>
      <c r="EFG2" s="24"/>
      <c r="EFH2" s="24"/>
      <c r="EFI2" s="24"/>
      <c r="EFJ2" s="24"/>
      <c r="EFK2" s="24"/>
      <c r="EFL2" s="24"/>
      <c r="EFM2" s="24"/>
      <c r="EFN2" s="24"/>
      <c r="EFO2" s="24"/>
      <c r="EFP2" s="24"/>
      <c r="EFQ2" s="24"/>
      <c r="EFR2" s="24"/>
      <c r="EFS2" s="24"/>
      <c r="EFT2" s="24"/>
      <c r="EFU2" s="24"/>
      <c r="EFV2" s="24"/>
      <c r="EFW2" s="24"/>
      <c r="EFX2" s="24"/>
      <c r="EFY2" s="24"/>
      <c r="EFZ2" s="24"/>
      <c r="EGA2" s="24"/>
      <c r="EGB2" s="24"/>
      <c r="EGC2" s="24"/>
      <c r="EGD2" s="24"/>
      <c r="EGE2" s="24"/>
      <c r="EGF2" s="24"/>
      <c r="EGG2" s="24"/>
      <c r="EGH2" s="24"/>
      <c r="EGI2" s="24"/>
      <c r="EGJ2" s="24"/>
      <c r="EGK2" s="24"/>
      <c r="EGL2" s="24"/>
      <c r="EGM2" s="24"/>
      <c r="EGN2" s="24"/>
      <c r="EGO2" s="24"/>
      <c r="EGP2" s="24"/>
      <c r="EGQ2" s="24"/>
      <c r="EGR2" s="24"/>
      <c r="EGS2" s="24"/>
      <c r="EGT2" s="24"/>
      <c r="EGU2" s="24"/>
      <c r="EGV2" s="24"/>
      <c r="EGW2" s="24"/>
      <c r="EGX2" s="24"/>
      <c r="EGY2" s="24"/>
      <c r="EGZ2" s="24"/>
      <c r="EHA2" s="24"/>
      <c r="EHB2" s="24"/>
      <c r="EHC2" s="24"/>
      <c r="EHD2" s="24"/>
      <c r="EHE2" s="24"/>
      <c r="EHF2" s="24"/>
      <c r="EHG2" s="24"/>
      <c r="EHH2" s="24"/>
      <c r="EHI2" s="24"/>
      <c r="EHJ2" s="24"/>
      <c r="EHK2" s="24"/>
      <c r="EHL2" s="24"/>
      <c r="EHM2" s="24"/>
      <c r="EHN2" s="24"/>
      <c r="EHO2" s="24"/>
      <c r="EHP2" s="24"/>
      <c r="EHQ2" s="24"/>
      <c r="EHR2" s="24"/>
      <c r="EHS2" s="24"/>
      <c r="EHT2" s="24"/>
      <c r="EHU2" s="24"/>
      <c r="EHV2" s="24"/>
      <c r="EHW2" s="24"/>
      <c r="EHX2" s="24"/>
      <c r="EHY2" s="24"/>
      <c r="EHZ2" s="24"/>
      <c r="EIA2" s="24"/>
      <c r="EIB2" s="24"/>
      <c r="EIC2" s="24"/>
      <c r="EID2" s="24"/>
      <c r="EIE2" s="24"/>
      <c r="EIF2" s="24"/>
      <c r="EIG2" s="24"/>
      <c r="EIH2" s="24"/>
      <c r="EII2" s="24"/>
      <c r="EIJ2" s="24"/>
      <c r="EIK2" s="24"/>
      <c r="EIL2" s="24"/>
      <c r="EIM2" s="24"/>
      <c r="EIN2" s="24"/>
      <c r="EIO2" s="24"/>
      <c r="EIP2" s="24"/>
      <c r="EIQ2" s="24"/>
      <c r="EIR2" s="24"/>
      <c r="EIS2" s="24"/>
      <c r="EIT2" s="24"/>
      <c r="EIU2" s="24"/>
      <c r="EIV2" s="24"/>
      <c r="EIW2" s="24"/>
      <c r="EIX2" s="24"/>
      <c r="EIY2" s="24"/>
      <c r="EIZ2" s="24"/>
      <c r="EJA2" s="24"/>
      <c r="EJB2" s="24"/>
      <c r="EJC2" s="24"/>
      <c r="EJD2" s="24"/>
      <c r="EJE2" s="24"/>
      <c r="EJF2" s="24"/>
      <c r="EJG2" s="24"/>
      <c r="EJH2" s="24"/>
      <c r="EJI2" s="24"/>
      <c r="EJJ2" s="24"/>
      <c r="EJK2" s="24"/>
      <c r="EJL2" s="24"/>
      <c r="EJM2" s="24"/>
      <c r="EJN2" s="24"/>
      <c r="EJO2" s="24"/>
      <c r="EJP2" s="24"/>
      <c r="EJQ2" s="24"/>
      <c r="EJR2" s="24"/>
      <c r="EJS2" s="24"/>
      <c r="EJT2" s="24"/>
      <c r="EJU2" s="24"/>
      <c r="EJV2" s="24"/>
      <c r="EJW2" s="24"/>
      <c r="EJX2" s="24"/>
      <c r="EJY2" s="24"/>
      <c r="EJZ2" s="24"/>
      <c r="EKA2" s="24"/>
      <c r="EKB2" s="24"/>
      <c r="EKC2" s="24"/>
      <c r="EKD2" s="24"/>
      <c r="EKE2" s="24"/>
      <c r="EKF2" s="24"/>
      <c r="EKG2" s="24"/>
      <c r="EKH2" s="24"/>
      <c r="EKI2" s="24"/>
      <c r="EKJ2" s="24"/>
      <c r="EKK2" s="24"/>
      <c r="EKL2" s="24"/>
      <c r="EKM2" s="24"/>
      <c r="EKN2" s="24"/>
      <c r="EKO2" s="24"/>
      <c r="EKP2" s="24"/>
      <c r="EKQ2" s="24"/>
      <c r="EKR2" s="24"/>
      <c r="EKS2" s="24"/>
      <c r="EKT2" s="24"/>
      <c r="EKU2" s="24"/>
      <c r="EKV2" s="24"/>
      <c r="EKW2" s="24"/>
      <c r="EKX2" s="24"/>
      <c r="EKY2" s="24"/>
      <c r="EKZ2" s="24"/>
      <c r="ELA2" s="24"/>
      <c r="ELB2" s="24"/>
      <c r="ELC2" s="24"/>
      <c r="ELD2" s="24"/>
      <c r="ELE2" s="24"/>
      <c r="ELF2" s="24"/>
      <c r="ELG2" s="24"/>
      <c r="ELH2" s="24"/>
      <c r="ELI2" s="24"/>
      <c r="ELJ2" s="24"/>
      <c r="ELK2" s="24"/>
      <c r="ELL2" s="24"/>
      <c r="ELM2" s="24"/>
      <c r="ELN2" s="24"/>
      <c r="ELO2" s="24"/>
      <c r="ELP2" s="24"/>
      <c r="ELQ2" s="24"/>
      <c r="ELR2" s="24"/>
      <c r="ELS2" s="24"/>
      <c r="ELT2" s="24"/>
      <c r="ELU2" s="24"/>
      <c r="ELV2" s="24"/>
      <c r="ELW2" s="24"/>
      <c r="ELX2" s="24"/>
      <c r="ELY2" s="24"/>
      <c r="ELZ2" s="24"/>
      <c r="EMA2" s="24"/>
      <c r="EMB2" s="24"/>
      <c r="EMC2" s="24"/>
      <c r="EMD2" s="24"/>
      <c r="EME2" s="24"/>
      <c r="EMF2" s="24"/>
      <c r="EMG2" s="24"/>
      <c r="EMH2" s="24"/>
      <c r="EMI2" s="24"/>
      <c r="EMJ2" s="24"/>
      <c r="EMK2" s="24"/>
      <c r="EML2" s="24"/>
      <c r="EMM2" s="24"/>
      <c r="EMN2" s="24"/>
      <c r="EMO2" s="24"/>
      <c r="EMP2" s="24"/>
      <c r="EMQ2" s="24"/>
      <c r="EMR2" s="24"/>
      <c r="EMS2" s="24"/>
      <c r="EMT2" s="24"/>
      <c r="EMU2" s="24"/>
      <c r="EMV2" s="24"/>
      <c r="EMW2" s="24"/>
      <c r="EMX2" s="24"/>
      <c r="EMY2" s="24"/>
      <c r="EMZ2" s="24"/>
      <c r="ENA2" s="24"/>
      <c r="ENB2" s="24"/>
      <c r="ENC2" s="24"/>
      <c r="END2" s="24"/>
      <c r="ENE2" s="24"/>
      <c r="ENF2" s="24"/>
      <c r="ENG2" s="24"/>
      <c r="ENH2" s="24"/>
      <c r="ENI2" s="24"/>
      <c r="ENJ2" s="24"/>
      <c r="ENK2" s="24"/>
      <c r="ENL2" s="24"/>
      <c r="ENM2" s="24"/>
      <c r="ENN2" s="24"/>
      <c r="ENO2" s="24"/>
      <c r="ENP2" s="24"/>
      <c r="ENQ2" s="24"/>
      <c r="ENR2" s="24"/>
      <c r="ENS2" s="24"/>
      <c r="ENT2" s="24"/>
      <c r="ENU2" s="24"/>
      <c r="ENV2" s="24"/>
      <c r="ENW2" s="24"/>
      <c r="ENX2" s="24"/>
      <c r="ENY2" s="24"/>
      <c r="ENZ2" s="24"/>
      <c r="EOA2" s="24"/>
      <c r="EOB2" s="24"/>
      <c r="EOC2" s="24"/>
      <c r="EOD2" s="24"/>
      <c r="EOE2" s="24"/>
      <c r="EOF2" s="24"/>
      <c r="EOG2" s="24"/>
      <c r="EOH2" s="24"/>
      <c r="EOI2" s="24"/>
      <c r="EOJ2" s="24"/>
      <c r="EOK2" s="24"/>
      <c r="EOL2" s="24"/>
      <c r="EOM2" s="24"/>
      <c r="EON2" s="24"/>
      <c r="EOO2" s="24"/>
      <c r="EOP2" s="24"/>
      <c r="EOQ2" s="24"/>
      <c r="EOR2" s="24"/>
      <c r="EOS2" s="24"/>
      <c r="EOT2" s="24"/>
      <c r="EOU2" s="24"/>
      <c r="EOV2" s="24"/>
      <c r="EOW2" s="24"/>
      <c r="EOX2" s="24"/>
      <c r="EOY2" s="24"/>
      <c r="EOZ2" s="24"/>
      <c r="EPA2" s="24"/>
      <c r="EPB2" s="24"/>
      <c r="EPC2" s="24"/>
      <c r="EPD2" s="24"/>
      <c r="EPE2" s="24"/>
      <c r="EPF2" s="24"/>
      <c r="EPG2" s="24"/>
      <c r="EPH2" s="24"/>
      <c r="EPI2" s="24"/>
      <c r="EPJ2" s="24"/>
      <c r="EPK2" s="24"/>
      <c r="EPL2" s="24"/>
      <c r="EPM2" s="24"/>
      <c r="EPN2" s="24"/>
      <c r="EPO2" s="24"/>
      <c r="EPP2" s="24"/>
      <c r="EPQ2" s="24"/>
      <c r="EPR2" s="24"/>
      <c r="EPS2" s="24"/>
      <c r="EPT2" s="24"/>
      <c r="EPU2" s="24"/>
      <c r="EPV2" s="24"/>
      <c r="EPW2" s="24"/>
      <c r="EPX2" s="24"/>
      <c r="EPY2" s="24"/>
      <c r="EPZ2" s="24"/>
      <c r="EQA2" s="24"/>
      <c r="EQB2" s="24"/>
      <c r="EQC2" s="24"/>
      <c r="EQD2" s="24"/>
      <c r="EQE2" s="24"/>
      <c r="EQF2" s="24"/>
      <c r="EQG2" s="24"/>
      <c r="EQH2" s="24"/>
      <c r="EQI2" s="24"/>
      <c r="EQJ2" s="24"/>
      <c r="EQK2" s="24"/>
      <c r="EQL2" s="24"/>
      <c r="EQM2" s="24"/>
      <c r="EQN2" s="24"/>
      <c r="EQO2" s="24"/>
      <c r="EQP2" s="24"/>
      <c r="EQQ2" s="24"/>
      <c r="EQR2" s="24"/>
      <c r="EQS2" s="24"/>
      <c r="EQT2" s="24"/>
      <c r="EQU2" s="24"/>
      <c r="EQV2" s="24"/>
      <c r="EQW2" s="24"/>
      <c r="EQX2" s="24"/>
      <c r="EQY2" s="24"/>
      <c r="EQZ2" s="24"/>
      <c r="ERA2" s="24"/>
      <c r="ERB2" s="24"/>
      <c r="ERC2" s="24"/>
      <c r="ERD2" s="24"/>
      <c r="ERE2" s="24"/>
      <c r="ERF2" s="24"/>
      <c r="ERG2" s="24"/>
      <c r="ERH2" s="24"/>
      <c r="ERI2" s="24"/>
      <c r="ERJ2" s="24"/>
      <c r="ERK2" s="24"/>
      <c r="ERL2" s="24"/>
      <c r="ERM2" s="24"/>
      <c r="ERN2" s="24"/>
      <c r="ERO2" s="24"/>
      <c r="ERP2" s="24"/>
      <c r="ERQ2" s="24"/>
      <c r="ERR2" s="24"/>
      <c r="ERS2" s="24"/>
      <c r="ERT2" s="24"/>
      <c r="ERU2" s="24"/>
      <c r="ERV2" s="24"/>
      <c r="ERW2" s="24"/>
      <c r="ERX2" s="24"/>
      <c r="ERY2" s="24"/>
      <c r="ERZ2" s="24"/>
      <c r="ESA2" s="24"/>
      <c r="ESB2" s="24"/>
      <c r="ESC2" s="24"/>
      <c r="ESD2" s="24"/>
      <c r="ESE2" s="24"/>
      <c r="ESF2" s="24"/>
      <c r="ESG2" s="24"/>
      <c r="ESH2" s="24"/>
      <c r="ESI2" s="24"/>
      <c r="ESJ2" s="24"/>
      <c r="ESK2" s="24"/>
      <c r="ESL2" s="24"/>
      <c r="ESM2" s="24"/>
      <c r="ESN2" s="24"/>
      <c r="ESO2" s="24"/>
      <c r="ESP2" s="24"/>
      <c r="ESQ2" s="24"/>
      <c r="ESR2" s="24"/>
      <c r="ESS2" s="24"/>
      <c r="EST2" s="24"/>
      <c r="ESU2" s="24"/>
      <c r="ESV2" s="24"/>
      <c r="ESW2" s="24"/>
      <c r="ESX2" s="24"/>
      <c r="ESY2" s="24"/>
      <c r="ESZ2" s="24"/>
      <c r="ETA2" s="24"/>
      <c r="ETB2" s="24"/>
      <c r="ETC2" s="24"/>
      <c r="ETD2" s="24"/>
      <c r="ETE2" s="24"/>
      <c r="ETF2" s="24"/>
      <c r="ETG2" s="24"/>
      <c r="ETH2" s="24"/>
      <c r="ETI2" s="24"/>
      <c r="ETJ2" s="24"/>
      <c r="ETK2" s="24"/>
      <c r="ETL2" s="24"/>
      <c r="ETM2" s="24"/>
      <c r="ETN2" s="24"/>
      <c r="ETO2" s="24"/>
      <c r="ETP2" s="24"/>
      <c r="ETQ2" s="24"/>
      <c r="ETR2" s="24"/>
      <c r="ETS2" s="24"/>
      <c r="ETT2" s="24"/>
      <c r="ETU2" s="24"/>
      <c r="ETV2" s="24"/>
      <c r="ETW2" s="24"/>
      <c r="ETX2" s="24"/>
      <c r="ETY2" s="24"/>
      <c r="ETZ2" s="24"/>
      <c r="EUA2" s="24"/>
      <c r="EUB2" s="24"/>
      <c r="EUC2" s="24"/>
      <c r="EUD2" s="24"/>
      <c r="EUE2" s="24"/>
      <c r="EUF2" s="24"/>
      <c r="EUG2" s="24"/>
      <c r="EUH2" s="24"/>
      <c r="EUI2" s="24"/>
      <c r="EUJ2" s="24"/>
      <c r="EUK2" s="24"/>
      <c r="EUL2" s="24"/>
      <c r="EUM2" s="24"/>
      <c r="EUN2" s="24"/>
      <c r="EUO2" s="24"/>
      <c r="EUP2" s="24"/>
      <c r="EUQ2" s="24"/>
      <c r="EUR2" s="24"/>
      <c r="EUS2" s="24"/>
      <c r="EUT2" s="24"/>
      <c r="EUU2" s="24"/>
      <c r="EUV2" s="24"/>
      <c r="EUW2" s="24"/>
      <c r="EUX2" s="24"/>
      <c r="EUY2" s="24"/>
      <c r="EUZ2" s="24"/>
      <c r="EVA2" s="24"/>
      <c r="EVB2" s="24"/>
      <c r="EVC2" s="24"/>
      <c r="EVD2" s="24"/>
      <c r="EVE2" s="24"/>
      <c r="EVF2" s="24"/>
      <c r="EVG2" s="24"/>
      <c r="EVH2" s="24"/>
      <c r="EVI2" s="24"/>
      <c r="EVJ2" s="24"/>
      <c r="EVK2" s="24"/>
      <c r="EVL2" s="24"/>
      <c r="EVM2" s="24"/>
      <c r="EVN2" s="24"/>
      <c r="EVO2" s="24"/>
      <c r="EVP2" s="24"/>
      <c r="EVQ2" s="24"/>
      <c r="EVR2" s="24"/>
      <c r="EVS2" s="24"/>
      <c r="EVT2" s="24"/>
      <c r="EVU2" s="24"/>
      <c r="EVV2" s="24"/>
      <c r="EVW2" s="24"/>
      <c r="EVX2" s="24"/>
      <c r="EVY2" s="24"/>
      <c r="EVZ2" s="24"/>
      <c r="EWA2" s="24"/>
      <c r="EWB2" s="24"/>
      <c r="EWC2" s="24"/>
      <c r="EWD2" s="24"/>
      <c r="EWE2" s="24"/>
      <c r="EWF2" s="24"/>
      <c r="EWG2" s="24"/>
      <c r="EWH2" s="24"/>
      <c r="EWI2" s="24"/>
      <c r="EWJ2" s="24"/>
      <c r="EWK2" s="24"/>
      <c r="EWL2" s="24"/>
      <c r="EWM2" s="24"/>
      <c r="EWN2" s="24"/>
      <c r="EWO2" s="24"/>
      <c r="EWP2" s="24"/>
      <c r="EWQ2" s="24"/>
      <c r="EWR2" s="24"/>
      <c r="EWS2" s="24"/>
      <c r="EWT2" s="24"/>
      <c r="EWU2" s="24"/>
      <c r="EWV2" s="24"/>
      <c r="EWW2" s="24"/>
      <c r="EWX2" s="24"/>
      <c r="EWY2" s="24"/>
      <c r="EWZ2" s="24"/>
      <c r="EXA2" s="24"/>
      <c r="EXB2" s="24"/>
      <c r="EXC2" s="24"/>
      <c r="EXD2" s="24"/>
      <c r="EXE2" s="24"/>
      <c r="EXF2" s="24"/>
      <c r="EXG2" s="24"/>
      <c r="EXH2" s="24"/>
      <c r="EXI2" s="24"/>
      <c r="EXJ2" s="24"/>
      <c r="EXK2" s="24"/>
      <c r="EXL2" s="24"/>
      <c r="EXM2" s="24"/>
      <c r="EXN2" s="24"/>
      <c r="EXO2" s="24"/>
      <c r="EXP2" s="24"/>
      <c r="EXQ2" s="24"/>
      <c r="EXR2" s="24"/>
      <c r="EXS2" s="24"/>
      <c r="EXT2" s="24"/>
      <c r="EXU2" s="24"/>
      <c r="EXV2" s="24"/>
      <c r="EXW2" s="24"/>
      <c r="EXX2" s="24"/>
      <c r="EXY2" s="24"/>
      <c r="EXZ2" s="24"/>
      <c r="EYA2" s="24"/>
      <c r="EYB2" s="24"/>
      <c r="EYC2" s="24"/>
      <c r="EYD2" s="24"/>
      <c r="EYE2" s="24"/>
      <c r="EYF2" s="24"/>
      <c r="EYG2" s="24"/>
      <c r="EYH2" s="24"/>
      <c r="EYI2" s="24"/>
      <c r="EYJ2" s="24"/>
      <c r="EYK2" s="24"/>
      <c r="EYL2" s="24"/>
      <c r="EYM2" s="24"/>
      <c r="EYN2" s="24"/>
      <c r="EYO2" s="24"/>
      <c r="EYP2" s="24"/>
      <c r="EYQ2" s="24"/>
      <c r="EYR2" s="24"/>
      <c r="EYS2" s="24"/>
      <c r="EYT2" s="24"/>
      <c r="EYU2" s="24"/>
      <c r="EYV2" s="24"/>
      <c r="EYW2" s="24"/>
      <c r="EYX2" s="24"/>
      <c r="EYY2" s="24"/>
      <c r="EYZ2" s="24"/>
      <c r="EZA2" s="24"/>
      <c r="EZB2" s="24"/>
      <c r="EZC2" s="24"/>
      <c r="EZD2" s="24"/>
      <c r="EZE2" s="24"/>
      <c r="EZF2" s="24"/>
      <c r="EZG2" s="24"/>
      <c r="EZH2" s="24"/>
      <c r="EZI2" s="24"/>
      <c r="EZJ2" s="24"/>
      <c r="EZK2" s="24"/>
      <c r="EZL2" s="24"/>
      <c r="EZM2" s="24"/>
      <c r="EZN2" s="24"/>
      <c r="EZO2" s="24"/>
      <c r="EZP2" s="24"/>
      <c r="EZQ2" s="24"/>
      <c r="EZR2" s="24"/>
      <c r="EZS2" s="24"/>
      <c r="EZT2" s="24"/>
      <c r="EZU2" s="24"/>
      <c r="EZV2" s="24"/>
      <c r="EZW2" s="24"/>
      <c r="EZX2" s="24"/>
      <c r="EZY2" s="24"/>
      <c r="EZZ2" s="24"/>
      <c r="FAA2" s="24"/>
      <c r="FAB2" s="24"/>
      <c r="FAC2" s="24"/>
      <c r="FAD2" s="24"/>
      <c r="FAE2" s="24"/>
      <c r="FAF2" s="24"/>
      <c r="FAG2" s="24"/>
      <c r="FAH2" s="24"/>
      <c r="FAI2" s="24"/>
      <c r="FAJ2" s="24"/>
      <c r="FAK2" s="24"/>
      <c r="FAL2" s="24"/>
      <c r="FAM2" s="24"/>
      <c r="FAN2" s="24"/>
      <c r="FAO2" s="24"/>
      <c r="FAP2" s="24"/>
      <c r="FAQ2" s="24"/>
      <c r="FAR2" s="24"/>
      <c r="FAS2" s="24"/>
      <c r="FAT2" s="24"/>
      <c r="FAU2" s="24"/>
      <c r="FAV2" s="24"/>
      <c r="FAW2" s="24"/>
      <c r="FAX2" s="24"/>
      <c r="FAY2" s="24"/>
      <c r="FAZ2" s="24"/>
      <c r="FBA2" s="24"/>
      <c r="FBB2" s="24"/>
      <c r="FBC2" s="24"/>
      <c r="FBD2" s="24"/>
      <c r="FBE2" s="24"/>
      <c r="FBF2" s="24"/>
      <c r="FBG2" s="24"/>
      <c r="FBH2" s="24"/>
      <c r="FBI2" s="24"/>
      <c r="FBJ2" s="24"/>
      <c r="FBK2" s="24"/>
      <c r="FBL2" s="24"/>
      <c r="FBM2" s="24"/>
      <c r="FBN2" s="24"/>
      <c r="FBO2" s="24"/>
      <c r="FBP2" s="24"/>
      <c r="FBQ2" s="24"/>
      <c r="FBR2" s="24"/>
      <c r="FBS2" s="24"/>
      <c r="FBT2" s="24"/>
      <c r="FBU2" s="24"/>
      <c r="FBV2" s="24"/>
      <c r="FBW2" s="24"/>
      <c r="FBX2" s="24"/>
      <c r="FBY2" s="24"/>
      <c r="FBZ2" s="24"/>
      <c r="FCA2" s="24"/>
      <c r="FCB2" s="24"/>
      <c r="FCC2" s="24"/>
      <c r="FCD2" s="24"/>
      <c r="FCE2" s="24"/>
      <c r="FCF2" s="24"/>
      <c r="FCG2" s="24"/>
      <c r="FCH2" s="24"/>
      <c r="FCI2" s="24"/>
      <c r="FCJ2" s="24"/>
      <c r="FCK2" s="24"/>
      <c r="FCL2" s="24"/>
      <c r="FCM2" s="24"/>
      <c r="FCN2" s="24"/>
      <c r="FCO2" s="24"/>
      <c r="FCP2" s="24"/>
      <c r="FCQ2" s="24"/>
      <c r="FCR2" s="24"/>
      <c r="FCS2" s="24"/>
      <c r="FCT2" s="24"/>
      <c r="FCU2" s="24"/>
      <c r="FCV2" s="24"/>
      <c r="FCW2" s="24"/>
      <c r="FCX2" s="24"/>
      <c r="FCY2" s="24"/>
      <c r="FCZ2" s="24"/>
      <c r="FDA2" s="24"/>
      <c r="FDB2" s="24"/>
      <c r="FDC2" s="24"/>
      <c r="FDD2" s="24"/>
      <c r="FDE2" s="24"/>
      <c r="FDF2" s="24"/>
      <c r="FDG2" s="24"/>
      <c r="FDH2" s="24"/>
      <c r="FDI2" s="24"/>
      <c r="FDJ2" s="24"/>
      <c r="FDK2" s="24"/>
      <c r="FDL2" s="24"/>
      <c r="FDM2" s="24"/>
      <c r="FDN2" s="24"/>
      <c r="FDO2" s="24"/>
      <c r="FDP2" s="24"/>
      <c r="FDQ2" s="24"/>
      <c r="FDR2" s="24"/>
      <c r="FDS2" s="24"/>
      <c r="FDT2" s="24"/>
      <c r="FDU2" s="24"/>
      <c r="FDV2" s="24"/>
      <c r="FDW2" s="24"/>
      <c r="FDX2" s="24"/>
      <c r="FDY2" s="24"/>
      <c r="FDZ2" s="24"/>
      <c r="FEA2" s="24"/>
      <c r="FEB2" s="24"/>
      <c r="FEC2" s="24"/>
      <c r="FED2" s="24"/>
      <c r="FEE2" s="24"/>
      <c r="FEF2" s="24"/>
      <c r="FEG2" s="24"/>
      <c r="FEH2" s="24"/>
      <c r="FEI2" s="24"/>
      <c r="FEJ2" s="24"/>
      <c r="FEK2" s="24"/>
      <c r="FEL2" s="24"/>
      <c r="FEM2" s="24"/>
      <c r="FEN2" s="24"/>
      <c r="FEO2" s="24"/>
      <c r="FEP2" s="24"/>
      <c r="FEQ2" s="24"/>
      <c r="FER2" s="24"/>
      <c r="FES2" s="24"/>
      <c r="FET2" s="24"/>
      <c r="FEU2" s="24"/>
      <c r="FEV2" s="24"/>
      <c r="FEW2" s="24"/>
      <c r="FEX2" s="24"/>
      <c r="FEY2" s="24"/>
      <c r="FEZ2" s="24"/>
      <c r="FFA2" s="24"/>
      <c r="FFB2" s="24"/>
      <c r="FFC2" s="24"/>
      <c r="FFD2" s="24"/>
      <c r="FFE2" s="24"/>
      <c r="FFF2" s="24"/>
      <c r="FFG2" s="24"/>
      <c r="FFH2" s="24"/>
      <c r="FFI2" s="24"/>
      <c r="FFJ2" s="24"/>
      <c r="FFK2" s="24"/>
      <c r="FFL2" s="24"/>
      <c r="FFM2" s="24"/>
      <c r="FFN2" s="24"/>
      <c r="FFO2" s="24"/>
      <c r="FFP2" s="24"/>
      <c r="FFQ2" s="24"/>
      <c r="FFR2" s="24"/>
      <c r="FFS2" s="24"/>
      <c r="FFT2" s="24"/>
      <c r="FFU2" s="24"/>
      <c r="FFV2" s="24"/>
      <c r="FFW2" s="24"/>
      <c r="FFX2" s="24"/>
      <c r="FFY2" s="24"/>
      <c r="FFZ2" s="24"/>
      <c r="FGA2" s="24"/>
      <c r="FGB2" s="24"/>
      <c r="FGC2" s="24"/>
      <c r="FGD2" s="24"/>
      <c r="FGE2" s="24"/>
      <c r="FGF2" s="24"/>
      <c r="FGG2" s="24"/>
      <c r="FGH2" s="24"/>
      <c r="FGI2" s="24"/>
      <c r="FGJ2" s="24"/>
      <c r="FGK2" s="24"/>
      <c r="FGL2" s="24"/>
      <c r="FGM2" s="24"/>
      <c r="FGN2" s="24"/>
      <c r="FGO2" s="24"/>
      <c r="FGP2" s="24"/>
      <c r="FGQ2" s="24"/>
      <c r="FGR2" s="24"/>
      <c r="FGS2" s="24"/>
      <c r="FGT2" s="24"/>
      <c r="FGU2" s="24"/>
      <c r="FGV2" s="24"/>
      <c r="FGW2" s="24"/>
      <c r="FGX2" s="24"/>
      <c r="FGY2" s="24"/>
      <c r="FGZ2" s="24"/>
      <c r="FHA2" s="24"/>
      <c r="FHB2" s="24"/>
      <c r="FHC2" s="24"/>
      <c r="FHD2" s="24"/>
      <c r="FHE2" s="24"/>
      <c r="FHF2" s="24"/>
      <c r="FHG2" s="24"/>
      <c r="FHH2" s="24"/>
      <c r="FHI2" s="24"/>
      <c r="FHJ2" s="24"/>
      <c r="FHK2" s="24"/>
      <c r="FHL2" s="24"/>
      <c r="FHM2" s="24"/>
      <c r="FHN2" s="24"/>
      <c r="FHO2" s="24"/>
      <c r="FHP2" s="24"/>
      <c r="FHQ2" s="24"/>
      <c r="FHR2" s="24"/>
      <c r="FHS2" s="24"/>
      <c r="FHT2" s="24"/>
      <c r="FHU2" s="24"/>
      <c r="FHV2" s="24"/>
      <c r="FHW2" s="24"/>
      <c r="FHX2" s="24"/>
      <c r="FHY2" s="24"/>
      <c r="FHZ2" s="24"/>
      <c r="FIA2" s="24"/>
      <c r="FIB2" s="24"/>
      <c r="FIC2" s="24"/>
      <c r="FID2" s="24"/>
      <c r="FIE2" s="24"/>
      <c r="FIF2" s="24"/>
      <c r="FIG2" s="24"/>
      <c r="FIH2" s="24"/>
      <c r="FII2" s="24"/>
      <c r="FIJ2" s="24"/>
      <c r="FIK2" s="24"/>
      <c r="FIL2" s="24"/>
      <c r="FIM2" s="24"/>
      <c r="FIN2" s="24"/>
      <c r="FIO2" s="24"/>
      <c r="FIP2" s="24"/>
      <c r="FIQ2" s="24"/>
      <c r="FIR2" s="24"/>
      <c r="FIS2" s="24"/>
      <c r="FIT2" s="24"/>
      <c r="FIU2" s="24"/>
      <c r="FIV2" s="24"/>
      <c r="FIW2" s="24"/>
      <c r="FIX2" s="24"/>
      <c r="FIY2" s="24"/>
      <c r="FIZ2" s="24"/>
      <c r="FJA2" s="24"/>
      <c r="FJB2" s="24"/>
      <c r="FJC2" s="24"/>
      <c r="FJD2" s="24"/>
      <c r="FJE2" s="24"/>
      <c r="FJF2" s="24"/>
      <c r="FJG2" s="24"/>
      <c r="FJH2" s="24"/>
      <c r="FJI2" s="24"/>
      <c r="FJJ2" s="24"/>
      <c r="FJK2" s="24"/>
      <c r="FJL2" s="24"/>
      <c r="FJM2" s="24"/>
      <c r="FJN2" s="24"/>
      <c r="FJO2" s="24"/>
      <c r="FJP2" s="24"/>
      <c r="FJQ2" s="24"/>
      <c r="FJR2" s="24"/>
      <c r="FJS2" s="24"/>
      <c r="FJT2" s="24"/>
      <c r="FJU2" s="24"/>
      <c r="FJV2" s="24"/>
      <c r="FJW2" s="24"/>
      <c r="FJX2" s="24"/>
      <c r="FJY2" s="24"/>
      <c r="FJZ2" s="24"/>
      <c r="FKA2" s="24"/>
      <c r="FKB2" s="24"/>
      <c r="FKC2" s="24"/>
      <c r="FKD2" s="24"/>
      <c r="FKE2" s="24"/>
      <c r="FKF2" s="24"/>
      <c r="FKG2" s="24"/>
      <c r="FKH2" s="24"/>
      <c r="FKI2" s="24"/>
      <c r="FKJ2" s="24"/>
      <c r="FKK2" s="24"/>
      <c r="FKL2" s="24"/>
      <c r="FKM2" s="24"/>
      <c r="FKN2" s="24"/>
      <c r="FKO2" s="24"/>
      <c r="FKP2" s="24"/>
      <c r="FKQ2" s="24"/>
      <c r="FKR2" s="24"/>
      <c r="FKS2" s="24"/>
      <c r="FKT2" s="24"/>
      <c r="FKU2" s="24"/>
      <c r="FKV2" s="24"/>
      <c r="FKW2" s="24"/>
      <c r="FKX2" s="24"/>
      <c r="FKY2" s="24"/>
      <c r="FKZ2" s="24"/>
      <c r="FLA2" s="24"/>
      <c r="FLB2" s="24"/>
      <c r="FLC2" s="24"/>
      <c r="FLD2" s="24"/>
      <c r="FLE2" s="24"/>
      <c r="FLF2" s="24"/>
      <c r="FLG2" s="24"/>
      <c r="FLH2" s="24"/>
      <c r="FLI2" s="24"/>
      <c r="FLJ2" s="24"/>
      <c r="FLK2" s="24"/>
      <c r="FLL2" s="24"/>
      <c r="FLM2" s="24"/>
      <c r="FLN2" s="24"/>
      <c r="FLO2" s="24"/>
      <c r="FLP2" s="24"/>
      <c r="FLQ2" s="24"/>
      <c r="FLR2" s="24"/>
      <c r="FLS2" s="24"/>
      <c r="FLT2" s="24"/>
      <c r="FLU2" s="24"/>
      <c r="FLV2" s="24"/>
      <c r="FLW2" s="24"/>
      <c r="FLX2" s="24"/>
      <c r="FLY2" s="24"/>
      <c r="FLZ2" s="24"/>
      <c r="FMA2" s="24"/>
      <c r="FMB2" s="24"/>
      <c r="FMC2" s="24"/>
      <c r="FMD2" s="24"/>
      <c r="FME2" s="24"/>
      <c r="FMF2" s="24"/>
      <c r="FMG2" s="24"/>
      <c r="FMH2" s="24"/>
      <c r="FMI2" s="24"/>
      <c r="FMJ2" s="24"/>
      <c r="FMK2" s="24"/>
      <c r="FML2" s="24"/>
      <c r="FMM2" s="24"/>
      <c r="FMN2" s="24"/>
      <c r="FMO2" s="24"/>
      <c r="FMP2" s="24"/>
      <c r="FMQ2" s="24"/>
      <c r="FMR2" s="24"/>
      <c r="FMS2" s="24"/>
      <c r="FMT2" s="24"/>
      <c r="FMU2" s="24"/>
      <c r="FMV2" s="24"/>
      <c r="FMW2" s="24"/>
      <c r="FMX2" s="24"/>
      <c r="FMY2" s="24"/>
      <c r="FMZ2" s="24"/>
      <c r="FNA2" s="24"/>
      <c r="FNB2" s="24"/>
      <c r="FNC2" s="24"/>
      <c r="FND2" s="24"/>
      <c r="FNE2" s="24"/>
      <c r="FNF2" s="24"/>
      <c r="FNG2" s="24"/>
      <c r="FNH2" s="24"/>
      <c r="FNI2" s="24"/>
      <c r="FNJ2" s="24"/>
      <c r="FNK2" s="24"/>
      <c r="FNL2" s="24"/>
      <c r="FNM2" s="24"/>
      <c r="FNN2" s="24"/>
      <c r="FNO2" s="24"/>
      <c r="FNP2" s="24"/>
      <c r="FNQ2" s="24"/>
      <c r="FNR2" s="24"/>
      <c r="FNS2" s="24"/>
      <c r="FNT2" s="24"/>
      <c r="FNU2" s="24"/>
      <c r="FNV2" s="24"/>
      <c r="FNW2" s="24"/>
      <c r="FNX2" s="24"/>
      <c r="FNY2" s="24"/>
      <c r="FNZ2" s="24"/>
      <c r="FOA2" s="24"/>
      <c r="FOB2" s="24"/>
      <c r="FOC2" s="24"/>
      <c r="FOD2" s="24"/>
      <c r="FOE2" s="24"/>
      <c r="FOF2" s="24"/>
      <c r="FOG2" s="24"/>
      <c r="FOH2" s="24"/>
      <c r="FOI2" s="24"/>
      <c r="FOJ2" s="24"/>
      <c r="FOK2" s="24"/>
      <c r="FOL2" s="24"/>
      <c r="FOM2" s="24"/>
      <c r="FON2" s="24"/>
      <c r="FOO2" s="24"/>
      <c r="FOP2" s="24"/>
      <c r="FOQ2" s="24"/>
      <c r="FOR2" s="24"/>
      <c r="FOS2" s="24"/>
      <c r="FOT2" s="24"/>
      <c r="FOU2" s="24"/>
      <c r="FOV2" s="24"/>
      <c r="FOW2" s="24"/>
      <c r="FOX2" s="24"/>
      <c r="FOY2" s="24"/>
      <c r="FOZ2" s="24"/>
      <c r="FPA2" s="24"/>
      <c r="FPB2" s="24"/>
      <c r="FPC2" s="24"/>
      <c r="FPD2" s="24"/>
      <c r="FPE2" s="24"/>
      <c r="FPF2" s="24"/>
      <c r="FPG2" s="24"/>
      <c r="FPH2" s="24"/>
      <c r="FPI2" s="24"/>
      <c r="FPJ2" s="24"/>
      <c r="FPK2" s="24"/>
      <c r="FPL2" s="24"/>
      <c r="FPM2" s="24"/>
      <c r="FPN2" s="24"/>
      <c r="FPO2" s="24"/>
      <c r="FPP2" s="24"/>
      <c r="FPQ2" s="24"/>
      <c r="FPR2" s="24"/>
      <c r="FPS2" s="24"/>
      <c r="FPT2" s="24"/>
      <c r="FPU2" s="24"/>
      <c r="FPV2" s="24"/>
      <c r="FPW2" s="24"/>
      <c r="FPX2" s="24"/>
      <c r="FPY2" s="24"/>
      <c r="FPZ2" s="24"/>
      <c r="FQA2" s="24"/>
      <c r="FQB2" s="24"/>
      <c r="FQC2" s="24"/>
      <c r="FQD2" s="24"/>
      <c r="FQE2" s="24"/>
      <c r="FQF2" s="24"/>
      <c r="FQG2" s="24"/>
      <c r="FQH2" s="24"/>
      <c r="FQI2" s="24"/>
      <c r="FQJ2" s="24"/>
      <c r="FQK2" s="24"/>
      <c r="FQL2" s="24"/>
      <c r="FQM2" s="24"/>
      <c r="FQN2" s="24"/>
      <c r="FQO2" s="24"/>
      <c r="FQP2" s="24"/>
      <c r="FQQ2" s="24"/>
      <c r="FQR2" s="24"/>
      <c r="FQS2" s="24"/>
      <c r="FQT2" s="24"/>
      <c r="FQU2" s="24"/>
      <c r="FQV2" s="24"/>
      <c r="FQW2" s="24"/>
      <c r="FQX2" s="24"/>
      <c r="FQY2" s="24"/>
      <c r="FQZ2" s="24"/>
      <c r="FRA2" s="24"/>
      <c r="FRB2" s="24"/>
      <c r="FRC2" s="24"/>
      <c r="FRD2" s="24"/>
      <c r="FRE2" s="24"/>
      <c r="FRF2" s="24"/>
      <c r="FRG2" s="24"/>
      <c r="FRH2" s="24"/>
      <c r="FRI2" s="24"/>
      <c r="FRJ2" s="24"/>
      <c r="FRK2" s="24"/>
      <c r="FRL2" s="24"/>
      <c r="FRM2" s="24"/>
      <c r="FRN2" s="24"/>
      <c r="FRO2" s="24"/>
      <c r="FRP2" s="24"/>
      <c r="FRQ2" s="24"/>
      <c r="FRR2" s="24"/>
      <c r="FRS2" s="24"/>
      <c r="FRT2" s="24"/>
      <c r="FRU2" s="24"/>
      <c r="FRV2" s="24"/>
      <c r="FRW2" s="24"/>
      <c r="FRX2" s="24"/>
      <c r="FRY2" s="24"/>
      <c r="FRZ2" s="24"/>
      <c r="FSA2" s="24"/>
      <c r="FSB2" s="24"/>
      <c r="FSC2" s="24"/>
      <c r="FSD2" s="24"/>
      <c r="FSE2" s="24"/>
      <c r="FSF2" s="24"/>
      <c r="FSG2" s="24"/>
      <c r="FSH2" s="24"/>
      <c r="FSI2" s="24"/>
      <c r="FSJ2" s="24"/>
      <c r="FSK2" s="24"/>
      <c r="FSL2" s="24"/>
      <c r="FSM2" s="24"/>
      <c r="FSN2" s="24"/>
      <c r="FSO2" s="24"/>
      <c r="FSP2" s="24"/>
      <c r="FSQ2" s="24"/>
      <c r="FSR2" s="24"/>
      <c r="FSS2" s="24"/>
      <c r="FST2" s="24"/>
      <c r="FSU2" s="24"/>
      <c r="FSV2" s="24"/>
      <c r="FSW2" s="24"/>
      <c r="FSX2" s="24"/>
      <c r="FSY2" s="24"/>
      <c r="FSZ2" s="24"/>
      <c r="FTA2" s="24"/>
      <c r="FTB2" s="24"/>
      <c r="FTC2" s="24"/>
      <c r="FTD2" s="24"/>
      <c r="FTE2" s="24"/>
      <c r="FTF2" s="24"/>
      <c r="FTG2" s="24"/>
      <c r="FTH2" s="24"/>
      <c r="FTI2" s="24"/>
      <c r="FTJ2" s="24"/>
      <c r="FTK2" s="24"/>
      <c r="FTL2" s="24"/>
      <c r="FTM2" s="24"/>
      <c r="FTN2" s="24"/>
      <c r="FTO2" s="24"/>
      <c r="FTP2" s="24"/>
      <c r="FTQ2" s="24"/>
      <c r="FTR2" s="24"/>
      <c r="FTS2" s="24"/>
      <c r="FTT2" s="24"/>
      <c r="FTU2" s="24"/>
      <c r="FTV2" s="24"/>
      <c r="FTW2" s="24"/>
      <c r="FTX2" s="24"/>
      <c r="FTY2" s="24"/>
      <c r="FTZ2" s="24"/>
      <c r="FUA2" s="24"/>
      <c r="FUB2" s="24"/>
      <c r="FUC2" s="24"/>
      <c r="FUD2" s="24"/>
      <c r="FUE2" s="24"/>
      <c r="FUF2" s="24"/>
      <c r="FUG2" s="24"/>
      <c r="FUH2" s="24"/>
      <c r="FUI2" s="24"/>
      <c r="FUJ2" s="24"/>
      <c r="FUK2" s="24"/>
      <c r="FUL2" s="24"/>
      <c r="FUM2" s="24"/>
      <c r="FUN2" s="24"/>
      <c r="FUO2" s="24"/>
      <c r="FUP2" s="24"/>
      <c r="FUQ2" s="24"/>
      <c r="FUR2" s="24"/>
      <c r="FUS2" s="24"/>
      <c r="FUT2" s="24"/>
      <c r="FUU2" s="24"/>
      <c r="FUV2" s="24"/>
      <c r="FUW2" s="24"/>
      <c r="FUX2" s="24"/>
      <c r="FUY2" s="24"/>
      <c r="FUZ2" s="24"/>
      <c r="FVA2" s="24"/>
      <c r="FVB2" s="24"/>
      <c r="FVC2" s="24"/>
      <c r="FVD2" s="24"/>
      <c r="FVE2" s="24"/>
      <c r="FVF2" s="24"/>
      <c r="FVG2" s="24"/>
      <c r="FVH2" s="24"/>
      <c r="FVI2" s="24"/>
      <c r="FVJ2" s="24"/>
      <c r="FVK2" s="24"/>
      <c r="FVL2" s="24"/>
      <c r="FVM2" s="24"/>
      <c r="FVN2" s="24"/>
      <c r="FVO2" s="24"/>
      <c r="FVP2" s="24"/>
      <c r="FVQ2" s="24"/>
      <c r="FVR2" s="24"/>
      <c r="FVS2" s="24"/>
      <c r="FVT2" s="24"/>
      <c r="FVU2" s="24"/>
      <c r="FVV2" s="24"/>
      <c r="FVW2" s="24"/>
      <c r="FVX2" s="24"/>
      <c r="FVY2" s="24"/>
      <c r="FVZ2" s="24"/>
      <c r="FWA2" s="24"/>
      <c r="FWB2" s="24"/>
      <c r="FWC2" s="24"/>
      <c r="FWD2" s="24"/>
      <c r="FWE2" s="24"/>
      <c r="FWF2" s="24"/>
      <c r="FWG2" s="24"/>
      <c r="FWH2" s="24"/>
      <c r="FWI2" s="24"/>
      <c r="FWJ2" s="24"/>
      <c r="FWK2" s="24"/>
      <c r="FWL2" s="24"/>
      <c r="FWM2" s="24"/>
      <c r="FWN2" s="24"/>
      <c r="FWO2" s="24"/>
      <c r="FWP2" s="24"/>
      <c r="FWQ2" s="24"/>
      <c r="FWR2" s="24"/>
      <c r="FWS2" s="24"/>
      <c r="FWT2" s="24"/>
      <c r="FWU2" s="24"/>
      <c r="FWV2" s="24"/>
      <c r="FWW2" s="24"/>
      <c r="FWX2" s="24"/>
      <c r="FWY2" s="24"/>
      <c r="FWZ2" s="24"/>
      <c r="FXA2" s="24"/>
      <c r="FXB2" s="24"/>
      <c r="FXC2" s="24"/>
      <c r="FXD2" s="24"/>
      <c r="FXE2" s="24"/>
      <c r="FXF2" s="24"/>
      <c r="FXG2" s="24"/>
      <c r="FXH2" s="24"/>
      <c r="FXI2" s="24"/>
      <c r="FXJ2" s="24"/>
      <c r="FXK2" s="24"/>
      <c r="FXL2" s="24"/>
      <c r="FXM2" s="24"/>
      <c r="FXN2" s="24"/>
      <c r="FXO2" s="24"/>
      <c r="FXP2" s="24"/>
      <c r="FXQ2" s="24"/>
      <c r="FXR2" s="24"/>
      <c r="FXS2" s="24"/>
      <c r="FXT2" s="24"/>
      <c r="FXU2" s="24"/>
      <c r="FXV2" s="24"/>
      <c r="FXW2" s="24"/>
      <c r="FXX2" s="24"/>
      <c r="FXY2" s="24"/>
      <c r="FXZ2" s="24"/>
      <c r="FYA2" s="24"/>
      <c r="FYB2" s="24"/>
      <c r="FYC2" s="24"/>
      <c r="FYD2" s="24"/>
      <c r="FYE2" s="24"/>
      <c r="FYF2" s="24"/>
      <c r="FYG2" s="24"/>
      <c r="FYH2" s="24"/>
      <c r="FYI2" s="24"/>
      <c r="FYJ2" s="24"/>
      <c r="FYK2" s="24"/>
      <c r="FYL2" s="24"/>
      <c r="FYM2" s="24"/>
      <c r="FYN2" s="24"/>
      <c r="FYO2" s="24"/>
      <c r="FYP2" s="24"/>
      <c r="FYQ2" s="24"/>
      <c r="FYR2" s="24"/>
      <c r="FYS2" s="24"/>
      <c r="FYT2" s="24"/>
      <c r="FYU2" s="24"/>
      <c r="FYV2" s="24"/>
      <c r="FYW2" s="24"/>
      <c r="FYX2" s="24"/>
      <c r="FYY2" s="24"/>
      <c r="FYZ2" s="24"/>
      <c r="FZA2" s="24"/>
      <c r="FZB2" s="24"/>
      <c r="FZC2" s="24"/>
      <c r="FZD2" s="24"/>
      <c r="FZE2" s="24"/>
      <c r="FZF2" s="24"/>
      <c r="FZG2" s="24"/>
      <c r="FZH2" s="24"/>
      <c r="FZI2" s="24"/>
      <c r="FZJ2" s="24"/>
      <c r="FZK2" s="24"/>
      <c r="FZL2" s="24"/>
      <c r="FZM2" s="24"/>
      <c r="FZN2" s="24"/>
      <c r="FZO2" s="24"/>
      <c r="FZP2" s="24"/>
      <c r="FZQ2" s="24"/>
      <c r="FZR2" s="24"/>
      <c r="FZS2" s="24"/>
      <c r="FZT2" s="24"/>
      <c r="FZU2" s="24"/>
      <c r="FZV2" s="24"/>
      <c r="FZW2" s="24"/>
      <c r="FZX2" s="24"/>
      <c r="FZY2" s="24"/>
      <c r="FZZ2" s="24"/>
      <c r="GAA2" s="24"/>
      <c r="GAB2" s="24"/>
      <c r="GAC2" s="24"/>
      <c r="GAD2" s="24"/>
      <c r="GAE2" s="24"/>
      <c r="GAF2" s="24"/>
      <c r="GAG2" s="24"/>
      <c r="GAH2" s="24"/>
      <c r="GAI2" s="24"/>
      <c r="GAJ2" s="24"/>
      <c r="GAK2" s="24"/>
      <c r="GAL2" s="24"/>
      <c r="GAM2" s="24"/>
      <c r="GAN2" s="24"/>
      <c r="GAO2" s="24"/>
      <c r="GAP2" s="24"/>
      <c r="GAQ2" s="24"/>
      <c r="GAR2" s="24"/>
      <c r="GAS2" s="24"/>
      <c r="GAT2" s="24"/>
      <c r="GAU2" s="24"/>
      <c r="GAV2" s="24"/>
      <c r="GAW2" s="24"/>
      <c r="GAX2" s="24"/>
      <c r="GAY2" s="24"/>
      <c r="GAZ2" s="24"/>
      <c r="GBA2" s="24"/>
      <c r="GBB2" s="24"/>
      <c r="GBC2" s="24"/>
      <c r="GBD2" s="24"/>
      <c r="GBE2" s="24"/>
      <c r="GBF2" s="24"/>
      <c r="GBG2" s="24"/>
      <c r="GBH2" s="24"/>
      <c r="GBI2" s="24"/>
      <c r="GBJ2" s="24"/>
      <c r="GBK2" s="24"/>
      <c r="GBL2" s="24"/>
      <c r="GBM2" s="24"/>
      <c r="GBN2" s="24"/>
      <c r="GBO2" s="24"/>
      <c r="GBP2" s="24"/>
      <c r="GBQ2" s="24"/>
      <c r="GBR2" s="24"/>
      <c r="GBS2" s="24"/>
      <c r="GBT2" s="24"/>
      <c r="GBU2" s="24"/>
      <c r="GBV2" s="24"/>
      <c r="GBW2" s="24"/>
      <c r="GBX2" s="24"/>
      <c r="GBY2" s="24"/>
      <c r="GBZ2" s="24"/>
      <c r="GCA2" s="24"/>
      <c r="GCB2" s="24"/>
      <c r="GCC2" s="24"/>
      <c r="GCD2" s="24"/>
      <c r="GCE2" s="24"/>
      <c r="GCF2" s="24"/>
      <c r="GCG2" s="24"/>
      <c r="GCH2" s="24"/>
      <c r="GCI2" s="24"/>
      <c r="GCJ2" s="24"/>
      <c r="GCK2" s="24"/>
      <c r="GCL2" s="24"/>
      <c r="GCM2" s="24"/>
      <c r="GCN2" s="24"/>
      <c r="GCO2" s="24"/>
      <c r="GCP2" s="24"/>
      <c r="GCQ2" s="24"/>
      <c r="GCR2" s="24"/>
      <c r="GCS2" s="24"/>
      <c r="GCT2" s="24"/>
      <c r="GCU2" s="24"/>
      <c r="GCV2" s="24"/>
      <c r="GCW2" s="24"/>
      <c r="GCX2" s="24"/>
      <c r="GCY2" s="24"/>
      <c r="GCZ2" s="24"/>
      <c r="GDA2" s="24"/>
      <c r="GDB2" s="24"/>
      <c r="GDC2" s="24"/>
      <c r="GDD2" s="24"/>
      <c r="GDE2" s="24"/>
      <c r="GDF2" s="24"/>
      <c r="GDG2" s="24"/>
      <c r="GDH2" s="24"/>
      <c r="GDI2" s="24"/>
      <c r="GDJ2" s="24"/>
      <c r="GDK2" s="24"/>
      <c r="GDL2" s="24"/>
      <c r="GDM2" s="24"/>
      <c r="GDN2" s="24"/>
      <c r="GDO2" s="24"/>
      <c r="GDP2" s="24"/>
      <c r="GDQ2" s="24"/>
      <c r="GDR2" s="24"/>
      <c r="GDS2" s="24"/>
      <c r="GDT2" s="24"/>
      <c r="GDU2" s="24"/>
      <c r="GDV2" s="24"/>
      <c r="GDW2" s="24"/>
      <c r="GDX2" s="24"/>
      <c r="GDY2" s="24"/>
      <c r="GDZ2" s="24"/>
      <c r="GEA2" s="24"/>
      <c r="GEB2" s="24"/>
      <c r="GEC2" s="24"/>
      <c r="GED2" s="24"/>
      <c r="GEE2" s="24"/>
      <c r="GEF2" s="24"/>
      <c r="GEG2" s="24"/>
      <c r="GEH2" s="24"/>
      <c r="GEI2" s="24"/>
      <c r="GEJ2" s="24"/>
      <c r="GEK2" s="24"/>
      <c r="GEL2" s="24"/>
      <c r="GEM2" s="24"/>
      <c r="GEN2" s="24"/>
      <c r="GEO2" s="24"/>
      <c r="GEP2" s="24"/>
      <c r="GEQ2" s="24"/>
      <c r="GER2" s="24"/>
      <c r="GES2" s="24"/>
      <c r="GET2" s="24"/>
      <c r="GEU2" s="24"/>
      <c r="GEV2" s="24"/>
      <c r="GEW2" s="24"/>
      <c r="GEX2" s="24"/>
      <c r="GEY2" s="24"/>
      <c r="GEZ2" s="24"/>
      <c r="GFA2" s="24"/>
      <c r="GFB2" s="24"/>
      <c r="GFC2" s="24"/>
      <c r="GFD2" s="24"/>
      <c r="GFE2" s="24"/>
      <c r="GFF2" s="24"/>
      <c r="GFG2" s="24"/>
      <c r="GFH2" s="24"/>
      <c r="GFI2" s="24"/>
      <c r="GFJ2" s="24"/>
      <c r="GFK2" s="24"/>
      <c r="GFL2" s="24"/>
      <c r="GFM2" s="24"/>
      <c r="GFN2" s="24"/>
      <c r="GFO2" s="24"/>
      <c r="GFP2" s="24"/>
      <c r="GFQ2" s="24"/>
      <c r="GFR2" s="24"/>
      <c r="GFS2" s="24"/>
      <c r="GFT2" s="24"/>
      <c r="GFU2" s="24"/>
      <c r="GFV2" s="24"/>
      <c r="GFW2" s="24"/>
      <c r="GFX2" s="24"/>
      <c r="GFY2" s="24"/>
      <c r="GFZ2" s="24"/>
      <c r="GGA2" s="24"/>
      <c r="GGB2" s="24"/>
      <c r="GGC2" s="24"/>
      <c r="GGD2" s="24"/>
      <c r="GGE2" s="24"/>
      <c r="GGF2" s="24"/>
      <c r="GGG2" s="24"/>
      <c r="GGH2" s="24"/>
      <c r="GGI2" s="24"/>
      <c r="GGJ2" s="24"/>
      <c r="GGK2" s="24"/>
      <c r="GGL2" s="24"/>
      <c r="GGM2" s="24"/>
      <c r="GGN2" s="24"/>
      <c r="GGO2" s="24"/>
      <c r="GGP2" s="24"/>
      <c r="GGQ2" s="24"/>
      <c r="GGR2" s="24"/>
      <c r="GGS2" s="24"/>
      <c r="GGT2" s="24"/>
      <c r="GGU2" s="24"/>
      <c r="GGV2" s="24"/>
      <c r="GGW2" s="24"/>
      <c r="GGX2" s="24"/>
      <c r="GGY2" s="24"/>
      <c r="GGZ2" s="24"/>
      <c r="GHA2" s="24"/>
      <c r="GHB2" s="24"/>
      <c r="GHC2" s="24"/>
      <c r="GHD2" s="24"/>
      <c r="GHE2" s="24"/>
      <c r="GHF2" s="24"/>
      <c r="GHG2" s="24"/>
      <c r="GHH2" s="24"/>
      <c r="GHI2" s="24"/>
      <c r="GHJ2" s="24"/>
      <c r="GHK2" s="24"/>
      <c r="GHL2" s="24"/>
      <c r="GHM2" s="24"/>
      <c r="GHN2" s="24"/>
      <c r="GHO2" s="24"/>
      <c r="GHP2" s="24"/>
      <c r="GHQ2" s="24"/>
      <c r="GHR2" s="24"/>
      <c r="GHS2" s="24"/>
      <c r="GHT2" s="24"/>
      <c r="GHU2" s="24"/>
      <c r="GHV2" s="24"/>
      <c r="GHW2" s="24"/>
      <c r="GHX2" s="24"/>
      <c r="GHY2" s="24"/>
      <c r="GHZ2" s="24"/>
      <c r="GIA2" s="24"/>
      <c r="GIB2" s="24"/>
      <c r="GIC2" s="24"/>
      <c r="GID2" s="24"/>
      <c r="GIE2" s="24"/>
      <c r="GIF2" s="24"/>
      <c r="GIG2" s="24"/>
      <c r="GIH2" s="24"/>
      <c r="GII2" s="24"/>
      <c r="GIJ2" s="24"/>
      <c r="GIK2" s="24"/>
      <c r="GIL2" s="24"/>
      <c r="GIM2" s="24"/>
      <c r="GIN2" s="24"/>
      <c r="GIO2" s="24"/>
      <c r="GIP2" s="24"/>
      <c r="GIQ2" s="24"/>
      <c r="GIR2" s="24"/>
      <c r="GIS2" s="24"/>
      <c r="GIT2" s="24"/>
      <c r="GIU2" s="24"/>
      <c r="GIV2" s="24"/>
      <c r="GIW2" s="24"/>
      <c r="GIX2" s="24"/>
      <c r="GIY2" s="24"/>
      <c r="GIZ2" s="24"/>
      <c r="GJA2" s="24"/>
      <c r="GJB2" s="24"/>
      <c r="GJC2" s="24"/>
      <c r="GJD2" s="24"/>
      <c r="GJE2" s="24"/>
      <c r="GJF2" s="24"/>
      <c r="GJG2" s="24"/>
      <c r="GJH2" s="24"/>
      <c r="GJI2" s="24"/>
      <c r="GJJ2" s="24"/>
      <c r="GJK2" s="24"/>
      <c r="GJL2" s="24"/>
      <c r="GJM2" s="24"/>
      <c r="GJN2" s="24"/>
      <c r="GJO2" s="24"/>
      <c r="GJP2" s="24"/>
      <c r="GJQ2" s="24"/>
      <c r="GJR2" s="24"/>
      <c r="GJS2" s="24"/>
      <c r="GJT2" s="24"/>
      <c r="GJU2" s="24"/>
      <c r="GJV2" s="24"/>
      <c r="GJW2" s="24"/>
      <c r="GJX2" s="24"/>
      <c r="GJY2" s="24"/>
      <c r="GJZ2" s="24"/>
      <c r="GKA2" s="24"/>
      <c r="GKB2" s="24"/>
      <c r="GKC2" s="24"/>
      <c r="GKD2" s="24"/>
      <c r="GKE2" s="24"/>
      <c r="GKF2" s="24"/>
      <c r="GKG2" s="24"/>
      <c r="GKH2" s="24"/>
      <c r="GKI2" s="24"/>
      <c r="GKJ2" s="24"/>
      <c r="GKK2" s="24"/>
      <c r="GKL2" s="24"/>
      <c r="GKM2" s="24"/>
      <c r="GKN2" s="24"/>
      <c r="GKO2" s="24"/>
      <c r="GKP2" s="24"/>
      <c r="GKQ2" s="24"/>
      <c r="GKR2" s="24"/>
      <c r="GKS2" s="24"/>
      <c r="GKT2" s="24"/>
      <c r="GKU2" s="24"/>
      <c r="GKV2" s="24"/>
      <c r="GKW2" s="24"/>
      <c r="GKX2" s="24"/>
      <c r="GKY2" s="24"/>
      <c r="GKZ2" s="24"/>
      <c r="GLA2" s="24"/>
      <c r="GLB2" s="24"/>
      <c r="GLC2" s="24"/>
      <c r="GLD2" s="24"/>
      <c r="GLE2" s="24"/>
      <c r="GLF2" s="24"/>
      <c r="GLG2" s="24"/>
      <c r="GLH2" s="24"/>
      <c r="GLI2" s="24"/>
      <c r="GLJ2" s="24"/>
      <c r="GLK2" s="24"/>
      <c r="GLL2" s="24"/>
      <c r="GLM2" s="24"/>
      <c r="GLN2" s="24"/>
      <c r="GLO2" s="24"/>
      <c r="GLP2" s="24"/>
      <c r="GLQ2" s="24"/>
      <c r="GLR2" s="24"/>
      <c r="GLS2" s="24"/>
      <c r="GLT2" s="24"/>
      <c r="GLU2" s="24"/>
      <c r="GLV2" s="24"/>
      <c r="GLW2" s="24"/>
      <c r="GLX2" s="24"/>
      <c r="GLY2" s="24"/>
      <c r="GLZ2" s="24"/>
      <c r="GMA2" s="24"/>
      <c r="GMB2" s="24"/>
      <c r="GMC2" s="24"/>
      <c r="GMD2" s="24"/>
      <c r="GME2" s="24"/>
      <c r="GMF2" s="24"/>
      <c r="GMG2" s="24"/>
      <c r="GMH2" s="24"/>
      <c r="GMI2" s="24"/>
      <c r="GMJ2" s="24"/>
      <c r="GMK2" s="24"/>
      <c r="GML2" s="24"/>
      <c r="GMM2" s="24"/>
      <c r="GMN2" s="24"/>
      <c r="GMO2" s="24"/>
      <c r="GMP2" s="24"/>
      <c r="GMQ2" s="24"/>
      <c r="GMR2" s="24"/>
      <c r="GMS2" s="24"/>
      <c r="GMT2" s="24"/>
      <c r="GMU2" s="24"/>
      <c r="GMV2" s="24"/>
      <c r="GMW2" s="24"/>
      <c r="GMX2" s="24"/>
      <c r="GMY2" s="24"/>
      <c r="GMZ2" s="24"/>
      <c r="GNA2" s="24"/>
      <c r="GNB2" s="24"/>
      <c r="GNC2" s="24"/>
      <c r="GND2" s="24"/>
      <c r="GNE2" s="24"/>
      <c r="GNF2" s="24"/>
      <c r="GNG2" s="24"/>
      <c r="GNH2" s="24"/>
      <c r="GNI2" s="24"/>
      <c r="GNJ2" s="24"/>
      <c r="GNK2" s="24"/>
      <c r="GNL2" s="24"/>
      <c r="GNM2" s="24"/>
      <c r="GNN2" s="24"/>
      <c r="GNO2" s="24"/>
      <c r="GNP2" s="24"/>
      <c r="GNQ2" s="24"/>
      <c r="GNR2" s="24"/>
      <c r="GNS2" s="24"/>
      <c r="GNT2" s="24"/>
      <c r="GNU2" s="24"/>
      <c r="GNV2" s="24"/>
      <c r="GNW2" s="24"/>
      <c r="GNX2" s="24"/>
      <c r="GNY2" s="24"/>
      <c r="GNZ2" s="24"/>
      <c r="GOA2" s="24"/>
      <c r="GOB2" s="24"/>
      <c r="GOC2" s="24"/>
      <c r="GOD2" s="24"/>
      <c r="GOE2" s="24"/>
      <c r="GOF2" s="24"/>
      <c r="GOG2" s="24"/>
      <c r="GOH2" s="24"/>
      <c r="GOI2" s="24"/>
      <c r="GOJ2" s="24"/>
      <c r="GOK2" s="24"/>
      <c r="GOL2" s="24"/>
      <c r="GOM2" s="24"/>
      <c r="GON2" s="24"/>
      <c r="GOO2" s="24"/>
      <c r="GOP2" s="24"/>
      <c r="GOQ2" s="24"/>
      <c r="GOR2" s="24"/>
      <c r="GOS2" s="24"/>
      <c r="GOT2" s="24"/>
      <c r="GOU2" s="24"/>
      <c r="GOV2" s="24"/>
      <c r="GOW2" s="24"/>
      <c r="GOX2" s="24"/>
      <c r="GOY2" s="24"/>
      <c r="GOZ2" s="24"/>
      <c r="GPA2" s="24"/>
      <c r="GPB2" s="24"/>
      <c r="GPC2" s="24"/>
      <c r="GPD2" s="24"/>
      <c r="GPE2" s="24"/>
      <c r="GPF2" s="24"/>
      <c r="GPG2" s="24"/>
      <c r="GPH2" s="24"/>
      <c r="GPI2" s="24"/>
      <c r="GPJ2" s="24"/>
      <c r="GPK2" s="24"/>
      <c r="GPL2" s="24"/>
      <c r="GPM2" s="24"/>
      <c r="GPN2" s="24"/>
      <c r="GPO2" s="24"/>
      <c r="GPP2" s="24"/>
      <c r="GPQ2" s="24"/>
      <c r="GPR2" s="24"/>
      <c r="GPS2" s="24"/>
      <c r="GPT2" s="24"/>
      <c r="GPU2" s="24"/>
      <c r="GPV2" s="24"/>
      <c r="GPW2" s="24"/>
      <c r="GPX2" s="24"/>
      <c r="GPY2" s="24"/>
      <c r="GPZ2" s="24"/>
      <c r="GQA2" s="24"/>
      <c r="GQB2" s="24"/>
      <c r="GQC2" s="24"/>
      <c r="GQD2" s="24"/>
      <c r="GQE2" s="24"/>
      <c r="GQF2" s="24"/>
      <c r="GQG2" s="24"/>
      <c r="GQH2" s="24"/>
      <c r="GQI2" s="24"/>
      <c r="GQJ2" s="24"/>
      <c r="GQK2" s="24"/>
      <c r="GQL2" s="24"/>
      <c r="GQM2" s="24"/>
      <c r="GQN2" s="24"/>
      <c r="GQO2" s="24"/>
      <c r="GQP2" s="24"/>
      <c r="GQQ2" s="24"/>
      <c r="GQR2" s="24"/>
      <c r="GQS2" s="24"/>
      <c r="GQT2" s="24"/>
      <c r="GQU2" s="24"/>
      <c r="GQV2" s="24"/>
      <c r="GQW2" s="24"/>
      <c r="GQX2" s="24"/>
      <c r="GQY2" s="24"/>
      <c r="GQZ2" s="24"/>
      <c r="GRA2" s="24"/>
      <c r="GRB2" s="24"/>
      <c r="GRC2" s="24"/>
      <c r="GRD2" s="24"/>
      <c r="GRE2" s="24"/>
      <c r="GRF2" s="24"/>
      <c r="GRG2" s="24"/>
      <c r="GRH2" s="24"/>
      <c r="GRI2" s="24"/>
      <c r="GRJ2" s="24"/>
      <c r="GRK2" s="24"/>
      <c r="GRL2" s="24"/>
      <c r="GRM2" s="24"/>
      <c r="GRN2" s="24"/>
      <c r="GRO2" s="24"/>
      <c r="GRP2" s="24"/>
      <c r="GRQ2" s="24"/>
      <c r="GRR2" s="24"/>
      <c r="GRS2" s="24"/>
      <c r="GRT2" s="24"/>
      <c r="GRU2" s="24"/>
      <c r="GRV2" s="24"/>
      <c r="GRW2" s="24"/>
      <c r="GRX2" s="24"/>
      <c r="GRY2" s="24"/>
      <c r="GRZ2" s="24"/>
      <c r="GSA2" s="24"/>
      <c r="GSB2" s="24"/>
      <c r="GSC2" s="24"/>
      <c r="GSD2" s="24"/>
      <c r="GSE2" s="24"/>
      <c r="GSF2" s="24"/>
      <c r="GSG2" s="24"/>
      <c r="GSH2" s="24"/>
      <c r="GSI2" s="24"/>
      <c r="GSJ2" s="24"/>
      <c r="GSK2" s="24"/>
      <c r="GSL2" s="24"/>
      <c r="GSM2" s="24"/>
      <c r="GSN2" s="24"/>
      <c r="GSO2" s="24"/>
      <c r="GSP2" s="24"/>
      <c r="GSQ2" s="24"/>
      <c r="GSR2" s="24"/>
      <c r="GSS2" s="24"/>
      <c r="GST2" s="24"/>
      <c r="GSU2" s="24"/>
      <c r="GSV2" s="24"/>
      <c r="GSW2" s="24"/>
      <c r="GSX2" s="24"/>
      <c r="GSY2" s="24"/>
      <c r="GSZ2" s="24"/>
      <c r="GTA2" s="24"/>
      <c r="GTB2" s="24"/>
      <c r="GTC2" s="24"/>
      <c r="GTD2" s="24"/>
      <c r="GTE2" s="24"/>
      <c r="GTF2" s="24"/>
      <c r="GTG2" s="24"/>
      <c r="GTH2" s="24"/>
      <c r="GTI2" s="24"/>
      <c r="GTJ2" s="24"/>
      <c r="GTK2" s="24"/>
      <c r="GTL2" s="24"/>
      <c r="GTM2" s="24"/>
      <c r="GTN2" s="24"/>
      <c r="GTO2" s="24"/>
      <c r="GTP2" s="24"/>
      <c r="GTQ2" s="24"/>
      <c r="GTR2" s="24"/>
      <c r="GTS2" s="24"/>
      <c r="GTT2" s="24"/>
      <c r="GTU2" s="24"/>
      <c r="GTV2" s="24"/>
      <c r="GTW2" s="24"/>
      <c r="GTX2" s="24"/>
      <c r="GTY2" s="24"/>
      <c r="GTZ2" s="24"/>
      <c r="GUA2" s="24"/>
      <c r="GUB2" s="24"/>
      <c r="GUC2" s="24"/>
      <c r="GUD2" s="24"/>
      <c r="GUE2" s="24"/>
      <c r="GUF2" s="24"/>
      <c r="GUG2" s="24"/>
      <c r="GUH2" s="24"/>
      <c r="GUI2" s="24"/>
      <c r="GUJ2" s="24"/>
      <c r="GUK2" s="24"/>
      <c r="GUL2" s="24"/>
      <c r="GUM2" s="24"/>
      <c r="GUN2" s="24"/>
      <c r="GUO2" s="24"/>
      <c r="GUP2" s="24"/>
      <c r="GUQ2" s="24"/>
      <c r="GUR2" s="24"/>
      <c r="GUS2" s="24"/>
      <c r="GUT2" s="24"/>
      <c r="GUU2" s="24"/>
      <c r="GUV2" s="24"/>
      <c r="GUW2" s="24"/>
      <c r="GUX2" s="24"/>
      <c r="GUY2" s="24"/>
      <c r="GUZ2" s="24"/>
      <c r="GVA2" s="24"/>
      <c r="GVB2" s="24"/>
      <c r="GVC2" s="24"/>
      <c r="GVD2" s="24"/>
      <c r="GVE2" s="24"/>
      <c r="GVF2" s="24"/>
      <c r="GVG2" s="24"/>
      <c r="GVH2" s="24"/>
      <c r="GVI2" s="24"/>
      <c r="GVJ2" s="24"/>
      <c r="GVK2" s="24"/>
      <c r="GVL2" s="24"/>
      <c r="GVM2" s="24"/>
      <c r="GVN2" s="24"/>
      <c r="GVO2" s="24"/>
      <c r="GVP2" s="24"/>
      <c r="GVQ2" s="24"/>
      <c r="GVR2" s="24"/>
      <c r="GVS2" s="24"/>
      <c r="GVT2" s="24"/>
      <c r="GVU2" s="24"/>
      <c r="GVV2" s="24"/>
      <c r="GVW2" s="24"/>
      <c r="GVX2" s="24"/>
      <c r="GVY2" s="24"/>
      <c r="GVZ2" s="24"/>
      <c r="GWA2" s="24"/>
      <c r="GWB2" s="24"/>
      <c r="GWC2" s="24"/>
      <c r="GWD2" s="24"/>
      <c r="GWE2" s="24"/>
      <c r="GWF2" s="24"/>
      <c r="GWG2" s="24"/>
      <c r="GWH2" s="24"/>
      <c r="GWI2" s="24"/>
      <c r="GWJ2" s="24"/>
      <c r="GWK2" s="24"/>
      <c r="GWL2" s="24"/>
      <c r="GWM2" s="24"/>
      <c r="GWN2" s="24"/>
      <c r="GWO2" s="24"/>
      <c r="GWP2" s="24"/>
      <c r="GWQ2" s="24"/>
      <c r="GWR2" s="24"/>
      <c r="GWS2" s="24"/>
      <c r="GWT2" s="24"/>
      <c r="GWU2" s="24"/>
      <c r="GWV2" s="24"/>
      <c r="GWW2" s="24"/>
      <c r="GWX2" s="24"/>
      <c r="GWY2" s="24"/>
      <c r="GWZ2" s="24"/>
      <c r="GXA2" s="24"/>
      <c r="GXB2" s="24"/>
      <c r="GXC2" s="24"/>
      <c r="GXD2" s="24"/>
      <c r="GXE2" s="24"/>
      <c r="GXF2" s="24"/>
      <c r="GXG2" s="24"/>
      <c r="GXH2" s="24"/>
      <c r="GXI2" s="24"/>
      <c r="GXJ2" s="24"/>
      <c r="GXK2" s="24"/>
      <c r="GXL2" s="24"/>
      <c r="GXM2" s="24"/>
      <c r="GXN2" s="24"/>
      <c r="GXO2" s="24"/>
      <c r="GXP2" s="24"/>
      <c r="GXQ2" s="24"/>
      <c r="GXR2" s="24"/>
      <c r="GXS2" s="24"/>
      <c r="GXT2" s="24"/>
      <c r="GXU2" s="24"/>
      <c r="GXV2" s="24"/>
      <c r="GXW2" s="24"/>
      <c r="GXX2" s="24"/>
      <c r="GXY2" s="24"/>
      <c r="GXZ2" s="24"/>
      <c r="GYA2" s="24"/>
      <c r="GYB2" s="24"/>
      <c r="GYC2" s="24"/>
      <c r="GYD2" s="24"/>
      <c r="GYE2" s="24"/>
      <c r="GYF2" s="24"/>
      <c r="GYG2" s="24"/>
      <c r="GYH2" s="24"/>
      <c r="GYI2" s="24"/>
      <c r="GYJ2" s="24"/>
      <c r="GYK2" s="24"/>
      <c r="GYL2" s="24"/>
      <c r="GYM2" s="24"/>
      <c r="GYN2" s="24"/>
      <c r="GYO2" s="24"/>
      <c r="GYP2" s="24"/>
      <c r="GYQ2" s="24"/>
      <c r="GYR2" s="24"/>
      <c r="GYS2" s="24"/>
      <c r="GYT2" s="24"/>
      <c r="GYU2" s="24"/>
      <c r="GYV2" s="24"/>
      <c r="GYW2" s="24"/>
      <c r="GYX2" s="24"/>
      <c r="GYY2" s="24"/>
      <c r="GYZ2" s="24"/>
      <c r="GZA2" s="24"/>
      <c r="GZB2" s="24"/>
      <c r="GZC2" s="24"/>
      <c r="GZD2" s="24"/>
      <c r="GZE2" s="24"/>
      <c r="GZF2" s="24"/>
      <c r="GZG2" s="24"/>
      <c r="GZH2" s="24"/>
      <c r="GZI2" s="24"/>
      <c r="GZJ2" s="24"/>
      <c r="GZK2" s="24"/>
      <c r="GZL2" s="24"/>
      <c r="GZM2" s="24"/>
      <c r="GZN2" s="24"/>
      <c r="GZO2" s="24"/>
      <c r="GZP2" s="24"/>
      <c r="GZQ2" s="24"/>
      <c r="GZR2" s="24"/>
      <c r="GZS2" s="24"/>
      <c r="GZT2" s="24"/>
      <c r="GZU2" s="24"/>
      <c r="GZV2" s="24"/>
      <c r="GZW2" s="24"/>
      <c r="GZX2" s="24"/>
      <c r="GZY2" s="24"/>
      <c r="GZZ2" s="24"/>
      <c r="HAA2" s="24"/>
      <c r="HAB2" s="24"/>
      <c r="HAC2" s="24"/>
      <c r="HAD2" s="24"/>
      <c r="HAE2" s="24"/>
      <c r="HAF2" s="24"/>
      <c r="HAG2" s="24"/>
      <c r="HAH2" s="24"/>
      <c r="HAI2" s="24"/>
      <c r="HAJ2" s="24"/>
      <c r="HAK2" s="24"/>
      <c r="HAL2" s="24"/>
      <c r="HAM2" s="24"/>
      <c r="HAN2" s="24"/>
      <c r="HAO2" s="24"/>
      <c r="HAP2" s="24"/>
      <c r="HAQ2" s="24"/>
      <c r="HAR2" s="24"/>
      <c r="HAS2" s="24"/>
      <c r="HAT2" s="24"/>
      <c r="HAU2" s="24"/>
      <c r="HAV2" s="24"/>
      <c r="HAW2" s="24"/>
      <c r="HAX2" s="24"/>
      <c r="HAY2" s="24"/>
      <c r="HAZ2" s="24"/>
      <c r="HBA2" s="24"/>
      <c r="HBB2" s="24"/>
      <c r="HBC2" s="24"/>
      <c r="HBD2" s="24"/>
      <c r="HBE2" s="24"/>
      <c r="HBF2" s="24"/>
      <c r="HBG2" s="24"/>
      <c r="HBH2" s="24"/>
      <c r="HBI2" s="24"/>
      <c r="HBJ2" s="24"/>
      <c r="HBK2" s="24"/>
      <c r="HBL2" s="24"/>
      <c r="HBM2" s="24"/>
      <c r="HBN2" s="24"/>
      <c r="HBO2" s="24"/>
      <c r="HBP2" s="24"/>
      <c r="HBQ2" s="24"/>
      <c r="HBR2" s="24"/>
      <c r="HBS2" s="24"/>
      <c r="HBT2" s="24"/>
      <c r="HBU2" s="24"/>
      <c r="HBV2" s="24"/>
      <c r="HBW2" s="24"/>
      <c r="HBX2" s="24"/>
      <c r="HBY2" s="24"/>
      <c r="HBZ2" s="24"/>
      <c r="HCA2" s="24"/>
      <c r="HCB2" s="24"/>
      <c r="HCC2" s="24"/>
      <c r="HCD2" s="24"/>
      <c r="HCE2" s="24"/>
      <c r="HCF2" s="24"/>
      <c r="HCG2" s="24"/>
      <c r="HCH2" s="24"/>
      <c r="HCI2" s="24"/>
      <c r="HCJ2" s="24"/>
      <c r="HCK2" s="24"/>
      <c r="HCL2" s="24"/>
      <c r="HCM2" s="24"/>
      <c r="HCN2" s="24"/>
      <c r="HCO2" s="24"/>
      <c r="HCP2" s="24"/>
      <c r="HCQ2" s="24"/>
      <c r="HCR2" s="24"/>
      <c r="HCS2" s="24"/>
      <c r="HCT2" s="24"/>
      <c r="HCU2" s="24"/>
      <c r="HCV2" s="24"/>
      <c r="HCW2" s="24"/>
      <c r="HCX2" s="24"/>
      <c r="HCY2" s="24"/>
      <c r="HCZ2" s="24"/>
      <c r="HDA2" s="24"/>
      <c r="HDB2" s="24"/>
      <c r="HDC2" s="24"/>
      <c r="HDD2" s="24"/>
      <c r="HDE2" s="24"/>
      <c r="HDF2" s="24"/>
      <c r="HDG2" s="24"/>
      <c r="HDH2" s="24"/>
      <c r="HDI2" s="24"/>
      <c r="HDJ2" s="24"/>
      <c r="HDK2" s="24"/>
      <c r="HDL2" s="24"/>
      <c r="HDM2" s="24"/>
      <c r="HDN2" s="24"/>
      <c r="HDO2" s="24"/>
      <c r="HDP2" s="24"/>
      <c r="HDQ2" s="24"/>
      <c r="HDR2" s="24"/>
      <c r="HDS2" s="24"/>
      <c r="HDT2" s="24"/>
      <c r="HDU2" s="24"/>
      <c r="HDV2" s="24"/>
      <c r="HDW2" s="24"/>
      <c r="HDX2" s="24"/>
      <c r="HDY2" s="24"/>
      <c r="HDZ2" s="24"/>
      <c r="HEA2" s="24"/>
      <c r="HEB2" s="24"/>
      <c r="HEC2" s="24"/>
      <c r="HED2" s="24"/>
      <c r="HEE2" s="24"/>
      <c r="HEF2" s="24"/>
      <c r="HEG2" s="24"/>
      <c r="HEH2" s="24"/>
      <c r="HEI2" s="24"/>
      <c r="HEJ2" s="24"/>
      <c r="HEK2" s="24"/>
      <c r="HEL2" s="24"/>
      <c r="HEM2" s="24"/>
      <c r="HEN2" s="24"/>
      <c r="HEO2" s="24"/>
      <c r="HEP2" s="24"/>
      <c r="HEQ2" s="24"/>
      <c r="HER2" s="24"/>
      <c r="HES2" s="24"/>
      <c r="HET2" s="24"/>
      <c r="HEU2" s="24"/>
      <c r="HEV2" s="24"/>
      <c r="HEW2" s="24"/>
      <c r="HEX2" s="24"/>
      <c r="HEY2" s="24"/>
      <c r="HEZ2" s="24"/>
      <c r="HFA2" s="24"/>
      <c r="HFB2" s="24"/>
      <c r="HFC2" s="24"/>
      <c r="HFD2" s="24"/>
      <c r="HFE2" s="24"/>
      <c r="HFF2" s="24"/>
      <c r="HFG2" s="24"/>
      <c r="HFH2" s="24"/>
      <c r="HFI2" s="24"/>
      <c r="HFJ2" s="24"/>
      <c r="HFK2" s="24"/>
      <c r="HFL2" s="24"/>
      <c r="HFM2" s="24"/>
      <c r="HFN2" s="24"/>
      <c r="HFO2" s="24"/>
      <c r="HFP2" s="24"/>
      <c r="HFQ2" s="24"/>
      <c r="HFR2" s="24"/>
      <c r="HFS2" s="24"/>
      <c r="HFT2" s="24"/>
      <c r="HFU2" s="24"/>
      <c r="HFV2" s="24"/>
      <c r="HFW2" s="24"/>
      <c r="HFX2" s="24"/>
      <c r="HFY2" s="24"/>
      <c r="HFZ2" s="24"/>
      <c r="HGA2" s="24"/>
      <c r="HGB2" s="24"/>
      <c r="HGC2" s="24"/>
      <c r="HGD2" s="24"/>
      <c r="HGE2" s="24"/>
      <c r="HGF2" s="24"/>
      <c r="HGG2" s="24"/>
      <c r="HGH2" s="24"/>
      <c r="HGI2" s="24"/>
      <c r="HGJ2" s="24"/>
      <c r="HGK2" s="24"/>
      <c r="HGL2" s="24"/>
      <c r="HGM2" s="24"/>
      <c r="HGN2" s="24"/>
      <c r="HGO2" s="24"/>
      <c r="HGP2" s="24"/>
      <c r="HGQ2" s="24"/>
      <c r="HGR2" s="24"/>
      <c r="HGS2" s="24"/>
      <c r="HGT2" s="24"/>
      <c r="HGU2" s="24"/>
      <c r="HGV2" s="24"/>
      <c r="HGW2" s="24"/>
      <c r="HGX2" s="24"/>
      <c r="HGY2" s="24"/>
      <c r="HGZ2" s="24"/>
      <c r="HHA2" s="24"/>
      <c r="HHB2" s="24"/>
      <c r="HHC2" s="24"/>
      <c r="HHD2" s="24"/>
      <c r="HHE2" s="24"/>
      <c r="HHF2" s="24"/>
      <c r="HHG2" s="24"/>
      <c r="HHH2" s="24"/>
      <c r="HHI2" s="24"/>
      <c r="HHJ2" s="24"/>
      <c r="HHK2" s="24"/>
      <c r="HHL2" s="24"/>
      <c r="HHM2" s="24"/>
      <c r="HHN2" s="24"/>
      <c r="HHO2" s="24"/>
      <c r="HHP2" s="24"/>
      <c r="HHQ2" s="24"/>
      <c r="HHR2" s="24"/>
      <c r="HHS2" s="24"/>
      <c r="HHT2" s="24"/>
      <c r="HHU2" s="24"/>
      <c r="HHV2" s="24"/>
      <c r="HHW2" s="24"/>
      <c r="HHX2" s="24"/>
      <c r="HHY2" s="24"/>
      <c r="HHZ2" s="24"/>
      <c r="HIA2" s="24"/>
      <c r="HIB2" s="24"/>
      <c r="HIC2" s="24"/>
      <c r="HID2" s="24"/>
      <c r="HIE2" s="24"/>
      <c r="HIF2" s="24"/>
      <c r="HIG2" s="24"/>
      <c r="HIH2" s="24"/>
      <c r="HII2" s="24"/>
      <c r="HIJ2" s="24"/>
      <c r="HIK2" s="24"/>
      <c r="HIL2" s="24"/>
      <c r="HIM2" s="24"/>
      <c r="HIN2" s="24"/>
      <c r="HIO2" s="24"/>
      <c r="HIP2" s="24"/>
      <c r="HIQ2" s="24"/>
      <c r="HIR2" s="24"/>
      <c r="HIS2" s="24"/>
      <c r="HIT2" s="24"/>
      <c r="HIU2" s="24"/>
      <c r="HIV2" s="24"/>
      <c r="HIW2" s="24"/>
      <c r="HIX2" s="24"/>
      <c r="HIY2" s="24"/>
      <c r="HIZ2" s="24"/>
      <c r="HJA2" s="24"/>
      <c r="HJB2" s="24"/>
      <c r="HJC2" s="24"/>
      <c r="HJD2" s="24"/>
      <c r="HJE2" s="24"/>
      <c r="HJF2" s="24"/>
      <c r="HJG2" s="24"/>
      <c r="HJH2" s="24"/>
      <c r="HJI2" s="24"/>
      <c r="HJJ2" s="24"/>
      <c r="HJK2" s="24"/>
      <c r="HJL2" s="24"/>
      <c r="HJM2" s="24"/>
      <c r="HJN2" s="24"/>
      <c r="HJO2" s="24"/>
      <c r="HJP2" s="24"/>
      <c r="HJQ2" s="24"/>
      <c r="HJR2" s="24"/>
      <c r="HJS2" s="24"/>
      <c r="HJT2" s="24"/>
      <c r="HJU2" s="24"/>
      <c r="HJV2" s="24"/>
      <c r="HJW2" s="24"/>
      <c r="HJX2" s="24"/>
      <c r="HJY2" s="24"/>
      <c r="HJZ2" s="24"/>
      <c r="HKA2" s="24"/>
      <c r="HKB2" s="24"/>
      <c r="HKC2" s="24"/>
      <c r="HKD2" s="24"/>
      <c r="HKE2" s="24"/>
      <c r="HKF2" s="24"/>
      <c r="HKG2" s="24"/>
      <c r="HKH2" s="24"/>
      <c r="HKI2" s="24"/>
      <c r="HKJ2" s="24"/>
      <c r="HKK2" s="24"/>
      <c r="HKL2" s="24"/>
      <c r="HKM2" s="24"/>
      <c r="HKN2" s="24"/>
      <c r="HKO2" s="24"/>
      <c r="HKP2" s="24"/>
      <c r="HKQ2" s="24"/>
      <c r="HKR2" s="24"/>
      <c r="HKS2" s="24"/>
      <c r="HKT2" s="24"/>
      <c r="HKU2" s="24"/>
      <c r="HKV2" s="24"/>
      <c r="HKW2" s="24"/>
      <c r="HKX2" s="24"/>
      <c r="HKY2" s="24"/>
      <c r="HKZ2" s="24"/>
      <c r="HLA2" s="24"/>
      <c r="HLB2" s="24"/>
      <c r="HLC2" s="24"/>
      <c r="HLD2" s="24"/>
      <c r="HLE2" s="24"/>
      <c r="HLF2" s="24"/>
      <c r="HLG2" s="24"/>
      <c r="HLH2" s="24"/>
      <c r="HLI2" s="24"/>
      <c r="HLJ2" s="24"/>
      <c r="HLK2" s="24"/>
      <c r="HLL2" s="24"/>
      <c r="HLM2" s="24"/>
      <c r="HLN2" s="24"/>
      <c r="HLO2" s="24"/>
      <c r="HLP2" s="24"/>
      <c r="HLQ2" s="24"/>
      <c r="HLR2" s="24"/>
      <c r="HLS2" s="24"/>
      <c r="HLT2" s="24"/>
      <c r="HLU2" s="24"/>
      <c r="HLV2" s="24"/>
      <c r="HLW2" s="24"/>
      <c r="HLX2" s="24"/>
      <c r="HLY2" s="24"/>
      <c r="HLZ2" s="24"/>
      <c r="HMA2" s="24"/>
      <c r="HMB2" s="24"/>
      <c r="HMC2" s="24"/>
      <c r="HMD2" s="24"/>
      <c r="HME2" s="24"/>
      <c r="HMF2" s="24"/>
      <c r="HMG2" s="24"/>
      <c r="HMH2" s="24"/>
      <c r="HMI2" s="24"/>
      <c r="HMJ2" s="24"/>
      <c r="HMK2" s="24"/>
      <c r="HML2" s="24"/>
      <c r="HMM2" s="24"/>
      <c r="HMN2" s="24"/>
      <c r="HMO2" s="24"/>
      <c r="HMP2" s="24"/>
      <c r="HMQ2" s="24"/>
      <c r="HMR2" s="24"/>
      <c r="HMS2" s="24"/>
      <c r="HMT2" s="24"/>
      <c r="HMU2" s="24"/>
      <c r="HMV2" s="24"/>
      <c r="HMW2" s="24"/>
      <c r="HMX2" s="24"/>
      <c r="HMY2" s="24"/>
      <c r="HMZ2" s="24"/>
      <c r="HNA2" s="24"/>
      <c r="HNB2" s="24"/>
      <c r="HNC2" s="24"/>
      <c r="HND2" s="24"/>
      <c r="HNE2" s="24"/>
      <c r="HNF2" s="24"/>
      <c r="HNG2" s="24"/>
      <c r="HNH2" s="24"/>
      <c r="HNI2" s="24"/>
      <c r="HNJ2" s="24"/>
      <c r="HNK2" s="24"/>
      <c r="HNL2" s="24"/>
      <c r="HNM2" s="24"/>
      <c r="HNN2" s="24"/>
      <c r="HNO2" s="24"/>
      <c r="HNP2" s="24"/>
      <c r="HNQ2" s="24"/>
      <c r="HNR2" s="24"/>
      <c r="HNS2" s="24"/>
      <c r="HNT2" s="24"/>
      <c r="HNU2" s="24"/>
      <c r="HNV2" s="24"/>
      <c r="HNW2" s="24"/>
      <c r="HNX2" s="24"/>
      <c r="HNY2" s="24"/>
      <c r="HNZ2" s="24"/>
      <c r="HOA2" s="24"/>
      <c r="HOB2" s="24"/>
      <c r="HOC2" s="24"/>
      <c r="HOD2" s="24"/>
      <c r="HOE2" s="24"/>
      <c r="HOF2" s="24"/>
      <c r="HOG2" s="24"/>
      <c r="HOH2" s="24"/>
      <c r="HOI2" s="24"/>
      <c r="HOJ2" s="24"/>
      <c r="HOK2" s="24"/>
      <c r="HOL2" s="24"/>
      <c r="HOM2" s="24"/>
      <c r="HON2" s="24"/>
      <c r="HOO2" s="24"/>
      <c r="HOP2" s="24"/>
      <c r="HOQ2" s="24"/>
      <c r="HOR2" s="24"/>
      <c r="HOS2" s="24"/>
      <c r="HOT2" s="24"/>
      <c r="HOU2" s="24"/>
      <c r="HOV2" s="24"/>
      <c r="HOW2" s="24"/>
      <c r="HOX2" s="24"/>
      <c r="HOY2" s="24"/>
      <c r="HOZ2" s="24"/>
      <c r="HPA2" s="24"/>
      <c r="HPB2" s="24"/>
      <c r="HPC2" s="24"/>
      <c r="HPD2" s="24"/>
      <c r="HPE2" s="24"/>
      <c r="HPF2" s="24"/>
      <c r="HPG2" s="24"/>
      <c r="HPH2" s="24"/>
      <c r="HPI2" s="24"/>
      <c r="HPJ2" s="24"/>
      <c r="HPK2" s="24"/>
      <c r="HPL2" s="24"/>
      <c r="HPM2" s="24"/>
      <c r="HPN2" s="24"/>
      <c r="HPO2" s="24"/>
      <c r="HPP2" s="24"/>
      <c r="HPQ2" s="24"/>
      <c r="HPR2" s="24"/>
      <c r="HPS2" s="24"/>
      <c r="HPT2" s="24"/>
      <c r="HPU2" s="24"/>
      <c r="HPV2" s="24"/>
      <c r="HPW2" s="24"/>
      <c r="HPX2" s="24"/>
      <c r="HPY2" s="24"/>
      <c r="HPZ2" s="24"/>
      <c r="HQA2" s="24"/>
      <c r="HQB2" s="24"/>
      <c r="HQC2" s="24"/>
      <c r="HQD2" s="24"/>
      <c r="HQE2" s="24"/>
      <c r="HQF2" s="24"/>
      <c r="HQG2" s="24"/>
      <c r="HQH2" s="24"/>
      <c r="HQI2" s="24"/>
      <c r="HQJ2" s="24"/>
      <c r="HQK2" s="24"/>
      <c r="HQL2" s="24"/>
      <c r="HQM2" s="24"/>
      <c r="HQN2" s="24"/>
      <c r="HQO2" s="24"/>
      <c r="HQP2" s="24"/>
      <c r="HQQ2" s="24"/>
      <c r="HQR2" s="24"/>
      <c r="HQS2" s="24"/>
      <c r="HQT2" s="24"/>
      <c r="HQU2" s="24"/>
      <c r="HQV2" s="24"/>
      <c r="HQW2" s="24"/>
      <c r="HQX2" s="24"/>
      <c r="HQY2" s="24"/>
      <c r="HQZ2" s="24"/>
      <c r="HRA2" s="24"/>
      <c r="HRB2" s="24"/>
      <c r="HRC2" s="24"/>
      <c r="HRD2" s="24"/>
      <c r="HRE2" s="24"/>
      <c r="HRF2" s="24"/>
      <c r="HRG2" s="24"/>
      <c r="HRH2" s="24"/>
      <c r="HRI2" s="24"/>
      <c r="HRJ2" s="24"/>
      <c r="HRK2" s="24"/>
      <c r="HRL2" s="24"/>
      <c r="HRM2" s="24"/>
      <c r="HRN2" s="24"/>
      <c r="HRO2" s="24"/>
      <c r="HRP2" s="24"/>
      <c r="HRQ2" s="24"/>
      <c r="HRR2" s="24"/>
      <c r="HRS2" s="24"/>
      <c r="HRT2" s="24"/>
      <c r="HRU2" s="24"/>
      <c r="HRV2" s="24"/>
      <c r="HRW2" s="24"/>
      <c r="HRX2" s="24"/>
      <c r="HRY2" s="24"/>
      <c r="HRZ2" s="24"/>
      <c r="HSA2" s="24"/>
      <c r="HSB2" s="24"/>
      <c r="HSC2" s="24"/>
      <c r="HSD2" s="24"/>
      <c r="HSE2" s="24"/>
      <c r="HSF2" s="24"/>
      <c r="HSG2" s="24"/>
      <c r="HSH2" s="24"/>
      <c r="HSI2" s="24"/>
      <c r="HSJ2" s="24"/>
      <c r="HSK2" s="24"/>
      <c r="HSL2" s="24"/>
      <c r="HSM2" s="24"/>
      <c r="HSN2" s="24"/>
      <c r="HSO2" s="24"/>
      <c r="HSP2" s="24"/>
      <c r="HSQ2" s="24"/>
      <c r="HSR2" s="24"/>
      <c r="HSS2" s="24"/>
      <c r="HST2" s="24"/>
      <c r="HSU2" s="24"/>
      <c r="HSV2" s="24"/>
      <c r="HSW2" s="24"/>
      <c r="HSX2" s="24"/>
      <c r="HSY2" s="24"/>
      <c r="HSZ2" s="24"/>
      <c r="HTA2" s="24"/>
      <c r="HTB2" s="24"/>
      <c r="HTC2" s="24"/>
      <c r="HTD2" s="24"/>
      <c r="HTE2" s="24"/>
      <c r="HTF2" s="24"/>
      <c r="HTG2" s="24"/>
      <c r="HTH2" s="24"/>
      <c r="HTI2" s="24"/>
      <c r="HTJ2" s="24"/>
      <c r="HTK2" s="24"/>
      <c r="HTL2" s="24"/>
      <c r="HTM2" s="24"/>
      <c r="HTN2" s="24"/>
      <c r="HTO2" s="24"/>
      <c r="HTP2" s="24"/>
      <c r="HTQ2" s="24"/>
      <c r="HTR2" s="24"/>
      <c r="HTS2" s="24"/>
      <c r="HTT2" s="24"/>
      <c r="HTU2" s="24"/>
      <c r="HTV2" s="24"/>
      <c r="HTW2" s="24"/>
      <c r="HTX2" s="24"/>
      <c r="HTY2" s="24"/>
      <c r="HTZ2" s="24"/>
      <c r="HUA2" s="24"/>
      <c r="HUB2" s="24"/>
      <c r="HUC2" s="24"/>
      <c r="HUD2" s="24"/>
      <c r="HUE2" s="24"/>
      <c r="HUF2" s="24"/>
      <c r="HUG2" s="24"/>
      <c r="HUH2" s="24"/>
      <c r="HUI2" s="24"/>
      <c r="HUJ2" s="24"/>
      <c r="HUK2" s="24"/>
      <c r="HUL2" s="24"/>
      <c r="HUM2" s="24"/>
      <c r="HUN2" s="24"/>
      <c r="HUO2" s="24"/>
      <c r="HUP2" s="24"/>
      <c r="HUQ2" s="24"/>
      <c r="HUR2" s="24"/>
      <c r="HUS2" s="24"/>
      <c r="HUT2" s="24"/>
      <c r="HUU2" s="24"/>
      <c r="HUV2" s="24"/>
      <c r="HUW2" s="24"/>
      <c r="HUX2" s="24"/>
      <c r="HUY2" s="24"/>
      <c r="HUZ2" s="24"/>
      <c r="HVA2" s="24"/>
      <c r="HVB2" s="24"/>
      <c r="HVC2" s="24"/>
      <c r="HVD2" s="24"/>
      <c r="HVE2" s="24"/>
      <c r="HVF2" s="24"/>
      <c r="HVG2" s="24"/>
      <c r="HVH2" s="24"/>
      <c r="HVI2" s="24"/>
      <c r="HVJ2" s="24"/>
      <c r="HVK2" s="24"/>
      <c r="HVL2" s="24"/>
      <c r="HVM2" s="24"/>
      <c r="HVN2" s="24"/>
      <c r="HVO2" s="24"/>
      <c r="HVP2" s="24"/>
      <c r="HVQ2" s="24"/>
      <c r="HVR2" s="24"/>
      <c r="HVS2" s="24"/>
      <c r="HVT2" s="24"/>
      <c r="HVU2" s="24"/>
      <c r="HVV2" s="24"/>
      <c r="HVW2" s="24"/>
      <c r="HVX2" s="24"/>
      <c r="HVY2" s="24"/>
      <c r="HVZ2" s="24"/>
      <c r="HWA2" s="24"/>
      <c r="HWB2" s="24"/>
      <c r="HWC2" s="24"/>
      <c r="HWD2" s="24"/>
      <c r="HWE2" s="24"/>
      <c r="HWF2" s="24"/>
      <c r="HWG2" s="24"/>
      <c r="HWH2" s="24"/>
      <c r="HWI2" s="24"/>
      <c r="HWJ2" s="24"/>
      <c r="HWK2" s="24"/>
      <c r="HWL2" s="24"/>
      <c r="HWM2" s="24"/>
      <c r="HWN2" s="24"/>
      <c r="HWO2" s="24"/>
      <c r="HWP2" s="24"/>
      <c r="HWQ2" s="24"/>
      <c r="HWR2" s="24"/>
      <c r="HWS2" s="24"/>
      <c r="HWT2" s="24"/>
      <c r="HWU2" s="24"/>
      <c r="HWV2" s="24"/>
      <c r="HWW2" s="24"/>
      <c r="HWX2" s="24"/>
      <c r="HWY2" s="24"/>
      <c r="HWZ2" s="24"/>
      <c r="HXA2" s="24"/>
      <c r="HXB2" s="24"/>
      <c r="HXC2" s="24"/>
      <c r="HXD2" s="24"/>
      <c r="HXE2" s="24"/>
      <c r="HXF2" s="24"/>
      <c r="HXG2" s="24"/>
      <c r="HXH2" s="24"/>
      <c r="HXI2" s="24"/>
      <c r="HXJ2" s="24"/>
      <c r="HXK2" s="24"/>
      <c r="HXL2" s="24"/>
      <c r="HXM2" s="24"/>
      <c r="HXN2" s="24"/>
      <c r="HXO2" s="24"/>
      <c r="HXP2" s="24"/>
      <c r="HXQ2" s="24"/>
      <c r="HXR2" s="24"/>
      <c r="HXS2" s="24"/>
      <c r="HXT2" s="24"/>
      <c r="HXU2" s="24"/>
      <c r="HXV2" s="24"/>
      <c r="HXW2" s="24"/>
      <c r="HXX2" s="24"/>
      <c r="HXY2" s="24"/>
      <c r="HXZ2" s="24"/>
      <c r="HYA2" s="24"/>
      <c r="HYB2" s="24"/>
      <c r="HYC2" s="24"/>
      <c r="HYD2" s="24"/>
      <c r="HYE2" s="24"/>
      <c r="HYF2" s="24"/>
      <c r="HYG2" s="24"/>
      <c r="HYH2" s="24"/>
      <c r="HYI2" s="24"/>
      <c r="HYJ2" s="24"/>
      <c r="HYK2" s="24"/>
      <c r="HYL2" s="24"/>
      <c r="HYM2" s="24"/>
      <c r="HYN2" s="24"/>
      <c r="HYO2" s="24"/>
      <c r="HYP2" s="24"/>
      <c r="HYQ2" s="24"/>
      <c r="HYR2" s="24"/>
      <c r="HYS2" s="24"/>
      <c r="HYT2" s="24"/>
      <c r="HYU2" s="24"/>
      <c r="HYV2" s="24"/>
      <c r="HYW2" s="24"/>
      <c r="HYX2" s="24"/>
      <c r="HYY2" s="24"/>
      <c r="HYZ2" s="24"/>
      <c r="HZA2" s="24"/>
      <c r="HZB2" s="24"/>
      <c r="HZC2" s="24"/>
      <c r="HZD2" s="24"/>
      <c r="HZE2" s="24"/>
      <c r="HZF2" s="24"/>
      <c r="HZG2" s="24"/>
      <c r="HZH2" s="24"/>
      <c r="HZI2" s="24"/>
      <c r="HZJ2" s="24"/>
      <c r="HZK2" s="24"/>
      <c r="HZL2" s="24"/>
      <c r="HZM2" s="24"/>
      <c r="HZN2" s="24"/>
      <c r="HZO2" s="24"/>
      <c r="HZP2" s="24"/>
      <c r="HZQ2" s="24"/>
      <c r="HZR2" s="24"/>
      <c r="HZS2" s="24"/>
      <c r="HZT2" s="24"/>
      <c r="HZU2" s="24"/>
      <c r="HZV2" s="24"/>
      <c r="HZW2" s="24"/>
      <c r="HZX2" s="24"/>
      <c r="HZY2" s="24"/>
      <c r="HZZ2" s="24"/>
      <c r="IAA2" s="24"/>
      <c r="IAB2" s="24"/>
      <c r="IAC2" s="24"/>
      <c r="IAD2" s="24"/>
      <c r="IAE2" s="24"/>
      <c r="IAF2" s="24"/>
      <c r="IAG2" s="24"/>
      <c r="IAH2" s="24"/>
      <c r="IAI2" s="24"/>
      <c r="IAJ2" s="24"/>
      <c r="IAK2" s="24"/>
      <c r="IAL2" s="24"/>
      <c r="IAM2" s="24"/>
      <c r="IAN2" s="24"/>
      <c r="IAO2" s="24"/>
      <c r="IAP2" s="24"/>
      <c r="IAQ2" s="24"/>
      <c r="IAR2" s="24"/>
      <c r="IAS2" s="24"/>
      <c r="IAT2" s="24"/>
      <c r="IAU2" s="24"/>
      <c r="IAV2" s="24"/>
      <c r="IAW2" s="24"/>
      <c r="IAX2" s="24"/>
      <c r="IAY2" s="24"/>
      <c r="IAZ2" s="24"/>
      <c r="IBA2" s="24"/>
      <c r="IBB2" s="24"/>
      <c r="IBC2" s="24"/>
      <c r="IBD2" s="24"/>
      <c r="IBE2" s="24"/>
      <c r="IBF2" s="24"/>
      <c r="IBG2" s="24"/>
      <c r="IBH2" s="24"/>
      <c r="IBI2" s="24"/>
      <c r="IBJ2" s="24"/>
      <c r="IBK2" s="24"/>
      <c r="IBL2" s="24"/>
      <c r="IBM2" s="24"/>
      <c r="IBN2" s="24"/>
      <c r="IBO2" s="24"/>
      <c r="IBP2" s="24"/>
      <c r="IBQ2" s="24"/>
      <c r="IBR2" s="24"/>
      <c r="IBS2" s="24"/>
      <c r="IBT2" s="24"/>
      <c r="IBU2" s="24"/>
      <c r="IBV2" s="24"/>
      <c r="IBW2" s="24"/>
      <c r="IBX2" s="24"/>
      <c r="IBY2" s="24"/>
      <c r="IBZ2" s="24"/>
      <c r="ICA2" s="24"/>
      <c r="ICB2" s="24"/>
      <c r="ICC2" s="24"/>
      <c r="ICD2" s="24"/>
      <c r="ICE2" s="24"/>
      <c r="ICF2" s="24"/>
      <c r="ICG2" s="24"/>
      <c r="ICH2" s="24"/>
      <c r="ICI2" s="24"/>
      <c r="ICJ2" s="24"/>
      <c r="ICK2" s="24"/>
      <c r="ICL2" s="24"/>
      <c r="ICM2" s="24"/>
      <c r="ICN2" s="24"/>
      <c r="ICO2" s="24"/>
      <c r="ICP2" s="24"/>
      <c r="ICQ2" s="24"/>
      <c r="ICR2" s="24"/>
      <c r="ICS2" s="24"/>
      <c r="ICT2" s="24"/>
      <c r="ICU2" s="24"/>
      <c r="ICV2" s="24"/>
      <c r="ICW2" s="24"/>
      <c r="ICX2" s="24"/>
      <c r="ICY2" s="24"/>
      <c r="ICZ2" s="24"/>
      <c r="IDA2" s="24"/>
      <c r="IDB2" s="24"/>
      <c r="IDC2" s="24"/>
      <c r="IDD2" s="24"/>
      <c r="IDE2" s="24"/>
      <c r="IDF2" s="24"/>
      <c r="IDG2" s="24"/>
      <c r="IDH2" s="24"/>
      <c r="IDI2" s="24"/>
      <c r="IDJ2" s="24"/>
      <c r="IDK2" s="24"/>
      <c r="IDL2" s="24"/>
      <c r="IDM2" s="24"/>
      <c r="IDN2" s="24"/>
      <c r="IDO2" s="24"/>
      <c r="IDP2" s="24"/>
      <c r="IDQ2" s="24"/>
      <c r="IDR2" s="24"/>
      <c r="IDS2" s="24"/>
      <c r="IDT2" s="24"/>
      <c r="IDU2" s="24"/>
      <c r="IDV2" s="24"/>
      <c r="IDW2" s="24"/>
      <c r="IDX2" s="24"/>
      <c r="IDY2" s="24"/>
      <c r="IDZ2" s="24"/>
      <c r="IEA2" s="24"/>
      <c r="IEB2" s="24"/>
      <c r="IEC2" s="24"/>
      <c r="IED2" s="24"/>
      <c r="IEE2" s="24"/>
      <c r="IEF2" s="24"/>
      <c r="IEG2" s="24"/>
      <c r="IEH2" s="24"/>
      <c r="IEI2" s="24"/>
      <c r="IEJ2" s="24"/>
      <c r="IEK2" s="24"/>
      <c r="IEL2" s="24"/>
      <c r="IEM2" s="24"/>
      <c r="IEN2" s="24"/>
      <c r="IEO2" s="24"/>
      <c r="IEP2" s="24"/>
      <c r="IEQ2" s="24"/>
      <c r="IER2" s="24"/>
      <c r="IES2" s="24"/>
      <c r="IET2" s="24"/>
      <c r="IEU2" s="24"/>
      <c r="IEV2" s="24"/>
      <c r="IEW2" s="24"/>
      <c r="IEX2" s="24"/>
      <c r="IEY2" s="24"/>
      <c r="IEZ2" s="24"/>
      <c r="IFA2" s="24"/>
      <c r="IFB2" s="24"/>
      <c r="IFC2" s="24"/>
      <c r="IFD2" s="24"/>
      <c r="IFE2" s="24"/>
      <c r="IFF2" s="24"/>
      <c r="IFG2" s="24"/>
      <c r="IFH2" s="24"/>
      <c r="IFI2" s="24"/>
      <c r="IFJ2" s="24"/>
      <c r="IFK2" s="24"/>
      <c r="IFL2" s="24"/>
      <c r="IFM2" s="24"/>
      <c r="IFN2" s="24"/>
      <c r="IFO2" s="24"/>
      <c r="IFP2" s="24"/>
      <c r="IFQ2" s="24"/>
      <c r="IFR2" s="24"/>
      <c r="IFS2" s="24"/>
      <c r="IFT2" s="24"/>
      <c r="IFU2" s="24"/>
      <c r="IFV2" s="24"/>
      <c r="IFW2" s="24"/>
      <c r="IFX2" s="24"/>
      <c r="IFY2" s="24"/>
      <c r="IFZ2" s="24"/>
      <c r="IGA2" s="24"/>
      <c r="IGB2" s="24"/>
      <c r="IGC2" s="24"/>
      <c r="IGD2" s="24"/>
      <c r="IGE2" s="24"/>
      <c r="IGF2" s="24"/>
      <c r="IGG2" s="24"/>
      <c r="IGH2" s="24"/>
      <c r="IGI2" s="24"/>
      <c r="IGJ2" s="24"/>
      <c r="IGK2" s="24"/>
      <c r="IGL2" s="24"/>
      <c r="IGM2" s="24"/>
      <c r="IGN2" s="24"/>
      <c r="IGO2" s="24"/>
      <c r="IGP2" s="24"/>
      <c r="IGQ2" s="24"/>
      <c r="IGR2" s="24"/>
      <c r="IGS2" s="24"/>
      <c r="IGT2" s="24"/>
      <c r="IGU2" s="24"/>
      <c r="IGV2" s="24"/>
      <c r="IGW2" s="24"/>
      <c r="IGX2" s="24"/>
      <c r="IGY2" s="24"/>
      <c r="IGZ2" s="24"/>
      <c r="IHA2" s="24"/>
      <c r="IHB2" s="24"/>
      <c r="IHC2" s="24"/>
      <c r="IHD2" s="24"/>
      <c r="IHE2" s="24"/>
      <c r="IHF2" s="24"/>
      <c r="IHG2" s="24"/>
      <c r="IHH2" s="24"/>
      <c r="IHI2" s="24"/>
      <c r="IHJ2" s="24"/>
      <c r="IHK2" s="24"/>
      <c r="IHL2" s="24"/>
      <c r="IHM2" s="24"/>
      <c r="IHN2" s="24"/>
      <c r="IHO2" s="24"/>
      <c r="IHP2" s="24"/>
      <c r="IHQ2" s="24"/>
      <c r="IHR2" s="24"/>
      <c r="IHS2" s="24"/>
      <c r="IHT2" s="24"/>
      <c r="IHU2" s="24"/>
      <c r="IHV2" s="24"/>
      <c r="IHW2" s="24"/>
      <c r="IHX2" s="24"/>
      <c r="IHY2" s="24"/>
      <c r="IHZ2" s="24"/>
      <c r="IIA2" s="24"/>
      <c r="IIB2" s="24"/>
      <c r="IIC2" s="24"/>
      <c r="IID2" s="24"/>
      <c r="IIE2" s="24"/>
      <c r="IIF2" s="24"/>
      <c r="IIG2" s="24"/>
      <c r="IIH2" s="24"/>
      <c r="III2" s="24"/>
      <c r="IIJ2" s="24"/>
      <c r="IIK2" s="24"/>
      <c r="IIL2" s="24"/>
      <c r="IIM2" s="24"/>
      <c r="IIN2" s="24"/>
      <c r="IIO2" s="24"/>
      <c r="IIP2" s="24"/>
      <c r="IIQ2" s="24"/>
      <c r="IIR2" s="24"/>
      <c r="IIS2" s="24"/>
      <c r="IIT2" s="24"/>
      <c r="IIU2" s="24"/>
      <c r="IIV2" s="24"/>
      <c r="IIW2" s="24"/>
      <c r="IIX2" s="24"/>
      <c r="IIY2" s="24"/>
      <c r="IIZ2" s="24"/>
      <c r="IJA2" s="24"/>
      <c r="IJB2" s="24"/>
      <c r="IJC2" s="24"/>
      <c r="IJD2" s="24"/>
      <c r="IJE2" s="24"/>
      <c r="IJF2" s="24"/>
      <c r="IJG2" s="24"/>
      <c r="IJH2" s="24"/>
      <c r="IJI2" s="24"/>
      <c r="IJJ2" s="24"/>
      <c r="IJK2" s="24"/>
      <c r="IJL2" s="24"/>
      <c r="IJM2" s="24"/>
      <c r="IJN2" s="24"/>
      <c r="IJO2" s="24"/>
      <c r="IJP2" s="24"/>
      <c r="IJQ2" s="24"/>
      <c r="IJR2" s="24"/>
      <c r="IJS2" s="24"/>
      <c r="IJT2" s="24"/>
      <c r="IJU2" s="24"/>
      <c r="IJV2" s="24"/>
      <c r="IJW2" s="24"/>
      <c r="IJX2" s="24"/>
      <c r="IJY2" s="24"/>
      <c r="IJZ2" s="24"/>
      <c r="IKA2" s="24"/>
      <c r="IKB2" s="24"/>
      <c r="IKC2" s="24"/>
      <c r="IKD2" s="24"/>
      <c r="IKE2" s="24"/>
      <c r="IKF2" s="24"/>
      <c r="IKG2" s="24"/>
      <c r="IKH2" s="24"/>
      <c r="IKI2" s="24"/>
      <c r="IKJ2" s="24"/>
      <c r="IKK2" s="24"/>
      <c r="IKL2" s="24"/>
      <c r="IKM2" s="24"/>
      <c r="IKN2" s="24"/>
      <c r="IKO2" s="24"/>
      <c r="IKP2" s="24"/>
      <c r="IKQ2" s="24"/>
      <c r="IKR2" s="24"/>
      <c r="IKS2" s="24"/>
      <c r="IKT2" s="24"/>
      <c r="IKU2" s="24"/>
      <c r="IKV2" s="24"/>
      <c r="IKW2" s="24"/>
      <c r="IKX2" s="24"/>
      <c r="IKY2" s="24"/>
      <c r="IKZ2" s="24"/>
      <c r="ILA2" s="24"/>
      <c r="ILB2" s="24"/>
      <c r="ILC2" s="24"/>
      <c r="ILD2" s="24"/>
      <c r="ILE2" s="24"/>
      <c r="ILF2" s="24"/>
      <c r="ILG2" s="24"/>
      <c r="ILH2" s="24"/>
      <c r="ILI2" s="24"/>
      <c r="ILJ2" s="24"/>
      <c r="ILK2" s="24"/>
      <c r="ILL2" s="24"/>
      <c r="ILM2" s="24"/>
      <c r="ILN2" s="24"/>
      <c r="ILO2" s="24"/>
      <c r="ILP2" s="24"/>
      <c r="ILQ2" s="24"/>
      <c r="ILR2" s="24"/>
      <c r="ILS2" s="24"/>
      <c r="ILT2" s="24"/>
      <c r="ILU2" s="24"/>
      <c r="ILV2" s="24"/>
      <c r="ILW2" s="24"/>
      <c r="ILX2" s="24"/>
      <c r="ILY2" s="24"/>
      <c r="ILZ2" s="24"/>
      <c r="IMA2" s="24"/>
      <c r="IMB2" s="24"/>
      <c r="IMC2" s="24"/>
      <c r="IMD2" s="24"/>
      <c r="IME2" s="24"/>
      <c r="IMF2" s="24"/>
      <c r="IMG2" s="24"/>
      <c r="IMH2" s="24"/>
      <c r="IMI2" s="24"/>
      <c r="IMJ2" s="24"/>
      <c r="IMK2" s="24"/>
      <c r="IML2" s="24"/>
      <c r="IMM2" s="24"/>
      <c r="IMN2" s="24"/>
      <c r="IMO2" s="24"/>
      <c r="IMP2" s="24"/>
      <c r="IMQ2" s="24"/>
      <c r="IMR2" s="24"/>
      <c r="IMS2" s="24"/>
      <c r="IMT2" s="24"/>
      <c r="IMU2" s="24"/>
      <c r="IMV2" s="24"/>
      <c r="IMW2" s="24"/>
      <c r="IMX2" s="24"/>
      <c r="IMY2" s="24"/>
      <c r="IMZ2" s="24"/>
      <c r="INA2" s="24"/>
      <c r="INB2" s="24"/>
      <c r="INC2" s="24"/>
      <c r="IND2" s="24"/>
      <c r="INE2" s="24"/>
      <c r="INF2" s="24"/>
      <c r="ING2" s="24"/>
      <c r="INH2" s="24"/>
      <c r="INI2" s="24"/>
      <c r="INJ2" s="24"/>
      <c r="INK2" s="24"/>
      <c r="INL2" s="24"/>
      <c r="INM2" s="24"/>
      <c r="INN2" s="24"/>
      <c r="INO2" s="24"/>
      <c r="INP2" s="24"/>
      <c r="INQ2" s="24"/>
      <c r="INR2" s="24"/>
      <c r="INS2" s="24"/>
      <c r="INT2" s="24"/>
      <c r="INU2" s="24"/>
      <c r="INV2" s="24"/>
      <c r="INW2" s="24"/>
      <c r="INX2" s="24"/>
      <c r="INY2" s="24"/>
      <c r="INZ2" s="24"/>
      <c r="IOA2" s="24"/>
      <c r="IOB2" s="24"/>
      <c r="IOC2" s="24"/>
      <c r="IOD2" s="24"/>
      <c r="IOE2" s="24"/>
      <c r="IOF2" s="24"/>
      <c r="IOG2" s="24"/>
      <c r="IOH2" s="24"/>
      <c r="IOI2" s="24"/>
      <c r="IOJ2" s="24"/>
      <c r="IOK2" s="24"/>
      <c r="IOL2" s="24"/>
      <c r="IOM2" s="24"/>
      <c r="ION2" s="24"/>
      <c r="IOO2" s="24"/>
      <c r="IOP2" s="24"/>
      <c r="IOQ2" s="24"/>
      <c r="IOR2" s="24"/>
      <c r="IOS2" s="24"/>
      <c r="IOT2" s="24"/>
      <c r="IOU2" s="24"/>
      <c r="IOV2" s="24"/>
      <c r="IOW2" s="24"/>
      <c r="IOX2" s="24"/>
      <c r="IOY2" s="24"/>
      <c r="IOZ2" s="24"/>
      <c r="IPA2" s="24"/>
      <c r="IPB2" s="24"/>
      <c r="IPC2" s="24"/>
      <c r="IPD2" s="24"/>
      <c r="IPE2" s="24"/>
      <c r="IPF2" s="24"/>
      <c r="IPG2" s="24"/>
      <c r="IPH2" s="24"/>
      <c r="IPI2" s="24"/>
      <c r="IPJ2" s="24"/>
      <c r="IPK2" s="24"/>
      <c r="IPL2" s="24"/>
      <c r="IPM2" s="24"/>
      <c r="IPN2" s="24"/>
      <c r="IPO2" s="24"/>
      <c r="IPP2" s="24"/>
      <c r="IPQ2" s="24"/>
      <c r="IPR2" s="24"/>
      <c r="IPS2" s="24"/>
      <c r="IPT2" s="24"/>
      <c r="IPU2" s="24"/>
      <c r="IPV2" s="24"/>
      <c r="IPW2" s="24"/>
      <c r="IPX2" s="24"/>
      <c r="IPY2" s="24"/>
      <c r="IPZ2" s="24"/>
      <c r="IQA2" s="24"/>
      <c r="IQB2" s="24"/>
      <c r="IQC2" s="24"/>
      <c r="IQD2" s="24"/>
      <c r="IQE2" s="24"/>
      <c r="IQF2" s="24"/>
      <c r="IQG2" s="24"/>
      <c r="IQH2" s="24"/>
      <c r="IQI2" s="24"/>
      <c r="IQJ2" s="24"/>
      <c r="IQK2" s="24"/>
      <c r="IQL2" s="24"/>
      <c r="IQM2" s="24"/>
      <c r="IQN2" s="24"/>
      <c r="IQO2" s="24"/>
      <c r="IQP2" s="24"/>
      <c r="IQQ2" s="24"/>
      <c r="IQR2" s="24"/>
      <c r="IQS2" s="24"/>
      <c r="IQT2" s="24"/>
      <c r="IQU2" s="24"/>
      <c r="IQV2" s="24"/>
      <c r="IQW2" s="24"/>
      <c r="IQX2" s="24"/>
      <c r="IQY2" s="24"/>
      <c r="IQZ2" s="24"/>
      <c r="IRA2" s="24"/>
      <c r="IRB2" s="24"/>
      <c r="IRC2" s="24"/>
      <c r="IRD2" s="24"/>
      <c r="IRE2" s="24"/>
      <c r="IRF2" s="24"/>
      <c r="IRG2" s="24"/>
      <c r="IRH2" s="24"/>
      <c r="IRI2" s="24"/>
      <c r="IRJ2" s="24"/>
      <c r="IRK2" s="24"/>
      <c r="IRL2" s="24"/>
      <c r="IRM2" s="24"/>
      <c r="IRN2" s="24"/>
      <c r="IRO2" s="24"/>
      <c r="IRP2" s="24"/>
      <c r="IRQ2" s="24"/>
      <c r="IRR2" s="24"/>
      <c r="IRS2" s="24"/>
      <c r="IRT2" s="24"/>
      <c r="IRU2" s="24"/>
      <c r="IRV2" s="24"/>
      <c r="IRW2" s="24"/>
      <c r="IRX2" s="24"/>
      <c r="IRY2" s="24"/>
      <c r="IRZ2" s="24"/>
      <c r="ISA2" s="24"/>
      <c r="ISB2" s="24"/>
      <c r="ISC2" s="24"/>
      <c r="ISD2" s="24"/>
      <c r="ISE2" s="24"/>
      <c r="ISF2" s="24"/>
      <c r="ISG2" s="24"/>
      <c r="ISH2" s="24"/>
      <c r="ISI2" s="24"/>
      <c r="ISJ2" s="24"/>
      <c r="ISK2" s="24"/>
      <c r="ISL2" s="24"/>
      <c r="ISM2" s="24"/>
      <c r="ISN2" s="24"/>
      <c r="ISO2" s="24"/>
      <c r="ISP2" s="24"/>
      <c r="ISQ2" s="24"/>
      <c r="ISR2" s="24"/>
      <c r="ISS2" s="24"/>
      <c r="IST2" s="24"/>
      <c r="ISU2" s="24"/>
      <c r="ISV2" s="24"/>
      <c r="ISW2" s="24"/>
      <c r="ISX2" s="24"/>
      <c r="ISY2" s="24"/>
      <c r="ISZ2" s="24"/>
      <c r="ITA2" s="24"/>
      <c r="ITB2" s="24"/>
      <c r="ITC2" s="24"/>
      <c r="ITD2" s="24"/>
      <c r="ITE2" s="24"/>
      <c r="ITF2" s="24"/>
      <c r="ITG2" s="24"/>
      <c r="ITH2" s="24"/>
      <c r="ITI2" s="24"/>
      <c r="ITJ2" s="24"/>
      <c r="ITK2" s="24"/>
      <c r="ITL2" s="24"/>
      <c r="ITM2" s="24"/>
      <c r="ITN2" s="24"/>
      <c r="ITO2" s="24"/>
      <c r="ITP2" s="24"/>
      <c r="ITQ2" s="24"/>
      <c r="ITR2" s="24"/>
      <c r="ITS2" s="24"/>
      <c r="ITT2" s="24"/>
      <c r="ITU2" s="24"/>
      <c r="ITV2" s="24"/>
      <c r="ITW2" s="24"/>
      <c r="ITX2" s="24"/>
      <c r="ITY2" s="24"/>
      <c r="ITZ2" s="24"/>
      <c r="IUA2" s="24"/>
      <c r="IUB2" s="24"/>
      <c r="IUC2" s="24"/>
      <c r="IUD2" s="24"/>
      <c r="IUE2" s="24"/>
      <c r="IUF2" s="24"/>
      <c r="IUG2" s="24"/>
      <c r="IUH2" s="24"/>
      <c r="IUI2" s="24"/>
      <c r="IUJ2" s="24"/>
      <c r="IUK2" s="24"/>
      <c r="IUL2" s="24"/>
      <c r="IUM2" s="24"/>
      <c r="IUN2" s="24"/>
      <c r="IUO2" s="24"/>
      <c r="IUP2" s="24"/>
      <c r="IUQ2" s="24"/>
      <c r="IUR2" s="24"/>
      <c r="IUS2" s="24"/>
      <c r="IUT2" s="24"/>
      <c r="IUU2" s="24"/>
      <c r="IUV2" s="24"/>
      <c r="IUW2" s="24"/>
      <c r="IUX2" s="24"/>
      <c r="IUY2" s="24"/>
      <c r="IUZ2" s="24"/>
      <c r="IVA2" s="24"/>
      <c r="IVB2" s="24"/>
      <c r="IVC2" s="24"/>
      <c r="IVD2" s="24"/>
      <c r="IVE2" s="24"/>
      <c r="IVF2" s="24"/>
      <c r="IVG2" s="24"/>
      <c r="IVH2" s="24"/>
      <c r="IVI2" s="24"/>
      <c r="IVJ2" s="24"/>
      <c r="IVK2" s="24"/>
      <c r="IVL2" s="24"/>
      <c r="IVM2" s="24"/>
      <c r="IVN2" s="24"/>
      <c r="IVO2" s="24"/>
      <c r="IVP2" s="24"/>
      <c r="IVQ2" s="24"/>
      <c r="IVR2" s="24"/>
      <c r="IVS2" s="24"/>
      <c r="IVT2" s="24"/>
      <c r="IVU2" s="24"/>
      <c r="IVV2" s="24"/>
      <c r="IVW2" s="24"/>
      <c r="IVX2" s="24"/>
      <c r="IVY2" s="24"/>
      <c r="IVZ2" s="24"/>
      <c r="IWA2" s="24"/>
      <c r="IWB2" s="24"/>
      <c r="IWC2" s="24"/>
      <c r="IWD2" s="24"/>
      <c r="IWE2" s="24"/>
      <c r="IWF2" s="24"/>
      <c r="IWG2" s="24"/>
      <c r="IWH2" s="24"/>
      <c r="IWI2" s="24"/>
      <c r="IWJ2" s="24"/>
      <c r="IWK2" s="24"/>
      <c r="IWL2" s="24"/>
      <c r="IWM2" s="24"/>
      <c r="IWN2" s="24"/>
      <c r="IWO2" s="24"/>
      <c r="IWP2" s="24"/>
      <c r="IWQ2" s="24"/>
      <c r="IWR2" s="24"/>
      <c r="IWS2" s="24"/>
      <c r="IWT2" s="24"/>
      <c r="IWU2" s="24"/>
      <c r="IWV2" s="24"/>
      <c r="IWW2" s="24"/>
      <c r="IWX2" s="24"/>
      <c r="IWY2" s="24"/>
      <c r="IWZ2" s="24"/>
      <c r="IXA2" s="24"/>
      <c r="IXB2" s="24"/>
      <c r="IXC2" s="24"/>
      <c r="IXD2" s="24"/>
      <c r="IXE2" s="24"/>
      <c r="IXF2" s="24"/>
      <c r="IXG2" s="24"/>
      <c r="IXH2" s="24"/>
      <c r="IXI2" s="24"/>
      <c r="IXJ2" s="24"/>
      <c r="IXK2" s="24"/>
      <c r="IXL2" s="24"/>
      <c r="IXM2" s="24"/>
      <c r="IXN2" s="24"/>
      <c r="IXO2" s="24"/>
      <c r="IXP2" s="24"/>
      <c r="IXQ2" s="24"/>
      <c r="IXR2" s="24"/>
      <c r="IXS2" s="24"/>
      <c r="IXT2" s="24"/>
      <c r="IXU2" s="24"/>
      <c r="IXV2" s="24"/>
      <c r="IXW2" s="24"/>
      <c r="IXX2" s="24"/>
      <c r="IXY2" s="24"/>
      <c r="IXZ2" s="24"/>
      <c r="IYA2" s="24"/>
      <c r="IYB2" s="24"/>
      <c r="IYC2" s="24"/>
      <c r="IYD2" s="24"/>
      <c r="IYE2" s="24"/>
      <c r="IYF2" s="24"/>
      <c r="IYG2" s="24"/>
      <c r="IYH2" s="24"/>
      <c r="IYI2" s="24"/>
      <c r="IYJ2" s="24"/>
      <c r="IYK2" s="24"/>
      <c r="IYL2" s="24"/>
      <c r="IYM2" s="24"/>
      <c r="IYN2" s="24"/>
      <c r="IYO2" s="24"/>
      <c r="IYP2" s="24"/>
      <c r="IYQ2" s="24"/>
      <c r="IYR2" s="24"/>
      <c r="IYS2" s="24"/>
      <c r="IYT2" s="24"/>
      <c r="IYU2" s="24"/>
      <c r="IYV2" s="24"/>
      <c r="IYW2" s="24"/>
      <c r="IYX2" s="24"/>
      <c r="IYY2" s="24"/>
      <c r="IYZ2" s="24"/>
      <c r="IZA2" s="24"/>
      <c r="IZB2" s="24"/>
      <c r="IZC2" s="24"/>
      <c r="IZD2" s="24"/>
      <c r="IZE2" s="24"/>
      <c r="IZF2" s="24"/>
      <c r="IZG2" s="24"/>
      <c r="IZH2" s="24"/>
      <c r="IZI2" s="24"/>
      <c r="IZJ2" s="24"/>
      <c r="IZK2" s="24"/>
      <c r="IZL2" s="24"/>
      <c r="IZM2" s="24"/>
      <c r="IZN2" s="24"/>
      <c r="IZO2" s="24"/>
      <c r="IZP2" s="24"/>
      <c r="IZQ2" s="24"/>
      <c r="IZR2" s="24"/>
      <c r="IZS2" s="24"/>
      <c r="IZT2" s="24"/>
      <c r="IZU2" s="24"/>
      <c r="IZV2" s="24"/>
      <c r="IZW2" s="24"/>
      <c r="IZX2" s="24"/>
      <c r="IZY2" s="24"/>
      <c r="IZZ2" s="24"/>
      <c r="JAA2" s="24"/>
      <c r="JAB2" s="24"/>
      <c r="JAC2" s="24"/>
      <c r="JAD2" s="24"/>
      <c r="JAE2" s="24"/>
      <c r="JAF2" s="24"/>
      <c r="JAG2" s="24"/>
      <c r="JAH2" s="24"/>
      <c r="JAI2" s="24"/>
      <c r="JAJ2" s="24"/>
      <c r="JAK2" s="24"/>
      <c r="JAL2" s="24"/>
      <c r="JAM2" s="24"/>
      <c r="JAN2" s="24"/>
      <c r="JAO2" s="24"/>
      <c r="JAP2" s="24"/>
      <c r="JAQ2" s="24"/>
      <c r="JAR2" s="24"/>
      <c r="JAS2" s="24"/>
      <c r="JAT2" s="24"/>
      <c r="JAU2" s="24"/>
      <c r="JAV2" s="24"/>
      <c r="JAW2" s="24"/>
      <c r="JAX2" s="24"/>
      <c r="JAY2" s="24"/>
      <c r="JAZ2" s="24"/>
      <c r="JBA2" s="24"/>
      <c r="JBB2" s="24"/>
      <c r="JBC2" s="24"/>
      <c r="JBD2" s="24"/>
      <c r="JBE2" s="24"/>
      <c r="JBF2" s="24"/>
      <c r="JBG2" s="24"/>
      <c r="JBH2" s="24"/>
      <c r="JBI2" s="24"/>
      <c r="JBJ2" s="24"/>
      <c r="JBK2" s="24"/>
      <c r="JBL2" s="24"/>
      <c r="JBM2" s="24"/>
      <c r="JBN2" s="24"/>
      <c r="JBO2" s="24"/>
      <c r="JBP2" s="24"/>
      <c r="JBQ2" s="24"/>
      <c r="JBR2" s="24"/>
      <c r="JBS2" s="24"/>
      <c r="JBT2" s="24"/>
      <c r="JBU2" s="24"/>
      <c r="JBV2" s="24"/>
      <c r="JBW2" s="24"/>
      <c r="JBX2" s="24"/>
      <c r="JBY2" s="24"/>
      <c r="JBZ2" s="24"/>
      <c r="JCA2" s="24"/>
      <c r="JCB2" s="24"/>
      <c r="JCC2" s="24"/>
      <c r="JCD2" s="24"/>
      <c r="JCE2" s="24"/>
      <c r="JCF2" s="24"/>
      <c r="JCG2" s="24"/>
      <c r="JCH2" s="24"/>
      <c r="JCI2" s="24"/>
      <c r="JCJ2" s="24"/>
      <c r="JCK2" s="24"/>
      <c r="JCL2" s="24"/>
      <c r="JCM2" s="24"/>
      <c r="JCN2" s="24"/>
      <c r="JCO2" s="24"/>
      <c r="JCP2" s="24"/>
      <c r="JCQ2" s="24"/>
      <c r="JCR2" s="24"/>
      <c r="JCS2" s="24"/>
      <c r="JCT2" s="24"/>
      <c r="JCU2" s="24"/>
      <c r="JCV2" s="24"/>
      <c r="JCW2" s="24"/>
      <c r="JCX2" s="24"/>
      <c r="JCY2" s="24"/>
      <c r="JCZ2" s="24"/>
      <c r="JDA2" s="24"/>
      <c r="JDB2" s="24"/>
      <c r="JDC2" s="24"/>
      <c r="JDD2" s="24"/>
      <c r="JDE2" s="24"/>
      <c r="JDF2" s="24"/>
      <c r="JDG2" s="24"/>
      <c r="JDH2" s="24"/>
      <c r="JDI2" s="24"/>
      <c r="JDJ2" s="24"/>
      <c r="JDK2" s="24"/>
      <c r="JDL2" s="24"/>
      <c r="JDM2" s="24"/>
      <c r="JDN2" s="24"/>
      <c r="JDO2" s="24"/>
      <c r="JDP2" s="24"/>
      <c r="JDQ2" s="24"/>
      <c r="JDR2" s="24"/>
      <c r="JDS2" s="24"/>
      <c r="JDT2" s="24"/>
      <c r="JDU2" s="24"/>
      <c r="JDV2" s="24"/>
      <c r="JDW2" s="24"/>
      <c r="JDX2" s="24"/>
      <c r="JDY2" s="24"/>
      <c r="JDZ2" s="24"/>
      <c r="JEA2" s="24"/>
      <c r="JEB2" s="24"/>
      <c r="JEC2" s="24"/>
      <c r="JED2" s="24"/>
      <c r="JEE2" s="24"/>
      <c r="JEF2" s="24"/>
      <c r="JEG2" s="24"/>
      <c r="JEH2" s="24"/>
      <c r="JEI2" s="24"/>
      <c r="JEJ2" s="24"/>
      <c r="JEK2" s="24"/>
      <c r="JEL2" s="24"/>
      <c r="JEM2" s="24"/>
      <c r="JEN2" s="24"/>
      <c r="JEO2" s="24"/>
      <c r="JEP2" s="24"/>
      <c r="JEQ2" s="24"/>
      <c r="JER2" s="24"/>
      <c r="JES2" s="24"/>
      <c r="JET2" s="24"/>
      <c r="JEU2" s="24"/>
      <c r="JEV2" s="24"/>
      <c r="JEW2" s="24"/>
      <c r="JEX2" s="24"/>
      <c r="JEY2" s="24"/>
      <c r="JEZ2" s="24"/>
      <c r="JFA2" s="24"/>
      <c r="JFB2" s="24"/>
      <c r="JFC2" s="24"/>
      <c r="JFD2" s="24"/>
      <c r="JFE2" s="24"/>
      <c r="JFF2" s="24"/>
      <c r="JFG2" s="24"/>
      <c r="JFH2" s="24"/>
      <c r="JFI2" s="24"/>
      <c r="JFJ2" s="24"/>
      <c r="JFK2" s="24"/>
      <c r="JFL2" s="24"/>
      <c r="JFM2" s="24"/>
      <c r="JFN2" s="24"/>
      <c r="JFO2" s="24"/>
      <c r="JFP2" s="24"/>
      <c r="JFQ2" s="24"/>
      <c r="JFR2" s="24"/>
      <c r="JFS2" s="24"/>
      <c r="JFT2" s="24"/>
      <c r="JFU2" s="24"/>
      <c r="JFV2" s="24"/>
      <c r="JFW2" s="24"/>
      <c r="JFX2" s="24"/>
      <c r="JFY2" s="24"/>
      <c r="JFZ2" s="24"/>
      <c r="JGA2" s="24"/>
      <c r="JGB2" s="24"/>
      <c r="JGC2" s="24"/>
      <c r="JGD2" s="24"/>
      <c r="JGE2" s="24"/>
      <c r="JGF2" s="24"/>
      <c r="JGG2" s="24"/>
      <c r="JGH2" s="24"/>
      <c r="JGI2" s="24"/>
      <c r="JGJ2" s="24"/>
      <c r="JGK2" s="24"/>
      <c r="JGL2" s="24"/>
      <c r="JGM2" s="24"/>
      <c r="JGN2" s="24"/>
      <c r="JGO2" s="24"/>
      <c r="JGP2" s="24"/>
      <c r="JGQ2" s="24"/>
      <c r="JGR2" s="24"/>
      <c r="JGS2" s="24"/>
      <c r="JGT2" s="24"/>
      <c r="JGU2" s="24"/>
      <c r="JGV2" s="24"/>
      <c r="JGW2" s="24"/>
      <c r="JGX2" s="24"/>
      <c r="JGY2" s="24"/>
      <c r="JGZ2" s="24"/>
      <c r="JHA2" s="24"/>
      <c r="JHB2" s="24"/>
      <c r="JHC2" s="24"/>
      <c r="JHD2" s="24"/>
      <c r="JHE2" s="24"/>
      <c r="JHF2" s="24"/>
      <c r="JHG2" s="24"/>
      <c r="JHH2" s="24"/>
      <c r="JHI2" s="24"/>
      <c r="JHJ2" s="24"/>
      <c r="JHK2" s="24"/>
      <c r="JHL2" s="24"/>
      <c r="JHM2" s="24"/>
      <c r="JHN2" s="24"/>
      <c r="JHO2" s="24"/>
      <c r="JHP2" s="24"/>
      <c r="JHQ2" s="24"/>
      <c r="JHR2" s="24"/>
      <c r="JHS2" s="24"/>
      <c r="JHT2" s="24"/>
      <c r="JHU2" s="24"/>
      <c r="JHV2" s="24"/>
      <c r="JHW2" s="24"/>
      <c r="JHX2" s="24"/>
      <c r="JHY2" s="24"/>
      <c r="JHZ2" s="24"/>
      <c r="JIA2" s="24"/>
      <c r="JIB2" s="24"/>
      <c r="JIC2" s="24"/>
      <c r="JID2" s="24"/>
      <c r="JIE2" s="24"/>
      <c r="JIF2" s="24"/>
      <c r="JIG2" s="24"/>
      <c r="JIH2" s="24"/>
      <c r="JII2" s="24"/>
      <c r="JIJ2" s="24"/>
      <c r="JIK2" s="24"/>
      <c r="JIL2" s="24"/>
      <c r="JIM2" s="24"/>
      <c r="JIN2" s="24"/>
      <c r="JIO2" s="24"/>
      <c r="JIP2" s="24"/>
      <c r="JIQ2" s="24"/>
      <c r="JIR2" s="24"/>
      <c r="JIS2" s="24"/>
      <c r="JIT2" s="24"/>
      <c r="JIU2" s="24"/>
      <c r="JIV2" s="24"/>
      <c r="JIW2" s="24"/>
      <c r="JIX2" s="24"/>
      <c r="JIY2" s="24"/>
      <c r="JIZ2" s="24"/>
      <c r="JJA2" s="24"/>
      <c r="JJB2" s="24"/>
      <c r="JJC2" s="24"/>
      <c r="JJD2" s="24"/>
      <c r="JJE2" s="24"/>
      <c r="JJF2" s="24"/>
      <c r="JJG2" s="24"/>
      <c r="JJH2" s="24"/>
      <c r="JJI2" s="24"/>
      <c r="JJJ2" s="24"/>
      <c r="JJK2" s="24"/>
      <c r="JJL2" s="24"/>
      <c r="JJM2" s="24"/>
      <c r="JJN2" s="24"/>
      <c r="JJO2" s="24"/>
      <c r="JJP2" s="24"/>
      <c r="JJQ2" s="24"/>
      <c r="JJR2" s="24"/>
      <c r="JJS2" s="24"/>
      <c r="JJT2" s="24"/>
      <c r="JJU2" s="24"/>
      <c r="JJV2" s="24"/>
      <c r="JJW2" s="24"/>
      <c r="JJX2" s="24"/>
      <c r="JJY2" s="24"/>
      <c r="JJZ2" s="24"/>
      <c r="JKA2" s="24"/>
      <c r="JKB2" s="24"/>
      <c r="JKC2" s="24"/>
      <c r="JKD2" s="24"/>
      <c r="JKE2" s="24"/>
      <c r="JKF2" s="24"/>
      <c r="JKG2" s="24"/>
      <c r="JKH2" s="24"/>
      <c r="JKI2" s="24"/>
      <c r="JKJ2" s="24"/>
      <c r="JKK2" s="24"/>
      <c r="JKL2" s="24"/>
      <c r="JKM2" s="24"/>
      <c r="JKN2" s="24"/>
      <c r="JKO2" s="24"/>
      <c r="JKP2" s="24"/>
      <c r="JKQ2" s="24"/>
      <c r="JKR2" s="24"/>
      <c r="JKS2" s="24"/>
      <c r="JKT2" s="24"/>
      <c r="JKU2" s="24"/>
      <c r="JKV2" s="24"/>
      <c r="JKW2" s="24"/>
      <c r="JKX2" s="24"/>
      <c r="JKY2" s="24"/>
      <c r="JKZ2" s="24"/>
      <c r="JLA2" s="24"/>
      <c r="JLB2" s="24"/>
      <c r="JLC2" s="24"/>
      <c r="JLD2" s="24"/>
      <c r="JLE2" s="24"/>
      <c r="JLF2" s="24"/>
      <c r="JLG2" s="24"/>
      <c r="JLH2" s="24"/>
      <c r="JLI2" s="24"/>
      <c r="JLJ2" s="24"/>
      <c r="JLK2" s="24"/>
      <c r="JLL2" s="24"/>
      <c r="JLM2" s="24"/>
      <c r="JLN2" s="24"/>
      <c r="JLO2" s="24"/>
      <c r="JLP2" s="24"/>
      <c r="JLQ2" s="24"/>
      <c r="JLR2" s="24"/>
      <c r="JLS2" s="24"/>
      <c r="JLT2" s="24"/>
      <c r="JLU2" s="24"/>
      <c r="JLV2" s="24"/>
      <c r="JLW2" s="24"/>
      <c r="JLX2" s="24"/>
      <c r="JLY2" s="24"/>
      <c r="JLZ2" s="24"/>
      <c r="JMA2" s="24"/>
      <c r="JMB2" s="24"/>
      <c r="JMC2" s="24"/>
      <c r="JMD2" s="24"/>
      <c r="JME2" s="24"/>
      <c r="JMF2" s="24"/>
      <c r="JMG2" s="24"/>
      <c r="JMH2" s="24"/>
      <c r="JMI2" s="24"/>
      <c r="JMJ2" s="24"/>
      <c r="JMK2" s="24"/>
      <c r="JML2" s="24"/>
      <c r="JMM2" s="24"/>
      <c r="JMN2" s="24"/>
      <c r="JMO2" s="24"/>
      <c r="JMP2" s="24"/>
      <c r="JMQ2" s="24"/>
      <c r="JMR2" s="24"/>
      <c r="JMS2" s="24"/>
      <c r="JMT2" s="24"/>
      <c r="JMU2" s="24"/>
      <c r="JMV2" s="24"/>
      <c r="JMW2" s="24"/>
      <c r="JMX2" s="24"/>
      <c r="JMY2" s="24"/>
      <c r="JMZ2" s="24"/>
      <c r="JNA2" s="24"/>
      <c r="JNB2" s="24"/>
      <c r="JNC2" s="24"/>
      <c r="JND2" s="24"/>
      <c r="JNE2" s="24"/>
      <c r="JNF2" s="24"/>
      <c r="JNG2" s="24"/>
      <c r="JNH2" s="24"/>
      <c r="JNI2" s="24"/>
      <c r="JNJ2" s="24"/>
      <c r="JNK2" s="24"/>
      <c r="JNL2" s="24"/>
      <c r="JNM2" s="24"/>
      <c r="JNN2" s="24"/>
      <c r="JNO2" s="24"/>
      <c r="JNP2" s="24"/>
      <c r="JNQ2" s="24"/>
      <c r="JNR2" s="24"/>
      <c r="JNS2" s="24"/>
      <c r="JNT2" s="24"/>
      <c r="JNU2" s="24"/>
      <c r="JNV2" s="24"/>
      <c r="JNW2" s="24"/>
      <c r="JNX2" s="24"/>
      <c r="JNY2" s="24"/>
      <c r="JNZ2" s="24"/>
      <c r="JOA2" s="24"/>
      <c r="JOB2" s="24"/>
      <c r="JOC2" s="24"/>
      <c r="JOD2" s="24"/>
      <c r="JOE2" s="24"/>
      <c r="JOF2" s="24"/>
      <c r="JOG2" s="24"/>
      <c r="JOH2" s="24"/>
      <c r="JOI2" s="24"/>
      <c r="JOJ2" s="24"/>
      <c r="JOK2" s="24"/>
      <c r="JOL2" s="24"/>
      <c r="JOM2" s="24"/>
      <c r="JON2" s="24"/>
      <c r="JOO2" s="24"/>
      <c r="JOP2" s="24"/>
      <c r="JOQ2" s="24"/>
      <c r="JOR2" s="24"/>
      <c r="JOS2" s="24"/>
      <c r="JOT2" s="24"/>
      <c r="JOU2" s="24"/>
      <c r="JOV2" s="24"/>
      <c r="JOW2" s="24"/>
      <c r="JOX2" s="24"/>
      <c r="JOY2" s="24"/>
      <c r="JOZ2" s="24"/>
      <c r="JPA2" s="24"/>
      <c r="JPB2" s="24"/>
      <c r="JPC2" s="24"/>
      <c r="JPD2" s="24"/>
      <c r="JPE2" s="24"/>
      <c r="JPF2" s="24"/>
      <c r="JPG2" s="24"/>
      <c r="JPH2" s="24"/>
      <c r="JPI2" s="24"/>
      <c r="JPJ2" s="24"/>
      <c r="JPK2" s="24"/>
      <c r="JPL2" s="24"/>
      <c r="JPM2" s="24"/>
      <c r="JPN2" s="24"/>
      <c r="JPO2" s="24"/>
      <c r="JPP2" s="24"/>
      <c r="JPQ2" s="24"/>
      <c r="JPR2" s="24"/>
      <c r="JPS2" s="24"/>
      <c r="JPT2" s="24"/>
      <c r="JPU2" s="24"/>
      <c r="JPV2" s="24"/>
      <c r="JPW2" s="24"/>
      <c r="JPX2" s="24"/>
      <c r="JPY2" s="24"/>
      <c r="JPZ2" s="24"/>
      <c r="JQA2" s="24"/>
      <c r="JQB2" s="24"/>
      <c r="JQC2" s="24"/>
      <c r="JQD2" s="24"/>
      <c r="JQE2" s="24"/>
      <c r="JQF2" s="24"/>
      <c r="JQG2" s="24"/>
      <c r="JQH2" s="24"/>
      <c r="JQI2" s="24"/>
      <c r="JQJ2" s="24"/>
      <c r="JQK2" s="24"/>
      <c r="JQL2" s="24"/>
      <c r="JQM2" s="24"/>
      <c r="JQN2" s="24"/>
      <c r="JQO2" s="24"/>
      <c r="JQP2" s="24"/>
      <c r="JQQ2" s="24"/>
      <c r="JQR2" s="24"/>
      <c r="JQS2" s="24"/>
      <c r="JQT2" s="24"/>
      <c r="JQU2" s="24"/>
      <c r="JQV2" s="24"/>
      <c r="JQW2" s="24"/>
      <c r="JQX2" s="24"/>
      <c r="JQY2" s="24"/>
      <c r="JQZ2" s="24"/>
      <c r="JRA2" s="24"/>
      <c r="JRB2" s="24"/>
      <c r="JRC2" s="24"/>
      <c r="JRD2" s="24"/>
      <c r="JRE2" s="24"/>
      <c r="JRF2" s="24"/>
      <c r="JRG2" s="24"/>
      <c r="JRH2" s="24"/>
      <c r="JRI2" s="24"/>
      <c r="JRJ2" s="24"/>
      <c r="JRK2" s="24"/>
      <c r="JRL2" s="24"/>
      <c r="JRM2" s="24"/>
      <c r="JRN2" s="24"/>
      <c r="JRO2" s="24"/>
      <c r="JRP2" s="24"/>
      <c r="JRQ2" s="24"/>
      <c r="JRR2" s="24"/>
      <c r="JRS2" s="24"/>
      <c r="JRT2" s="24"/>
      <c r="JRU2" s="24"/>
      <c r="JRV2" s="24"/>
      <c r="JRW2" s="24"/>
      <c r="JRX2" s="24"/>
      <c r="JRY2" s="24"/>
      <c r="JRZ2" s="24"/>
      <c r="JSA2" s="24"/>
      <c r="JSB2" s="24"/>
      <c r="JSC2" s="24"/>
      <c r="JSD2" s="24"/>
      <c r="JSE2" s="24"/>
      <c r="JSF2" s="24"/>
      <c r="JSG2" s="24"/>
      <c r="JSH2" s="24"/>
      <c r="JSI2" s="24"/>
      <c r="JSJ2" s="24"/>
      <c r="JSK2" s="24"/>
      <c r="JSL2" s="24"/>
      <c r="JSM2" s="24"/>
      <c r="JSN2" s="24"/>
      <c r="JSO2" s="24"/>
      <c r="JSP2" s="24"/>
      <c r="JSQ2" s="24"/>
      <c r="JSR2" s="24"/>
      <c r="JSS2" s="24"/>
      <c r="JST2" s="24"/>
      <c r="JSU2" s="24"/>
      <c r="JSV2" s="24"/>
      <c r="JSW2" s="24"/>
      <c r="JSX2" s="24"/>
      <c r="JSY2" s="24"/>
      <c r="JSZ2" s="24"/>
      <c r="JTA2" s="24"/>
      <c r="JTB2" s="24"/>
      <c r="JTC2" s="24"/>
      <c r="JTD2" s="24"/>
      <c r="JTE2" s="24"/>
      <c r="JTF2" s="24"/>
      <c r="JTG2" s="24"/>
      <c r="JTH2" s="24"/>
      <c r="JTI2" s="24"/>
      <c r="JTJ2" s="24"/>
      <c r="JTK2" s="24"/>
      <c r="JTL2" s="24"/>
      <c r="JTM2" s="24"/>
      <c r="JTN2" s="24"/>
      <c r="JTO2" s="24"/>
      <c r="JTP2" s="24"/>
      <c r="JTQ2" s="24"/>
      <c r="JTR2" s="24"/>
      <c r="JTS2" s="24"/>
      <c r="JTT2" s="24"/>
      <c r="JTU2" s="24"/>
      <c r="JTV2" s="24"/>
      <c r="JTW2" s="24"/>
      <c r="JTX2" s="24"/>
      <c r="JTY2" s="24"/>
      <c r="JTZ2" s="24"/>
      <c r="JUA2" s="24"/>
      <c r="JUB2" s="24"/>
      <c r="JUC2" s="24"/>
      <c r="JUD2" s="24"/>
      <c r="JUE2" s="24"/>
      <c r="JUF2" s="24"/>
      <c r="JUG2" s="24"/>
      <c r="JUH2" s="24"/>
      <c r="JUI2" s="24"/>
      <c r="JUJ2" s="24"/>
      <c r="JUK2" s="24"/>
      <c r="JUL2" s="24"/>
      <c r="JUM2" s="24"/>
      <c r="JUN2" s="24"/>
      <c r="JUO2" s="24"/>
      <c r="JUP2" s="24"/>
      <c r="JUQ2" s="24"/>
      <c r="JUR2" s="24"/>
      <c r="JUS2" s="24"/>
      <c r="JUT2" s="24"/>
      <c r="JUU2" s="24"/>
      <c r="JUV2" s="24"/>
      <c r="JUW2" s="24"/>
      <c r="JUX2" s="24"/>
      <c r="JUY2" s="24"/>
      <c r="JUZ2" s="24"/>
      <c r="JVA2" s="24"/>
      <c r="JVB2" s="24"/>
      <c r="JVC2" s="24"/>
      <c r="JVD2" s="24"/>
      <c r="JVE2" s="24"/>
      <c r="JVF2" s="24"/>
      <c r="JVG2" s="24"/>
      <c r="JVH2" s="24"/>
      <c r="JVI2" s="24"/>
      <c r="JVJ2" s="24"/>
      <c r="JVK2" s="24"/>
      <c r="JVL2" s="24"/>
      <c r="JVM2" s="24"/>
      <c r="JVN2" s="24"/>
      <c r="JVO2" s="24"/>
      <c r="JVP2" s="24"/>
      <c r="JVQ2" s="24"/>
      <c r="JVR2" s="24"/>
      <c r="JVS2" s="24"/>
      <c r="JVT2" s="24"/>
      <c r="JVU2" s="24"/>
      <c r="JVV2" s="24"/>
      <c r="JVW2" s="24"/>
      <c r="JVX2" s="24"/>
      <c r="JVY2" s="24"/>
      <c r="JVZ2" s="24"/>
      <c r="JWA2" s="24"/>
      <c r="JWB2" s="24"/>
      <c r="JWC2" s="24"/>
      <c r="JWD2" s="24"/>
      <c r="JWE2" s="24"/>
      <c r="JWF2" s="24"/>
      <c r="JWG2" s="24"/>
      <c r="JWH2" s="24"/>
      <c r="JWI2" s="24"/>
      <c r="JWJ2" s="24"/>
      <c r="JWK2" s="24"/>
      <c r="JWL2" s="24"/>
      <c r="JWM2" s="24"/>
      <c r="JWN2" s="24"/>
      <c r="JWO2" s="24"/>
      <c r="JWP2" s="24"/>
      <c r="JWQ2" s="24"/>
      <c r="JWR2" s="24"/>
      <c r="JWS2" s="24"/>
      <c r="JWT2" s="24"/>
      <c r="JWU2" s="24"/>
      <c r="JWV2" s="24"/>
      <c r="JWW2" s="24"/>
      <c r="JWX2" s="24"/>
      <c r="JWY2" s="24"/>
      <c r="JWZ2" s="24"/>
      <c r="JXA2" s="24"/>
      <c r="JXB2" s="24"/>
      <c r="JXC2" s="24"/>
      <c r="JXD2" s="24"/>
      <c r="JXE2" s="24"/>
      <c r="JXF2" s="24"/>
      <c r="JXG2" s="24"/>
      <c r="JXH2" s="24"/>
      <c r="JXI2" s="24"/>
      <c r="JXJ2" s="24"/>
      <c r="JXK2" s="24"/>
      <c r="JXL2" s="24"/>
      <c r="JXM2" s="24"/>
      <c r="JXN2" s="24"/>
      <c r="JXO2" s="24"/>
      <c r="JXP2" s="24"/>
      <c r="JXQ2" s="24"/>
      <c r="JXR2" s="24"/>
      <c r="JXS2" s="24"/>
      <c r="JXT2" s="24"/>
      <c r="JXU2" s="24"/>
      <c r="JXV2" s="24"/>
      <c r="JXW2" s="24"/>
      <c r="JXX2" s="24"/>
      <c r="JXY2" s="24"/>
      <c r="JXZ2" s="24"/>
      <c r="JYA2" s="24"/>
      <c r="JYB2" s="24"/>
      <c r="JYC2" s="24"/>
      <c r="JYD2" s="24"/>
      <c r="JYE2" s="24"/>
      <c r="JYF2" s="24"/>
      <c r="JYG2" s="24"/>
      <c r="JYH2" s="24"/>
      <c r="JYI2" s="24"/>
      <c r="JYJ2" s="24"/>
      <c r="JYK2" s="24"/>
      <c r="JYL2" s="24"/>
      <c r="JYM2" s="24"/>
      <c r="JYN2" s="24"/>
      <c r="JYO2" s="24"/>
      <c r="JYP2" s="24"/>
      <c r="JYQ2" s="24"/>
      <c r="JYR2" s="24"/>
      <c r="JYS2" s="24"/>
      <c r="JYT2" s="24"/>
      <c r="JYU2" s="24"/>
      <c r="JYV2" s="24"/>
      <c r="JYW2" s="24"/>
      <c r="JYX2" s="24"/>
      <c r="JYY2" s="24"/>
      <c r="JYZ2" s="24"/>
      <c r="JZA2" s="24"/>
      <c r="JZB2" s="24"/>
      <c r="JZC2" s="24"/>
      <c r="JZD2" s="24"/>
      <c r="JZE2" s="24"/>
      <c r="JZF2" s="24"/>
      <c r="JZG2" s="24"/>
      <c r="JZH2" s="24"/>
      <c r="JZI2" s="24"/>
      <c r="JZJ2" s="24"/>
      <c r="JZK2" s="24"/>
      <c r="JZL2" s="24"/>
      <c r="JZM2" s="24"/>
      <c r="JZN2" s="24"/>
      <c r="JZO2" s="24"/>
      <c r="JZP2" s="24"/>
      <c r="JZQ2" s="24"/>
      <c r="JZR2" s="24"/>
      <c r="JZS2" s="24"/>
      <c r="JZT2" s="24"/>
      <c r="JZU2" s="24"/>
      <c r="JZV2" s="24"/>
      <c r="JZW2" s="24"/>
      <c r="JZX2" s="24"/>
      <c r="JZY2" s="24"/>
      <c r="JZZ2" s="24"/>
      <c r="KAA2" s="24"/>
      <c r="KAB2" s="24"/>
      <c r="KAC2" s="24"/>
      <c r="KAD2" s="24"/>
      <c r="KAE2" s="24"/>
      <c r="KAF2" s="24"/>
      <c r="KAG2" s="24"/>
      <c r="KAH2" s="24"/>
      <c r="KAI2" s="24"/>
      <c r="KAJ2" s="24"/>
      <c r="KAK2" s="24"/>
      <c r="KAL2" s="24"/>
      <c r="KAM2" s="24"/>
      <c r="KAN2" s="24"/>
      <c r="KAO2" s="24"/>
      <c r="KAP2" s="24"/>
      <c r="KAQ2" s="24"/>
      <c r="KAR2" s="24"/>
      <c r="KAS2" s="24"/>
      <c r="KAT2" s="24"/>
      <c r="KAU2" s="24"/>
      <c r="KAV2" s="24"/>
      <c r="KAW2" s="24"/>
      <c r="KAX2" s="24"/>
      <c r="KAY2" s="24"/>
      <c r="KAZ2" s="24"/>
      <c r="KBA2" s="24"/>
      <c r="KBB2" s="24"/>
      <c r="KBC2" s="24"/>
      <c r="KBD2" s="24"/>
      <c r="KBE2" s="24"/>
      <c r="KBF2" s="24"/>
      <c r="KBG2" s="24"/>
      <c r="KBH2" s="24"/>
      <c r="KBI2" s="24"/>
      <c r="KBJ2" s="24"/>
      <c r="KBK2" s="24"/>
      <c r="KBL2" s="24"/>
      <c r="KBM2" s="24"/>
      <c r="KBN2" s="24"/>
      <c r="KBO2" s="24"/>
      <c r="KBP2" s="24"/>
      <c r="KBQ2" s="24"/>
      <c r="KBR2" s="24"/>
      <c r="KBS2" s="24"/>
      <c r="KBT2" s="24"/>
      <c r="KBU2" s="24"/>
      <c r="KBV2" s="24"/>
      <c r="KBW2" s="24"/>
      <c r="KBX2" s="24"/>
      <c r="KBY2" s="24"/>
      <c r="KBZ2" s="24"/>
      <c r="KCA2" s="24"/>
      <c r="KCB2" s="24"/>
      <c r="KCC2" s="24"/>
      <c r="KCD2" s="24"/>
      <c r="KCE2" s="24"/>
      <c r="KCF2" s="24"/>
      <c r="KCG2" s="24"/>
      <c r="KCH2" s="24"/>
      <c r="KCI2" s="24"/>
      <c r="KCJ2" s="24"/>
      <c r="KCK2" s="24"/>
      <c r="KCL2" s="24"/>
      <c r="KCM2" s="24"/>
      <c r="KCN2" s="24"/>
      <c r="KCO2" s="24"/>
      <c r="KCP2" s="24"/>
      <c r="KCQ2" s="24"/>
      <c r="KCR2" s="24"/>
      <c r="KCS2" s="24"/>
      <c r="KCT2" s="24"/>
      <c r="KCU2" s="24"/>
      <c r="KCV2" s="24"/>
      <c r="KCW2" s="24"/>
      <c r="KCX2" s="24"/>
      <c r="KCY2" s="24"/>
      <c r="KCZ2" s="24"/>
      <c r="KDA2" s="24"/>
      <c r="KDB2" s="24"/>
      <c r="KDC2" s="24"/>
      <c r="KDD2" s="24"/>
      <c r="KDE2" s="24"/>
      <c r="KDF2" s="24"/>
      <c r="KDG2" s="24"/>
      <c r="KDH2" s="24"/>
      <c r="KDI2" s="24"/>
      <c r="KDJ2" s="24"/>
      <c r="KDK2" s="24"/>
      <c r="KDL2" s="24"/>
      <c r="KDM2" s="24"/>
      <c r="KDN2" s="24"/>
      <c r="KDO2" s="24"/>
      <c r="KDP2" s="24"/>
      <c r="KDQ2" s="24"/>
      <c r="KDR2" s="24"/>
      <c r="KDS2" s="24"/>
      <c r="KDT2" s="24"/>
      <c r="KDU2" s="24"/>
      <c r="KDV2" s="24"/>
      <c r="KDW2" s="24"/>
      <c r="KDX2" s="24"/>
      <c r="KDY2" s="24"/>
      <c r="KDZ2" s="24"/>
      <c r="KEA2" s="24"/>
      <c r="KEB2" s="24"/>
      <c r="KEC2" s="24"/>
      <c r="KED2" s="24"/>
      <c r="KEE2" s="24"/>
      <c r="KEF2" s="24"/>
      <c r="KEG2" s="24"/>
      <c r="KEH2" s="24"/>
      <c r="KEI2" s="24"/>
      <c r="KEJ2" s="24"/>
      <c r="KEK2" s="24"/>
      <c r="KEL2" s="24"/>
      <c r="KEM2" s="24"/>
      <c r="KEN2" s="24"/>
      <c r="KEO2" s="24"/>
      <c r="KEP2" s="24"/>
      <c r="KEQ2" s="24"/>
      <c r="KER2" s="24"/>
      <c r="KES2" s="24"/>
      <c r="KET2" s="24"/>
      <c r="KEU2" s="24"/>
      <c r="KEV2" s="24"/>
      <c r="KEW2" s="24"/>
      <c r="KEX2" s="24"/>
      <c r="KEY2" s="24"/>
      <c r="KEZ2" s="24"/>
      <c r="KFA2" s="24"/>
      <c r="KFB2" s="24"/>
      <c r="KFC2" s="24"/>
      <c r="KFD2" s="24"/>
      <c r="KFE2" s="24"/>
      <c r="KFF2" s="24"/>
      <c r="KFG2" s="24"/>
      <c r="KFH2" s="24"/>
      <c r="KFI2" s="24"/>
      <c r="KFJ2" s="24"/>
      <c r="KFK2" s="24"/>
      <c r="KFL2" s="24"/>
      <c r="KFM2" s="24"/>
      <c r="KFN2" s="24"/>
      <c r="KFO2" s="24"/>
      <c r="KFP2" s="24"/>
      <c r="KFQ2" s="24"/>
      <c r="KFR2" s="24"/>
      <c r="KFS2" s="24"/>
      <c r="KFT2" s="24"/>
      <c r="KFU2" s="24"/>
      <c r="KFV2" s="24"/>
      <c r="KFW2" s="24"/>
      <c r="KFX2" s="24"/>
      <c r="KFY2" s="24"/>
      <c r="KFZ2" s="24"/>
      <c r="KGA2" s="24"/>
      <c r="KGB2" s="24"/>
      <c r="KGC2" s="24"/>
      <c r="KGD2" s="24"/>
      <c r="KGE2" s="24"/>
      <c r="KGF2" s="24"/>
      <c r="KGG2" s="24"/>
      <c r="KGH2" s="24"/>
      <c r="KGI2" s="24"/>
      <c r="KGJ2" s="24"/>
      <c r="KGK2" s="24"/>
      <c r="KGL2" s="24"/>
      <c r="KGM2" s="24"/>
      <c r="KGN2" s="24"/>
      <c r="KGO2" s="24"/>
      <c r="KGP2" s="24"/>
      <c r="KGQ2" s="24"/>
      <c r="KGR2" s="24"/>
      <c r="KGS2" s="24"/>
      <c r="KGT2" s="24"/>
      <c r="KGU2" s="24"/>
      <c r="KGV2" s="24"/>
      <c r="KGW2" s="24"/>
      <c r="KGX2" s="24"/>
      <c r="KGY2" s="24"/>
      <c r="KGZ2" s="24"/>
      <c r="KHA2" s="24"/>
      <c r="KHB2" s="24"/>
      <c r="KHC2" s="24"/>
      <c r="KHD2" s="24"/>
      <c r="KHE2" s="24"/>
      <c r="KHF2" s="24"/>
      <c r="KHG2" s="24"/>
      <c r="KHH2" s="24"/>
      <c r="KHI2" s="24"/>
      <c r="KHJ2" s="24"/>
      <c r="KHK2" s="24"/>
      <c r="KHL2" s="24"/>
      <c r="KHM2" s="24"/>
      <c r="KHN2" s="24"/>
      <c r="KHO2" s="24"/>
      <c r="KHP2" s="24"/>
      <c r="KHQ2" s="24"/>
      <c r="KHR2" s="24"/>
      <c r="KHS2" s="24"/>
      <c r="KHT2" s="24"/>
      <c r="KHU2" s="24"/>
      <c r="KHV2" s="24"/>
      <c r="KHW2" s="24"/>
      <c r="KHX2" s="24"/>
      <c r="KHY2" s="24"/>
      <c r="KHZ2" s="24"/>
      <c r="KIA2" s="24"/>
      <c r="KIB2" s="24"/>
      <c r="KIC2" s="24"/>
      <c r="KID2" s="24"/>
      <c r="KIE2" s="24"/>
      <c r="KIF2" s="24"/>
      <c r="KIG2" s="24"/>
      <c r="KIH2" s="24"/>
      <c r="KII2" s="24"/>
      <c r="KIJ2" s="24"/>
      <c r="KIK2" s="24"/>
      <c r="KIL2" s="24"/>
      <c r="KIM2" s="24"/>
      <c r="KIN2" s="24"/>
      <c r="KIO2" s="24"/>
      <c r="KIP2" s="24"/>
      <c r="KIQ2" s="24"/>
      <c r="KIR2" s="24"/>
      <c r="KIS2" s="24"/>
      <c r="KIT2" s="24"/>
      <c r="KIU2" s="24"/>
      <c r="KIV2" s="24"/>
      <c r="KIW2" s="24"/>
      <c r="KIX2" s="24"/>
      <c r="KIY2" s="24"/>
      <c r="KIZ2" s="24"/>
      <c r="KJA2" s="24"/>
      <c r="KJB2" s="24"/>
      <c r="KJC2" s="24"/>
      <c r="KJD2" s="24"/>
      <c r="KJE2" s="24"/>
      <c r="KJF2" s="24"/>
      <c r="KJG2" s="24"/>
      <c r="KJH2" s="24"/>
      <c r="KJI2" s="24"/>
      <c r="KJJ2" s="24"/>
      <c r="KJK2" s="24"/>
      <c r="KJL2" s="24"/>
      <c r="KJM2" s="24"/>
      <c r="KJN2" s="24"/>
      <c r="KJO2" s="24"/>
      <c r="KJP2" s="24"/>
      <c r="KJQ2" s="24"/>
      <c r="KJR2" s="24"/>
      <c r="KJS2" s="24"/>
      <c r="KJT2" s="24"/>
      <c r="KJU2" s="24"/>
      <c r="KJV2" s="24"/>
      <c r="KJW2" s="24"/>
      <c r="KJX2" s="24"/>
      <c r="KJY2" s="24"/>
      <c r="KJZ2" s="24"/>
      <c r="KKA2" s="24"/>
      <c r="KKB2" s="24"/>
      <c r="KKC2" s="24"/>
      <c r="KKD2" s="24"/>
      <c r="KKE2" s="24"/>
      <c r="KKF2" s="24"/>
      <c r="KKG2" s="24"/>
      <c r="KKH2" s="24"/>
      <c r="KKI2" s="24"/>
      <c r="KKJ2" s="24"/>
      <c r="KKK2" s="24"/>
      <c r="KKL2" s="24"/>
      <c r="KKM2" s="24"/>
      <c r="KKN2" s="24"/>
      <c r="KKO2" s="24"/>
      <c r="KKP2" s="24"/>
      <c r="KKQ2" s="24"/>
      <c r="KKR2" s="24"/>
      <c r="KKS2" s="24"/>
      <c r="KKT2" s="24"/>
      <c r="KKU2" s="24"/>
      <c r="KKV2" s="24"/>
      <c r="KKW2" s="24"/>
      <c r="KKX2" s="24"/>
      <c r="KKY2" s="24"/>
      <c r="KKZ2" s="24"/>
      <c r="KLA2" s="24"/>
      <c r="KLB2" s="24"/>
      <c r="KLC2" s="24"/>
      <c r="KLD2" s="24"/>
      <c r="KLE2" s="24"/>
      <c r="KLF2" s="24"/>
      <c r="KLG2" s="24"/>
      <c r="KLH2" s="24"/>
      <c r="KLI2" s="24"/>
      <c r="KLJ2" s="24"/>
      <c r="KLK2" s="24"/>
      <c r="KLL2" s="24"/>
      <c r="KLM2" s="24"/>
      <c r="KLN2" s="24"/>
      <c r="KLO2" s="24"/>
      <c r="KLP2" s="24"/>
      <c r="KLQ2" s="24"/>
      <c r="KLR2" s="24"/>
      <c r="KLS2" s="24"/>
      <c r="KLT2" s="24"/>
      <c r="KLU2" s="24"/>
      <c r="KLV2" s="24"/>
      <c r="KLW2" s="24"/>
      <c r="KLX2" s="24"/>
      <c r="KLY2" s="24"/>
      <c r="KLZ2" s="24"/>
      <c r="KMA2" s="24"/>
      <c r="KMB2" s="24"/>
      <c r="KMC2" s="24"/>
      <c r="KMD2" s="24"/>
      <c r="KME2" s="24"/>
      <c r="KMF2" s="24"/>
      <c r="KMG2" s="24"/>
      <c r="KMH2" s="24"/>
      <c r="KMI2" s="24"/>
      <c r="KMJ2" s="24"/>
      <c r="KMK2" s="24"/>
      <c r="KML2" s="24"/>
      <c r="KMM2" s="24"/>
      <c r="KMN2" s="24"/>
      <c r="KMO2" s="24"/>
      <c r="KMP2" s="24"/>
      <c r="KMQ2" s="24"/>
      <c r="KMR2" s="24"/>
      <c r="KMS2" s="24"/>
      <c r="KMT2" s="24"/>
      <c r="KMU2" s="24"/>
      <c r="KMV2" s="24"/>
      <c r="KMW2" s="24"/>
      <c r="KMX2" s="24"/>
      <c r="KMY2" s="24"/>
      <c r="KMZ2" s="24"/>
      <c r="KNA2" s="24"/>
      <c r="KNB2" s="24"/>
      <c r="KNC2" s="24"/>
      <c r="KND2" s="24"/>
      <c r="KNE2" s="24"/>
      <c r="KNF2" s="24"/>
      <c r="KNG2" s="24"/>
      <c r="KNH2" s="24"/>
      <c r="KNI2" s="24"/>
      <c r="KNJ2" s="24"/>
      <c r="KNK2" s="24"/>
      <c r="KNL2" s="24"/>
      <c r="KNM2" s="24"/>
      <c r="KNN2" s="24"/>
      <c r="KNO2" s="24"/>
      <c r="KNP2" s="24"/>
      <c r="KNQ2" s="24"/>
      <c r="KNR2" s="24"/>
      <c r="KNS2" s="24"/>
      <c r="KNT2" s="24"/>
      <c r="KNU2" s="24"/>
      <c r="KNV2" s="24"/>
      <c r="KNW2" s="24"/>
      <c r="KNX2" s="24"/>
      <c r="KNY2" s="24"/>
      <c r="KNZ2" s="24"/>
      <c r="KOA2" s="24"/>
      <c r="KOB2" s="24"/>
      <c r="KOC2" s="24"/>
      <c r="KOD2" s="24"/>
      <c r="KOE2" s="24"/>
      <c r="KOF2" s="24"/>
      <c r="KOG2" s="24"/>
      <c r="KOH2" s="24"/>
      <c r="KOI2" s="24"/>
      <c r="KOJ2" s="24"/>
      <c r="KOK2" s="24"/>
      <c r="KOL2" s="24"/>
      <c r="KOM2" s="24"/>
      <c r="KON2" s="24"/>
      <c r="KOO2" s="24"/>
      <c r="KOP2" s="24"/>
      <c r="KOQ2" s="24"/>
      <c r="KOR2" s="24"/>
      <c r="KOS2" s="24"/>
      <c r="KOT2" s="24"/>
      <c r="KOU2" s="24"/>
      <c r="KOV2" s="24"/>
      <c r="KOW2" s="24"/>
      <c r="KOX2" s="24"/>
      <c r="KOY2" s="24"/>
      <c r="KOZ2" s="24"/>
      <c r="KPA2" s="24"/>
      <c r="KPB2" s="24"/>
      <c r="KPC2" s="24"/>
      <c r="KPD2" s="24"/>
      <c r="KPE2" s="24"/>
      <c r="KPF2" s="24"/>
      <c r="KPG2" s="24"/>
      <c r="KPH2" s="24"/>
      <c r="KPI2" s="24"/>
      <c r="KPJ2" s="24"/>
      <c r="KPK2" s="24"/>
      <c r="KPL2" s="24"/>
      <c r="KPM2" s="24"/>
      <c r="KPN2" s="24"/>
      <c r="KPO2" s="24"/>
      <c r="KPP2" s="24"/>
      <c r="KPQ2" s="24"/>
      <c r="KPR2" s="24"/>
      <c r="KPS2" s="24"/>
      <c r="KPT2" s="24"/>
      <c r="KPU2" s="24"/>
      <c r="KPV2" s="24"/>
      <c r="KPW2" s="24"/>
      <c r="KPX2" s="24"/>
      <c r="KPY2" s="24"/>
      <c r="KPZ2" s="24"/>
      <c r="KQA2" s="24"/>
      <c r="KQB2" s="24"/>
      <c r="KQC2" s="24"/>
      <c r="KQD2" s="24"/>
      <c r="KQE2" s="24"/>
      <c r="KQF2" s="24"/>
      <c r="KQG2" s="24"/>
      <c r="KQH2" s="24"/>
      <c r="KQI2" s="24"/>
      <c r="KQJ2" s="24"/>
      <c r="KQK2" s="24"/>
      <c r="KQL2" s="24"/>
      <c r="KQM2" s="24"/>
      <c r="KQN2" s="24"/>
      <c r="KQO2" s="24"/>
      <c r="KQP2" s="24"/>
      <c r="KQQ2" s="24"/>
      <c r="KQR2" s="24"/>
      <c r="KQS2" s="24"/>
      <c r="KQT2" s="24"/>
      <c r="KQU2" s="24"/>
      <c r="KQV2" s="24"/>
      <c r="KQW2" s="24"/>
      <c r="KQX2" s="24"/>
      <c r="KQY2" s="24"/>
      <c r="KQZ2" s="24"/>
      <c r="KRA2" s="24"/>
      <c r="KRB2" s="24"/>
      <c r="KRC2" s="24"/>
      <c r="KRD2" s="24"/>
      <c r="KRE2" s="24"/>
      <c r="KRF2" s="24"/>
      <c r="KRG2" s="24"/>
      <c r="KRH2" s="24"/>
      <c r="KRI2" s="24"/>
      <c r="KRJ2" s="24"/>
      <c r="KRK2" s="24"/>
      <c r="KRL2" s="24"/>
      <c r="KRM2" s="24"/>
      <c r="KRN2" s="24"/>
      <c r="KRO2" s="24"/>
      <c r="KRP2" s="24"/>
      <c r="KRQ2" s="24"/>
      <c r="KRR2" s="24"/>
      <c r="KRS2" s="24"/>
      <c r="KRT2" s="24"/>
      <c r="KRU2" s="24"/>
      <c r="KRV2" s="24"/>
      <c r="KRW2" s="24"/>
      <c r="KRX2" s="24"/>
      <c r="KRY2" s="24"/>
      <c r="KRZ2" s="24"/>
      <c r="KSA2" s="24"/>
      <c r="KSB2" s="24"/>
      <c r="KSC2" s="24"/>
      <c r="KSD2" s="24"/>
      <c r="KSE2" s="24"/>
      <c r="KSF2" s="24"/>
      <c r="KSG2" s="24"/>
      <c r="KSH2" s="24"/>
      <c r="KSI2" s="24"/>
      <c r="KSJ2" s="24"/>
      <c r="KSK2" s="24"/>
      <c r="KSL2" s="24"/>
      <c r="KSM2" s="24"/>
      <c r="KSN2" s="24"/>
      <c r="KSO2" s="24"/>
      <c r="KSP2" s="24"/>
      <c r="KSQ2" s="24"/>
      <c r="KSR2" s="24"/>
      <c r="KSS2" s="24"/>
      <c r="KST2" s="24"/>
      <c r="KSU2" s="24"/>
      <c r="KSV2" s="24"/>
      <c r="KSW2" s="24"/>
      <c r="KSX2" s="24"/>
      <c r="KSY2" s="24"/>
      <c r="KSZ2" s="24"/>
      <c r="KTA2" s="24"/>
      <c r="KTB2" s="24"/>
      <c r="KTC2" s="24"/>
      <c r="KTD2" s="24"/>
      <c r="KTE2" s="24"/>
      <c r="KTF2" s="24"/>
      <c r="KTG2" s="24"/>
      <c r="KTH2" s="24"/>
      <c r="KTI2" s="24"/>
      <c r="KTJ2" s="24"/>
      <c r="KTK2" s="24"/>
      <c r="KTL2" s="24"/>
      <c r="KTM2" s="24"/>
      <c r="KTN2" s="24"/>
      <c r="KTO2" s="24"/>
      <c r="KTP2" s="24"/>
      <c r="KTQ2" s="24"/>
      <c r="KTR2" s="24"/>
      <c r="KTS2" s="24"/>
      <c r="KTT2" s="24"/>
      <c r="KTU2" s="24"/>
      <c r="KTV2" s="24"/>
      <c r="KTW2" s="24"/>
      <c r="KTX2" s="24"/>
      <c r="KTY2" s="24"/>
      <c r="KTZ2" s="24"/>
      <c r="KUA2" s="24"/>
      <c r="KUB2" s="24"/>
      <c r="KUC2" s="24"/>
      <c r="KUD2" s="24"/>
      <c r="KUE2" s="24"/>
      <c r="KUF2" s="24"/>
      <c r="KUG2" s="24"/>
      <c r="KUH2" s="24"/>
      <c r="KUI2" s="24"/>
      <c r="KUJ2" s="24"/>
      <c r="KUK2" s="24"/>
      <c r="KUL2" s="24"/>
      <c r="KUM2" s="24"/>
      <c r="KUN2" s="24"/>
      <c r="KUO2" s="24"/>
      <c r="KUP2" s="24"/>
      <c r="KUQ2" s="24"/>
      <c r="KUR2" s="24"/>
      <c r="KUS2" s="24"/>
      <c r="KUT2" s="24"/>
      <c r="KUU2" s="24"/>
      <c r="KUV2" s="24"/>
      <c r="KUW2" s="24"/>
      <c r="KUX2" s="24"/>
      <c r="KUY2" s="24"/>
      <c r="KUZ2" s="24"/>
      <c r="KVA2" s="24"/>
      <c r="KVB2" s="24"/>
      <c r="KVC2" s="24"/>
      <c r="KVD2" s="24"/>
      <c r="KVE2" s="24"/>
      <c r="KVF2" s="24"/>
      <c r="KVG2" s="24"/>
      <c r="KVH2" s="24"/>
      <c r="KVI2" s="24"/>
      <c r="KVJ2" s="24"/>
      <c r="KVK2" s="24"/>
      <c r="KVL2" s="24"/>
      <c r="KVM2" s="24"/>
      <c r="KVN2" s="24"/>
      <c r="KVO2" s="24"/>
      <c r="KVP2" s="24"/>
      <c r="KVQ2" s="24"/>
      <c r="KVR2" s="24"/>
      <c r="KVS2" s="24"/>
      <c r="KVT2" s="24"/>
      <c r="KVU2" s="24"/>
      <c r="KVV2" s="24"/>
      <c r="KVW2" s="24"/>
      <c r="KVX2" s="24"/>
      <c r="KVY2" s="24"/>
      <c r="KVZ2" s="24"/>
      <c r="KWA2" s="24"/>
      <c r="KWB2" s="24"/>
      <c r="KWC2" s="24"/>
      <c r="KWD2" s="24"/>
      <c r="KWE2" s="24"/>
      <c r="KWF2" s="24"/>
      <c r="KWG2" s="24"/>
      <c r="KWH2" s="24"/>
      <c r="KWI2" s="24"/>
      <c r="KWJ2" s="24"/>
      <c r="KWK2" s="24"/>
      <c r="KWL2" s="24"/>
      <c r="KWM2" s="24"/>
      <c r="KWN2" s="24"/>
      <c r="KWO2" s="24"/>
      <c r="KWP2" s="24"/>
      <c r="KWQ2" s="24"/>
      <c r="KWR2" s="24"/>
      <c r="KWS2" s="24"/>
      <c r="KWT2" s="24"/>
      <c r="KWU2" s="24"/>
      <c r="KWV2" s="24"/>
      <c r="KWW2" s="24"/>
      <c r="KWX2" s="24"/>
      <c r="KWY2" s="24"/>
      <c r="KWZ2" s="24"/>
      <c r="KXA2" s="24"/>
      <c r="KXB2" s="24"/>
      <c r="KXC2" s="24"/>
      <c r="KXD2" s="24"/>
      <c r="KXE2" s="24"/>
      <c r="KXF2" s="24"/>
      <c r="KXG2" s="24"/>
      <c r="KXH2" s="24"/>
      <c r="KXI2" s="24"/>
      <c r="KXJ2" s="24"/>
      <c r="KXK2" s="24"/>
      <c r="KXL2" s="24"/>
      <c r="KXM2" s="24"/>
      <c r="KXN2" s="24"/>
      <c r="KXO2" s="24"/>
      <c r="KXP2" s="24"/>
      <c r="KXQ2" s="24"/>
      <c r="KXR2" s="24"/>
      <c r="KXS2" s="24"/>
      <c r="KXT2" s="24"/>
      <c r="KXU2" s="24"/>
      <c r="KXV2" s="24"/>
      <c r="KXW2" s="24"/>
      <c r="KXX2" s="24"/>
      <c r="KXY2" s="24"/>
      <c r="KXZ2" s="24"/>
      <c r="KYA2" s="24"/>
      <c r="KYB2" s="24"/>
      <c r="KYC2" s="24"/>
      <c r="KYD2" s="24"/>
      <c r="KYE2" s="24"/>
      <c r="KYF2" s="24"/>
      <c r="KYG2" s="24"/>
      <c r="KYH2" s="24"/>
      <c r="KYI2" s="24"/>
      <c r="KYJ2" s="24"/>
      <c r="KYK2" s="24"/>
      <c r="KYL2" s="24"/>
      <c r="KYM2" s="24"/>
      <c r="KYN2" s="24"/>
      <c r="KYO2" s="24"/>
      <c r="KYP2" s="24"/>
      <c r="KYQ2" s="24"/>
      <c r="KYR2" s="24"/>
      <c r="KYS2" s="24"/>
      <c r="KYT2" s="24"/>
      <c r="KYU2" s="24"/>
      <c r="KYV2" s="24"/>
      <c r="KYW2" s="24"/>
      <c r="KYX2" s="24"/>
      <c r="KYY2" s="24"/>
      <c r="KYZ2" s="24"/>
      <c r="KZA2" s="24"/>
      <c r="KZB2" s="24"/>
      <c r="KZC2" s="24"/>
      <c r="KZD2" s="24"/>
      <c r="KZE2" s="24"/>
      <c r="KZF2" s="24"/>
      <c r="KZG2" s="24"/>
      <c r="KZH2" s="24"/>
      <c r="KZI2" s="24"/>
      <c r="KZJ2" s="24"/>
      <c r="KZK2" s="24"/>
      <c r="KZL2" s="24"/>
      <c r="KZM2" s="24"/>
      <c r="KZN2" s="24"/>
      <c r="KZO2" s="24"/>
      <c r="KZP2" s="24"/>
      <c r="KZQ2" s="24"/>
      <c r="KZR2" s="24"/>
      <c r="KZS2" s="24"/>
      <c r="KZT2" s="24"/>
      <c r="KZU2" s="24"/>
      <c r="KZV2" s="24"/>
      <c r="KZW2" s="24"/>
      <c r="KZX2" s="24"/>
      <c r="KZY2" s="24"/>
      <c r="KZZ2" s="24"/>
      <c r="LAA2" s="24"/>
      <c r="LAB2" s="24"/>
      <c r="LAC2" s="24"/>
      <c r="LAD2" s="24"/>
      <c r="LAE2" s="24"/>
      <c r="LAF2" s="24"/>
      <c r="LAG2" s="24"/>
      <c r="LAH2" s="24"/>
      <c r="LAI2" s="24"/>
      <c r="LAJ2" s="24"/>
      <c r="LAK2" s="24"/>
      <c r="LAL2" s="24"/>
      <c r="LAM2" s="24"/>
      <c r="LAN2" s="24"/>
      <c r="LAO2" s="24"/>
      <c r="LAP2" s="24"/>
      <c r="LAQ2" s="24"/>
      <c r="LAR2" s="24"/>
      <c r="LAS2" s="24"/>
      <c r="LAT2" s="24"/>
      <c r="LAU2" s="24"/>
      <c r="LAV2" s="24"/>
      <c r="LAW2" s="24"/>
      <c r="LAX2" s="24"/>
      <c r="LAY2" s="24"/>
      <c r="LAZ2" s="24"/>
      <c r="LBA2" s="24"/>
      <c r="LBB2" s="24"/>
      <c r="LBC2" s="24"/>
      <c r="LBD2" s="24"/>
      <c r="LBE2" s="24"/>
      <c r="LBF2" s="24"/>
      <c r="LBG2" s="24"/>
      <c r="LBH2" s="24"/>
      <c r="LBI2" s="24"/>
      <c r="LBJ2" s="24"/>
      <c r="LBK2" s="24"/>
      <c r="LBL2" s="24"/>
      <c r="LBM2" s="24"/>
      <c r="LBN2" s="24"/>
      <c r="LBO2" s="24"/>
      <c r="LBP2" s="24"/>
      <c r="LBQ2" s="24"/>
      <c r="LBR2" s="24"/>
      <c r="LBS2" s="24"/>
      <c r="LBT2" s="24"/>
      <c r="LBU2" s="24"/>
      <c r="LBV2" s="24"/>
      <c r="LBW2" s="24"/>
      <c r="LBX2" s="24"/>
      <c r="LBY2" s="24"/>
      <c r="LBZ2" s="24"/>
      <c r="LCA2" s="24"/>
      <c r="LCB2" s="24"/>
      <c r="LCC2" s="24"/>
      <c r="LCD2" s="24"/>
      <c r="LCE2" s="24"/>
      <c r="LCF2" s="24"/>
      <c r="LCG2" s="24"/>
      <c r="LCH2" s="24"/>
      <c r="LCI2" s="24"/>
      <c r="LCJ2" s="24"/>
      <c r="LCK2" s="24"/>
      <c r="LCL2" s="24"/>
      <c r="LCM2" s="24"/>
      <c r="LCN2" s="24"/>
      <c r="LCO2" s="24"/>
      <c r="LCP2" s="24"/>
      <c r="LCQ2" s="24"/>
      <c r="LCR2" s="24"/>
      <c r="LCS2" s="24"/>
      <c r="LCT2" s="24"/>
      <c r="LCU2" s="24"/>
      <c r="LCV2" s="24"/>
      <c r="LCW2" s="24"/>
      <c r="LCX2" s="24"/>
      <c r="LCY2" s="24"/>
      <c r="LCZ2" s="24"/>
      <c r="LDA2" s="24"/>
      <c r="LDB2" s="24"/>
      <c r="LDC2" s="24"/>
      <c r="LDD2" s="24"/>
      <c r="LDE2" s="24"/>
      <c r="LDF2" s="24"/>
      <c r="LDG2" s="24"/>
      <c r="LDH2" s="24"/>
      <c r="LDI2" s="24"/>
      <c r="LDJ2" s="24"/>
      <c r="LDK2" s="24"/>
      <c r="LDL2" s="24"/>
      <c r="LDM2" s="24"/>
      <c r="LDN2" s="24"/>
      <c r="LDO2" s="24"/>
      <c r="LDP2" s="24"/>
      <c r="LDQ2" s="24"/>
      <c r="LDR2" s="24"/>
      <c r="LDS2" s="24"/>
      <c r="LDT2" s="24"/>
      <c r="LDU2" s="24"/>
      <c r="LDV2" s="24"/>
      <c r="LDW2" s="24"/>
      <c r="LDX2" s="24"/>
      <c r="LDY2" s="24"/>
      <c r="LDZ2" s="24"/>
      <c r="LEA2" s="24"/>
      <c r="LEB2" s="24"/>
      <c r="LEC2" s="24"/>
      <c r="LED2" s="24"/>
      <c r="LEE2" s="24"/>
      <c r="LEF2" s="24"/>
      <c r="LEG2" s="24"/>
      <c r="LEH2" s="24"/>
      <c r="LEI2" s="24"/>
      <c r="LEJ2" s="24"/>
      <c r="LEK2" s="24"/>
      <c r="LEL2" s="24"/>
      <c r="LEM2" s="24"/>
      <c r="LEN2" s="24"/>
      <c r="LEO2" s="24"/>
      <c r="LEP2" s="24"/>
      <c r="LEQ2" s="24"/>
      <c r="LER2" s="24"/>
      <c r="LES2" s="24"/>
      <c r="LET2" s="24"/>
      <c r="LEU2" s="24"/>
      <c r="LEV2" s="24"/>
      <c r="LEW2" s="24"/>
      <c r="LEX2" s="24"/>
      <c r="LEY2" s="24"/>
      <c r="LEZ2" s="24"/>
      <c r="LFA2" s="24"/>
      <c r="LFB2" s="24"/>
      <c r="LFC2" s="24"/>
      <c r="LFD2" s="24"/>
      <c r="LFE2" s="24"/>
      <c r="LFF2" s="24"/>
      <c r="LFG2" s="24"/>
      <c r="LFH2" s="24"/>
      <c r="LFI2" s="24"/>
      <c r="LFJ2" s="24"/>
      <c r="LFK2" s="24"/>
      <c r="LFL2" s="24"/>
      <c r="LFM2" s="24"/>
      <c r="LFN2" s="24"/>
      <c r="LFO2" s="24"/>
      <c r="LFP2" s="24"/>
      <c r="LFQ2" s="24"/>
      <c r="LFR2" s="24"/>
      <c r="LFS2" s="24"/>
      <c r="LFT2" s="24"/>
      <c r="LFU2" s="24"/>
      <c r="LFV2" s="24"/>
      <c r="LFW2" s="24"/>
      <c r="LFX2" s="24"/>
      <c r="LFY2" s="24"/>
      <c r="LFZ2" s="24"/>
      <c r="LGA2" s="24"/>
      <c r="LGB2" s="24"/>
      <c r="LGC2" s="24"/>
      <c r="LGD2" s="24"/>
      <c r="LGE2" s="24"/>
      <c r="LGF2" s="24"/>
      <c r="LGG2" s="24"/>
      <c r="LGH2" s="24"/>
      <c r="LGI2" s="24"/>
      <c r="LGJ2" s="24"/>
      <c r="LGK2" s="24"/>
      <c r="LGL2" s="24"/>
      <c r="LGM2" s="24"/>
      <c r="LGN2" s="24"/>
      <c r="LGO2" s="24"/>
      <c r="LGP2" s="24"/>
      <c r="LGQ2" s="24"/>
      <c r="LGR2" s="24"/>
      <c r="LGS2" s="24"/>
      <c r="LGT2" s="24"/>
      <c r="LGU2" s="24"/>
      <c r="LGV2" s="24"/>
      <c r="LGW2" s="24"/>
      <c r="LGX2" s="24"/>
      <c r="LGY2" s="24"/>
      <c r="LGZ2" s="24"/>
      <c r="LHA2" s="24"/>
      <c r="LHB2" s="24"/>
      <c r="LHC2" s="24"/>
      <c r="LHD2" s="24"/>
      <c r="LHE2" s="24"/>
      <c r="LHF2" s="24"/>
      <c r="LHG2" s="24"/>
      <c r="LHH2" s="24"/>
      <c r="LHI2" s="24"/>
      <c r="LHJ2" s="24"/>
      <c r="LHK2" s="24"/>
      <c r="LHL2" s="24"/>
      <c r="LHM2" s="24"/>
      <c r="LHN2" s="24"/>
      <c r="LHO2" s="24"/>
      <c r="LHP2" s="24"/>
      <c r="LHQ2" s="24"/>
      <c r="LHR2" s="24"/>
      <c r="LHS2" s="24"/>
      <c r="LHT2" s="24"/>
      <c r="LHU2" s="24"/>
      <c r="LHV2" s="24"/>
      <c r="LHW2" s="24"/>
      <c r="LHX2" s="24"/>
      <c r="LHY2" s="24"/>
      <c r="LHZ2" s="24"/>
      <c r="LIA2" s="24"/>
      <c r="LIB2" s="24"/>
      <c r="LIC2" s="24"/>
      <c r="LID2" s="24"/>
      <c r="LIE2" s="24"/>
      <c r="LIF2" s="24"/>
      <c r="LIG2" s="24"/>
      <c r="LIH2" s="24"/>
      <c r="LII2" s="24"/>
      <c r="LIJ2" s="24"/>
      <c r="LIK2" s="24"/>
      <c r="LIL2" s="24"/>
      <c r="LIM2" s="24"/>
      <c r="LIN2" s="24"/>
      <c r="LIO2" s="24"/>
      <c r="LIP2" s="24"/>
      <c r="LIQ2" s="24"/>
      <c r="LIR2" s="24"/>
      <c r="LIS2" s="24"/>
      <c r="LIT2" s="24"/>
      <c r="LIU2" s="24"/>
      <c r="LIV2" s="24"/>
      <c r="LIW2" s="24"/>
      <c r="LIX2" s="24"/>
      <c r="LIY2" s="24"/>
      <c r="LIZ2" s="24"/>
      <c r="LJA2" s="24"/>
      <c r="LJB2" s="24"/>
      <c r="LJC2" s="24"/>
      <c r="LJD2" s="24"/>
      <c r="LJE2" s="24"/>
      <c r="LJF2" s="24"/>
      <c r="LJG2" s="24"/>
      <c r="LJH2" s="24"/>
      <c r="LJI2" s="24"/>
      <c r="LJJ2" s="24"/>
      <c r="LJK2" s="24"/>
      <c r="LJL2" s="24"/>
      <c r="LJM2" s="24"/>
      <c r="LJN2" s="24"/>
      <c r="LJO2" s="24"/>
      <c r="LJP2" s="24"/>
      <c r="LJQ2" s="24"/>
      <c r="LJR2" s="24"/>
      <c r="LJS2" s="24"/>
      <c r="LJT2" s="24"/>
      <c r="LJU2" s="24"/>
      <c r="LJV2" s="24"/>
      <c r="LJW2" s="24"/>
      <c r="LJX2" s="24"/>
      <c r="LJY2" s="24"/>
      <c r="LJZ2" s="24"/>
      <c r="LKA2" s="24"/>
      <c r="LKB2" s="24"/>
      <c r="LKC2" s="24"/>
      <c r="LKD2" s="24"/>
      <c r="LKE2" s="24"/>
      <c r="LKF2" s="24"/>
      <c r="LKG2" s="24"/>
      <c r="LKH2" s="24"/>
      <c r="LKI2" s="24"/>
      <c r="LKJ2" s="24"/>
      <c r="LKK2" s="24"/>
      <c r="LKL2" s="24"/>
      <c r="LKM2" s="24"/>
      <c r="LKN2" s="24"/>
      <c r="LKO2" s="24"/>
      <c r="LKP2" s="24"/>
      <c r="LKQ2" s="24"/>
      <c r="LKR2" s="24"/>
      <c r="LKS2" s="24"/>
      <c r="LKT2" s="24"/>
      <c r="LKU2" s="24"/>
      <c r="LKV2" s="24"/>
      <c r="LKW2" s="24"/>
      <c r="LKX2" s="24"/>
      <c r="LKY2" s="24"/>
      <c r="LKZ2" s="24"/>
      <c r="LLA2" s="24"/>
      <c r="LLB2" s="24"/>
      <c r="LLC2" s="24"/>
      <c r="LLD2" s="24"/>
      <c r="LLE2" s="24"/>
      <c r="LLF2" s="24"/>
      <c r="LLG2" s="24"/>
      <c r="LLH2" s="24"/>
      <c r="LLI2" s="24"/>
      <c r="LLJ2" s="24"/>
      <c r="LLK2" s="24"/>
      <c r="LLL2" s="24"/>
      <c r="LLM2" s="24"/>
      <c r="LLN2" s="24"/>
      <c r="LLO2" s="24"/>
      <c r="LLP2" s="24"/>
      <c r="LLQ2" s="24"/>
      <c r="LLR2" s="24"/>
      <c r="LLS2" s="24"/>
      <c r="LLT2" s="24"/>
      <c r="LLU2" s="24"/>
      <c r="LLV2" s="24"/>
      <c r="LLW2" s="24"/>
      <c r="LLX2" s="24"/>
      <c r="LLY2" s="24"/>
      <c r="LLZ2" s="24"/>
      <c r="LMA2" s="24"/>
      <c r="LMB2" s="24"/>
      <c r="LMC2" s="24"/>
      <c r="LMD2" s="24"/>
      <c r="LME2" s="24"/>
      <c r="LMF2" s="24"/>
      <c r="LMG2" s="24"/>
      <c r="LMH2" s="24"/>
      <c r="LMI2" s="24"/>
      <c r="LMJ2" s="24"/>
      <c r="LMK2" s="24"/>
      <c r="LML2" s="24"/>
      <c r="LMM2" s="24"/>
      <c r="LMN2" s="24"/>
      <c r="LMO2" s="24"/>
      <c r="LMP2" s="24"/>
      <c r="LMQ2" s="24"/>
      <c r="LMR2" s="24"/>
      <c r="LMS2" s="24"/>
      <c r="LMT2" s="24"/>
      <c r="LMU2" s="24"/>
      <c r="LMV2" s="24"/>
      <c r="LMW2" s="24"/>
      <c r="LMX2" s="24"/>
      <c r="LMY2" s="24"/>
      <c r="LMZ2" s="24"/>
      <c r="LNA2" s="24"/>
      <c r="LNB2" s="24"/>
      <c r="LNC2" s="24"/>
      <c r="LND2" s="24"/>
      <c r="LNE2" s="24"/>
      <c r="LNF2" s="24"/>
      <c r="LNG2" s="24"/>
      <c r="LNH2" s="24"/>
      <c r="LNI2" s="24"/>
      <c r="LNJ2" s="24"/>
      <c r="LNK2" s="24"/>
      <c r="LNL2" s="24"/>
      <c r="LNM2" s="24"/>
      <c r="LNN2" s="24"/>
      <c r="LNO2" s="24"/>
      <c r="LNP2" s="24"/>
      <c r="LNQ2" s="24"/>
      <c r="LNR2" s="24"/>
      <c r="LNS2" s="24"/>
      <c r="LNT2" s="24"/>
      <c r="LNU2" s="24"/>
      <c r="LNV2" s="24"/>
      <c r="LNW2" s="24"/>
      <c r="LNX2" s="24"/>
      <c r="LNY2" s="24"/>
      <c r="LNZ2" s="24"/>
      <c r="LOA2" s="24"/>
      <c r="LOB2" s="24"/>
      <c r="LOC2" s="24"/>
      <c r="LOD2" s="24"/>
      <c r="LOE2" s="24"/>
      <c r="LOF2" s="24"/>
      <c r="LOG2" s="24"/>
      <c r="LOH2" s="24"/>
      <c r="LOI2" s="24"/>
      <c r="LOJ2" s="24"/>
      <c r="LOK2" s="24"/>
      <c r="LOL2" s="24"/>
      <c r="LOM2" s="24"/>
      <c r="LON2" s="24"/>
      <c r="LOO2" s="24"/>
      <c r="LOP2" s="24"/>
      <c r="LOQ2" s="24"/>
      <c r="LOR2" s="24"/>
      <c r="LOS2" s="24"/>
      <c r="LOT2" s="24"/>
      <c r="LOU2" s="24"/>
      <c r="LOV2" s="24"/>
      <c r="LOW2" s="24"/>
      <c r="LOX2" s="24"/>
      <c r="LOY2" s="24"/>
      <c r="LOZ2" s="24"/>
      <c r="LPA2" s="24"/>
      <c r="LPB2" s="24"/>
      <c r="LPC2" s="24"/>
      <c r="LPD2" s="24"/>
      <c r="LPE2" s="24"/>
      <c r="LPF2" s="24"/>
      <c r="LPG2" s="24"/>
      <c r="LPH2" s="24"/>
      <c r="LPI2" s="24"/>
      <c r="LPJ2" s="24"/>
      <c r="LPK2" s="24"/>
      <c r="LPL2" s="24"/>
      <c r="LPM2" s="24"/>
      <c r="LPN2" s="24"/>
      <c r="LPO2" s="24"/>
      <c r="LPP2" s="24"/>
      <c r="LPQ2" s="24"/>
      <c r="LPR2" s="24"/>
      <c r="LPS2" s="24"/>
      <c r="LPT2" s="24"/>
      <c r="LPU2" s="24"/>
      <c r="LPV2" s="24"/>
      <c r="LPW2" s="24"/>
      <c r="LPX2" s="24"/>
      <c r="LPY2" s="24"/>
      <c r="LPZ2" s="24"/>
      <c r="LQA2" s="24"/>
      <c r="LQB2" s="24"/>
      <c r="LQC2" s="24"/>
      <c r="LQD2" s="24"/>
      <c r="LQE2" s="24"/>
      <c r="LQF2" s="24"/>
      <c r="LQG2" s="24"/>
      <c r="LQH2" s="24"/>
      <c r="LQI2" s="24"/>
      <c r="LQJ2" s="24"/>
      <c r="LQK2" s="24"/>
      <c r="LQL2" s="24"/>
      <c r="LQM2" s="24"/>
      <c r="LQN2" s="24"/>
      <c r="LQO2" s="24"/>
      <c r="LQP2" s="24"/>
      <c r="LQQ2" s="24"/>
      <c r="LQR2" s="24"/>
      <c r="LQS2" s="24"/>
      <c r="LQT2" s="24"/>
      <c r="LQU2" s="24"/>
      <c r="LQV2" s="24"/>
      <c r="LQW2" s="24"/>
      <c r="LQX2" s="24"/>
      <c r="LQY2" s="24"/>
      <c r="LQZ2" s="24"/>
      <c r="LRA2" s="24"/>
      <c r="LRB2" s="24"/>
      <c r="LRC2" s="24"/>
      <c r="LRD2" s="24"/>
      <c r="LRE2" s="24"/>
      <c r="LRF2" s="24"/>
      <c r="LRG2" s="24"/>
      <c r="LRH2" s="24"/>
      <c r="LRI2" s="24"/>
      <c r="LRJ2" s="24"/>
      <c r="LRK2" s="24"/>
      <c r="LRL2" s="24"/>
      <c r="LRM2" s="24"/>
      <c r="LRN2" s="24"/>
      <c r="LRO2" s="24"/>
      <c r="LRP2" s="24"/>
      <c r="LRQ2" s="24"/>
      <c r="LRR2" s="24"/>
      <c r="LRS2" s="24"/>
      <c r="LRT2" s="24"/>
      <c r="LRU2" s="24"/>
      <c r="LRV2" s="24"/>
      <c r="LRW2" s="24"/>
      <c r="LRX2" s="24"/>
      <c r="LRY2" s="24"/>
      <c r="LRZ2" s="24"/>
      <c r="LSA2" s="24"/>
      <c r="LSB2" s="24"/>
      <c r="LSC2" s="24"/>
      <c r="LSD2" s="24"/>
      <c r="LSE2" s="24"/>
      <c r="LSF2" s="24"/>
      <c r="LSG2" s="24"/>
      <c r="LSH2" s="24"/>
      <c r="LSI2" s="24"/>
      <c r="LSJ2" s="24"/>
      <c r="LSK2" s="24"/>
      <c r="LSL2" s="24"/>
      <c r="LSM2" s="24"/>
      <c r="LSN2" s="24"/>
      <c r="LSO2" s="24"/>
      <c r="LSP2" s="24"/>
      <c r="LSQ2" s="24"/>
      <c r="LSR2" s="24"/>
      <c r="LSS2" s="24"/>
      <c r="LST2" s="24"/>
      <c r="LSU2" s="24"/>
      <c r="LSV2" s="24"/>
      <c r="LSW2" s="24"/>
      <c r="LSX2" s="24"/>
      <c r="LSY2" s="24"/>
      <c r="LSZ2" s="24"/>
      <c r="LTA2" s="24"/>
      <c r="LTB2" s="24"/>
      <c r="LTC2" s="24"/>
      <c r="LTD2" s="24"/>
      <c r="LTE2" s="24"/>
      <c r="LTF2" s="24"/>
      <c r="LTG2" s="24"/>
      <c r="LTH2" s="24"/>
      <c r="LTI2" s="24"/>
      <c r="LTJ2" s="24"/>
      <c r="LTK2" s="24"/>
      <c r="LTL2" s="24"/>
      <c r="LTM2" s="24"/>
      <c r="LTN2" s="24"/>
      <c r="LTO2" s="24"/>
      <c r="LTP2" s="24"/>
      <c r="LTQ2" s="24"/>
      <c r="LTR2" s="24"/>
      <c r="LTS2" s="24"/>
      <c r="LTT2" s="24"/>
      <c r="LTU2" s="24"/>
      <c r="LTV2" s="24"/>
      <c r="LTW2" s="24"/>
      <c r="LTX2" s="24"/>
      <c r="LTY2" s="24"/>
      <c r="LTZ2" s="24"/>
      <c r="LUA2" s="24"/>
      <c r="LUB2" s="24"/>
      <c r="LUC2" s="24"/>
      <c r="LUD2" s="24"/>
      <c r="LUE2" s="24"/>
      <c r="LUF2" s="24"/>
      <c r="LUG2" s="24"/>
      <c r="LUH2" s="24"/>
      <c r="LUI2" s="24"/>
      <c r="LUJ2" s="24"/>
      <c r="LUK2" s="24"/>
      <c r="LUL2" s="24"/>
      <c r="LUM2" s="24"/>
      <c r="LUN2" s="24"/>
      <c r="LUO2" s="24"/>
      <c r="LUP2" s="24"/>
      <c r="LUQ2" s="24"/>
      <c r="LUR2" s="24"/>
      <c r="LUS2" s="24"/>
      <c r="LUT2" s="24"/>
      <c r="LUU2" s="24"/>
      <c r="LUV2" s="24"/>
      <c r="LUW2" s="24"/>
      <c r="LUX2" s="24"/>
      <c r="LUY2" s="24"/>
      <c r="LUZ2" s="24"/>
      <c r="LVA2" s="24"/>
      <c r="LVB2" s="24"/>
      <c r="LVC2" s="24"/>
      <c r="LVD2" s="24"/>
      <c r="LVE2" s="24"/>
      <c r="LVF2" s="24"/>
      <c r="LVG2" s="24"/>
      <c r="LVH2" s="24"/>
      <c r="LVI2" s="24"/>
      <c r="LVJ2" s="24"/>
      <c r="LVK2" s="24"/>
      <c r="LVL2" s="24"/>
      <c r="LVM2" s="24"/>
      <c r="LVN2" s="24"/>
      <c r="LVO2" s="24"/>
      <c r="LVP2" s="24"/>
      <c r="LVQ2" s="24"/>
      <c r="LVR2" s="24"/>
      <c r="LVS2" s="24"/>
      <c r="LVT2" s="24"/>
      <c r="LVU2" s="24"/>
      <c r="LVV2" s="24"/>
      <c r="LVW2" s="24"/>
      <c r="LVX2" s="24"/>
      <c r="LVY2" s="24"/>
      <c r="LVZ2" s="24"/>
      <c r="LWA2" s="24"/>
      <c r="LWB2" s="24"/>
      <c r="LWC2" s="24"/>
      <c r="LWD2" s="24"/>
      <c r="LWE2" s="24"/>
      <c r="LWF2" s="24"/>
      <c r="LWG2" s="24"/>
      <c r="LWH2" s="24"/>
      <c r="LWI2" s="24"/>
      <c r="LWJ2" s="24"/>
      <c r="LWK2" s="24"/>
      <c r="LWL2" s="24"/>
      <c r="LWM2" s="24"/>
      <c r="LWN2" s="24"/>
      <c r="LWO2" s="24"/>
      <c r="LWP2" s="24"/>
      <c r="LWQ2" s="24"/>
      <c r="LWR2" s="24"/>
      <c r="LWS2" s="24"/>
      <c r="LWT2" s="24"/>
      <c r="LWU2" s="24"/>
      <c r="LWV2" s="24"/>
      <c r="LWW2" s="24"/>
      <c r="LWX2" s="24"/>
      <c r="LWY2" s="24"/>
      <c r="LWZ2" s="24"/>
      <c r="LXA2" s="24"/>
      <c r="LXB2" s="24"/>
      <c r="LXC2" s="24"/>
      <c r="LXD2" s="24"/>
      <c r="LXE2" s="24"/>
      <c r="LXF2" s="24"/>
      <c r="LXG2" s="24"/>
      <c r="LXH2" s="24"/>
      <c r="LXI2" s="24"/>
      <c r="LXJ2" s="24"/>
      <c r="LXK2" s="24"/>
      <c r="LXL2" s="24"/>
      <c r="LXM2" s="24"/>
      <c r="LXN2" s="24"/>
      <c r="LXO2" s="24"/>
      <c r="LXP2" s="24"/>
      <c r="LXQ2" s="24"/>
      <c r="LXR2" s="24"/>
      <c r="LXS2" s="24"/>
      <c r="LXT2" s="24"/>
      <c r="LXU2" s="24"/>
      <c r="LXV2" s="24"/>
      <c r="LXW2" s="24"/>
      <c r="LXX2" s="24"/>
      <c r="LXY2" s="24"/>
      <c r="LXZ2" s="24"/>
      <c r="LYA2" s="24"/>
      <c r="LYB2" s="24"/>
      <c r="LYC2" s="24"/>
      <c r="LYD2" s="24"/>
      <c r="LYE2" s="24"/>
      <c r="LYF2" s="24"/>
      <c r="LYG2" s="24"/>
      <c r="LYH2" s="24"/>
      <c r="LYI2" s="24"/>
      <c r="LYJ2" s="24"/>
      <c r="LYK2" s="24"/>
      <c r="LYL2" s="24"/>
      <c r="LYM2" s="24"/>
      <c r="LYN2" s="24"/>
      <c r="LYO2" s="24"/>
      <c r="LYP2" s="24"/>
      <c r="LYQ2" s="24"/>
      <c r="LYR2" s="24"/>
      <c r="LYS2" s="24"/>
      <c r="LYT2" s="24"/>
      <c r="LYU2" s="24"/>
      <c r="LYV2" s="24"/>
      <c r="LYW2" s="24"/>
      <c r="LYX2" s="24"/>
      <c r="LYY2" s="24"/>
      <c r="LYZ2" s="24"/>
      <c r="LZA2" s="24"/>
      <c r="LZB2" s="24"/>
      <c r="LZC2" s="24"/>
      <c r="LZD2" s="24"/>
      <c r="LZE2" s="24"/>
      <c r="LZF2" s="24"/>
      <c r="LZG2" s="24"/>
      <c r="LZH2" s="24"/>
      <c r="LZI2" s="24"/>
      <c r="LZJ2" s="24"/>
      <c r="LZK2" s="24"/>
      <c r="LZL2" s="24"/>
      <c r="LZM2" s="24"/>
      <c r="LZN2" s="24"/>
      <c r="LZO2" s="24"/>
      <c r="LZP2" s="24"/>
      <c r="LZQ2" s="24"/>
      <c r="LZR2" s="24"/>
      <c r="LZS2" s="24"/>
      <c r="LZT2" s="24"/>
      <c r="LZU2" s="24"/>
      <c r="LZV2" s="24"/>
      <c r="LZW2" s="24"/>
      <c r="LZX2" s="24"/>
      <c r="LZY2" s="24"/>
      <c r="LZZ2" s="24"/>
      <c r="MAA2" s="24"/>
      <c r="MAB2" s="24"/>
      <c r="MAC2" s="24"/>
      <c r="MAD2" s="24"/>
      <c r="MAE2" s="24"/>
      <c r="MAF2" s="24"/>
      <c r="MAG2" s="24"/>
      <c r="MAH2" s="24"/>
      <c r="MAI2" s="24"/>
      <c r="MAJ2" s="24"/>
      <c r="MAK2" s="24"/>
      <c r="MAL2" s="24"/>
      <c r="MAM2" s="24"/>
      <c r="MAN2" s="24"/>
      <c r="MAO2" s="24"/>
      <c r="MAP2" s="24"/>
      <c r="MAQ2" s="24"/>
      <c r="MAR2" s="24"/>
      <c r="MAS2" s="24"/>
      <c r="MAT2" s="24"/>
      <c r="MAU2" s="24"/>
      <c r="MAV2" s="24"/>
      <c r="MAW2" s="24"/>
      <c r="MAX2" s="24"/>
      <c r="MAY2" s="24"/>
      <c r="MAZ2" s="24"/>
      <c r="MBA2" s="24"/>
      <c r="MBB2" s="24"/>
      <c r="MBC2" s="24"/>
      <c r="MBD2" s="24"/>
      <c r="MBE2" s="24"/>
      <c r="MBF2" s="24"/>
      <c r="MBG2" s="24"/>
      <c r="MBH2" s="24"/>
      <c r="MBI2" s="24"/>
      <c r="MBJ2" s="24"/>
      <c r="MBK2" s="24"/>
      <c r="MBL2" s="24"/>
      <c r="MBM2" s="24"/>
      <c r="MBN2" s="24"/>
      <c r="MBO2" s="24"/>
      <c r="MBP2" s="24"/>
      <c r="MBQ2" s="24"/>
      <c r="MBR2" s="24"/>
      <c r="MBS2" s="24"/>
      <c r="MBT2" s="24"/>
      <c r="MBU2" s="24"/>
      <c r="MBV2" s="24"/>
      <c r="MBW2" s="24"/>
      <c r="MBX2" s="24"/>
      <c r="MBY2" s="24"/>
      <c r="MBZ2" s="24"/>
      <c r="MCA2" s="24"/>
      <c r="MCB2" s="24"/>
      <c r="MCC2" s="24"/>
      <c r="MCD2" s="24"/>
      <c r="MCE2" s="24"/>
      <c r="MCF2" s="24"/>
      <c r="MCG2" s="24"/>
      <c r="MCH2" s="24"/>
      <c r="MCI2" s="24"/>
      <c r="MCJ2" s="24"/>
      <c r="MCK2" s="24"/>
      <c r="MCL2" s="24"/>
      <c r="MCM2" s="24"/>
      <c r="MCN2" s="24"/>
      <c r="MCO2" s="24"/>
      <c r="MCP2" s="24"/>
      <c r="MCQ2" s="24"/>
      <c r="MCR2" s="24"/>
      <c r="MCS2" s="24"/>
      <c r="MCT2" s="24"/>
      <c r="MCU2" s="24"/>
      <c r="MCV2" s="24"/>
      <c r="MCW2" s="24"/>
      <c r="MCX2" s="24"/>
      <c r="MCY2" s="24"/>
      <c r="MCZ2" s="24"/>
      <c r="MDA2" s="24"/>
      <c r="MDB2" s="24"/>
      <c r="MDC2" s="24"/>
      <c r="MDD2" s="24"/>
      <c r="MDE2" s="24"/>
      <c r="MDF2" s="24"/>
      <c r="MDG2" s="24"/>
      <c r="MDH2" s="24"/>
      <c r="MDI2" s="24"/>
      <c r="MDJ2" s="24"/>
      <c r="MDK2" s="24"/>
      <c r="MDL2" s="24"/>
      <c r="MDM2" s="24"/>
      <c r="MDN2" s="24"/>
      <c r="MDO2" s="24"/>
      <c r="MDP2" s="24"/>
      <c r="MDQ2" s="24"/>
      <c r="MDR2" s="24"/>
      <c r="MDS2" s="24"/>
      <c r="MDT2" s="24"/>
      <c r="MDU2" s="24"/>
      <c r="MDV2" s="24"/>
      <c r="MDW2" s="24"/>
      <c r="MDX2" s="24"/>
      <c r="MDY2" s="24"/>
      <c r="MDZ2" s="24"/>
      <c r="MEA2" s="24"/>
      <c r="MEB2" s="24"/>
      <c r="MEC2" s="24"/>
      <c r="MED2" s="24"/>
      <c r="MEE2" s="24"/>
      <c r="MEF2" s="24"/>
      <c r="MEG2" s="24"/>
      <c r="MEH2" s="24"/>
      <c r="MEI2" s="24"/>
      <c r="MEJ2" s="24"/>
      <c r="MEK2" s="24"/>
      <c r="MEL2" s="24"/>
      <c r="MEM2" s="24"/>
      <c r="MEN2" s="24"/>
      <c r="MEO2" s="24"/>
      <c r="MEP2" s="24"/>
      <c r="MEQ2" s="24"/>
      <c r="MER2" s="24"/>
      <c r="MES2" s="24"/>
      <c r="MET2" s="24"/>
      <c r="MEU2" s="24"/>
      <c r="MEV2" s="24"/>
      <c r="MEW2" s="24"/>
      <c r="MEX2" s="24"/>
      <c r="MEY2" s="24"/>
      <c r="MEZ2" s="24"/>
      <c r="MFA2" s="24"/>
      <c r="MFB2" s="24"/>
      <c r="MFC2" s="24"/>
      <c r="MFD2" s="24"/>
      <c r="MFE2" s="24"/>
      <c r="MFF2" s="24"/>
      <c r="MFG2" s="24"/>
      <c r="MFH2" s="24"/>
      <c r="MFI2" s="24"/>
      <c r="MFJ2" s="24"/>
      <c r="MFK2" s="24"/>
      <c r="MFL2" s="24"/>
      <c r="MFM2" s="24"/>
      <c r="MFN2" s="24"/>
      <c r="MFO2" s="24"/>
      <c r="MFP2" s="24"/>
      <c r="MFQ2" s="24"/>
      <c r="MFR2" s="24"/>
      <c r="MFS2" s="24"/>
      <c r="MFT2" s="24"/>
      <c r="MFU2" s="24"/>
      <c r="MFV2" s="24"/>
      <c r="MFW2" s="24"/>
      <c r="MFX2" s="24"/>
      <c r="MFY2" s="24"/>
      <c r="MFZ2" s="24"/>
      <c r="MGA2" s="24"/>
      <c r="MGB2" s="24"/>
      <c r="MGC2" s="24"/>
      <c r="MGD2" s="24"/>
      <c r="MGE2" s="24"/>
      <c r="MGF2" s="24"/>
      <c r="MGG2" s="24"/>
      <c r="MGH2" s="24"/>
      <c r="MGI2" s="24"/>
      <c r="MGJ2" s="24"/>
      <c r="MGK2" s="24"/>
      <c r="MGL2" s="24"/>
      <c r="MGM2" s="24"/>
      <c r="MGN2" s="24"/>
      <c r="MGO2" s="24"/>
      <c r="MGP2" s="24"/>
      <c r="MGQ2" s="24"/>
      <c r="MGR2" s="24"/>
      <c r="MGS2" s="24"/>
      <c r="MGT2" s="24"/>
      <c r="MGU2" s="24"/>
      <c r="MGV2" s="24"/>
      <c r="MGW2" s="24"/>
      <c r="MGX2" s="24"/>
      <c r="MGY2" s="24"/>
      <c r="MGZ2" s="24"/>
      <c r="MHA2" s="24"/>
      <c r="MHB2" s="24"/>
      <c r="MHC2" s="24"/>
      <c r="MHD2" s="24"/>
      <c r="MHE2" s="24"/>
      <c r="MHF2" s="24"/>
      <c r="MHG2" s="24"/>
      <c r="MHH2" s="24"/>
      <c r="MHI2" s="24"/>
      <c r="MHJ2" s="24"/>
      <c r="MHK2" s="24"/>
      <c r="MHL2" s="24"/>
      <c r="MHM2" s="24"/>
      <c r="MHN2" s="24"/>
      <c r="MHO2" s="24"/>
      <c r="MHP2" s="24"/>
      <c r="MHQ2" s="24"/>
      <c r="MHR2" s="24"/>
      <c r="MHS2" s="24"/>
      <c r="MHT2" s="24"/>
      <c r="MHU2" s="24"/>
      <c r="MHV2" s="24"/>
      <c r="MHW2" s="24"/>
      <c r="MHX2" s="24"/>
      <c r="MHY2" s="24"/>
      <c r="MHZ2" s="24"/>
      <c r="MIA2" s="24"/>
      <c r="MIB2" s="24"/>
      <c r="MIC2" s="24"/>
      <c r="MID2" s="24"/>
      <c r="MIE2" s="24"/>
      <c r="MIF2" s="24"/>
      <c r="MIG2" s="24"/>
      <c r="MIH2" s="24"/>
      <c r="MII2" s="24"/>
      <c r="MIJ2" s="24"/>
      <c r="MIK2" s="24"/>
      <c r="MIL2" s="24"/>
      <c r="MIM2" s="24"/>
      <c r="MIN2" s="24"/>
      <c r="MIO2" s="24"/>
      <c r="MIP2" s="24"/>
      <c r="MIQ2" s="24"/>
      <c r="MIR2" s="24"/>
      <c r="MIS2" s="24"/>
      <c r="MIT2" s="24"/>
      <c r="MIU2" s="24"/>
      <c r="MIV2" s="24"/>
      <c r="MIW2" s="24"/>
      <c r="MIX2" s="24"/>
      <c r="MIY2" s="24"/>
      <c r="MIZ2" s="24"/>
      <c r="MJA2" s="24"/>
      <c r="MJB2" s="24"/>
      <c r="MJC2" s="24"/>
      <c r="MJD2" s="24"/>
      <c r="MJE2" s="24"/>
      <c r="MJF2" s="24"/>
      <c r="MJG2" s="24"/>
      <c r="MJH2" s="24"/>
      <c r="MJI2" s="24"/>
      <c r="MJJ2" s="24"/>
      <c r="MJK2" s="24"/>
      <c r="MJL2" s="24"/>
      <c r="MJM2" s="24"/>
      <c r="MJN2" s="24"/>
      <c r="MJO2" s="24"/>
      <c r="MJP2" s="24"/>
      <c r="MJQ2" s="24"/>
      <c r="MJR2" s="24"/>
      <c r="MJS2" s="24"/>
      <c r="MJT2" s="24"/>
      <c r="MJU2" s="24"/>
      <c r="MJV2" s="24"/>
      <c r="MJW2" s="24"/>
      <c r="MJX2" s="24"/>
      <c r="MJY2" s="24"/>
      <c r="MJZ2" s="24"/>
      <c r="MKA2" s="24"/>
      <c r="MKB2" s="24"/>
      <c r="MKC2" s="24"/>
      <c r="MKD2" s="24"/>
      <c r="MKE2" s="24"/>
      <c r="MKF2" s="24"/>
      <c r="MKG2" s="24"/>
      <c r="MKH2" s="24"/>
      <c r="MKI2" s="24"/>
      <c r="MKJ2" s="24"/>
      <c r="MKK2" s="24"/>
      <c r="MKL2" s="24"/>
      <c r="MKM2" s="24"/>
      <c r="MKN2" s="24"/>
      <c r="MKO2" s="24"/>
      <c r="MKP2" s="24"/>
      <c r="MKQ2" s="24"/>
      <c r="MKR2" s="24"/>
      <c r="MKS2" s="24"/>
      <c r="MKT2" s="24"/>
      <c r="MKU2" s="24"/>
      <c r="MKV2" s="24"/>
      <c r="MKW2" s="24"/>
      <c r="MKX2" s="24"/>
      <c r="MKY2" s="24"/>
      <c r="MKZ2" s="24"/>
      <c r="MLA2" s="24"/>
      <c r="MLB2" s="24"/>
      <c r="MLC2" s="24"/>
      <c r="MLD2" s="24"/>
      <c r="MLE2" s="24"/>
      <c r="MLF2" s="24"/>
      <c r="MLG2" s="24"/>
      <c r="MLH2" s="24"/>
      <c r="MLI2" s="24"/>
      <c r="MLJ2" s="24"/>
      <c r="MLK2" s="24"/>
      <c r="MLL2" s="24"/>
      <c r="MLM2" s="24"/>
      <c r="MLN2" s="24"/>
      <c r="MLO2" s="24"/>
      <c r="MLP2" s="24"/>
      <c r="MLQ2" s="24"/>
      <c r="MLR2" s="24"/>
      <c r="MLS2" s="24"/>
      <c r="MLT2" s="24"/>
      <c r="MLU2" s="24"/>
      <c r="MLV2" s="24"/>
      <c r="MLW2" s="24"/>
      <c r="MLX2" s="24"/>
      <c r="MLY2" s="24"/>
      <c r="MLZ2" s="24"/>
      <c r="MMA2" s="24"/>
      <c r="MMB2" s="24"/>
      <c r="MMC2" s="24"/>
      <c r="MMD2" s="24"/>
      <c r="MME2" s="24"/>
      <c r="MMF2" s="24"/>
      <c r="MMG2" s="24"/>
      <c r="MMH2" s="24"/>
      <c r="MMI2" s="24"/>
      <c r="MMJ2" s="24"/>
      <c r="MMK2" s="24"/>
      <c r="MML2" s="24"/>
      <c r="MMM2" s="24"/>
      <c r="MMN2" s="24"/>
      <c r="MMO2" s="24"/>
      <c r="MMP2" s="24"/>
      <c r="MMQ2" s="24"/>
      <c r="MMR2" s="24"/>
      <c r="MMS2" s="24"/>
      <c r="MMT2" s="24"/>
      <c r="MMU2" s="24"/>
      <c r="MMV2" s="24"/>
      <c r="MMW2" s="24"/>
      <c r="MMX2" s="24"/>
      <c r="MMY2" s="24"/>
      <c r="MMZ2" s="24"/>
      <c r="MNA2" s="24"/>
      <c r="MNB2" s="24"/>
      <c r="MNC2" s="24"/>
      <c r="MND2" s="24"/>
      <c r="MNE2" s="24"/>
      <c r="MNF2" s="24"/>
      <c r="MNG2" s="24"/>
      <c r="MNH2" s="24"/>
      <c r="MNI2" s="24"/>
      <c r="MNJ2" s="24"/>
      <c r="MNK2" s="24"/>
      <c r="MNL2" s="24"/>
      <c r="MNM2" s="24"/>
      <c r="MNN2" s="24"/>
      <c r="MNO2" s="24"/>
      <c r="MNP2" s="24"/>
      <c r="MNQ2" s="24"/>
      <c r="MNR2" s="24"/>
      <c r="MNS2" s="24"/>
      <c r="MNT2" s="24"/>
      <c r="MNU2" s="24"/>
      <c r="MNV2" s="24"/>
      <c r="MNW2" s="24"/>
      <c r="MNX2" s="24"/>
      <c r="MNY2" s="24"/>
      <c r="MNZ2" s="24"/>
      <c r="MOA2" s="24"/>
      <c r="MOB2" s="24"/>
      <c r="MOC2" s="24"/>
      <c r="MOD2" s="24"/>
      <c r="MOE2" s="24"/>
      <c r="MOF2" s="24"/>
      <c r="MOG2" s="24"/>
      <c r="MOH2" s="24"/>
      <c r="MOI2" s="24"/>
      <c r="MOJ2" s="24"/>
      <c r="MOK2" s="24"/>
      <c r="MOL2" s="24"/>
      <c r="MOM2" s="24"/>
      <c r="MON2" s="24"/>
      <c r="MOO2" s="24"/>
      <c r="MOP2" s="24"/>
      <c r="MOQ2" s="24"/>
      <c r="MOR2" s="24"/>
      <c r="MOS2" s="24"/>
      <c r="MOT2" s="24"/>
      <c r="MOU2" s="24"/>
      <c r="MOV2" s="24"/>
      <c r="MOW2" s="24"/>
      <c r="MOX2" s="24"/>
      <c r="MOY2" s="24"/>
      <c r="MOZ2" s="24"/>
      <c r="MPA2" s="24"/>
      <c r="MPB2" s="24"/>
      <c r="MPC2" s="24"/>
      <c r="MPD2" s="24"/>
      <c r="MPE2" s="24"/>
      <c r="MPF2" s="24"/>
      <c r="MPG2" s="24"/>
      <c r="MPH2" s="24"/>
      <c r="MPI2" s="24"/>
      <c r="MPJ2" s="24"/>
      <c r="MPK2" s="24"/>
      <c r="MPL2" s="24"/>
      <c r="MPM2" s="24"/>
      <c r="MPN2" s="24"/>
      <c r="MPO2" s="24"/>
      <c r="MPP2" s="24"/>
      <c r="MPQ2" s="24"/>
      <c r="MPR2" s="24"/>
      <c r="MPS2" s="24"/>
      <c r="MPT2" s="24"/>
      <c r="MPU2" s="24"/>
      <c r="MPV2" s="24"/>
      <c r="MPW2" s="24"/>
      <c r="MPX2" s="24"/>
      <c r="MPY2" s="24"/>
      <c r="MPZ2" s="24"/>
      <c r="MQA2" s="24"/>
      <c r="MQB2" s="24"/>
      <c r="MQC2" s="24"/>
      <c r="MQD2" s="24"/>
      <c r="MQE2" s="24"/>
      <c r="MQF2" s="24"/>
      <c r="MQG2" s="24"/>
      <c r="MQH2" s="24"/>
      <c r="MQI2" s="24"/>
      <c r="MQJ2" s="24"/>
      <c r="MQK2" s="24"/>
      <c r="MQL2" s="24"/>
      <c r="MQM2" s="24"/>
      <c r="MQN2" s="24"/>
      <c r="MQO2" s="24"/>
      <c r="MQP2" s="24"/>
      <c r="MQQ2" s="24"/>
      <c r="MQR2" s="24"/>
      <c r="MQS2" s="24"/>
      <c r="MQT2" s="24"/>
      <c r="MQU2" s="24"/>
      <c r="MQV2" s="24"/>
      <c r="MQW2" s="24"/>
      <c r="MQX2" s="24"/>
      <c r="MQY2" s="24"/>
      <c r="MQZ2" s="24"/>
      <c r="MRA2" s="24"/>
      <c r="MRB2" s="24"/>
      <c r="MRC2" s="24"/>
      <c r="MRD2" s="24"/>
      <c r="MRE2" s="24"/>
      <c r="MRF2" s="24"/>
      <c r="MRG2" s="24"/>
      <c r="MRH2" s="24"/>
      <c r="MRI2" s="24"/>
      <c r="MRJ2" s="24"/>
      <c r="MRK2" s="24"/>
      <c r="MRL2" s="24"/>
      <c r="MRM2" s="24"/>
      <c r="MRN2" s="24"/>
      <c r="MRO2" s="24"/>
      <c r="MRP2" s="24"/>
      <c r="MRQ2" s="24"/>
      <c r="MRR2" s="24"/>
      <c r="MRS2" s="24"/>
      <c r="MRT2" s="24"/>
      <c r="MRU2" s="24"/>
      <c r="MRV2" s="24"/>
      <c r="MRW2" s="24"/>
      <c r="MRX2" s="24"/>
      <c r="MRY2" s="24"/>
      <c r="MRZ2" s="24"/>
      <c r="MSA2" s="24"/>
      <c r="MSB2" s="24"/>
      <c r="MSC2" s="24"/>
      <c r="MSD2" s="24"/>
      <c r="MSE2" s="24"/>
      <c r="MSF2" s="24"/>
      <c r="MSG2" s="24"/>
      <c r="MSH2" s="24"/>
      <c r="MSI2" s="24"/>
      <c r="MSJ2" s="24"/>
      <c r="MSK2" s="24"/>
      <c r="MSL2" s="24"/>
      <c r="MSM2" s="24"/>
      <c r="MSN2" s="24"/>
      <c r="MSO2" s="24"/>
      <c r="MSP2" s="24"/>
      <c r="MSQ2" s="24"/>
      <c r="MSR2" s="24"/>
      <c r="MSS2" s="24"/>
      <c r="MST2" s="24"/>
      <c r="MSU2" s="24"/>
      <c r="MSV2" s="24"/>
      <c r="MSW2" s="24"/>
      <c r="MSX2" s="24"/>
      <c r="MSY2" s="24"/>
      <c r="MSZ2" s="24"/>
      <c r="MTA2" s="24"/>
      <c r="MTB2" s="24"/>
      <c r="MTC2" s="24"/>
      <c r="MTD2" s="24"/>
      <c r="MTE2" s="24"/>
      <c r="MTF2" s="24"/>
      <c r="MTG2" s="24"/>
      <c r="MTH2" s="24"/>
      <c r="MTI2" s="24"/>
      <c r="MTJ2" s="24"/>
      <c r="MTK2" s="24"/>
      <c r="MTL2" s="24"/>
      <c r="MTM2" s="24"/>
      <c r="MTN2" s="24"/>
      <c r="MTO2" s="24"/>
      <c r="MTP2" s="24"/>
      <c r="MTQ2" s="24"/>
      <c r="MTR2" s="24"/>
      <c r="MTS2" s="24"/>
      <c r="MTT2" s="24"/>
      <c r="MTU2" s="24"/>
      <c r="MTV2" s="24"/>
      <c r="MTW2" s="24"/>
      <c r="MTX2" s="24"/>
      <c r="MTY2" s="24"/>
      <c r="MTZ2" s="24"/>
      <c r="MUA2" s="24"/>
      <c r="MUB2" s="24"/>
      <c r="MUC2" s="24"/>
      <c r="MUD2" s="24"/>
      <c r="MUE2" s="24"/>
      <c r="MUF2" s="24"/>
      <c r="MUG2" s="24"/>
      <c r="MUH2" s="24"/>
      <c r="MUI2" s="24"/>
      <c r="MUJ2" s="24"/>
      <c r="MUK2" s="24"/>
      <c r="MUL2" s="24"/>
      <c r="MUM2" s="24"/>
      <c r="MUN2" s="24"/>
      <c r="MUO2" s="24"/>
      <c r="MUP2" s="24"/>
      <c r="MUQ2" s="24"/>
      <c r="MUR2" s="24"/>
      <c r="MUS2" s="24"/>
      <c r="MUT2" s="24"/>
      <c r="MUU2" s="24"/>
      <c r="MUV2" s="24"/>
      <c r="MUW2" s="24"/>
      <c r="MUX2" s="24"/>
      <c r="MUY2" s="24"/>
      <c r="MUZ2" s="24"/>
      <c r="MVA2" s="24"/>
      <c r="MVB2" s="24"/>
      <c r="MVC2" s="24"/>
      <c r="MVD2" s="24"/>
      <c r="MVE2" s="24"/>
      <c r="MVF2" s="24"/>
      <c r="MVG2" s="24"/>
      <c r="MVH2" s="24"/>
      <c r="MVI2" s="24"/>
      <c r="MVJ2" s="24"/>
      <c r="MVK2" s="24"/>
      <c r="MVL2" s="24"/>
      <c r="MVM2" s="24"/>
      <c r="MVN2" s="24"/>
      <c r="MVO2" s="24"/>
      <c r="MVP2" s="24"/>
      <c r="MVQ2" s="24"/>
      <c r="MVR2" s="24"/>
      <c r="MVS2" s="24"/>
      <c r="MVT2" s="24"/>
      <c r="MVU2" s="24"/>
      <c r="MVV2" s="24"/>
      <c r="MVW2" s="24"/>
      <c r="MVX2" s="24"/>
      <c r="MVY2" s="24"/>
      <c r="MVZ2" s="24"/>
      <c r="MWA2" s="24"/>
      <c r="MWB2" s="24"/>
      <c r="MWC2" s="24"/>
      <c r="MWD2" s="24"/>
      <c r="MWE2" s="24"/>
      <c r="MWF2" s="24"/>
      <c r="MWG2" s="24"/>
      <c r="MWH2" s="24"/>
      <c r="MWI2" s="24"/>
      <c r="MWJ2" s="24"/>
      <c r="MWK2" s="24"/>
      <c r="MWL2" s="24"/>
      <c r="MWM2" s="24"/>
      <c r="MWN2" s="24"/>
      <c r="MWO2" s="24"/>
      <c r="MWP2" s="24"/>
      <c r="MWQ2" s="24"/>
      <c r="MWR2" s="24"/>
      <c r="MWS2" s="24"/>
      <c r="MWT2" s="24"/>
      <c r="MWU2" s="24"/>
      <c r="MWV2" s="24"/>
      <c r="MWW2" s="24"/>
      <c r="MWX2" s="24"/>
      <c r="MWY2" s="24"/>
      <c r="MWZ2" s="24"/>
      <c r="MXA2" s="24"/>
      <c r="MXB2" s="24"/>
      <c r="MXC2" s="24"/>
      <c r="MXD2" s="24"/>
      <c r="MXE2" s="24"/>
      <c r="MXF2" s="24"/>
      <c r="MXG2" s="24"/>
      <c r="MXH2" s="24"/>
      <c r="MXI2" s="24"/>
      <c r="MXJ2" s="24"/>
      <c r="MXK2" s="24"/>
      <c r="MXL2" s="24"/>
      <c r="MXM2" s="24"/>
      <c r="MXN2" s="24"/>
      <c r="MXO2" s="24"/>
      <c r="MXP2" s="24"/>
      <c r="MXQ2" s="24"/>
      <c r="MXR2" s="24"/>
      <c r="MXS2" s="24"/>
      <c r="MXT2" s="24"/>
      <c r="MXU2" s="24"/>
      <c r="MXV2" s="24"/>
      <c r="MXW2" s="24"/>
      <c r="MXX2" s="24"/>
      <c r="MXY2" s="24"/>
      <c r="MXZ2" s="24"/>
      <c r="MYA2" s="24"/>
      <c r="MYB2" s="24"/>
      <c r="MYC2" s="24"/>
      <c r="MYD2" s="24"/>
      <c r="MYE2" s="24"/>
      <c r="MYF2" s="24"/>
      <c r="MYG2" s="24"/>
      <c r="MYH2" s="24"/>
      <c r="MYI2" s="24"/>
      <c r="MYJ2" s="24"/>
      <c r="MYK2" s="24"/>
      <c r="MYL2" s="24"/>
      <c r="MYM2" s="24"/>
      <c r="MYN2" s="24"/>
      <c r="MYO2" s="24"/>
      <c r="MYP2" s="24"/>
      <c r="MYQ2" s="24"/>
      <c r="MYR2" s="24"/>
      <c r="MYS2" s="24"/>
      <c r="MYT2" s="24"/>
      <c r="MYU2" s="24"/>
      <c r="MYV2" s="24"/>
      <c r="MYW2" s="24"/>
      <c r="MYX2" s="24"/>
      <c r="MYY2" s="24"/>
      <c r="MYZ2" s="24"/>
      <c r="MZA2" s="24"/>
      <c r="MZB2" s="24"/>
      <c r="MZC2" s="24"/>
      <c r="MZD2" s="24"/>
      <c r="MZE2" s="24"/>
      <c r="MZF2" s="24"/>
      <c r="MZG2" s="24"/>
      <c r="MZH2" s="24"/>
      <c r="MZI2" s="24"/>
      <c r="MZJ2" s="24"/>
      <c r="MZK2" s="24"/>
      <c r="MZL2" s="24"/>
      <c r="MZM2" s="24"/>
      <c r="MZN2" s="24"/>
      <c r="MZO2" s="24"/>
      <c r="MZP2" s="24"/>
      <c r="MZQ2" s="24"/>
      <c r="MZR2" s="24"/>
      <c r="MZS2" s="24"/>
      <c r="MZT2" s="24"/>
      <c r="MZU2" s="24"/>
      <c r="MZV2" s="24"/>
      <c r="MZW2" s="24"/>
      <c r="MZX2" s="24"/>
      <c r="MZY2" s="24"/>
      <c r="MZZ2" s="24"/>
      <c r="NAA2" s="24"/>
      <c r="NAB2" s="24"/>
      <c r="NAC2" s="24"/>
      <c r="NAD2" s="24"/>
      <c r="NAE2" s="24"/>
      <c r="NAF2" s="24"/>
      <c r="NAG2" s="24"/>
      <c r="NAH2" s="24"/>
      <c r="NAI2" s="24"/>
      <c r="NAJ2" s="24"/>
      <c r="NAK2" s="24"/>
      <c r="NAL2" s="24"/>
      <c r="NAM2" s="24"/>
      <c r="NAN2" s="24"/>
      <c r="NAO2" s="24"/>
      <c r="NAP2" s="24"/>
      <c r="NAQ2" s="24"/>
      <c r="NAR2" s="24"/>
      <c r="NAS2" s="24"/>
      <c r="NAT2" s="24"/>
      <c r="NAU2" s="24"/>
      <c r="NAV2" s="24"/>
      <c r="NAW2" s="24"/>
      <c r="NAX2" s="24"/>
      <c r="NAY2" s="24"/>
      <c r="NAZ2" s="24"/>
      <c r="NBA2" s="24"/>
      <c r="NBB2" s="24"/>
      <c r="NBC2" s="24"/>
      <c r="NBD2" s="24"/>
      <c r="NBE2" s="24"/>
      <c r="NBF2" s="24"/>
      <c r="NBG2" s="24"/>
      <c r="NBH2" s="24"/>
      <c r="NBI2" s="24"/>
      <c r="NBJ2" s="24"/>
      <c r="NBK2" s="24"/>
      <c r="NBL2" s="24"/>
      <c r="NBM2" s="24"/>
      <c r="NBN2" s="24"/>
      <c r="NBO2" s="24"/>
      <c r="NBP2" s="24"/>
      <c r="NBQ2" s="24"/>
      <c r="NBR2" s="24"/>
      <c r="NBS2" s="24"/>
      <c r="NBT2" s="24"/>
      <c r="NBU2" s="24"/>
      <c r="NBV2" s="24"/>
      <c r="NBW2" s="24"/>
      <c r="NBX2" s="24"/>
      <c r="NBY2" s="24"/>
      <c r="NBZ2" s="24"/>
      <c r="NCA2" s="24"/>
      <c r="NCB2" s="24"/>
      <c r="NCC2" s="24"/>
      <c r="NCD2" s="24"/>
      <c r="NCE2" s="24"/>
      <c r="NCF2" s="24"/>
      <c r="NCG2" s="24"/>
      <c r="NCH2" s="24"/>
      <c r="NCI2" s="24"/>
      <c r="NCJ2" s="24"/>
      <c r="NCK2" s="24"/>
      <c r="NCL2" s="24"/>
      <c r="NCM2" s="24"/>
      <c r="NCN2" s="24"/>
      <c r="NCO2" s="24"/>
      <c r="NCP2" s="24"/>
      <c r="NCQ2" s="24"/>
      <c r="NCR2" s="24"/>
      <c r="NCS2" s="24"/>
      <c r="NCT2" s="24"/>
      <c r="NCU2" s="24"/>
      <c r="NCV2" s="24"/>
      <c r="NCW2" s="24"/>
      <c r="NCX2" s="24"/>
      <c r="NCY2" s="24"/>
      <c r="NCZ2" s="24"/>
      <c r="NDA2" s="24"/>
      <c r="NDB2" s="24"/>
      <c r="NDC2" s="24"/>
      <c r="NDD2" s="24"/>
      <c r="NDE2" s="24"/>
      <c r="NDF2" s="24"/>
      <c r="NDG2" s="24"/>
      <c r="NDH2" s="24"/>
      <c r="NDI2" s="24"/>
      <c r="NDJ2" s="24"/>
      <c r="NDK2" s="24"/>
      <c r="NDL2" s="24"/>
      <c r="NDM2" s="24"/>
      <c r="NDN2" s="24"/>
      <c r="NDO2" s="24"/>
      <c r="NDP2" s="24"/>
      <c r="NDQ2" s="24"/>
      <c r="NDR2" s="24"/>
      <c r="NDS2" s="24"/>
      <c r="NDT2" s="24"/>
      <c r="NDU2" s="24"/>
      <c r="NDV2" s="24"/>
      <c r="NDW2" s="24"/>
      <c r="NDX2" s="24"/>
      <c r="NDY2" s="24"/>
      <c r="NDZ2" s="24"/>
      <c r="NEA2" s="24"/>
      <c r="NEB2" s="24"/>
      <c r="NEC2" s="24"/>
      <c r="NED2" s="24"/>
      <c r="NEE2" s="24"/>
      <c r="NEF2" s="24"/>
      <c r="NEG2" s="24"/>
      <c r="NEH2" s="24"/>
      <c r="NEI2" s="24"/>
      <c r="NEJ2" s="24"/>
      <c r="NEK2" s="24"/>
      <c r="NEL2" s="24"/>
      <c r="NEM2" s="24"/>
      <c r="NEN2" s="24"/>
      <c r="NEO2" s="24"/>
      <c r="NEP2" s="24"/>
      <c r="NEQ2" s="24"/>
      <c r="NER2" s="24"/>
      <c r="NES2" s="24"/>
      <c r="NET2" s="24"/>
      <c r="NEU2" s="24"/>
      <c r="NEV2" s="24"/>
      <c r="NEW2" s="24"/>
      <c r="NEX2" s="24"/>
      <c r="NEY2" s="24"/>
      <c r="NEZ2" s="24"/>
      <c r="NFA2" s="24"/>
      <c r="NFB2" s="24"/>
      <c r="NFC2" s="24"/>
      <c r="NFD2" s="24"/>
      <c r="NFE2" s="24"/>
      <c r="NFF2" s="24"/>
      <c r="NFG2" s="24"/>
      <c r="NFH2" s="24"/>
      <c r="NFI2" s="24"/>
      <c r="NFJ2" s="24"/>
      <c r="NFK2" s="24"/>
      <c r="NFL2" s="24"/>
      <c r="NFM2" s="24"/>
      <c r="NFN2" s="24"/>
      <c r="NFO2" s="24"/>
      <c r="NFP2" s="24"/>
      <c r="NFQ2" s="24"/>
      <c r="NFR2" s="24"/>
      <c r="NFS2" s="24"/>
      <c r="NFT2" s="24"/>
      <c r="NFU2" s="24"/>
      <c r="NFV2" s="24"/>
      <c r="NFW2" s="24"/>
      <c r="NFX2" s="24"/>
      <c r="NFY2" s="24"/>
      <c r="NFZ2" s="24"/>
      <c r="NGA2" s="24"/>
      <c r="NGB2" s="24"/>
      <c r="NGC2" s="24"/>
      <c r="NGD2" s="24"/>
      <c r="NGE2" s="24"/>
      <c r="NGF2" s="24"/>
      <c r="NGG2" s="24"/>
      <c r="NGH2" s="24"/>
      <c r="NGI2" s="24"/>
      <c r="NGJ2" s="24"/>
      <c r="NGK2" s="24"/>
      <c r="NGL2" s="24"/>
      <c r="NGM2" s="24"/>
      <c r="NGN2" s="24"/>
      <c r="NGO2" s="24"/>
      <c r="NGP2" s="24"/>
      <c r="NGQ2" s="24"/>
      <c r="NGR2" s="24"/>
      <c r="NGS2" s="24"/>
      <c r="NGT2" s="24"/>
      <c r="NGU2" s="24"/>
      <c r="NGV2" s="24"/>
      <c r="NGW2" s="24"/>
      <c r="NGX2" s="24"/>
      <c r="NGY2" s="24"/>
      <c r="NGZ2" s="24"/>
      <c r="NHA2" s="24"/>
      <c r="NHB2" s="24"/>
      <c r="NHC2" s="24"/>
      <c r="NHD2" s="24"/>
      <c r="NHE2" s="24"/>
      <c r="NHF2" s="24"/>
      <c r="NHG2" s="24"/>
      <c r="NHH2" s="24"/>
      <c r="NHI2" s="24"/>
      <c r="NHJ2" s="24"/>
      <c r="NHK2" s="24"/>
      <c r="NHL2" s="24"/>
      <c r="NHM2" s="24"/>
      <c r="NHN2" s="24"/>
      <c r="NHO2" s="24"/>
      <c r="NHP2" s="24"/>
      <c r="NHQ2" s="24"/>
      <c r="NHR2" s="24"/>
      <c r="NHS2" s="24"/>
      <c r="NHT2" s="24"/>
      <c r="NHU2" s="24"/>
      <c r="NHV2" s="24"/>
      <c r="NHW2" s="24"/>
      <c r="NHX2" s="24"/>
      <c r="NHY2" s="24"/>
      <c r="NHZ2" s="24"/>
      <c r="NIA2" s="24"/>
      <c r="NIB2" s="24"/>
      <c r="NIC2" s="24"/>
      <c r="NID2" s="24"/>
      <c r="NIE2" s="24"/>
      <c r="NIF2" s="24"/>
      <c r="NIG2" s="24"/>
      <c r="NIH2" s="24"/>
      <c r="NII2" s="24"/>
      <c r="NIJ2" s="24"/>
      <c r="NIK2" s="24"/>
      <c r="NIL2" s="24"/>
      <c r="NIM2" s="24"/>
      <c r="NIN2" s="24"/>
      <c r="NIO2" s="24"/>
      <c r="NIP2" s="24"/>
      <c r="NIQ2" s="24"/>
      <c r="NIR2" s="24"/>
      <c r="NIS2" s="24"/>
      <c r="NIT2" s="24"/>
      <c r="NIU2" s="24"/>
      <c r="NIV2" s="24"/>
      <c r="NIW2" s="24"/>
      <c r="NIX2" s="24"/>
      <c r="NIY2" s="24"/>
      <c r="NIZ2" s="24"/>
      <c r="NJA2" s="24"/>
      <c r="NJB2" s="24"/>
      <c r="NJC2" s="24"/>
      <c r="NJD2" s="24"/>
      <c r="NJE2" s="24"/>
      <c r="NJF2" s="24"/>
      <c r="NJG2" s="24"/>
      <c r="NJH2" s="24"/>
      <c r="NJI2" s="24"/>
      <c r="NJJ2" s="24"/>
      <c r="NJK2" s="24"/>
      <c r="NJL2" s="24"/>
      <c r="NJM2" s="24"/>
      <c r="NJN2" s="24"/>
      <c r="NJO2" s="24"/>
      <c r="NJP2" s="24"/>
      <c r="NJQ2" s="24"/>
      <c r="NJR2" s="24"/>
      <c r="NJS2" s="24"/>
      <c r="NJT2" s="24"/>
      <c r="NJU2" s="24"/>
      <c r="NJV2" s="24"/>
      <c r="NJW2" s="24"/>
      <c r="NJX2" s="24"/>
      <c r="NJY2" s="24"/>
      <c r="NJZ2" s="24"/>
      <c r="NKA2" s="24"/>
      <c r="NKB2" s="24"/>
      <c r="NKC2" s="24"/>
      <c r="NKD2" s="24"/>
      <c r="NKE2" s="24"/>
      <c r="NKF2" s="24"/>
      <c r="NKG2" s="24"/>
      <c r="NKH2" s="24"/>
      <c r="NKI2" s="24"/>
      <c r="NKJ2" s="24"/>
      <c r="NKK2" s="24"/>
      <c r="NKL2" s="24"/>
      <c r="NKM2" s="24"/>
      <c r="NKN2" s="24"/>
      <c r="NKO2" s="24"/>
      <c r="NKP2" s="24"/>
      <c r="NKQ2" s="24"/>
      <c r="NKR2" s="24"/>
      <c r="NKS2" s="24"/>
      <c r="NKT2" s="24"/>
      <c r="NKU2" s="24"/>
      <c r="NKV2" s="24"/>
      <c r="NKW2" s="24"/>
      <c r="NKX2" s="24"/>
      <c r="NKY2" s="24"/>
      <c r="NKZ2" s="24"/>
      <c r="NLA2" s="24"/>
      <c r="NLB2" s="24"/>
      <c r="NLC2" s="24"/>
      <c r="NLD2" s="24"/>
      <c r="NLE2" s="24"/>
      <c r="NLF2" s="24"/>
      <c r="NLG2" s="24"/>
      <c r="NLH2" s="24"/>
      <c r="NLI2" s="24"/>
      <c r="NLJ2" s="24"/>
      <c r="NLK2" s="24"/>
      <c r="NLL2" s="24"/>
      <c r="NLM2" s="24"/>
      <c r="NLN2" s="24"/>
      <c r="NLO2" s="24"/>
      <c r="NLP2" s="24"/>
      <c r="NLQ2" s="24"/>
      <c r="NLR2" s="24"/>
      <c r="NLS2" s="24"/>
      <c r="NLT2" s="24"/>
      <c r="NLU2" s="24"/>
      <c r="NLV2" s="24"/>
      <c r="NLW2" s="24"/>
      <c r="NLX2" s="24"/>
      <c r="NLY2" s="24"/>
      <c r="NLZ2" s="24"/>
      <c r="NMA2" s="24"/>
      <c r="NMB2" s="24"/>
      <c r="NMC2" s="24"/>
      <c r="NMD2" s="24"/>
      <c r="NME2" s="24"/>
      <c r="NMF2" s="24"/>
      <c r="NMG2" s="24"/>
      <c r="NMH2" s="24"/>
      <c r="NMI2" s="24"/>
      <c r="NMJ2" s="24"/>
      <c r="NMK2" s="24"/>
      <c r="NML2" s="24"/>
      <c r="NMM2" s="24"/>
      <c r="NMN2" s="24"/>
      <c r="NMO2" s="24"/>
      <c r="NMP2" s="24"/>
      <c r="NMQ2" s="24"/>
      <c r="NMR2" s="24"/>
      <c r="NMS2" s="24"/>
      <c r="NMT2" s="24"/>
      <c r="NMU2" s="24"/>
      <c r="NMV2" s="24"/>
      <c r="NMW2" s="24"/>
      <c r="NMX2" s="24"/>
      <c r="NMY2" s="24"/>
      <c r="NMZ2" s="24"/>
      <c r="NNA2" s="24"/>
      <c r="NNB2" s="24"/>
      <c r="NNC2" s="24"/>
      <c r="NND2" s="24"/>
      <c r="NNE2" s="24"/>
      <c r="NNF2" s="24"/>
      <c r="NNG2" s="24"/>
      <c r="NNH2" s="24"/>
      <c r="NNI2" s="24"/>
      <c r="NNJ2" s="24"/>
      <c r="NNK2" s="24"/>
      <c r="NNL2" s="24"/>
      <c r="NNM2" s="24"/>
      <c r="NNN2" s="24"/>
      <c r="NNO2" s="24"/>
      <c r="NNP2" s="24"/>
      <c r="NNQ2" s="24"/>
      <c r="NNR2" s="24"/>
      <c r="NNS2" s="24"/>
      <c r="NNT2" s="24"/>
      <c r="NNU2" s="24"/>
      <c r="NNV2" s="24"/>
      <c r="NNW2" s="24"/>
      <c r="NNX2" s="24"/>
      <c r="NNY2" s="24"/>
      <c r="NNZ2" s="24"/>
      <c r="NOA2" s="24"/>
      <c r="NOB2" s="24"/>
      <c r="NOC2" s="24"/>
      <c r="NOD2" s="24"/>
      <c r="NOE2" s="24"/>
      <c r="NOF2" s="24"/>
      <c r="NOG2" s="24"/>
      <c r="NOH2" s="24"/>
      <c r="NOI2" s="24"/>
      <c r="NOJ2" s="24"/>
      <c r="NOK2" s="24"/>
      <c r="NOL2" s="24"/>
      <c r="NOM2" s="24"/>
      <c r="NON2" s="24"/>
      <c r="NOO2" s="24"/>
      <c r="NOP2" s="24"/>
      <c r="NOQ2" s="24"/>
      <c r="NOR2" s="24"/>
      <c r="NOS2" s="24"/>
      <c r="NOT2" s="24"/>
      <c r="NOU2" s="24"/>
      <c r="NOV2" s="24"/>
      <c r="NOW2" s="24"/>
      <c r="NOX2" s="24"/>
      <c r="NOY2" s="24"/>
      <c r="NOZ2" s="24"/>
      <c r="NPA2" s="24"/>
      <c r="NPB2" s="24"/>
      <c r="NPC2" s="24"/>
      <c r="NPD2" s="24"/>
      <c r="NPE2" s="24"/>
      <c r="NPF2" s="24"/>
      <c r="NPG2" s="24"/>
      <c r="NPH2" s="24"/>
      <c r="NPI2" s="24"/>
      <c r="NPJ2" s="24"/>
      <c r="NPK2" s="24"/>
      <c r="NPL2" s="24"/>
      <c r="NPM2" s="24"/>
      <c r="NPN2" s="24"/>
      <c r="NPO2" s="24"/>
      <c r="NPP2" s="24"/>
      <c r="NPQ2" s="24"/>
      <c r="NPR2" s="24"/>
      <c r="NPS2" s="24"/>
      <c r="NPT2" s="24"/>
      <c r="NPU2" s="24"/>
      <c r="NPV2" s="24"/>
      <c r="NPW2" s="24"/>
      <c r="NPX2" s="24"/>
      <c r="NPY2" s="24"/>
      <c r="NPZ2" s="24"/>
      <c r="NQA2" s="24"/>
      <c r="NQB2" s="24"/>
      <c r="NQC2" s="24"/>
      <c r="NQD2" s="24"/>
      <c r="NQE2" s="24"/>
      <c r="NQF2" s="24"/>
      <c r="NQG2" s="24"/>
      <c r="NQH2" s="24"/>
      <c r="NQI2" s="24"/>
      <c r="NQJ2" s="24"/>
      <c r="NQK2" s="24"/>
      <c r="NQL2" s="24"/>
      <c r="NQM2" s="24"/>
      <c r="NQN2" s="24"/>
      <c r="NQO2" s="24"/>
      <c r="NQP2" s="24"/>
      <c r="NQQ2" s="24"/>
      <c r="NQR2" s="24"/>
      <c r="NQS2" s="24"/>
      <c r="NQT2" s="24"/>
      <c r="NQU2" s="24"/>
      <c r="NQV2" s="24"/>
      <c r="NQW2" s="24"/>
      <c r="NQX2" s="24"/>
      <c r="NQY2" s="24"/>
      <c r="NQZ2" s="24"/>
      <c r="NRA2" s="24"/>
      <c r="NRB2" s="24"/>
      <c r="NRC2" s="24"/>
      <c r="NRD2" s="24"/>
      <c r="NRE2" s="24"/>
      <c r="NRF2" s="24"/>
      <c r="NRG2" s="24"/>
      <c r="NRH2" s="24"/>
      <c r="NRI2" s="24"/>
      <c r="NRJ2" s="24"/>
      <c r="NRK2" s="24"/>
      <c r="NRL2" s="24"/>
      <c r="NRM2" s="24"/>
      <c r="NRN2" s="24"/>
      <c r="NRO2" s="24"/>
      <c r="NRP2" s="24"/>
      <c r="NRQ2" s="24"/>
      <c r="NRR2" s="24"/>
      <c r="NRS2" s="24"/>
      <c r="NRT2" s="24"/>
      <c r="NRU2" s="24"/>
      <c r="NRV2" s="24"/>
      <c r="NRW2" s="24"/>
      <c r="NRX2" s="24"/>
      <c r="NRY2" s="24"/>
      <c r="NRZ2" s="24"/>
      <c r="NSA2" s="24"/>
      <c r="NSB2" s="24"/>
      <c r="NSC2" s="24"/>
      <c r="NSD2" s="24"/>
      <c r="NSE2" s="24"/>
      <c r="NSF2" s="24"/>
      <c r="NSG2" s="24"/>
      <c r="NSH2" s="24"/>
      <c r="NSI2" s="24"/>
      <c r="NSJ2" s="24"/>
      <c r="NSK2" s="24"/>
      <c r="NSL2" s="24"/>
      <c r="NSM2" s="24"/>
      <c r="NSN2" s="24"/>
      <c r="NSO2" s="24"/>
      <c r="NSP2" s="24"/>
      <c r="NSQ2" s="24"/>
      <c r="NSR2" s="24"/>
      <c r="NSS2" s="24"/>
      <c r="NST2" s="24"/>
      <c r="NSU2" s="24"/>
      <c r="NSV2" s="24"/>
      <c r="NSW2" s="24"/>
      <c r="NSX2" s="24"/>
      <c r="NSY2" s="24"/>
      <c r="NSZ2" s="24"/>
      <c r="NTA2" s="24"/>
      <c r="NTB2" s="24"/>
      <c r="NTC2" s="24"/>
      <c r="NTD2" s="24"/>
      <c r="NTE2" s="24"/>
      <c r="NTF2" s="24"/>
      <c r="NTG2" s="24"/>
      <c r="NTH2" s="24"/>
      <c r="NTI2" s="24"/>
      <c r="NTJ2" s="24"/>
      <c r="NTK2" s="24"/>
      <c r="NTL2" s="24"/>
      <c r="NTM2" s="24"/>
      <c r="NTN2" s="24"/>
      <c r="NTO2" s="24"/>
      <c r="NTP2" s="24"/>
      <c r="NTQ2" s="24"/>
      <c r="NTR2" s="24"/>
      <c r="NTS2" s="24"/>
      <c r="NTT2" s="24"/>
      <c r="NTU2" s="24"/>
      <c r="NTV2" s="24"/>
      <c r="NTW2" s="24"/>
      <c r="NTX2" s="24"/>
      <c r="NTY2" s="24"/>
      <c r="NTZ2" s="24"/>
      <c r="NUA2" s="24"/>
      <c r="NUB2" s="24"/>
      <c r="NUC2" s="24"/>
      <c r="NUD2" s="24"/>
      <c r="NUE2" s="24"/>
      <c r="NUF2" s="24"/>
      <c r="NUG2" s="24"/>
      <c r="NUH2" s="24"/>
      <c r="NUI2" s="24"/>
      <c r="NUJ2" s="24"/>
      <c r="NUK2" s="24"/>
      <c r="NUL2" s="24"/>
      <c r="NUM2" s="24"/>
      <c r="NUN2" s="24"/>
      <c r="NUO2" s="24"/>
      <c r="NUP2" s="24"/>
      <c r="NUQ2" s="24"/>
      <c r="NUR2" s="24"/>
      <c r="NUS2" s="24"/>
      <c r="NUT2" s="24"/>
      <c r="NUU2" s="24"/>
      <c r="NUV2" s="24"/>
      <c r="NUW2" s="24"/>
      <c r="NUX2" s="24"/>
      <c r="NUY2" s="24"/>
      <c r="NUZ2" s="24"/>
      <c r="NVA2" s="24"/>
      <c r="NVB2" s="24"/>
      <c r="NVC2" s="24"/>
      <c r="NVD2" s="24"/>
      <c r="NVE2" s="24"/>
      <c r="NVF2" s="24"/>
      <c r="NVG2" s="24"/>
      <c r="NVH2" s="24"/>
      <c r="NVI2" s="24"/>
      <c r="NVJ2" s="24"/>
      <c r="NVK2" s="24"/>
      <c r="NVL2" s="24"/>
      <c r="NVM2" s="24"/>
      <c r="NVN2" s="24"/>
      <c r="NVO2" s="24"/>
      <c r="NVP2" s="24"/>
      <c r="NVQ2" s="24"/>
      <c r="NVR2" s="24"/>
      <c r="NVS2" s="24"/>
      <c r="NVT2" s="24"/>
      <c r="NVU2" s="24"/>
      <c r="NVV2" s="24"/>
      <c r="NVW2" s="24"/>
      <c r="NVX2" s="24"/>
      <c r="NVY2" s="24"/>
      <c r="NVZ2" s="24"/>
      <c r="NWA2" s="24"/>
      <c r="NWB2" s="24"/>
      <c r="NWC2" s="24"/>
      <c r="NWD2" s="24"/>
      <c r="NWE2" s="24"/>
      <c r="NWF2" s="24"/>
      <c r="NWG2" s="24"/>
      <c r="NWH2" s="24"/>
      <c r="NWI2" s="24"/>
      <c r="NWJ2" s="24"/>
      <c r="NWK2" s="24"/>
      <c r="NWL2" s="24"/>
      <c r="NWM2" s="24"/>
      <c r="NWN2" s="24"/>
      <c r="NWO2" s="24"/>
      <c r="NWP2" s="24"/>
      <c r="NWQ2" s="24"/>
      <c r="NWR2" s="24"/>
      <c r="NWS2" s="24"/>
      <c r="NWT2" s="24"/>
      <c r="NWU2" s="24"/>
      <c r="NWV2" s="24"/>
      <c r="NWW2" s="24"/>
      <c r="NWX2" s="24"/>
      <c r="NWY2" s="24"/>
      <c r="NWZ2" s="24"/>
      <c r="NXA2" s="24"/>
      <c r="NXB2" s="24"/>
      <c r="NXC2" s="24"/>
      <c r="NXD2" s="24"/>
      <c r="NXE2" s="24"/>
      <c r="NXF2" s="24"/>
      <c r="NXG2" s="24"/>
      <c r="NXH2" s="24"/>
      <c r="NXI2" s="24"/>
      <c r="NXJ2" s="24"/>
      <c r="NXK2" s="24"/>
      <c r="NXL2" s="24"/>
      <c r="NXM2" s="24"/>
      <c r="NXN2" s="24"/>
      <c r="NXO2" s="24"/>
      <c r="NXP2" s="24"/>
      <c r="NXQ2" s="24"/>
      <c r="NXR2" s="24"/>
      <c r="NXS2" s="24"/>
      <c r="NXT2" s="24"/>
      <c r="NXU2" s="24"/>
      <c r="NXV2" s="24"/>
      <c r="NXW2" s="24"/>
      <c r="NXX2" s="24"/>
      <c r="NXY2" s="24"/>
      <c r="NXZ2" s="24"/>
      <c r="NYA2" s="24"/>
      <c r="NYB2" s="24"/>
      <c r="NYC2" s="24"/>
      <c r="NYD2" s="24"/>
      <c r="NYE2" s="24"/>
      <c r="NYF2" s="24"/>
      <c r="NYG2" s="24"/>
      <c r="NYH2" s="24"/>
      <c r="NYI2" s="24"/>
      <c r="NYJ2" s="24"/>
      <c r="NYK2" s="24"/>
      <c r="NYL2" s="24"/>
      <c r="NYM2" s="24"/>
      <c r="NYN2" s="24"/>
      <c r="NYO2" s="24"/>
      <c r="NYP2" s="24"/>
      <c r="NYQ2" s="24"/>
      <c r="NYR2" s="24"/>
      <c r="NYS2" s="24"/>
      <c r="NYT2" s="24"/>
      <c r="NYU2" s="24"/>
      <c r="NYV2" s="24"/>
      <c r="NYW2" s="24"/>
      <c r="NYX2" s="24"/>
      <c r="NYY2" s="24"/>
      <c r="NYZ2" s="24"/>
      <c r="NZA2" s="24"/>
      <c r="NZB2" s="24"/>
      <c r="NZC2" s="24"/>
      <c r="NZD2" s="24"/>
      <c r="NZE2" s="24"/>
      <c r="NZF2" s="24"/>
      <c r="NZG2" s="24"/>
      <c r="NZH2" s="24"/>
      <c r="NZI2" s="24"/>
      <c r="NZJ2" s="24"/>
      <c r="NZK2" s="24"/>
      <c r="NZL2" s="24"/>
      <c r="NZM2" s="24"/>
      <c r="NZN2" s="24"/>
      <c r="NZO2" s="24"/>
      <c r="NZP2" s="24"/>
      <c r="NZQ2" s="24"/>
      <c r="NZR2" s="24"/>
      <c r="NZS2" s="24"/>
      <c r="NZT2" s="24"/>
      <c r="NZU2" s="24"/>
      <c r="NZV2" s="24"/>
      <c r="NZW2" s="24"/>
      <c r="NZX2" s="24"/>
      <c r="NZY2" s="24"/>
      <c r="NZZ2" s="24"/>
      <c r="OAA2" s="24"/>
      <c r="OAB2" s="24"/>
      <c r="OAC2" s="24"/>
      <c r="OAD2" s="24"/>
      <c r="OAE2" s="24"/>
      <c r="OAF2" s="24"/>
      <c r="OAG2" s="24"/>
      <c r="OAH2" s="24"/>
      <c r="OAI2" s="24"/>
      <c r="OAJ2" s="24"/>
      <c r="OAK2" s="24"/>
      <c r="OAL2" s="24"/>
      <c r="OAM2" s="24"/>
      <c r="OAN2" s="24"/>
      <c r="OAO2" s="24"/>
      <c r="OAP2" s="24"/>
      <c r="OAQ2" s="24"/>
      <c r="OAR2" s="24"/>
      <c r="OAS2" s="24"/>
      <c r="OAT2" s="24"/>
      <c r="OAU2" s="24"/>
      <c r="OAV2" s="24"/>
      <c r="OAW2" s="24"/>
      <c r="OAX2" s="24"/>
      <c r="OAY2" s="24"/>
      <c r="OAZ2" s="24"/>
      <c r="OBA2" s="24"/>
      <c r="OBB2" s="24"/>
      <c r="OBC2" s="24"/>
      <c r="OBD2" s="24"/>
      <c r="OBE2" s="24"/>
      <c r="OBF2" s="24"/>
      <c r="OBG2" s="24"/>
      <c r="OBH2" s="24"/>
      <c r="OBI2" s="24"/>
      <c r="OBJ2" s="24"/>
      <c r="OBK2" s="24"/>
      <c r="OBL2" s="24"/>
      <c r="OBM2" s="24"/>
      <c r="OBN2" s="24"/>
      <c r="OBO2" s="24"/>
      <c r="OBP2" s="24"/>
      <c r="OBQ2" s="24"/>
      <c r="OBR2" s="24"/>
      <c r="OBS2" s="24"/>
      <c r="OBT2" s="24"/>
      <c r="OBU2" s="24"/>
      <c r="OBV2" s="24"/>
      <c r="OBW2" s="24"/>
      <c r="OBX2" s="24"/>
      <c r="OBY2" s="24"/>
      <c r="OBZ2" s="24"/>
      <c r="OCA2" s="24"/>
      <c r="OCB2" s="24"/>
      <c r="OCC2" s="24"/>
      <c r="OCD2" s="24"/>
      <c r="OCE2" s="24"/>
      <c r="OCF2" s="24"/>
      <c r="OCG2" s="24"/>
      <c r="OCH2" s="24"/>
      <c r="OCI2" s="24"/>
      <c r="OCJ2" s="24"/>
      <c r="OCK2" s="24"/>
      <c r="OCL2" s="24"/>
      <c r="OCM2" s="24"/>
      <c r="OCN2" s="24"/>
      <c r="OCO2" s="24"/>
      <c r="OCP2" s="24"/>
      <c r="OCQ2" s="24"/>
      <c r="OCR2" s="24"/>
      <c r="OCS2" s="24"/>
      <c r="OCT2" s="24"/>
      <c r="OCU2" s="24"/>
      <c r="OCV2" s="24"/>
      <c r="OCW2" s="24"/>
      <c r="OCX2" s="24"/>
      <c r="OCY2" s="24"/>
      <c r="OCZ2" s="24"/>
      <c r="ODA2" s="24"/>
      <c r="ODB2" s="24"/>
      <c r="ODC2" s="24"/>
      <c r="ODD2" s="24"/>
      <c r="ODE2" s="24"/>
      <c r="ODF2" s="24"/>
      <c r="ODG2" s="24"/>
      <c r="ODH2" s="24"/>
      <c r="ODI2" s="24"/>
      <c r="ODJ2" s="24"/>
      <c r="ODK2" s="24"/>
      <c r="ODL2" s="24"/>
      <c r="ODM2" s="24"/>
      <c r="ODN2" s="24"/>
      <c r="ODO2" s="24"/>
      <c r="ODP2" s="24"/>
      <c r="ODQ2" s="24"/>
      <c r="ODR2" s="24"/>
      <c r="ODS2" s="24"/>
      <c r="ODT2" s="24"/>
      <c r="ODU2" s="24"/>
      <c r="ODV2" s="24"/>
      <c r="ODW2" s="24"/>
      <c r="ODX2" s="24"/>
      <c r="ODY2" s="24"/>
      <c r="ODZ2" s="24"/>
      <c r="OEA2" s="24"/>
      <c r="OEB2" s="24"/>
      <c r="OEC2" s="24"/>
      <c r="OED2" s="24"/>
      <c r="OEE2" s="24"/>
      <c r="OEF2" s="24"/>
      <c r="OEG2" s="24"/>
      <c r="OEH2" s="24"/>
      <c r="OEI2" s="24"/>
      <c r="OEJ2" s="24"/>
      <c r="OEK2" s="24"/>
      <c r="OEL2" s="24"/>
      <c r="OEM2" s="24"/>
      <c r="OEN2" s="24"/>
      <c r="OEO2" s="24"/>
      <c r="OEP2" s="24"/>
      <c r="OEQ2" s="24"/>
      <c r="OER2" s="24"/>
      <c r="OES2" s="24"/>
      <c r="OET2" s="24"/>
      <c r="OEU2" s="24"/>
      <c r="OEV2" s="24"/>
      <c r="OEW2" s="24"/>
      <c r="OEX2" s="24"/>
      <c r="OEY2" s="24"/>
      <c r="OEZ2" s="24"/>
      <c r="OFA2" s="24"/>
      <c r="OFB2" s="24"/>
      <c r="OFC2" s="24"/>
      <c r="OFD2" s="24"/>
      <c r="OFE2" s="24"/>
      <c r="OFF2" s="24"/>
      <c r="OFG2" s="24"/>
      <c r="OFH2" s="24"/>
      <c r="OFI2" s="24"/>
      <c r="OFJ2" s="24"/>
      <c r="OFK2" s="24"/>
      <c r="OFL2" s="24"/>
      <c r="OFM2" s="24"/>
      <c r="OFN2" s="24"/>
      <c r="OFO2" s="24"/>
      <c r="OFP2" s="24"/>
      <c r="OFQ2" s="24"/>
      <c r="OFR2" s="24"/>
      <c r="OFS2" s="24"/>
      <c r="OFT2" s="24"/>
      <c r="OFU2" s="24"/>
      <c r="OFV2" s="24"/>
      <c r="OFW2" s="24"/>
      <c r="OFX2" s="24"/>
      <c r="OFY2" s="24"/>
      <c r="OFZ2" s="24"/>
      <c r="OGA2" s="24"/>
      <c r="OGB2" s="24"/>
      <c r="OGC2" s="24"/>
      <c r="OGD2" s="24"/>
      <c r="OGE2" s="24"/>
      <c r="OGF2" s="24"/>
      <c r="OGG2" s="24"/>
      <c r="OGH2" s="24"/>
      <c r="OGI2" s="24"/>
      <c r="OGJ2" s="24"/>
      <c r="OGK2" s="24"/>
      <c r="OGL2" s="24"/>
      <c r="OGM2" s="24"/>
      <c r="OGN2" s="24"/>
      <c r="OGO2" s="24"/>
      <c r="OGP2" s="24"/>
      <c r="OGQ2" s="24"/>
      <c r="OGR2" s="24"/>
      <c r="OGS2" s="24"/>
      <c r="OGT2" s="24"/>
      <c r="OGU2" s="24"/>
      <c r="OGV2" s="24"/>
      <c r="OGW2" s="24"/>
      <c r="OGX2" s="24"/>
      <c r="OGY2" s="24"/>
      <c r="OGZ2" s="24"/>
      <c r="OHA2" s="24"/>
      <c r="OHB2" s="24"/>
      <c r="OHC2" s="24"/>
      <c r="OHD2" s="24"/>
      <c r="OHE2" s="24"/>
      <c r="OHF2" s="24"/>
      <c r="OHG2" s="24"/>
      <c r="OHH2" s="24"/>
      <c r="OHI2" s="24"/>
      <c r="OHJ2" s="24"/>
      <c r="OHK2" s="24"/>
      <c r="OHL2" s="24"/>
      <c r="OHM2" s="24"/>
      <c r="OHN2" s="24"/>
      <c r="OHO2" s="24"/>
      <c r="OHP2" s="24"/>
      <c r="OHQ2" s="24"/>
      <c r="OHR2" s="24"/>
      <c r="OHS2" s="24"/>
      <c r="OHT2" s="24"/>
      <c r="OHU2" s="24"/>
      <c r="OHV2" s="24"/>
      <c r="OHW2" s="24"/>
      <c r="OHX2" s="24"/>
      <c r="OHY2" s="24"/>
      <c r="OHZ2" s="24"/>
      <c r="OIA2" s="24"/>
      <c r="OIB2" s="24"/>
      <c r="OIC2" s="24"/>
      <c r="OID2" s="24"/>
      <c r="OIE2" s="24"/>
      <c r="OIF2" s="24"/>
      <c r="OIG2" s="24"/>
      <c r="OIH2" s="24"/>
      <c r="OII2" s="24"/>
      <c r="OIJ2" s="24"/>
      <c r="OIK2" s="24"/>
      <c r="OIL2" s="24"/>
      <c r="OIM2" s="24"/>
      <c r="OIN2" s="24"/>
      <c r="OIO2" s="24"/>
      <c r="OIP2" s="24"/>
      <c r="OIQ2" s="24"/>
      <c r="OIR2" s="24"/>
      <c r="OIS2" s="24"/>
      <c r="OIT2" s="24"/>
      <c r="OIU2" s="24"/>
      <c r="OIV2" s="24"/>
      <c r="OIW2" s="24"/>
      <c r="OIX2" s="24"/>
      <c r="OIY2" s="24"/>
      <c r="OIZ2" s="24"/>
      <c r="OJA2" s="24"/>
      <c r="OJB2" s="24"/>
      <c r="OJC2" s="24"/>
      <c r="OJD2" s="24"/>
      <c r="OJE2" s="24"/>
      <c r="OJF2" s="24"/>
      <c r="OJG2" s="24"/>
      <c r="OJH2" s="24"/>
      <c r="OJI2" s="24"/>
      <c r="OJJ2" s="24"/>
      <c r="OJK2" s="24"/>
      <c r="OJL2" s="24"/>
      <c r="OJM2" s="24"/>
      <c r="OJN2" s="24"/>
      <c r="OJO2" s="24"/>
      <c r="OJP2" s="24"/>
      <c r="OJQ2" s="24"/>
      <c r="OJR2" s="24"/>
      <c r="OJS2" s="24"/>
      <c r="OJT2" s="24"/>
      <c r="OJU2" s="24"/>
      <c r="OJV2" s="24"/>
      <c r="OJW2" s="24"/>
      <c r="OJX2" s="24"/>
      <c r="OJY2" s="24"/>
      <c r="OJZ2" s="24"/>
      <c r="OKA2" s="24"/>
      <c r="OKB2" s="24"/>
      <c r="OKC2" s="24"/>
      <c r="OKD2" s="24"/>
      <c r="OKE2" s="24"/>
      <c r="OKF2" s="24"/>
      <c r="OKG2" s="24"/>
      <c r="OKH2" s="24"/>
      <c r="OKI2" s="24"/>
      <c r="OKJ2" s="24"/>
      <c r="OKK2" s="24"/>
      <c r="OKL2" s="24"/>
      <c r="OKM2" s="24"/>
      <c r="OKN2" s="24"/>
      <c r="OKO2" s="24"/>
      <c r="OKP2" s="24"/>
      <c r="OKQ2" s="24"/>
      <c r="OKR2" s="24"/>
      <c r="OKS2" s="24"/>
      <c r="OKT2" s="24"/>
      <c r="OKU2" s="24"/>
      <c r="OKV2" s="24"/>
      <c r="OKW2" s="24"/>
      <c r="OKX2" s="24"/>
      <c r="OKY2" s="24"/>
      <c r="OKZ2" s="24"/>
      <c r="OLA2" s="24"/>
      <c r="OLB2" s="24"/>
      <c r="OLC2" s="24"/>
      <c r="OLD2" s="24"/>
      <c r="OLE2" s="24"/>
      <c r="OLF2" s="24"/>
      <c r="OLG2" s="24"/>
      <c r="OLH2" s="24"/>
      <c r="OLI2" s="24"/>
      <c r="OLJ2" s="24"/>
      <c r="OLK2" s="24"/>
      <c r="OLL2" s="24"/>
      <c r="OLM2" s="24"/>
      <c r="OLN2" s="24"/>
      <c r="OLO2" s="24"/>
      <c r="OLP2" s="24"/>
      <c r="OLQ2" s="24"/>
      <c r="OLR2" s="24"/>
      <c r="OLS2" s="24"/>
      <c r="OLT2" s="24"/>
      <c r="OLU2" s="24"/>
      <c r="OLV2" s="24"/>
      <c r="OLW2" s="24"/>
      <c r="OLX2" s="24"/>
      <c r="OLY2" s="24"/>
      <c r="OLZ2" s="24"/>
      <c r="OMA2" s="24"/>
      <c r="OMB2" s="24"/>
      <c r="OMC2" s="24"/>
      <c r="OMD2" s="24"/>
      <c r="OME2" s="24"/>
      <c r="OMF2" s="24"/>
      <c r="OMG2" s="24"/>
      <c r="OMH2" s="24"/>
      <c r="OMI2" s="24"/>
      <c r="OMJ2" s="24"/>
      <c r="OMK2" s="24"/>
      <c r="OML2" s="24"/>
      <c r="OMM2" s="24"/>
      <c r="OMN2" s="24"/>
      <c r="OMO2" s="24"/>
      <c r="OMP2" s="24"/>
      <c r="OMQ2" s="24"/>
      <c r="OMR2" s="24"/>
      <c r="OMS2" s="24"/>
      <c r="OMT2" s="24"/>
      <c r="OMU2" s="24"/>
      <c r="OMV2" s="24"/>
      <c r="OMW2" s="24"/>
      <c r="OMX2" s="24"/>
      <c r="OMY2" s="24"/>
      <c r="OMZ2" s="24"/>
      <c r="ONA2" s="24"/>
      <c r="ONB2" s="24"/>
      <c r="ONC2" s="24"/>
      <c r="OND2" s="24"/>
      <c r="ONE2" s="24"/>
      <c r="ONF2" s="24"/>
      <c r="ONG2" s="24"/>
      <c r="ONH2" s="24"/>
      <c r="ONI2" s="24"/>
      <c r="ONJ2" s="24"/>
      <c r="ONK2" s="24"/>
      <c r="ONL2" s="24"/>
      <c r="ONM2" s="24"/>
      <c r="ONN2" s="24"/>
      <c r="ONO2" s="24"/>
      <c r="ONP2" s="24"/>
      <c r="ONQ2" s="24"/>
      <c r="ONR2" s="24"/>
      <c r="ONS2" s="24"/>
      <c r="ONT2" s="24"/>
      <c r="ONU2" s="24"/>
      <c r="ONV2" s="24"/>
      <c r="ONW2" s="24"/>
      <c r="ONX2" s="24"/>
      <c r="ONY2" s="24"/>
      <c r="ONZ2" s="24"/>
      <c r="OOA2" s="24"/>
      <c r="OOB2" s="24"/>
      <c r="OOC2" s="24"/>
      <c r="OOD2" s="24"/>
      <c r="OOE2" s="24"/>
      <c r="OOF2" s="24"/>
      <c r="OOG2" s="24"/>
      <c r="OOH2" s="24"/>
      <c r="OOI2" s="24"/>
      <c r="OOJ2" s="24"/>
      <c r="OOK2" s="24"/>
      <c r="OOL2" s="24"/>
      <c r="OOM2" s="24"/>
      <c r="OON2" s="24"/>
      <c r="OOO2" s="24"/>
      <c r="OOP2" s="24"/>
      <c r="OOQ2" s="24"/>
      <c r="OOR2" s="24"/>
      <c r="OOS2" s="24"/>
      <c r="OOT2" s="24"/>
      <c r="OOU2" s="24"/>
      <c r="OOV2" s="24"/>
      <c r="OOW2" s="24"/>
      <c r="OOX2" s="24"/>
      <c r="OOY2" s="24"/>
      <c r="OOZ2" s="24"/>
      <c r="OPA2" s="24"/>
      <c r="OPB2" s="24"/>
      <c r="OPC2" s="24"/>
      <c r="OPD2" s="24"/>
      <c r="OPE2" s="24"/>
      <c r="OPF2" s="24"/>
      <c r="OPG2" s="24"/>
      <c r="OPH2" s="24"/>
      <c r="OPI2" s="24"/>
      <c r="OPJ2" s="24"/>
      <c r="OPK2" s="24"/>
      <c r="OPL2" s="24"/>
      <c r="OPM2" s="24"/>
      <c r="OPN2" s="24"/>
      <c r="OPO2" s="24"/>
      <c r="OPP2" s="24"/>
      <c r="OPQ2" s="24"/>
      <c r="OPR2" s="24"/>
      <c r="OPS2" s="24"/>
      <c r="OPT2" s="24"/>
      <c r="OPU2" s="24"/>
      <c r="OPV2" s="24"/>
      <c r="OPW2" s="24"/>
      <c r="OPX2" s="24"/>
      <c r="OPY2" s="24"/>
      <c r="OPZ2" s="24"/>
      <c r="OQA2" s="24"/>
      <c r="OQB2" s="24"/>
      <c r="OQC2" s="24"/>
      <c r="OQD2" s="24"/>
      <c r="OQE2" s="24"/>
      <c r="OQF2" s="24"/>
      <c r="OQG2" s="24"/>
      <c r="OQH2" s="24"/>
      <c r="OQI2" s="24"/>
      <c r="OQJ2" s="24"/>
      <c r="OQK2" s="24"/>
      <c r="OQL2" s="24"/>
      <c r="OQM2" s="24"/>
      <c r="OQN2" s="24"/>
      <c r="OQO2" s="24"/>
      <c r="OQP2" s="24"/>
      <c r="OQQ2" s="24"/>
      <c r="OQR2" s="24"/>
      <c r="OQS2" s="24"/>
      <c r="OQT2" s="24"/>
      <c r="OQU2" s="24"/>
      <c r="OQV2" s="24"/>
      <c r="OQW2" s="24"/>
      <c r="OQX2" s="24"/>
      <c r="OQY2" s="24"/>
      <c r="OQZ2" s="24"/>
      <c r="ORA2" s="24"/>
      <c r="ORB2" s="24"/>
      <c r="ORC2" s="24"/>
      <c r="ORD2" s="24"/>
      <c r="ORE2" s="24"/>
      <c r="ORF2" s="24"/>
      <c r="ORG2" s="24"/>
      <c r="ORH2" s="24"/>
      <c r="ORI2" s="24"/>
      <c r="ORJ2" s="24"/>
      <c r="ORK2" s="24"/>
      <c r="ORL2" s="24"/>
      <c r="ORM2" s="24"/>
      <c r="ORN2" s="24"/>
      <c r="ORO2" s="24"/>
      <c r="ORP2" s="24"/>
      <c r="ORQ2" s="24"/>
      <c r="ORR2" s="24"/>
      <c r="ORS2" s="24"/>
      <c r="ORT2" s="24"/>
      <c r="ORU2" s="24"/>
      <c r="ORV2" s="24"/>
      <c r="ORW2" s="24"/>
      <c r="ORX2" s="24"/>
      <c r="ORY2" s="24"/>
      <c r="ORZ2" s="24"/>
      <c r="OSA2" s="24"/>
      <c r="OSB2" s="24"/>
      <c r="OSC2" s="24"/>
      <c r="OSD2" s="24"/>
      <c r="OSE2" s="24"/>
      <c r="OSF2" s="24"/>
      <c r="OSG2" s="24"/>
      <c r="OSH2" s="24"/>
      <c r="OSI2" s="24"/>
      <c r="OSJ2" s="24"/>
      <c r="OSK2" s="24"/>
      <c r="OSL2" s="24"/>
      <c r="OSM2" s="24"/>
      <c r="OSN2" s="24"/>
      <c r="OSO2" s="24"/>
      <c r="OSP2" s="24"/>
      <c r="OSQ2" s="24"/>
      <c r="OSR2" s="24"/>
      <c r="OSS2" s="24"/>
      <c r="OST2" s="24"/>
      <c r="OSU2" s="24"/>
      <c r="OSV2" s="24"/>
      <c r="OSW2" s="24"/>
      <c r="OSX2" s="24"/>
      <c r="OSY2" s="24"/>
      <c r="OSZ2" s="24"/>
      <c r="OTA2" s="24"/>
      <c r="OTB2" s="24"/>
      <c r="OTC2" s="24"/>
      <c r="OTD2" s="24"/>
      <c r="OTE2" s="24"/>
      <c r="OTF2" s="24"/>
      <c r="OTG2" s="24"/>
      <c r="OTH2" s="24"/>
      <c r="OTI2" s="24"/>
      <c r="OTJ2" s="24"/>
      <c r="OTK2" s="24"/>
      <c r="OTL2" s="24"/>
      <c r="OTM2" s="24"/>
      <c r="OTN2" s="24"/>
      <c r="OTO2" s="24"/>
      <c r="OTP2" s="24"/>
      <c r="OTQ2" s="24"/>
      <c r="OTR2" s="24"/>
      <c r="OTS2" s="24"/>
      <c r="OTT2" s="24"/>
      <c r="OTU2" s="24"/>
      <c r="OTV2" s="24"/>
      <c r="OTW2" s="24"/>
      <c r="OTX2" s="24"/>
      <c r="OTY2" s="24"/>
      <c r="OTZ2" s="24"/>
      <c r="OUA2" s="24"/>
      <c r="OUB2" s="24"/>
      <c r="OUC2" s="24"/>
      <c r="OUD2" s="24"/>
      <c r="OUE2" s="24"/>
      <c r="OUF2" s="24"/>
      <c r="OUG2" s="24"/>
      <c r="OUH2" s="24"/>
      <c r="OUI2" s="24"/>
      <c r="OUJ2" s="24"/>
      <c r="OUK2" s="24"/>
      <c r="OUL2" s="24"/>
      <c r="OUM2" s="24"/>
      <c r="OUN2" s="24"/>
      <c r="OUO2" s="24"/>
      <c r="OUP2" s="24"/>
      <c r="OUQ2" s="24"/>
      <c r="OUR2" s="24"/>
      <c r="OUS2" s="24"/>
      <c r="OUT2" s="24"/>
      <c r="OUU2" s="24"/>
      <c r="OUV2" s="24"/>
      <c r="OUW2" s="24"/>
      <c r="OUX2" s="24"/>
      <c r="OUY2" s="24"/>
      <c r="OUZ2" s="24"/>
      <c r="OVA2" s="24"/>
      <c r="OVB2" s="24"/>
      <c r="OVC2" s="24"/>
      <c r="OVD2" s="24"/>
      <c r="OVE2" s="24"/>
      <c r="OVF2" s="24"/>
      <c r="OVG2" s="24"/>
      <c r="OVH2" s="24"/>
      <c r="OVI2" s="24"/>
      <c r="OVJ2" s="24"/>
      <c r="OVK2" s="24"/>
      <c r="OVL2" s="24"/>
      <c r="OVM2" s="24"/>
      <c r="OVN2" s="24"/>
      <c r="OVO2" s="24"/>
      <c r="OVP2" s="24"/>
      <c r="OVQ2" s="24"/>
      <c r="OVR2" s="24"/>
      <c r="OVS2" s="24"/>
      <c r="OVT2" s="24"/>
      <c r="OVU2" s="24"/>
      <c r="OVV2" s="24"/>
      <c r="OVW2" s="24"/>
      <c r="OVX2" s="24"/>
      <c r="OVY2" s="24"/>
      <c r="OVZ2" s="24"/>
      <c r="OWA2" s="24"/>
      <c r="OWB2" s="24"/>
      <c r="OWC2" s="24"/>
      <c r="OWD2" s="24"/>
      <c r="OWE2" s="24"/>
      <c r="OWF2" s="24"/>
      <c r="OWG2" s="24"/>
      <c r="OWH2" s="24"/>
      <c r="OWI2" s="24"/>
      <c r="OWJ2" s="24"/>
      <c r="OWK2" s="24"/>
      <c r="OWL2" s="24"/>
      <c r="OWM2" s="24"/>
      <c r="OWN2" s="24"/>
      <c r="OWO2" s="24"/>
      <c r="OWP2" s="24"/>
      <c r="OWQ2" s="24"/>
      <c r="OWR2" s="24"/>
      <c r="OWS2" s="24"/>
      <c r="OWT2" s="24"/>
      <c r="OWU2" s="24"/>
      <c r="OWV2" s="24"/>
      <c r="OWW2" s="24"/>
      <c r="OWX2" s="24"/>
      <c r="OWY2" s="24"/>
      <c r="OWZ2" s="24"/>
      <c r="OXA2" s="24"/>
      <c r="OXB2" s="24"/>
      <c r="OXC2" s="24"/>
      <c r="OXD2" s="24"/>
      <c r="OXE2" s="24"/>
      <c r="OXF2" s="24"/>
      <c r="OXG2" s="24"/>
      <c r="OXH2" s="24"/>
      <c r="OXI2" s="24"/>
      <c r="OXJ2" s="24"/>
      <c r="OXK2" s="24"/>
      <c r="OXL2" s="24"/>
      <c r="OXM2" s="24"/>
      <c r="OXN2" s="24"/>
      <c r="OXO2" s="24"/>
      <c r="OXP2" s="24"/>
      <c r="OXQ2" s="24"/>
      <c r="OXR2" s="24"/>
      <c r="OXS2" s="24"/>
      <c r="OXT2" s="24"/>
      <c r="OXU2" s="24"/>
      <c r="OXV2" s="24"/>
      <c r="OXW2" s="24"/>
      <c r="OXX2" s="24"/>
      <c r="OXY2" s="24"/>
      <c r="OXZ2" s="24"/>
      <c r="OYA2" s="24"/>
      <c r="OYB2" s="24"/>
      <c r="OYC2" s="24"/>
      <c r="OYD2" s="24"/>
      <c r="OYE2" s="24"/>
      <c r="OYF2" s="24"/>
      <c r="OYG2" s="24"/>
      <c r="OYH2" s="24"/>
      <c r="OYI2" s="24"/>
      <c r="OYJ2" s="24"/>
      <c r="OYK2" s="24"/>
      <c r="OYL2" s="24"/>
      <c r="OYM2" s="24"/>
      <c r="OYN2" s="24"/>
      <c r="OYO2" s="24"/>
      <c r="OYP2" s="24"/>
      <c r="OYQ2" s="24"/>
      <c r="OYR2" s="24"/>
      <c r="OYS2" s="24"/>
      <c r="OYT2" s="24"/>
      <c r="OYU2" s="24"/>
      <c r="OYV2" s="24"/>
      <c r="OYW2" s="24"/>
      <c r="OYX2" s="24"/>
      <c r="OYY2" s="24"/>
      <c r="OYZ2" s="24"/>
      <c r="OZA2" s="24"/>
      <c r="OZB2" s="24"/>
      <c r="OZC2" s="24"/>
      <c r="OZD2" s="24"/>
      <c r="OZE2" s="24"/>
      <c r="OZF2" s="24"/>
      <c r="OZG2" s="24"/>
      <c r="OZH2" s="24"/>
      <c r="OZI2" s="24"/>
      <c r="OZJ2" s="24"/>
      <c r="OZK2" s="24"/>
      <c r="OZL2" s="24"/>
      <c r="OZM2" s="24"/>
      <c r="OZN2" s="24"/>
      <c r="OZO2" s="24"/>
      <c r="OZP2" s="24"/>
      <c r="OZQ2" s="24"/>
      <c r="OZR2" s="24"/>
      <c r="OZS2" s="24"/>
      <c r="OZT2" s="24"/>
      <c r="OZU2" s="24"/>
      <c r="OZV2" s="24"/>
      <c r="OZW2" s="24"/>
      <c r="OZX2" s="24"/>
      <c r="OZY2" s="24"/>
      <c r="OZZ2" s="24"/>
      <c r="PAA2" s="24"/>
      <c r="PAB2" s="24"/>
      <c r="PAC2" s="24"/>
      <c r="PAD2" s="24"/>
      <c r="PAE2" s="24"/>
      <c r="PAF2" s="24"/>
      <c r="PAG2" s="24"/>
      <c r="PAH2" s="24"/>
      <c r="PAI2" s="24"/>
      <c r="PAJ2" s="24"/>
      <c r="PAK2" s="24"/>
      <c r="PAL2" s="24"/>
      <c r="PAM2" s="24"/>
      <c r="PAN2" s="24"/>
      <c r="PAO2" s="24"/>
      <c r="PAP2" s="24"/>
      <c r="PAQ2" s="24"/>
      <c r="PAR2" s="24"/>
      <c r="PAS2" s="24"/>
      <c r="PAT2" s="24"/>
      <c r="PAU2" s="24"/>
      <c r="PAV2" s="24"/>
      <c r="PAW2" s="24"/>
      <c r="PAX2" s="24"/>
      <c r="PAY2" s="24"/>
      <c r="PAZ2" s="24"/>
      <c r="PBA2" s="24"/>
      <c r="PBB2" s="24"/>
      <c r="PBC2" s="24"/>
      <c r="PBD2" s="24"/>
      <c r="PBE2" s="24"/>
      <c r="PBF2" s="24"/>
      <c r="PBG2" s="24"/>
      <c r="PBH2" s="24"/>
      <c r="PBI2" s="24"/>
      <c r="PBJ2" s="24"/>
      <c r="PBK2" s="24"/>
      <c r="PBL2" s="24"/>
      <c r="PBM2" s="24"/>
      <c r="PBN2" s="24"/>
      <c r="PBO2" s="24"/>
      <c r="PBP2" s="24"/>
      <c r="PBQ2" s="24"/>
      <c r="PBR2" s="24"/>
      <c r="PBS2" s="24"/>
      <c r="PBT2" s="24"/>
      <c r="PBU2" s="24"/>
      <c r="PBV2" s="24"/>
      <c r="PBW2" s="24"/>
      <c r="PBX2" s="24"/>
      <c r="PBY2" s="24"/>
      <c r="PBZ2" s="24"/>
      <c r="PCA2" s="24"/>
      <c r="PCB2" s="24"/>
      <c r="PCC2" s="24"/>
      <c r="PCD2" s="24"/>
      <c r="PCE2" s="24"/>
      <c r="PCF2" s="24"/>
      <c r="PCG2" s="24"/>
      <c r="PCH2" s="24"/>
      <c r="PCI2" s="24"/>
      <c r="PCJ2" s="24"/>
      <c r="PCK2" s="24"/>
      <c r="PCL2" s="24"/>
      <c r="PCM2" s="24"/>
      <c r="PCN2" s="24"/>
      <c r="PCO2" s="24"/>
      <c r="PCP2" s="24"/>
      <c r="PCQ2" s="24"/>
      <c r="PCR2" s="24"/>
      <c r="PCS2" s="24"/>
      <c r="PCT2" s="24"/>
      <c r="PCU2" s="24"/>
      <c r="PCV2" s="24"/>
      <c r="PCW2" s="24"/>
      <c r="PCX2" s="24"/>
      <c r="PCY2" s="24"/>
      <c r="PCZ2" s="24"/>
      <c r="PDA2" s="24"/>
      <c r="PDB2" s="24"/>
      <c r="PDC2" s="24"/>
      <c r="PDD2" s="24"/>
      <c r="PDE2" s="24"/>
      <c r="PDF2" s="24"/>
      <c r="PDG2" s="24"/>
      <c r="PDH2" s="24"/>
      <c r="PDI2" s="24"/>
      <c r="PDJ2" s="24"/>
      <c r="PDK2" s="24"/>
      <c r="PDL2" s="24"/>
      <c r="PDM2" s="24"/>
      <c r="PDN2" s="24"/>
      <c r="PDO2" s="24"/>
      <c r="PDP2" s="24"/>
      <c r="PDQ2" s="24"/>
      <c r="PDR2" s="24"/>
      <c r="PDS2" s="24"/>
      <c r="PDT2" s="24"/>
      <c r="PDU2" s="24"/>
      <c r="PDV2" s="24"/>
      <c r="PDW2" s="24"/>
      <c r="PDX2" s="24"/>
      <c r="PDY2" s="24"/>
      <c r="PDZ2" s="24"/>
      <c r="PEA2" s="24"/>
      <c r="PEB2" s="24"/>
      <c r="PEC2" s="24"/>
      <c r="PED2" s="24"/>
      <c r="PEE2" s="24"/>
      <c r="PEF2" s="24"/>
      <c r="PEG2" s="24"/>
      <c r="PEH2" s="24"/>
      <c r="PEI2" s="24"/>
      <c r="PEJ2" s="24"/>
      <c r="PEK2" s="24"/>
      <c r="PEL2" s="24"/>
      <c r="PEM2" s="24"/>
      <c r="PEN2" s="24"/>
      <c r="PEO2" s="24"/>
      <c r="PEP2" s="24"/>
      <c r="PEQ2" s="24"/>
      <c r="PER2" s="24"/>
      <c r="PES2" s="24"/>
      <c r="PET2" s="24"/>
      <c r="PEU2" s="24"/>
      <c r="PEV2" s="24"/>
      <c r="PEW2" s="24"/>
      <c r="PEX2" s="24"/>
      <c r="PEY2" s="24"/>
      <c r="PEZ2" s="24"/>
      <c r="PFA2" s="24"/>
      <c r="PFB2" s="24"/>
      <c r="PFC2" s="24"/>
      <c r="PFD2" s="24"/>
      <c r="PFE2" s="24"/>
      <c r="PFF2" s="24"/>
      <c r="PFG2" s="24"/>
      <c r="PFH2" s="24"/>
      <c r="PFI2" s="24"/>
      <c r="PFJ2" s="24"/>
      <c r="PFK2" s="24"/>
      <c r="PFL2" s="24"/>
      <c r="PFM2" s="24"/>
      <c r="PFN2" s="24"/>
      <c r="PFO2" s="24"/>
      <c r="PFP2" s="24"/>
      <c r="PFQ2" s="24"/>
      <c r="PFR2" s="24"/>
      <c r="PFS2" s="24"/>
      <c r="PFT2" s="24"/>
      <c r="PFU2" s="24"/>
      <c r="PFV2" s="24"/>
      <c r="PFW2" s="24"/>
      <c r="PFX2" s="24"/>
      <c r="PFY2" s="24"/>
      <c r="PFZ2" s="24"/>
      <c r="PGA2" s="24"/>
      <c r="PGB2" s="24"/>
      <c r="PGC2" s="24"/>
      <c r="PGD2" s="24"/>
      <c r="PGE2" s="24"/>
      <c r="PGF2" s="24"/>
      <c r="PGG2" s="24"/>
      <c r="PGH2" s="24"/>
      <c r="PGI2" s="24"/>
      <c r="PGJ2" s="24"/>
      <c r="PGK2" s="24"/>
      <c r="PGL2" s="24"/>
      <c r="PGM2" s="24"/>
      <c r="PGN2" s="24"/>
      <c r="PGO2" s="24"/>
      <c r="PGP2" s="24"/>
      <c r="PGQ2" s="24"/>
      <c r="PGR2" s="24"/>
      <c r="PGS2" s="24"/>
      <c r="PGT2" s="24"/>
      <c r="PGU2" s="24"/>
      <c r="PGV2" s="24"/>
      <c r="PGW2" s="24"/>
      <c r="PGX2" s="24"/>
      <c r="PGY2" s="24"/>
      <c r="PGZ2" s="24"/>
      <c r="PHA2" s="24"/>
      <c r="PHB2" s="24"/>
      <c r="PHC2" s="24"/>
      <c r="PHD2" s="24"/>
      <c r="PHE2" s="24"/>
      <c r="PHF2" s="24"/>
      <c r="PHG2" s="24"/>
      <c r="PHH2" s="24"/>
      <c r="PHI2" s="24"/>
      <c r="PHJ2" s="24"/>
      <c r="PHK2" s="24"/>
      <c r="PHL2" s="24"/>
      <c r="PHM2" s="24"/>
      <c r="PHN2" s="24"/>
      <c r="PHO2" s="24"/>
      <c r="PHP2" s="24"/>
      <c r="PHQ2" s="24"/>
      <c r="PHR2" s="24"/>
      <c r="PHS2" s="24"/>
      <c r="PHT2" s="24"/>
      <c r="PHU2" s="24"/>
      <c r="PHV2" s="24"/>
      <c r="PHW2" s="24"/>
      <c r="PHX2" s="24"/>
      <c r="PHY2" s="24"/>
      <c r="PHZ2" s="24"/>
      <c r="PIA2" s="24"/>
      <c r="PIB2" s="24"/>
      <c r="PIC2" s="24"/>
      <c r="PID2" s="24"/>
      <c r="PIE2" s="24"/>
      <c r="PIF2" s="24"/>
      <c r="PIG2" s="24"/>
      <c r="PIH2" s="24"/>
      <c r="PII2" s="24"/>
      <c r="PIJ2" s="24"/>
      <c r="PIK2" s="24"/>
      <c r="PIL2" s="24"/>
      <c r="PIM2" s="24"/>
      <c r="PIN2" s="24"/>
      <c r="PIO2" s="24"/>
      <c r="PIP2" s="24"/>
      <c r="PIQ2" s="24"/>
      <c r="PIR2" s="24"/>
      <c r="PIS2" s="24"/>
      <c r="PIT2" s="24"/>
      <c r="PIU2" s="24"/>
      <c r="PIV2" s="24"/>
      <c r="PIW2" s="24"/>
      <c r="PIX2" s="24"/>
      <c r="PIY2" s="24"/>
      <c r="PIZ2" s="24"/>
      <c r="PJA2" s="24"/>
      <c r="PJB2" s="24"/>
      <c r="PJC2" s="24"/>
      <c r="PJD2" s="24"/>
      <c r="PJE2" s="24"/>
      <c r="PJF2" s="24"/>
      <c r="PJG2" s="24"/>
      <c r="PJH2" s="24"/>
      <c r="PJI2" s="24"/>
      <c r="PJJ2" s="24"/>
      <c r="PJK2" s="24"/>
      <c r="PJL2" s="24"/>
      <c r="PJM2" s="24"/>
      <c r="PJN2" s="24"/>
      <c r="PJO2" s="24"/>
      <c r="PJP2" s="24"/>
      <c r="PJQ2" s="24"/>
      <c r="PJR2" s="24"/>
      <c r="PJS2" s="24"/>
      <c r="PJT2" s="24"/>
      <c r="PJU2" s="24"/>
      <c r="PJV2" s="24"/>
      <c r="PJW2" s="24"/>
      <c r="PJX2" s="24"/>
      <c r="PJY2" s="24"/>
      <c r="PJZ2" s="24"/>
      <c r="PKA2" s="24"/>
      <c r="PKB2" s="24"/>
      <c r="PKC2" s="24"/>
      <c r="PKD2" s="24"/>
      <c r="PKE2" s="24"/>
      <c r="PKF2" s="24"/>
      <c r="PKG2" s="24"/>
      <c r="PKH2" s="24"/>
      <c r="PKI2" s="24"/>
      <c r="PKJ2" s="24"/>
      <c r="PKK2" s="24"/>
      <c r="PKL2" s="24"/>
      <c r="PKM2" s="24"/>
      <c r="PKN2" s="24"/>
      <c r="PKO2" s="24"/>
      <c r="PKP2" s="24"/>
      <c r="PKQ2" s="24"/>
      <c r="PKR2" s="24"/>
      <c r="PKS2" s="24"/>
      <c r="PKT2" s="24"/>
      <c r="PKU2" s="24"/>
      <c r="PKV2" s="24"/>
      <c r="PKW2" s="24"/>
      <c r="PKX2" s="24"/>
      <c r="PKY2" s="24"/>
      <c r="PKZ2" s="24"/>
      <c r="PLA2" s="24"/>
      <c r="PLB2" s="24"/>
      <c r="PLC2" s="24"/>
      <c r="PLD2" s="24"/>
      <c r="PLE2" s="24"/>
      <c r="PLF2" s="24"/>
      <c r="PLG2" s="24"/>
      <c r="PLH2" s="24"/>
      <c r="PLI2" s="24"/>
      <c r="PLJ2" s="24"/>
      <c r="PLK2" s="24"/>
      <c r="PLL2" s="24"/>
      <c r="PLM2" s="24"/>
      <c r="PLN2" s="24"/>
      <c r="PLO2" s="24"/>
      <c r="PLP2" s="24"/>
      <c r="PLQ2" s="24"/>
      <c r="PLR2" s="24"/>
      <c r="PLS2" s="24"/>
      <c r="PLT2" s="24"/>
      <c r="PLU2" s="24"/>
      <c r="PLV2" s="24"/>
      <c r="PLW2" s="24"/>
      <c r="PLX2" s="24"/>
      <c r="PLY2" s="24"/>
      <c r="PLZ2" s="24"/>
      <c r="PMA2" s="24"/>
      <c r="PMB2" s="24"/>
      <c r="PMC2" s="24"/>
      <c r="PMD2" s="24"/>
      <c r="PME2" s="24"/>
      <c r="PMF2" s="24"/>
      <c r="PMG2" s="24"/>
      <c r="PMH2" s="24"/>
      <c r="PMI2" s="24"/>
      <c r="PMJ2" s="24"/>
      <c r="PMK2" s="24"/>
      <c r="PML2" s="24"/>
      <c r="PMM2" s="24"/>
      <c r="PMN2" s="24"/>
      <c r="PMO2" s="24"/>
      <c r="PMP2" s="24"/>
      <c r="PMQ2" s="24"/>
      <c r="PMR2" s="24"/>
      <c r="PMS2" s="24"/>
      <c r="PMT2" s="24"/>
      <c r="PMU2" s="24"/>
      <c r="PMV2" s="24"/>
      <c r="PMW2" s="24"/>
      <c r="PMX2" s="24"/>
      <c r="PMY2" s="24"/>
      <c r="PMZ2" s="24"/>
      <c r="PNA2" s="24"/>
      <c r="PNB2" s="24"/>
      <c r="PNC2" s="24"/>
      <c r="PND2" s="24"/>
      <c r="PNE2" s="24"/>
      <c r="PNF2" s="24"/>
      <c r="PNG2" s="24"/>
      <c r="PNH2" s="24"/>
      <c r="PNI2" s="24"/>
      <c r="PNJ2" s="24"/>
      <c r="PNK2" s="24"/>
      <c r="PNL2" s="24"/>
      <c r="PNM2" s="24"/>
      <c r="PNN2" s="24"/>
      <c r="PNO2" s="24"/>
      <c r="PNP2" s="24"/>
      <c r="PNQ2" s="24"/>
      <c r="PNR2" s="24"/>
      <c r="PNS2" s="24"/>
      <c r="PNT2" s="24"/>
      <c r="PNU2" s="24"/>
      <c r="PNV2" s="24"/>
      <c r="PNW2" s="24"/>
      <c r="PNX2" s="24"/>
      <c r="PNY2" s="24"/>
      <c r="PNZ2" s="24"/>
      <c r="POA2" s="24"/>
      <c r="POB2" s="24"/>
      <c r="POC2" s="24"/>
      <c r="POD2" s="24"/>
      <c r="POE2" s="24"/>
      <c r="POF2" s="24"/>
      <c r="POG2" s="24"/>
      <c r="POH2" s="24"/>
      <c r="POI2" s="24"/>
      <c r="POJ2" s="24"/>
      <c r="POK2" s="24"/>
      <c r="POL2" s="24"/>
      <c r="POM2" s="24"/>
      <c r="PON2" s="24"/>
      <c r="POO2" s="24"/>
      <c r="POP2" s="24"/>
      <c r="POQ2" s="24"/>
      <c r="POR2" s="24"/>
      <c r="POS2" s="24"/>
      <c r="POT2" s="24"/>
      <c r="POU2" s="24"/>
      <c r="POV2" s="24"/>
      <c r="POW2" s="24"/>
      <c r="POX2" s="24"/>
      <c r="POY2" s="24"/>
      <c r="POZ2" s="24"/>
      <c r="PPA2" s="24"/>
      <c r="PPB2" s="24"/>
      <c r="PPC2" s="24"/>
      <c r="PPD2" s="24"/>
      <c r="PPE2" s="24"/>
      <c r="PPF2" s="24"/>
      <c r="PPG2" s="24"/>
      <c r="PPH2" s="24"/>
      <c r="PPI2" s="24"/>
      <c r="PPJ2" s="24"/>
      <c r="PPK2" s="24"/>
      <c r="PPL2" s="24"/>
      <c r="PPM2" s="24"/>
      <c r="PPN2" s="24"/>
      <c r="PPO2" s="24"/>
      <c r="PPP2" s="24"/>
      <c r="PPQ2" s="24"/>
      <c r="PPR2" s="24"/>
      <c r="PPS2" s="24"/>
      <c r="PPT2" s="24"/>
      <c r="PPU2" s="24"/>
      <c r="PPV2" s="24"/>
      <c r="PPW2" s="24"/>
      <c r="PPX2" s="24"/>
      <c r="PPY2" s="24"/>
      <c r="PPZ2" s="24"/>
      <c r="PQA2" s="24"/>
      <c r="PQB2" s="24"/>
      <c r="PQC2" s="24"/>
      <c r="PQD2" s="24"/>
      <c r="PQE2" s="24"/>
      <c r="PQF2" s="24"/>
      <c r="PQG2" s="24"/>
      <c r="PQH2" s="24"/>
      <c r="PQI2" s="24"/>
      <c r="PQJ2" s="24"/>
      <c r="PQK2" s="24"/>
      <c r="PQL2" s="24"/>
      <c r="PQM2" s="24"/>
      <c r="PQN2" s="24"/>
      <c r="PQO2" s="24"/>
      <c r="PQP2" s="24"/>
      <c r="PQQ2" s="24"/>
      <c r="PQR2" s="24"/>
      <c r="PQS2" s="24"/>
      <c r="PQT2" s="24"/>
      <c r="PQU2" s="24"/>
      <c r="PQV2" s="24"/>
      <c r="PQW2" s="24"/>
      <c r="PQX2" s="24"/>
      <c r="PQY2" s="24"/>
      <c r="PQZ2" s="24"/>
      <c r="PRA2" s="24"/>
      <c r="PRB2" s="24"/>
      <c r="PRC2" s="24"/>
      <c r="PRD2" s="24"/>
      <c r="PRE2" s="24"/>
      <c r="PRF2" s="24"/>
      <c r="PRG2" s="24"/>
      <c r="PRH2" s="24"/>
      <c r="PRI2" s="24"/>
      <c r="PRJ2" s="24"/>
      <c r="PRK2" s="24"/>
      <c r="PRL2" s="24"/>
      <c r="PRM2" s="24"/>
      <c r="PRN2" s="24"/>
      <c r="PRO2" s="24"/>
      <c r="PRP2" s="24"/>
      <c r="PRQ2" s="24"/>
      <c r="PRR2" s="24"/>
      <c r="PRS2" s="24"/>
      <c r="PRT2" s="24"/>
      <c r="PRU2" s="24"/>
      <c r="PRV2" s="24"/>
      <c r="PRW2" s="24"/>
      <c r="PRX2" s="24"/>
      <c r="PRY2" s="24"/>
      <c r="PRZ2" s="24"/>
      <c r="PSA2" s="24"/>
      <c r="PSB2" s="24"/>
      <c r="PSC2" s="24"/>
      <c r="PSD2" s="24"/>
      <c r="PSE2" s="24"/>
      <c r="PSF2" s="24"/>
      <c r="PSG2" s="24"/>
      <c r="PSH2" s="24"/>
      <c r="PSI2" s="24"/>
      <c r="PSJ2" s="24"/>
      <c r="PSK2" s="24"/>
      <c r="PSL2" s="24"/>
      <c r="PSM2" s="24"/>
      <c r="PSN2" s="24"/>
      <c r="PSO2" s="24"/>
      <c r="PSP2" s="24"/>
      <c r="PSQ2" s="24"/>
      <c r="PSR2" s="24"/>
      <c r="PSS2" s="24"/>
      <c r="PST2" s="24"/>
      <c r="PSU2" s="24"/>
      <c r="PSV2" s="24"/>
      <c r="PSW2" s="24"/>
      <c r="PSX2" s="24"/>
      <c r="PSY2" s="24"/>
      <c r="PSZ2" s="24"/>
      <c r="PTA2" s="24"/>
      <c r="PTB2" s="24"/>
      <c r="PTC2" s="24"/>
      <c r="PTD2" s="24"/>
      <c r="PTE2" s="24"/>
      <c r="PTF2" s="24"/>
      <c r="PTG2" s="24"/>
      <c r="PTH2" s="24"/>
      <c r="PTI2" s="24"/>
      <c r="PTJ2" s="24"/>
      <c r="PTK2" s="24"/>
      <c r="PTL2" s="24"/>
      <c r="PTM2" s="24"/>
      <c r="PTN2" s="24"/>
      <c r="PTO2" s="24"/>
      <c r="PTP2" s="24"/>
      <c r="PTQ2" s="24"/>
      <c r="PTR2" s="24"/>
      <c r="PTS2" s="24"/>
      <c r="PTT2" s="24"/>
      <c r="PTU2" s="24"/>
      <c r="PTV2" s="24"/>
      <c r="PTW2" s="24"/>
      <c r="PTX2" s="24"/>
      <c r="PTY2" s="24"/>
      <c r="PTZ2" s="24"/>
      <c r="PUA2" s="24"/>
      <c r="PUB2" s="24"/>
      <c r="PUC2" s="24"/>
      <c r="PUD2" s="24"/>
      <c r="PUE2" s="24"/>
      <c r="PUF2" s="24"/>
      <c r="PUG2" s="24"/>
      <c r="PUH2" s="24"/>
      <c r="PUI2" s="24"/>
      <c r="PUJ2" s="24"/>
      <c r="PUK2" s="24"/>
      <c r="PUL2" s="24"/>
      <c r="PUM2" s="24"/>
      <c r="PUN2" s="24"/>
      <c r="PUO2" s="24"/>
      <c r="PUP2" s="24"/>
      <c r="PUQ2" s="24"/>
      <c r="PUR2" s="24"/>
      <c r="PUS2" s="24"/>
      <c r="PUT2" s="24"/>
      <c r="PUU2" s="24"/>
      <c r="PUV2" s="24"/>
      <c r="PUW2" s="24"/>
      <c r="PUX2" s="24"/>
      <c r="PUY2" s="24"/>
      <c r="PUZ2" s="24"/>
      <c r="PVA2" s="24"/>
      <c r="PVB2" s="24"/>
      <c r="PVC2" s="24"/>
      <c r="PVD2" s="24"/>
      <c r="PVE2" s="24"/>
      <c r="PVF2" s="24"/>
      <c r="PVG2" s="24"/>
      <c r="PVH2" s="24"/>
      <c r="PVI2" s="24"/>
      <c r="PVJ2" s="24"/>
      <c r="PVK2" s="24"/>
      <c r="PVL2" s="24"/>
      <c r="PVM2" s="24"/>
      <c r="PVN2" s="24"/>
      <c r="PVO2" s="24"/>
      <c r="PVP2" s="24"/>
      <c r="PVQ2" s="24"/>
      <c r="PVR2" s="24"/>
      <c r="PVS2" s="24"/>
      <c r="PVT2" s="24"/>
      <c r="PVU2" s="24"/>
      <c r="PVV2" s="24"/>
      <c r="PVW2" s="24"/>
      <c r="PVX2" s="24"/>
      <c r="PVY2" s="24"/>
      <c r="PVZ2" s="24"/>
      <c r="PWA2" s="24"/>
      <c r="PWB2" s="24"/>
      <c r="PWC2" s="24"/>
      <c r="PWD2" s="24"/>
      <c r="PWE2" s="24"/>
      <c r="PWF2" s="24"/>
      <c r="PWG2" s="24"/>
      <c r="PWH2" s="24"/>
      <c r="PWI2" s="24"/>
      <c r="PWJ2" s="24"/>
      <c r="PWK2" s="24"/>
      <c r="PWL2" s="24"/>
      <c r="PWM2" s="24"/>
      <c r="PWN2" s="24"/>
      <c r="PWO2" s="24"/>
      <c r="PWP2" s="24"/>
      <c r="PWQ2" s="24"/>
      <c r="PWR2" s="24"/>
      <c r="PWS2" s="24"/>
      <c r="PWT2" s="24"/>
      <c r="PWU2" s="24"/>
      <c r="PWV2" s="24"/>
      <c r="PWW2" s="24"/>
      <c r="PWX2" s="24"/>
      <c r="PWY2" s="24"/>
      <c r="PWZ2" s="24"/>
      <c r="PXA2" s="24"/>
      <c r="PXB2" s="24"/>
      <c r="PXC2" s="24"/>
      <c r="PXD2" s="24"/>
      <c r="PXE2" s="24"/>
      <c r="PXF2" s="24"/>
      <c r="PXG2" s="24"/>
      <c r="PXH2" s="24"/>
      <c r="PXI2" s="24"/>
      <c r="PXJ2" s="24"/>
      <c r="PXK2" s="24"/>
      <c r="PXL2" s="24"/>
      <c r="PXM2" s="24"/>
      <c r="PXN2" s="24"/>
      <c r="PXO2" s="24"/>
      <c r="PXP2" s="24"/>
      <c r="PXQ2" s="24"/>
      <c r="PXR2" s="24"/>
      <c r="PXS2" s="24"/>
      <c r="PXT2" s="24"/>
      <c r="PXU2" s="24"/>
      <c r="PXV2" s="24"/>
      <c r="PXW2" s="24"/>
      <c r="PXX2" s="24"/>
      <c r="PXY2" s="24"/>
      <c r="PXZ2" s="24"/>
      <c r="PYA2" s="24"/>
      <c r="PYB2" s="24"/>
      <c r="PYC2" s="24"/>
      <c r="PYD2" s="24"/>
      <c r="PYE2" s="24"/>
      <c r="PYF2" s="24"/>
      <c r="PYG2" s="24"/>
      <c r="PYH2" s="24"/>
      <c r="PYI2" s="24"/>
      <c r="PYJ2" s="24"/>
      <c r="PYK2" s="24"/>
      <c r="PYL2" s="24"/>
      <c r="PYM2" s="24"/>
      <c r="PYN2" s="24"/>
      <c r="PYO2" s="24"/>
      <c r="PYP2" s="24"/>
      <c r="PYQ2" s="24"/>
      <c r="PYR2" s="24"/>
      <c r="PYS2" s="24"/>
      <c r="PYT2" s="24"/>
      <c r="PYU2" s="24"/>
      <c r="PYV2" s="24"/>
      <c r="PYW2" s="24"/>
      <c r="PYX2" s="24"/>
      <c r="PYY2" s="24"/>
      <c r="PYZ2" s="24"/>
      <c r="PZA2" s="24"/>
      <c r="PZB2" s="24"/>
      <c r="PZC2" s="24"/>
      <c r="PZD2" s="24"/>
      <c r="PZE2" s="24"/>
      <c r="PZF2" s="24"/>
      <c r="PZG2" s="24"/>
      <c r="PZH2" s="24"/>
      <c r="PZI2" s="24"/>
      <c r="PZJ2" s="24"/>
      <c r="PZK2" s="24"/>
      <c r="PZL2" s="24"/>
      <c r="PZM2" s="24"/>
      <c r="PZN2" s="24"/>
      <c r="PZO2" s="24"/>
      <c r="PZP2" s="24"/>
      <c r="PZQ2" s="24"/>
      <c r="PZR2" s="24"/>
      <c r="PZS2" s="24"/>
      <c r="PZT2" s="24"/>
      <c r="PZU2" s="24"/>
      <c r="PZV2" s="24"/>
      <c r="PZW2" s="24"/>
      <c r="PZX2" s="24"/>
      <c r="PZY2" s="24"/>
      <c r="PZZ2" s="24"/>
      <c r="QAA2" s="24"/>
      <c r="QAB2" s="24"/>
      <c r="QAC2" s="24"/>
      <c r="QAD2" s="24"/>
      <c r="QAE2" s="24"/>
      <c r="QAF2" s="24"/>
      <c r="QAG2" s="24"/>
      <c r="QAH2" s="24"/>
      <c r="QAI2" s="24"/>
      <c r="QAJ2" s="24"/>
      <c r="QAK2" s="24"/>
      <c r="QAL2" s="24"/>
      <c r="QAM2" s="24"/>
      <c r="QAN2" s="24"/>
      <c r="QAO2" s="24"/>
      <c r="QAP2" s="24"/>
      <c r="QAQ2" s="24"/>
      <c r="QAR2" s="24"/>
      <c r="QAS2" s="24"/>
      <c r="QAT2" s="24"/>
      <c r="QAU2" s="24"/>
      <c r="QAV2" s="24"/>
      <c r="QAW2" s="24"/>
      <c r="QAX2" s="24"/>
      <c r="QAY2" s="24"/>
      <c r="QAZ2" s="24"/>
      <c r="QBA2" s="24"/>
      <c r="QBB2" s="24"/>
      <c r="QBC2" s="24"/>
      <c r="QBD2" s="24"/>
      <c r="QBE2" s="24"/>
      <c r="QBF2" s="24"/>
      <c r="QBG2" s="24"/>
      <c r="QBH2" s="24"/>
      <c r="QBI2" s="24"/>
      <c r="QBJ2" s="24"/>
      <c r="QBK2" s="24"/>
      <c r="QBL2" s="24"/>
      <c r="QBM2" s="24"/>
      <c r="QBN2" s="24"/>
      <c r="QBO2" s="24"/>
      <c r="QBP2" s="24"/>
      <c r="QBQ2" s="24"/>
      <c r="QBR2" s="24"/>
      <c r="QBS2" s="24"/>
      <c r="QBT2" s="24"/>
      <c r="QBU2" s="24"/>
      <c r="QBV2" s="24"/>
      <c r="QBW2" s="24"/>
      <c r="QBX2" s="24"/>
      <c r="QBY2" s="24"/>
      <c r="QBZ2" s="24"/>
      <c r="QCA2" s="24"/>
      <c r="QCB2" s="24"/>
      <c r="QCC2" s="24"/>
      <c r="QCD2" s="24"/>
      <c r="QCE2" s="24"/>
      <c r="QCF2" s="24"/>
      <c r="QCG2" s="24"/>
      <c r="QCH2" s="24"/>
      <c r="QCI2" s="24"/>
      <c r="QCJ2" s="24"/>
      <c r="QCK2" s="24"/>
      <c r="QCL2" s="24"/>
      <c r="QCM2" s="24"/>
      <c r="QCN2" s="24"/>
      <c r="QCO2" s="24"/>
      <c r="QCP2" s="24"/>
      <c r="QCQ2" s="24"/>
      <c r="QCR2" s="24"/>
      <c r="QCS2" s="24"/>
      <c r="QCT2" s="24"/>
      <c r="QCU2" s="24"/>
      <c r="QCV2" s="24"/>
      <c r="QCW2" s="24"/>
      <c r="QCX2" s="24"/>
      <c r="QCY2" s="24"/>
      <c r="QCZ2" s="24"/>
      <c r="QDA2" s="24"/>
      <c r="QDB2" s="24"/>
      <c r="QDC2" s="24"/>
      <c r="QDD2" s="24"/>
      <c r="QDE2" s="24"/>
      <c r="QDF2" s="24"/>
      <c r="QDG2" s="24"/>
      <c r="QDH2" s="24"/>
      <c r="QDI2" s="24"/>
      <c r="QDJ2" s="24"/>
      <c r="QDK2" s="24"/>
      <c r="QDL2" s="24"/>
      <c r="QDM2" s="24"/>
      <c r="QDN2" s="24"/>
      <c r="QDO2" s="24"/>
      <c r="QDP2" s="24"/>
      <c r="QDQ2" s="24"/>
      <c r="QDR2" s="24"/>
      <c r="QDS2" s="24"/>
      <c r="QDT2" s="24"/>
      <c r="QDU2" s="24"/>
      <c r="QDV2" s="24"/>
      <c r="QDW2" s="24"/>
      <c r="QDX2" s="24"/>
      <c r="QDY2" s="24"/>
      <c r="QDZ2" s="24"/>
      <c r="QEA2" s="24"/>
      <c r="QEB2" s="24"/>
      <c r="QEC2" s="24"/>
      <c r="QED2" s="24"/>
      <c r="QEE2" s="24"/>
      <c r="QEF2" s="24"/>
      <c r="QEG2" s="24"/>
      <c r="QEH2" s="24"/>
      <c r="QEI2" s="24"/>
      <c r="QEJ2" s="24"/>
      <c r="QEK2" s="24"/>
      <c r="QEL2" s="24"/>
      <c r="QEM2" s="24"/>
      <c r="QEN2" s="24"/>
      <c r="QEO2" s="24"/>
      <c r="QEP2" s="24"/>
      <c r="QEQ2" s="24"/>
      <c r="QER2" s="24"/>
      <c r="QES2" s="24"/>
      <c r="QET2" s="24"/>
      <c r="QEU2" s="24"/>
      <c r="QEV2" s="24"/>
      <c r="QEW2" s="24"/>
      <c r="QEX2" s="24"/>
      <c r="QEY2" s="24"/>
      <c r="QEZ2" s="24"/>
      <c r="QFA2" s="24"/>
      <c r="QFB2" s="24"/>
      <c r="QFC2" s="24"/>
      <c r="QFD2" s="24"/>
      <c r="QFE2" s="24"/>
      <c r="QFF2" s="24"/>
      <c r="QFG2" s="24"/>
      <c r="QFH2" s="24"/>
      <c r="QFI2" s="24"/>
      <c r="QFJ2" s="24"/>
      <c r="QFK2" s="24"/>
      <c r="QFL2" s="24"/>
      <c r="QFM2" s="24"/>
      <c r="QFN2" s="24"/>
      <c r="QFO2" s="24"/>
      <c r="QFP2" s="24"/>
      <c r="QFQ2" s="24"/>
      <c r="QFR2" s="24"/>
      <c r="QFS2" s="24"/>
      <c r="QFT2" s="24"/>
      <c r="QFU2" s="24"/>
      <c r="QFV2" s="24"/>
      <c r="QFW2" s="24"/>
      <c r="QFX2" s="24"/>
      <c r="QFY2" s="24"/>
      <c r="QFZ2" s="24"/>
      <c r="QGA2" s="24"/>
      <c r="QGB2" s="24"/>
      <c r="QGC2" s="24"/>
      <c r="QGD2" s="24"/>
      <c r="QGE2" s="24"/>
      <c r="QGF2" s="24"/>
      <c r="QGG2" s="24"/>
      <c r="QGH2" s="24"/>
      <c r="QGI2" s="24"/>
      <c r="QGJ2" s="24"/>
      <c r="QGK2" s="24"/>
      <c r="QGL2" s="24"/>
      <c r="QGM2" s="24"/>
      <c r="QGN2" s="24"/>
      <c r="QGO2" s="24"/>
      <c r="QGP2" s="24"/>
      <c r="QGQ2" s="24"/>
      <c r="QGR2" s="24"/>
      <c r="QGS2" s="24"/>
      <c r="QGT2" s="24"/>
      <c r="QGU2" s="24"/>
      <c r="QGV2" s="24"/>
      <c r="QGW2" s="24"/>
      <c r="QGX2" s="24"/>
      <c r="QGY2" s="24"/>
      <c r="QGZ2" s="24"/>
      <c r="QHA2" s="24"/>
      <c r="QHB2" s="24"/>
      <c r="QHC2" s="24"/>
      <c r="QHD2" s="24"/>
      <c r="QHE2" s="24"/>
      <c r="QHF2" s="24"/>
      <c r="QHG2" s="24"/>
      <c r="QHH2" s="24"/>
      <c r="QHI2" s="24"/>
      <c r="QHJ2" s="24"/>
      <c r="QHK2" s="24"/>
      <c r="QHL2" s="24"/>
      <c r="QHM2" s="24"/>
      <c r="QHN2" s="24"/>
      <c r="QHO2" s="24"/>
      <c r="QHP2" s="24"/>
      <c r="QHQ2" s="24"/>
      <c r="QHR2" s="24"/>
      <c r="QHS2" s="24"/>
      <c r="QHT2" s="24"/>
      <c r="QHU2" s="24"/>
      <c r="QHV2" s="24"/>
      <c r="QHW2" s="24"/>
      <c r="QHX2" s="24"/>
      <c r="QHY2" s="24"/>
      <c r="QHZ2" s="24"/>
      <c r="QIA2" s="24"/>
      <c r="QIB2" s="24"/>
      <c r="QIC2" s="24"/>
      <c r="QID2" s="24"/>
      <c r="QIE2" s="24"/>
      <c r="QIF2" s="24"/>
      <c r="QIG2" s="24"/>
      <c r="QIH2" s="24"/>
      <c r="QII2" s="24"/>
      <c r="QIJ2" s="24"/>
      <c r="QIK2" s="24"/>
      <c r="QIL2" s="24"/>
      <c r="QIM2" s="24"/>
      <c r="QIN2" s="24"/>
      <c r="QIO2" s="24"/>
      <c r="QIP2" s="24"/>
      <c r="QIQ2" s="24"/>
      <c r="QIR2" s="24"/>
      <c r="QIS2" s="24"/>
      <c r="QIT2" s="24"/>
      <c r="QIU2" s="24"/>
      <c r="QIV2" s="24"/>
      <c r="QIW2" s="24"/>
      <c r="QIX2" s="24"/>
      <c r="QIY2" s="24"/>
      <c r="QIZ2" s="24"/>
      <c r="QJA2" s="24"/>
      <c r="QJB2" s="24"/>
      <c r="QJC2" s="24"/>
      <c r="QJD2" s="24"/>
      <c r="QJE2" s="24"/>
      <c r="QJF2" s="24"/>
      <c r="QJG2" s="24"/>
      <c r="QJH2" s="24"/>
      <c r="QJI2" s="24"/>
      <c r="QJJ2" s="24"/>
      <c r="QJK2" s="24"/>
      <c r="QJL2" s="24"/>
      <c r="QJM2" s="24"/>
      <c r="QJN2" s="24"/>
      <c r="QJO2" s="24"/>
      <c r="QJP2" s="24"/>
      <c r="QJQ2" s="24"/>
      <c r="QJR2" s="24"/>
      <c r="QJS2" s="24"/>
      <c r="QJT2" s="24"/>
      <c r="QJU2" s="24"/>
      <c r="QJV2" s="24"/>
      <c r="QJW2" s="24"/>
      <c r="QJX2" s="24"/>
      <c r="QJY2" s="24"/>
      <c r="QJZ2" s="24"/>
      <c r="QKA2" s="24"/>
      <c r="QKB2" s="24"/>
      <c r="QKC2" s="24"/>
      <c r="QKD2" s="24"/>
      <c r="QKE2" s="24"/>
      <c r="QKF2" s="24"/>
      <c r="QKG2" s="24"/>
      <c r="QKH2" s="24"/>
      <c r="QKI2" s="24"/>
      <c r="QKJ2" s="24"/>
      <c r="QKK2" s="24"/>
      <c r="QKL2" s="24"/>
      <c r="QKM2" s="24"/>
      <c r="QKN2" s="24"/>
      <c r="QKO2" s="24"/>
      <c r="QKP2" s="24"/>
      <c r="QKQ2" s="24"/>
      <c r="QKR2" s="24"/>
      <c r="QKS2" s="24"/>
      <c r="QKT2" s="24"/>
      <c r="QKU2" s="24"/>
      <c r="QKV2" s="24"/>
      <c r="QKW2" s="24"/>
      <c r="QKX2" s="24"/>
      <c r="QKY2" s="24"/>
      <c r="QKZ2" s="24"/>
      <c r="QLA2" s="24"/>
      <c r="QLB2" s="24"/>
      <c r="QLC2" s="24"/>
      <c r="QLD2" s="24"/>
      <c r="QLE2" s="24"/>
      <c r="QLF2" s="24"/>
      <c r="QLG2" s="24"/>
      <c r="QLH2" s="24"/>
      <c r="QLI2" s="24"/>
      <c r="QLJ2" s="24"/>
      <c r="QLK2" s="24"/>
      <c r="QLL2" s="24"/>
      <c r="QLM2" s="24"/>
      <c r="QLN2" s="24"/>
      <c r="QLO2" s="24"/>
      <c r="QLP2" s="24"/>
      <c r="QLQ2" s="24"/>
      <c r="QLR2" s="24"/>
      <c r="QLS2" s="24"/>
      <c r="QLT2" s="24"/>
      <c r="QLU2" s="24"/>
      <c r="QLV2" s="24"/>
      <c r="QLW2" s="24"/>
      <c r="QLX2" s="24"/>
      <c r="QLY2" s="24"/>
      <c r="QLZ2" s="24"/>
      <c r="QMA2" s="24"/>
      <c r="QMB2" s="24"/>
      <c r="QMC2" s="24"/>
      <c r="QMD2" s="24"/>
      <c r="QME2" s="24"/>
      <c r="QMF2" s="24"/>
      <c r="QMG2" s="24"/>
      <c r="QMH2" s="24"/>
      <c r="QMI2" s="24"/>
      <c r="QMJ2" s="24"/>
      <c r="QMK2" s="24"/>
      <c r="QML2" s="24"/>
      <c r="QMM2" s="24"/>
      <c r="QMN2" s="24"/>
      <c r="QMO2" s="24"/>
      <c r="QMP2" s="24"/>
      <c r="QMQ2" s="24"/>
      <c r="QMR2" s="24"/>
      <c r="QMS2" s="24"/>
      <c r="QMT2" s="24"/>
      <c r="QMU2" s="24"/>
      <c r="QMV2" s="24"/>
      <c r="QMW2" s="24"/>
      <c r="QMX2" s="24"/>
      <c r="QMY2" s="24"/>
      <c r="QMZ2" s="24"/>
      <c r="QNA2" s="24"/>
      <c r="QNB2" s="24"/>
      <c r="QNC2" s="24"/>
      <c r="QND2" s="24"/>
      <c r="QNE2" s="24"/>
      <c r="QNF2" s="24"/>
      <c r="QNG2" s="24"/>
      <c r="QNH2" s="24"/>
      <c r="QNI2" s="24"/>
      <c r="QNJ2" s="24"/>
      <c r="QNK2" s="24"/>
      <c r="QNL2" s="24"/>
      <c r="QNM2" s="24"/>
      <c r="QNN2" s="24"/>
      <c r="QNO2" s="24"/>
      <c r="QNP2" s="24"/>
      <c r="QNQ2" s="24"/>
      <c r="QNR2" s="24"/>
      <c r="QNS2" s="24"/>
      <c r="QNT2" s="24"/>
      <c r="QNU2" s="24"/>
      <c r="QNV2" s="24"/>
      <c r="QNW2" s="24"/>
      <c r="QNX2" s="24"/>
      <c r="QNY2" s="24"/>
      <c r="QNZ2" s="24"/>
      <c r="QOA2" s="24"/>
      <c r="QOB2" s="24"/>
      <c r="QOC2" s="24"/>
      <c r="QOD2" s="24"/>
      <c r="QOE2" s="24"/>
      <c r="QOF2" s="24"/>
      <c r="QOG2" s="24"/>
      <c r="QOH2" s="24"/>
      <c r="QOI2" s="24"/>
      <c r="QOJ2" s="24"/>
      <c r="QOK2" s="24"/>
      <c r="QOL2" s="24"/>
      <c r="QOM2" s="24"/>
      <c r="QON2" s="24"/>
      <c r="QOO2" s="24"/>
      <c r="QOP2" s="24"/>
      <c r="QOQ2" s="24"/>
      <c r="QOR2" s="24"/>
      <c r="QOS2" s="24"/>
      <c r="QOT2" s="24"/>
      <c r="QOU2" s="24"/>
      <c r="QOV2" s="24"/>
      <c r="QOW2" s="24"/>
      <c r="QOX2" s="24"/>
      <c r="QOY2" s="24"/>
      <c r="QOZ2" s="24"/>
      <c r="QPA2" s="24"/>
      <c r="QPB2" s="24"/>
      <c r="QPC2" s="24"/>
      <c r="QPD2" s="24"/>
      <c r="QPE2" s="24"/>
      <c r="QPF2" s="24"/>
      <c r="QPG2" s="24"/>
      <c r="QPH2" s="24"/>
      <c r="QPI2" s="24"/>
      <c r="QPJ2" s="24"/>
      <c r="QPK2" s="24"/>
      <c r="QPL2" s="24"/>
      <c r="QPM2" s="24"/>
      <c r="QPN2" s="24"/>
      <c r="QPO2" s="24"/>
      <c r="QPP2" s="24"/>
      <c r="QPQ2" s="24"/>
      <c r="QPR2" s="24"/>
      <c r="QPS2" s="24"/>
      <c r="QPT2" s="24"/>
      <c r="QPU2" s="24"/>
      <c r="QPV2" s="24"/>
      <c r="QPW2" s="24"/>
      <c r="QPX2" s="24"/>
      <c r="QPY2" s="24"/>
      <c r="QPZ2" s="24"/>
      <c r="QQA2" s="24"/>
      <c r="QQB2" s="24"/>
      <c r="QQC2" s="24"/>
      <c r="QQD2" s="24"/>
      <c r="QQE2" s="24"/>
      <c r="QQF2" s="24"/>
      <c r="QQG2" s="24"/>
      <c r="QQH2" s="24"/>
      <c r="QQI2" s="24"/>
      <c r="QQJ2" s="24"/>
      <c r="QQK2" s="24"/>
      <c r="QQL2" s="24"/>
      <c r="QQM2" s="24"/>
      <c r="QQN2" s="24"/>
      <c r="QQO2" s="24"/>
      <c r="QQP2" s="24"/>
      <c r="QQQ2" s="24"/>
      <c r="QQR2" s="24"/>
      <c r="QQS2" s="24"/>
      <c r="QQT2" s="24"/>
      <c r="QQU2" s="24"/>
      <c r="QQV2" s="24"/>
      <c r="QQW2" s="24"/>
      <c r="QQX2" s="24"/>
      <c r="QQY2" s="24"/>
      <c r="QQZ2" s="24"/>
      <c r="QRA2" s="24"/>
      <c r="QRB2" s="24"/>
      <c r="QRC2" s="24"/>
      <c r="QRD2" s="24"/>
      <c r="QRE2" s="24"/>
      <c r="QRF2" s="24"/>
      <c r="QRG2" s="24"/>
      <c r="QRH2" s="24"/>
      <c r="QRI2" s="24"/>
      <c r="QRJ2" s="24"/>
      <c r="QRK2" s="24"/>
      <c r="QRL2" s="24"/>
      <c r="QRM2" s="24"/>
      <c r="QRN2" s="24"/>
      <c r="QRO2" s="24"/>
      <c r="QRP2" s="24"/>
      <c r="QRQ2" s="24"/>
      <c r="QRR2" s="24"/>
      <c r="QRS2" s="24"/>
      <c r="QRT2" s="24"/>
      <c r="QRU2" s="24"/>
      <c r="QRV2" s="24"/>
      <c r="QRW2" s="24"/>
      <c r="QRX2" s="24"/>
      <c r="QRY2" s="24"/>
      <c r="QRZ2" s="24"/>
      <c r="QSA2" s="24"/>
      <c r="QSB2" s="24"/>
      <c r="QSC2" s="24"/>
      <c r="QSD2" s="24"/>
      <c r="QSE2" s="24"/>
      <c r="QSF2" s="24"/>
      <c r="QSG2" s="24"/>
      <c r="QSH2" s="24"/>
      <c r="QSI2" s="24"/>
      <c r="QSJ2" s="24"/>
      <c r="QSK2" s="24"/>
      <c r="QSL2" s="24"/>
      <c r="QSM2" s="24"/>
      <c r="QSN2" s="24"/>
      <c r="QSO2" s="24"/>
      <c r="QSP2" s="24"/>
      <c r="QSQ2" s="24"/>
      <c r="QSR2" s="24"/>
      <c r="QSS2" s="24"/>
      <c r="QST2" s="24"/>
      <c r="QSU2" s="24"/>
      <c r="QSV2" s="24"/>
      <c r="QSW2" s="24"/>
      <c r="QSX2" s="24"/>
      <c r="QSY2" s="24"/>
      <c r="QSZ2" s="24"/>
      <c r="QTA2" s="24"/>
      <c r="QTB2" s="24"/>
      <c r="QTC2" s="24"/>
      <c r="QTD2" s="24"/>
      <c r="QTE2" s="24"/>
      <c r="QTF2" s="24"/>
      <c r="QTG2" s="24"/>
      <c r="QTH2" s="24"/>
      <c r="QTI2" s="24"/>
      <c r="QTJ2" s="24"/>
      <c r="QTK2" s="24"/>
      <c r="QTL2" s="24"/>
      <c r="QTM2" s="24"/>
      <c r="QTN2" s="24"/>
      <c r="QTO2" s="24"/>
      <c r="QTP2" s="24"/>
      <c r="QTQ2" s="24"/>
      <c r="QTR2" s="24"/>
      <c r="QTS2" s="24"/>
      <c r="QTT2" s="24"/>
      <c r="QTU2" s="24"/>
      <c r="QTV2" s="24"/>
      <c r="QTW2" s="24"/>
      <c r="QTX2" s="24"/>
      <c r="QTY2" s="24"/>
      <c r="QTZ2" s="24"/>
      <c r="QUA2" s="24"/>
      <c r="QUB2" s="24"/>
      <c r="QUC2" s="24"/>
      <c r="QUD2" s="24"/>
      <c r="QUE2" s="24"/>
      <c r="QUF2" s="24"/>
      <c r="QUG2" s="24"/>
      <c r="QUH2" s="24"/>
      <c r="QUI2" s="24"/>
      <c r="QUJ2" s="24"/>
      <c r="QUK2" s="24"/>
      <c r="QUL2" s="24"/>
      <c r="QUM2" s="24"/>
      <c r="QUN2" s="24"/>
      <c r="QUO2" s="24"/>
      <c r="QUP2" s="24"/>
      <c r="QUQ2" s="24"/>
      <c r="QUR2" s="24"/>
      <c r="QUS2" s="24"/>
      <c r="QUT2" s="24"/>
      <c r="QUU2" s="24"/>
      <c r="QUV2" s="24"/>
      <c r="QUW2" s="24"/>
      <c r="QUX2" s="24"/>
      <c r="QUY2" s="24"/>
      <c r="QUZ2" s="24"/>
      <c r="QVA2" s="24"/>
      <c r="QVB2" s="24"/>
      <c r="QVC2" s="24"/>
      <c r="QVD2" s="24"/>
      <c r="QVE2" s="24"/>
      <c r="QVF2" s="24"/>
      <c r="QVG2" s="24"/>
      <c r="QVH2" s="24"/>
      <c r="QVI2" s="24"/>
      <c r="QVJ2" s="24"/>
      <c r="QVK2" s="24"/>
      <c r="QVL2" s="24"/>
      <c r="QVM2" s="24"/>
      <c r="QVN2" s="24"/>
      <c r="QVO2" s="24"/>
      <c r="QVP2" s="24"/>
      <c r="QVQ2" s="24"/>
      <c r="QVR2" s="24"/>
      <c r="QVS2" s="24"/>
      <c r="QVT2" s="24"/>
      <c r="QVU2" s="24"/>
      <c r="QVV2" s="24"/>
      <c r="QVW2" s="24"/>
      <c r="QVX2" s="24"/>
      <c r="QVY2" s="24"/>
      <c r="QVZ2" s="24"/>
      <c r="QWA2" s="24"/>
      <c r="QWB2" s="24"/>
      <c r="QWC2" s="24"/>
      <c r="QWD2" s="24"/>
      <c r="QWE2" s="24"/>
      <c r="QWF2" s="24"/>
      <c r="QWG2" s="24"/>
      <c r="QWH2" s="24"/>
      <c r="QWI2" s="24"/>
      <c r="QWJ2" s="24"/>
      <c r="QWK2" s="24"/>
      <c r="QWL2" s="24"/>
      <c r="QWM2" s="24"/>
      <c r="QWN2" s="24"/>
      <c r="QWO2" s="24"/>
      <c r="QWP2" s="24"/>
      <c r="QWQ2" s="24"/>
      <c r="QWR2" s="24"/>
      <c r="QWS2" s="24"/>
      <c r="QWT2" s="24"/>
      <c r="QWU2" s="24"/>
      <c r="QWV2" s="24"/>
      <c r="QWW2" s="24"/>
      <c r="QWX2" s="24"/>
      <c r="QWY2" s="24"/>
      <c r="QWZ2" s="24"/>
      <c r="QXA2" s="24"/>
      <c r="QXB2" s="24"/>
      <c r="QXC2" s="24"/>
      <c r="QXD2" s="24"/>
      <c r="QXE2" s="24"/>
      <c r="QXF2" s="24"/>
      <c r="QXG2" s="24"/>
      <c r="QXH2" s="24"/>
      <c r="QXI2" s="24"/>
      <c r="QXJ2" s="24"/>
      <c r="QXK2" s="24"/>
      <c r="QXL2" s="24"/>
      <c r="QXM2" s="24"/>
      <c r="QXN2" s="24"/>
      <c r="QXO2" s="24"/>
      <c r="QXP2" s="24"/>
      <c r="QXQ2" s="24"/>
      <c r="QXR2" s="24"/>
      <c r="QXS2" s="24"/>
      <c r="QXT2" s="24"/>
      <c r="QXU2" s="24"/>
      <c r="QXV2" s="24"/>
      <c r="QXW2" s="24"/>
      <c r="QXX2" s="24"/>
      <c r="QXY2" s="24"/>
      <c r="QXZ2" s="24"/>
      <c r="QYA2" s="24"/>
      <c r="QYB2" s="24"/>
      <c r="QYC2" s="24"/>
      <c r="QYD2" s="24"/>
      <c r="QYE2" s="24"/>
      <c r="QYF2" s="24"/>
      <c r="QYG2" s="24"/>
      <c r="QYH2" s="24"/>
      <c r="QYI2" s="24"/>
      <c r="QYJ2" s="24"/>
      <c r="QYK2" s="24"/>
      <c r="QYL2" s="24"/>
      <c r="QYM2" s="24"/>
      <c r="QYN2" s="24"/>
      <c r="QYO2" s="24"/>
      <c r="QYP2" s="24"/>
      <c r="QYQ2" s="24"/>
      <c r="QYR2" s="24"/>
      <c r="QYS2" s="24"/>
      <c r="QYT2" s="24"/>
      <c r="QYU2" s="24"/>
      <c r="QYV2" s="24"/>
      <c r="QYW2" s="24"/>
      <c r="QYX2" s="24"/>
      <c r="QYY2" s="24"/>
      <c r="QYZ2" s="24"/>
      <c r="QZA2" s="24"/>
      <c r="QZB2" s="24"/>
      <c r="QZC2" s="24"/>
      <c r="QZD2" s="24"/>
      <c r="QZE2" s="24"/>
      <c r="QZF2" s="24"/>
      <c r="QZG2" s="24"/>
      <c r="QZH2" s="24"/>
      <c r="QZI2" s="24"/>
      <c r="QZJ2" s="24"/>
      <c r="QZK2" s="24"/>
      <c r="QZL2" s="24"/>
      <c r="QZM2" s="24"/>
      <c r="QZN2" s="24"/>
      <c r="QZO2" s="24"/>
      <c r="QZP2" s="24"/>
      <c r="QZQ2" s="24"/>
      <c r="QZR2" s="24"/>
      <c r="QZS2" s="24"/>
      <c r="QZT2" s="24"/>
      <c r="QZU2" s="24"/>
      <c r="QZV2" s="24"/>
      <c r="QZW2" s="24"/>
      <c r="QZX2" s="24"/>
      <c r="QZY2" s="24"/>
      <c r="QZZ2" s="24"/>
      <c r="RAA2" s="24"/>
      <c r="RAB2" s="24"/>
      <c r="RAC2" s="24"/>
      <c r="RAD2" s="24"/>
      <c r="RAE2" s="24"/>
      <c r="RAF2" s="24"/>
      <c r="RAG2" s="24"/>
      <c r="RAH2" s="24"/>
      <c r="RAI2" s="24"/>
      <c r="RAJ2" s="24"/>
      <c r="RAK2" s="24"/>
      <c r="RAL2" s="24"/>
      <c r="RAM2" s="24"/>
      <c r="RAN2" s="24"/>
      <c r="RAO2" s="24"/>
      <c r="RAP2" s="24"/>
      <c r="RAQ2" s="24"/>
      <c r="RAR2" s="24"/>
      <c r="RAS2" s="24"/>
      <c r="RAT2" s="24"/>
      <c r="RAU2" s="24"/>
      <c r="RAV2" s="24"/>
      <c r="RAW2" s="24"/>
      <c r="RAX2" s="24"/>
      <c r="RAY2" s="24"/>
      <c r="RAZ2" s="24"/>
      <c r="RBA2" s="24"/>
      <c r="RBB2" s="24"/>
      <c r="RBC2" s="24"/>
      <c r="RBD2" s="24"/>
      <c r="RBE2" s="24"/>
      <c r="RBF2" s="24"/>
      <c r="RBG2" s="24"/>
      <c r="RBH2" s="24"/>
      <c r="RBI2" s="24"/>
      <c r="RBJ2" s="24"/>
      <c r="RBK2" s="24"/>
      <c r="RBL2" s="24"/>
      <c r="RBM2" s="24"/>
      <c r="RBN2" s="24"/>
      <c r="RBO2" s="24"/>
      <c r="RBP2" s="24"/>
      <c r="RBQ2" s="24"/>
      <c r="RBR2" s="24"/>
      <c r="RBS2" s="24"/>
      <c r="RBT2" s="24"/>
      <c r="RBU2" s="24"/>
      <c r="RBV2" s="24"/>
      <c r="RBW2" s="24"/>
      <c r="RBX2" s="24"/>
      <c r="RBY2" s="24"/>
      <c r="RBZ2" s="24"/>
      <c r="RCA2" s="24"/>
      <c r="RCB2" s="24"/>
      <c r="RCC2" s="24"/>
      <c r="RCD2" s="24"/>
      <c r="RCE2" s="24"/>
      <c r="RCF2" s="24"/>
      <c r="RCG2" s="24"/>
      <c r="RCH2" s="24"/>
      <c r="RCI2" s="24"/>
      <c r="RCJ2" s="24"/>
      <c r="RCK2" s="24"/>
      <c r="RCL2" s="24"/>
      <c r="RCM2" s="24"/>
      <c r="RCN2" s="24"/>
      <c r="RCO2" s="24"/>
      <c r="RCP2" s="24"/>
      <c r="RCQ2" s="24"/>
      <c r="RCR2" s="24"/>
      <c r="RCS2" s="24"/>
      <c r="RCT2" s="24"/>
      <c r="RCU2" s="24"/>
      <c r="RCV2" s="24"/>
      <c r="RCW2" s="24"/>
      <c r="RCX2" s="24"/>
      <c r="RCY2" s="24"/>
      <c r="RCZ2" s="24"/>
      <c r="RDA2" s="24"/>
      <c r="RDB2" s="24"/>
      <c r="RDC2" s="24"/>
      <c r="RDD2" s="24"/>
      <c r="RDE2" s="24"/>
      <c r="RDF2" s="24"/>
      <c r="RDG2" s="24"/>
      <c r="RDH2" s="24"/>
      <c r="RDI2" s="24"/>
      <c r="RDJ2" s="24"/>
      <c r="RDK2" s="24"/>
      <c r="RDL2" s="24"/>
      <c r="RDM2" s="24"/>
      <c r="RDN2" s="24"/>
      <c r="RDO2" s="24"/>
      <c r="RDP2" s="24"/>
      <c r="RDQ2" s="24"/>
      <c r="RDR2" s="24"/>
      <c r="RDS2" s="24"/>
      <c r="RDT2" s="24"/>
      <c r="RDU2" s="24"/>
      <c r="RDV2" s="24"/>
      <c r="RDW2" s="24"/>
      <c r="RDX2" s="24"/>
      <c r="RDY2" s="24"/>
      <c r="RDZ2" s="24"/>
      <c r="REA2" s="24"/>
      <c r="REB2" s="24"/>
      <c r="REC2" s="24"/>
      <c r="RED2" s="24"/>
      <c r="REE2" s="24"/>
      <c r="REF2" s="24"/>
      <c r="REG2" s="24"/>
      <c r="REH2" s="24"/>
      <c r="REI2" s="24"/>
      <c r="REJ2" s="24"/>
      <c r="REK2" s="24"/>
      <c r="REL2" s="24"/>
      <c r="REM2" s="24"/>
      <c r="REN2" s="24"/>
      <c r="REO2" s="24"/>
      <c r="REP2" s="24"/>
      <c r="REQ2" s="24"/>
      <c r="RER2" s="24"/>
      <c r="RES2" s="24"/>
      <c r="RET2" s="24"/>
      <c r="REU2" s="24"/>
      <c r="REV2" s="24"/>
      <c r="REW2" s="24"/>
      <c r="REX2" s="24"/>
      <c r="REY2" s="24"/>
      <c r="REZ2" s="24"/>
      <c r="RFA2" s="24"/>
      <c r="RFB2" s="24"/>
      <c r="RFC2" s="24"/>
      <c r="RFD2" s="24"/>
      <c r="RFE2" s="24"/>
      <c r="RFF2" s="24"/>
      <c r="RFG2" s="24"/>
      <c r="RFH2" s="24"/>
      <c r="RFI2" s="24"/>
      <c r="RFJ2" s="24"/>
      <c r="RFK2" s="24"/>
      <c r="RFL2" s="24"/>
      <c r="RFM2" s="24"/>
      <c r="RFN2" s="24"/>
      <c r="RFO2" s="24"/>
      <c r="RFP2" s="24"/>
      <c r="RFQ2" s="24"/>
      <c r="RFR2" s="24"/>
      <c r="RFS2" s="24"/>
      <c r="RFT2" s="24"/>
      <c r="RFU2" s="24"/>
      <c r="RFV2" s="24"/>
      <c r="RFW2" s="24"/>
      <c r="RFX2" s="24"/>
      <c r="RFY2" s="24"/>
      <c r="RFZ2" s="24"/>
      <c r="RGA2" s="24"/>
      <c r="RGB2" s="24"/>
      <c r="RGC2" s="24"/>
      <c r="RGD2" s="24"/>
      <c r="RGE2" s="24"/>
      <c r="RGF2" s="24"/>
      <c r="RGG2" s="24"/>
      <c r="RGH2" s="24"/>
      <c r="RGI2" s="24"/>
      <c r="RGJ2" s="24"/>
      <c r="RGK2" s="24"/>
      <c r="RGL2" s="24"/>
      <c r="RGM2" s="24"/>
      <c r="RGN2" s="24"/>
      <c r="RGO2" s="24"/>
      <c r="RGP2" s="24"/>
      <c r="RGQ2" s="24"/>
      <c r="RGR2" s="24"/>
      <c r="RGS2" s="24"/>
      <c r="RGT2" s="24"/>
      <c r="RGU2" s="24"/>
      <c r="RGV2" s="24"/>
      <c r="RGW2" s="24"/>
      <c r="RGX2" s="24"/>
      <c r="RGY2" s="24"/>
      <c r="RGZ2" s="24"/>
      <c r="RHA2" s="24"/>
      <c r="RHB2" s="24"/>
      <c r="RHC2" s="24"/>
      <c r="RHD2" s="24"/>
      <c r="RHE2" s="24"/>
      <c r="RHF2" s="24"/>
      <c r="RHG2" s="24"/>
      <c r="RHH2" s="24"/>
      <c r="RHI2" s="24"/>
      <c r="RHJ2" s="24"/>
      <c r="RHK2" s="24"/>
      <c r="RHL2" s="24"/>
      <c r="RHM2" s="24"/>
      <c r="RHN2" s="24"/>
      <c r="RHO2" s="24"/>
      <c r="RHP2" s="24"/>
      <c r="RHQ2" s="24"/>
      <c r="RHR2" s="24"/>
      <c r="RHS2" s="24"/>
      <c r="RHT2" s="24"/>
      <c r="RHU2" s="24"/>
      <c r="RHV2" s="24"/>
      <c r="RHW2" s="24"/>
      <c r="RHX2" s="24"/>
      <c r="RHY2" s="24"/>
      <c r="RHZ2" s="24"/>
      <c r="RIA2" s="24"/>
      <c r="RIB2" s="24"/>
      <c r="RIC2" s="24"/>
      <c r="RID2" s="24"/>
      <c r="RIE2" s="24"/>
      <c r="RIF2" s="24"/>
      <c r="RIG2" s="24"/>
      <c r="RIH2" s="24"/>
      <c r="RII2" s="24"/>
      <c r="RIJ2" s="24"/>
      <c r="RIK2" s="24"/>
      <c r="RIL2" s="24"/>
      <c r="RIM2" s="24"/>
      <c r="RIN2" s="24"/>
      <c r="RIO2" s="24"/>
      <c r="RIP2" s="24"/>
      <c r="RIQ2" s="24"/>
      <c r="RIR2" s="24"/>
      <c r="RIS2" s="24"/>
      <c r="RIT2" s="24"/>
      <c r="RIU2" s="24"/>
      <c r="RIV2" s="24"/>
      <c r="RIW2" s="24"/>
      <c r="RIX2" s="24"/>
      <c r="RIY2" s="24"/>
      <c r="RIZ2" s="24"/>
      <c r="RJA2" s="24"/>
      <c r="RJB2" s="24"/>
      <c r="RJC2" s="24"/>
      <c r="RJD2" s="24"/>
      <c r="RJE2" s="24"/>
      <c r="RJF2" s="24"/>
      <c r="RJG2" s="24"/>
      <c r="RJH2" s="24"/>
      <c r="RJI2" s="24"/>
      <c r="RJJ2" s="24"/>
      <c r="RJK2" s="24"/>
      <c r="RJL2" s="24"/>
      <c r="RJM2" s="24"/>
      <c r="RJN2" s="24"/>
      <c r="RJO2" s="24"/>
      <c r="RJP2" s="24"/>
      <c r="RJQ2" s="24"/>
      <c r="RJR2" s="24"/>
      <c r="RJS2" s="24"/>
      <c r="RJT2" s="24"/>
      <c r="RJU2" s="24"/>
      <c r="RJV2" s="24"/>
      <c r="RJW2" s="24"/>
      <c r="RJX2" s="24"/>
      <c r="RJY2" s="24"/>
      <c r="RJZ2" s="24"/>
      <c r="RKA2" s="24"/>
      <c r="RKB2" s="24"/>
      <c r="RKC2" s="24"/>
      <c r="RKD2" s="24"/>
      <c r="RKE2" s="24"/>
      <c r="RKF2" s="24"/>
      <c r="RKG2" s="24"/>
      <c r="RKH2" s="24"/>
      <c r="RKI2" s="24"/>
      <c r="RKJ2" s="24"/>
      <c r="RKK2" s="24"/>
      <c r="RKL2" s="24"/>
      <c r="RKM2" s="24"/>
      <c r="RKN2" s="24"/>
      <c r="RKO2" s="24"/>
      <c r="RKP2" s="24"/>
      <c r="RKQ2" s="24"/>
      <c r="RKR2" s="24"/>
      <c r="RKS2" s="24"/>
      <c r="RKT2" s="24"/>
      <c r="RKU2" s="24"/>
      <c r="RKV2" s="24"/>
      <c r="RKW2" s="24"/>
      <c r="RKX2" s="24"/>
      <c r="RKY2" s="24"/>
      <c r="RKZ2" s="24"/>
      <c r="RLA2" s="24"/>
      <c r="RLB2" s="24"/>
      <c r="RLC2" s="24"/>
      <c r="RLD2" s="24"/>
      <c r="RLE2" s="24"/>
      <c r="RLF2" s="24"/>
      <c r="RLG2" s="24"/>
      <c r="RLH2" s="24"/>
      <c r="RLI2" s="24"/>
      <c r="RLJ2" s="24"/>
      <c r="RLK2" s="24"/>
      <c r="RLL2" s="24"/>
      <c r="RLM2" s="24"/>
      <c r="RLN2" s="24"/>
      <c r="RLO2" s="24"/>
      <c r="RLP2" s="24"/>
      <c r="RLQ2" s="24"/>
      <c r="RLR2" s="24"/>
      <c r="RLS2" s="24"/>
      <c r="RLT2" s="24"/>
      <c r="RLU2" s="24"/>
      <c r="RLV2" s="24"/>
      <c r="RLW2" s="24"/>
      <c r="RLX2" s="24"/>
      <c r="RLY2" s="24"/>
      <c r="RLZ2" s="24"/>
      <c r="RMA2" s="24"/>
      <c r="RMB2" s="24"/>
      <c r="RMC2" s="24"/>
      <c r="RMD2" s="24"/>
      <c r="RME2" s="24"/>
      <c r="RMF2" s="24"/>
      <c r="RMG2" s="24"/>
      <c r="RMH2" s="24"/>
      <c r="RMI2" s="24"/>
      <c r="RMJ2" s="24"/>
      <c r="RMK2" s="24"/>
      <c r="RML2" s="24"/>
      <c r="RMM2" s="24"/>
      <c r="RMN2" s="24"/>
      <c r="RMO2" s="24"/>
      <c r="RMP2" s="24"/>
      <c r="RMQ2" s="24"/>
      <c r="RMR2" s="24"/>
      <c r="RMS2" s="24"/>
      <c r="RMT2" s="24"/>
      <c r="RMU2" s="24"/>
      <c r="RMV2" s="24"/>
      <c r="RMW2" s="24"/>
      <c r="RMX2" s="24"/>
      <c r="RMY2" s="24"/>
      <c r="RMZ2" s="24"/>
      <c r="RNA2" s="24"/>
      <c r="RNB2" s="24"/>
      <c r="RNC2" s="24"/>
      <c r="RND2" s="24"/>
      <c r="RNE2" s="24"/>
      <c r="RNF2" s="24"/>
      <c r="RNG2" s="24"/>
      <c r="RNH2" s="24"/>
      <c r="RNI2" s="24"/>
      <c r="RNJ2" s="24"/>
      <c r="RNK2" s="24"/>
      <c r="RNL2" s="24"/>
      <c r="RNM2" s="24"/>
      <c r="RNN2" s="24"/>
      <c r="RNO2" s="24"/>
      <c r="RNP2" s="24"/>
      <c r="RNQ2" s="24"/>
      <c r="RNR2" s="24"/>
      <c r="RNS2" s="24"/>
      <c r="RNT2" s="24"/>
      <c r="RNU2" s="24"/>
      <c r="RNV2" s="24"/>
      <c r="RNW2" s="24"/>
      <c r="RNX2" s="24"/>
      <c r="RNY2" s="24"/>
      <c r="RNZ2" s="24"/>
      <c r="ROA2" s="24"/>
      <c r="ROB2" s="24"/>
      <c r="ROC2" s="24"/>
      <c r="ROD2" s="24"/>
      <c r="ROE2" s="24"/>
      <c r="ROF2" s="24"/>
      <c r="ROG2" s="24"/>
      <c r="ROH2" s="24"/>
      <c r="ROI2" s="24"/>
      <c r="ROJ2" s="24"/>
      <c r="ROK2" s="24"/>
      <c r="ROL2" s="24"/>
      <c r="ROM2" s="24"/>
      <c r="RON2" s="24"/>
      <c r="ROO2" s="24"/>
      <c r="ROP2" s="24"/>
      <c r="ROQ2" s="24"/>
      <c r="ROR2" s="24"/>
      <c r="ROS2" s="24"/>
      <c r="ROT2" s="24"/>
      <c r="ROU2" s="24"/>
      <c r="ROV2" s="24"/>
      <c r="ROW2" s="24"/>
      <c r="ROX2" s="24"/>
      <c r="ROY2" s="24"/>
      <c r="ROZ2" s="24"/>
      <c r="RPA2" s="24"/>
      <c r="RPB2" s="24"/>
      <c r="RPC2" s="24"/>
      <c r="RPD2" s="24"/>
      <c r="RPE2" s="24"/>
      <c r="RPF2" s="24"/>
      <c r="RPG2" s="24"/>
      <c r="RPH2" s="24"/>
      <c r="RPI2" s="24"/>
      <c r="RPJ2" s="24"/>
      <c r="RPK2" s="24"/>
      <c r="RPL2" s="24"/>
      <c r="RPM2" s="24"/>
      <c r="RPN2" s="24"/>
      <c r="RPO2" s="24"/>
      <c r="RPP2" s="24"/>
      <c r="RPQ2" s="24"/>
      <c r="RPR2" s="24"/>
      <c r="RPS2" s="24"/>
      <c r="RPT2" s="24"/>
      <c r="RPU2" s="24"/>
      <c r="RPV2" s="24"/>
      <c r="RPW2" s="24"/>
      <c r="RPX2" s="24"/>
      <c r="RPY2" s="24"/>
      <c r="RPZ2" s="24"/>
      <c r="RQA2" s="24"/>
      <c r="RQB2" s="24"/>
      <c r="RQC2" s="24"/>
      <c r="RQD2" s="24"/>
      <c r="RQE2" s="24"/>
      <c r="RQF2" s="24"/>
      <c r="RQG2" s="24"/>
      <c r="RQH2" s="24"/>
      <c r="RQI2" s="24"/>
      <c r="RQJ2" s="24"/>
      <c r="RQK2" s="24"/>
      <c r="RQL2" s="24"/>
      <c r="RQM2" s="24"/>
      <c r="RQN2" s="24"/>
      <c r="RQO2" s="24"/>
      <c r="RQP2" s="24"/>
      <c r="RQQ2" s="24"/>
      <c r="RQR2" s="24"/>
      <c r="RQS2" s="24"/>
      <c r="RQT2" s="24"/>
      <c r="RQU2" s="24"/>
      <c r="RQV2" s="24"/>
      <c r="RQW2" s="24"/>
      <c r="RQX2" s="24"/>
      <c r="RQY2" s="24"/>
      <c r="RQZ2" s="24"/>
      <c r="RRA2" s="24"/>
      <c r="RRB2" s="24"/>
      <c r="RRC2" s="24"/>
      <c r="RRD2" s="24"/>
      <c r="RRE2" s="24"/>
      <c r="RRF2" s="24"/>
      <c r="RRG2" s="24"/>
      <c r="RRH2" s="24"/>
      <c r="RRI2" s="24"/>
      <c r="RRJ2" s="24"/>
      <c r="RRK2" s="24"/>
      <c r="RRL2" s="24"/>
      <c r="RRM2" s="24"/>
      <c r="RRN2" s="24"/>
      <c r="RRO2" s="24"/>
      <c r="RRP2" s="24"/>
      <c r="RRQ2" s="24"/>
      <c r="RRR2" s="24"/>
      <c r="RRS2" s="24"/>
      <c r="RRT2" s="24"/>
      <c r="RRU2" s="24"/>
      <c r="RRV2" s="24"/>
      <c r="RRW2" s="24"/>
      <c r="RRX2" s="24"/>
      <c r="RRY2" s="24"/>
      <c r="RRZ2" s="24"/>
      <c r="RSA2" s="24"/>
      <c r="RSB2" s="24"/>
      <c r="RSC2" s="24"/>
      <c r="RSD2" s="24"/>
      <c r="RSE2" s="24"/>
      <c r="RSF2" s="24"/>
      <c r="RSG2" s="24"/>
      <c r="RSH2" s="24"/>
      <c r="RSI2" s="24"/>
      <c r="RSJ2" s="24"/>
      <c r="RSK2" s="24"/>
      <c r="RSL2" s="24"/>
      <c r="RSM2" s="24"/>
      <c r="RSN2" s="24"/>
      <c r="RSO2" s="24"/>
      <c r="RSP2" s="24"/>
      <c r="RSQ2" s="24"/>
      <c r="RSR2" s="24"/>
      <c r="RSS2" s="24"/>
      <c r="RST2" s="24"/>
      <c r="RSU2" s="24"/>
      <c r="RSV2" s="24"/>
      <c r="RSW2" s="24"/>
      <c r="RSX2" s="24"/>
      <c r="RSY2" s="24"/>
      <c r="RSZ2" s="24"/>
      <c r="RTA2" s="24"/>
      <c r="RTB2" s="24"/>
      <c r="RTC2" s="24"/>
      <c r="RTD2" s="24"/>
      <c r="RTE2" s="24"/>
      <c r="RTF2" s="24"/>
      <c r="RTG2" s="24"/>
      <c r="RTH2" s="24"/>
      <c r="RTI2" s="24"/>
      <c r="RTJ2" s="24"/>
      <c r="RTK2" s="24"/>
      <c r="RTL2" s="24"/>
      <c r="RTM2" s="24"/>
      <c r="RTN2" s="24"/>
      <c r="RTO2" s="24"/>
      <c r="RTP2" s="24"/>
      <c r="RTQ2" s="24"/>
      <c r="RTR2" s="24"/>
      <c r="RTS2" s="24"/>
      <c r="RTT2" s="24"/>
      <c r="RTU2" s="24"/>
      <c r="RTV2" s="24"/>
      <c r="RTW2" s="24"/>
      <c r="RTX2" s="24"/>
      <c r="RTY2" s="24"/>
      <c r="RTZ2" s="24"/>
      <c r="RUA2" s="24"/>
      <c r="RUB2" s="24"/>
      <c r="RUC2" s="24"/>
      <c r="RUD2" s="24"/>
      <c r="RUE2" s="24"/>
      <c r="RUF2" s="24"/>
      <c r="RUG2" s="24"/>
      <c r="RUH2" s="24"/>
      <c r="RUI2" s="24"/>
      <c r="RUJ2" s="24"/>
      <c r="RUK2" s="24"/>
      <c r="RUL2" s="24"/>
      <c r="RUM2" s="24"/>
      <c r="RUN2" s="24"/>
      <c r="RUO2" s="24"/>
      <c r="RUP2" s="24"/>
      <c r="RUQ2" s="24"/>
      <c r="RUR2" s="24"/>
      <c r="RUS2" s="24"/>
      <c r="RUT2" s="24"/>
      <c r="RUU2" s="24"/>
      <c r="RUV2" s="24"/>
      <c r="RUW2" s="24"/>
      <c r="RUX2" s="24"/>
      <c r="RUY2" s="24"/>
      <c r="RUZ2" s="24"/>
      <c r="RVA2" s="24"/>
      <c r="RVB2" s="24"/>
      <c r="RVC2" s="24"/>
      <c r="RVD2" s="24"/>
      <c r="RVE2" s="24"/>
      <c r="RVF2" s="24"/>
      <c r="RVG2" s="24"/>
      <c r="RVH2" s="24"/>
      <c r="RVI2" s="24"/>
      <c r="RVJ2" s="24"/>
      <c r="RVK2" s="24"/>
      <c r="RVL2" s="24"/>
      <c r="RVM2" s="24"/>
      <c r="RVN2" s="24"/>
      <c r="RVO2" s="24"/>
      <c r="RVP2" s="24"/>
      <c r="RVQ2" s="24"/>
      <c r="RVR2" s="24"/>
      <c r="RVS2" s="24"/>
      <c r="RVT2" s="24"/>
      <c r="RVU2" s="24"/>
      <c r="RVV2" s="24"/>
      <c r="RVW2" s="24"/>
      <c r="RVX2" s="24"/>
      <c r="RVY2" s="24"/>
      <c r="RVZ2" s="24"/>
      <c r="RWA2" s="24"/>
      <c r="RWB2" s="24"/>
      <c r="RWC2" s="24"/>
      <c r="RWD2" s="24"/>
      <c r="RWE2" s="24"/>
      <c r="RWF2" s="24"/>
      <c r="RWG2" s="24"/>
      <c r="RWH2" s="24"/>
      <c r="RWI2" s="24"/>
      <c r="RWJ2" s="24"/>
      <c r="RWK2" s="24"/>
      <c r="RWL2" s="24"/>
      <c r="RWM2" s="24"/>
      <c r="RWN2" s="24"/>
      <c r="RWO2" s="24"/>
      <c r="RWP2" s="24"/>
      <c r="RWQ2" s="24"/>
      <c r="RWR2" s="24"/>
      <c r="RWS2" s="24"/>
      <c r="RWT2" s="24"/>
      <c r="RWU2" s="24"/>
      <c r="RWV2" s="24"/>
      <c r="RWW2" s="24"/>
      <c r="RWX2" s="24"/>
      <c r="RWY2" s="24"/>
      <c r="RWZ2" s="24"/>
      <c r="RXA2" s="24"/>
      <c r="RXB2" s="24"/>
      <c r="RXC2" s="24"/>
      <c r="RXD2" s="24"/>
      <c r="RXE2" s="24"/>
      <c r="RXF2" s="24"/>
      <c r="RXG2" s="24"/>
      <c r="RXH2" s="24"/>
      <c r="RXI2" s="24"/>
      <c r="RXJ2" s="24"/>
      <c r="RXK2" s="24"/>
      <c r="RXL2" s="24"/>
      <c r="RXM2" s="24"/>
      <c r="RXN2" s="24"/>
      <c r="RXO2" s="24"/>
      <c r="RXP2" s="24"/>
      <c r="RXQ2" s="24"/>
      <c r="RXR2" s="24"/>
      <c r="RXS2" s="24"/>
      <c r="RXT2" s="24"/>
      <c r="RXU2" s="24"/>
      <c r="RXV2" s="24"/>
      <c r="RXW2" s="24"/>
      <c r="RXX2" s="24"/>
      <c r="RXY2" s="24"/>
      <c r="RXZ2" s="24"/>
      <c r="RYA2" s="24"/>
      <c r="RYB2" s="24"/>
      <c r="RYC2" s="24"/>
      <c r="RYD2" s="24"/>
      <c r="RYE2" s="24"/>
      <c r="RYF2" s="24"/>
      <c r="RYG2" s="24"/>
      <c r="RYH2" s="24"/>
      <c r="RYI2" s="24"/>
      <c r="RYJ2" s="24"/>
      <c r="RYK2" s="24"/>
      <c r="RYL2" s="24"/>
      <c r="RYM2" s="24"/>
      <c r="RYN2" s="24"/>
      <c r="RYO2" s="24"/>
      <c r="RYP2" s="24"/>
      <c r="RYQ2" s="24"/>
      <c r="RYR2" s="24"/>
      <c r="RYS2" s="24"/>
      <c r="RYT2" s="24"/>
      <c r="RYU2" s="24"/>
      <c r="RYV2" s="24"/>
      <c r="RYW2" s="24"/>
      <c r="RYX2" s="24"/>
      <c r="RYY2" s="24"/>
      <c r="RYZ2" s="24"/>
      <c r="RZA2" s="24"/>
      <c r="RZB2" s="24"/>
      <c r="RZC2" s="24"/>
      <c r="RZD2" s="24"/>
      <c r="RZE2" s="24"/>
      <c r="RZF2" s="24"/>
      <c r="RZG2" s="24"/>
      <c r="RZH2" s="24"/>
      <c r="RZI2" s="24"/>
      <c r="RZJ2" s="24"/>
      <c r="RZK2" s="24"/>
      <c r="RZL2" s="24"/>
      <c r="RZM2" s="24"/>
      <c r="RZN2" s="24"/>
      <c r="RZO2" s="24"/>
      <c r="RZP2" s="24"/>
      <c r="RZQ2" s="24"/>
      <c r="RZR2" s="24"/>
      <c r="RZS2" s="24"/>
      <c r="RZT2" s="24"/>
      <c r="RZU2" s="24"/>
      <c r="RZV2" s="24"/>
      <c r="RZW2" s="24"/>
      <c r="RZX2" s="24"/>
      <c r="RZY2" s="24"/>
      <c r="RZZ2" s="24"/>
      <c r="SAA2" s="24"/>
      <c r="SAB2" s="24"/>
      <c r="SAC2" s="24"/>
      <c r="SAD2" s="24"/>
      <c r="SAE2" s="24"/>
      <c r="SAF2" s="24"/>
      <c r="SAG2" s="24"/>
      <c r="SAH2" s="24"/>
      <c r="SAI2" s="24"/>
      <c r="SAJ2" s="24"/>
      <c r="SAK2" s="24"/>
      <c r="SAL2" s="24"/>
      <c r="SAM2" s="24"/>
      <c r="SAN2" s="24"/>
      <c r="SAO2" s="24"/>
      <c r="SAP2" s="24"/>
      <c r="SAQ2" s="24"/>
      <c r="SAR2" s="24"/>
      <c r="SAS2" s="24"/>
      <c r="SAT2" s="24"/>
      <c r="SAU2" s="24"/>
      <c r="SAV2" s="24"/>
      <c r="SAW2" s="24"/>
      <c r="SAX2" s="24"/>
      <c r="SAY2" s="24"/>
      <c r="SAZ2" s="24"/>
      <c r="SBA2" s="24"/>
      <c r="SBB2" s="24"/>
      <c r="SBC2" s="24"/>
      <c r="SBD2" s="24"/>
      <c r="SBE2" s="24"/>
      <c r="SBF2" s="24"/>
      <c r="SBG2" s="24"/>
      <c r="SBH2" s="24"/>
      <c r="SBI2" s="24"/>
      <c r="SBJ2" s="24"/>
      <c r="SBK2" s="24"/>
      <c r="SBL2" s="24"/>
      <c r="SBM2" s="24"/>
      <c r="SBN2" s="24"/>
      <c r="SBO2" s="24"/>
      <c r="SBP2" s="24"/>
      <c r="SBQ2" s="24"/>
      <c r="SBR2" s="24"/>
      <c r="SBS2" s="24"/>
      <c r="SBT2" s="24"/>
      <c r="SBU2" s="24"/>
      <c r="SBV2" s="24"/>
      <c r="SBW2" s="24"/>
      <c r="SBX2" s="24"/>
      <c r="SBY2" s="24"/>
      <c r="SBZ2" s="24"/>
      <c r="SCA2" s="24"/>
      <c r="SCB2" s="24"/>
      <c r="SCC2" s="24"/>
      <c r="SCD2" s="24"/>
      <c r="SCE2" s="24"/>
      <c r="SCF2" s="24"/>
      <c r="SCG2" s="24"/>
      <c r="SCH2" s="24"/>
      <c r="SCI2" s="24"/>
      <c r="SCJ2" s="24"/>
      <c r="SCK2" s="24"/>
      <c r="SCL2" s="24"/>
      <c r="SCM2" s="24"/>
      <c r="SCN2" s="24"/>
      <c r="SCO2" s="24"/>
      <c r="SCP2" s="24"/>
      <c r="SCQ2" s="24"/>
      <c r="SCR2" s="24"/>
      <c r="SCS2" s="24"/>
      <c r="SCT2" s="24"/>
      <c r="SCU2" s="24"/>
      <c r="SCV2" s="24"/>
      <c r="SCW2" s="24"/>
      <c r="SCX2" s="24"/>
      <c r="SCY2" s="24"/>
      <c r="SCZ2" s="24"/>
      <c r="SDA2" s="24"/>
      <c r="SDB2" s="24"/>
      <c r="SDC2" s="24"/>
      <c r="SDD2" s="24"/>
      <c r="SDE2" s="24"/>
      <c r="SDF2" s="24"/>
      <c r="SDG2" s="24"/>
      <c r="SDH2" s="24"/>
      <c r="SDI2" s="24"/>
      <c r="SDJ2" s="24"/>
      <c r="SDK2" s="24"/>
      <c r="SDL2" s="24"/>
      <c r="SDM2" s="24"/>
      <c r="SDN2" s="24"/>
      <c r="SDO2" s="24"/>
      <c r="SDP2" s="24"/>
      <c r="SDQ2" s="24"/>
      <c r="SDR2" s="24"/>
      <c r="SDS2" s="24"/>
      <c r="SDT2" s="24"/>
      <c r="SDU2" s="24"/>
      <c r="SDV2" s="24"/>
      <c r="SDW2" s="24"/>
      <c r="SDX2" s="24"/>
      <c r="SDY2" s="24"/>
      <c r="SDZ2" s="24"/>
      <c r="SEA2" s="24"/>
      <c r="SEB2" s="24"/>
      <c r="SEC2" s="24"/>
      <c r="SED2" s="24"/>
      <c r="SEE2" s="24"/>
      <c r="SEF2" s="24"/>
      <c r="SEG2" s="24"/>
      <c r="SEH2" s="24"/>
      <c r="SEI2" s="24"/>
      <c r="SEJ2" s="24"/>
      <c r="SEK2" s="24"/>
      <c r="SEL2" s="24"/>
      <c r="SEM2" s="24"/>
      <c r="SEN2" s="24"/>
      <c r="SEO2" s="24"/>
      <c r="SEP2" s="24"/>
      <c r="SEQ2" s="24"/>
      <c r="SER2" s="24"/>
      <c r="SES2" s="24"/>
      <c r="SET2" s="24"/>
      <c r="SEU2" s="24"/>
      <c r="SEV2" s="24"/>
      <c r="SEW2" s="24"/>
      <c r="SEX2" s="24"/>
      <c r="SEY2" s="24"/>
      <c r="SEZ2" s="24"/>
      <c r="SFA2" s="24"/>
      <c r="SFB2" s="24"/>
      <c r="SFC2" s="24"/>
      <c r="SFD2" s="24"/>
      <c r="SFE2" s="24"/>
      <c r="SFF2" s="24"/>
      <c r="SFG2" s="24"/>
      <c r="SFH2" s="24"/>
      <c r="SFI2" s="24"/>
      <c r="SFJ2" s="24"/>
      <c r="SFK2" s="24"/>
      <c r="SFL2" s="24"/>
      <c r="SFM2" s="24"/>
      <c r="SFN2" s="24"/>
      <c r="SFO2" s="24"/>
      <c r="SFP2" s="24"/>
      <c r="SFQ2" s="24"/>
      <c r="SFR2" s="24"/>
      <c r="SFS2" s="24"/>
      <c r="SFT2" s="24"/>
      <c r="SFU2" s="24"/>
      <c r="SFV2" s="24"/>
      <c r="SFW2" s="24"/>
      <c r="SFX2" s="24"/>
      <c r="SFY2" s="24"/>
      <c r="SFZ2" s="24"/>
      <c r="SGA2" s="24"/>
      <c r="SGB2" s="24"/>
      <c r="SGC2" s="24"/>
      <c r="SGD2" s="24"/>
      <c r="SGE2" s="24"/>
      <c r="SGF2" s="24"/>
      <c r="SGG2" s="24"/>
      <c r="SGH2" s="24"/>
      <c r="SGI2" s="24"/>
      <c r="SGJ2" s="24"/>
      <c r="SGK2" s="24"/>
      <c r="SGL2" s="24"/>
      <c r="SGM2" s="24"/>
      <c r="SGN2" s="24"/>
      <c r="SGO2" s="24"/>
      <c r="SGP2" s="24"/>
      <c r="SGQ2" s="24"/>
      <c r="SGR2" s="24"/>
      <c r="SGS2" s="24"/>
      <c r="SGT2" s="24"/>
      <c r="SGU2" s="24"/>
      <c r="SGV2" s="24"/>
      <c r="SGW2" s="24"/>
      <c r="SGX2" s="24"/>
      <c r="SGY2" s="24"/>
      <c r="SGZ2" s="24"/>
      <c r="SHA2" s="24"/>
      <c r="SHB2" s="24"/>
      <c r="SHC2" s="24"/>
      <c r="SHD2" s="24"/>
      <c r="SHE2" s="24"/>
      <c r="SHF2" s="24"/>
      <c r="SHG2" s="24"/>
      <c r="SHH2" s="24"/>
      <c r="SHI2" s="24"/>
      <c r="SHJ2" s="24"/>
      <c r="SHK2" s="24"/>
      <c r="SHL2" s="24"/>
      <c r="SHM2" s="24"/>
      <c r="SHN2" s="24"/>
      <c r="SHO2" s="24"/>
      <c r="SHP2" s="24"/>
      <c r="SHQ2" s="24"/>
      <c r="SHR2" s="24"/>
      <c r="SHS2" s="24"/>
      <c r="SHT2" s="24"/>
      <c r="SHU2" s="24"/>
      <c r="SHV2" s="24"/>
      <c r="SHW2" s="24"/>
      <c r="SHX2" s="24"/>
      <c r="SHY2" s="24"/>
      <c r="SHZ2" s="24"/>
      <c r="SIA2" s="24"/>
      <c r="SIB2" s="24"/>
      <c r="SIC2" s="24"/>
      <c r="SID2" s="24"/>
      <c r="SIE2" s="24"/>
      <c r="SIF2" s="24"/>
      <c r="SIG2" s="24"/>
      <c r="SIH2" s="24"/>
      <c r="SII2" s="24"/>
      <c r="SIJ2" s="24"/>
      <c r="SIK2" s="24"/>
      <c r="SIL2" s="24"/>
      <c r="SIM2" s="24"/>
      <c r="SIN2" s="24"/>
      <c r="SIO2" s="24"/>
      <c r="SIP2" s="24"/>
      <c r="SIQ2" s="24"/>
      <c r="SIR2" s="24"/>
      <c r="SIS2" s="24"/>
      <c r="SIT2" s="24"/>
      <c r="SIU2" s="24"/>
      <c r="SIV2" s="24"/>
      <c r="SIW2" s="24"/>
      <c r="SIX2" s="24"/>
      <c r="SIY2" s="24"/>
      <c r="SIZ2" s="24"/>
      <c r="SJA2" s="24"/>
      <c r="SJB2" s="24"/>
      <c r="SJC2" s="24"/>
      <c r="SJD2" s="24"/>
      <c r="SJE2" s="24"/>
      <c r="SJF2" s="24"/>
      <c r="SJG2" s="24"/>
      <c r="SJH2" s="24"/>
      <c r="SJI2" s="24"/>
      <c r="SJJ2" s="24"/>
      <c r="SJK2" s="24"/>
      <c r="SJL2" s="24"/>
      <c r="SJM2" s="24"/>
      <c r="SJN2" s="24"/>
      <c r="SJO2" s="24"/>
      <c r="SJP2" s="24"/>
      <c r="SJQ2" s="24"/>
      <c r="SJR2" s="24"/>
      <c r="SJS2" s="24"/>
      <c r="SJT2" s="24"/>
      <c r="SJU2" s="24"/>
      <c r="SJV2" s="24"/>
      <c r="SJW2" s="24"/>
      <c r="SJX2" s="24"/>
      <c r="SJY2" s="24"/>
      <c r="SJZ2" s="24"/>
      <c r="SKA2" s="24"/>
      <c r="SKB2" s="24"/>
      <c r="SKC2" s="24"/>
      <c r="SKD2" s="24"/>
      <c r="SKE2" s="24"/>
      <c r="SKF2" s="24"/>
      <c r="SKG2" s="24"/>
      <c r="SKH2" s="24"/>
      <c r="SKI2" s="24"/>
      <c r="SKJ2" s="24"/>
      <c r="SKK2" s="24"/>
      <c r="SKL2" s="24"/>
      <c r="SKM2" s="24"/>
      <c r="SKN2" s="24"/>
      <c r="SKO2" s="24"/>
      <c r="SKP2" s="24"/>
      <c r="SKQ2" s="24"/>
      <c r="SKR2" s="24"/>
      <c r="SKS2" s="24"/>
      <c r="SKT2" s="24"/>
      <c r="SKU2" s="24"/>
      <c r="SKV2" s="24"/>
      <c r="SKW2" s="24"/>
      <c r="SKX2" s="24"/>
      <c r="SKY2" s="24"/>
      <c r="SKZ2" s="24"/>
      <c r="SLA2" s="24"/>
      <c r="SLB2" s="24"/>
      <c r="SLC2" s="24"/>
      <c r="SLD2" s="24"/>
      <c r="SLE2" s="24"/>
      <c r="SLF2" s="24"/>
      <c r="SLG2" s="24"/>
      <c r="SLH2" s="24"/>
      <c r="SLI2" s="24"/>
      <c r="SLJ2" s="24"/>
      <c r="SLK2" s="24"/>
      <c r="SLL2" s="24"/>
      <c r="SLM2" s="24"/>
      <c r="SLN2" s="24"/>
      <c r="SLO2" s="24"/>
      <c r="SLP2" s="24"/>
      <c r="SLQ2" s="24"/>
      <c r="SLR2" s="24"/>
      <c r="SLS2" s="24"/>
      <c r="SLT2" s="24"/>
      <c r="SLU2" s="24"/>
      <c r="SLV2" s="24"/>
      <c r="SLW2" s="24"/>
      <c r="SLX2" s="24"/>
      <c r="SLY2" s="24"/>
      <c r="SLZ2" s="24"/>
      <c r="SMA2" s="24"/>
      <c r="SMB2" s="24"/>
      <c r="SMC2" s="24"/>
      <c r="SMD2" s="24"/>
      <c r="SME2" s="24"/>
      <c r="SMF2" s="24"/>
      <c r="SMG2" s="24"/>
      <c r="SMH2" s="24"/>
      <c r="SMI2" s="24"/>
      <c r="SMJ2" s="24"/>
      <c r="SMK2" s="24"/>
      <c r="SML2" s="24"/>
      <c r="SMM2" s="24"/>
      <c r="SMN2" s="24"/>
      <c r="SMO2" s="24"/>
      <c r="SMP2" s="24"/>
      <c r="SMQ2" s="24"/>
      <c r="SMR2" s="24"/>
      <c r="SMS2" s="24"/>
      <c r="SMT2" s="24"/>
      <c r="SMU2" s="24"/>
      <c r="SMV2" s="24"/>
      <c r="SMW2" s="24"/>
      <c r="SMX2" s="24"/>
      <c r="SMY2" s="24"/>
      <c r="SMZ2" s="24"/>
      <c r="SNA2" s="24"/>
      <c r="SNB2" s="24"/>
      <c r="SNC2" s="24"/>
      <c r="SND2" s="24"/>
      <c r="SNE2" s="24"/>
      <c r="SNF2" s="24"/>
      <c r="SNG2" s="24"/>
      <c r="SNH2" s="24"/>
      <c r="SNI2" s="24"/>
      <c r="SNJ2" s="24"/>
      <c r="SNK2" s="24"/>
      <c r="SNL2" s="24"/>
      <c r="SNM2" s="24"/>
      <c r="SNN2" s="24"/>
      <c r="SNO2" s="24"/>
      <c r="SNP2" s="24"/>
      <c r="SNQ2" s="24"/>
      <c r="SNR2" s="24"/>
      <c r="SNS2" s="24"/>
      <c r="SNT2" s="24"/>
      <c r="SNU2" s="24"/>
      <c r="SNV2" s="24"/>
      <c r="SNW2" s="24"/>
      <c r="SNX2" s="24"/>
      <c r="SNY2" s="24"/>
      <c r="SNZ2" s="24"/>
      <c r="SOA2" s="24"/>
      <c r="SOB2" s="24"/>
      <c r="SOC2" s="24"/>
      <c r="SOD2" s="24"/>
      <c r="SOE2" s="24"/>
      <c r="SOF2" s="24"/>
      <c r="SOG2" s="24"/>
      <c r="SOH2" s="24"/>
      <c r="SOI2" s="24"/>
      <c r="SOJ2" s="24"/>
      <c r="SOK2" s="24"/>
      <c r="SOL2" s="24"/>
      <c r="SOM2" s="24"/>
      <c r="SON2" s="24"/>
      <c r="SOO2" s="24"/>
      <c r="SOP2" s="24"/>
      <c r="SOQ2" s="24"/>
      <c r="SOR2" s="24"/>
      <c r="SOS2" s="24"/>
      <c r="SOT2" s="24"/>
      <c r="SOU2" s="24"/>
      <c r="SOV2" s="24"/>
      <c r="SOW2" s="24"/>
      <c r="SOX2" s="24"/>
      <c r="SOY2" s="24"/>
      <c r="SOZ2" s="24"/>
      <c r="SPA2" s="24"/>
      <c r="SPB2" s="24"/>
      <c r="SPC2" s="24"/>
      <c r="SPD2" s="24"/>
      <c r="SPE2" s="24"/>
      <c r="SPF2" s="24"/>
      <c r="SPG2" s="24"/>
      <c r="SPH2" s="24"/>
      <c r="SPI2" s="24"/>
      <c r="SPJ2" s="24"/>
      <c r="SPK2" s="24"/>
      <c r="SPL2" s="24"/>
      <c r="SPM2" s="24"/>
      <c r="SPN2" s="24"/>
      <c r="SPO2" s="24"/>
      <c r="SPP2" s="24"/>
      <c r="SPQ2" s="24"/>
      <c r="SPR2" s="24"/>
      <c r="SPS2" s="24"/>
      <c r="SPT2" s="24"/>
      <c r="SPU2" s="24"/>
      <c r="SPV2" s="24"/>
      <c r="SPW2" s="24"/>
      <c r="SPX2" s="24"/>
      <c r="SPY2" s="24"/>
      <c r="SPZ2" s="24"/>
      <c r="SQA2" s="24"/>
      <c r="SQB2" s="24"/>
      <c r="SQC2" s="24"/>
      <c r="SQD2" s="24"/>
      <c r="SQE2" s="24"/>
      <c r="SQF2" s="24"/>
      <c r="SQG2" s="24"/>
      <c r="SQH2" s="24"/>
      <c r="SQI2" s="24"/>
      <c r="SQJ2" s="24"/>
      <c r="SQK2" s="24"/>
      <c r="SQL2" s="24"/>
      <c r="SQM2" s="24"/>
      <c r="SQN2" s="24"/>
      <c r="SQO2" s="24"/>
      <c r="SQP2" s="24"/>
      <c r="SQQ2" s="24"/>
      <c r="SQR2" s="24"/>
      <c r="SQS2" s="24"/>
      <c r="SQT2" s="24"/>
      <c r="SQU2" s="24"/>
      <c r="SQV2" s="24"/>
      <c r="SQW2" s="24"/>
      <c r="SQX2" s="24"/>
      <c r="SQY2" s="24"/>
      <c r="SQZ2" s="24"/>
      <c r="SRA2" s="24"/>
      <c r="SRB2" s="24"/>
      <c r="SRC2" s="24"/>
      <c r="SRD2" s="24"/>
      <c r="SRE2" s="24"/>
      <c r="SRF2" s="24"/>
      <c r="SRG2" s="24"/>
      <c r="SRH2" s="24"/>
      <c r="SRI2" s="24"/>
      <c r="SRJ2" s="24"/>
      <c r="SRK2" s="24"/>
      <c r="SRL2" s="24"/>
      <c r="SRM2" s="24"/>
      <c r="SRN2" s="24"/>
      <c r="SRO2" s="24"/>
      <c r="SRP2" s="24"/>
      <c r="SRQ2" s="24"/>
      <c r="SRR2" s="24"/>
      <c r="SRS2" s="24"/>
      <c r="SRT2" s="24"/>
      <c r="SRU2" s="24"/>
      <c r="SRV2" s="24"/>
      <c r="SRW2" s="24"/>
      <c r="SRX2" s="24"/>
      <c r="SRY2" s="24"/>
      <c r="SRZ2" s="24"/>
      <c r="SSA2" s="24"/>
      <c r="SSB2" s="24"/>
      <c r="SSC2" s="24"/>
      <c r="SSD2" s="24"/>
      <c r="SSE2" s="24"/>
      <c r="SSF2" s="24"/>
      <c r="SSG2" s="24"/>
      <c r="SSH2" s="24"/>
      <c r="SSI2" s="24"/>
      <c r="SSJ2" s="24"/>
      <c r="SSK2" s="24"/>
      <c r="SSL2" s="24"/>
      <c r="SSM2" s="24"/>
      <c r="SSN2" s="24"/>
      <c r="SSO2" s="24"/>
      <c r="SSP2" s="24"/>
      <c r="SSQ2" s="24"/>
      <c r="SSR2" s="24"/>
      <c r="SSS2" s="24"/>
      <c r="SST2" s="24"/>
      <c r="SSU2" s="24"/>
      <c r="SSV2" s="24"/>
      <c r="SSW2" s="24"/>
      <c r="SSX2" s="24"/>
      <c r="SSY2" s="24"/>
      <c r="SSZ2" s="24"/>
      <c r="STA2" s="24"/>
      <c r="STB2" s="24"/>
      <c r="STC2" s="24"/>
      <c r="STD2" s="24"/>
      <c r="STE2" s="24"/>
      <c r="STF2" s="24"/>
      <c r="STG2" s="24"/>
      <c r="STH2" s="24"/>
      <c r="STI2" s="24"/>
      <c r="STJ2" s="24"/>
      <c r="STK2" s="24"/>
      <c r="STL2" s="24"/>
      <c r="STM2" s="24"/>
      <c r="STN2" s="24"/>
      <c r="STO2" s="24"/>
      <c r="STP2" s="24"/>
      <c r="STQ2" s="24"/>
      <c r="STR2" s="24"/>
      <c r="STS2" s="24"/>
      <c r="STT2" s="24"/>
      <c r="STU2" s="24"/>
      <c r="STV2" s="24"/>
      <c r="STW2" s="24"/>
      <c r="STX2" s="24"/>
      <c r="STY2" s="24"/>
      <c r="STZ2" s="24"/>
      <c r="SUA2" s="24"/>
      <c r="SUB2" s="24"/>
      <c r="SUC2" s="24"/>
      <c r="SUD2" s="24"/>
      <c r="SUE2" s="24"/>
      <c r="SUF2" s="24"/>
      <c r="SUG2" s="24"/>
      <c r="SUH2" s="24"/>
      <c r="SUI2" s="24"/>
      <c r="SUJ2" s="24"/>
      <c r="SUK2" s="24"/>
      <c r="SUL2" s="24"/>
      <c r="SUM2" s="24"/>
      <c r="SUN2" s="24"/>
      <c r="SUO2" s="24"/>
      <c r="SUP2" s="24"/>
      <c r="SUQ2" s="24"/>
      <c r="SUR2" s="24"/>
      <c r="SUS2" s="24"/>
      <c r="SUT2" s="24"/>
      <c r="SUU2" s="24"/>
      <c r="SUV2" s="24"/>
      <c r="SUW2" s="24"/>
      <c r="SUX2" s="24"/>
      <c r="SUY2" s="24"/>
      <c r="SUZ2" s="24"/>
      <c r="SVA2" s="24"/>
      <c r="SVB2" s="24"/>
      <c r="SVC2" s="24"/>
      <c r="SVD2" s="24"/>
      <c r="SVE2" s="24"/>
      <c r="SVF2" s="24"/>
      <c r="SVG2" s="24"/>
      <c r="SVH2" s="24"/>
      <c r="SVI2" s="24"/>
      <c r="SVJ2" s="24"/>
      <c r="SVK2" s="24"/>
      <c r="SVL2" s="24"/>
      <c r="SVM2" s="24"/>
      <c r="SVN2" s="24"/>
      <c r="SVO2" s="24"/>
      <c r="SVP2" s="24"/>
      <c r="SVQ2" s="24"/>
      <c r="SVR2" s="24"/>
      <c r="SVS2" s="24"/>
      <c r="SVT2" s="24"/>
      <c r="SVU2" s="24"/>
      <c r="SVV2" s="24"/>
      <c r="SVW2" s="24"/>
      <c r="SVX2" s="24"/>
      <c r="SVY2" s="24"/>
      <c r="SVZ2" s="24"/>
      <c r="SWA2" s="24"/>
      <c r="SWB2" s="24"/>
      <c r="SWC2" s="24"/>
      <c r="SWD2" s="24"/>
      <c r="SWE2" s="24"/>
      <c r="SWF2" s="24"/>
      <c r="SWG2" s="24"/>
      <c r="SWH2" s="24"/>
      <c r="SWI2" s="24"/>
      <c r="SWJ2" s="24"/>
      <c r="SWK2" s="24"/>
      <c r="SWL2" s="24"/>
      <c r="SWM2" s="24"/>
      <c r="SWN2" s="24"/>
      <c r="SWO2" s="24"/>
      <c r="SWP2" s="24"/>
      <c r="SWQ2" s="24"/>
      <c r="SWR2" s="24"/>
      <c r="SWS2" s="24"/>
      <c r="SWT2" s="24"/>
      <c r="SWU2" s="24"/>
      <c r="SWV2" s="24"/>
      <c r="SWW2" s="24"/>
      <c r="SWX2" s="24"/>
      <c r="SWY2" s="24"/>
      <c r="SWZ2" s="24"/>
      <c r="SXA2" s="24"/>
      <c r="SXB2" s="24"/>
      <c r="SXC2" s="24"/>
      <c r="SXD2" s="24"/>
      <c r="SXE2" s="24"/>
      <c r="SXF2" s="24"/>
      <c r="SXG2" s="24"/>
      <c r="SXH2" s="24"/>
      <c r="SXI2" s="24"/>
      <c r="SXJ2" s="24"/>
      <c r="SXK2" s="24"/>
      <c r="SXL2" s="24"/>
      <c r="SXM2" s="24"/>
      <c r="SXN2" s="24"/>
      <c r="SXO2" s="24"/>
      <c r="SXP2" s="24"/>
      <c r="SXQ2" s="24"/>
      <c r="SXR2" s="24"/>
      <c r="SXS2" s="24"/>
      <c r="SXT2" s="24"/>
      <c r="SXU2" s="24"/>
      <c r="SXV2" s="24"/>
      <c r="SXW2" s="24"/>
      <c r="SXX2" s="24"/>
      <c r="SXY2" s="24"/>
      <c r="SXZ2" s="24"/>
      <c r="SYA2" s="24"/>
      <c r="SYB2" s="24"/>
      <c r="SYC2" s="24"/>
      <c r="SYD2" s="24"/>
      <c r="SYE2" s="24"/>
      <c r="SYF2" s="24"/>
      <c r="SYG2" s="24"/>
      <c r="SYH2" s="24"/>
      <c r="SYI2" s="24"/>
      <c r="SYJ2" s="24"/>
      <c r="SYK2" s="24"/>
      <c r="SYL2" s="24"/>
      <c r="SYM2" s="24"/>
      <c r="SYN2" s="24"/>
      <c r="SYO2" s="24"/>
      <c r="SYP2" s="24"/>
      <c r="SYQ2" s="24"/>
      <c r="SYR2" s="24"/>
      <c r="SYS2" s="24"/>
      <c r="SYT2" s="24"/>
      <c r="SYU2" s="24"/>
      <c r="SYV2" s="24"/>
      <c r="SYW2" s="24"/>
      <c r="SYX2" s="24"/>
      <c r="SYY2" s="24"/>
      <c r="SYZ2" s="24"/>
      <c r="SZA2" s="24"/>
      <c r="SZB2" s="24"/>
      <c r="SZC2" s="24"/>
      <c r="SZD2" s="24"/>
      <c r="SZE2" s="24"/>
      <c r="SZF2" s="24"/>
      <c r="SZG2" s="24"/>
      <c r="SZH2" s="24"/>
      <c r="SZI2" s="24"/>
      <c r="SZJ2" s="24"/>
      <c r="SZK2" s="24"/>
      <c r="SZL2" s="24"/>
      <c r="SZM2" s="24"/>
      <c r="SZN2" s="24"/>
      <c r="SZO2" s="24"/>
      <c r="SZP2" s="24"/>
      <c r="SZQ2" s="24"/>
      <c r="SZR2" s="24"/>
      <c r="SZS2" s="24"/>
      <c r="SZT2" s="24"/>
      <c r="SZU2" s="24"/>
      <c r="SZV2" s="24"/>
      <c r="SZW2" s="24"/>
      <c r="SZX2" s="24"/>
      <c r="SZY2" s="24"/>
      <c r="SZZ2" s="24"/>
      <c r="TAA2" s="24"/>
      <c r="TAB2" s="24"/>
      <c r="TAC2" s="24"/>
      <c r="TAD2" s="24"/>
      <c r="TAE2" s="24"/>
      <c r="TAF2" s="24"/>
      <c r="TAG2" s="24"/>
      <c r="TAH2" s="24"/>
      <c r="TAI2" s="24"/>
      <c r="TAJ2" s="24"/>
      <c r="TAK2" s="24"/>
      <c r="TAL2" s="24"/>
      <c r="TAM2" s="24"/>
      <c r="TAN2" s="24"/>
      <c r="TAO2" s="24"/>
      <c r="TAP2" s="24"/>
      <c r="TAQ2" s="24"/>
      <c r="TAR2" s="24"/>
      <c r="TAS2" s="24"/>
      <c r="TAT2" s="24"/>
      <c r="TAU2" s="24"/>
      <c r="TAV2" s="24"/>
      <c r="TAW2" s="24"/>
      <c r="TAX2" s="24"/>
      <c r="TAY2" s="24"/>
      <c r="TAZ2" s="24"/>
      <c r="TBA2" s="24"/>
      <c r="TBB2" s="24"/>
      <c r="TBC2" s="24"/>
      <c r="TBD2" s="24"/>
      <c r="TBE2" s="24"/>
      <c r="TBF2" s="24"/>
      <c r="TBG2" s="24"/>
      <c r="TBH2" s="24"/>
      <c r="TBI2" s="24"/>
      <c r="TBJ2" s="24"/>
      <c r="TBK2" s="24"/>
      <c r="TBL2" s="24"/>
      <c r="TBM2" s="24"/>
      <c r="TBN2" s="24"/>
      <c r="TBO2" s="24"/>
      <c r="TBP2" s="24"/>
      <c r="TBQ2" s="24"/>
      <c r="TBR2" s="24"/>
      <c r="TBS2" s="24"/>
      <c r="TBT2" s="24"/>
      <c r="TBU2" s="24"/>
      <c r="TBV2" s="24"/>
      <c r="TBW2" s="24"/>
      <c r="TBX2" s="24"/>
      <c r="TBY2" s="24"/>
      <c r="TBZ2" s="24"/>
      <c r="TCA2" s="24"/>
      <c r="TCB2" s="24"/>
      <c r="TCC2" s="24"/>
      <c r="TCD2" s="24"/>
      <c r="TCE2" s="24"/>
      <c r="TCF2" s="24"/>
      <c r="TCG2" s="24"/>
      <c r="TCH2" s="24"/>
      <c r="TCI2" s="24"/>
      <c r="TCJ2" s="24"/>
      <c r="TCK2" s="24"/>
      <c r="TCL2" s="24"/>
      <c r="TCM2" s="24"/>
      <c r="TCN2" s="24"/>
      <c r="TCO2" s="24"/>
      <c r="TCP2" s="24"/>
      <c r="TCQ2" s="24"/>
      <c r="TCR2" s="24"/>
      <c r="TCS2" s="24"/>
      <c r="TCT2" s="24"/>
      <c r="TCU2" s="24"/>
      <c r="TCV2" s="24"/>
      <c r="TCW2" s="24"/>
      <c r="TCX2" s="24"/>
      <c r="TCY2" s="24"/>
      <c r="TCZ2" s="24"/>
      <c r="TDA2" s="24"/>
      <c r="TDB2" s="24"/>
      <c r="TDC2" s="24"/>
      <c r="TDD2" s="24"/>
      <c r="TDE2" s="24"/>
      <c r="TDF2" s="24"/>
      <c r="TDG2" s="24"/>
      <c r="TDH2" s="24"/>
      <c r="TDI2" s="24"/>
      <c r="TDJ2" s="24"/>
      <c r="TDK2" s="24"/>
      <c r="TDL2" s="24"/>
      <c r="TDM2" s="24"/>
      <c r="TDN2" s="24"/>
      <c r="TDO2" s="24"/>
      <c r="TDP2" s="24"/>
      <c r="TDQ2" s="24"/>
      <c r="TDR2" s="24"/>
      <c r="TDS2" s="24"/>
      <c r="TDT2" s="24"/>
      <c r="TDU2" s="24"/>
      <c r="TDV2" s="24"/>
      <c r="TDW2" s="24"/>
      <c r="TDX2" s="24"/>
      <c r="TDY2" s="24"/>
      <c r="TDZ2" s="24"/>
      <c r="TEA2" s="24"/>
      <c r="TEB2" s="24"/>
      <c r="TEC2" s="24"/>
      <c r="TED2" s="24"/>
      <c r="TEE2" s="24"/>
      <c r="TEF2" s="24"/>
      <c r="TEG2" s="24"/>
      <c r="TEH2" s="24"/>
      <c r="TEI2" s="24"/>
      <c r="TEJ2" s="24"/>
      <c r="TEK2" s="24"/>
      <c r="TEL2" s="24"/>
      <c r="TEM2" s="24"/>
      <c r="TEN2" s="24"/>
      <c r="TEO2" s="24"/>
      <c r="TEP2" s="24"/>
      <c r="TEQ2" s="24"/>
      <c r="TER2" s="24"/>
      <c r="TES2" s="24"/>
      <c r="TET2" s="24"/>
      <c r="TEU2" s="24"/>
      <c r="TEV2" s="24"/>
      <c r="TEW2" s="24"/>
      <c r="TEX2" s="24"/>
      <c r="TEY2" s="24"/>
      <c r="TEZ2" s="24"/>
      <c r="TFA2" s="24"/>
      <c r="TFB2" s="24"/>
      <c r="TFC2" s="24"/>
      <c r="TFD2" s="24"/>
      <c r="TFE2" s="24"/>
      <c r="TFF2" s="24"/>
      <c r="TFG2" s="24"/>
      <c r="TFH2" s="24"/>
      <c r="TFI2" s="24"/>
      <c r="TFJ2" s="24"/>
      <c r="TFK2" s="24"/>
      <c r="TFL2" s="24"/>
      <c r="TFM2" s="24"/>
      <c r="TFN2" s="24"/>
      <c r="TFO2" s="24"/>
      <c r="TFP2" s="24"/>
      <c r="TFQ2" s="24"/>
      <c r="TFR2" s="24"/>
      <c r="TFS2" s="24"/>
      <c r="TFT2" s="24"/>
      <c r="TFU2" s="24"/>
      <c r="TFV2" s="24"/>
      <c r="TFW2" s="24"/>
      <c r="TFX2" s="24"/>
      <c r="TFY2" s="24"/>
      <c r="TFZ2" s="24"/>
      <c r="TGA2" s="24"/>
      <c r="TGB2" s="24"/>
      <c r="TGC2" s="24"/>
      <c r="TGD2" s="24"/>
      <c r="TGE2" s="24"/>
      <c r="TGF2" s="24"/>
      <c r="TGG2" s="24"/>
      <c r="TGH2" s="24"/>
      <c r="TGI2" s="24"/>
      <c r="TGJ2" s="24"/>
      <c r="TGK2" s="24"/>
      <c r="TGL2" s="24"/>
      <c r="TGM2" s="24"/>
      <c r="TGN2" s="24"/>
      <c r="TGO2" s="24"/>
      <c r="TGP2" s="24"/>
      <c r="TGQ2" s="24"/>
      <c r="TGR2" s="24"/>
      <c r="TGS2" s="24"/>
      <c r="TGT2" s="24"/>
      <c r="TGU2" s="24"/>
      <c r="TGV2" s="24"/>
      <c r="TGW2" s="24"/>
      <c r="TGX2" s="24"/>
      <c r="TGY2" s="24"/>
      <c r="TGZ2" s="24"/>
      <c r="THA2" s="24"/>
      <c r="THB2" s="24"/>
      <c r="THC2" s="24"/>
      <c r="THD2" s="24"/>
      <c r="THE2" s="24"/>
      <c r="THF2" s="24"/>
      <c r="THG2" s="24"/>
      <c r="THH2" s="24"/>
      <c r="THI2" s="24"/>
      <c r="THJ2" s="24"/>
      <c r="THK2" s="24"/>
      <c r="THL2" s="24"/>
      <c r="THM2" s="24"/>
      <c r="THN2" s="24"/>
      <c r="THO2" s="24"/>
      <c r="THP2" s="24"/>
      <c r="THQ2" s="24"/>
      <c r="THR2" s="24"/>
      <c r="THS2" s="24"/>
      <c r="THT2" s="24"/>
      <c r="THU2" s="24"/>
      <c r="THV2" s="24"/>
      <c r="THW2" s="24"/>
      <c r="THX2" s="24"/>
      <c r="THY2" s="24"/>
      <c r="THZ2" s="24"/>
      <c r="TIA2" s="24"/>
      <c r="TIB2" s="24"/>
      <c r="TIC2" s="24"/>
      <c r="TID2" s="24"/>
      <c r="TIE2" s="24"/>
      <c r="TIF2" s="24"/>
      <c r="TIG2" s="24"/>
      <c r="TIH2" s="24"/>
      <c r="TII2" s="24"/>
      <c r="TIJ2" s="24"/>
      <c r="TIK2" s="24"/>
      <c r="TIL2" s="24"/>
      <c r="TIM2" s="24"/>
      <c r="TIN2" s="24"/>
      <c r="TIO2" s="24"/>
      <c r="TIP2" s="24"/>
      <c r="TIQ2" s="24"/>
      <c r="TIR2" s="24"/>
      <c r="TIS2" s="24"/>
      <c r="TIT2" s="24"/>
      <c r="TIU2" s="24"/>
      <c r="TIV2" s="24"/>
      <c r="TIW2" s="24"/>
      <c r="TIX2" s="24"/>
      <c r="TIY2" s="24"/>
      <c r="TIZ2" s="24"/>
      <c r="TJA2" s="24"/>
      <c r="TJB2" s="24"/>
      <c r="TJC2" s="24"/>
      <c r="TJD2" s="24"/>
      <c r="TJE2" s="24"/>
      <c r="TJF2" s="24"/>
      <c r="TJG2" s="24"/>
      <c r="TJH2" s="24"/>
      <c r="TJI2" s="24"/>
      <c r="TJJ2" s="24"/>
      <c r="TJK2" s="24"/>
      <c r="TJL2" s="24"/>
      <c r="TJM2" s="24"/>
      <c r="TJN2" s="24"/>
      <c r="TJO2" s="24"/>
      <c r="TJP2" s="24"/>
      <c r="TJQ2" s="24"/>
      <c r="TJR2" s="24"/>
      <c r="TJS2" s="24"/>
      <c r="TJT2" s="24"/>
      <c r="TJU2" s="24"/>
      <c r="TJV2" s="24"/>
      <c r="TJW2" s="24"/>
      <c r="TJX2" s="24"/>
      <c r="TJY2" s="24"/>
      <c r="TJZ2" s="24"/>
      <c r="TKA2" s="24"/>
      <c r="TKB2" s="24"/>
      <c r="TKC2" s="24"/>
      <c r="TKD2" s="24"/>
      <c r="TKE2" s="24"/>
      <c r="TKF2" s="24"/>
      <c r="TKG2" s="24"/>
      <c r="TKH2" s="24"/>
      <c r="TKI2" s="24"/>
      <c r="TKJ2" s="24"/>
      <c r="TKK2" s="24"/>
      <c r="TKL2" s="24"/>
      <c r="TKM2" s="24"/>
      <c r="TKN2" s="24"/>
      <c r="TKO2" s="24"/>
      <c r="TKP2" s="24"/>
      <c r="TKQ2" s="24"/>
      <c r="TKR2" s="24"/>
      <c r="TKS2" s="24"/>
      <c r="TKT2" s="24"/>
      <c r="TKU2" s="24"/>
      <c r="TKV2" s="24"/>
      <c r="TKW2" s="24"/>
      <c r="TKX2" s="24"/>
      <c r="TKY2" s="24"/>
      <c r="TKZ2" s="24"/>
      <c r="TLA2" s="24"/>
      <c r="TLB2" s="24"/>
      <c r="TLC2" s="24"/>
      <c r="TLD2" s="24"/>
      <c r="TLE2" s="24"/>
      <c r="TLF2" s="24"/>
      <c r="TLG2" s="24"/>
      <c r="TLH2" s="24"/>
      <c r="TLI2" s="24"/>
      <c r="TLJ2" s="24"/>
      <c r="TLK2" s="24"/>
      <c r="TLL2" s="24"/>
      <c r="TLM2" s="24"/>
      <c r="TLN2" s="24"/>
      <c r="TLO2" s="24"/>
      <c r="TLP2" s="24"/>
      <c r="TLQ2" s="24"/>
      <c r="TLR2" s="24"/>
      <c r="TLS2" s="24"/>
      <c r="TLT2" s="24"/>
      <c r="TLU2" s="24"/>
      <c r="TLV2" s="24"/>
      <c r="TLW2" s="24"/>
      <c r="TLX2" s="24"/>
      <c r="TLY2" s="24"/>
      <c r="TLZ2" s="24"/>
      <c r="TMA2" s="24"/>
      <c r="TMB2" s="24"/>
      <c r="TMC2" s="24"/>
      <c r="TMD2" s="24"/>
      <c r="TME2" s="24"/>
      <c r="TMF2" s="24"/>
      <c r="TMG2" s="24"/>
      <c r="TMH2" s="24"/>
      <c r="TMI2" s="24"/>
      <c r="TMJ2" s="24"/>
      <c r="TMK2" s="24"/>
      <c r="TML2" s="24"/>
      <c r="TMM2" s="24"/>
      <c r="TMN2" s="24"/>
      <c r="TMO2" s="24"/>
      <c r="TMP2" s="24"/>
      <c r="TMQ2" s="24"/>
      <c r="TMR2" s="24"/>
      <c r="TMS2" s="24"/>
      <c r="TMT2" s="24"/>
      <c r="TMU2" s="24"/>
      <c r="TMV2" s="24"/>
      <c r="TMW2" s="24"/>
      <c r="TMX2" s="24"/>
      <c r="TMY2" s="24"/>
      <c r="TMZ2" s="24"/>
      <c r="TNA2" s="24"/>
      <c r="TNB2" s="24"/>
      <c r="TNC2" s="24"/>
      <c r="TND2" s="24"/>
      <c r="TNE2" s="24"/>
      <c r="TNF2" s="24"/>
      <c r="TNG2" s="24"/>
      <c r="TNH2" s="24"/>
      <c r="TNI2" s="24"/>
      <c r="TNJ2" s="24"/>
      <c r="TNK2" s="24"/>
      <c r="TNL2" s="24"/>
      <c r="TNM2" s="24"/>
      <c r="TNN2" s="24"/>
      <c r="TNO2" s="24"/>
      <c r="TNP2" s="24"/>
      <c r="TNQ2" s="24"/>
      <c r="TNR2" s="24"/>
      <c r="TNS2" s="24"/>
      <c r="TNT2" s="24"/>
      <c r="TNU2" s="24"/>
      <c r="TNV2" s="24"/>
      <c r="TNW2" s="24"/>
      <c r="TNX2" s="24"/>
      <c r="TNY2" s="24"/>
      <c r="TNZ2" s="24"/>
      <c r="TOA2" s="24"/>
      <c r="TOB2" s="24"/>
      <c r="TOC2" s="24"/>
      <c r="TOD2" s="24"/>
      <c r="TOE2" s="24"/>
      <c r="TOF2" s="24"/>
      <c r="TOG2" s="24"/>
      <c r="TOH2" s="24"/>
      <c r="TOI2" s="24"/>
      <c r="TOJ2" s="24"/>
      <c r="TOK2" s="24"/>
      <c r="TOL2" s="24"/>
      <c r="TOM2" s="24"/>
      <c r="TON2" s="24"/>
      <c r="TOO2" s="24"/>
      <c r="TOP2" s="24"/>
      <c r="TOQ2" s="24"/>
      <c r="TOR2" s="24"/>
      <c r="TOS2" s="24"/>
      <c r="TOT2" s="24"/>
      <c r="TOU2" s="24"/>
      <c r="TOV2" s="24"/>
      <c r="TOW2" s="24"/>
      <c r="TOX2" s="24"/>
      <c r="TOY2" s="24"/>
      <c r="TOZ2" s="24"/>
      <c r="TPA2" s="24"/>
      <c r="TPB2" s="24"/>
      <c r="TPC2" s="24"/>
      <c r="TPD2" s="24"/>
      <c r="TPE2" s="24"/>
      <c r="TPF2" s="24"/>
      <c r="TPG2" s="24"/>
      <c r="TPH2" s="24"/>
      <c r="TPI2" s="24"/>
      <c r="TPJ2" s="24"/>
      <c r="TPK2" s="24"/>
      <c r="TPL2" s="24"/>
      <c r="TPM2" s="24"/>
      <c r="TPN2" s="24"/>
      <c r="TPO2" s="24"/>
      <c r="TPP2" s="24"/>
      <c r="TPQ2" s="24"/>
      <c r="TPR2" s="24"/>
      <c r="TPS2" s="24"/>
      <c r="TPT2" s="24"/>
      <c r="TPU2" s="24"/>
      <c r="TPV2" s="24"/>
      <c r="TPW2" s="24"/>
      <c r="TPX2" s="24"/>
      <c r="TPY2" s="24"/>
      <c r="TPZ2" s="24"/>
      <c r="TQA2" s="24"/>
      <c r="TQB2" s="24"/>
      <c r="TQC2" s="24"/>
      <c r="TQD2" s="24"/>
      <c r="TQE2" s="24"/>
      <c r="TQF2" s="24"/>
      <c r="TQG2" s="24"/>
      <c r="TQH2" s="24"/>
      <c r="TQI2" s="24"/>
      <c r="TQJ2" s="24"/>
      <c r="TQK2" s="24"/>
      <c r="TQL2" s="24"/>
      <c r="TQM2" s="24"/>
      <c r="TQN2" s="24"/>
      <c r="TQO2" s="24"/>
      <c r="TQP2" s="24"/>
      <c r="TQQ2" s="24"/>
      <c r="TQR2" s="24"/>
      <c r="TQS2" s="24"/>
      <c r="TQT2" s="24"/>
      <c r="TQU2" s="24"/>
      <c r="TQV2" s="24"/>
      <c r="TQW2" s="24"/>
      <c r="TQX2" s="24"/>
      <c r="TQY2" s="24"/>
      <c r="TQZ2" s="24"/>
      <c r="TRA2" s="24"/>
      <c r="TRB2" s="24"/>
      <c r="TRC2" s="24"/>
      <c r="TRD2" s="24"/>
      <c r="TRE2" s="24"/>
      <c r="TRF2" s="24"/>
      <c r="TRG2" s="24"/>
      <c r="TRH2" s="24"/>
      <c r="TRI2" s="24"/>
      <c r="TRJ2" s="24"/>
      <c r="TRK2" s="24"/>
      <c r="TRL2" s="24"/>
      <c r="TRM2" s="24"/>
      <c r="TRN2" s="24"/>
      <c r="TRO2" s="24"/>
      <c r="TRP2" s="24"/>
      <c r="TRQ2" s="24"/>
      <c r="TRR2" s="24"/>
      <c r="TRS2" s="24"/>
      <c r="TRT2" s="24"/>
      <c r="TRU2" s="24"/>
      <c r="TRV2" s="24"/>
      <c r="TRW2" s="24"/>
      <c r="TRX2" s="24"/>
      <c r="TRY2" s="24"/>
      <c r="TRZ2" s="24"/>
      <c r="TSA2" s="24"/>
      <c r="TSB2" s="24"/>
      <c r="TSC2" s="24"/>
      <c r="TSD2" s="24"/>
      <c r="TSE2" s="24"/>
      <c r="TSF2" s="24"/>
      <c r="TSG2" s="24"/>
      <c r="TSH2" s="24"/>
      <c r="TSI2" s="24"/>
      <c r="TSJ2" s="24"/>
      <c r="TSK2" s="24"/>
      <c r="TSL2" s="24"/>
      <c r="TSM2" s="24"/>
      <c r="TSN2" s="24"/>
      <c r="TSO2" s="24"/>
      <c r="TSP2" s="24"/>
      <c r="TSQ2" s="24"/>
      <c r="TSR2" s="24"/>
      <c r="TSS2" s="24"/>
      <c r="TST2" s="24"/>
      <c r="TSU2" s="24"/>
      <c r="TSV2" s="24"/>
      <c r="TSW2" s="24"/>
      <c r="TSX2" s="24"/>
      <c r="TSY2" s="24"/>
      <c r="TSZ2" s="24"/>
      <c r="TTA2" s="24"/>
      <c r="TTB2" s="24"/>
      <c r="TTC2" s="24"/>
      <c r="TTD2" s="24"/>
      <c r="TTE2" s="24"/>
      <c r="TTF2" s="24"/>
      <c r="TTG2" s="24"/>
      <c r="TTH2" s="24"/>
      <c r="TTI2" s="24"/>
      <c r="TTJ2" s="24"/>
      <c r="TTK2" s="24"/>
      <c r="TTL2" s="24"/>
      <c r="TTM2" s="24"/>
      <c r="TTN2" s="24"/>
      <c r="TTO2" s="24"/>
      <c r="TTP2" s="24"/>
      <c r="TTQ2" s="24"/>
      <c r="TTR2" s="24"/>
      <c r="TTS2" s="24"/>
      <c r="TTT2" s="24"/>
      <c r="TTU2" s="24"/>
      <c r="TTV2" s="24"/>
      <c r="TTW2" s="24"/>
      <c r="TTX2" s="24"/>
      <c r="TTY2" s="24"/>
      <c r="TTZ2" s="24"/>
      <c r="TUA2" s="24"/>
      <c r="TUB2" s="24"/>
      <c r="TUC2" s="24"/>
      <c r="TUD2" s="24"/>
      <c r="TUE2" s="24"/>
      <c r="TUF2" s="24"/>
      <c r="TUG2" s="24"/>
      <c r="TUH2" s="24"/>
      <c r="TUI2" s="24"/>
      <c r="TUJ2" s="24"/>
      <c r="TUK2" s="24"/>
      <c r="TUL2" s="24"/>
      <c r="TUM2" s="24"/>
      <c r="TUN2" s="24"/>
      <c r="TUO2" s="24"/>
      <c r="TUP2" s="24"/>
      <c r="TUQ2" s="24"/>
      <c r="TUR2" s="24"/>
      <c r="TUS2" s="24"/>
      <c r="TUT2" s="24"/>
      <c r="TUU2" s="24"/>
      <c r="TUV2" s="24"/>
      <c r="TUW2" s="24"/>
      <c r="TUX2" s="24"/>
      <c r="TUY2" s="24"/>
      <c r="TUZ2" s="24"/>
      <c r="TVA2" s="24"/>
      <c r="TVB2" s="24"/>
      <c r="TVC2" s="24"/>
      <c r="TVD2" s="24"/>
      <c r="TVE2" s="24"/>
      <c r="TVF2" s="24"/>
      <c r="TVG2" s="24"/>
      <c r="TVH2" s="24"/>
      <c r="TVI2" s="24"/>
      <c r="TVJ2" s="24"/>
      <c r="TVK2" s="24"/>
      <c r="TVL2" s="24"/>
      <c r="TVM2" s="24"/>
      <c r="TVN2" s="24"/>
      <c r="TVO2" s="24"/>
      <c r="TVP2" s="24"/>
      <c r="TVQ2" s="24"/>
      <c r="TVR2" s="24"/>
      <c r="TVS2" s="24"/>
      <c r="TVT2" s="24"/>
      <c r="TVU2" s="24"/>
      <c r="TVV2" s="24"/>
      <c r="TVW2" s="24"/>
      <c r="TVX2" s="24"/>
      <c r="TVY2" s="24"/>
      <c r="TVZ2" s="24"/>
      <c r="TWA2" s="24"/>
      <c r="TWB2" s="24"/>
      <c r="TWC2" s="24"/>
      <c r="TWD2" s="24"/>
      <c r="TWE2" s="24"/>
      <c r="TWF2" s="24"/>
      <c r="TWG2" s="24"/>
      <c r="TWH2" s="24"/>
      <c r="TWI2" s="24"/>
      <c r="TWJ2" s="24"/>
      <c r="TWK2" s="24"/>
      <c r="TWL2" s="24"/>
      <c r="TWM2" s="24"/>
      <c r="TWN2" s="24"/>
      <c r="TWO2" s="24"/>
      <c r="TWP2" s="24"/>
      <c r="TWQ2" s="24"/>
      <c r="TWR2" s="24"/>
      <c r="TWS2" s="24"/>
      <c r="TWT2" s="24"/>
      <c r="TWU2" s="24"/>
      <c r="TWV2" s="24"/>
      <c r="TWW2" s="24"/>
      <c r="TWX2" s="24"/>
      <c r="TWY2" s="24"/>
      <c r="TWZ2" s="24"/>
      <c r="TXA2" s="24"/>
      <c r="TXB2" s="24"/>
      <c r="TXC2" s="24"/>
      <c r="TXD2" s="24"/>
      <c r="TXE2" s="24"/>
      <c r="TXF2" s="24"/>
      <c r="TXG2" s="24"/>
      <c r="TXH2" s="24"/>
      <c r="TXI2" s="24"/>
      <c r="TXJ2" s="24"/>
      <c r="TXK2" s="24"/>
      <c r="TXL2" s="24"/>
      <c r="TXM2" s="24"/>
      <c r="TXN2" s="24"/>
      <c r="TXO2" s="24"/>
      <c r="TXP2" s="24"/>
      <c r="TXQ2" s="24"/>
      <c r="TXR2" s="24"/>
      <c r="TXS2" s="24"/>
      <c r="TXT2" s="24"/>
      <c r="TXU2" s="24"/>
      <c r="TXV2" s="24"/>
      <c r="TXW2" s="24"/>
      <c r="TXX2" s="24"/>
      <c r="TXY2" s="24"/>
      <c r="TXZ2" s="24"/>
      <c r="TYA2" s="24"/>
      <c r="TYB2" s="24"/>
      <c r="TYC2" s="24"/>
      <c r="TYD2" s="24"/>
      <c r="TYE2" s="24"/>
      <c r="TYF2" s="24"/>
      <c r="TYG2" s="24"/>
      <c r="TYH2" s="24"/>
      <c r="TYI2" s="24"/>
      <c r="TYJ2" s="24"/>
      <c r="TYK2" s="24"/>
      <c r="TYL2" s="24"/>
      <c r="TYM2" s="24"/>
      <c r="TYN2" s="24"/>
      <c r="TYO2" s="24"/>
      <c r="TYP2" s="24"/>
      <c r="TYQ2" s="24"/>
      <c r="TYR2" s="24"/>
      <c r="TYS2" s="24"/>
      <c r="TYT2" s="24"/>
      <c r="TYU2" s="24"/>
      <c r="TYV2" s="24"/>
      <c r="TYW2" s="24"/>
      <c r="TYX2" s="24"/>
      <c r="TYY2" s="24"/>
      <c r="TYZ2" s="24"/>
      <c r="TZA2" s="24"/>
      <c r="TZB2" s="24"/>
      <c r="TZC2" s="24"/>
      <c r="TZD2" s="24"/>
      <c r="TZE2" s="24"/>
      <c r="TZF2" s="24"/>
      <c r="TZG2" s="24"/>
      <c r="TZH2" s="24"/>
      <c r="TZI2" s="24"/>
      <c r="TZJ2" s="24"/>
      <c r="TZK2" s="24"/>
      <c r="TZL2" s="24"/>
      <c r="TZM2" s="24"/>
      <c r="TZN2" s="24"/>
      <c r="TZO2" s="24"/>
      <c r="TZP2" s="24"/>
      <c r="TZQ2" s="24"/>
      <c r="TZR2" s="24"/>
      <c r="TZS2" s="24"/>
      <c r="TZT2" s="24"/>
      <c r="TZU2" s="24"/>
      <c r="TZV2" s="24"/>
      <c r="TZW2" s="24"/>
      <c r="TZX2" s="24"/>
      <c r="TZY2" s="24"/>
      <c r="TZZ2" s="24"/>
      <c r="UAA2" s="24"/>
      <c r="UAB2" s="24"/>
      <c r="UAC2" s="24"/>
      <c r="UAD2" s="24"/>
      <c r="UAE2" s="24"/>
      <c r="UAF2" s="24"/>
      <c r="UAG2" s="24"/>
      <c r="UAH2" s="24"/>
      <c r="UAI2" s="24"/>
      <c r="UAJ2" s="24"/>
      <c r="UAK2" s="24"/>
      <c r="UAL2" s="24"/>
      <c r="UAM2" s="24"/>
      <c r="UAN2" s="24"/>
      <c r="UAO2" s="24"/>
      <c r="UAP2" s="24"/>
      <c r="UAQ2" s="24"/>
      <c r="UAR2" s="24"/>
      <c r="UAS2" s="24"/>
      <c r="UAT2" s="24"/>
      <c r="UAU2" s="24"/>
      <c r="UAV2" s="24"/>
      <c r="UAW2" s="24"/>
      <c r="UAX2" s="24"/>
      <c r="UAY2" s="24"/>
      <c r="UAZ2" s="24"/>
      <c r="UBA2" s="24"/>
      <c r="UBB2" s="24"/>
      <c r="UBC2" s="24"/>
      <c r="UBD2" s="24"/>
      <c r="UBE2" s="24"/>
      <c r="UBF2" s="24"/>
      <c r="UBG2" s="24"/>
      <c r="UBH2" s="24"/>
      <c r="UBI2" s="24"/>
      <c r="UBJ2" s="24"/>
      <c r="UBK2" s="24"/>
      <c r="UBL2" s="24"/>
      <c r="UBM2" s="24"/>
      <c r="UBN2" s="24"/>
      <c r="UBO2" s="24"/>
      <c r="UBP2" s="24"/>
      <c r="UBQ2" s="24"/>
      <c r="UBR2" s="24"/>
      <c r="UBS2" s="24"/>
      <c r="UBT2" s="24"/>
      <c r="UBU2" s="24"/>
      <c r="UBV2" s="24"/>
      <c r="UBW2" s="24"/>
      <c r="UBX2" s="24"/>
      <c r="UBY2" s="24"/>
      <c r="UBZ2" s="24"/>
      <c r="UCA2" s="24"/>
      <c r="UCB2" s="24"/>
      <c r="UCC2" s="24"/>
      <c r="UCD2" s="24"/>
      <c r="UCE2" s="24"/>
      <c r="UCF2" s="24"/>
      <c r="UCG2" s="24"/>
      <c r="UCH2" s="24"/>
      <c r="UCI2" s="24"/>
      <c r="UCJ2" s="24"/>
      <c r="UCK2" s="24"/>
      <c r="UCL2" s="24"/>
      <c r="UCM2" s="24"/>
      <c r="UCN2" s="24"/>
      <c r="UCO2" s="24"/>
      <c r="UCP2" s="24"/>
      <c r="UCQ2" s="24"/>
      <c r="UCR2" s="24"/>
      <c r="UCS2" s="24"/>
      <c r="UCT2" s="24"/>
      <c r="UCU2" s="24"/>
      <c r="UCV2" s="24"/>
      <c r="UCW2" s="24"/>
      <c r="UCX2" s="24"/>
      <c r="UCY2" s="24"/>
      <c r="UCZ2" s="24"/>
      <c r="UDA2" s="24"/>
      <c r="UDB2" s="24"/>
      <c r="UDC2" s="24"/>
      <c r="UDD2" s="24"/>
      <c r="UDE2" s="24"/>
      <c r="UDF2" s="24"/>
      <c r="UDG2" s="24"/>
      <c r="UDH2" s="24"/>
      <c r="UDI2" s="24"/>
      <c r="UDJ2" s="24"/>
      <c r="UDK2" s="24"/>
      <c r="UDL2" s="24"/>
      <c r="UDM2" s="24"/>
      <c r="UDN2" s="24"/>
      <c r="UDO2" s="24"/>
      <c r="UDP2" s="24"/>
      <c r="UDQ2" s="24"/>
      <c r="UDR2" s="24"/>
      <c r="UDS2" s="24"/>
      <c r="UDT2" s="24"/>
      <c r="UDU2" s="24"/>
      <c r="UDV2" s="24"/>
      <c r="UDW2" s="24"/>
      <c r="UDX2" s="24"/>
      <c r="UDY2" s="24"/>
      <c r="UDZ2" s="24"/>
      <c r="UEA2" s="24"/>
      <c r="UEB2" s="24"/>
      <c r="UEC2" s="24"/>
      <c r="UED2" s="24"/>
      <c r="UEE2" s="24"/>
      <c r="UEF2" s="24"/>
      <c r="UEG2" s="24"/>
      <c r="UEH2" s="24"/>
      <c r="UEI2" s="24"/>
      <c r="UEJ2" s="24"/>
      <c r="UEK2" s="24"/>
      <c r="UEL2" s="24"/>
      <c r="UEM2" s="24"/>
      <c r="UEN2" s="24"/>
      <c r="UEO2" s="24"/>
      <c r="UEP2" s="24"/>
      <c r="UEQ2" s="24"/>
      <c r="UER2" s="24"/>
      <c r="UES2" s="24"/>
      <c r="UET2" s="24"/>
      <c r="UEU2" s="24"/>
      <c r="UEV2" s="24"/>
      <c r="UEW2" s="24"/>
      <c r="UEX2" s="24"/>
      <c r="UEY2" s="24"/>
      <c r="UEZ2" s="24"/>
      <c r="UFA2" s="24"/>
      <c r="UFB2" s="24"/>
      <c r="UFC2" s="24"/>
      <c r="UFD2" s="24"/>
      <c r="UFE2" s="24"/>
      <c r="UFF2" s="24"/>
      <c r="UFG2" s="24"/>
      <c r="UFH2" s="24"/>
      <c r="UFI2" s="24"/>
      <c r="UFJ2" s="24"/>
      <c r="UFK2" s="24"/>
      <c r="UFL2" s="24"/>
      <c r="UFM2" s="24"/>
      <c r="UFN2" s="24"/>
      <c r="UFO2" s="24"/>
      <c r="UFP2" s="24"/>
      <c r="UFQ2" s="24"/>
      <c r="UFR2" s="24"/>
      <c r="UFS2" s="24"/>
      <c r="UFT2" s="24"/>
      <c r="UFU2" s="24"/>
      <c r="UFV2" s="24"/>
      <c r="UFW2" s="24"/>
      <c r="UFX2" s="24"/>
      <c r="UFY2" s="24"/>
      <c r="UFZ2" s="24"/>
      <c r="UGA2" s="24"/>
      <c r="UGB2" s="24"/>
      <c r="UGC2" s="24"/>
      <c r="UGD2" s="24"/>
      <c r="UGE2" s="24"/>
      <c r="UGF2" s="24"/>
      <c r="UGG2" s="24"/>
      <c r="UGH2" s="24"/>
      <c r="UGI2" s="24"/>
      <c r="UGJ2" s="24"/>
      <c r="UGK2" s="24"/>
      <c r="UGL2" s="24"/>
      <c r="UGM2" s="24"/>
      <c r="UGN2" s="24"/>
      <c r="UGO2" s="24"/>
      <c r="UGP2" s="24"/>
      <c r="UGQ2" s="24"/>
      <c r="UGR2" s="24"/>
      <c r="UGS2" s="24"/>
      <c r="UGT2" s="24"/>
      <c r="UGU2" s="24"/>
      <c r="UGV2" s="24"/>
      <c r="UGW2" s="24"/>
      <c r="UGX2" s="24"/>
      <c r="UGY2" s="24"/>
      <c r="UGZ2" s="24"/>
      <c r="UHA2" s="24"/>
      <c r="UHB2" s="24"/>
      <c r="UHC2" s="24"/>
      <c r="UHD2" s="24"/>
      <c r="UHE2" s="24"/>
      <c r="UHF2" s="24"/>
      <c r="UHG2" s="24"/>
      <c r="UHH2" s="24"/>
      <c r="UHI2" s="24"/>
      <c r="UHJ2" s="24"/>
      <c r="UHK2" s="24"/>
      <c r="UHL2" s="24"/>
      <c r="UHM2" s="24"/>
      <c r="UHN2" s="24"/>
      <c r="UHO2" s="24"/>
      <c r="UHP2" s="24"/>
      <c r="UHQ2" s="24"/>
      <c r="UHR2" s="24"/>
      <c r="UHS2" s="24"/>
      <c r="UHT2" s="24"/>
      <c r="UHU2" s="24"/>
      <c r="UHV2" s="24"/>
      <c r="UHW2" s="24"/>
      <c r="UHX2" s="24"/>
      <c r="UHY2" s="24"/>
      <c r="UHZ2" s="24"/>
      <c r="UIA2" s="24"/>
      <c r="UIB2" s="24"/>
      <c r="UIC2" s="24"/>
      <c r="UID2" s="24"/>
      <c r="UIE2" s="24"/>
      <c r="UIF2" s="24"/>
      <c r="UIG2" s="24"/>
      <c r="UIH2" s="24"/>
      <c r="UII2" s="24"/>
      <c r="UIJ2" s="24"/>
      <c r="UIK2" s="24"/>
      <c r="UIL2" s="24"/>
      <c r="UIM2" s="24"/>
      <c r="UIN2" s="24"/>
      <c r="UIO2" s="24"/>
      <c r="UIP2" s="24"/>
      <c r="UIQ2" s="24"/>
      <c r="UIR2" s="24"/>
      <c r="UIS2" s="24"/>
      <c r="UIT2" s="24"/>
      <c r="UIU2" s="24"/>
      <c r="UIV2" s="24"/>
      <c r="UIW2" s="24"/>
      <c r="UIX2" s="24"/>
      <c r="UIY2" s="24"/>
      <c r="UIZ2" s="24"/>
      <c r="UJA2" s="24"/>
      <c r="UJB2" s="24"/>
      <c r="UJC2" s="24"/>
      <c r="UJD2" s="24"/>
      <c r="UJE2" s="24"/>
      <c r="UJF2" s="24"/>
      <c r="UJG2" s="24"/>
      <c r="UJH2" s="24"/>
      <c r="UJI2" s="24"/>
      <c r="UJJ2" s="24"/>
      <c r="UJK2" s="24"/>
      <c r="UJL2" s="24"/>
      <c r="UJM2" s="24"/>
      <c r="UJN2" s="24"/>
      <c r="UJO2" s="24"/>
      <c r="UJP2" s="24"/>
      <c r="UJQ2" s="24"/>
      <c r="UJR2" s="24"/>
      <c r="UJS2" s="24"/>
      <c r="UJT2" s="24"/>
      <c r="UJU2" s="24"/>
      <c r="UJV2" s="24"/>
      <c r="UJW2" s="24"/>
      <c r="UJX2" s="24"/>
      <c r="UJY2" s="24"/>
      <c r="UJZ2" s="24"/>
      <c r="UKA2" s="24"/>
      <c r="UKB2" s="24"/>
      <c r="UKC2" s="24"/>
      <c r="UKD2" s="24"/>
      <c r="UKE2" s="24"/>
      <c r="UKF2" s="24"/>
      <c r="UKG2" s="24"/>
      <c r="UKH2" s="24"/>
      <c r="UKI2" s="24"/>
      <c r="UKJ2" s="24"/>
      <c r="UKK2" s="24"/>
      <c r="UKL2" s="24"/>
      <c r="UKM2" s="24"/>
      <c r="UKN2" s="24"/>
      <c r="UKO2" s="24"/>
      <c r="UKP2" s="24"/>
      <c r="UKQ2" s="24"/>
      <c r="UKR2" s="24"/>
      <c r="UKS2" s="24"/>
      <c r="UKT2" s="24"/>
      <c r="UKU2" s="24"/>
      <c r="UKV2" s="24"/>
      <c r="UKW2" s="24"/>
      <c r="UKX2" s="24"/>
      <c r="UKY2" s="24"/>
      <c r="UKZ2" s="24"/>
      <c r="ULA2" s="24"/>
      <c r="ULB2" s="24"/>
      <c r="ULC2" s="24"/>
      <c r="ULD2" s="24"/>
      <c r="ULE2" s="24"/>
      <c r="ULF2" s="24"/>
      <c r="ULG2" s="24"/>
      <c r="ULH2" s="24"/>
      <c r="ULI2" s="24"/>
      <c r="ULJ2" s="24"/>
      <c r="ULK2" s="24"/>
      <c r="ULL2" s="24"/>
      <c r="ULM2" s="24"/>
      <c r="ULN2" s="24"/>
      <c r="ULO2" s="24"/>
      <c r="ULP2" s="24"/>
      <c r="ULQ2" s="24"/>
      <c r="ULR2" s="24"/>
      <c r="ULS2" s="24"/>
      <c r="ULT2" s="24"/>
      <c r="ULU2" s="24"/>
      <c r="ULV2" s="24"/>
      <c r="ULW2" s="24"/>
      <c r="ULX2" s="24"/>
      <c r="ULY2" s="24"/>
      <c r="ULZ2" s="24"/>
      <c r="UMA2" s="24"/>
      <c r="UMB2" s="24"/>
      <c r="UMC2" s="24"/>
      <c r="UMD2" s="24"/>
      <c r="UME2" s="24"/>
      <c r="UMF2" s="24"/>
      <c r="UMG2" s="24"/>
      <c r="UMH2" s="24"/>
      <c r="UMI2" s="24"/>
      <c r="UMJ2" s="24"/>
      <c r="UMK2" s="24"/>
      <c r="UML2" s="24"/>
      <c r="UMM2" s="24"/>
      <c r="UMN2" s="24"/>
      <c r="UMO2" s="24"/>
      <c r="UMP2" s="24"/>
      <c r="UMQ2" s="24"/>
      <c r="UMR2" s="24"/>
      <c r="UMS2" s="24"/>
      <c r="UMT2" s="24"/>
      <c r="UMU2" s="24"/>
      <c r="UMV2" s="24"/>
      <c r="UMW2" s="24"/>
      <c r="UMX2" s="24"/>
      <c r="UMY2" s="24"/>
      <c r="UMZ2" s="24"/>
      <c r="UNA2" s="24"/>
      <c r="UNB2" s="24"/>
      <c r="UNC2" s="24"/>
      <c r="UND2" s="24"/>
      <c r="UNE2" s="24"/>
      <c r="UNF2" s="24"/>
      <c r="UNG2" s="24"/>
      <c r="UNH2" s="24"/>
      <c r="UNI2" s="24"/>
      <c r="UNJ2" s="24"/>
      <c r="UNK2" s="24"/>
      <c r="UNL2" s="24"/>
      <c r="UNM2" s="24"/>
      <c r="UNN2" s="24"/>
      <c r="UNO2" s="24"/>
      <c r="UNP2" s="24"/>
      <c r="UNQ2" s="24"/>
      <c r="UNR2" s="24"/>
      <c r="UNS2" s="24"/>
      <c r="UNT2" s="24"/>
      <c r="UNU2" s="24"/>
      <c r="UNV2" s="24"/>
      <c r="UNW2" s="24"/>
      <c r="UNX2" s="24"/>
      <c r="UNY2" s="24"/>
      <c r="UNZ2" s="24"/>
      <c r="UOA2" s="24"/>
      <c r="UOB2" s="24"/>
      <c r="UOC2" s="24"/>
      <c r="UOD2" s="24"/>
      <c r="UOE2" s="24"/>
      <c r="UOF2" s="24"/>
      <c r="UOG2" s="24"/>
      <c r="UOH2" s="24"/>
      <c r="UOI2" s="24"/>
      <c r="UOJ2" s="24"/>
      <c r="UOK2" s="24"/>
      <c r="UOL2" s="24"/>
      <c r="UOM2" s="24"/>
      <c r="UON2" s="24"/>
      <c r="UOO2" s="24"/>
      <c r="UOP2" s="24"/>
      <c r="UOQ2" s="24"/>
      <c r="UOR2" s="24"/>
      <c r="UOS2" s="24"/>
      <c r="UOT2" s="24"/>
      <c r="UOU2" s="24"/>
      <c r="UOV2" s="24"/>
      <c r="UOW2" s="24"/>
      <c r="UOX2" s="24"/>
      <c r="UOY2" s="24"/>
      <c r="UOZ2" s="24"/>
      <c r="UPA2" s="24"/>
      <c r="UPB2" s="24"/>
      <c r="UPC2" s="24"/>
      <c r="UPD2" s="24"/>
      <c r="UPE2" s="24"/>
      <c r="UPF2" s="24"/>
      <c r="UPG2" s="24"/>
      <c r="UPH2" s="24"/>
      <c r="UPI2" s="24"/>
      <c r="UPJ2" s="24"/>
      <c r="UPK2" s="24"/>
      <c r="UPL2" s="24"/>
      <c r="UPM2" s="24"/>
      <c r="UPN2" s="24"/>
      <c r="UPO2" s="24"/>
      <c r="UPP2" s="24"/>
      <c r="UPQ2" s="24"/>
      <c r="UPR2" s="24"/>
      <c r="UPS2" s="24"/>
      <c r="UPT2" s="24"/>
      <c r="UPU2" s="24"/>
      <c r="UPV2" s="24"/>
      <c r="UPW2" s="24"/>
      <c r="UPX2" s="24"/>
      <c r="UPY2" s="24"/>
      <c r="UPZ2" s="24"/>
      <c r="UQA2" s="24"/>
      <c r="UQB2" s="24"/>
      <c r="UQC2" s="24"/>
      <c r="UQD2" s="24"/>
      <c r="UQE2" s="24"/>
      <c r="UQF2" s="24"/>
      <c r="UQG2" s="24"/>
      <c r="UQH2" s="24"/>
      <c r="UQI2" s="24"/>
      <c r="UQJ2" s="24"/>
      <c r="UQK2" s="24"/>
      <c r="UQL2" s="24"/>
      <c r="UQM2" s="24"/>
      <c r="UQN2" s="24"/>
      <c r="UQO2" s="24"/>
      <c r="UQP2" s="24"/>
      <c r="UQQ2" s="24"/>
      <c r="UQR2" s="24"/>
      <c r="UQS2" s="24"/>
      <c r="UQT2" s="24"/>
      <c r="UQU2" s="24"/>
      <c r="UQV2" s="24"/>
      <c r="UQW2" s="24"/>
      <c r="UQX2" s="24"/>
      <c r="UQY2" s="24"/>
      <c r="UQZ2" s="24"/>
      <c r="URA2" s="24"/>
      <c r="URB2" s="24"/>
      <c r="URC2" s="24"/>
      <c r="URD2" s="24"/>
      <c r="URE2" s="24"/>
      <c r="URF2" s="24"/>
      <c r="URG2" s="24"/>
      <c r="URH2" s="24"/>
      <c r="URI2" s="24"/>
      <c r="URJ2" s="24"/>
      <c r="URK2" s="24"/>
      <c r="URL2" s="24"/>
      <c r="URM2" s="24"/>
      <c r="URN2" s="24"/>
      <c r="URO2" s="24"/>
      <c r="URP2" s="24"/>
      <c r="URQ2" s="24"/>
      <c r="URR2" s="24"/>
      <c r="URS2" s="24"/>
      <c r="URT2" s="24"/>
      <c r="URU2" s="24"/>
      <c r="URV2" s="24"/>
      <c r="URW2" s="24"/>
      <c r="URX2" s="24"/>
      <c r="URY2" s="24"/>
      <c r="URZ2" s="24"/>
      <c r="USA2" s="24"/>
      <c r="USB2" s="24"/>
      <c r="USC2" s="24"/>
      <c r="USD2" s="24"/>
      <c r="USE2" s="24"/>
      <c r="USF2" s="24"/>
      <c r="USG2" s="24"/>
      <c r="USH2" s="24"/>
      <c r="USI2" s="24"/>
      <c r="USJ2" s="24"/>
      <c r="USK2" s="24"/>
      <c r="USL2" s="24"/>
      <c r="USM2" s="24"/>
      <c r="USN2" s="24"/>
      <c r="USO2" s="24"/>
      <c r="USP2" s="24"/>
      <c r="USQ2" s="24"/>
      <c r="USR2" s="24"/>
      <c r="USS2" s="24"/>
      <c r="UST2" s="24"/>
      <c r="USU2" s="24"/>
      <c r="USV2" s="24"/>
      <c r="USW2" s="24"/>
      <c r="USX2" s="24"/>
      <c r="USY2" s="24"/>
      <c r="USZ2" s="24"/>
      <c r="UTA2" s="24"/>
      <c r="UTB2" s="24"/>
      <c r="UTC2" s="24"/>
      <c r="UTD2" s="24"/>
      <c r="UTE2" s="24"/>
      <c r="UTF2" s="24"/>
      <c r="UTG2" s="24"/>
      <c r="UTH2" s="24"/>
      <c r="UTI2" s="24"/>
      <c r="UTJ2" s="24"/>
      <c r="UTK2" s="24"/>
      <c r="UTL2" s="24"/>
      <c r="UTM2" s="24"/>
      <c r="UTN2" s="24"/>
      <c r="UTO2" s="24"/>
      <c r="UTP2" s="24"/>
      <c r="UTQ2" s="24"/>
      <c r="UTR2" s="24"/>
      <c r="UTS2" s="24"/>
      <c r="UTT2" s="24"/>
      <c r="UTU2" s="24"/>
      <c r="UTV2" s="24"/>
      <c r="UTW2" s="24"/>
      <c r="UTX2" s="24"/>
      <c r="UTY2" s="24"/>
      <c r="UTZ2" s="24"/>
      <c r="UUA2" s="24"/>
      <c r="UUB2" s="24"/>
      <c r="UUC2" s="24"/>
      <c r="UUD2" s="24"/>
      <c r="UUE2" s="24"/>
      <c r="UUF2" s="24"/>
      <c r="UUG2" s="24"/>
      <c r="UUH2" s="24"/>
      <c r="UUI2" s="24"/>
      <c r="UUJ2" s="24"/>
      <c r="UUK2" s="24"/>
      <c r="UUL2" s="24"/>
      <c r="UUM2" s="24"/>
      <c r="UUN2" s="24"/>
      <c r="UUO2" s="24"/>
      <c r="UUP2" s="24"/>
      <c r="UUQ2" s="24"/>
      <c r="UUR2" s="24"/>
      <c r="UUS2" s="24"/>
      <c r="UUT2" s="24"/>
      <c r="UUU2" s="24"/>
      <c r="UUV2" s="24"/>
      <c r="UUW2" s="24"/>
      <c r="UUX2" s="24"/>
      <c r="UUY2" s="24"/>
      <c r="UUZ2" s="24"/>
      <c r="UVA2" s="24"/>
      <c r="UVB2" s="24"/>
      <c r="UVC2" s="24"/>
      <c r="UVD2" s="24"/>
      <c r="UVE2" s="24"/>
      <c r="UVF2" s="24"/>
      <c r="UVG2" s="24"/>
      <c r="UVH2" s="24"/>
      <c r="UVI2" s="24"/>
      <c r="UVJ2" s="24"/>
      <c r="UVK2" s="24"/>
      <c r="UVL2" s="24"/>
      <c r="UVM2" s="24"/>
      <c r="UVN2" s="24"/>
      <c r="UVO2" s="24"/>
      <c r="UVP2" s="24"/>
      <c r="UVQ2" s="24"/>
      <c r="UVR2" s="24"/>
      <c r="UVS2" s="24"/>
      <c r="UVT2" s="24"/>
      <c r="UVU2" s="24"/>
      <c r="UVV2" s="24"/>
      <c r="UVW2" s="24"/>
      <c r="UVX2" s="24"/>
      <c r="UVY2" s="24"/>
      <c r="UVZ2" s="24"/>
      <c r="UWA2" s="24"/>
      <c r="UWB2" s="24"/>
      <c r="UWC2" s="24"/>
      <c r="UWD2" s="24"/>
      <c r="UWE2" s="24"/>
      <c r="UWF2" s="24"/>
      <c r="UWG2" s="24"/>
      <c r="UWH2" s="24"/>
      <c r="UWI2" s="24"/>
      <c r="UWJ2" s="24"/>
      <c r="UWK2" s="24"/>
      <c r="UWL2" s="24"/>
      <c r="UWM2" s="24"/>
      <c r="UWN2" s="24"/>
      <c r="UWO2" s="24"/>
      <c r="UWP2" s="24"/>
      <c r="UWQ2" s="24"/>
      <c r="UWR2" s="24"/>
      <c r="UWS2" s="24"/>
      <c r="UWT2" s="24"/>
      <c r="UWU2" s="24"/>
      <c r="UWV2" s="24"/>
      <c r="UWW2" s="24"/>
      <c r="UWX2" s="24"/>
      <c r="UWY2" s="24"/>
      <c r="UWZ2" s="24"/>
      <c r="UXA2" s="24"/>
      <c r="UXB2" s="24"/>
      <c r="UXC2" s="24"/>
      <c r="UXD2" s="24"/>
      <c r="UXE2" s="24"/>
      <c r="UXF2" s="24"/>
      <c r="UXG2" s="24"/>
      <c r="UXH2" s="24"/>
      <c r="UXI2" s="24"/>
      <c r="UXJ2" s="24"/>
      <c r="UXK2" s="24"/>
      <c r="UXL2" s="24"/>
      <c r="UXM2" s="24"/>
      <c r="UXN2" s="24"/>
      <c r="UXO2" s="24"/>
      <c r="UXP2" s="24"/>
      <c r="UXQ2" s="24"/>
      <c r="UXR2" s="24"/>
      <c r="UXS2" s="24"/>
      <c r="UXT2" s="24"/>
      <c r="UXU2" s="24"/>
      <c r="UXV2" s="24"/>
      <c r="UXW2" s="24"/>
      <c r="UXX2" s="24"/>
      <c r="UXY2" s="24"/>
      <c r="UXZ2" s="24"/>
      <c r="UYA2" s="24"/>
      <c r="UYB2" s="24"/>
      <c r="UYC2" s="24"/>
      <c r="UYD2" s="24"/>
      <c r="UYE2" s="24"/>
      <c r="UYF2" s="24"/>
      <c r="UYG2" s="24"/>
      <c r="UYH2" s="24"/>
      <c r="UYI2" s="24"/>
      <c r="UYJ2" s="24"/>
      <c r="UYK2" s="24"/>
      <c r="UYL2" s="24"/>
      <c r="UYM2" s="24"/>
      <c r="UYN2" s="24"/>
      <c r="UYO2" s="24"/>
      <c r="UYP2" s="24"/>
      <c r="UYQ2" s="24"/>
      <c r="UYR2" s="24"/>
      <c r="UYS2" s="24"/>
      <c r="UYT2" s="24"/>
      <c r="UYU2" s="24"/>
      <c r="UYV2" s="24"/>
      <c r="UYW2" s="24"/>
      <c r="UYX2" s="24"/>
      <c r="UYY2" s="24"/>
      <c r="UYZ2" s="24"/>
      <c r="UZA2" s="24"/>
      <c r="UZB2" s="24"/>
      <c r="UZC2" s="24"/>
      <c r="UZD2" s="24"/>
      <c r="UZE2" s="24"/>
      <c r="UZF2" s="24"/>
      <c r="UZG2" s="24"/>
      <c r="UZH2" s="24"/>
      <c r="UZI2" s="24"/>
      <c r="UZJ2" s="24"/>
      <c r="UZK2" s="24"/>
      <c r="UZL2" s="24"/>
      <c r="UZM2" s="24"/>
      <c r="UZN2" s="24"/>
      <c r="UZO2" s="24"/>
      <c r="UZP2" s="24"/>
      <c r="UZQ2" s="24"/>
      <c r="UZR2" s="24"/>
      <c r="UZS2" s="24"/>
      <c r="UZT2" s="24"/>
      <c r="UZU2" s="24"/>
      <c r="UZV2" s="24"/>
      <c r="UZW2" s="24"/>
      <c r="UZX2" s="24"/>
      <c r="UZY2" s="24"/>
      <c r="UZZ2" s="24"/>
      <c r="VAA2" s="24"/>
      <c r="VAB2" s="24"/>
      <c r="VAC2" s="24"/>
      <c r="VAD2" s="24"/>
      <c r="VAE2" s="24"/>
      <c r="VAF2" s="24"/>
      <c r="VAG2" s="24"/>
      <c r="VAH2" s="24"/>
      <c r="VAI2" s="24"/>
      <c r="VAJ2" s="24"/>
      <c r="VAK2" s="24"/>
      <c r="VAL2" s="24"/>
      <c r="VAM2" s="24"/>
      <c r="VAN2" s="24"/>
      <c r="VAO2" s="24"/>
      <c r="VAP2" s="24"/>
      <c r="VAQ2" s="24"/>
      <c r="VAR2" s="24"/>
      <c r="VAS2" s="24"/>
      <c r="VAT2" s="24"/>
      <c r="VAU2" s="24"/>
      <c r="VAV2" s="24"/>
      <c r="VAW2" s="24"/>
      <c r="VAX2" s="24"/>
      <c r="VAY2" s="24"/>
      <c r="VAZ2" s="24"/>
      <c r="VBA2" s="24"/>
      <c r="VBB2" s="24"/>
      <c r="VBC2" s="24"/>
      <c r="VBD2" s="24"/>
      <c r="VBE2" s="24"/>
      <c r="VBF2" s="24"/>
      <c r="VBG2" s="24"/>
      <c r="VBH2" s="24"/>
      <c r="VBI2" s="24"/>
      <c r="VBJ2" s="24"/>
      <c r="VBK2" s="24"/>
      <c r="VBL2" s="24"/>
      <c r="VBM2" s="24"/>
      <c r="VBN2" s="24"/>
      <c r="VBO2" s="24"/>
      <c r="VBP2" s="24"/>
      <c r="VBQ2" s="24"/>
      <c r="VBR2" s="24"/>
      <c r="VBS2" s="24"/>
      <c r="VBT2" s="24"/>
      <c r="VBU2" s="24"/>
      <c r="VBV2" s="24"/>
      <c r="VBW2" s="24"/>
      <c r="VBX2" s="24"/>
      <c r="VBY2" s="24"/>
      <c r="VBZ2" s="24"/>
      <c r="VCA2" s="24"/>
      <c r="VCB2" s="24"/>
      <c r="VCC2" s="24"/>
      <c r="VCD2" s="24"/>
      <c r="VCE2" s="24"/>
      <c r="VCF2" s="24"/>
      <c r="VCG2" s="24"/>
      <c r="VCH2" s="24"/>
      <c r="VCI2" s="24"/>
      <c r="VCJ2" s="24"/>
      <c r="VCK2" s="24"/>
      <c r="VCL2" s="24"/>
      <c r="VCM2" s="24"/>
      <c r="VCN2" s="24"/>
      <c r="VCO2" s="24"/>
      <c r="VCP2" s="24"/>
      <c r="VCQ2" s="24"/>
      <c r="VCR2" s="24"/>
      <c r="VCS2" s="24"/>
      <c r="VCT2" s="24"/>
      <c r="VCU2" s="24"/>
      <c r="VCV2" s="24"/>
      <c r="VCW2" s="24"/>
      <c r="VCX2" s="24"/>
      <c r="VCY2" s="24"/>
      <c r="VCZ2" s="24"/>
      <c r="VDA2" s="24"/>
      <c r="VDB2" s="24"/>
      <c r="VDC2" s="24"/>
      <c r="VDD2" s="24"/>
      <c r="VDE2" s="24"/>
      <c r="VDF2" s="24"/>
      <c r="VDG2" s="24"/>
      <c r="VDH2" s="24"/>
      <c r="VDI2" s="24"/>
      <c r="VDJ2" s="24"/>
      <c r="VDK2" s="24"/>
      <c r="VDL2" s="24"/>
      <c r="VDM2" s="24"/>
      <c r="VDN2" s="24"/>
      <c r="VDO2" s="24"/>
      <c r="VDP2" s="24"/>
      <c r="VDQ2" s="24"/>
      <c r="VDR2" s="24"/>
      <c r="VDS2" s="24"/>
      <c r="VDT2" s="24"/>
      <c r="VDU2" s="24"/>
      <c r="VDV2" s="24"/>
      <c r="VDW2" s="24"/>
      <c r="VDX2" s="24"/>
      <c r="VDY2" s="24"/>
      <c r="VDZ2" s="24"/>
      <c r="VEA2" s="24"/>
      <c r="VEB2" s="24"/>
      <c r="VEC2" s="24"/>
      <c r="VED2" s="24"/>
      <c r="VEE2" s="24"/>
      <c r="VEF2" s="24"/>
      <c r="VEG2" s="24"/>
      <c r="VEH2" s="24"/>
      <c r="VEI2" s="24"/>
      <c r="VEJ2" s="24"/>
      <c r="VEK2" s="24"/>
      <c r="VEL2" s="24"/>
      <c r="VEM2" s="24"/>
      <c r="VEN2" s="24"/>
      <c r="VEO2" s="24"/>
      <c r="VEP2" s="24"/>
      <c r="VEQ2" s="24"/>
      <c r="VER2" s="24"/>
      <c r="VES2" s="24"/>
      <c r="VET2" s="24"/>
      <c r="VEU2" s="24"/>
      <c r="VEV2" s="24"/>
      <c r="VEW2" s="24"/>
      <c r="VEX2" s="24"/>
      <c r="VEY2" s="24"/>
      <c r="VEZ2" s="24"/>
      <c r="VFA2" s="24"/>
      <c r="VFB2" s="24"/>
      <c r="VFC2" s="24"/>
      <c r="VFD2" s="24"/>
      <c r="VFE2" s="24"/>
      <c r="VFF2" s="24"/>
      <c r="VFG2" s="24"/>
      <c r="VFH2" s="24"/>
      <c r="VFI2" s="24"/>
      <c r="VFJ2" s="24"/>
      <c r="VFK2" s="24"/>
      <c r="VFL2" s="24"/>
      <c r="VFM2" s="24"/>
      <c r="VFN2" s="24"/>
      <c r="VFO2" s="24"/>
      <c r="VFP2" s="24"/>
      <c r="VFQ2" s="24"/>
      <c r="VFR2" s="24"/>
      <c r="VFS2" s="24"/>
      <c r="VFT2" s="24"/>
      <c r="VFU2" s="24"/>
      <c r="VFV2" s="24"/>
      <c r="VFW2" s="24"/>
      <c r="VFX2" s="24"/>
      <c r="VFY2" s="24"/>
      <c r="VFZ2" s="24"/>
      <c r="VGA2" s="24"/>
      <c r="VGB2" s="24"/>
      <c r="VGC2" s="24"/>
      <c r="VGD2" s="24"/>
      <c r="VGE2" s="24"/>
      <c r="VGF2" s="24"/>
      <c r="VGG2" s="24"/>
      <c r="VGH2" s="24"/>
      <c r="VGI2" s="24"/>
      <c r="VGJ2" s="24"/>
      <c r="VGK2" s="24"/>
      <c r="VGL2" s="24"/>
      <c r="VGM2" s="24"/>
      <c r="VGN2" s="24"/>
      <c r="VGO2" s="24"/>
      <c r="VGP2" s="24"/>
      <c r="VGQ2" s="24"/>
      <c r="VGR2" s="24"/>
      <c r="VGS2" s="24"/>
      <c r="VGT2" s="24"/>
      <c r="VGU2" s="24"/>
      <c r="VGV2" s="24"/>
      <c r="VGW2" s="24"/>
      <c r="VGX2" s="24"/>
      <c r="VGY2" s="24"/>
      <c r="VGZ2" s="24"/>
      <c r="VHA2" s="24"/>
      <c r="VHB2" s="24"/>
      <c r="VHC2" s="24"/>
      <c r="VHD2" s="24"/>
      <c r="VHE2" s="24"/>
      <c r="VHF2" s="24"/>
      <c r="VHG2" s="24"/>
      <c r="VHH2" s="24"/>
      <c r="VHI2" s="24"/>
      <c r="VHJ2" s="24"/>
      <c r="VHK2" s="24"/>
      <c r="VHL2" s="24"/>
      <c r="VHM2" s="24"/>
      <c r="VHN2" s="24"/>
      <c r="VHO2" s="24"/>
      <c r="VHP2" s="24"/>
      <c r="VHQ2" s="24"/>
      <c r="VHR2" s="24"/>
      <c r="VHS2" s="24"/>
      <c r="VHT2" s="24"/>
      <c r="VHU2" s="24"/>
      <c r="VHV2" s="24"/>
      <c r="VHW2" s="24"/>
      <c r="VHX2" s="24"/>
      <c r="VHY2" s="24"/>
      <c r="VHZ2" s="24"/>
      <c r="VIA2" s="24"/>
      <c r="VIB2" s="24"/>
      <c r="VIC2" s="24"/>
      <c r="VID2" s="24"/>
      <c r="VIE2" s="24"/>
      <c r="VIF2" s="24"/>
      <c r="VIG2" s="24"/>
      <c r="VIH2" s="24"/>
      <c r="VII2" s="24"/>
      <c r="VIJ2" s="24"/>
      <c r="VIK2" s="24"/>
      <c r="VIL2" s="24"/>
      <c r="VIM2" s="24"/>
      <c r="VIN2" s="24"/>
      <c r="VIO2" s="24"/>
      <c r="VIP2" s="24"/>
      <c r="VIQ2" s="24"/>
      <c r="VIR2" s="24"/>
      <c r="VIS2" s="24"/>
      <c r="VIT2" s="24"/>
      <c r="VIU2" s="24"/>
      <c r="VIV2" s="24"/>
      <c r="VIW2" s="24"/>
      <c r="VIX2" s="24"/>
      <c r="VIY2" s="24"/>
      <c r="VIZ2" s="24"/>
      <c r="VJA2" s="24"/>
      <c r="VJB2" s="24"/>
      <c r="VJC2" s="24"/>
      <c r="VJD2" s="24"/>
      <c r="VJE2" s="24"/>
      <c r="VJF2" s="24"/>
      <c r="VJG2" s="24"/>
      <c r="VJH2" s="24"/>
      <c r="VJI2" s="24"/>
      <c r="VJJ2" s="24"/>
      <c r="VJK2" s="24"/>
      <c r="VJL2" s="24"/>
      <c r="VJM2" s="24"/>
      <c r="VJN2" s="24"/>
      <c r="VJO2" s="24"/>
      <c r="VJP2" s="24"/>
      <c r="VJQ2" s="24"/>
      <c r="VJR2" s="24"/>
      <c r="VJS2" s="24"/>
      <c r="VJT2" s="24"/>
      <c r="VJU2" s="24"/>
      <c r="VJV2" s="24"/>
      <c r="VJW2" s="24"/>
      <c r="VJX2" s="24"/>
      <c r="VJY2" s="24"/>
      <c r="VJZ2" s="24"/>
      <c r="VKA2" s="24"/>
      <c r="VKB2" s="24"/>
      <c r="VKC2" s="24"/>
      <c r="VKD2" s="24"/>
      <c r="VKE2" s="24"/>
      <c r="VKF2" s="24"/>
      <c r="VKG2" s="24"/>
      <c r="VKH2" s="24"/>
      <c r="VKI2" s="24"/>
      <c r="VKJ2" s="24"/>
      <c r="VKK2" s="24"/>
      <c r="VKL2" s="24"/>
      <c r="VKM2" s="24"/>
      <c r="VKN2" s="24"/>
      <c r="VKO2" s="24"/>
      <c r="VKP2" s="24"/>
      <c r="VKQ2" s="24"/>
      <c r="VKR2" s="24"/>
      <c r="VKS2" s="24"/>
      <c r="VKT2" s="24"/>
      <c r="VKU2" s="24"/>
      <c r="VKV2" s="24"/>
      <c r="VKW2" s="24"/>
      <c r="VKX2" s="24"/>
      <c r="VKY2" s="24"/>
      <c r="VKZ2" s="24"/>
      <c r="VLA2" s="24"/>
      <c r="VLB2" s="24"/>
      <c r="VLC2" s="24"/>
      <c r="VLD2" s="24"/>
      <c r="VLE2" s="24"/>
      <c r="VLF2" s="24"/>
      <c r="VLG2" s="24"/>
      <c r="VLH2" s="24"/>
      <c r="VLI2" s="24"/>
      <c r="VLJ2" s="24"/>
      <c r="VLK2" s="24"/>
      <c r="VLL2" s="24"/>
      <c r="VLM2" s="24"/>
      <c r="VLN2" s="24"/>
      <c r="VLO2" s="24"/>
      <c r="VLP2" s="24"/>
      <c r="VLQ2" s="24"/>
      <c r="VLR2" s="24"/>
      <c r="VLS2" s="24"/>
      <c r="VLT2" s="24"/>
      <c r="VLU2" s="24"/>
      <c r="VLV2" s="24"/>
      <c r="VLW2" s="24"/>
      <c r="VLX2" s="24"/>
      <c r="VLY2" s="24"/>
      <c r="VLZ2" s="24"/>
      <c r="VMA2" s="24"/>
      <c r="VMB2" s="24"/>
      <c r="VMC2" s="24"/>
      <c r="VMD2" s="24"/>
      <c r="VME2" s="24"/>
      <c r="VMF2" s="24"/>
      <c r="VMG2" s="24"/>
      <c r="VMH2" s="24"/>
      <c r="VMI2" s="24"/>
      <c r="VMJ2" s="24"/>
      <c r="VMK2" s="24"/>
      <c r="VML2" s="24"/>
      <c r="VMM2" s="24"/>
      <c r="VMN2" s="24"/>
      <c r="VMO2" s="24"/>
      <c r="VMP2" s="24"/>
      <c r="VMQ2" s="24"/>
      <c r="VMR2" s="24"/>
      <c r="VMS2" s="24"/>
      <c r="VMT2" s="24"/>
      <c r="VMU2" s="24"/>
      <c r="VMV2" s="24"/>
      <c r="VMW2" s="24"/>
      <c r="VMX2" s="24"/>
      <c r="VMY2" s="24"/>
      <c r="VMZ2" s="24"/>
      <c r="VNA2" s="24"/>
      <c r="VNB2" s="24"/>
      <c r="VNC2" s="24"/>
      <c r="VND2" s="24"/>
      <c r="VNE2" s="24"/>
      <c r="VNF2" s="24"/>
      <c r="VNG2" s="24"/>
      <c r="VNH2" s="24"/>
      <c r="VNI2" s="24"/>
      <c r="VNJ2" s="24"/>
      <c r="VNK2" s="24"/>
      <c r="VNL2" s="24"/>
      <c r="VNM2" s="24"/>
      <c r="VNN2" s="24"/>
      <c r="VNO2" s="24"/>
      <c r="VNP2" s="24"/>
      <c r="VNQ2" s="24"/>
      <c r="VNR2" s="24"/>
      <c r="VNS2" s="24"/>
      <c r="VNT2" s="24"/>
      <c r="VNU2" s="24"/>
      <c r="VNV2" s="24"/>
      <c r="VNW2" s="24"/>
      <c r="VNX2" s="24"/>
      <c r="VNY2" s="24"/>
      <c r="VNZ2" s="24"/>
      <c r="VOA2" s="24"/>
      <c r="VOB2" s="24"/>
      <c r="VOC2" s="24"/>
      <c r="VOD2" s="24"/>
      <c r="VOE2" s="24"/>
      <c r="VOF2" s="24"/>
      <c r="VOG2" s="24"/>
      <c r="VOH2" s="24"/>
      <c r="VOI2" s="24"/>
      <c r="VOJ2" s="24"/>
      <c r="VOK2" s="24"/>
      <c r="VOL2" s="24"/>
      <c r="VOM2" s="24"/>
      <c r="VON2" s="24"/>
      <c r="VOO2" s="24"/>
      <c r="VOP2" s="24"/>
      <c r="VOQ2" s="24"/>
      <c r="VOR2" s="24"/>
      <c r="VOS2" s="24"/>
      <c r="VOT2" s="24"/>
      <c r="VOU2" s="24"/>
      <c r="VOV2" s="24"/>
      <c r="VOW2" s="24"/>
      <c r="VOX2" s="24"/>
      <c r="VOY2" s="24"/>
      <c r="VOZ2" s="24"/>
      <c r="VPA2" s="24"/>
      <c r="VPB2" s="24"/>
      <c r="VPC2" s="24"/>
      <c r="VPD2" s="24"/>
      <c r="VPE2" s="24"/>
      <c r="VPF2" s="24"/>
      <c r="VPG2" s="24"/>
      <c r="VPH2" s="24"/>
      <c r="VPI2" s="24"/>
      <c r="VPJ2" s="24"/>
      <c r="VPK2" s="24"/>
      <c r="VPL2" s="24"/>
      <c r="VPM2" s="24"/>
      <c r="VPN2" s="24"/>
      <c r="VPO2" s="24"/>
      <c r="VPP2" s="24"/>
      <c r="VPQ2" s="24"/>
      <c r="VPR2" s="24"/>
      <c r="VPS2" s="24"/>
      <c r="VPT2" s="24"/>
      <c r="VPU2" s="24"/>
      <c r="VPV2" s="24"/>
      <c r="VPW2" s="24"/>
      <c r="VPX2" s="24"/>
      <c r="VPY2" s="24"/>
      <c r="VPZ2" s="24"/>
      <c r="VQA2" s="24"/>
      <c r="VQB2" s="24"/>
      <c r="VQC2" s="24"/>
      <c r="VQD2" s="24"/>
      <c r="VQE2" s="24"/>
      <c r="VQF2" s="24"/>
      <c r="VQG2" s="24"/>
      <c r="VQH2" s="24"/>
      <c r="VQI2" s="24"/>
      <c r="VQJ2" s="24"/>
      <c r="VQK2" s="24"/>
      <c r="VQL2" s="24"/>
      <c r="VQM2" s="24"/>
      <c r="VQN2" s="24"/>
      <c r="VQO2" s="24"/>
      <c r="VQP2" s="24"/>
      <c r="VQQ2" s="24"/>
      <c r="VQR2" s="24"/>
      <c r="VQS2" s="24"/>
      <c r="VQT2" s="24"/>
      <c r="VQU2" s="24"/>
      <c r="VQV2" s="24"/>
      <c r="VQW2" s="24"/>
      <c r="VQX2" s="24"/>
      <c r="VQY2" s="24"/>
      <c r="VQZ2" s="24"/>
      <c r="VRA2" s="24"/>
      <c r="VRB2" s="24"/>
      <c r="VRC2" s="24"/>
      <c r="VRD2" s="24"/>
      <c r="VRE2" s="24"/>
      <c r="VRF2" s="24"/>
      <c r="VRG2" s="24"/>
      <c r="VRH2" s="24"/>
      <c r="VRI2" s="24"/>
      <c r="VRJ2" s="24"/>
      <c r="VRK2" s="24"/>
      <c r="VRL2" s="24"/>
      <c r="VRM2" s="24"/>
      <c r="VRN2" s="24"/>
      <c r="VRO2" s="24"/>
      <c r="VRP2" s="24"/>
      <c r="VRQ2" s="24"/>
      <c r="VRR2" s="24"/>
      <c r="VRS2" s="24"/>
      <c r="VRT2" s="24"/>
      <c r="VRU2" s="24"/>
      <c r="VRV2" s="24"/>
      <c r="VRW2" s="24"/>
      <c r="VRX2" s="24"/>
      <c r="VRY2" s="24"/>
      <c r="VRZ2" s="24"/>
      <c r="VSA2" s="24"/>
      <c r="VSB2" s="24"/>
      <c r="VSC2" s="24"/>
      <c r="VSD2" s="24"/>
      <c r="VSE2" s="24"/>
      <c r="VSF2" s="24"/>
      <c r="VSG2" s="24"/>
      <c r="VSH2" s="24"/>
      <c r="VSI2" s="24"/>
      <c r="VSJ2" s="24"/>
      <c r="VSK2" s="24"/>
      <c r="VSL2" s="24"/>
      <c r="VSM2" s="24"/>
      <c r="VSN2" s="24"/>
      <c r="VSO2" s="24"/>
      <c r="VSP2" s="24"/>
      <c r="VSQ2" s="24"/>
      <c r="VSR2" s="24"/>
      <c r="VSS2" s="24"/>
      <c r="VST2" s="24"/>
      <c r="VSU2" s="24"/>
      <c r="VSV2" s="24"/>
      <c r="VSW2" s="24"/>
      <c r="VSX2" s="24"/>
      <c r="VSY2" s="24"/>
      <c r="VSZ2" s="24"/>
      <c r="VTA2" s="24"/>
      <c r="VTB2" s="24"/>
      <c r="VTC2" s="24"/>
      <c r="VTD2" s="24"/>
      <c r="VTE2" s="24"/>
      <c r="VTF2" s="24"/>
      <c r="VTG2" s="24"/>
      <c r="VTH2" s="24"/>
      <c r="VTI2" s="24"/>
      <c r="VTJ2" s="24"/>
      <c r="VTK2" s="24"/>
      <c r="VTL2" s="24"/>
      <c r="VTM2" s="24"/>
      <c r="VTN2" s="24"/>
      <c r="VTO2" s="24"/>
      <c r="VTP2" s="24"/>
      <c r="VTQ2" s="24"/>
      <c r="VTR2" s="24"/>
      <c r="VTS2" s="24"/>
      <c r="VTT2" s="24"/>
      <c r="VTU2" s="24"/>
      <c r="VTV2" s="24"/>
      <c r="VTW2" s="24"/>
      <c r="VTX2" s="24"/>
      <c r="VTY2" s="24"/>
      <c r="VTZ2" s="24"/>
      <c r="VUA2" s="24"/>
      <c r="VUB2" s="24"/>
      <c r="VUC2" s="24"/>
      <c r="VUD2" s="24"/>
      <c r="VUE2" s="24"/>
      <c r="VUF2" s="24"/>
      <c r="VUG2" s="24"/>
      <c r="VUH2" s="24"/>
      <c r="VUI2" s="24"/>
      <c r="VUJ2" s="24"/>
      <c r="VUK2" s="24"/>
      <c r="VUL2" s="24"/>
      <c r="VUM2" s="24"/>
      <c r="VUN2" s="24"/>
      <c r="VUO2" s="24"/>
      <c r="VUP2" s="24"/>
      <c r="VUQ2" s="24"/>
      <c r="VUR2" s="24"/>
      <c r="VUS2" s="24"/>
      <c r="VUT2" s="24"/>
      <c r="VUU2" s="24"/>
      <c r="VUV2" s="24"/>
      <c r="VUW2" s="24"/>
      <c r="VUX2" s="24"/>
      <c r="VUY2" s="24"/>
      <c r="VUZ2" s="24"/>
      <c r="VVA2" s="24"/>
      <c r="VVB2" s="24"/>
      <c r="VVC2" s="24"/>
      <c r="VVD2" s="24"/>
      <c r="VVE2" s="24"/>
      <c r="VVF2" s="24"/>
      <c r="VVG2" s="24"/>
      <c r="VVH2" s="24"/>
      <c r="VVI2" s="24"/>
      <c r="VVJ2" s="24"/>
      <c r="VVK2" s="24"/>
      <c r="VVL2" s="24"/>
      <c r="VVM2" s="24"/>
      <c r="VVN2" s="24"/>
      <c r="VVO2" s="24"/>
      <c r="VVP2" s="24"/>
      <c r="VVQ2" s="24"/>
      <c r="VVR2" s="24"/>
      <c r="VVS2" s="24"/>
      <c r="VVT2" s="24"/>
      <c r="VVU2" s="24"/>
      <c r="VVV2" s="24"/>
      <c r="VVW2" s="24"/>
      <c r="VVX2" s="24"/>
      <c r="VVY2" s="24"/>
      <c r="VVZ2" s="24"/>
      <c r="VWA2" s="24"/>
      <c r="VWB2" s="24"/>
      <c r="VWC2" s="24"/>
      <c r="VWD2" s="24"/>
      <c r="VWE2" s="24"/>
      <c r="VWF2" s="24"/>
      <c r="VWG2" s="24"/>
      <c r="VWH2" s="24"/>
      <c r="VWI2" s="24"/>
      <c r="VWJ2" s="24"/>
      <c r="VWK2" s="24"/>
      <c r="VWL2" s="24"/>
      <c r="VWM2" s="24"/>
      <c r="VWN2" s="24"/>
      <c r="VWO2" s="24"/>
      <c r="VWP2" s="24"/>
      <c r="VWQ2" s="24"/>
      <c r="VWR2" s="24"/>
      <c r="VWS2" s="24"/>
      <c r="VWT2" s="24"/>
      <c r="VWU2" s="24"/>
      <c r="VWV2" s="24"/>
      <c r="VWW2" s="24"/>
      <c r="VWX2" s="24"/>
      <c r="VWY2" s="24"/>
      <c r="VWZ2" s="24"/>
      <c r="VXA2" s="24"/>
      <c r="VXB2" s="24"/>
      <c r="VXC2" s="24"/>
      <c r="VXD2" s="24"/>
      <c r="VXE2" s="24"/>
      <c r="VXF2" s="24"/>
      <c r="VXG2" s="24"/>
      <c r="VXH2" s="24"/>
      <c r="VXI2" s="24"/>
      <c r="VXJ2" s="24"/>
      <c r="VXK2" s="24"/>
      <c r="VXL2" s="24"/>
      <c r="VXM2" s="24"/>
      <c r="VXN2" s="24"/>
      <c r="VXO2" s="24"/>
      <c r="VXP2" s="24"/>
      <c r="VXQ2" s="24"/>
      <c r="VXR2" s="24"/>
      <c r="VXS2" s="24"/>
      <c r="VXT2" s="24"/>
      <c r="VXU2" s="24"/>
      <c r="VXV2" s="24"/>
      <c r="VXW2" s="24"/>
      <c r="VXX2" s="24"/>
      <c r="VXY2" s="24"/>
      <c r="VXZ2" s="24"/>
      <c r="VYA2" s="24"/>
      <c r="VYB2" s="24"/>
      <c r="VYC2" s="24"/>
      <c r="VYD2" s="24"/>
      <c r="VYE2" s="24"/>
      <c r="VYF2" s="24"/>
      <c r="VYG2" s="24"/>
      <c r="VYH2" s="24"/>
      <c r="VYI2" s="24"/>
      <c r="VYJ2" s="24"/>
      <c r="VYK2" s="24"/>
      <c r="VYL2" s="24"/>
      <c r="VYM2" s="24"/>
      <c r="VYN2" s="24"/>
      <c r="VYO2" s="24"/>
      <c r="VYP2" s="24"/>
      <c r="VYQ2" s="24"/>
      <c r="VYR2" s="24"/>
      <c r="VYS2" s="24"/>
      <c r="VYT2" s="24"/>
      <c r="VYU2" s="24"/>
      <c r="VYV2" s="24"/>
      <c r="VYW2" s="24"/>
      <c r="VYX2" s="24"/>
      <c r="VYY2" s="24"/>
      <c r="VYZ2" s="24"/>
      <c r="VZA2" s="24"/>
      <c r="VZB2" s="24"/>
      <c r="VZC2" s="24"/>
      <c r="VZD2" s="24"/>
      <c r="VZE2" s="24"/>
      <c r="VZF2" s="24"/>
      <c r="VZG2" s="24"/>
      <c r="VZH2" s="24"/>
      <c r="VZI2" s="24"/>
      <c r="VZJ2" s="24"/>
      <c r="VZK2" s="24"/>
      <c r="VZL2" s="24"/>
      <c r="VZM2" s="24"/>
      <c r="VZN2" s="24"/>
      <c r="VZO2" s="24"/>
      <c r="VZP2" s="24"/>
      <c r="VZQ2" s="24"/>
      <c r="VZR2" s="24"/>
      <c r="VZS2" s="24"/>
      <c r="VZT2" s="24"/>
      <c r="VZU2" s="24"/>
      <c r="VZV2" s="24"/>
      <c r="VZW2" s="24"/>
      <c r="VZX2" s="24"/>
      <c r="VZY2" s="24"/>
      <c r="VZZ2" s="24"/>
      <c r="WAA2" s="24"/>
      <c r="WAB2" s="24"/>
      <c r="WAC2" s="24"/>
      <c r="WAD2" s="24"/>
      <c r="WAE2" s="24"/>
      <c r="WAF2" s="24"/>
      <c r="WAG2" s="24"/>
      <c r="WAH2" s="24"/>
      <c r="WAI2" s="24"/>
      <c r="WAJ2" s="24"/>
      <c r="WAK2" s="24"/>
      <c r="WAL2" s="24"/>
      <c r="WAM2" s="24"/>
      <c r="WAN2" s="24"/>
      <c r="WAO2" s="24"/>
      <c r="WAP2" s="24"/>
      <c r="WAQ2" s="24"/>
      <c r="WAR2" s="24"/>
      <c r="WAS2" s="24"/>
      <c r="WAT2" s="24"/>
      <c r="WAU2" s="24"/>
      <c r="WAV2" s="24"/>
      <c r="WAW2" s="24"/>
      <c r="WAX2" s="24"/>
      <c r="WAY2" s="24"/>
      <c r="WAZ2" s="24"/>
      <c r="WBA2" s="24"/>
      <c r="WBB2" s="24"/>
      <c r="WBC2" s="24"/>
      <c r="WBD2" s="24"/>
      <c r="WBE2" s="24"/>
      <c r="WBF2" s="24"/>
      <c r="WBG2" s="24"/>
      <c r="WBH2" s="24"/>
      <c r="WBI2" s="24"/>
      <c r="WBJ2" s="24"/>
      <c r="WBK2" s="24"/>
      <c r="WBL2" s="24"/>
      <c r="WBM2" s="24"/>
      <c r="WBN2" s="24"/>
      <c r="WBO2" s="24"/>
      <c r="WBP2" s="24"/>
      <c r="WBQ2" s="24"/>
      <c r="WBR2" s="24"/>
      <c r="WBS2" s="24"/>
      <c r="WBT2" s="24"/>
      <c r="WBU2" s="24"/>
      <c r="WBV2" s="24"/>
      <c r="WBW2" s="24"/>
      <c r="WBX2" s="24"/>
      <c r="WBY2" s="24"/>
      <c r="WBZ2" s="24"/>
      <c r="WCA2" s="24"/>
      <c r="WCB2" s="24"/>
      <c r="WCC2" s="24"/>
      <c r="WCD2" s="24"/>
      <c r="WCE2" s="24"/>
      <c r="WCF2" s="24"/>
      <c r="WCG2" s="24"/>
      <c r="WCH2" s="24"/>
      <c r="WCI2" s="24"/>
      <c r="WCJ2" s="24"/>
      <c r="WCK2" s="24"/>
      <c r="WCL2" s="24"/>
      <c r="WCM2" s="24"/>
      <c r="WCN2" s="24"/>
      <c r="WCO2" s="24"/>
      <c r="WCP2" s="24"/>
      <c r="WCQ2" s="24"/>
      <c r="WCR2" s="24"/>
      <c r="WCS2" s="24"/>
      <c r="WCT2" s="24"/>
      <c r="WCU2" s="24"/>
      <c r="WCV2" s="24"/>
      <c r="WCW2" s="24"/>
      <c r="WCX2" s="24"/>
      <c r="WCY2" s="24"/>
      <c r="WCZ2" s="24"/>
      <c r="WDA2" s="24"/>
      <c r="WDB2" s="24"/>
      <c r="WDC2" s="24"/>
      <c r="WDD2" s="24"/>
      <c r="WDE2" s="24"/>
      <c r="WDF2" s="24"/>
      <c r="WDG2" s="24"/>
      <c r="WDH2" s="24"/>
      <c r="WDI2" s="24"/>
      <c r="WDJ2" s="24"/>
      <c r="WDK2" s="24"/>
      <c r="WDL2" s="24"/>
      <c r="WDM2" s="24"/>
      <c r="WDN2" s="24"/>
      <c r="WDO2" s="24"/>
      <c r="WDP2" s="24"/>
      <c r="WDQ2" s="24"/>
      <c r="WDR2" s="24"/>
      <c r="WDS2" s="24"/>
      <c r="WDT2" s="24"/>
      <c r="WDU2" s="24"/>
      <c r="WDV2" s="24"/>
      <c r="WDW2" s="24"/>
      <c r="WDX2" s="24"/>
      <c r="WDY2" s="24"/>
      <c r="WDZ2" s="24"/>
      <c r="WEA2" s="24"/>
      <c r="WEB2" s="24"/>
      <c r="WEC2" s="24"/>
      <c r="WED2" s="24"/>
      <c r="WEE2" s="24"/>
      <c r="WEF2" s="24"/>
      <c r="WEG2" s="24"/>
      <c r="WEH2" s="24"/>
      <c r="WEI2" s="24"/>
      <c r="WEJ2" s="24"/>
      <c r="WEK2" s="24"/>
      <c r="WEL2" s="24"/>
      <c r="WEM2" s="24"/>
      <c r="WEN2" s="24"/>
      <c r="WEO2" s="24"/>
      <c r="WEP2" s="24"/>
      <c r="WEQ2" s="24"/>
      <c r="WER2" s="24"/>
      <c r="WES2" s="24"/>
      <c r="WET2" s="24"/>
      <c r="WEU2" s="24"/>
      <c r="WEV2" s="24"/>
      <c r="WEW2" s="24"/>
      <c r="WEX2" s="24"/>
      <c r="WEY2" s="24"/>
      <c r="WEZ2" s="24"/>
      <c r="WFA2" s="24"/>
      <c r="WFB2" s="24"/>
      <c r="WFC2" s="24"/>
      <c r="WFD2" s="24"/>
      <c r="WFE2" s="24"/>
      <c r="WFF2" s="24"/>
      <c r="WFG2" s="24"/>
      <c r="WFH2" s="24"/>
      <c r="WFI2" s="24"/>
      <c r="WFJ2" s="24"/>
      <c r="WFK2" s="24"/>
      <c r="WFL2" s="24"/>
      <c r="WFM2" s="24"/>
      <c r="WFN2" s="24"/>
      <c r="WFO2" s="24"/>
      <c r="WFP2" s="24"/>
      <c r="WFQ2" s="24"/>
      <c r="WFR2" s="24"/>
      <c r="WFS2" s="24"/>
      <c r="WFT2" s="24"/>
      <c r="WFU2" s="24"/>
      <c r="WFV2" s="24"/>
      <c r="WFW2" s="24"/>
      <c r="WFX2" s="24"/>
      <c r="WFY2" s="24"/>
      <c r="WFZ2" s="24"/>
      <c r="WGA2" s="24"/>
      <c r="WGB2" s="24"/>
      <c r="WGC2" s="24"/>
      <c r="WGD2" s="24"/>
      <c r="WGE2" s="24"/>
      <c r="WGF2" s="24"/>
      <c r="WGG2" s="24"/>
      <c r="WGH2" s="24"/>
      <c r="WGI2" s="24"/>
      <c r="WGJ2" s="24"/>
      <c r="WGK2" s="24"/>
      <c r="WGL2" s="24"/>
      <c r="WGM2" s="24"/>
      <c r="WGN2" s="24"/>
      <c r="WGO2" s="24"/>
      <c r="WGP2" s="24"/>
      <c r="WGQ2" s="24"/>
      <c r="WGR2" s="24"/>
      <c r="WGS2" s="24"/>
      <c r="WGT2" s="24"/>
      <c r="WGU2" s="24"/>
      <c r="WGV2" s="24"/>
      <c r="WGW2" s="24"/>
      <c r="WGX2" s="24"/>
      <c r="WGY2" s="24"/>
      <c r="WGZ2" s="24"/>
      <c r="WHA2" s="24"/>
      <c r="WHB2" s="24"/>
      <c r="WHC2" s="24"/>
      <c r="WHD2" s="24"/>
      <c r="WHE2" s="24"/>
      <c r="WHF2" s="24"/>
      <c r="WHG2" s="24"/>
      <c r="WHH2" s="24"/>
      <c r="WHI2" s="24"/>
      <c r="WHJ2" s="24"/>
      <c r="WHK2" s="24"/>
      <c r="WHL2" s="24"/>
      <c r="WHM2" s="24"/>
      <c r="WHN2" s="24"/>
      <c r="WHO2" s="24"/>
      <c r="WHP2" s="24"/>
      <c r="WHQ2" s="24"/>
      <c r="WHR2" s="24"/>
      <c r="WHS2" s="24"/>
      <c r="WHT2" s="24"/>
      <c r="WHU2" s="24"/>
      <c r="WHV2" s="24"/>
      <c r="WHW2" s="24"/>
      <c r="WHX2" s="24"/>
      <c r="WHY2" s="24"/>
      <c r="WHZ2" s="24"/>
      <c r="WIA2" s="24"/>
      <c r="WIB2" s="24"/>
      <c r="WIC2" s="24"/>
      <c r="WID2" s="24"/>
      <c r="WIE2" s="24"/>
      <c r="WIF2" s="24"/>
      <c r="WIG2" s="24"/>
      <c r="WIH2" s="24"/>
      <c r="WII2" s="24"/>
      <c r="WIJ2" s="24"/>
      <c r="WIK2" s="24"/>
      <c r="WIL2" s="24"/>
      <c r="WIM2" s="24"/>
      <c r="WIN2" s="24"/>
      <c r="WIO2" s="24"/>
      <c r="WIP2" s="24"/>
      <c r="WIQ2" s="24"/>
      <c r="WIR2" s="24"/>
      <c r="WIS2" s="24"/>
      <c r="WIT2" s="24"/>
      <c r="WIU2" s="24"/>
      <c r="WIV2" s="24"/>
      <c r="WIW2" s="24"/>
      <c r="WIX2" s="24"/>
      <c r="WIY2" s="24"/>
      <c r="WIZ2" s="24"/>
      <c r="WJA2" s="24"/>
      <c r="WJB2" s="24"/>
      <c r="WJC2" s="24"/>
      <c r="WJD2" s="24"/>
      <c r="WJE2" s="24"/>
      <c r="WJF2" s="24"/>
      <c r="WJG2" s="24"/>
      <c r="WJH2" s="24"/>
      <c r="WJI2" s="24"/>
      <c r="WJJ2" s="24"/>
      <c r="WJK2" s="24"/>
      <c r="WJL2" s="24"/>
      <c r="WJM2" s="24"/>
      <c r="WJN2" s="24"/>
      <c r="WJO2" s="24"/>
      <c r="WJP2" s="24"/>
      <c r="WJQ2" s="24"/>
      <c r="WJR2" s="24"/>
      <c r="WJS2" s="24"/>
      <c r="WJT2" s="24"/>
      <c r="WJU2" s="24"/>
      <c r="WJV2" s="24"/>
      <c r="WJW2" s="24"/>
      <c r="WJX2" s="24"/>
      <c r="WJY2" s="24"/>
      <c r="WJZ2" s="24"/>
      <c r="WKA2" s="24"/>
      <c r="WKB2" s="24"/>
      <c r="WKC2" s="24"/>
      <c r="WKD2" s="24"/>
      <c r="WKE2" s="24"/>
      <c r="WKF2" s="24"/>
      <c r="WKG2" s="24"/>
      <c r="WKH2" s="24"/>
      <c r="WKI2" s="24"/>
      <c r="WKJ2" s="24"/>
      <c r="WKK2" s="24"/>
      <c r="WKL2" s="24"/>
      <c r="WKM2" s="24"/>
      <c r="WKN2" s="24"/>
      <c r="WKO2" s="24"/>
      <c r="WKP2" s="24"/>
      <c r="WKQ2" s="24"/>
      <c r="WKR2" s="24"/>
      <c r="WKS2" s="24"/>
      <c r="WKT2" s="24"/>
      <c r="WKU2" s="24"/>
      <c r="WKV2" s="24"/>
      <c r="WKW2" s="24"/>
      <c r="WKX2" s="24"/>
      <c r="WKY2" s="24"/>
      <c r="WKZ2" s="24"/>
      <c r="WLA2" s="24"/>
      <c r="WLB2" s="24"/>
      <c r="WLC2" s="24"/>
      <c r="WLD2" s="24"/>
      <c r="WLE2" s="24"/>
      <c r="WLF2" s="24"/>
      <c r="WLG2" s="24"/>
      <c r="WLH2" s="24"/>
      <c r="WLI2" s="24"/>
      <c r="WLJ2" s="24"/>
      <c r="WLK2" s="24"/>
      <c r="WLL2" s="24"/>
      <c r="WLM2" s="24"/>
      <c r="WLN2" s="24"/>
      <c r="WLO2" s="24"/>
      <c r="WLP2" s="24"/>
      <c r="WLQ2" s="24"/>
      <c r="WLR2" s="24"/>
      <c r="WLS2" s="24"/>
      <c r="WLT2" s="24"/>
      <c r="WLU2" s="24"/>
      <c r="WLV2" s="24"/>
      <c r="WLW2" s="24"/>
      <c r="WLX2" s="24"/>
      <c r="WLY2" s="24"/>
      <c r="WLZ2" s="24"/>
      <c r="WMA2" s="24"/>
      <c r="WMB2" s="24"/>
      <c r="WMC2" s="24"/>
      <c r="WMD2" s="24"/>
      <c r="WME2" s="24"/>
      <c r="WMF2" s="24"/>
      <c r="WMG2" s="24"/>
      <c r="WMH2" s="24"/>
      <c r="WMI2" s="24"/>
      <c r="WMJ2" s="24"/>
      <c r="WMK2" s="24"/>
      <c r="WML2" s="24"/>
      <c r="WMM2" s="24"/>
      <c r="WMN2" s="24"/>
      <c r="WMO2" s="24"/>
      <c r="WMP2" s="24"/>
      <c r="WMQ2" s="24"/>
      <c r="WMR2" s="24"/>
      <c r="WMS2" s="24"/>
      <c r="WMT2" s="24"/>
      <c r="WMU2" s="24"/>
      <c r="WMV2" s="24"/>
      <c r="WMW2" s="24"/>
      <c r="WMX2" s="24"/>
      <c r="WMY2" s="24"/>
      <c r="WMZ2" s="24"/>
      <c r="WNA2" s="24"/>
      <c r="WNB2" s="24"/>
      <c r="WNC2" s="24"/>
      <c r="WND2" s="24"/>
      <c r="WNE2" s="24"/>
      <c r="WNF2" s="24"/>
      <c r="WNG2" s="24"/>
      <c r="WNH2" s="24"/>
      <c r="WNI2" s="24"/>
      <c r="WNJ2" s="24"/>
      <c r="WNK2" s="24"/>
      <c r="WNL2" s="24"/>
      <c r="WNM2" s="24"/>
      <c r="WNN2" s="24"/>
      <c r="WNO2" s="24"/>
      <c r="WNP2" s="24"/>
      <c r="WNQ2" s="24"/>
      <c r="WNR2" s="24"/>
      <c r="WNS2" s="24"/>
      <c r="WNT2" s="24"/>
      <c r="WNU2" s="24"/>
      <c r="WNV2" s="24"/>
      <c r="WNW2" s="24"/>
      <c r="WNX2" s="24"/>
      <c r="WNY2" s="24"/>
      <c r="WNZ2" s="24"/>
      <c r="WOA2" s="24"/>
      <c r="WOB2" s="24"/>
      <c r="WOC2" s="24"/>
      <c r="WOD2" s="24"/>
      <c r="WOE2" s="24"/>
      <c r="WOF2" s="24"/>
      <c r="WOG2" s="24"/>
      <c r="WOH2" s="24"/>
      <c r="WOI2" s="24"/>
      <c r="WOJ2" s="24"/>
      <c r="WOK2" s="24"/>
      <c r="WOL2" s="24"/>
      <c r="WOM2" s="24"/>
      <c r="WON2" s="24"/>
      <c r="WOO2" s="24"/>
      <c r="WOP2" s="24"/>
      <c r="WOQ2" s="24"/>
      <c r="WOR2" s="24"/>
      <c r="WOS2" s="24"/>
      <c r="WOT2" s="24"/>
      <c r="WOU2" s="24"/>
      <c r="WOV2" s="24"/>
      <c r="WOW2" s="24"/>
      <c r="WOX2" s="24"/>
      <c r="WOY2" s="24"/>
      <c r="WOZ2" s="24"/>
      <c r="WPA2" s="24"/>
      <c r="WPB2" s="24"/>
      <c r="WPC2" s="24"/>
      <c r="WPD2" s="24"/>
      <c r="WPE2" s="24"/>
      <c r="WPF2" s="24"/>
      <c r="WPG2" s="24"/>
      <c r="WPH2" s="24"/>
      <c r="WPI2" s="24"/>
      <c r="WPJ2" s="24"/>
      <c r="WPK2" s="24"/>
      <c r="WPL2" s="24"/>
      <c r="WPM2" s="24"/>
      <c r="WPN2" s="24"/>
      <c r="WPO2" s="24"/>
      <c r="WPP2" s="24"/>
      <c r="WPQ2" s="24"/>
      <c r="WPR2" s="24"/>
      <c r="WPS2" s="24"/>
      <c r="WPT2" s="24"/>
      <c r="WPU2" s="24"/>
      <c r="WPV2" s="24"/>
      <c r="WPW2" s="24"/>
      <c r="WPX2" s="24"/>
      <c r="WPY2" s="24"/>
      <c r="WPZ2" s="24"/>
      <c r="WQA2" s="24"/>
      <c r="WQB2" s="24"/>
      <c r="WQC2" s="24"/>
      <c r="WQD2" s="24"/>
      <c r="WQE2" s="24"/>
      <c r="WQF2" s="24"/>
      <c r="WQG2" s="24"/>
      <c r="WQH2" s="24"/>
      <c r="WQI2" s="24"/>
      <c r="WQJ2" s="24"/>
      <c r="WQK2" s="24"/>
      <c r="WQL2" s="24"/>
      <c r="WQM2" s="24"/>
      <c r="WQN2" s="24"/>
      <c r="WQO2" s="24"/>
      <c r="WQP2" s="24"/>
      <c r="WQQ2" s="24"/>
      <c r="WQR2" s="24"/>
      <c r="WQS2" s="24"/>
      <c r="WQT2" s="24"/>
      <c r="WQU2" s="24"/>
      <c r="WQV2" s="24"/>
      <c r="WQW2" s="24"/>
      <c r="WQX2" s="24"/>
      <c r="WQY2" s="24"/>
      <c r="WQZ2" s="24"/>
      <c r="WRA2" s="24"/>
      <c r="WRB2" s="24"/>
      <c r="WRC2" s="24"/>
      <c r="WRD2" s="24"/>
      <c r="WRE2" s="24"/>
      <c r="WRF2" s="24"/>
      <c r="WRG2" s="24"/>
      <c r="WRH2" s="24"/>
      <c r="WRI2" s="24"/>
      <c r="WRJ2" s="24"/>
      <c r="WRK2" s="24"/>
      <c r="WRL2" s="24"/>
      <c r="WRM2" s="24"/>
      <c r="WRN2" s="24"/>
      <c r="WRO2" s="24"/>
      <c r="WRP2" s="24"/>
      <c r="WRQ2" s="24"/>
      <c r="WRR2" s="24"/>
      <c r="WRS2" s="24"/>
      <c r="WRT2" s="24"/>
      <c r="WRU2" s="24"/>
      <c r="WRV2" s="24"/>
      <c r="WRW2" s="24"/>
      <c r="WRX2" s="24"/>
      <c r="WRY2" s="24"/>
      <c r="WRZ2" s="24"/>
      <c r="WSA2" s="24"/>
      <c r="WSB2" s="24"/>
      <c r="WSC2" s="24"/>
      <c r="WSD2" s="24"/>
      <c r="WSE2" s="24"/>
      <c r="WSF2" s="24"/>
      <c r="WSG2" s="24"/>
      <c r="WSH2" s="24"/>
      <c r="WSI2" s="24"/>
      <c r="WSJ2" s="24"/>
      <c r="WSK2" s="24"/>
      <c r="WSL2" s="24"/>
      <c r="WSM2" s="24"/>
      <c r="WSN2" s="24"/>
      <c r="WSO2" s="24"/>
      <c r="WSP2" s="24"/>
      <c r="WSQ2" s="24"/>
      <c r="WSR2" s="24"/>
      <c r="WSS2" s="24"/>
      <c r="WST2" s="24"/>
      <c r="WSU2" s="24"/>
      <c r="WSV2" s="24"/>
      <c r="WSW2" s="24"/>
      <c r="WSX2" s="24"/>
      <c r="WSY2" s="24"/>
      <c r="WSZ2" s="24"/>
      <c r="WTA2" s="24"/>
      <c r="WTB2" s="24"/>
      <c r="WTC2" s="24"/>
      <c r="WTD2" s="24"/>
      <c r="WTE2" s="24"/>
      <c r="WTF2" s="24"/>
      <c r="WTG2" s="24"/>
      <c r="WTH2" s="24"/>
      <c r="WTI2" s="24"/>
      <c r="WTJ2" s="24"/>
      <c r="WTK2" s="24"/>
      <c r="WTL2" s="24"/>
      <c r="WTM2" s="24"/>
      <c r="WTN2" s="24"/>
      <c r="WTO2" s="24"/>
      <c r="WTP2" s="24"/>
      <c r="WTQ2" s="24"/>
      <c r="WTR2" s="24"/>
      <c r="WTS2" s="24"/>
      <c r="WTT2" s="24"/>
      <c r="WTU2" s="24"/>
      <c r="WTV2" s="24"/>
      <c r="WTW2" s="24"/>
      <c r="WTX2" s="24"/>
      <c r="WTY2" s="24"/>
      <c r="WTZ2" s="24"/>
      <c r="WUA2" s="24"/>
      <c r="WUB2" s="24"/>
      <c r="WUC2" s="24"/>
      <c r="WUD2" s="24"/>
      <c r="WUE2" s="24"/>
      <c r="WUF2" s="24"/>
      <c r="WUG2" s="24"/>
      <c r="WUH2" s="24"/>
      <c r="WUI2" s="24"/>
      <c r="WUJ2" s="24"/>
      <c r="WUK2" s="24"/>
      <c r="WUL2" s="24"/>
      <c r="WUM2" s="24"/>
      <c r="WUN2" s="24"/>
      <c r="WUO2" s="24"/>
      <c r="WUP2" s="24"/>
      <c r="WUQ2" s="24"/>
      <c r="WUR2" s="24"/>
      <c r="WUS2" s="24"/>
      <c r="WUT2" s="24"/>
      <c r="WUU2" s="24"/>
      <c r="WUV2" s="24"/>
      <c r="WUW2" s="24"/>
      <c r="WUX2" s="24"/>
      <c r="WUY2" s="24"/>
      <c r="WUZ2" s="24"/>
      <c r="WVA2" s="24"/>
      <c r="WVB2" s="24"/>
      <c r="WVC2" s="24"/>
      <c r="WVD2" s="24"/>
      <c r="WVE2" s="24"/>
      <c r="WVF2" s="24"/>
      <c r="WVG2" s="24"/>
      <c r="WVH2" s="24"/>
      <c r="WVI2" s="24"/>
      <c r="WVJ2" s="24"/>
      <c r="WVK2" s="24"/>
      <c r="WVL2" s="24"/>
      <c r="WVM2" s="24"/>
      <c r="WVN2" s="24"/>
      <c r="WVO2" s="24"/>
      <c r="WVP2" s="24"/>
      <c r="WVQ2" s="24"/>
      <c r="WVR2" s="24"/>
      <c r="WVS2" s="24"/>
      <c r="WVT2" s="24"/>
      <c r="WVU2" s="24"/>
      <c r="WVV2" s="24"/>
      <c r="WVW2" s="24"/>
      <c r="WVX2" s="24"/>
      <c r="WVY2" s="24"/>
      <c r="WVZ2" s="24"/>
      <c r="WWA2" s="24"/>
      <c r="WWB2" s="24"/>
      <c r="WWC2" s="24"/>
      <c r="WWD2" s="24"/>
      <c r="WWE2" s="24"/>
      <c r="WWF2" s="24"/>
      <c r="WWG2" s="24"/>
      <c r="WWH2" s="24"/>
      <c r="WWI2" s="24"/>
      <c r="WWJ2" s="24"/>
      <c r="WWK2" s="24"/>
      <c r="WWL2" s="24"/>
      <c r="WWM2" s="24"/>
      <c r="WWN2" s="24"/>
      <c r="WWO2" s="24"/>
      <c r="WWP2" s="24"/>
      <c r="WWQ2" s="24"/>
      <c r="WWR2" s="24"/>
      <c r="WWS2" s="24"/>
      <c r="WWT2" s="24"/>
      <c r="WWU2" s="24"/>
      <c r="WWV2" s="24"/>
      <c r="WWW2" s="24"/>
      <c r="WWX2" s="24"/>
      <c r="WWY2" s="24"/>
      <c r="WWZ2" s="24"/>
      <c r="WXA2" s="24"/>
      <c r="WXB2" s="24"/>
      <c r="WXC2" s="24"/>
      <c r="WXD2" s="24"/>
      <c r="WXE2" s="24"/>
      <c r="WXF2" s="24"/>
      <c r="WXG2" s="24"/>
      <c r="WXH2" s="24"/>
      <c r="WXI2" s="24"/>
      <c r="WXJ2" s="24"/>
      <c r="WXK2" s="24"/>
      <c r="WXL2" s="24"/>
      <c r="WXM2" s="24"/>
      <c r="WXN2" s="24"/>
      <c r="WXO2" s="24"/>
      <c r="WXP2" s="24"/>
      <c r="WXQ2" s="24"/>
      <c r="WXR2" s="24"/>
      <c r="WXS2" s="24"/>
      <c r="WXT2" s="24"/>
      <c r="WXU2" s="24"/>
      <c r="WXV2" s="24"/>
      <c r="WXW2" s="24"/>
      <c r="WXX2" s="24"/>
      <c r="WXY2" s="24"/>
      <c r="WXZ2" s="24"/>
      <c r="WYA2" s="24"/>
      <c r="WYB2" s="24"/>
      <c r="WYC2" s="24"/>
      <c r="WYD2" s="24"/>
      <c r="WYE2" s="24"/>
      <c r="WYF2" s="24"/>
      <c r="WYG2" s="24"/>
      <c r="WYH2" s="24"/>
      <c r="WYI2" s="24"/>
      <c r="WYJ2" s="24"/>
      <c r="WYK2" s="24"/>
      <c r="WYL2" s="24"/>
      <c r="WYM2" s="24"/>
      <c r="WYN2" s="24"/>
      <c r="WYO2" s="24"/>
      <c r="WYP2" s="24"/>
      <c r="WYQ2" s="24"/>
      <c r="WYR2" s="24"/>
      <c r="WYS2" s="24"/>
      <c r="WYT2" s="24"/>
      <c r="WYU2" s="24"/>
      <c r="WYV2" s="24"/>
      <c r="WYW2" s="24"/>
      <c r="WYX2" s="24"/>
      <c r="WYY2" s="24"/>
      <c r="WYZ2" s="24"/>
      <c r="WZA2" s="24"/>
      <c r="WZB2" s="24"/>
      <c r="WZC2" s="24"/>
      <c r="WZD2" s="24"/>
      <c r="WZE2" s="24"/>
      <c r="WZF2" s="24"/>
      <c r="WZG2" s="24"/>
      <c r="WZH2" s="24"/>
      <c r="WZI2" s="24"/>
      <c r="WZJ2" s="24"/>
      <c r="WZK2" s="24"/>
      <c r="WZL2" s="24"/>
      <c r="WZM2" s="24"/>
      <c r="WZN2" s="24"/>
      <c r="WZO2" s="24"/>
      <c r="WZP2" s="24"/>
      <c r="WZQ2" s="24"/>
      <c r="WZR2" s="24"/>
      <c r="WZS2" s="24"/>
      <c r="WZT2" s="24"/>
      <c r="WZU2" s="24"/>
      <c r="WZV2" s="24"/>
      <c r="WZW2" s="24"/>
      <c r="WZX2" s="24"/>
      <c r="WZY2" s="24"/>
      <c r="WZZ2" s="24"/>
      <c r="XAA2" s="24"/>
      <c r="XAB2" s="24"/>
      <c r="XAC2" s="24"/>
      <c r="XAD2" s="24"/>
      <c r="XAE2" s="24"/>
      <c r="XAF2" s="24"/>
      <c r="XAG2" s="24"/>
      <c r="XAH2" s="24"/>
      <c r="XAI2" s="24"/>
      <c r="XAJ2" s="24"/>
      <c r="XAK2" s="24"/>
      <c r="XAL2" s="24"/>
      <c r="XAM2" s="24"/>
      <c r="XAN2" s="24"/>
      <c r="XAO2" s="24"/>
      <c r="XAP2" s="24"/>
      <c r="XAQ2" s="24"/>
      <c r="XAR2" s="24"/>
      <c r="XAS2" s="24"/>
      <c r="XAT2" s="24"/>
      <c r="XAU2" s="24"/>
      <c r="XAV2" s="24"/>
      <c r="XAW2" s="24"/>
      <c r="XAX2" s="24"/>
      <c r="XAY2" s="24"/>
      <c r="XAZ2" s="24"/>
      <c r="XBA2" s="24"/>
      <c r="XBB2" s="24"/>
      <c r="XBC2" s="24"/>
      <c r="XBD2" s="24"/>
      <c r="XBE2" s="24"/>
      <c r="XBF2" s="24"/>
      <c r="XBG2" s="24"/>
      <c r="XBH2" s="24"/>
      <c r="XBI2" s="24"/>
      <c r="XBJ2" s="24"/>
      <c r="XBK2" s="24"/>
      <c r="XBL2" s="24"/>
      <c r="XBM2" s="24"/>
      <c r="XBN2" s="24"/>
      <c r="XBO2" s="24"/>
      <c r="XBP2" s="24"/>
      <c r="XBQ2" s="24"/>
      <c r="XBR2" s="24"/>
      <c r="XBS2" s="24"/>
      <c r="XBT2" s="24"/>
      <c r="XBU2" s="24"/>
      <c r="XBV2" s="24"/>
      <c r="XBW2" s="24"/>
      <c r="XBX2" s="24"/>
      <c r="XBY2" s="24"/>
      <c r="XBZ2" s="24"/>
      <c r="XCA2" s="24"/>
      <c r="XCB2" s="24"/>
      <c r="XCC2" s="24"/>
      <c r="XCD2" s="24"/>
      <c r="XCE2" s="24"/>
      <c r="XCF2" s="24"/>
      <c r="XCG2" s="24"/>
      <c r="XCH2" s="24"/>
      <c r="XCI2" s="24"/>
      <c r="XCJ2" s="24"/>
      <c r="XCK2" s="24"/>
      <c r="XCL2" s="24"/>
      <c r="XCM2" s="24"/>
      <c r="XCN2" s="24"/>
      <c r="XCO2" s="24"/>
      <c r="XCP2" s="24"/>
      <c r="XCQ2" s="24"/>
      <c r="XCR2" s="24"/>
      <c r="XCS2" s="24"/>
      <c r="XCT2" s="24"/>
      <c r="XCU2" s="24"/>
      <c r="XCV2" s="24"/>
      <c r="XCW2" s="24"/>
      <c r="XCX2" s="24"/>
      <c r="XCY2" s="24"/>
      <c r="XCZ2" s="24"/>
      <c r="XDA2" s="24"/>
      <c r="XDB2" s="24"/>
      <c r="XDC2" s="24"/>
      <c r="XDD2" s="24"/>
      <c r="XDE2" s="24"/>
      <c r="XDF2" s="24"/>
      <c r="XDG2" s="24"/>
      <c r="XDH2" s="24"/>
      <c r="XDI2" s="24"/>
      <c r="XDJ2" s="24"/>
      <c r="XDK2" s="24"/>
      <c r="XDL2" s="24"/>
      <c r="XDM2" s="24"/>
      <c r="XDN2" s="24"/>
      <c r="XDO2" s="24"/>
      <c r="XDP2" s="24"/>
      <c r="XDQ2" s="24"/>
      <c r="XDR2" s="24"/>
      <c r="XDS2" s="24"/>
      <c r="XDT2" s="24"/>
      <c r="XDU2" s="24"/>
      <c r="XDV2" s="24"/>
      <c r="XDW2" s="24"/>
      <c r="XDX2" s="24"/>
      <c r="XDY2" s="24"/>
      <c r="XDZ2" s="24"/>
      <c r="XEA2" s="24"/>
      <c r="XEB2" s="24"/>
      <c r="XEC2" s="24"/>
      <c r="XED2" s="24"/>
      <c r="XEE2" s="24"/>
      <c r="XEF2" s="24"/>
      <c r="XEG2" s="24"/>
      <c r="XEH2" s="24"/>
      <c r="XEI2" s="24"/>
      <c r="XEJ2" s="24"/>
      <c r="XEK2" s="24"/>
      <c r="XEL2" s="24"/>
      <c r="XEM2" s="24"/>
      <c r="XEN2" s="24"/>
      <c r="XEO2" s="24"/>
      <c r="XEP2" s="24"/>
      <c r="XEQ2" s="24"/>
      <c r="XER2" s="24"/>
      <c r="XES2" s="24"/>
      <c r="XET2" s="24"/>
      <c r="XEU2" s="24"/>
      <c r="XEV2" s="24"/>
    </row>
    <row r="3" ht="15" spans="1:7">
      <c r="A3" s="28">
        <f>SUBTOTAL(3,$B$3:B3)*1</f>
        <v>1</v>
      </c>
      <c r="B3" s="7" t="s">
        <v>2908</v>
      </c>
      <c r="C3" s="16" t="s">
        <v>113</v>
      </c>
      <c r="D3" s="7" t="s">
        <v>94</v>
      </c>
      <c r="E3" s="7" t="s">
        <v>16</v>
      </c>
      <c r="F3" s="16" t="s">
        <v>277</v>
      </c>
      <c r="G3" s="16" t="s">
        <v>18</v>
      </c>
    </row>
    <row r="4" ht="15" spans="1:7">
      <c r="A4" s="28">
        <f>SUBTOTAL(3,$B$3:B4)*1</f>
        <v>2</v>
      </c>
      <c r="B4" s="7" t="s">
        <v>2909</v>
      </c>
      <c r="C4" s="16" t="s">
        <v>113</v>
      </c>
      <c r="D4" s="7" t="s">
        <v>94</v>
      </c>
      <c r="E4" s="7" t="s">
        <v>16</v>
      </c>
      <c r="F4" s="16" t="s">
        <v>277</v>
      </c>
      <c r="G4" s="16" t="s">
        <v>18</v>
      </c>
    </row>
    <row r="5" ht="15" spans="1:7">
      <c r="A5" s="28">
        <f>SUBTOTAL(3,$B$3:B5)*1</f>
        <v>3</v>
      </c>
      <c r="B5" s="7" t="s">
        <v>2910</v>
      </c>
      <c r="C5" s="16" t="s">
        <v>113</v>
      </c>
      <c r="D5" s="7" t="s">
        <v>94</v>
      </c>
      <c r="E5" s="7" t="s">
        <v>16</v>
      </c>
      <c r="F5" s="16" t="s">
        <v>277</v>
      </c>
      <c r="G5" s="16" t="s">
        <v>18</v>
      </c>
    </row>
    <row r="6" ht="15" spans="1:7">
      <c r="A6" s="28">
        <f>SUBTOTAL(3,$B$3:B6)*1</f>
        <v>4</v>
      </c>
      <c r="B6" s="7" t="s">
        <v>2911</v>
      </c>
      <c r="C6" s="16" t="s">
        <v>113</v>
      </c>
      <c r="D6" s="7" t="s">
        <v>94</v>
      </c>
      <c r="E6" s="7" t="s">
        <v>16</v>
      </c>
      <c r="F6" s="16" t="s">
        <v>277</v>
      </c>
      <c r="G6" s="16" t="s">
        <v>18</v>
      </c>
    </row>
    <row r="7" ht="15" spans="1:7">
      <c r="A7" s="28">
        <f>SUBTOTAL(3,$B$3:B7)*1</f>
        <v>5</v>
      </c>
      <c r="B7" s="7" t="s">
        <v>2912</v>
      </c>
      <c r="C7" s="16" t="s">
        <v>2913</v>
      </c>
      <c r="D7" s="7" t="s">
        <v>94</v>
      </c>
      <c r="E7" s="7" t="s">
        <v>16</v>
      </c>
      <c r="F7" s="16" t="s">
        <v>277</v>
      </c>
      <c r="G7" s="16" t="s">
        <v>18</v>
      </c>
    </row>
    <row r="8" ht="15" spans="1:7">
      <c r="A8" s="28">
        <f>SUBTOTAL(3,$B$3:B8)*1</f>
        <v>6</v>
      </c>
      <c r="B8" s="7" t="s">
        <v>2914</v>
      </c>
      <c r="C8" s="16" t="s">
        <v>1932</v>
      </c>
      <c r="D8" s="7" t="s">
        <v>94</v>
      </c>
      <c r="E8" s="7" t="s">
        <v>16</v>
      </c>
      <c r="F8" s="16" t="s">
        <v>277</v>
      </c>
      <c r="G8" s="16" t="s">
        <v>18</v>
      </c>
    </row>
    <row r="9" ht="15" spans="1:7">
      <c r="A9" s="28">
        <f>SUBTOTAL(3,$B$3:B9)*1</f>
        <v>7</v>
      </c>
      <c r="B9" s="7" t="s">
        <v>2915</v>
      </c>
      <c r="C9" s="16" t="s">
        <v>424</v>
      </c>
      <c r="D9" s="7" t="s">
        <v>94</v>
      </c>
      <c r="E9" s="7" t="s">
        <v>16</v>
      </c>
      <c r="F9" s="16" t="s">
        <v>277</v>
      </c>
      <c r="G9" s="16" t="s">
        <v>18</v>
      </c>
    </row>
    <row r="10" ht="15" spans="1:7">
      <c r="A10" s="28">
        <f>SUBTOTAL(3,$B$3:B10)*1</f>
        <v>8</v>
      </c>
      <c r="B10" s="7" t="s">
        <v>2916</v>
      </c>
      <c r="C10" s="16" t="s">
        <v>1284</v>
      </c>
      <c r="D10" s="7" t="s">
        <v>94</v>
      </c>
      <c r="E10" s="7" t="s">
        <v>16</v>
      </c>
      <c r="F10" s="16" t="s">
        <v>277</v>
      </c>
      <c r="G10" s="16" t="s">
        <v>18</v>
      </c>
    </row>
    <row r="11" ht="15" spans="1:7">
      <c r="A11" s="28">
        <f>SUBTOTAL(3,$B$3:B11)*1</f>
        <v>9</v>
      </c>
      <c r="B11" s="7" t="s">
        <v>2917</v>
      </c>
      <c r="C11" s="16" t="s">
        <v>178</v>
      </c>
      <c r="D11" s="7" t="s">
        <v>94</v>
      </c>
      <c r="E11" s="7" t="s">
        <v>16</v>
      </c>
      <c r="F11" s="16" t="s">
        <v>277</v>
      </c>
      <c r="G11" s="16" t="s">
        <v>18</v>
      </c>
    </row>
    <row r="12" ht="15" spans="1:7">
      <c r="A12" s="28">
        <f>SUBTOTAL(3,$B$3:B12)*1</f>
        <v>10</v>
      </c>
      <c r="B12" s="7" t="s">
        <v>1766</v>
      </c>
      <c r="C12" s="16" t="s">
        <v>178</v>
      </c>
      <c r="D12" s="7" t="s">
        <v>94</v>
      </c>
      <c r="E12" s="7" t="s">
        <v>16</v>
      </c>
      <c r="F12" s="16" t="s">
        <v>277</v>
      </c>
      <c r="G12" s="16" t="s">
        <v>18</v>
      </c>
    </row>
    <row r="13" ht="15" spans="1:7">
      <c r="A13" s="28">
        <f>SUBTOTAL(3,$B$3:B13)*1</f>
        <v>11</v>
      </c>
      <c r="B13" s="7" t="s">
        <v>949</v>
      </c>
      <c r="C13" s="16" t="s">
        <v>786</v>
      </c>
      <c r="D13" s="7" t="s">
        <v>94</v>
      </c>
      <c r="E13" s="7" t="s">
        <v>16</v>
      </c>
      <c r="F13" s="16" t="s">
        <v>277</v>
      </c>
      <c r="G13" s="16" t="s">
        <v>18</v>
      </c>
    </row>
    <row r="14" ht="15" spans="1:7">
      <c r="A14" s="28">
        <f>SUBTOTAL(3,$B$3:B14)*1</f>
        <v>12</v>
      </c>
      <c r="B14" s="7" t="s">
        <v>2918</v>
      </c>
      <c r="C14" s="16" t="s">
        <v>786</v>
      </c>
      <c r="D14" s="7" t="s">
        <v>94</v>
      </c>
      <c r="E14" s="7" t="s">
        <v>16</v>
      </c>
      <c r="F14" s="16" t="s">
        <v>277</v>
      </c>
      <c r="G14" s="16" t="s">
        <v>18</v>
      </c>
    </row>
    <row r="15" ht="15" spans="1:7">
      <c r="A15" s="28">
        <f>SUBTOTAL(3,$B$3:B15)*1</f>
        <v>13</v>
      </c>
      <c r="B15" s="7" t="s">
        <v>2919</v>
      </c>
      <c r="C15" s="16" t="s">
        <v>786</v>
      </c>
      <c r="D15" s="7" t="s">
        <v>94</v>
      </c>
      <c r="E15" s="7" t="s">
        <v>16</v>
      </c>
      <c r="F15" s="16" t="s">
        <v>277</v>
      </c>
      <c r="G15" s="16" t="s">
        <v>18</v>
      </c>
    </row>
    <row r="16" ht="15" spans="1:7">
      <c r="A16" s="28">
        <f>SUBTOTAL(3,$B$3:B16)*1</f>
        <v>14</v>
      </c>
      <c r="B16" s="7" t="s">
        <v>2920</v>
      </c>
      <c r="C16" s="16" t="s">
        <v>786</v>
      </c>
      <c r="D16" s="7" t="s">
        <v>94</v>
      </c>
      <c r="E16" s="7" t="s">
        <v>16</v>
      </c>
      <c r="F16" s="16" t="s">
        <v>277</v>
      </c>
      <c r="G16" s="16" t="s">
        <v>18</v>
      </c>
    </row>
    <row r="17" ht="15" spans="1:7">
      <c r="A17" s="28">
        <f>SUBTOTAL(3,$B$3:B17)*1</f>
        <v>15</v>
      </c>
      <c r="B17" s="7" t="s">
        <v>2921</v>
      </c>
      <c r="C17" s="16" t="s">
        <v>786</v>
      </c>
      <c r="D17" s="7" t="s">
        <v>94</v>
      </c>
      <c r="E17" s="7" t="s">
        <v>16</v>
      </c>
      <c r="F17" s="16" t="s">
        <v>277</v>
      </c>
      <c r="G17" s="16" t="s">
        <v>18</v>
      </c>
    </row>
    <row r="18" ht="15" spans="1:7">
      <c r="A18" s="28">
        <f>SUBTOTAL(3,$B$3:B18)*1</f>
        <v>16</v>
      </c>
      <c r="B18" s="7" t="s">
        <v>2922</v>
      </c>
      <c r="C18" s="16" t="s">
        <v>786</v>
      </c>
      <c r="D18" s="7" t="s">
        <v>94</v>
      </c>
      <c r="E18" s="7" t="s">
        <v>16</v>
      </c>
      <c r="F18" s="16" t="s">
        <v>277</v>
      </c>
      <c r="G18" s="16" t="s">
        <v>18</v>
      </c>
    </row>
    <row r="19" ht="15" spans="1:7">
      <c r="A19" s="28">
        <f>SUBTOTAL(3,$B$3:B19)*1</f>
        <v>17</v>
      </c>
      <c r="B19" s="7" t="s">
        <v>2923</v>
      </c>
      <c r="C19" s="16" t="s">
        <v>786</v>
      </c>
      <c r="D19" s="7" t="s">
        <v>94</v>
      </c>
      <c r="E19" s="7" t="s">
        <v>16</v>
      </c>
      <c r="F19" s="16" t="s">
        <v>277</v>
      </c>
      <c r="G19" s="16" t="s">
        <v>18</v>
      </c>
    </row>
    <row r="20" ht="15" spans="1:7">
      <c r="A20" s="28">
        <f>SUBTOTAL(3,$B$3:B20)*1</f>
        <v>18</v>
      </c>
      <c r="B20" s="7" t="s">
        <v>2924</v>
      </c>
      <c r="C20" s="16" t="s">
        <v>786</v>
      </c>
      <c r="D20" s="7" t="s">
        <v>94</v>
      </c>
      <c r="E20" s="7" t="s">
        <v>16</v>
      </c>
      <c r="F20" s="16" t="s">
        <v>277</v>
      </c>
      <c r="G20" s="16" t="s">
        <v>18</v>
      </c>
    </row>
    <row r="21" ht="15" spans="1:7">
      <c r="A21" s="28">
        <f>SUBTOTAL(3,$B$3:B21)*1</f>
        <v>19</v>
      </c>
      <c r="B21" s="7" t="s">
        <v>2925</v>
      </c>
      <c r="C21" s="16" t="s">
        <v>786</v>
      </c>
      <c r="D21" s="7" t="s">
        <v>94</v>
      </c>
      <c r="E21" s="7" t="s">
        <v>16</v>
      </c>
      <c r="F21" s="16" t="s">
        <v>277</v>
      </c>
      <c r="G21" s="16" t="s">
        <v>18</v>
      </c>
    </row>
    <row r="22" ht="15" spans="1:7">
      <c r="A22" s="28">
        <f>SUBTOTAL(3,$B$3:B22)*1</f>
        <v>20</v>
      </c>
      <c r="B22" s="7" t="s">
        <v>2926</v>
      </c>
      <c r="C22" s="16" t="s">
        <v>786</v>
      </c>
      <c r="D22" s="7" t="s">
        <v>94</v>
      </c>
      <c r="E22" s="7" t="s">
        <v>16</v>
      </c>
      <c r="F22" s="16" t="s">
        <v>277</v>
      </c>
      <c r="G22" s="16" t="s">
        <v>18</v>
      </c>
    </row>
    <row r="23" ht="15" spans="1:7">
      <c r="A23" s="28">
        <f>SUBTOTAL(3,$B$3:B23)*1</f>
        <v>21</v>
      </c>
      <c r="B23" s="7" t="s">
        <v>2927</v>
      </c>
      <c r="C23" s="16" t="s">
        <v>786</v>
      </c>
      <c r="D23" s="7" t="s">
        <v>94</v>
      </c>
      <c r="E23" s="7" t="s">
        <v>16</v>
      </c>
      <c r="F23" s="16" t="s">
        <v>277</v>
      </c>
      <c r="G23" s="16" t="s">
        <v>18</v>
      </c>
    </row>
    <row r="24" ht="15" spans="1:7">
      <c r="A24" s="28">
        <f>SUBTOTAL(3,$B$3:B24)*1</f>
        <v>22</v>
      </c>
      <c r="B24" s="7" t="s">
        <v>2928</v>
      </c>
      <c r="C24" s="16" t="s">
        <v>786</v>
      </c>
      <c r="D24" s="7" t="s">
        <v>94</v>
      </c>
      <c r="E24" s="7" t="s">
        <v>16</v>
      </c>
      <c r="F24" s="16" t="s">
        <v>277</v>
      </c>
      <c r="G24" s="16" t="s">
        <v>18</v>
      </c>
    </row>
    <row r="25" ht="15" spans="1:7">
      <c r="A25" s="28">
        <f>SUBTOTAL(3,$B$3:B25)*1</f>
        <v>23</v>
      </c>
      <c r="B25" s="7" t="s">
        <v>2929</v>
      </c>
      <c r="C25" s="16" t="s">
        <v>789</v>
      </c>
      <c r="D25" s="7" t="s">
        <v>94</v>
      </c>
      <c r="E25" s="7" t="s">
        <v>16</v>
      </c>
      <c r="F25" s="16" t="s">
        <v>277</v>
      </c>
      <c r="G25" s="16" t="s">
        <v>18</v>
      </c>
    </row>
    <row r="26" ht="15" spans="1:7">
      <c r="A26" s="28">
        <f>SUBTOTAL(3,$B$3:B26)*1</f>
        <v>24</v>
      </c>
      <c r="B26" s="7" t="s">
        <v>2930</v>
      </c>
      <c r="C26" s="16" t="s">
        <v>789</v>
      </c>
      <c r="D26" s="7" t="s">
        <v>94</v>
      </c>
      <c r="E26" s="7" t="s">
        <v>16</v>
      </c>
      <c r="F26" s="16" t="s">
        <v>277</v>
      </c>
      <c r="G26" s="16" t="s">
        <v>18</v>
      </c>
    </row>
    <row r="27" ht="15" spans="1:7">
      <c r="A27" s="28">
        <f>SUBTOTAL(3,$B$3:B27)*1</f>
        <v>25</v>
      </c>
      <c r="B27" s="7" t="s">
        <v>2931</v>
      </c>
      <c r="C27" s="16" t="s">
        <v>789</v>
      </c>
      <c r="D27" s="7" t="s">
        <v>94</v>
      </c>
      <c r="E27" s="7" t="s">
        <v>16</v>
      </c>
      <c r="F27" s="16" t="s">
        <v>277</v>
      </c>
      <c r="G27" s="16" t="s">
        <v>18</v>
      </c>
    </row>
    <row r="28" ht="15" spans="1:7">
      <c r="A28" s="28">
        <f>SUBTOTAL(3,$B$3:B28)*1</f>
        <v>26</v>
      </c>
      <c r="B28" s="7" t="s">
        <v>2932</v>
      </c>
      <c r="C28" s="16" t="s">
        <v>789</v>
      </c>
      <c r="D28" s="7" t="s">
        <v>94</v>
      </c>
      <c r="E28" s="7" t="s">
        <v>16</v>
      </c>
      <c r="F28" s="16" t="s">
        <v>277</v>
      </c>
      <c r="G28" s="16" t="s">
        <v>18</v>
      </c>
    </row>
    <row r="29" ht="15" spans="1:7">
      <c r="A29" s="28">
        <f>SUBTOTAL(3,$B$3:B29)*1</f>
        <v>27</v>
      </c>
      <c r="B29" s="7" t="s">
        <v>2933</v>
      </c>
      <c r="C29" s="16" t="s">
        <v>789</v>
      </c>
      <c r="D29" s="7" t="s">
        <v>94</v>
      </c>
      <c r="E29" s="7" t="s">
        <v>16</v>
      </c>
      <c r="F29" s="16" t="s">
        <v>277</v>
      </c>
      <c r="G29" s="16" t="s">
        <v>18</v>
      </c>
    </row>
    <row r="30" ht="15" spans="1:7">
      <c r="A30" s="28">
        <f>SUBTOTAL(3,$B$3:B30)*1</f>
        <v>28</v>
      </c>
      <c r="B30" s="7" t="s">
        <v>2934</v>
      </c>
      <c r="C30" s="16" t="s">
        <v>789</v>
      </c>
      <c r="D30" s="7" t="s">
        <v>94</v>
      </c>
      <c r="E30" s="7" t="s">
        <v>16</v>
      </c>
      <c r="F30" s="16" t="s">
        <v>277</v>
      </c>
      <c r="G30" s="16" t="s">
        <v>18</v>
      </c>
    </row>
    <row r="31" ht="15" spans="1:7">
      <c r="A31" s="28">
        <f>SUBTOTAL(3,$B$3:B31)*1</f>
        <v>29</v>
      </c>
      <c r="B31" s="7" t="s">
        <v>2935</v>
      </c>
      <c r="C31" s="16" t="s">
        <v>792</v>
      </c>
      <c r="D31" s="7" t="s">
        <v>94</v>
      </c>
      <c r="E31" s="7" t="s">
        <v>16</v>
      </c>
      <c r="F31" s="16" t="s">
        <v>277</v>
      </c>
      <c r="G31" s="16" t="s">
        <v>18</v>
      </c>
    </row>
    <row r="32" ht="15" spans="1:7">
      <c r="A32" s="28">
        <f>SUBTOTAL(3,$B$3:B32)*1</f>
        <v>30</v>
      </c>
      <c r="B32" s="7" t="s">
        <v>2936</v>
      </c>
      <c r="C32" s="16" t="s">
        <v>792</v>
      </c>
      <c r="D32" s="7" t="s">
        <v>94</v>
      </c>
      <c r="E32" s="7" t="s">
        <v>16</v>
      </c>
      <c r="F32" s="16" t="s">
        <v>277</v>
      </c>
      <c r="G32" s="16" t="s">
        <v>18</v>
      </c>
    </row>
    <row r="33" ht="15" spans="1:7">
      <c r="A33" s="28">
        <f>SUBTOTAL(3,$B$3:B33)*1</f>
        <v>31</v>
      </c>
      <c r="B33" s="7" t="s">
        <v>2937</v>
      </c>
      <c r="C33" s="16" t="s">
        <v>792</v>
      </c>
      <c r="D33" s="7" t="s">
        <v>94</v>
      </c>
      <c r="E33" s="7" t="s">
        <v>16</v>
      </c>
      <c r="F33" s="16" t="s">
        <v>277</v>
      </c>
      <c r="G33" s="16" t="s">
        <v>18</v>
      </c>
    </row>
    <row r="34" ht="15" spans="1:7">
      <c r="A34" s="28">
        <f>SUBTOTAL(3,$B$3:B34)*1</f>
        <v>32</v>
      </c>
      <c r="B34" s="7" t="s">
        <v>2938</v>
      </c>
      <c r="C34" s="16" t="s">
        <v>792</v>
      </c>
      <c r="D34" s="7" t="s">
        <v>94</v>
      </c>
      <c r="E34" s="7" t="s">
        <v>16</v>
      </c>
      <c r="F34" s="16" t="s">
        <v>277</v>
      </c>
      <c r="G34" s="16" t="s">
        <v>18</v>
      </c>
    </row>
    <row r="35" ht="15" spans="1:7">
      <c r="A35" s="28">
        <f>SUBTOTAL(3,$B$3:B35)*1</f>
        <v>33</v>
      </c>
      <c r="B35" s="7" t="s">
        <v>2939</v>
      </c>
      <c r="C35" s="16" t="s">
        <v>792</v>
      </c>
      <c r="D35" s="7" t="s">
        <v>94</v>
      </c>
      <c r="E35" s="7" t="s">
        <v>16</v>
      </c>
      <c r="F35" s="16" t="s">
        <v>277</v>
      </c>
      <c r="G35" s="16" t="s">
        <v>18</v>
      </c>
    </row>
    <row r="36" ht="15" spans="1:7">
      <c r="A36" s="28">
        <f>SUBTOTAL(3,$B$3:B36)*1</f>
        <v>34</v>
      </c>
      <c r="B36" s="7" t="s">
        <v>1835</v>
      </c>
      <c r="C36" s="16" t="s">
        <v>792</v>
      </c>
      <c r="D36" s="7" t="s">
        <v>94</v>
      </c>
      <c r="E36" s="7" t="s">
        <v>16</v>
      </c>
      <c r="F36" s="16" t="s">
        <v>277</v>
      </c>
      <c r="G36" s="16" t="s">
        <v>18</v>
      </c>
    </row>
    <row r="37" ht="15" spans="1:7">
      <c r="A37" s="28">
        <f>SUBTOTAL(3,$B$3:B37)*1</f>
        <v>35</v>
      </c>
      <c r="B37" s="7" t="s">
        <v>2940</v>
      </c>
      <c r="C37" s="16" t="s">
        <v>795</v>
      </c>
      <c r="D37" s="7" t="s">
        <v>94</v>
      </c>
      <c r="E37" s="7" t="s">
        <v>16</v>
      </c>
      <c r="F37" s="16" t="s">
        <v>277</v>
      </c>
      <c r="G37" s="16" t="s">
        <v>18</v>
      </c>
    </row>
    <row r="38" ht="15" spans="1:7">
      <c r="A38" s="28">
        <f>SUBTOTAL(3,$B$3:B38)*1</f>
        <v>36</v>
      </c>
      <c r="B38" s="7" t="s">
        <v>2941</v>
      </c>
      <c r="C38" s="16" t="s">
        <v>158</v>
      </c>
      <c r="D38" s="7" t="s">
        <v>94</v>
      </c>
      <c r="E38" s="7" t="s">
        <v>16</v>
      </c>
      <c r="F38" s="16" t="s">
        <v>277</v>
      </c>
      <c r="G38" s="16" t="s">
        <v>18</v>
      </c>
    </row>
    <row r="39" ht="15" spans="1:7">
      <c r="A39" s="28">
        <f>SUBTOTAL(3,$B$3:B39)*1</f>
        <v>37</v>
      </c>
      <c r="B39" s="7" t="s">
        <v>2942</v>
      </c>
      <c r="C39" s="16" t="s">
        <v>171</v>
      </c>
      <c r="D39" s="7" t="s">
        <v>94</v>
      </c>
      <c r="E39" s="7" t="s">
        <v>16</v>
      </c>
      <c r="F39" s="16" t="s">
        <v>277</v>
      </c>
      <c r="G39" s="16" t="s">
        <v>18</v>
      </c>
    </row>
    <row r="40" ht="15" spans="1:7">
      <c r="A40" s="28">
        <f>SUBTOTAL(3,$B$3:B40)*1</f>
        <v>38</v>
      </c>
      <c r="B40" s="7" t="s">
        <v>2943</v>
      </c>
      <c r="C40" s="16" t="s">
        <v>171</v>
      </c>
      <c r="D40" s="7" t="s">
        <v>94</v>
      </c>
      <c r="E40" s="7" t="s">
        <v>16</v>
      </c>
      <c r="F40" s="16" t="s">
        <v>277</v>
      </c>
      <c r="G40" s="16" t="s">
        <v>18</v>
      </c>
    </row>
    <row r="41" ht="15" spans="1:7">
      <c r="A41" s="28">
        <f>SUBTOTAL(3,$B$3:B41)*1</f>
        <v>39</v>
      </c>
      <c r="B41" s="7" t="s">
        <v>2944</v>
      </c>
      <c r="C41" s="16" t="s">
        <v>1048</v>
      </c>
      <c r="D41" s="7" t="s">
        <v>94</v>
      </c>
      <c r="E41" s="7" t="s">
        <v>16</v>
      </c>
      <c r="F41" s="16" t="s">
        <v>277</v>
      </c>
      <c r="G41" s="16" t="s">
        <v>18</v>
      </c>
    </row>
    <row r="42" ht="15" spans="1:7">
      <c r="A42" s="28">
        <f>SUBTOTAL(3,$B$3:B42)*1</f>
        <v>40</v>
      </c>
      <c r="B42" s="7" t="s">
        <v>2945</v>
      </c>
      <c r="C42" s="16" t="s">
        <v>1048</v>
      </c>
      <c r="D42" s="7" t="s">
        <v>94</v>
      </c>
      <c r="E42" s="7" t="s">
        <v>16</v>
      </c>
      <c r="F42" s="16" t="s">
        <v>277</v>
      </c>
      <c r="G42" s="16" t="s">
        <v>18</v>
      </c>
    </row>
    <row r="43" ht="15" spans="1:7">
      <c r="A43" s="28">
        <f>SUBTOTAL(3,$B$3:B43)*1</f>
        <v>41</v>
      </c>
      <c r="B43" s="7" t="s">
        <v>2946</v>
      </c>
      <c r="C43" s="16" t="s">
        <v>1300</v>
      </c>
      <c r="D43" s="7" t="s">
        <v>94</v>
      </c>
      <c r="E43" s="7" t="s">
        <v>16</v>
      </c>
      <c r="F43" s="16" t="s">
        <v>277</v>
      </c>
      <c r="G43" s="16" t="s">
        <v>18</v>
      </c>
    </row>
    <row r="44" ht="15" spans="1:7">
      <c r="A44" s="28">
        <f>SUBTOTAL(3,$B$3:B44)*1</f>
        <v>42</v>
      </c>
      <c r="B44" s="7" t="s">
        <v>2947</v>
      </c>
      <c r="C44" s="16" t="s">
        <v>1300</v>
      </c>
      <c r="D44" s="7" t="s">
        <v>94</v>
      </c>
      <c r="E44" s="7" t="s">
        <v>16</v>
      </c>
      <c r="F44" s="16" t="s">
        <v>277</v>
      </c>
      <c r="G44" s="16" t="s">
        <v>18</v>
      </c>
    </row>
    <row r="45" ht="15" spans="1:7">
      <c r="A45" s="28">
        <f>SUBTOTAL(3,$B$3:B45)*1</f>
        <v>43</v>
      </c>
      <c r="B45" s="7" t="s">
        <v>2948</v>
      </c>
      <c r="C45" s="16" t="s">
        <v>685</v>
      </c>
      <c r="D45" s="7" t="s">
        <v>94</v>
      </c>
      <c r="E45" s="7" t="s">
        <v>16</v>
      </c>
      <c r="F45" s="16" t="s">
        <v>277</v>
      </c>
      <c r="G45" s="16" t="s">
        <v>18</v>
      </c>
    </row>
    <row r="46" ht="15" spans="1:7">
      <c r="A46" s="28">
        <f>SUBTOTAL(3,$B$3:B46)*1</f>
        <v>44</v>
      </c>
      <c r="B46" s="7" t="s">
        <v>2949</v>
      </c>
      <c r="C46" s="16" t="s">
        <v>685</v>
      </c>
      <c r="D46" s="7" t="s">
        <v>94</v>
      </c>
      <c r="E46" s="7" t="s">
        <v>16</v>
      </c>
      <c r="F46" s="16" t="s">
        <v>277</v>
      </c>
      <c r="G46" s="16" t="s">
        <v>18</v>
      </c>
    </row>
    <row r="47" ht="15" spans="1:7">
      <c r="A47" s="28">
        <f>SUBTOTAL(3,$B$3:B47)*1</f>
        <v>45</v>
      </c>
      <c r="B47" s="7" t="s">
        <v>2950</v>
      </c>
      <c r="C47" s="16" t="s">
        <v>685</v>
      </c>
      <c r="D47" s="7" t="s">
        <v>94</v>
      </c>
      <c r="E47" s="7" t="s">
        <v>16</v>
      </c>
      <c r="F47" s="16" t="s">
        <v>277</v>
      </c>
      <c r="G47" s="16" t="s">
        <v>18</v>
      </c>
    </row>
    <row r="48" ht="15" spans="1:7">
      <c r="A48" s="28">
        <f>SUBTOTAL(3,$B$3:B48)*1</f>
        <v>46</v>
      </c>
      <c r="B48" s="7" t="s">
        <v>2951</v>
      </c>
      <c r="C48" s="16" t="s">
        <v>685</v>
      </c>
      <c r="D48" s="7" t="s">
        <v>94</v>
      </c>
      <c r="E48" s="7" t="s">
        <v>16</v>
      </c>
      <c r="F48" s="16" t="s">
        <v>277</v>
      </c>
      <c r="G48" s="16" t="s">
        <v>18</v>
      </c>
    </row>
    <row r="49" ht="15" spans="1:7">
      <c r="A49" s="28">
        <f>SUBTOTAL(3,$B$3:B49)*1</f>
        <v>47</v>
      </c>
      <c r="B49" s="7" t="s">
        <v>2952</v>
      </c>
      <c r="C49" s="16" t="s">
        <v>1627</v>
      </c>
      <c r="D49" s="7" t="s">
        <v>94</v>
      </c>
      <c r="E49" s="7" t="s">
        <v>16</v>
      </c>
      <c r="F49" s="16" t="s">
        <v>277</v>
      </c>
      <c r="G49" s="16" t="s">
        <v>18</v>
      </c>
    </row>
    <row r="50" ht="15" spans="1:7">
      <c r="A50" s="28">
        <f>SUBTOTAL(3,$B$3:B50)*1</f>
        <v>48</v>
      </c>
      <c r="B50" s="7" t="s">
        <v>2953</v>
      </c>
      <c r="C50" s="16" t="s">
        <v>1627</v>
      </c>
      <c r="D50" s="7" t="s">
        <v>94</v>
      </c>
      <c r="E50" s="7" t="s">
        <v>16</v>
      </c>
      <c r="F50" s="16" t="s">
        <v>277</v>
      </c>
      <c r="G50" s="16" t="s">
        <v>18</v>
      </c>
    </row>
    <row r="51" ht="15" spans="1:7">
      <c r="A51" s="28">
        <f>SUBTOTAL(3,$B$3:B51)*1</f>
        <v>49</v>
      </c>
      <c r="B51" s="7" t="s">
        <v>2954</v>
      </c>
      <c r="C51" s="16" t="s">
        <v>1627</v>
      </c>
      <c r="D51" s="7" t="s">
        <v>94</v>
      </c>
      <c r="E51" s="7" t="s">
        <v>16</v>
      </c>
      <c r="F51" s="16" t="s">
        <v>277</v>
      </c>
      <c r="G51" s="16" t="s">
        <v>18</v>
      </c>
    </row>
    <row r="52" ht="15" spans="1:7">
      <c r="A52" s="28">
        <f>SUBTOTAL(3,$B$3:B52)*1</f>
        <v>50</v>
      </c>
      <c r="B52" s="7" t="s">
        <v>2955</v>
      </c>
      <c r="C52" s="16" t="s">
        <v>429</v>
      </c>
      <c r="D52" s="7" t="s">
        <v>94</v>
      </c>
      <c r="E52" s="7" t="s">
        <v>16</v>
      </c>
      <c r="F52" s="16" t="s">
        <v>277</v>
      </c>
      <c r="G52" s="16" t="s">
        <v>18</v>
      </c>
    </row>
    <row r="53" ht="15" spans="1:7">
      <c r="A53" s="28">
        <f>SUBTOTAL(3,$B$3:B53)*1</f>
        <v>51</v>
      </c>
      <c r="B53" s="7" t="s">
        <v>2956</v>
      </c>
      <c r="C53" s="16" t="s">
        <v>429</v>
      </c>
      <c r="D53" s="7" t="s">
        <v>94</v>
      </c>
      <c r="E53" s="7" t="s">
        <v>16</v>
      </c>
      <c r="F53" s="16" t="s">
        <v>277</v>
      </c>
      <c r="G53" s="16" t="s">
        <v>18</v>
      </c>
    </row>
    <row r="54" ht="15" spans="1:7">
      <c r="A54" s="28">
        <f>SUBTOTAL(3,$B$3:B54)*1</f>
        <v>52</v>
      </c>
      <c r="B54" s="7" t="s">
        <v>2957</v>
      </c>
      <c r="C54" s="16" t="s">
        <v>429</v>
      </c>
      <c r="D54" s="7" t="s">
        <v>94</v>
      </c>
      <c r="E54" s="7" t="s">
        <v>16</v>
      </c>
      <c r="F54" s="16" t="s">
        <v>277</v>
      </c>
      <c r="G54" s="16" t="s">
        <v>18</v>
      </c>
    </row>
    <row r="55" ht="15" spans="1:7">
      <c r="A55" s="28">
        <f>SUBTOTAL(3,$B$3:B55)*1</f>
        <v>53</v>
      </c>
      <c r="B55" s="7" t="s">
        <v>2958</v>
      </c>
      <c r="C55" s="16" t="s">
        <v>93</v>
      </c>
      <c r="D55" s="7" t="s">
        <v>94</v>
      </c>
      <c r="E55" s="7" t="s">
        <v>16</v>
      </c>
      <c r="F55" s="16" t="s">
        <v>277</v>
      </c>
      <c r="G55" s="16" t="s">
        <v>18</v>
      </c>
    </row>
    <row r="56" ht="15" spans="1:7">
      <c r="A56" s="28">
        <f>SUBTOTAL(3,$B$3:B56)*1</f>
        <v>54</v>
      </c>
      <c r="B56" s="7" t="s">
        <v>2959</v>
      </c>
      <c r="C56" s="16" t="s">
        <v>154</v>
      </c>
      <c r="D56" s="7" t="s">
        <v>94</v>
      </c>
      <c r="E56" s="7" t="s">
        <v>16</v>
      </c>
      <c r="F56" s="16" t="s">
        <v>277</v>
      </c>
      <c r="G56" s="16" t="s">
        <v>18</v>
      </c>
    </row>
    <row r="57" ht="15" spans="1:7">
      <c r="A57" s="28">
        <f>SUBTOTAL(3,$B$3:B57)*1</f>
        <v>55</v>
      </c>
      <c r="B57" s="7" t="s">
        <v>2960</v>
      </c>
      <c r="C57" s="16" t="s">
        <v>2961</v>
      </c>
      <c r="D57" s="7" t="s">
        <v>94</v>
      </c>
      <c r="E57" s="7" t="s">
        <v>16</v>
      </c>
      <c r="F57" s="16" t="s">
        <v>277</v>
      </c>
      <c r="G57" s="16" t="s">
        <v>18</v>
      </c>
    </row>
    <row r="58" ht="15" spans="1:7">
      <c r="A58" s="28">
        <f>SUBTOTAL(3,$B$3:B58)*1</f>
        <v>56</v>
      </c>
      <c r="B58" s="7" t="s">
        <v>2962</v>
      </c>
      <c r="C58" s="16" t="s">
        <v>2961</v>
      </c>
      <c r="D58" s="7" t="s">
        <v>94</v>
      </c>
      <c r="E58" s="7" t="s">
        <v>16</v>
      </c>
      <c r="F58" s="16" t="s">
        <v>277</v>
      </c>
      <c r="G58" s="16" t="s">
        <v>18</v>
      </c>
    </row>
    <row r="59" ht="15" spans="1:7">
      <c r="A59" s="28">
        <f>SUBTOTAL(3,$B$3:B59)*1</f>
        <v>57</v>
      </c>
      <c r="B59" s="7" t="s">
        <v>2963</v>
      </c>
      <c r="C59" s="16" t="s">
        <v>2961</v>
      </c>
      <c r="D59" s="7" t="s">
        <v>94</v>
      </c>
      <c r="E59" s="7" t="s">
        <v>16</v>
      </c>
      <c r="F59" s="16" t="s">
        <v>277</v>
      </c>
      <c r="G59" s="16" t="s">
        <v>18</v>
      </c>
    </row>
    <row r="60" ht="15" spans="1:7">
      <c r="A60" s="28">
        <f>SUBTOTAL(3,$B$3:B60)*1</f>
        <v>58</v>
      </c>
      <c r="B60" s="7" t="s">
        <v>2964</v>
      </c>
      <c r="C60" s="16" t="s">
        <v>2961</v>
      </c>
      <c r="D60" s="7" t="s">
        <v>94</v>
      </c>
      <c r="E60" s="7" t="s">
        <v>16</v>
      </c>
      <c r="F60" s="16" t="s">
        <v>277</v>
      </c>
      <c r="G60" s="16" t="s">
        <v>18</v>
      </c>
    </row>
    <row r="61" ht="15" spans="1:7">
      <c r="A61" s="28">
        <f>SUBTOTAL(3,$B$3:B61)*1</f>
        <v>59</v>
      </c>
      <c r="B61" s="7" t="s">
        <v>2965</v>
      </c>
      <c r="C61" s="16" t="s">
        <v>432</v>
      </c>
      <c r="D61" s="7" t="s">
        <v>94</v>
      </c>
      <c r="E61" s="7" t="s">
        <v>16</v>
      </c>
      <c r="F61" s="16" t="s">
        <v>277</v>
      </c>
      <c r="G61" s="16" t="s">
        <v>18</v>
      </c>
    </row>
    <row r="62" ht="15" spans="1:7">
      <c r="A62" s="28">
        <f>SUBTOTAL(3,$B$3:B62)*1</f>
        <v>60</v>
      </c>
      <c r="B62" s="7" t="s">
        <v>989</v>
      </c>
      <c r="C62" s="16" t="s">
        <v>432</v>
      </c>
      <c r="D62" s="7" t="s">
        <v>94</v>
      </c>
      <c r="E62" s="7" t="s">
        <v>16</v>
      </c>
      <c r="F62" s="16" t="s">
        <v>277</v>
      </c>
      <c r="G62" s="16" t="s">
        <v>18</v>
      </c>
    </row>
    <row r="63" ht="15" spans="1:7">
      <c r="A63" s="28">
        <f>SUBTOTAL(3,$B$3:B63)*1</f>
        <v>61</v>
      </c>
      <c r="B63" s="7" t="s">
        <v>2966</v>
      </c>
      <c r="C63" s="16" t="s">
        <v>432</v>
      </c>
      <c r="D63" s="7" t="s">
        <v>94</v>
      </c>
      <c r="E63" s="7" t="s">
        <v>16</v>
      </c>
      <c r="F63" s="16" t="s">
        <v>277</v>
      </c>
      <c r="G63" s="16" t="s">
        <v>18</v>
      </c>
    </row>
    <row r="64" ht="15" spans="1:7">
      <c r="A64" s="28">
        <f>SUBTOTAL(3,$B$3:B64)*1</f>
        <v>62</v>
      </c>
      <c r="B64" s="7" t="s">
        <v>2967</v>
      </c>
      <c r="C64" s="16" t="s">
        <v>432</v>
      </c>
      <c r="D64" s="7" t="s">
        <v>94</v>
      </c>
      <c r="E64" s="7" t="s">
        <v>16</v>
      </c>
      <c r="F64" s="16" t="s">
        <v>277</v>
      </c>
      <c r="G64" s="16" t="s">
        <v>18</v>
      </c>
    </row>
    <row r="65" ht="15" spans="1:7">
      <c r="A65" s="28">
        <f>SUBTOTAL(3,$B$3:B65)*1</f>
        <v>63</v>
      </c>
      <c r="B65" s="7" t="s">
        <v>2968</v>
      </c>
      <c r="C65" s="16" t="s">
        <v>432</v>
      </c>
      <c r="D65" s="7" t="s">
        <v>94</v>
      </c>
      <c r="E65" s="7" t="s">
        <v>16</v>
      </c>
      <c r="F65" s="16" t="s">
        <v>277</v>
      </c>
      <c r="G65" s="16" t="s">
        <v>18</v>
      </c>
    </row>
    <row r="66" ht="15" spans="1:7">
      <c r="A66" s="28">
        <f>SUBTOTAL(3,$B$3:B66)*1</f>
        <v>64</v>
      </c>
      <c r="B66" s="7" t="s">
        <v>864</v>
      </c>
      <c r="C66" s="16" t="s">
        <v>432</v>
      </c>
      <c r="D66" s="7" t="s">
        <v>94</v>
      </c>
      <c r="E66" s="7" t="s">
        <v>16</v>
      </c>
      <c r="F66" s="16" t="s">
        <v>277</v>
      </c>
      <c r="G66" s="16" t="s">
        <v>18</v>
      </c>
    </row>
    <row r="67" ht="15" spans="1:7">
      <c r="A67" s="28">
        <f>SUBTOTAL(3,$B$3:B67)*1</f>
        <v>65</v>
      </c>
      <c r="B67" s="7" t="s">
        <v>2969</v>
      </c>
      <c r="C67" s="16" t="s">
        <v>432</v>
      </c>
      <c r="D67" s="7" t="s">
        <v>94</v>
      </c>
      <c r="E67" s="7" t="s">
        <v>16</v>
      </c>
      <c r="F67" s="16" t="s">
        <v>277</v>
      </c>
      <c r="G67" s="16" t="s">
        <v>18</v>
      </c>
    </row>
    <row r="68" ht="15" spans="1:7">
      <c r="A68" s="28">
        <f>SUBTOTAL(3,$B$3:B68)*1</f>
        <v>66</v>
      </c>
      <c r="B68" s="7" t="s">
        <v>2970</v>
      </c>
      <c r="C68" s="16" t="s">
        <v>432</v>
      </c>
      <c r="D68" s="7" t="s">
        <v>94</v>
      </c>
      <c r="E68" s="7" t="s">
        <v>16</v>
      </c>
      <c r="F68" s="16" t="s">
        <v>277</v>
      </c>
      <c r="G68" s="16" t="s">
        <v>18</v>
      </c>
    </row>
    <row r="69" ht="15" spans="1:7">
      <c r="A69" s="28">
        <f>SUBTOTAL(3,$B$3:B69)*1</f>
        <v>67</v>
      </c>
      <c r="B69" s="7" t="s">
        <v>2971</v>
      </c>
      <c r="C69" s="16" t="s">
        <v>432</v>
      </c>
      <c r="D69" s="7" t="s">
        <v>94</v>
      </c>
      <c r="E69" s="7" t="s">
        <v>16</v>
      </c>
      <c r="F69" s="16" t="s">
        <v>277</v>
      </c>
      <c r="G69" s="16" t="s">
        <v>18</v>
      </c>
    </row>
    <row r="70" ht="15" spans="1:7">
      <c r="A70" s="28">
        <f>SUBTOTAL(3,$B$3:B70)*1</f>
        <v>68</v>
      </c>
      <c r="B70" s="7" t="s">
        <v>2972</v>
      </c>
      <c r="C70" s="16" t="s">
        <v>432</v>
      </c>
      <c r="D70" s="7" t="s">
        <v>94</v>
      </c>
      <c r="E70" s="7" t="s">
        <v>16</v>
      </c>
      <c r="F70" s="16" t="s">
        <v>277</v>
      </c>
      <c r="G70" s="16" t="s">
        <v>18</v>
      </c>
    </row>
    <row r="71" ht="15" spans="1:7">
      <c r="A71" s="28">
        <f>SUBTOTAL(3,$B$3:B71)*1</f>
        <v>69</v>
      </c>
      <c r="B71" s="7" t="s">
        <v>2973</v>
      </c>
      <c r="C71" s="16" t="s">
        <v>106</v>
      </c>
      <c r="D71" s="7" t="s">
        <v>94</v>
      </c>
      <c r="E71" s="7" t="s">
        <v>16</v>
      </c>
      <c r="F71" s="16" t="s">
        <v>277</v>
      </c>
      <c r="G71" s="16" t="s">
        <v>18</v>
      </c>
    </row>
    <row r="72" ht="15" spans="1:7">
      <c r="A72" s="28">
        <f>SUBTOTAL(3,$B$3:B72)*1</f>
        <v>70</v>
      </c>
      <c r="B72" s="7" t="s">
        <v>2974</v>
      </c>
      <c r="C72" s="16" t="s">
        <v>106</v>
      </c>
      <c r="D72" s="7" t="s">
        <v>94</v>
      </c>
      <c r="E72" s="7" t="s">
        <v>16</v>
      </c>
      <c r="F72" s="16" t="s">
        <v>277</v>
      </c>
      <c r="G72" s="16" t="s">
        <v>18</v>
      </c>
    </row>
    <row r="73" ht="15" spans="1:7">
      <c r="A73" s="28">
        <f>SUBTOTAL(3,$B$3:B73)*1</f>
        <v>71</v>
      </c>
      <c r="B73" s="7" t="s">
        <v>2975</v>
      </c>
      <c r="C73" s="16" t="s">
        <v>106</v>
      </c>
      <c r="D73" s="7" t="s">
        <v>94</v>
      </c>
      <c r="E73" s="7" t="s">
        <v>16</v>
      </c>
      <c r="F73" s="16" t="s">
        <v>277</v>
      </c>
      <c r="G73" s="16" t="s">
        <v>18</v>
      </c>
    </row>
    <row r="74" ht="15" spans="1:7">
      <c r="A74" s="28">
        <f>SUBTOTAL(3,$B$3:B74)*1</f>
        <v>72</v>
      </c>
      <c r="B74" s="7" t="s">
        <v>2976</v>
      </c>
      <c r="C74" s="16" t="s">
        <v>175</v>
      </c>
      <c r="D74" s="7" t="s">
        <v>94</v>
      </c>
      <c r="E74" s="7" t="s">
        <v>16</v>
      </c>
      <c r="F74" s="16" t="s">
        <v>277</v>
      </c>
      <c r="G74" s="16" t="s">
        <v>18</v>
      </c>
    </row>
    <row r="75" ht="15" spans="1:7">
      <c r="A75" s="28">
        <f>SUBTOTAL(3,$B$3:B75)*1</f>
        <v>73</v>
      </c>
      <c r="B75" s="7" t="s">
        <v>2977</v>
      </c>
      <c r="C75" s="16" t="s">
        <v>175</v>
      </c>
      <c r="D75" s="7" t="s">
        <v>94</v>
      </c>
      <c r="E75" s="7" t="s">
        <v>16</v>
      </c>
      <c r="F75" s="16" t="s">
        <v>277</v>
      </c>
      <c r="G75" s="16" t="s">
        <v>18</v>
      </c>
    </row>
    <row r="76" ht="15" spans="1:7">
      <c r="A76" s="28">
        <f>SUBTOTAL(3,$B$3:B76)*1</f>
        <v>74</v>
      </c>
      <c r="B76" s="7" t="s">
        <v>2978</v>
      </c>
      <c r="C76" s="16" t="s">
        <v>175</v>
      </c>
      <c r="D76" s="7" t="s">
        <v>94</v>
      </c>
      <c r="E76" s="7" t="s">
        <v>16</v>
      </c>
      <c r="F76" s="16" t="s">
        <v>277</v>
      </c>
      <c r="G76" s="16" t="s">
        <v>18</v>
      </c>
    </row>
    <row r="77" ht="15" spans="1:7">
      <c r="A77" s="28">
        <f>SUBTOTAL(3,$B$3:B77)*1</f>
        <v>75</v>
      </c>
      <c r="B77" s="7" t="s">
        <v>2979</v>
      </c>
      <c r="C77" s="16" t="s">
        <v>1330</v>
      </c>
      <c r="D77" s="7" t="s">
        <v>15</v>
      </c>
      <c r="E77" s="7" t="s">
        <v>16</v>
      </c>
      <c r="F77" s="16" t="s">
        <v>277</v>
      </c>
      <c r="G77" s="16" t="s">
        <v>18</v>
      </c>
    </row>
    <row r="78" ht="15" spans="1:7">
      <c r="A78" s="28">
        <f>SUBTOTAL(3,$B$3:B78)*1</f>
        <v>76</v>
      </c>
      <c r="B78" s="7" t="s">
        <v>2980</v>
      </c>
      <c r="C78" s="16" t="s">
        <v>2981</v>
      </c>
      <c r="D78" s="7" t="s">
        <v>15</v>
      </c>
      <c r="E78" s="7" t="s">
        <v>16</v>
      </c>
      <c r="F78" s="16" t="s">
        <v>277</v>
      </c>
      <c r="G78" s="16" t="s">
        <v>18</v>
      </c>
    </row>
    <row r="79" ht="15" spans="1:7">
      <c r="A79" s="28">
        <f>SUBTOTAL(3,$B$3:B79)*1</f>
        <v>77</v>
      </c>
      <c r="B79" s="7" t="s">
        <v>2982</v>
      </c>
      <c r="C79" s="16" t="s">
        <v>2981</v>
      </c>
      <c r="D79" s="7" t="s">
        <v>15</v>
      </c>
      <c r="E79" s="7" t="s">
        <v>16</v>
      </c>
      <c r="F79" s="16" t="s">
        <v>277</v>
      </c>
      <c r="G79" s="16" t="s">
        <v>18</v>
      </c>
    </row>
    <row r="80" ht="15" spans="1:7">
      <c r="A80" s="28">
        <f>SUBTOTAL(3,$B$3:B80)*1</f>
        <v>78</v>
      </c>
      <c r="B80" s="7" t="s">
        <v>2983</v>
      </c>
      <c r="C80" s="16" t="s">
        <v>2981</v>
      </c>
      <c r="D80" s="7" t="s">
        <v>15</v>
      </c>
      <c r="E80" s="7" t="s">
        <v>16</v>
      </c>
      <c r="F80" s="16" t="s">
        <v>277</v>
      </c>
      <c r="G80" s="16" t="s">
        <v>18</v>
      </c>
    </row>
    <row r="81" ht="15" spans="1:7">
      <c r="A81" s="28">
        <f>SUBTOTAL(3,$B$3:B81)*1</f>
        <v>79</v>
      </c>
      <c r="B81" s="7" t="s">
        <v>2984</v>
      </c>
      <c r="C81" s="16" t="s">
        <v>1076</v>
      </c>
      <c r="D81" s="7" t="s">
        <v>15</v>
      </c>
      <c r="E81" s="7" t="s">
        <v>16</v>
      </c>
      <c r="F81" s="16" t="s">
        <v>277</v>
      </c>
      <c r="G81" s="16" t="s">
        <v>18</v>
      </c>
    </row>
    <row r="82" ht="15" spans="1:7">
      <c r="A82" s="28">
        <f>SUBTOTAL(3,$B$3:B82)*1</f>
        <v>80</v>
      </c>
      <c r="B82" s="7" t="s">
        <v>2985</v>
      </c>
      <c r="C82" s="16" t="s">
        <v>1564</v>
      </c>
      <c r="D82" s="7" t="s">
        <v>15</v>
      </c>
      <c r="E82" s="7" t="s">
        <v>16</v>
      </c>
      <c r="F82" s="16" t="s">
        <v>277</v>
      </c>
      <c r="G82" s="16" t="s">
        <v>18</v>
      </c>
    </row>
    <row r="83" ht="15" spans="1:7">
      <c r="A83" s="28">
        <f>SUBTOTAL(3,$B$3:B83)*1</f>
        <v>81</v>
      </c>
      <c r="B83" s="7" t="s">
        <v>2986</v>
      </c>
      <c r="C83" s="16" t="s">
        <v>1564</v>
      </c>
      <c r="D83" s="7" t="s">
        <v>15</v>
      </c>
      <c r="E83" s="7" t="s">
        <v>16</v>
      </c>
      <c r="F83" s="16" t="s">
        <v>277</v>
      </c>
      <c r="G83" s="16" t="s">
        <v>18</v>
      </c>
    </row>
    <row r="84" ht="15" spans="1:7">
      <c r="A84" s="28">
        <f>SUBTOTAL(3,$B$3:B84)*1</f>
        <v>82</v>
      </c>
      <c r="B84" s="7" t="s">
        <v>2987</v>
      </c>
      <c r="C84" s="16" t="s">
        <v>2988</v>
      </c>
      <c r="D84" s="7" t="s">
        <v>15</v>
      </c>
      <c r="E84" s="7" t="s">
        <v>16</v>
      </c>
      <c r="F84" s="16" t="s">
        <v>277</v>
      </c>
      <c r="G84" s="16" t="s">
        <v>18</v>
      </c>
    </row>
    <row r="85" ht="15" spans="1:7">
      <c r="A85" s="28">
        <f>SUBTOTAL(3,$B$3:B85)*1</f>
        <v>83</v>
      </c>
      <c r="B85" s="7" t="s">
        <v>2989</v>
      </c>
      <c r="C85" s="16" t="s">
        <v>529</v>
      </c>
      <c r="D85" s="7" t="s">
        <v>15</v>
      </c>
      <c r="E85" s="7" t="s">
        <v>16</v>
      </c>
      <c r="F85" s="16" t="s">
        <v>277</v>
      </c>
      <c r="G85" s="16" t="s">
        <v>18</v>
      </c>
    </row>
    <row r="86" ht="15" spans="1:7">
      <c r="A86" s="28">
        <f>SUBTOTAL(3,$B$3:B86)*1</f>
        <v>84</v>
      </c>
      <c r="B86" s="7" t="s">
        <v>2990</v>
      </c>
      <c r="C86" s="16" t="s">
        <v>529</v>
      </c>
      <c r="D86" s="7" t="s">
        <v>15</v>
      </c>
      <c r="E86" s="7" t="s">
        <v>16</v>
      </c>
      <c r="F86" s="16" t="s">
        <v>277</v>
      </c>
      <c r="G86" s="16" t="s">
        <v>18</v>
      </c>
    </row>
    <row r="87" ht="15" spans="1:7">
      <c r="A87" s="28">
        <f>SUBTOTAL(3,$B$3:B87)*1</f>
        <v>85</v>
      </c>
      <c r="B87" s="7" t="s">
        <v>2991</v>
      </c>
      <c r="C87" s="16" t="s">
        <v>2992</v>
      </c>
      <c r="D87" s="7" t="s">
        <v>15</v>
      </c>
      <c r="E87" s="7" t="s">
        <v>16</v>
      </c>
      <c r="F87" s="16" t="s">
        <v>277</v>
      </c>
      <c r="G87" s="16" t="s">
        <v>18</v>
      </c>
    </row>
    <row r="88" ht="15" spans="1:7">
      <c r="A88" s="28">
        <f>SUBTOTAL(3,$B$3:B88)*1</f>
        <v>86</v>
      </c>
      <c r="B88" s="7" t="s">
        <v>2993</v>
      </c>
      <c r="C88" s="16" t="s">
        <v>1343</v>
      </c>
      <c r="D88" s="7" t="s">
        <v>15</v>
      </c>
      <c r="E88" s="7" t="s">
        <v>16</v>
      </c>
      <c r="F88" s="16" t="s">
        <v>277</v>
      </c>
      <c r="G88" s="16" t="s">
        <v>18</v>
      </c>
    </row>
    <row r="89" ht="15" spans="1:7">
      <c r="A89" s="28">
        <f>SUBTOTAL(3,$B$3:B89)*1</f>
        <v>87</v>
      </c>
      <c r="B89" s="7" t="s">
        <v>2994</v>
      </c>
      <c r="C89" s="16" t="s">
        <v>1343</v>
      </c>
      <c r="D89" s="7" t="s">
        <v>15</v>
      </c>
      <c r="E89" s="7" t="s">
        <v>16</v>
      </c>
      <c r="F89" s="16" t="s">
        <v>277</v>
      </c>
      <c r="G89" s="16" t="s">
        <v>18</v>
      </c>
    </row>
    <row r="90" ht="15" spans="1:7">
      <c r="A90" s="28">
        <f>SUBTOTAL(3,$B$3:B90)*1</f>
        <v>88</v>
      </c>
      <c r="B90" s="7" t="s">
        <v>2995</v>
      </c>
      <c r="C90" s="16" t="s">
        <v>1343</v>
      </c>
      <c r="D90" s="7" t="s">
        <v>15</v>
      </c>
      <c r="E90" s="7" t="s">
        <v>16</v>
      </c>
      <c r="F90" s="16" t="s">
        <v>277</v>
      </c>
      <c r="G90" s="16" t="s">
        <v>18</v>
      </c>
    </row>
    <row r="91" ht="15" spans="1:7">
      <c r="A91" s="28">
        <f>SUBTOTAL(3,$B$3:B91)*1</f>
        <v>89</v>
      </c>
      <c r="B91" s="7" t="s">
        <v>1482</v>
      </c>
      <c r="C91" s="16" t="s">
        <v>1343</v>
      </c>
      <c r="D91" s="7" t="s">
        <v>15</v>
      </c>
      <c r="E91" s="7" t="s">
        <v>16</v>
      </c>
      <c r="F91" s="16" t="s">
        <v>277</v>
      </c>
      <c r="G91" s="16" t="s">
        <v>18</v>
      </c>
    </row>
    <row r="92" ht="15" spans="1:7">
      <c r="A92" s="28">
        <f>SUBTOTAL(3,$B$3:B92)*1</f>
        <v>90</v>
      </c>
      <c r="B92" s="7" t="s">
        <v>2996</v>
      </c>
      <c r="C92" s="16" t="s">
        <v>1079</v>
      </c>
      <c r="D92" s="7" t="s">
        <v>15</v>
      </c>
      <c r="E92" s="7" t="s">
        <v>16</v>
      </c>
      <c r="F92" s="16" t="s">
        <v>277</v>
      </c>
      <c r="G92" s="16" t="s">
        <v>18</v>
      </c>
    </row>
    <row r="93" ht="15" spans="1:7">
      <c r="A93" s="28">
        <f>SUBTOTAL(3,$B$3:B93)*1</f>
        <v>91</v>
      </c>
      <c r="B93" s="7" t="s">
        <v>2997</v>
      </c>
      <c r="C93" s="16" t="s">
        <v>1079</v>
      </c>
      <c r="D93" s="7" t="s">
        <v>15</v>
      </c>
      <c r="E93" s="7" t="s">
        <v>16</v>
      </c>
      <c r="F93" s="16" t="s">
        <v>277</v>
      </c>
      <c r="G93" s="16" t="s">
        <v>18</v>
      </c>
    </row>
    <row r="94" ht="15" spans="1:7">
      <c r="A94" s="28">
        <f>SUBTOTAL(3,$B$3:B94)*1</f>
        <v>92</v>
      </c>
      <c r="B94" s="7" t="s">
        <v>2998</v>
      </c>
      <c r="C94" s="16" t="s">
        <v>1079</v>
      </c>
      <c r="D94" s="7" t="s">
        <v>15</v>
      </c>
      <c r="E94" s="7" t="s">
        <v>16</v>
      </c>
      <c r="F94" s="16" t="s">
        <v>277</v>
      </c>
      <c r="G94" s="16" t="s">
        <v>18</v>
      </c>
    </row>
    <row r="95" ht="15" spans="1:7">
      <c r="A95" s="28">
        <f>SUBTOTAL(3,$B$3:B95)*1</f>
        <v>93</v>
      </c>
      <c r="B95" s="7" t="s">
        <v>2999</v>
      </c>
      <c r="C95" s="16" t="s">
        <v>1079</v>
      </c>
      <c r="D95" s="7" t="s">
        <v>15</v>
      </c>
      <c r="E95" s="7" t="s">
        <v>16</v>
      </c>
      <c r="F95" s="16" t="s">
        <v>277</v>
      </c>
      <c r="G95" s="16" t="s">
        <v>18</v>
      </c>
    </row>
    <row r="96" ht="15" spans="1:7">
      <c r="A96" s="28">
        <f>SUBTOTAL(3,$B$3:B96)*1</f>
        <v>94</v>
      </c>
      <c r="B96" s="7" t="s">
        <v>3000</v>
      </c>
      <c r="C96" s="16" t="s">
        <v>1083</v>
      </c>
      <c r="D96" s="7" t="s">
        <v>15</v>
      </c>
      <c r="E96" s="7" t="s">
        <v>16</v>
      </c>
      <c r="F96" s="16" t="s">
        <v>277</v>
      </c>
      <c r="G96" s="16" t="s">
        <v>18</v>
      </c>
    </row>
    <row r="97" ht="15" spans="1:7">
      <c r="A97" s="28">
        <f>SUBTOTAL(3,$B$3:B97)*1</f>
        <v>95</v>
      </c>
      <c r="B97" s="7" t="s">
        <v>3001</v>
      </c>
      <c r="C97" s="16" t="s">
        <v>3002</v>
      </c>
      <c r="D97" s="7" t="s">
        <v>15</v>
      </c>
      <c r="E97" s="7" t="s">
        <v>16</v>
      </c>
      <c r="F97" s="16" t="s">
        <v>277</v>
      </c>
      <c r="G97" s="16" t="s">
        <v>18</v>
      </c>
    </row>
    <row r="98" ht="15" spans="1:7">
      <c r="A98" s="28">
        <f>SUBTOTAL(3,$B$3:B98)*1</f>
        <v>96</v>
      </c>
      <c r="B98" s="7" t="s">
        <v>3003</v>
      </c>
      <c r="C98" s="16" t="s">
        <v>3004</v>
      </c>
      <c r="D98" s="7" t="s">
        <v>15</v>
      </c>
      <c r="E98" s="7" t="s">
        <v>16</v>
      </c>
      <c r="F98" s="16" t="s">
        <v>277</v>
      </c>
      <c r="G98" s="16" t="s">
        <v>18</v>
      </c>
    </row>
    <row r="99" ht="15" spans="1:7">
      <c r="A99" s="28">
        <f>SUBTOTAL(3,$B$3:B99)*1</f>
        <v>97</v>
      </c>
      <c r="B99" s="7" t="s">
        <v>3005</v>
      </c>
      <c r="C99" s="16" t="s">
        <v>3006</v>
      </c>
      <c r="D99" s="7" t="s">
        <v>15</v>
      </c>
      <c r="E99" s="7" t="s">
        <v>16</v>
      </c>
      <c r="F99" s="16" t="s">
        <v>277</v>
      </c>
      <c r="G99" s="16" t="s">
        <v>18</v>
      </c>
    </row>
    <row r="100" ht="15" spans="1:7">
      <c r="A100" s="28">
        <f>SUBTOTAL(3,$B$3:B100)*1</f>
        <v>98</v>
      </c>
      <c r="B100" s="7" t="s">
        <v>3007</v>
      </c>
      <c r="C100" s="16" t="s">
        <v>3008</v>
      </c>
      <c r="D100" s="7" t="s">
        <v>15</v>
      </c>
      <c r="E100" s="7" t="s">
        <v>16</v>
      </c>
      <c r="F100" s="16" t="s">
        <v>277</v>
      </c>
      <c r="G100" s="16" t="s">
        <v>18</v>
      </c>
    </row>
    <row r="101" ht="15" spans="1:7">
      <c r="A101" s="28">
        <f>SUBTOTAL(3,$B$3:B101)*1</f>
        <v>99</v>
      </c>
      <c r="B101" s="7" t="s">
        <v>3009</v>
      </c>
      <c r="C101" s="16" t="s">
        <v>3008</v>
      </c>
      <c r="D101" s="7" t="s">
        <v>15</v>
      </c>
      <c r="E101" s="7" t="s">
        <v>16</v>
      </c>
      <c r="F101" s="16" t="s">
        <v>277</v>
      </c>
      <c r="G101" s="16" t="s">
        <v>18</v>
      </c>
    </row>
    <row r="102" ht="15" spans="1:7">
      <c r="A102" s="28">
        <f>SUBTOTAL(3,$B$3:B102)*1</f>
        <v>100</v>
      </c>
      <c r="B102" s="7" t="s">
        <v>3010</v>
      </c>
      <c r="C102" s="16" t="s">
        <v>3008</v>
      </c>
      <c r="D102" s="7" t="s">
        <v>15</v>
      </c>
      <c r="E102" s="7" t="s">
        <v>16</v>
      </c>
      <c r="F102" s="16" t="s">
        <v>277</v>
      </c>
      <c r="G102" s="16" t="s">
        <v>18</v>
      </c>
    </row>
    <row r="103" ht="15" spans="1:7">
      <c r="A103" s="28">
        <f>SUBTOTAL(3,$B$3:B103)*1</f>
        <v>101</v>
      </c>
      <c r="B103" s="7" t="s">
        <v>3011</v>
      </c>
      <c r="C103" s="16" t="s">
        <v>3008</v>
      </c>
      <c r="D103" s="7" t="s">
        <v>15</v>
      </c>
      <c r="E103" s="7" t="s">
        <v>16</v>
      </c>
      <c r="F103" s="16" t="s">
        <v>277</v>
      </c>
      <c r="G103" s="16" t="s">
        <v>18</v>
      </c>
    </row>
    <row r="104" ht="15" spans="1:7">
      <c r="A104" s="28">
        <f>SUBTOTAL(3,$B$3:B104)*1</f>
        <v>102</v>
      </c>
      <c r="B104" s="7" t="s">
        <v>3012</v>
      </c>
      <c r="C104" s="16" t="s">
        <v>3013</v>
      </c>
      <c r="D104" s="7" t="s">
        <v>15</v>
      </c>
      <c r="E104" s="7" t="s">
        <v>16</v>
      </c>
      <c r="F104" s="16" t="s">
        <v>277</v>
      </c>
      <c r="G104" s="16" t="s">
        <v>18</v>
      </c>
    </row>
    <row r="105" ht="15" spans="1:7">
      <c r="A105" s="28">
        <f>SUBTOTAL(3,$B$3:B105)*1</f>
        <v>103</v>
      </c>
      <c r="B105" s="7" t="s">
        <v>3014</v>
      </c>
      <c r="C105" s="16" t="s">
        <v>1354</v>
      </c>
      <c r="D105" s="7" t="s">
        <v>15</v>
      </c>
      <c r="E105" s="7" t="s">
        <v>16</v>
      </c>
      <c r="F105" s="16" t="s">
        <v>277</v>
      </c>
      <c r="G105" s="16" t="s">
        <v>18</v>
      </c>
    </row>
    <row r="106" ht="15" spans="1:7">
      <c r="A106" s="28">
        <f>SUBTOTAL(3,$B$3:B106)*1</f>
        <v>104</v>
      </c>
      <c r="B106" s="7" t="s">
        <v>3015</v>
      </c>
      <c r="C106" s="16" t="s">
        <v>1354</v>
      </c>
      <c r="D106" s="7" t="s">
        <v>15</v>
      </c>
      <c r="E106" s="7" t="s">
        <v>16</v>
      </c>
      <c r="F106" s="16" t="s">
        <v>277</v>
      </c>
      <c r="G106" s="16" t="s">
        <v>18</v>
      </c>
    </row>
    <row r="107" ht="15" spans="1:7">
      <c r="A107" s="28">
        <f>SUBTOTAL(3,$B$3:B107)*1</f>
        <v>105</v>
      </c>
      <c r="B107" s="7" t="s">
        <v>3016</v>
      </c>
      <c r="C107" s="16" t="s">
        <v>1354</v>
      </c>
      <c r="D107" s="7" t="s">
        <v>15</v>
      </c>
      <c r="E107" s="7" t="s">
        <v>16</v>
      </c>
      <c r="F107" s="16" t="s">
        <v>277</v>
      </c>
      <c r="G107" s="16" t="s">
        <v>18</v>
      </c>
    </row>
    <row r="108" ht="15" spans="1:7">
      <c r="A108" s="28">
        <f>SUBTOTAL(3,$B$3:B108)*1</f>
        <v>106</v>
      </c>
      <c r="B108" s="7" t="s">
        <v>3017</v>
      </c>
      <c r="C108" s="16" t="s">
        <v>3018</v>
      </c>
      <c r="D108" s="7" t="s">
        <v>15</v>
      </c>
      <c r="E108" s="7" t="s">
        <v>16</v>
      </c>
      <c r="F108" s="16" t="s">
        <v>277</v>
      </c>
      <c r="G108" s="16" t="s">
        <v>18</v>
      </c>
    </row>
    <row r="109" ht="15" spans="1:7">
      <c r="A109" s="28">
        <f>SUBTOTAL(3,$B$3:B109)*1</f>
        <v>107</v>
      </c>
      <c r="B109" s="7" t="s">
        <v>3019</v>
      </c>
      <c r="C109" s="16" t="s">
        <v>3018</v>
      </c>
      <c r="D109" s="7" t="s">
        <v>15</v>
      </c>
      <c r="E109" s="7" t="s">
        <v>16</v>
      </c>
      <c r="F109" s="16" t="s">
        <v>277</v>
      </c>
      <c r="G109" s="16" t="s">
        <v>18</v>
      </c>
    </row>
    <row r="110" ht="15" spans="1:7">
      <c r="A110" s="28">
        <f>SUBTOTAL(3,$B$3:B110)*1</f>
        <v>108</v>
      </c>
      <c r="B110" s="7" t="s">
        <v>3020</v>
      </c>
      <c r="C110" s="16" t="s">
        <v>799</v>
      </c>
      <c r="D110" s="7" t="s">
        <v>15</v>
      </c>
      <c r="E110" s="7" t="s">
        <v>16</v>
      </c>
      <c r="F110" s="16" t="s">
        <v>277</v>
      </c>
      <c r="G110" s="16" t="s">
        <v>18</v>
      </c>
    </row>
    <row r="111" ht="15" spans="1:7">
      <c r="A111" s="28">
        <f>SUBTOTAL(3,$B$3:B111)*1</f>
        <v>109</v>
      </c>
      <c r="B111" s="7" t="s">
        <v>3021</v>
      </c>
      <c r="C111" s="16" t="s">
        <v>799</v>
      </c>
      <c r="D111" s="7" t="s">
        <v>15</v>
      </c>
      <c r="E111" s="7" t="s">
        <v>16</v>
      </c>
      <c r="F111" s="16" t="s">
        <v>277</v>
      </c>
      <c r="G111" s="16" t="s">
        <v>18</v>
      </c>
    </row>
    <row r="112" ht="15" spans="1:7">
      <c r="A112" s="28">
        <f>SUBTOTAL(3,$B$3:B112)*1</f>
        <v>110</v>
      </c>
      <c r="B112" s="7" t="s">
        <v>3022</v>
      </c>
      <c r="C112" s="16" t="s">
        <v>799</v>
      </c>
      <c r="D112" s="7" t="s">
        <v>15</v>
      </c>
      <c r="E112" s="7" t="s">
        <v>16</v>
      </c>
      <c r="F112" s="16" t="s">
        <v>277</v>
      </c>
      <c r="G112" s="16" t="s">
        <v>18</v>
      </c>
    </row>
    <row r="113" ht="15" spans="1:7">
      <c r="A113" s="28">
        <f>SUBTOTAL(3,$B$3:B113)*1</f>
        <v>111</v>
      </c>
      <c r="B113" s="7" t="s">
        <v>3023</v>
      </c>
      <c r="C113" s="16" t="s">
        <v>799</v>
      </c>
      <c r="D113" s="7" t="s">
        <v>15</v>
      </c>
      <c r="E113" s="7" t="s">
        <v>16</v>
      </c>
      <c r="F113" s="16" t="s">
        <v>277</v>
      </c>
      <c r="G113" s="16" t="s">
        <v>18</v>
      </c>
    </row>
    <row r="114" ht="15" spans="1:7">
      <c r="A114" s="28">
        <f>SUBTOTAL(3,$B$3:B114)*1</f>
        <v>112</v>
      </c>
      <c r="B114" s="7" t="s">
        <v>3024</v>
      </c>
      <c r="C114" s="16" t="s">
        <v>799</v>
      </c>
      <c r="D114" s="7" t="s">
        <v>15</v>
      </c>
      <c r="E114" s="7" t="s">
        <v>16</v>
      </c>
      <c r="F114" s="16" t="s">
        <v>277</v>
      </c>
      <c r="G114" s="16" t="s">
        <v>18</v>
      </c>
    </row>
    <row r="115" ht="15" spans="1:7">
      <c r="A115" s="28">
        <f>SUBTOTAL(3,$B$3:B115)*1</f>
        <v>113</v>
      </c>
      <c r="B115" s="7" t="s">
        <v>3025</v>
      </c>
      <c r="C115" s="16" t="s">
        <v>799</v>
      </c>
      <c r="D115" s="7" t="s">
        <v>15</v>
      </c>
      <c r="E115" s="7" t="s">
        <v>16</v>
      </c>
      <c r="F115" s="16" t="s">
        <v>277</v>
      </c>
      <c r="G115" s="16" t="s">
        <v>18</v>
      </c>
    </row>
    <row r="116" ht="15" spans="1:7">
      <c r="A116" s="28">
        <f>SUBTOTAL(3,$B$3:B116)*1</f>
        <v>114</v>
      </c>
      <c r="B116" s="7" t="s">
        <v>3026</v>
      </c>
      <c r="C116" s="16" t="s">
        <v>799</v>
      </c>
      <c r="D116" s="7" t="s">
        <v>15</v>
      </c>
      <c r="E116" s="7" t="s">
        <v>16</v>
      </c>
      <c r="F116" s="16" t="s">
        <v>277</v>
      </c>
      <c r="G116" s="16" t="s">
        <v>18</v>
      </c>
    </row>
    <row r="117" ht="15" spans="1:7">
      <c r="A117" s="28">
        <f>SUBTOTAL(3,$B$3:B117)*1</f>
        <v>115</v>
      </c>
      <c r="B117" s="7" t="s">
        <v>3027</v>
      </c>
      <c r="C117" s="16" t="s">
        <v>1088</v>
      </c>
      <c r="D117" s="7" t="s">
        <v>15</v>
      </c>
      <c r="E117" s="7" t="s">
        <v>16</v>
      </c>
      <c r="F117" s="16" t="s">
        <v>277</v>
      </c>
      <c r="G117" s="16" t="s">
        <v>18</v>
      </c>
    </row>
    <row r="118" ht="15" spans="1:7">
      <c r="A118" s="28">
        <f>SUBTOTAL(3,$B$3:B118)*1</f>
        <v>116</v>
      </c>
      <c r="B118" s="7" t="s">
        <v>3028</v>
      </c>
      <c r="C118" s="16" t="s">
        <v>1088</v>
      </c>
      <c r="D118" s="7" t="s">
        <v>15</v>
      </c>
      <c r="E118" s="7" t="s">
        <v>16</v>
      </c>
      <c r="F118" s="16" t="s">
        <v>277</v>
      </c>
      <c r="G118" s="16" t="s">
        <v>18</v>
      </c>
    </row>
    <row r="119" ht="15" spans="1:7">
      <c r="A119" s="28">
        <f>SUBTOTAL(3,$B$3:B119)*1</f>
        <v>117</v>
      </c>
      <c r="B119" s="7" t="s">
        <v>3029</v>
      </c>
      <c r="C119" s="16" t="s">
        <v>1088</v>
      </c>
      <c r="D119" s="7" t="s">
        <v>15</v>
      </c>
      <c r="E119" s="7" t="s">
        <v>16</v>
      </c>
      <c r="F119" s="16" t="s">
        <v>277</v>
      </c>
      <c r="G119" s="16" t="s">
        <v>18</v>
      </c>
    </row>
    <row r="120" ht="15" spans="1:7">
      <c r="A120" s="28">
        <f>SUBTOTAL(3,$B$3:B120)*1</f>
        <v>118</v>
      </c>
      <c r="B120" s="7" t="s">
        <v>3030</v>
      </c>
      <c r="C120" s="16" t="s">
        <v>1088</v>
      </c>
      <c r="D120" s="7" t="s">
        <v>15</v>
      </c>
      <c r="E120" s="7" t="s">
        <v>16</v>
      </c>
      <c r="F120" s="16" t="s">
        <v>277</v>
      </c>
      <c r="G120" s="16" t="s">
        <v>18</v>
      </c>
    </row>
    <row r="121" ht="15" spans="1:7">
      <c r="A121" s="28">
        <f>SUBTOTAL(3,$B$3:B121)*1</f>
        <v>119</v>
      </c>
      <c r="B121" s="7" t="s">
        <v>3031</v>
      </c>
      <c r="C121" s="16" t="s">
        <v>3032</v>
      </c>
      <c r="D121" s="7" t="s">
        <v>15</v>
      </c>
      <c r="E121" s="7" t="s">
        <v>16</v>
      </c>
      <c r="F121" s="16" t="s">
        <v>277</v>
      </c>
      <c r="G121" s="16" t="s">
        <v>18</v>
      </c>
    </row>
    <row r="122" ht="15" spans="1:7">
      <c r="A122" s="28">
        <f>SUBTOTAL(3,$B$3:B122)*1</f>
        <v>120</v>
      </c>
      <c r="B122" s="7" t="s">
        <v>3033</v>
      </c>
      <c r="C122" s="16" t="s">
        <v>3032</v>
      </c>
      <c r="D122" s="7" t="s">
        <v>15</v>
      </c>
      <c r="E122" s="7" t="s">
        <v>16</v>
      </c>
      <c r="F122" s="16" t="s">
        <v>277</v>
      </c>
      <c r="G122" s="16" t="s">
        <v>18</v>
      </c>
    </row>
    <row r="123" ht="15" spans="1:7">
      <c r="A123" s="28">
        <f>SUBTOTAL(3,$B$3:B123)*1</f>
        <v>121</v>
      </c>
      <c r="B123" s="7" t="s">
        <v>3034</v>
      </c>
      <c r="C123" s="16" t="s">
        <v>3032</v>
      </c>
      <c r="D123" s="7" t="s">
        <v>15</v>
      </c>
      <c r="E123" s="7" t="s">
        <v>16</v>
      </c>
      <c r="F123" s="16" t="s">
        <v>277</v>
      </c>
      <c r="G123" s="16" t="s">
        <v>18</v>
      </c>
    </row>
    <row r="124" ht="15" spans="1:7">
      <c r="A124" s="28">
        <f>SUBTOTAL(3,$B$3:B124)*1</f>
        <v>122</v>
      </c>
      <c r="B124" s="7" t="s">
        <v>3035</v>
      </c>
      <c r="C124" s="16" t="s">
        <v>3036</v>
      </c>
      <c r="D124" s="7" t="s">
        <v>15</v>
      </c>
      <c r="E124" s="7" t="s">
        <v>16</v>
      </c>
      <c r="F124" s="16" t="s">
        <v>277</v>
      </c>
      <c r="G124" s="16" t="s">
        <v>18</v>
      </c>
    </row>
    <row r="125" ht="15" spans="1:7">
      <c r="A125" s="28">
        <f>SUBTOTAL(3,$B$3:B125)*1</f>
        <v>123</v>
      </c>
      <c r="B125" s="7" t="s">
        <v>3037</v>
      </c>
      <c r="C125" s="16" t="s">
        <v>3036</v>
      </c>
      <c r="D125" s="7" t="s">
        <v>15</v>
      </c>
      <c r="E125" s="7" t="s">
        <v>16</v>
      </c>
      <c r="F125" s="16" t="s">
        <v>277</v>
      </c>
      <c r="G125" s="16" t="s">
        <v>18</v>
      </c>
    </row>
    <row r="126" ht="15" spans="1:7">
      <c r="A126" s="28">
        <f>SUBTOTAL(3,$B$3:B126)*1</f>
        <v>124</v>
      </c>
      <c r="B126" s="7" t="s">
        <v>3038</v>
      </c>
      <c r="C126" s="16" t="s">
        <v>3036</v>
      </c>
      <c r="D126" s="7" t="s">
        <v>15</v>
      </c>
      <c r="E126" s="7" t="s">
        <v>16</v>
      </c>
      <c r="F126" s="16" t="s">
        <v>277</v>
      </c>
      <c r="G126" s="16" t="s">
        <v>18</v>
      </c>
    </row>
    <row r="127" ht="15" spans="1:7">
      <c r="A127" s="28">
        <f>SUBTOTAL(3,$B$3:B127)*1</f>
        <v>125</v>
      </c>
      <c r="B127" s="7" t="s">
        <v>3039</v>
      </c>
      <c r="C127" s="16" t="s">
        <v>3036</v>
      </c>
      <c r="D127" s="7" t="s">
        <v>15</v>
      </c>
      <c r="E127" s="7" t="s">
        <v>16</v>
      </c>
      <c r="F127" s="16" t="s">
        <v>277</v>
      </c>
      <c r="G127" s="16" t="s">
        <v>18</v>
      </c>
    </row>
    <row r="128" ht="15" spans="1:7">
      <c r="A128" s="28">
        <f>SUBTOTAL(3,$B$3:B128)*1</f>
        <v>126</v>
      </c>
      <c r="B128" s="7" t="s">
        <v>3040</v>
      </c>
      <c r="C128" s="16" t="s">
        <v>3036</v>
      </c>
      <c r="D128" s="7" t="s">
        <v>15</v>
      </c>
      <c r="E128" s="7" t="s">
        <v>16</v>
      </c>
      <c r="F128" s="16" t="s">
        <v>277</v>
      </c>
      <c r="G128" s="16" t="s">
        <v>18</v>
      </c>
    </row>
    <row r="129" ht="15" spans="1:7">
      <c r="A129" s="28">
        <f>SUBTOTAL(3,$B$3:B129)*1</f>
        <v>127</v>
      </c>
      <c r="B129" s="7" t="s">
        <v>2993</v>
      </c>
      <c r="C129" s="16" t="s">
        <v>3041</v>
      </c>
      <c r="D129" s="7" t="s">
        <v>15</v>
      </c>
      <c r="E129" s="7" t="s">
        <v>16</v>
      </c>
      <c r="F129" s="16" t="s">
        <v>277</v>
      </c>
      <c r="G129" s="16" t="s">
        <v>18</v>
      </c>
    </row>
    <row r="130" ht="15" spans="1:7">
      <c r="A130" s="28">
        <f>SUBTOTAL(3,$B$3:B130)*1</f>
        <v>128</v>
      </c>
      <c r="B130" s="7" t="s">
        <v>3042</v>
      </c>
      <c r="C130" s="16" t="s">
        <v>3043</v>
      </c>
      <c r="D130" s="7" t="s">
        <v>15</v>
      </c>
      <c r="E130" s="7" t="s">
        <v>16</v>
      </c>
      <c r="F130" s="16" t="s">
        <v>277</v>
      </c>
      <c r="G130" s="16" t="s">
        <v>18</v>
      </c>
    </row>
    <row r="131" ht="15" spans="1:7">
      <c r="A131" s="28">
        <f>SUBTOTAL(3,$B$3:B131)*1</f>
        <v>129</v>
      </c>
      <c r="B131" s="7" t="s">
        <v>3044</v>
      </c>
      <c r="C131" s="16" t="s">
        <v>3045</v>
      </c>
      <c r="D131" s="7" t="s">
        <v>15</v>
      </c>
      <c r="E131" s="7" t="s">
        <v>16</v>
      </c>
      <c r="F131" s="16" t="s">
        <v>277</v>
      </c>
      <c r="G131" s="16" t="s">
        <v>18</v>
      </c>
    </row>
    <row r="132" ht="15" spans="1:7">
      <c r="A132" s="28">
        <f>SUBTOTAL(3,$B$3:B132)*1</f>
        <v>130</v>
      </c>
      <c r="B132" s="7" t="s">
        <v>3046</v>
      </c>
      <c r="C132" s="16" t="s">
        <v>1090</v>
      </c>
      <c r="D132" s="7" t="s">
        <v>15</v>
      </c>
      <c r="E132" s="7" t="s">
        <v>16</v>
      </c>
      <c r="F132" s="16" t="s">
        <v>277</v>
      </c>
      <c r="G132" s="16" t="s">
        <v>18</v>
      </c>
    </row>
    <row r="133" ht="15" spans="1:7">
      <c r="A133" s="28">
        <f>SUBTOTAL(3,$B$3:B133)*1</f>
        <v>131</v>
      </c>
      <c r="B133" s="7" t="s">
        <v>3047</v>
      </c>
      <c r="C133" s="16" t="s">
        <v>711</v>
      </c>
      <c r="D133" s="7" t="s">
        <v>15</v>
      </c>
      <c r="E133" s="7" t="s">
        <v>16</v>
      </c>
      <c r="F133" s="16" t="s">
        <v>277</v>
      </c>
      <c r="G133" s="16" t="s">
        <v>18</v>
      </c>
    </row>
    <row r="134" ht="15" spans="1:7">
      <c r="A134" s="28">
        <f>SUBTOTAL(3,$B$3:B134)*1</f>
        <v>132</v>
      </c>
      <c r="B134" s="7" t="s">
        <v>3048</v>
      </c>
      <c r="C134" s="16" t="s">
        <v>711</v>
      </c>
      <c r="D134" s="7" t="s">
        <v>15</v>
      </c>
      <c r="E134" s="7" t="s">
        <v>16</v>
      </c>
      <c r="F134" s="16" t="s">
        <v>277</v>
      </c>
      <c r="G134" s="16" t="s">
        <v>18</v>
      </c>
    </row>
    <row r="135" ht="15" spans="1:7">
      <c r="A135" s="28">
        <f>SUBTOTAL(3,$B$3:B135)*1</f>
        <v>133</v>
      </c>
      <c r="B135" s="7" t="s">
        <v>3049</v>
      </c>
      <c r="C135" s="16" t="s">
        <v>711</v>
      </c>
      <c r="D135" s="7" t="s">
        <v>15</v>
      </c>
      <c r="E135" s="7" t="s">
        <v>16</v>
      </c>
      <c r="F135" s="16" t="s">
        <v>277</v>
      </c>
      <c r="G135" s="16" t="s">
        <v>18</v>
      </c>
    </row>
    <row r="136" ht="15" spans="1:7">
      <c r="A136" s="28">
        <f>SUBTOTAL(3,$B$3:B136)*1</f>
        <v>134</v>
      </c>
      <c r="B136" s="7" t="s">
        <v>3050</v>
      </c>
      <c r="C136" s="16" t="s">
        <v>3051</v>
      </c>
      <c r="D136" s="7" t="s">
        <v>15</v>
      </c>
      <c r="E136" s="7" t="s">
        <v>16</v>
      </c>
      <c r="F136" s="16" t="s">
        <v>277</v>
      </c>
      <c r="G136" s="16" t="s">
        <v>18</v>
      </c>
    </row>
    <row r="137" ht="15" spans="1:7">
      <c r="A137" s="28">
        <f>SUBTOTAL(3,$B$3:B137)*1</f>
        <v>135</v>
      </c>
      <c r="B137" s="7" t="s">
        <v>3052</v>
      </c>
      <c r="C137" s="16" t="s">
        <v>3051</v>
      </c>
      <c r="D137" s="7" t="s">
        <v>15</v>
      </c>
      <c r="E137" s="7" t="s">
        <v>16</v>
      </c>
      <c r="F137" s="16" t="s">
        <v>277</v>
      </c>
      <c r="G137" s="16" t="s">
        <v>18</v>
      </c>
    </row>
    <row r="138" ht="15" spans="1:7">
      <c r="A138" s="28">
        <f>SUBTOTAL(3,$B$3:B138)*1</f>
        <v>136</v>
      </c>
      <c r="B138" s="7" t="s">
        <v>3053</v>
      </c>
      <c r="C138" s="16" t="s">
        <v>254</v>
      </c>
      <c r="D138" s="7" t="s">
        <v>15</v>
      </c>
      <c r="E138" s="7" t="s">
        <v>16</v>
      </c>
      <c r="F138" s="16" t="s">
        <v>277</v>
      </c>
      <c r="G138" s="16" t="s">
        <v>18</v>
      </c>
    </row>
    <row r="139" ht="15" spans="1:7">
      <c r="A139" s="28">
        <f>SUBTOTAL(3,$B$3:B139)*1</f>
        <v>137</v>
      </c>
      <c r="B139" s="7" t="s">
        <v>3054</v>
      </c>
      <c r="C139" s="16" t="s">
        <v>1096</v>
      </c>
      <c r="D139" s="7" t="s">
        <v>15</v>
      </c>
      <c r="E139" s="7" t="s">
        <v>16</v>
      </c>
      <c r="F139" s="16" t="s">
        <v>277</v>
      </c>
      <c r="G139" s="16" t="s">
        <v>18</v>
      </c>
    </row>
    <row r="140" ht="15" spans="1:7">
      <c r="A140" s="28">
        <f>SUBTOTAL(3,$B$3:B140)*1</f>
        <v>138</v>
      </c>
      <c r="B140" s="7" t="s">
        <v>3055</v>
      </c>
      <c r="C140" s="16" t="s">
        <v>1096</v>
      </c>
      <c r="D140" s="7" t="s">
        <v>15</v>
      </c>
      <c r="E140" s="7" t="s">
        <v>16</v>
      </c>
      <c r="F140" s="16" t="s">
        <v>277</v>
      </c>
      <c r="G140" s="16" t="s">
        <v>18</v>
      </c>
    </row>
    <row r="141" ht="15" spans="1:7">
      <c r="A141" s="28">
        <f>SUBTOTAL(3,$B$3:B141)*1</f>
        <v>139</v>
      </c>
      <c r="B141" s="7" t="s">
        <v>3056</v>
      </c>
      <c r="C141" s="16" t="s">
        <v>708</v>
      </c>
      <c r="D141" s="7" t="s">
        <v>15</v>
      </c>
      <c r="E141" s="7" t="s">
        <v>16</v>
      </c>
      <c r="F141" s="16" t="s">
        <v>277</v>
      </c>
      <c r="G141" s="16" t="s">
        <v>18</v>
      </c>
    </row>
    <row r="142" ht="15" spans="1:7">
      <c r="A142" s="28">
        <f>SUBTOTAL(3,$B$3:B142)*1</f>
        <v>140</v>
      </c>
      <c r="B142" s="7" t="s">
        <v>3057</v>
      </c>
      <c r="C142" s="16" t="s">
        <v>1575</v>
      </c>
      <c r="D142" s="7" t="s">
        <v>15</v>
      </c>
      <c r="E142" s="7" t="s">
        <v>16</v>
      </c>
      <c r="F142" s="16" t="s">
        <v>277</v>
      </c>
      <c r="G142" s="16" t="s">
        <v>18</v>
      </c>
    </row>
    <row r="143" ht="15" spans="1:7">
      <c r="A143" s="28">
        <f>SUBTOTAL(3,$B$3:B143)*1</f>
        <v>141</v>
      </c>
      <c r="B143" s="7" t="s">
        <v>3058</v>
      </c>
      <c r="C143" s="16" t="s">
        <v>1575</v>
      </c>
      <c r="D143" s="7" t="s">
        <v>15</v>
      </c>
      <c r="E143" s="7" t="s">
        <v>16</v>
      </c>
      <c r="F143" s="16" t="s">
        <v>277</v>
      </c>
      <c r="G143" s="16" t="s">
        <v>18</v>
      </c>
    </row>
    <row r="144" ht="15" spans="1:7">
      <c r="A144" s="28">
        <f>SUBTOTAL(3,$B$3:B144)*1</f>
        <v>142</v>
      </c>
      <c r="B144" s="7" t="s">
        <v>3059</v>
      </c>
      <c r="C144" s="16" t="s">
        <v>1362</v>
      </c>
      <c r="D144" s="7" t="s">
        <v>15</v>
      </c>
      <c r="E144" s="7" t="s">
        <v>16</v>
      </c>
      <c r="F144" s="16" t="s">
        <v>277</v>
      </c>
      <c r="G144" s="16" t="s">
        <v>18</v>
      </c>
    </row>
    <row r="145" ht="15" spans="1:7">
      <c r="A145" s="28">
        <f>SUBTOTAL(3,$B$3:B145)*1</f>
        <v>143</v>
      </c>
      <c r="B145" s="7" t="s">
        <v>3060</v>
      </c>
      <c r="C145" s="16" t="s">
        <v>3061</v>
      </c>
      <c r="D145" s="7" t="s">
        <v>15</v>
      </c>
      <c r="E145" s="7" t="s">
        <v>16</v>
      </c>
      <c r="F145" s="16" t="s">
        <v>277</v>
      </c>
      <c r="G145" s="16" t="s">
        <v>18</v>
      </c>
    </row>
    <row r="146" ht="15" spans="1:7">
      <c r="A146" s="28">
        <f>SUBTOTAL(3,$B$3:B146)*1</f>
        <v>144</v>
      </c>
      <c r="B146" s="7" t="s">
        <v>3062</v>
      </c>
      <c r="C146" s="16" t="s">
        <v>219</v>
      </c>
      <c r="D146" s="7" t="s">
        <v>15</v>
      </c>
      <c r="E146" s="7" t="s">
        <v>16</v>
      </c>
      <c r="F146" s="16" t="s">
        <v>277</v>
      </c>
      <c r="G146" s="16" t="s">
        <v>18</v>
      </c>
    </row>
    <row r="147" ht="15" spans="1:7">
      <c r="A147" s="28">
        <f>SUBTOTAL(3,$B$3:B147)*1</f>
        <v>145</v>
      </c>
      <c r="B147" s="7" t="s">
        <v>3063</v>
      </c>
      <c r="C147" s="16" t="s">
        <v>219</v>
      </c>
      <c r="D147" s="7" t="s">
        <v>15</v>
      </c>
      <c r="E147" s="7" t="s">
        <v>16</v>
      </c>
      <c r="F147" s="16" t="s">
        <v>277</v>
      </c>
      <c r="G147" s="16" t="s">
        <v>18</v>
      </c>
    </row>
    <row r="148" ht="15" spans="1:7">
      <c r="A148" s="28">
        <f>SUBTOTAL(3,$B$3:B148)*1</f>
        <v>146</v>
      </c>
      <c r="B148" s="7" t="s">
        <v>3064</v>
      </c>
      <c r="C148" s="16" t="s">
        <v>1099</v>
      </c>
      <c r="D148" s="7" t="s">
        <v>15</v>
      </c>
      <c r="E148" s="7" t="s">
        <v>16</v>
      </c>
      <c r="F148" s="16" t="s">
        <v>277</v>
      </c>
      <c r="G148" s="16" t="s">
        <v>18</v>
      </c>
    </row>
    <row r="149" ht="15" spans="1:7">
      <c r="A149" s="28">
        <f>SUBTOTAL(3,$B$3:B149)*1</f>
        <v>147</v>
      </c>
      <c r="B149" s="7" t="s">
        <v>3065</v>
      </c>
      <c r="C149" s="16" t="s">
        <v>1364</v>
      </c>
      <c r="D149" s="7" t="s">
        <v>15</v>
      </c>
      <c r="E149" s="7" t="s">
        <v>16</v>
      </c>
      <c r="F149" s="16" t="s">
        <v>277</v>
      </c>
      <c r="G149" s="16" t="s">
        <v>18</v>
      </c>
    </row>
    <row r="150" ht="15" spans="1:7">
      <c r="A150" s="28">
        <f>SUBTOTAL(3,$B$3:B150)*1</f>
        <v>148</v>
      </c>
      <c r="B150" s="7" t="s">
        <v>3066</v>
      </c>
      <c r="C150" s="16" t="s">
        <v>1364</v>
      </c>
      <c r="D150" s="7" t="s">
        <v>15</v>
      </c>
      <c r="E150" s="7" t="s">
        <v>16</v>
      </c>
      <c r="F150" s="16" t="s">
        <v>277</v>
      </c>
      <c r="G150" s="16" t="s">
        <v>18</v>
      </c>
    </row>
    <row r="151" ht="15" spans="1:7">
      <c r="A151" s="28">
        <f>SUBTOTAL(3,$B$3:B151)*1</f>
        <v>149</v>
      </c>
      <c r="B151" s="7" t="s">
        <v>3067</v>
      </c>
      <c r="C151" s="16" t="s">
        <v>3068</v>
      </c>
      <c r="D151" s="7" t="s">
        <v>15</v>
      </c>
      <c r="E151" s="7" t="s">
        <v>16</v>
      </c>
      <c r="F151" s="16" t="s">
        <v>277</v>
      </c>
      <c r="G151" s="16" t="s">
        <v>18</v>
      </c>
    </row>
    <row r="152" ht="15" spans="1:7">
      <c r="A152" s="28">
        <f>SUBTOTAL(3,$B$3:B152)*1</f>
        <v>150</v>
      </c>
      <c r="B152" s="7" t="s">
        <v>3069</v>
      </c>
      <c r="C152" s="16" t="s">
        <v>1101</v>
      </c>
      <c r="D152" s="7" t="s">
        <v>15</v>
      </c>
      <c r="E152" s="7" t="s">
        <v>16</v>
      </c>
      <c r="F152" s="16" t="s">
        <v>277</v>
      </c>
      <c r="G152" s="16" t="s">
        <v>18</v>
      </c>
    </row>
    <row r="153" ht="15" spans="1:7">
      <c r="A153" s="28">
        <f>SUBTOTAL(3,$B$3:B153)*1</f>
        <v>151</v>
      </c>
      <c r="B153" s="7" t="s">
        <v>3070</v>
      </c>
      <c r="C153" s="16" t="s">
        <v>1101</v>
      </c>
      <c r="D153" s="7" t="s">
        <v>15</v>
      </c>
      <c r="E153" s="7" t="s">
        <v>16</v>
      </c>
      <c r="F153" s="16" t="s">
        <v>277</v>
      </c>
      <c r="G153" s="16" t="s">
        <v>18</v>
      </c>
    </row>
    <row r="154" ht="15" spans="1:7">
      <c r="A154" s="28">
        <f>SUBTOTAL(3,$B$3:B154)*1</f>
        <v>152</v>
      </c>
      <c r="B154" s="7" t="s">
        <v>3071</v>
      </c>
      <c r="C154" s="16" t="s">
        <v>1101</v>
      </c>
      <c r="D154" s="7" t="s">
        <v>15</v>
      </c>
      <c r="E154" s="7" t="s">
        <v>16</v>
      </c>
      <c r="F154" s="16" t="s">
        <v>277</v>
      </c>
      <c r="G154" s="16" t="s">
        <v>18</v>
      </c>
    </row>
    <row r="155" ht="15" spans="1:7">
      <c r="A155" s="28">
        <f>SUBTOTAL(3,$B$3:B155)*1</f>
        <v>153</v>
      </c>
      <c r="B155" s="7" t="s">
        <v>3072</v>
      </c>
      <c r="C155" s="16" t="s">
        <v>1101</v>
      </c>
      <c r="D155" s="7" t="s">
        <v>15</v>
      </c>
      <c r="E155" s="7" t="s">
        <v>16</v>
      </c>
      <c r="F155" s="16" t="s">
        <v>277</v>
      </c>
      <c r="G155" s="16" t="s">
        <v>18</v>
      </c>
    </row>
    <row r="156" ht="15" spans="1:7">
      <c r="A156" s="28">
        <f>SUBTOTAL(3,$B$3:B156)*1</f>
        <v>154</v>
      </c>
      <c r="B156" s="7" t="s">
        <v>3073</v>
      </c>
      <c r="C156" s="16" t="s">
        <v>1101</v>
      </c>
      <c r="D156" s="7" t="s">
        <v>15</v>
      </c>
      <c r="E156" s="7" t="s">
        <v>16</v>
      </c>
      <c r="F156" s="16" t="s">
        <v>277</v>
      </c>
      <c r="G156" s="16" t="s">
        <v>18</v>
      </c>
    </row>
    <row r="157" ht="15" spans="1:7">
      <c r="A157" s="28">
        <f>SUBTOTAL(3,$B$3:B157)*1</f>
        <v>155</v>
      </c>
      <c r="B157" s="7" t="s">
        <v>3074</v>
      </c>
      <c r="C157" s="16" t="s">
        <v>1103</v>
      </c>
      <c r="D157" s="7" t="s">
        <v>15</v>
      </c>
      <c r="E157" s="7" t="s">
        <v>16</v>
      </c>
      <c r="F157" s="16" t="s">
        <v>277</v>
      </c>
      <c r="G157" s="16" t="s">
        <v>18</v>
      </c>
    </row>
    <row r="158" ht="15" spans="1:7">
      <c r="A158" s="28">
        <f>SUBTOTAL(3,$B$3:B158)*1</f>
        <v>156</v>
      </c>
      <c r="B158" s="7" t="s">
        <v>3075</v>
      </c>
      <c r="C158" s="16" t="s">
        <v>1103</v>
      </c>
      <c r="D158" s="7" t="s">
        <v>15</v>
      </c>
      <c r="E158" s="7" t="s">
        <v>16</v>
      </c>
      <c r="F158" s="16" t="s">
        <v>277</v>
      </c>
      <c r="G158" s="16" t="s">
        <v>18</v>
      </c>
    </row>
    <row r="159" ht="15" spans="1:7">
      <c r="A159" s="28">
        <f>SUBTOTAL(3,$B$3:B159)*1</f>
        <v>157</v>
      </c>
      <c r="B159" s="7" t="s">
        <v>3076</v>
      </c>
      <c r="C159" s="16" t="s">
        <v>1372</v>
      </c>
      <c r="D159" s="7" t="s">
        <v>15</v>
      </c>
      <c r="E159" s="7" t="s">
        <v>16</v>
      </c>
      <c r="F159" s="16" t="s">
        <v>277</v>
      </c>
      <c r="G159" s="16" t="s">
        <v>18</v>
      </c>
    </row>
    <row r="160" ht="15" spans="1:7">
      <c r="A160" s="28">
        <f>SUBTOTAL(3,$B$3:B160)*1</f>
        <v>158</v>
      </c>
      <c r="B160" s="7" t="s">
        <v>3077</v>
      </c>
      <c r="C160" s="16" t="s">
        <v>3078</v>
      </c>
      <c r="D160" s="7" t="s">
        <v>15</v>
      </c>
      <c r="E160" s="7" t="s">
        <v>16</v>
      </c>
      <c r="F160" s="16" t="s">
        <v>277</v>
      </c>
      <c r="G160" s="16" t="s">
        <v>18</v>
      </c>
    </row>
    <row r="161" ht="15" spans="1:7">
      <c r="A161" s="28">
        <f>SUBTOTAL(3,$B$3:B161)*1</f>
        <v>159</v>
      </c>
      <c r="B161" s="7" t="s">
        <v>3079</v>
      </c>
      <c r="C161" s="16" t="s">
        <v>3078</v>
      </c>
      <c r="D161" s="7" t="s">
        <v>15</v>
      </c>
      <c r="E161" s="7" t="s">
        <v>16</v>
      </c>
      <c r="F161" s="16" t="s">
        <v>277</v>
      </c>
      <c r="G161" s="16" t="s">
        <v>18</v>
      </c>
    </row>
    <row r="162" ht="15" spans="1:7">
      <c r="A162" s="28">
        <f>SUBTOTAL(3,$B$3:B162)*1</f>
        <v>160</v>
      </c>
      <c r="B162" s="7" t="s">
        <v>3080</v>
      </c>
      <c r="C162" s="16" t="s">
        <v>1907</v>
      </c>
      <c r="D162" s="7" t="s">
        <v>15</v>
      </c>
      <c r="E162" s="7" t="s">
        <v>16</v>
      </c>
      <c r="F162" s="16" t="s">
        <v>277</v>
      </c>
      <c r="G162" s="16" t="s">
        <v>18</v>
      </c>
    </row>
    <row r="163" ht="15" spans="1:7">
      <c r="A163" s="28">
        <f>SUBTOTAL(3,$B$3:B163)*1</f>
        <v>161</v>
      </c>
      <c r="B163" s="7" t="s">
        <v>3081</v>
      </c>
      <c r="C163" s="16" t="s">
        <v>3082</v>
      </c>
      <c r="D163" s="7" t="s">
        <v>15</v>
      </c>
      <c r="E163" s="7" t="s">
        <v>16</v>
      </c>
      <c r="F163" s="16" t="s">
        <v>277</v>
      </c>
      <c r="G163" s="16" t="s">
        <v>18</v>
      </c>
    </row>
    <row r="164" ht="15" spans="1:7">
      <c r="A164" s="28">
        <f>SUBTOTAL(3,$B$3:B164)*1</f>
        <v>162</v>
      </c>
      <c r="B164" s="7" t="s">
        <v>3083</v>
      </c>
      <c r="C164" s="16" t="s">
        <v>337</v>
      </c>
      <c r="D164" s="7" t="s">
        <v>15</v>
      </c>
      <c r="E164" s="7" t="s">
        <v>16</v>
      </c>
      <c r="F164" s="16" t="s">
        <v>277</v>
      </c>
      <c r="G164" s="16" t="s">
        <v>18</v>
      </c>
    </row>
    <row r="165" ht="15" spans="1:7">
      <c r="A165" s="28">
        <f>SUBTOTAL(3,$B$3:B165)*1</f>
        <v>163</v>
      </c>
      <c r="B165" s="7" t="s">
        <v>3084</v>
      </c>
      <c r="C165" s="16" t="s">
        <v>337</v>
      </c>
      <c r="D165" s="7" t="s">
        <v>15</v>
      </c>
      <c r="E165" s="7" t="s">
        <v>16</v>
      </c>
      <c r="F165" s="16" t="s">
        <v>277</v>
      </c>
      <c r="G165" s="16" t="s">
        <v>18</v>
      </c>
    </row>
    <row r="166" ht="15" spans="1:7">
      <c r="A166" s="28">
        <f>SUBTOTAL(3,$B$3:B166)*1</f>
        <v>164</v>
      </c>
      <c r="B166" s="7" t="s">
        <v>3085</v>
      </c>
      <c r="C166" s="16" t="s">
        <v>337</v>
      </c>
      <c r="D166" s="7" t="s">
        <v>15</v>
      </c>
      <c r="E166" s="7" t="s">
        <v>16</v>
      </c>
      <c r="F166" s="16" t="s">
        <v>277</v>
      </c>
      <c r="G166" s="16" t="s">
        <v>18</v>
      </c>
    </row>
    <row r="167" ht="15" spans="1:7">
      <c r="A167" s="28">
        <f>SUBTOTAL(3,$B$3:B167)*1</f>
        <v>165</v>
      </c>
      <c r="B167" s="7" t="s">
        <v>1744</v>
      </c>
      <c r="C167" s="16" t="s">
        <v>1121</v>
      </c>
      <c r="D167" s="7" t="s">
        <v>15</v>
      </c>
      <c r="E167" s="7" t="s">
        <v>16</v>
      </c>
      <c r="F167" s="16" t="s">
        <v>277</v>
      </c>
      <c r="G167" s="16" t="s">
        <v>18</v>
      </c>
    </row>
    <row r="168" ht="15" spans="1:7">
      <c r="A168" s="28">
        <f>SUBTOTAL(3,$B$3:B168)*1</f>
        <v>166</v>
      </c>
      <c r="B168" s="7" t="s">
        <v>3086</v>
      </c>
      <c r="C168" s="16" t="s">
        <v>66</v>
      </c>
      <c r="D168" s="7" t="s">
        <v>15</v>
      </c>
      <c r="E168" s="7" t="s">
        <v>16</v>
      </c>
      <c r="F168" s="16" t="s">
        <v>277</v>
      </c>
      <c r="G168" s="16" t="s">
        <v>18</v>
      </c>
    </row>
    <row r="169" ht="15" spans="1:7">
      <c r="A169" s="28">
        <f>SUBTOTAL(3,$B$3:B169)*1</f>
        <v>167</v>
      </c>
      <c r="B169" s="7" t="s">
        <v>3087</v>
      </c>
      <c r="C169" s="16" t="s">
        <v>204</v>
      </c>
      <c r="D169" s="7" t="s">
        <v>15</v>
      </c>
      <c r="E169" s="7" t="s">
        <v>16</v>
      </c>
      <c r="F169" s="16" t="s">
        <v>277</v>
      </c>
      <c r="G169" s="16" t="s">
        <v>18</v>
      </c>
    </row>
    <row r="170" ht="15" spans="1:7">
      <c r="A170" s="28">
        <f>SUBTOTAL(3,$B$3:B170)*1</f>
        <v>168</v>
      </c>
      <c r="B170" s="7" t="s">
        <v>3088</v>
      </c>
      <c r="C170" s="16" t="s">
        <v>1779</v>
      </c>
      <c r="D170" s="7" t="s">
        <v>15</v>
      </c>
      <c r="E170" s="7" t="s">
        <v>16</v>
      </c>
      <c r="F170" s="16" t="s">
        <v>277</v>
      </c>
      <c r="G170" s="16" t="s">
        <v>18</v>
      </c>
    </row>
    <row r="171" ht="15" spans="1:7">
      <c r="A171" s="28">
        <f>SUBTOTAL(3,$B$3:B171)*1</f>
        <v>169</v>
      </c>
      <c r="B171" s="7" t="s">
        <v>3089</v>
      </c>
      <c r="C171" s="16" t="s">
        <v>1779</v>
      </c>
      <c r="D171" s="7" t="s">
        <v>15</v>
      </c>
      <c r="E171" s="7" t="s">
        <v>16</v>
      </c>
      <c r="F171" s="16" t="s">
        <v>277</v>
      </c>
      <c r="G171" s="16" t="s">
        <v>18</v>
      </c>
    </row>
    <row r="172" ht="15" spans="1:7">
      <c r="A172" s="28">
        <f>SUBTOTAL(3,$B$3:B172)*1</f>
        <v>170</v>
      </c>
      <c r="B172" s="7" t="s">
        <v>3090</v>
      </c>
      <c r="C172" s="16" t="s">
        <v>1779</v>
      </c>
      <c r="D172" s="7" t="s">
        <v>15</v>
      </c>
      <c r="E172" s="7" t="s">
        <v>16</v>
      </c>
      <c r="F172" s="16" t="s">
        <v>277</v>
      </c>
      <c r="G172" s="16" t="s">
        <v>18</v>
      </c>
    </row>
    <row r="173" ht="15" spans="1:7">
      <c r="A173" s="28">
        <f>SUBTOTAL(3,$B$3:B173)*1</f>
        <v>171</v>
      </c>
      <c r="B173" s="7" t="s">
        <v>3091</v>
      </c>
      <c r="C173" s="16" t="s">
        <v>282</v>
      </c>
      <c r="D173" s="7" t="s">
        <v>15</v>
      </c>
      <c r="E173" s="7" t="s">
        <v>16</v>
      </c>
      <c r="F173" s="16" t="s">
        <v>277</v>
      </c>
      <c r="G173" s="16" t="s">
        <v>18</v>
      </c>
    </row>
    <row r="174" ht="15" spans="1:7">
      <c r="A174" s="28">
        <f>SUBTOTAL(3,$B$3:B174)*1</f>
        <v>172</v>
      </c>
      <c r="B174" s="7" t="s">
        <v>3092</v>
      </c>
      <c r="C174" s="16" t="s">
        <v>282</v>
      </c>
      <c r="D174" s="7" t="s">
        <v>15</v>
      </c>
      <c r="E174" s="7" t="s">
        <v>16</v>
      </c>
      <c r="F174" s="16" t="s">
        <v>277</v>
      </c>
      <c r="G174" s="16" t="s">
        <v>18</v>
      </c>
    </row>
    <row r="175" ht="15" spans="1:7">
      <c r="A175" s="28">
        <f>SUBTOTAL(3,$B$3:B175)*1</f>
        <v>173</v>
      </c>
      <c r="B175" s="7" t="s">
        <v>3093</v>
      </c>
      <c r="C175" s="16" t="s">
        <v>342</v>
      </c>
      <c r="D175" s="7" t="s">
        <v>15</v>
      </c>
      <c r="E175" s="7" t="s">
        <v>16</v>
      </c>
      <c r="F175" s="16" t="s">
        <v>277</v>
      </c>
      <c r="G175" s="16" t="s">
        <v>18</v>
      </c>
    </row>
    <row r="176" ht="15" spans="1:7">
      <c r="A176" s="28">
        <f>SUBTOTAL(3,$B$3:B176)*1</f>
        <v>174</v>
      </c>
      <c r="B176" s="7" t="s">
        <v>3094</v>
      </c>
      <c r="C176" s="16" t="s">
        <v>1388</v>
      </c>
      <c r="D176" s="7" t="s">
        <v>15</v>
      </c>
      <c r="E176" s="7" t="s">
        <v>16</v>
      </c>
      <c r="F176" s="16" t="s">
        <v>277</v>
      </c>
      <c r="G176" s="16" t="s">
        <v>18</v>
      </c>
    </row>
    <row r="177" ht="15" spans="1:7">
      <c r="A177" s="28">
        <f>SUBTOTAL(3,$B$3:B177)*1</f>
        <v>175</v>
      </c>
      <c r="B177" s="7" t="s">
        <v>3095</v>
      </c>
      <c r="C177" s="16" t="s">
        <v>309</v>
      </c>
      <c r="D177" s="7" t="s">
        <v>15</v>
      </c>
      <c r="E177" s="7" t="s">
        <v>16</v>
      </c>
      <c r="F177" s="16" t="s">
        <v>277</v>
      </c>
      <c r="G177" s="16" t="s">
        <v>18</v>
      </c>
    </row>
    <row r="178" ht="15" spans="1:7">
      <c r="A178" s="28">
        <f>SUBTOTAL(3,$B$3:B178)*1</f>
        <v>176</v>
      </c>
      <c r="B178" s="7" t="s">
        <v>3096</v>
      </c>
      <c r="C178" s="16" t="s">
        <v>309</v>
      </c>
      <c r="D178" s="7" t="s">
        <v>15</v>
      </c>
      <c r="E178" s="7" t="s">
        <v>16</v>
      </c>
      <c r="F178" s="16" t="s">
        <v>277</v>
      </c>
      <c r="G178" s="16" t="s">
        <v>18</v>
      </c>
    </row>
    <row r="179" ht="15" spans="1:7">
      <c r="A179" s="28">
        <f>SUBTOTAL(3,$B$3:B179)*1</f>
        <v>177</v>
      </c>
      <c r="B179" s="7" t="s">
        <v>3097</v>
      </c>
      <c r="C179" s="16" t="s">
        <v>1132</v>
      </c>
      <c r="D179" s="7" t="s">
        <v>15</v>
      </c>
      <c r="E179" s="7" t="s">
        <v>16</v>
      </c>
      <c r="F179" s="16" t="s">
        <v>277</v>
      </c>
      <c r="G179" s="16" t="s">
        <v>18</v>
      </c>
    </row>
    <row r="180" ht="15" spans="1:7">
      <c r="A180" s="28">
        <f>SUBTOTAL(3,$B$3:B180)*1</f>
        <v>178</v>
      </c>
      <c r="B180" s="7" t="s">
        <v>3098</v>
      </c>
      <c r="C180" s="16" t="s">
        <v>319</v>
      </c>
      <c r="D180" s="7" t="s">
        <v>15</v>
      </c>
      <c r="E180" s="7" t="s">
        <v>16</v>
      </c>
      <c r="F180" s="16" t="s">
        <v>277</v>
      </c>
      <c r="G180" s="16" t="s">
        <v>18</v>
      </c>
    </row>
    <row r="181" ht="15" spans="1:7">
      <c r="A181" s="28">
        <f>SUBTOTAL(3,$B$3:B181)*1</f>
        <v>179</v>
      </c>
      <c r="B181" s="7" t="s">
        <v>3099</v>
      </c>
      <c r="C181" s="16" t="s">
        <v>319</v>
      </c>
      <c r="D181" s="7" t="s">
        <v>15</v>
      </c>
      <c r="E181" s="7" t="s">
        <v>16</v>
      </c>
      <c r="F181" s="16" t="s">
        <v>277</v>
      </c>
      <c r="G181" s="16" t="s">
        <v>18</v>
      </c>
    </row>
    <row r="182" ht="15" spans="1:7">
      <c r="A182" s="28">
        <f>SUBTOTAL(3,$B$3:B182)*1</f>
        <v>180</v>
      </c>
      <c r="B182" s="7" t="s">
        <v>3100</v>
      </c>
      <c r="C182" s="16" t="s">
        <v>319</v>
      </c>
      <c r="D182" s="7" t="s">
        <v>15</v>
      </c>
      <c r="E182" s="7" t="s">
        <v>16</v>
      </c>
      <c r="F182" s="16" t="s">
        <v>277</v>
      </c>
      <c r="G182" s="16" t="s">
        <v>18</v>
      </c>
    </row>
    <row r="183" ht="15" spans="1:7">
      <c r="A183" s="28">
        <f>SUBTOTAL(3,$B$3:B183)*1</f>
        <v>181</v>
      </c>
      <c r="B183" s="7" t="s">
        <v>3101</v>
      </c>
      <c r="C183" s="16" t="s">
        <v>29</v>
      </c>
      <c r="D183" s="7" t="s">
        <v>15</v>
      </c>
      <c r="E183" s="7" t="s">
        <v>16</v>
      </c>
      <c r="F183" s="16" t="s">
        <v>277</v>
      </c>
      <c r="G183" s="16" t="s">
        <v>18</v>
      </c>
    </row>
    <row r="184" ht="15" spans="1:7">
      <c r="A184" s="28">
        <f>SUBTOTAL(3,$B$3:B184)*1</f>
        <v>182</v>
      </c>
      <c r="B184" s="7" t="s">
        <v>3102</v>
      </c>
      <c r="C184" s="16" t="s">
        <v>187</v>
      </c>
      <c r="D184" s="7" t="s">
        <v>15</v>
      </c>
      <c r="E184" s="7" t="s">
        <v>16</v>
      </c>
      <c r="F184" s="16" t="s">
        <v>277</v>
      </c>
      <c r="G184" s="16" t="s">
        <v>18</v>
      </c>
    </row>
    <row r="185" ht="15" spans="1:7">
      <c r="A185" s="28">
        <f>SUBTOTAL(3,$B$3:B185)*1</f>
        <v>183</v>
      </c>
      <c r="B185" s="7" t="s">
        <v>3103</v>
      </c>
      <c r="C185" s="16" t="s">
        <v>187</v>
      </c>
      <c r="D185" s="7" t="s">
        <v>15</v>
      </c>
      <c r="E185" s="7" t="s">
        <v>16</v>
      </c>
      <c r="F185" s="16" t="s">
        <v>277</v>
      </c>
      <c r="G185" s="16" t="s">
        <v>18</v>
      </c>
    </row>
    <row r="186" ht="15" spans="1:7">
      <c r="A186" s="28">
        <f>SUBTOTAL(3,$B$3:B186)*1</f>
        <v>184</v>
      </c>
      <c r="B186" s="7" t="s">
        <v>3104</v>
      </c>
      <c r="C186" s="16" t="s">
        <v>187</v>
      </c>
      <c r="D186" s="7" t="s">
        <v>15</v>
      </c>
      <c r="E186" s="7" t="s">
        <v>16</v>
      </c>
      <c r="F186" s="16" t="s">
        <v>277</v>
      </c>
      <c r="G186" s="16" t="s">
        <v>18</v>
      </c>
    </row>
    <row r="187" ht="15" spans="1:7">
      <c r="A187" s="28">
        <f>SUBTOTAL(3,$B$3:B187)*1</f>
        <v>185</v>
      </c>
      <c r="B187" s="7" t="s">
        <v>3105</v>
      </c>
      <c r="C187" s="16" t="s">
        <v>187</v>
      </c>
      <c r="D187" s="7" t="s">
        <v>15</v>
      </c>
      <c r="E187" s="7" t="s">
        <v>16</v>
      </c>
      <c r="F187" s="16" t="s">
        <v>277</v>
      </c>
      <c r="G187" s="16" t="s">
        <v>18</v>
      </c>
    </row>
    <row r="188" ht="15" spans="1:7">
      <c r="A188" s="28">
        <f>SUBTOTAL(3,$B$3:B188)*1</f>
        <v>186</v>
      </c>
      <c r="B188" s="7" t="s">
        <v>3106</v>
      </c>
      <c r="C188" s="16" t="s">
        <v>187</v>
      </c>
      <c r="D188" s="7" t="s">
        <v>15</v>
      </c>
      <c r="E188" s="7" t="s">
        <v>16</v>
      </c>
      <c r="F188" s="16" t="s">
        <v>277</v>
      </c>
      <c r="G188" s="16" t="s">
        <v>18</v>
      </c>
    </row>
    <row r="189" ht="15" spans="1:7">
      <c r="A189" s="28">
        <f>SUBTOTAL(3,$B$3:B189)*1</f>
        <v>187</v>
      </c>
      <c r="B189" s="7" t="s">
        <v>3107</v>
      </c>
      <c r="C189" s="16" t="s">
        <v>187</v>
      </c>
      <c r="D189" s="7" t="s">
        <v>15</v>
      </c>
      <c r="E189" s="7" t="s">
        <v>16</v>
      </c>
      <c r="F189" s="16" t="s">
        <v>277</v>
      </c>
      <c r="G189" s="16" t="s">
        <v>18</v>
      </c>
    </row>
    <row r="190" ht="15" spans="1:7">
      <c r="A190" s="28">
        <f>SUBTOTAL(3,$B$3:B190)*1</f>
        <v>188</v>
      </c>
      <c r="B190" s="7" t="s">
        <v>3108</v>
      </c>
      <c r="C190" s="16" t="s">
        <v>187</v>
      </c>
      <c r="D190" s="7" t="s">
        <v>15</v>
      </c>
      <c r="E190" s="7" t="s">
        <v>16</v>
      </c>
      <c r="F190" s="16" t="s">
        <v>277</v>
      </c>
      <c r="G190" s="16" t="s">
        <v>18</v>
      </c>
    </row>
    <row r="191" ht="15" spans="1:7">
      <c r="A191" s="28">
        <f>SUBTOTAL(3,$B$3:B191)*1</f>
        <v>189</v>
      </c>
      <c r="B191" s="7" t="s">
        <v>3109</v>
      </c>
      <c r="C191" s="16" t="s">
        <v>71</v>
      </c>
      <c r="D191" s="7" t="s">
        <v>15</v>
      </c>
      <c r="E191" s="7" t="s">
        <v>16</v>
      </c>
      <c r="F191" s="16" t="s">
        <v>277</v>
      </c>
      <c r="G191" s="16" t="s">
        <v>18</v>
      </c>
    </row>
    <row r="192" ht="15" spans="1:7">
      <c r="A192" s="28">
        <f>SUBTOTAL(3,$B$3:B192)*1</f>
        <v>190</v>
      </c>
      <c r="B192" s="7" t="s">
        <v>3110</v>
      </c>
      <c r="C192" s="16" t="s">
        <v>71</v>
      </c>
      <c r="D192" s="7" t="s">
        <v>15</v>
      </c>
      <c r="E192" s="7" t="s">
        <v>16</v>
      </c>
      <c r="F192" s="16" t="s">
        <v>277</v>
      </c>
      <c r="G192" s="16" t="s">
        <v>18</v>
      </c>
    </row>
    <row r="193" ht="15" spans="1:7">
      <c r="A193" s="28">
        <f>SUBTOTAL(3,$B$3:B193)*1</f>
        <v>191</v>
      </c>
      <c r="B193" s="7" t="s">
        <v>3111</v>
      </c>
      <c r="C193" s="16" t="s">
        <v>71</v>
      </c>
      <c r="D193" s="7" t="s">
        <v>15</v>
      </c>
      <c r="E193" s="7" t="s">
        <v>16</v>
      </c>
      <c r="F193" s="16" t="s">
        <v>277</v>
      </c>
      <c r="G193" s="16" t="s">
        <v>18</v>
      </c>
    </row>
    <row r="194" ht="15" spans="1:7">
      <c r="A194" s="28">
        <f>SUBTOTAL(3,$B$3:B194)*1</f>
        <v>192</v>
      </c>
      <c r="B194" s="7" t="s">
        <v>3112</v>
      </c>
      <c r="C194" s="16" t="s">
        <v>71</v>
      </c>
      <c r="D194" s="7" t="s">
        <v>15</v>
      </c>
      <c r="E194" s="7" t="s">
        <v>16</v>
      </c>
      <c r="F194" s="16" t="s">
        <v>277</v>
      </c>
      <c r="G194" s="16" t="s">
        <v>18</v>
      </c>
    </row>
    <row r="195" ht="15" spans="1:7">
      <c r="A195" s="28">
        <f>SUBTOTAL(3,$B$3:B195)*1</f>
        <v>193</v>
      </c>
      <c r="B195" s="7" t="s">
        <v>3113</v>
      </c>
      <c r="C195" s="16" t="s">
        <v>71</v>
      </c>
      <c r="D195" s="7" t="s">
        <v>15</v>
      </c>
      <c r="E195" s="7" t="s">
        <v>16</v>
      </c>
      <c r="F195" s="16" t="s">
        <v>277</v>
      </c>
      <c r="G195" s="16" t="s">
        <v>18</v>
      </c>
    </row>
    <row r="196" ht="15" spans="1:7">
      <c r="A196" s="28">
        <f>SUBTOTAL(3,$B$3:B196)*1</f>
        <v>194</v>
      </c>
      <c r="B196" s="7" t="s">
        <v>3114</v>
      </c>
      <c r="C196" s="16" t="s">
        <v>71</v>
      </c>
      <c r="D196" s="7" t="s">
        <v>15</v>
      </c>
      <c r="E196" s="7" t="s">
        <v>16</v>
      </c>
      <c r="F196" s="16" t="s">
        <v>277</v>
      </c>
      <c r="G196" s="16" t="s">
        <v>18</v>
      </c>
    </row>
    <row r="197" ht="15" spans="1:7">
      <c r="A197" s="28">
        <f>SUBTOTAL(3,$B$3:B197)*1</f>
        <v>195</v>
      </c>
      <c r="B197" s="7" t="s">
        <v>3115</v>
      </c>
      <c r="C197" s="16" t="s">
        <v>71</v>
      </c>
      <c r="D197" s="7" t="s">
        <v>15</v>
      </c>
      <c r="E197" s="7" t="s">
        <v>16</v>
      </c>
      <c r="F197" s="16" t="s">
        <v>277</v>
      </c>
      <c r="G197" s="16" t="s">
        <v>18</v>
      </c>
    </row>
    <row r="198" ht="15" spans="1:7">
      <c r="A198" s="28">
        <f>SUBTOTAL(3,$B$3:B198)*1</f>
        <v>196</v>
      </c>
      <c r="B198" s="7" t="s">
        <v>512</v>
      </c>
      <c r="C198" s="16" t="s">
        <v>71</v>
      </c>
      <c r="D198" s="7" t="s">
        <v>15</v>
      </c>
      <c r="E198" s="7" t="s">
        <v>16</v>
      </c>
      <c r="F198" s="16" t="s">
        <v>277</v>
      </c>
      <c r="G198" s="16" t="s">
        <v>18</v>
      </c>
    </row>
    <row r="199" ht="15" spans="1:7">
      <c r="A199" s="28">
        <f>SUBTOTAL(3,$B$3:B199)*1</f>
        <v>197</v>
      </c>
      <c r="B199" s="7" t="s">
        <v>3116</v>
      </c>
      <c r="C199" s="16" t="s">
        <v>1400</v>
      </c>
      <c r="D199" s="7" t="s">
        <v>15</v>
      </c>
      <c r="E199" s="7" t="s">
        <v>16</v>
      </c>
      <c r="F199" s="16" t="s">
        <v>277</v>
      </c>
      <c r="G199" s="16" t="s">
        <v>18</v>
      </c>
    </row>
    <row r="200" ht="15" spans="1:7">
      <c r="A200" s="28">
        <f>SUBTOTAL(3,$B$3:B200)*1</f>
        <v>198</v>
      </c>
      <c r="B200" s="7" t="s">
        <v>3117</v>
      </c>
      <c r="C200" s="16" t="s">
        <v>285</v>
      </c>
      <c r="D200" s="7" t="s">
        <v>15</v>
      </c>
      <c r="E200" s="7" t="s">
        <v>16</v>
      </c>
      <c r="F200" s="16" t="s">
        <v>277</v>
      </c>
      <c r="G200" s="16" t="s">
        <v>18</v>
      </c>
    </row>
    <row r="201" ht="15" spans="1:7">
      <c r="A201" s="28">
        <f>SUBTOTAL(3,$B$3:B201)*1</f>
        <v>199</v>
      </c>
      <c r="B201" s="7" t="s">
        <v>3118</v>
      </c>
      <c r="C201" s="16" t="s">
        <v>285</v>
      </c>
      <c r="D201" s="7" t="s">
        <v>15</v>
      </c>
      <c r="E201" s="7" t="s">
        <v>16</v>
      </c>
      <c r="F201" s="16" t="s">
        <v>277</v>
      </c>
      <c r="G201" s="16" t="s">
        <v>18</v>
      </c>
    </row>
    <row r="202" ht="15" spans="1:7">
      <c r="A202" s="28">
        <f>SUBTOTAL(3,$B$3:B202)*1</f>
        <v>200</v>
      </c>
      <c r="B202" s="7" t="s">
        <v>3119</v>
      </c>
      <c r="C202" s="16" t="s">
        <v>285</v>
      </c>
      <c r="D202" s="7" t="s">
        <v>15</v>
      </c>
      <c r="E202" s="7" t="s">
        <v>16</v>
      </c>
      <c r="F202" s="16" t="s">
        <v>277</v>
      </c>
      <c r="G202" s="16" t="s">
        <v>18</v>
      </c>
    </row>
    <row r="203" ht="15" spans="1:7">
      <c r="A203" s="28">
        <f>SUBTOTAL(3,$B$3:B203)*1</f>
        <v>201</v>
      </c>
      <c r="B203" s="7" t="s">
        <v>3120</v>
      </c>
      <c r="C203" s="16" t="s">
        <v>1591</v>
      </c>
      <c r="D203" s="7" t="s">
        <v>15</v>
      </c>
      <c r="E203" s="7" t="s">
        <v>16</v>
      </c>
      <c r="F203" s="16" t="s">
        <v>277</v>
      </c>
      <c r="G203" s="16" t="s">
        <v>18</v>
      </c>
    </row>
    <row r="204" ht="15" spans="1:7">
      <c r="A204" s="28">
        <f>SUBTOTAL(3,$B$3:B204)*1</f>
        <v>202</v>
      </c>
      <c r="B204" s="7" t="s">
        <v>3121</v>
      </c>
      <c r="C204" s="16" t="s">
        <v>1591</v>
      </c>
      <c r="D204" s="7" t="s">
        <v>15</v>
      </c>
      <c r="E204" s="7" t="s">
        <v>16</v>
      </c>
      <c r="F204" s="16" t="s">
        <v>277</v>
      </c>
      <c r="G204" s="16" t="s">
        <v>18</v>
      </c>
    </row>
    <row r="205" ht="15" spans="1:7">
      <c r="A205" s="28">
        <f>SUBTOTAL(3,$B$3:B205)*1</f>
        <v>203</v>
      </c>
      <c r="B205" s="7" t="s">
        <v>3122</v>
      </c>
      <c r="C205" s="16" t="s">
        <v>1591</v>
      </c>
      <c r="D205" s="7" t="s">
        <v>15</v>
      </c>
      <c r="E205" s="7" t="s">
        <v>16</v>
      </c>
      <c r="F205" s="16" t="s">
        <v>277</v>
      </c>
      <c r="G205" s="16" t="s">
        <v>18</v>
      </c>
    </row>
    <row r="206" ht="15" spans="1:7">
      <c r="A206" s="28">
        <f>SUBTOTAL(3,$B$3:B206)*1</f>
        <v>204</v>
      </c>
      <c r="B206" s="7" t="s">
        <v>3123</v>
      </c>
      <c r="C206" s="16" t="s">
        <v>288</v>
      </c>
      <c r="D206" s="7" t="s">
        <v>15</v>
      </c>
      <c r="E206" s="7" t="s">
        <v>16</v>
      </c>
      <c r="F206" s="16" t="s">
        <v>277</v>
      </c>
      <c r="G206" s="16" t="s">
        <v>18</v>
      </c>
    </row>
    <row r="207" ht="15" spans="1:7">
      <c r="A207" s="28">
        <f>SUBTOTAL(3,$B$3:B207)*1</f>
        <v>205</v>
      </c>
      <c r="B207" s="7" t="s">
        <v>3124</v>
      </c>
      <c r="C207" s="16" t="s">
        <v>3125</v>
      </c>
      <c r="D207" s="7" t="s">
        <v>15</v>
      </c>
      <c r="E207" s="7" t="s">
        <v>16</v>
      </c>
      <c r="F207" s="16" t="s">
        <v>277</v>
      </c>
      <c r="G207" s="16" t="s">
        <v>18</v>
      </c>
    </row>
    <row r="208" ht="15" spans="1:7">
      <c r="A208" s="28">
        <f>SUBTOTAL(3,$B$3:B208)*1</f>
        <v>206</v>
      </c>
      <c r="B208" s="7" t="s">
        <v>3126</v>
      </c>
      <c r="C208" s="16" t="s">
        <v>432</v>
      </c>
      <c r="D208" s="7" t="s">
        <v>15</v>
      </c>
      <c r="E208" s="7" t="s">
        <v>16</v>
      </c>
      <c r="F208" s="16" t="s">
        <v>277</v>
      </c>
      <c r="G208" s="16" t="s">
        <v>18</v>
      </c>
    </row>
    <row r="209" ht="15" spans="1:7">
      <c r="A209" s="28">
        <f>SUBTOTAL(3,$B$3:B209)*1</f>
        <v>207</v>
      </c>
      <c r="B209" s="7" t="s">
        <v>3127</v>
      </c>
      <c r="C209" s="16" t="s">
        <v>1409</v>
      </c>
      <c r="D209" s="7" t="s">
        <v>15</v>
      </c>
      <c r="E209" s="7" t="s">
        <v>16</v>
      </c>
      <c r="F209" s="16" t="s">
        <v>277</v>
      </c>
      <c r="G209" s="16" t="s">
        <v>18</v>
      </c>
    </row>
    <row r="210" ht="15" spans="1:7">
      <c r="A210" s="28">
        <f>SUBTOTAL(3,$B$3:B210)*1</f>
        <v>208</v>
      </c>
      <c r="B210" s="7" t="s">
        <v>3128</v>
      </c>
      <c r="C210" s="16" t="s">
        <v>1409</v>
      </c>
      <c r="D210" s="7" t="s">
        <v>15</v>
      </c>
      <c r="E210" s="7" t="s">
        <v>16</v>
      </c>
      <c r="F210" s="16" t="s">
        <v>277</v>
      </c>
      <c r="G210" s="16" t="s">
        <v>18</v>
      </c>
    </row>
    <row r="211" ht="15" spans="1:7">
      <c r="A211" s="28">
        <f>SUBTOTAL(3,$B$3:B211)*1</f>
        <v>209</v>
      </c>
      <c r="B211" s="7" t="s">
        <v>3129</v>
      </c>
      <c r="C211" s="16" t="s">
        <v>1409</v>
      </c>
      <c r="D211" s="7" t="s">
        <v>15</v>
      </c>
      <c r="E211" s="7" t="s">
        <v>16</v>
      </c>
      <c r="F211" s="16" t="s">
        <v>277</v>
      </c>
      <c r="G211" s="16" t="s">
        <v>18</v>
      </c>
    </row>
    <row r="212" ht="15" spans="1:7">
      <c r="A212" s="28">
        <f>SUBTOTAL(3,$B$3:B212)*1</f>
        <v>210</v>
      </c>
      <c r="B212" s="7" t="s">
        <v>3130</v>
      </c>
      <c r="C212" s="16" t="s">
        <v>1409</v>
      </c>
      <c r="D212" s="7" t="s">
        <v>15</v>
      </c>
      <c r="E212" s="7" t="s">
        <v>16</v>
      </c>
      <c r="F212" s="16" t="s">
        <v>277</v>
      </c>
      <c r="G212" s="16" t="s">
        <v>18</v>
      </c>
    </row>
    <row r="213" ht="15" spans="1:7">
      <c r="A213" s="28">
        <f>SUBTOTAL(3,$B$3:B213)*1</f>
        <v>211</v>
      </c>
      <c r="B213" s="7" t="s">
        <v>3131</v>
      </c>
      <c r="C213" s="16" t="s">
        <v>1409</v>
      </c>
      <c r="D213" s="7" t="s">
        <v>15</v>
      </c>
      <c r="E213" s="7" t="s">
        <v>16</v>
      </c>
      <c r="F213" s="16" t="s">
        <v>277</v>
      </c>
      <c r="G213" s="16" t="s">
        <v>18</v>
      </c>
    </row>
    <row r="214" ht="15" spans="1:7">
      <c r="A214" s="28">
        <f>SUBTOTAL(3,$B$3:B214)*1</f>
        <v>212</v>
      </c>
      <c r="B214" s="7" t="s">
        <v>3132</v>
      </c>
      <c r="C214" s="16" t="s">
        <v>1409</v>
      </c>
      <c r="D214" s="7" t="s">
        <v>15</v>
      </c>
      <c r="E214" s="7" t="s">
        <v>16</v>
      </c>
      <c r="F214" s="16" t="s">
        <v>277</v>
      </c>
      <c r="G214" s="16" t="s">
        <v>18</v>
      </c>
    </row>
    <row r="215" ht="15" spans="1:7">
      <c r="A215" s="28">
        <f>SUBTOTAL(3,$B$3:B215)*1</f>
        <v>213</v>
      </c>
      <c r="B215" s="7" t="s">
        <v>3133</v>
      </c>
      <c r="C215" s="16" t="s">
        <v>379</v>
      </c>
      <c r="D215" s="7" t="s">
        <v>15</v>
      </c>
      <c r="E215" s="7" t="s">
        <v>16</v>
      </c>
      <c r="F215" s="16" t="s">
        <v>277</v>
      </c>
      <c r="G215" s="16" t="s">
        <v>18</v>
      </c>
    </row>
    <row r="216" ht="15" spans="1:7">
      <c r="A216" s="28">
        <f>SUBTOTAL(3,$B$3:B216)*1</f>
        <v>214</v>
      </c>
      <c r="B216" s="7" t="s">
        <v>3134</v>
      </c>
      <c r="C216" s="16" t="s">
        <v>297</v>
      </c>
      <c r="D216" s="7" t="s">
        <v>15</v>
      </c>
      <c r="E216" s="7" t="s">
        <v>16</v>
      </c>
      <c r="F216" s="16" t="s">
        <v>277</v>
      </c>
      <c r="G216" s="16" t="s">
        <v>18</v>
      </c>
    </row>
    <row r="217" ht="15" spans="1:7">
      <c r="A217" s="28">
        <f>SUBTOTAL(3,$B$3:B217)*1</f>
        <v>215</v>
      </c>
      <c r="B217" s="7" t="s">
        <v>3135</v>
      </c>
      <c r="C217" s="16" t="s">
        <v>297</v>
      </c>
      <c r="D217" s="7" t="s">
        <v>15</v>
      </c>
      <c r="E217" s="7" t="s">
        <v>16</v>
      </c>
      <c r="F217" s="16" t="s">
        <v>277</v>
      </c>
      <c r="G217" s="16" t="s">
        <v>18</v>
      </c>
    </row>
    <row r="218" ht="15" spans="1:7">
      <c r="A218" s="28">
        <f>SUBTOTAL(3,$B$3:B218)*1</f>
        <v>216</v>
      </c>
      <c r="B218" s="7" t="s">
        <v>3136</v>
      </c>
      <c r="C218" s="16" t="s">
        <v>297</v>
      </c>
      <c r="D218" s="7" t="s">
        <v>15</v>
      </c>
      <c r="E218" s="7" t="s">
        <v>16</v>
      </c>
      <c r="F218" s="16" t="s">
        <v>277</v>
      </c>
      <c r="G218" s="16" t="s">
        <v>18</v>
      </c>
    </row>
    <row r="219" ht="15" spans="1:7">
      <c r="A219" s="28">
        <f>SUBTOTAL(3,$B$3:B219)*1</f>
        <v>217</v>
      </c>
      <c r="B219" s="7" t="s">
        <v>3137</v>
      </c>
      <c r="C219" s="16" t="s">
        <v>360</v>
      </c>
      <c r="D219" s="7" t="s">
        <v>15</v>
      </c>
      <c r="E219" s="7" t="s">
        <v>16</v>
      </c>
      <c r="F219" s="16" t="s">
        <v>277</v>
      </c>
      <c r="G219" s="16" t="s">
        <v>18</v>
      </c>
    </row>
    <row r="220" ht="15" spans="1:7">
      <c r="A220" s="28">
        <f>SUBTOTAL(3,$B$3:B220)*1</f>
        <v>218</v>
      </c>
      <c r="B220" s="7" t="s">
        <v>3138</v>
      </c>
      <c r="C220" s="16" t="s">
        <v>3139</v>
      </c>
      <c r="D220" s="7" t="s">
        <v>15</v>
      </c>
      <c r="E220" s="7" t="s">
        <v>16</v>
      </c>
      <c r="F220" s="16" t="s">
        <v>277</v>
      </c>
      <c r="G220" s="16" t="s">
        <v>18</v>
      </c>
    </row>
    <row r="221" ht="15" spans="1:7">
      <c r="A221" s="28">
        <f>SUBTOTAL(3,$B$3:B221)*1</f>
        <v>219</v>
      </c>
      <c r="B221" s="7" t="s">
        <v>3140</v>
      </c>
      <c r="C221" s="16" t="s">
        <v>3139</v>
      </c>
      <c r="D221" s="7" t="s">
        <v>15</v>
      </c>
      <c r="E221" s="7" t="s">
        <v>16</v>
      </c>
      <c r="F221" s="16" t="s">
        <v>277</v>
      </c>
      <c r="G221" s="16" t="s">
        <v>18</v>
      </c>
    </row>
    <row r="222" ht="15" spans="1:7">
      <c r="A222" s="28">
        <f>SUBTOTAL(3,$B$3:B222)*1</f>
        <v>220</v>
      </c>
      <c r="B222" s="7" t="s">
        <v>3141</v>
      </c>
      <c r="C222" s="16" t="s">
        <v>3139</v>
      </c>
      <c r="D222" s="7" t="s">
        <v>15</v>
      </c>
      <c r="E222" s="7" t="s">
        <v>16</v>
      </c>
      <c r="F222" s="16" t="s">
        <v>277</v>
      </c>
      <c r="G222" s="16" t="s">
        <v>18</v>
      </c>
    </row>
    <row r="223" ht="15" spans="1:7">
      <c r="A223" s="28">
        <f>SUBTOTAL(3,$B$3:B223)*1</f>
        <v>221</v>
      </c>
      <c r="B223" s="7" t="s">
        <v>3142</v>
      </c>
      <c r="C223" s="16" t="s">
        <v>639</v>
      </c>
      <c r="D223" s="7" t="s">
        <v>15</v>
      </c>
      <c r="E223" s="7" t="s">
        <v>16</v>
      </c>
      <c r="F223" s="16" t="s">
        <v>277</v>
      </c>
      <c r="G223" s="16" t="s">
        <v>18</v>
      </c>
    </row>
    <row r="224" ht="15" spans="1:7">
      <c r="A224" s="28">
        <f>SUBTOTAL(3,$B$3:B224)*1</f>
        <v>222</v>
      </c>
      <c r="B224" s="7" t="s">
        <v>3143</v>
      </c>
      <c r="C224" s="16" t="s">
        <v>639</v>
      </c>
      <c r="D224" s="7" t="s">
        <v>15</v>
      </c>
      <c r="E224" s="7" t="s">
        <v>16</v>
      </c>
      <c r="F224" s="16" t="s">
        <v>277</v>
      </c>
      <c r="G224" s="16" t="s">
        <v>18</v>
      </c>
    </row>
    <row r="225" ht="15" spans="1:7">
      <c r="A225" s="28">
        <f>SUBTOTAL(3,$B$3:B225)*1</f>
        <v>223</v>
      </c>
      <c r="B225" s="7" t="s">
        <v>3142</v>
      </c>
      <c r="C225" s="16" t="s">
        <v>1417</v>
      </c>
      <c r="D225" s="7" t="s">
        <v>15</v>
      </c>
      <c r="E225" s="7" t="s">
        <v>16</v>
      </c>
      <c r="F225" s="16" t="s">
        <v>277</v>
      </c>
      <c r="G225" s="16" t="s">
        <v>18</v>
      </c>
    </row>
    <row r="226" ht="15" spans="1:7">
      <c r="A226" s="28">
        <f>SUBTOTAL(3,$B$3:B226)*1</f>
        <v>224</v>
      </c>
      <c r="B226" s="7" t="s">
        <v>3144</v>
      </c>
      <c r="C226" s="16" t="s">
        <v>1603</v>
      </c>
      <c r="D226" s="7" t="s">
        <v>15</v>
      </c>
      <c r="E226" s="7" t="s">
        <v>16</v>
      </c>
      <c r="F226" s="16" t="s">
        <v>277</v>
      </c>
      <c r="G226" s="16" t="s">
        <v>18</v>
      </c>
    </row>
    <row r="227" ht="15" spans="1:7">
      <c r="A227" s="28">
        <f>SUBTOTAL(3,$B$3:B227)*1</f>
        <v>225</v>
      </c>
      <c r="B227" s="7" t="s">
        <v>3145</v>
      </c>
      <c r="C227" s="16" t="s">
        <v>3146</v>
      </c>
      <c r="D227" s="7" t="s">
        <v>83</v>
      </c>
      <c r="E227" s="7" t="s">
        <v>16</v>
      </c>
      <c r="F227" s="16" t="s">
        <v>277</v>
      </c>
      <c r="G227" s="56" t="s">
        <v>258</v>
      </c>
    </row>
    <row r="228" ht="15" spans="1:7">
      <c r="A228" s="28">
        <f>SUBTOTAL(3,$B$3:B228)*1</f>
        <v>226</v>
      </c>
      <c r="B228" s="7" t="s">
        <v>3147</v>
      </c>
      <c r="C228" s="16" t="s">
        <v>3146</v>
      </c>
      <c r="D228" s="7" t="s">
        <v>83</v>
      </c>
      <c r="E228" s="7" t="s">
        <v>16</v>
      </c>
      <c r="F228" s="16" t="s">
        <v>277</v>
      </c>
      <c r="G228" s="56" t="s">
        <v>258</v>
      </c>
    </row>
    <row r="229" ht="15" spans="1:7">
      <c r="A229" s="28">
        <f>SUBTOTAL(3,$B$3:B229)*1</f>
        <v>227</v>
      </c>
      <c r="B229" s="7" t="s">
        <v>3148</v>
      </c>
      <c r="C229" s="16" t="s">
        <v>3146</v>
      </c>
      <c r="D229" s="7" t="s">
        <v>83</v>
      </c>
      <c r="E229" s="7" t="s">
        <v>16</v>
      </c>
      <c r="F229" s="16" t="s">
        <v>277</v>
      </c>
      <c r="G229" s="56" t="s">
        <v>258</v>
      </c>
    </row>
    <row r="230" ht="15" spans="1:7">
      <c r="A230" s="28">
        <f>SUBTOTAL(3,$B$3:B230)*1</f>
        <v>228</v>
      </c>
      <c r="B230" s="7" t="s">
        <v>3149</v>
      </c>
      <c r="C230" s="16" t="s">
        <v>3146</v>
      </c>
      <c r="D230" s="7" t="s">
        <v>83</v>
      </c>
      <c r="E230" s="7" t="s">
        <v>16</v>
      </c>
      <c r="F230" s="16" t="s">
        <v>277</v>
      </c>
      <c r="G230" s="56" t="s">
        <v>258</v>
      </c>
    </row>
    <row r="231" ht="15" spans="1:7">
      <c r="A231" s="28">
        <f>SUBTOTAL(3,$B$3:B231)*1</f>
        <v>229</v>
      </c>
      <c r="B231" s="7" t="s">
        <v>3150</v>
      </c>
      <c r="C231" s="16" t="s">
        <v>3146</v>
      </c>
      <c r="D231" s="7" t="s">
        <v>83</v>
      </c>
      <c r="E231" s="7" t="s">
        <v>16</v>
      </c>
      <c r="F231" s="16" t="s">
        <v>277</v>
      </c>
      <c r="G231" s="56" t="s">
        <v>258</v>
      </c>
    </row>
    <row r="232" ht="15" spans="1:7">
      <c r="A232" s="28">
        <f>SUBTOTAL(3,$B$3:B232)*1</f>
        <v>230</v>
      </c>
      <c r="B232" s="7" t="s">
        <v>3151</v>
      </c>
      <c r="C232" s="16" t="s">
        <v>3146</v>
      </c>
      <c r="D232" s="7" t="s">
        <v>83</v>
      </c>
      <c r="E232" s="7" t="s">
        <v>16</v>
      </c>
      <c r="F232" s="16" t="s">
        <v>277</v>
      </c>
      <c r="G232" s="56" t="s">
        <v>258</v>
      </c>
    </row>
    <row r="233" ht="15" spans="1:7">
      <c r="A233" s="28">
        <f>SUBTOTAL(3,$B$3:B233)*1</f>
        <v>231</v>
      </c>
      <c r="B233" s="7" t="s">
        <v>3152</v>
      </c>
      <c r="C233" s="16" t="s">
        <v>3153</v>
      </c>
      <c r="D233" s="7" t="s">
        <v>83</v>
      </c>
      <c r="E233" s="7" t="s">
        <v>16</v>
      </c>
      <c r="F233" s="16" t="s">
        <v>277</v>
      </c>
      <c r="G233" s="56" t="s">
        <v>258</v>
      </c>
    </row>
    <row r="234" ht="15" spans="1:7">
      <c r="A234" s="28">
        <f>SUBTOTAL(3,$B$3:B234)*1</f>
        <v>232</v>
      </c>
      <c r="B234" s="7" t="s">
        <v>3154</v>
      </c>
      <c r="C234" s="16" t="s">
        <v>3153</v>
      </c>
      <c r="D234" s="7" t="s">
        <v>83</v>
      </c>
      <c r="E234" s="7" t="s">
        <v>16</v>
      </c>
      <c r="F234" s="16" t="s">
        <v>277</v>
      </c>
      <c r="G234" s="56" t="s">
        <v>258</v>
      </c>
    </row>
    <row r="235" ht="15" spans="1:7">
      <c r="A235" s="28">
        <f>SUBTOTAL(3,$B$3:B235)*1</f>
        <v>233</v>
      </c>
      <c r="B235" s="7" t="s">
        <v>3155</v>
      </c>
      <c r="C235" s="16" t="s">
        <v>3153</v>
      </c>
      <c r="D235" s="7" t="s">
        <v>83</v>
      </c>
      <c r="E235" s="7" t="s">
        <v>16</v>
      </c>
      <c r="F235" s="16" t="s">
        <v>277</v>
      </c>
      <c r="G235" s="56" t="s">
        <v>258</v>
      </c>
    </row>
    <row r="236" ht="15" spans="1:7">
      <c r="A236" s="28">
        <f>SUBTOTAL(3,$B$3:B236)*1</f>
        <v>234</v>
      </c>
      <c r="B236" s="7" t="s">
        <v>3156</v>
      </c>
      <c r="C236" s="16" t="s">
        <v>3157</v>
      </c>
      <c r="D236" s="7" t="s">
        <v>83</v>
      </c>
      <c r="E236" s="7" t="s">
        <v>16</v>
      </c>
      <c r="F236" s="16" t="s">
        <v>277</v>
      </c>
      <c r="G236" s="56" t="s">
        <v>258</v>
      </c>
    </row>
    <row r="237" ht="15" spans="1:7">
      <c r="A237" s="28">
        <f>SUBTOTAL(3,$B$3:B237)*1</f>
        <v>235</v>
      </c>
      <c r="B237" s="7" t="s">
        <v>3158</v>
      </c>
      <c r="C237" s="16" t="s">
        <v>1191</v>
      </c>
      <c r="D237" s="7" t="s">
        <v>83</v>
      </c>
      <c r="E237" s="7" t="s">
        <v>16</v>
      </c>
      <c r="F237" s="16" t="s">
        <v>277</v>
      </c>
      <c r="G237" s="56" t="s">
        <v>258</v>
      </c>
    </row>
    <row r="238" ht="15" spans="1:7">
      <c r="A238" s="28">
        <f>SUBTOTAL(3,$B$3:B238)*1</f>
        <v>236</v>
      </c>
      <c r="B238" s="7" t="s">
        <v>3159</v>
      </c>
      <c r="C238" s="16" t="s">
        <v>3160</v>
      </c>
      <c r="D238" s="7" t="s">
        <v>83</v>
      </c>
      <c r="E238" s="7" t="s">
        <v>16</v>
      </c>
      <c r="F238" s="16" t="s">
        <v>277</v>
      </c>
      <c r="G238" s="56" t="s">
        <v>258</v>
      </c>
    </row>
    <row r="239" ht="15" spans="1:7">
      <c r="A239" s="28">
        <f>SUBTOTAL(3,$B$3:B239)*1</f>
        <v>237</v>
      </c>
      <c r="B239" s="7" t="s">
        <v>3161</v>
      </c>
      <c r="C239" s="16" t="s">
        <v>3160</v>
      </c>
      <c r="D239" s="7" t="s">
        <v>83</v>
      </c>
      <c r="E239" s="7" t="s">
        <v>16</v>
      </c>
      <c r="F239" s="16" t="s">
        <v>277</v>
      </c>
      <c r="G239" s="56" t="s">
        <v>258</v>
      </c>
    </row>
    <row r="240" ht="15" spans="1:7">
      <c r="A240" s="28">
        <f>SUBTOTAL(3,$B$3:B240)*1</f>
        <v>238</v>
      </c>
      <c r="B240" s="7" t="s">
        <v>3162</v>
      </c>
      <c r="C240" s="16" t="s">
        <v>3160</v>
      </c>
      <c r="D240" s="7" t="s">
        <v>83</v>
      </c>
      <c r="E240" s="7" t="s">
        <v>16</v>
      </c>
      <c r="F240" s="16" t="s">
        <v>277</v>
      </c>
      <c r="G240" s="56" t="s">
        <v>258</v>
      </c>
    </row>
    <row r="241" ht="15" spans="1:7">
      <c r="A241" s="28">
        <f>SUBTOTAL(3,$B$3:B241)*1</f>
        <v>239</v>
      </c>
      <c r="B241" s="7" t="s">
        <v>3163</v>
      </c>
      <c r="C241" s="16" t="s">
        <v>3160</v>
      </c>
      <c r="D241" s="7" t="s">
        <v>83</v>
      </c>
      <c r="E241" s="7" t="s">
        <v>16</v>
      </c>
      <c r="F241" s="16" t="s">
        <v>277</v>
      </c>
      <c r="G241" s="56" t="s">
        <v>258</v>
      </c>
    </row>
    <row r="242" ht="15" spans="1:7">
      <c r="A242" s="28">
        <f>SUBTOTAL(3,$B$3:B242)*1</f>
        <v>240</v>
      </c>
      <c r="B242" s="7" t="s">
        <v>3164</v>
      </c>
      <c r="C242" s="16" t="s">
        <v>3165</v>
      </c>
      <c r="D242" s="7" t="s">
        <v>83</v>
      </c>
      <c r="E242" s="7" t="s">
        <v>16</v>
      </c>
      <c r="F242" s="16" t="s">
        <v>277</v>
      </c>
      <c r="G242" s="56" t="s">
        <v>258</v>
      </c>
    </row>
    <row r="243" ht="15" spans="1:7">
      <c r="A243" s="28">
        <f>SUBTOTAL(3,$B$3:B243)*1</f>
        <v>241</v>
      </c>
      <c r="B243" s="7" t="s">
        <v>3166</v>
      </c>
      <c r="C243" s="16" t="s">
        <v>3167</v>
      </c>
      <c r="D243" s="7" t="s">
        <v>83</v>
      </c>
      <c r="E243" s="7" t="s">
        <v>16</v>
      </c>
      <c r="F243" s="16" t="s">
        <v>277</v>
      </c>
      <c r="G243" s="56" t="s">
        <v>258</v>
      </c>
    </row>
    <row r="244" ht="15" spans="1:7">
      <c r="A244" s="28">
        <f>SUBTOTAL(3,$B$3:B244)*1</f>
        <v>242</v>
      </c>
      <c r="B244" s="7" t="s">
        <v>3168</v>
      </c>
      <c r="C244" s="16" t="s">
        <v>3167</v>
      </c>
      <c r="D244" s="7" t="s">
        <v>83</v>
      </c>
      <c r="E244" s="7" t="s">
        <v>16</v>
      </c>
      <c r="F244" s="16" t="s">
        <v>277</v>
      </c>
      <c r="G244" s="56" t="s">
        <v>258</v>
      </c>
    </row>
    <row r="245" ht="15" spans="1:7">
      <c r="A245" s="28">
        <f>SUBTOTAL(3,$B$3:B245)*1</f>
        <v>243</v>
      </c>
      <c r="B245" s="7" t="s">
        <v>3169</v>
      </c>
      <c r="C245" s="16" t="s">
        <v>3170</v>
      </c>
      <c r="D245" s="7" t="s">
        <v>83</v>
      </c>
      <c r="E245" s="7" t="s">
        <v>16</v>
      </c>
      <c r="F245" s="16" t="s">
        <v>277</v>
      </c>
      <c r="G245" s="56" t="s">
        <v>258</v>
      </c>
    </row>
    <row r="246" ht="15" spans="1:7">
      <c r="A246" s="28">
        <f>SUBTOTAL(3,$B$3:B246)*1</f>
        <v>244</v>
      </c>
      <c r="B246" s="7" t="s">
        <v>3171</v>
      </c>
      <c r="C246" s="16" t="s">
        <v>3170</v>
      </c>
      <c r="D246" s="7" t="s">
        <v>83</v>
      </c>
      <c r="E246" s="7" t="s">
        <v>16</v>
      </c>
      <c r="F246" s="16" t="s">
        <v>277</v>
      </c>
      <c r="G246" s="56" t="s">
        <v>258</v>
      </c>
    </row>
    <row r="247" ht="15" spans="1:7">
      <c r="A247" s="28">
        <f>SUBTOTAL(3,$B$3:B247)*1</f>
        <v>245</v>
      </c>
      <c r="B247" s="7" t="s">
        <v>3172</v>
      </c>
      <c r="C247" s="16" t="s">
        <v>3170</v>
      </c>
      <c r="D247" s="7" t="s">
        <v>83</v>
      </c>
      <c r="E247" s="7" t="s">
        <v>16</v>
      </c>
      <c r="F247" s="16" t="s">
        <v>277</v>
      </c>
      <c r="G247" s="56" t="s">
        <v>258</v>
      </c>
    </row>
    <row r="248" ht="15" spans="1:7">
      <c r="A248" s="28">
        <f>SUBTOTAL(3,$B$3:B248)*1</f>
        <v>246</v>
      </c>
      <c r="B248" s="7" t="s">
        <v>3173</v>
      </c>
      <c r="C248" s="16" t="s">
        <v>3170</v>
      </c>
      <c r="D248" s="7" t="s">
        <v>83</v>
      </c>
      <c r="E248" s="7" t="s">
        <v>16</v>
      </c>
      <c r="F248" s="16" t="s">
        <v>277</v>
      </c>
      <c r="G248" s="56" t="s">
        <v>258</v>
      </c>
    </row>
    <row r="249" ht="15" spans="1:7">
      <c r="A249" s="28">
        <f>SUBTOTAL(3,$B$3:B249)*1</f>
        <v>247</v>
      </c>
      <c r="B249" s="7" t="s">
        <v>3174</v>
      </c>
      <c r="C249" s="16" t="s">
        <v>3170</v>
      </c>
      <c r="D249" s="7" t="s">
        <v>83</v>
      </c>
      <c r="E249" s="7" t="s">
        <v>16</v>
      </c>
      <c r="F249" s="16" t="s">
        <v>277</v>
      </c>
      <c r="G249" s="56" t="s">
        <v>258</v>
      </c>
    </row>
    <row r="250" ht="15" spans="1:7">
      <c r="A250" s="28">
        <f>SUBTOTAL(3,$B$3:B250)*1</f>
        <v>248</v>
      </c>
      <c r="B250" s="7" t="s">
        <v>3175</v>
      </c>
      <c r="C250" s="16" t="s">
        <v>3170</v>
      </c>
      <c r="D250" s="7" t="s">
        <v>83</v>
      </c>
      <c r="E250" s="7" t="s">
        <v>16</v>
      </c>
      <c r="F250" s="16" t="s">
        <v>277</v>
      </c>
      <c r="G250" s="56" t="s">
        <v>258</v>
      </c>
    </row>
    <row r="251" ht="15" spans="1:7">
      <c r="A251" s="28">
        <f>SUBTOTAL(3,$B$3:B251)*1</f>
        <v>249</v>
      </c>
      <c r="B251" s="7" t="s">
        <v>3176</v>
      </c>
      <c r="C251" s="16" t="s">
        <v>3177</v>
      </c>
      <c r="D251" s="7" t="s">
        <v>83</v>
      </c>
      <c r="E251" s="7" t="s">
        <v>16</v>
      </c>
      <c r="F251" s="16" t="s">
        <v>277</v>
      </c>
      <c r="G251" s="56" t="s">
        <v>258</v>
      </c>
    </row>
    <row r="252" ht="15" spans="1:7">
      <c r="A252" s="28">
        <f>SUBTOTAL(3,$B$3:B252)*1</f>
        <v>250</v>
      </c>
      <c r="B252" s="7" t="s">
        <v>3178</v>
      </c>
      <c r="C252" s="16" t="s">
        <v>3179</v>
      </c>
      <c r="D252" s="7" t="s">
        <v>83</v>
      </c>
      <c r="E252" s="7" t="s">
        <v>16</v>
      </c>
      <c r="F252" s="16" t="s">
        <v>277</v>
      </c>
      <c r="G252" s="56" t="s">
        <v>258</v>
      </c>
    </row>
    <row r="253" ht="15" spans="1:7">
      <c r="A253" s="28">
        <f>SUBTOTAL(3,$B$3:B253)*1</f>
        <v>251</v>
      </c>
      <c r="B253" s="7" t="s">
        <v>3180</v>
      </c>
      <c r="C253" s="16" t="s">
        <v>3179</v>
      </c>
      <c r="D253" s="7" t="s">
        <v>83</v>
      </c>
      <c r="E253" s="7" t="s">
        <v>16</v>
      </c>
      <c r="F253" s="16" t="s">
        <v>277</v>
      </c>
      <c r="G253" s="56" t="s">
        <v>258</v>
      </c>
    </row>
    <row r="254" ht="15" spans="1:7">
      <c r="A254" s="28">
        <f>SUBTOTAL(3,$B$3:B254)*1</f>
        <v>252</v>
      </c>
      <c r="B254" s="7" t="s">
        <v>3181</v>
      </c>
      <c r="C254" s="16" t="s">
        <v>3179</v>
      </c>
      <c r="D254" s="7" t="s">
        <v>83</v>
      </c>
      <c r="E254" s="7" t="s">
        <v>16</v>
      </c>
      <c r="F254" s="16" t="s">
        <v>277</v>
      </c>
      <c r="G254" s="56" t="s">
        <v>258</v>
      </c>
    </row>
    <row r="255" ht="15" spans="1:7">
      <c r="A255" s="28">
        <f>SUBTOTAL(3,$B$3:B255)*1</f>
        <v>253</v>
      </c>
      <c r="B255" s="7" t="s">
        <v>3182</v>
      </c>
      <c r="C255" s="16" t="s">
        <v>3183</v>
      </c>
      <c r="D255" s="7" t="s">
        <v>83</v>
      </c>
      <c r="E255" s="7" t="s">
        <v>16</v>
      </c>
      <c r="F255" s="16" t="s">
        <v>277</v>
      </c>
      <c r="G255" s="56" t="s">
        <v>258</v>
      </c>
    </row>
    <row r="256" ht="15" spans="1:7">
      <c r="A256" s="28">
        <f>SUBTOTAL(3,$B$3:B256)*1</f>
        <v>254</v>
      </c>
      <c r="B256" s="7" t="s">
        <v>3184</v>
      </c>
      <c r="C256" s="16" t="s">
        <v>3185</v>
      </c>
      <c r="D256" s="7" t="s">
        <v>83</v>
      </c>
      <c r="E256" s="7" t="s">
        <v>16</v>
      </c>
      <c r="F256" s="16" t="s">
        <v>277</v>
      </c>
      <c r="G256" s="56" t="s">
        <v>258</v>
      </c>
    </row>
    <row r="257" ht="15" spans="1:7">
      <c r="A257" s="28">
        <f>SUBTOTAL(3,$B$3:B257)*1</f>
        <v>255</v>
      </c>
      <c r="B257" s="7" t="s">
        <v>3186</v>
      </c>
      <c r="C257" s="16" t="s">
        <v>407</v>
      </c>
      <c r="D257" s="7" t="s">
        <v>83</v>
      </c>
      <c r="E257" s="7" t="s">
        <v>16</v>
      </c>
      <c r="F257" s="16" t="s">
        <v>277</v>
      </c>
      <c r="G257" s="56" t="s">
        <v>258</v>
      </c>
    </row>
    <row r="258" ht="15" spans="1:7">
      <c r="A258" s="28">
        <f>SUBTOTAL(3,$B$3:B258)*1</f>
        <v>256</v>
      </c>
      <c r="B258" s="7" t="s">
        <v>814</v>
      </c>
      <c r="C258" s="16" t="s">
        <v>1816</v>
      </c>
      <c r="D258" s="7" t="s">
        <v>83</v>
      </c>
      <c r="E258" s="7" t="s">
        <v>16</v>
      </c>
      <c r="F258" s="16" t="s">
        <v>277</v>
      </c>
      <c r="G258" s="56" t="s">
        <v>258</v>
      </c>
    </row>
    <row r="259" ht="15" spans="1:7">
      <c r="A259" s="28">
        <f>SUBTOTAL(3,$B$3:B259)*1</f>
        <v>257</v>
      </c>
      <c r="B259" s="7" t="s">
        <v>3187</v>
      </c>
      <c r="C259" s="16" t="s">
        <v>3188</v>
      </c>
      <c r="D259" s="7" t="s">
        <v>83</v>
      </c>
      <c r="E259" s="7" t="s">
        <v>16</v>
      </c>
      <c r="F259" s="16" t="s">
        <v>277</v>
      </c>
      <c r="G259" s="56" t="s">
        <v>258</v>
      </c>
    </row>
    <row r="260" ht="15" spans="1:7">
      <c r="A260" s="28">
        <f>SUBTOTAL(3,$B$3:B260)*1</f>
        <v>258</v>
      </c>
      <c r="B260" s="7" t="s">
        <v>3189</v>
      </c>
      <c r="C260" s="16" t="s">
        <v>3190</v>
      </c>
      <c r="D260" s="7" t="s">
        <v>83</v>
      </c>
      <c r="E260" s="7" t="s">
        <v>16</v>
      </c>
      <c r="F260" s="16" t="s">
        <v>277</v>
      </c>
      <c r="G260" s="56" t="s">
        <v>258</v>
      </c>
    </row>
    <row r="261" ht="15" spans="1:7">
      <c r="A261" s="28">
        <f>SUBTOTAL(3,$B$3:B261)*1</f>
        <v>259</v>
      </c>
      <c r="B261" s="7" t="s">
        <v>3191</v>
      </c>
      <c r="C261" s="16" t="s">
        <v>3192</v>
      </c>
      <c r="D261" s="7" t="s">
        <v>83</v>
      </c>
      <c r="E261" s="7" t="s">
        <v>16</v>
      </c>
      <c r="F261" s="16" t="s">
        <v>277</v>
      </c>
      <c r="G261" s="56" t="s">
        <v>258</v>
      </c>
    </row>
    <row r="262" ht="15" spans="1:7">
      <c r="A262" s="28">
        <f>SUBTOTAL(3,$B$3:B262)*1</f>
        <v>260</v>
      </c>
      <c r="B262" s="7" t="s">
        <v>3193</v>
      </c>
      <c r="C262" s="16" t="s">
        <v>3194</v>
      </c>
      <c r="D262" s="7" t="s">
        <v>83</v>
      </c>
      <c r="E262" s="7" t="s">
        <v>16</v>
      </c>
      <c r="F262" s="16" t="s">
        <v>277</v>
      </c>
      <c r="G262" s="56" t="s">
        <v>258</v>
      </c>
    </row>
    <row r="263" ht="15" spans="1:7">
      <c r="A263" s="28">
        <f>SUBTOTAL(3,$B$3:B263)*1</f>
        <v>261</v>
      </c>
      <c r="B263" s="7" t="s">
        <v>3195</v>
      </c>
      <c r="C263" s="16" t="s">
        <v>3196</v>
      </c>
      <c r="D263" s="7" t="s">
        <v>83</v>
      </c>
      <c r="E263" s="7" t="s">
        <v>16</v>
      </c>
      <c r="F263" s="16" t="s">
        <v>277</v>
      </c>
      <c r="G263" s="56" t="s">
        <v>258</v>
      </c>
    </row>
    <row r="264" ht="15" spans="1:7">
      <c r="A264" s="28">
        <f>SUBTOTAL(3,$B$3:B264)*1</f>
        <v>262</v>
      </c>
      <c r="B264" s="7" t="s">
        <v>3197</v>
      </c>
      <c r="C264" s="16" t="s">
        <v>594</v>
      </c>
      <c r="D264" s="7" t="s">
        <v>83</v>
      </c>
      <c r="E264" s="7" t="s">
        <v>16</v>
      </c>
      <c r="F264" s="16" t="s">
        <v>277</v>
      </c>
      <c r="G264" s="56" t="s">
        <v>258</v>
      </c>
    </row>
    <row r="265" ht="15" spans="1:7">
      <c r="A265" s="28">
        <f>SUBTOTAL(3,$B$3:B265)*1</f>
        <v>263</v>
      </c>
      <c r="B265" s="7" t="s">
        <v>3198</v>
      </c>
      <c r="C265" s="16" t="s">
        <v>594</v>
      </c>
      <c r="D265" s="7" t="s">
        <v>83</v>
      </c>
      <c r="E265" s="7" t="s">
        <v>16</v>
      </c>
      <c r="F265" s="16" t="s">
        <v>277</v>
      </c>
      <c r="G265" s="56" t="s">
        <v>258</v>
      </c>
    </row>
    <row r="266" ht="15" spans="1:7">
      <c r="A266" s="28">
        <f>SUBTOTAL(3,$B$3:B266)*1</f>
        <v>264</v>
      </c>
      <c r="B266" s="7" t="s">
        <v>3199</v>
      </c>
      <c r="C266" s="16" t="s">
        <v>594</v>
      </c>
      <c r="D266" s="7" t="s">
        <v>83</v>
      </c>
      <c r="E266" s="7" t="s">
        <v>16</v>
      </c>
      <c r="F266" s="16" t="s">
        <v>277</v>
      </c>
      <c r="G266" s="56" t="s">
        <v>258</v>
      </c>
    </row>
    <row r="267" ht="15" spans="1:7">
      <c r="A267" s="28">
        <f>SUBTOTAL(3,$B$3:B267)*1</f>
        <v>265</v>
      </c>
      <c r="B267" s="7" t="s">
        <v>3200</v>
      </c>
      <c r="C267" s="16" t="s">
        <v>594</v>
      </c>
      <c r="D267" s="7" t="s">
        <v>83</v>
      </c>
      <c r="E267" s="7" t="s">
        <v>16</v>
      </c>
      <c r="F267" s="16" t="s">
        <v>277</v>
      </c>
      <c r="G267" s="56" t="s">
        <v>258</v>
      </c>
    </row>
    <row r="268" ht="15" spans="1:7">
      <c r="A268" s="28">
        <f>SUBTOTAL(3,$B$3:B268)*1</f>
        <v>266</v>
      </c>
      <c r="B268" s="7" t="s">
        <v>3201</v>
      </c>
      <c r="C268" s="16" t="s">
        <v>594</v>
      </c>
      <c r="D268" s="7" t="s">
        <v>83</v>
      </c>
      <c r="E268" s="7" t="s">
        <v>16</v>
      </c>
      <c r="F268" s="16" t="s">
        <v>277</v>
      </c>
      <c r="G268" s="56" t="s">
        <v>258</v>
      </c>
    </row>
    <row r="269" ht="15" spans="1:7">
      <c r="A269" s="28">
        <f>SUBTOTAL(3,$B$3:B269)*1</f>
        <v>267</v>
      </c>
      <c r="B269" s="7" t="s">
        <v>3202</v>
      </c>
      <c r="C269" s="16" t="s">
        <v>594</v>
      </c>
      <c r="D269" s="7" t="s">
        <v>83</v>
      </c>
      <c r="E269" s="7" t="s">
        <v>16</v>
      </c>
      <c r="F269" s="16" t="s">
        <v>277</v>
      </c>
      <c r="G269" s="56" t="s">
        <v>258</v>
      </c>
    </row>
    <row r="270" ht="15" spans="1:7">
      <c r="A270" s="28">
        <f>SUBTOTAL(3,$B$3:B270)*1</f>
        <v>268</v>
      </c>
      <c r="B270" s="7" t="s">
        <v>3203</v>
      </c>
      <c r="C270" s="16" t="s">
        <v>594</v>
      </c>
      <c r="D270" s="7" t="s">
        <v>83</v>
      </c>
      <c r="E270" s="7" t="s">
        <v>16</v>
      </c>
      <c r="F270" s="16" t="s">
        <v>277</v>
      </c>
      <c r="G270" s="56" t="s">
        <v>258</v>
      </c>
    </row>
    <row r="271" ht="15" spans="1:7">
      <c r="A271" s="28">
        <f>SUBTOTAL(3,$B$3:B271)*1</f>
        <v>269</v>
      </c>
      <c r="B271" s="7" t="s">
        <v>3204</v>
      </c>
      <c r="C271" s="16" t="s">
        <v>594</v>
      </c>
      <c r="D271" s="7" t="s">
        <v>83</v>
      </c>
      <c r="E271" s="7" t="s">
        <v>16</v>
      </c>
      <c r="F271" s="16" t="s">
        <v>277</v>
      </c>
      <c r="G271" s="56" t="s">
        <v>258</v>
      </c>
    </row>
    <row r="272" ht="15" spans="1:7">
      <c r="A272" s="28">
        <f>SUBTOTAL(3,$B$3:B272)*1</f>
        <v>270</v>
      </c>
      <c r="B272" s="7" t="s">
        <v>3205</v>
      </c>
      <c r="C272" s="16" t="s">
        <v>594</v>
      </c>
      <c r="D272" s="7" t="s">
        <v>83</v>
      </c>
      <c r="E272" s="7" t="s">
        <v>16</v>
      </c>
      <c r="F272" s="16" t="s">
        <v>277</v>
      </c>
      <c r="G272" s="56" t="s">
        <v>258</v>
      </c>
    </row>
    <row r="273" ht="15" spans="1:7">
      <c r="A273" s="28">
        <f>SUBTOTAL(3,$B$3:B273)*1</f>
        <v>271</v>
      </c>
      <c r="B273" s="7" t="s">
        <v>3206</v>
      </c>
      <c r="C273" s="16" t="s">
        <v>594</v>
      </c>
      <c r="D273" s="7" t="s">
        <v>83</v>
      </c>
      <c r="E273" s="7" t="s">
        <v>16</v>
      </c>
      <c r="F273" s="16" t="s">
        <v>277</v>
      </c>
      <c r="G273" s="56" t="s">
        <v>258</v>
      </c>
    </row>
    <row r="274" ht="15" spans="1:7">
      <c r="A274" s="28">
        <f>SUBTOTAL(3,$B$3:B274)*1</f>
        <v>272</v>
      </c>
      <c r="B274" s="7" t="s">
        <v>3207</v>
      </c>
      <c r="C274" s="16" t="s">
        <v>594</v>
      </c>
      <c r="D274" s="7" t="s">
        <v>83</v>
      </c>
      <c r="E274" s="7" t="s">
        <v>16</v>
      </c>
      <c r="F274" s="16" t="s">
        <v>277</v>
      </c>
      <c r="G274" s="56" t="s">
        <v>258</v>
      </c>
    </row>
    <row r="275" ht="15" spans="1:7">
      <c r="A275" s="28">
        <f>SUBTOTAL(3,$B$3:B275)*1</f>
        <v>273</v>
      </c>
      <c r="B275" s="7" t="s">
        <v>3208</v>
      </c>
      <c r="C275" s="16" t="s">
        <v>594</v>
      </c>
      <c r="D275" s="7" t="s">
        <v>83</v>
      </c>
      <c r="E275" s="7" t="s">
        <v>16</v>
      </c>
      <c r="F275" s="16" t="s">
        <v>277</v>
      </c>
      <c r="G275" s="56" t="s">
        <v>258</v>
      </c>
    </row>
    <row r="276" ht="15" spans="1:7">
      <c r="A276" s="28">
        <f>SUBTOTAL(3,$B$3:B276)*1</f>
        <v>274</v>
      </c>
      <c r="B276" s="7" t="s">
        <v>3209</v>
      </c>
      <c r="C276" s="16" t="s">
        <v>594</v>
      </c>
      <c r="D276" s="7" t="s">
        <v>83</v>
      </c>
      <c r="E276" s="7" t="s">
        <v>16</v>
      </c>
      <c r="F276" s="16" t="s">
        <v>277</v>
      </c>
      <c r="G276" s="56" t="s">
        <v>258</v>
      </c>
    </row>
    <row r="277" ht="15" spans="1:7">
      <c r="A277" s="28">
        <f>SUBTOTAL(3,$B$3:B277)*1</f>
        <v>275</v>
      </c>
      <c r="B277" s="7" t="s">
        <v>3210</v>
      </c>
      <c r="C277" s="16" t="s">
        <v>594</v>
      </c>
      <c r="D277" s="7" t="s">
        <v>83</v>
      </c>
      <c r="E277" s="7" t="s">
        <v>16</v>
      </c>
      <c r="F277" s="16" t="s">
        <v>277</v>
      </c>
      <c r="G277" s="56" t="s">
        <v>258</v>
      </c>
    </row>
    <row r="278" ht="15" spans="1:7">
      <c r="A278" s="28">
        <f>SUBTOTAL(3,$B$3:B278)*1</f>
        <v>276</v>
      </c>
      <c r="B278" s="7" t="s">
        <v>3211</v>
      </c>
      <c r="C278" s="16" t="s">
        <v>594</v>
      </c>
      <c r="D278" s="7" t="s">
        <v>83</v>
      </c>
      <c r="E278" s="7" t="s">
        <v>16</v>
      </c>
      <c r="F278" s="16" t="s">
        <v>277</v>
      </c>
      <c r="G278" s="56" t="s">
        <v>258</v>
      </c>
    </row>
    <row r="279" ht="15" spans="1:7">
      <c r="A279" s="28">
        <f>SUBTOTAL(3,$B$3:B279)*1</f>
        <v>277</v>
      </c>
      <c r="B279" s="7" t="s">
        <v>3212</v>
      </c>
      <c r="C279" s="16" t="s">
        <v>594</v>
      </c>
      <c r="D279" s="7" t="s">
        <v>83</v>
      </c>
      <c r="E279" s="7" t="s">
        <v>16</v>
      </c>
      <c r="F279" s="16" t="s">
        <v>277</v>
      </c>
      <c r="G279" s="56" t="s">
        <v>258</v>
      </c>
    </row>
    <row r="280" ht="15" spans="1:7">
      <c r="A280" s="28">
        <f>SUBTOTAL(3,$B$3:B280)*1</f>
        <v>278</v>
      </c>
      <c r="B280" s="7" t="s">
        <v>3213</v>
      </c>
      <c r="C280" s="16" t="s">
        <v>594</v>
      </c>
      <c r="D280" s="7" t="s">
        <v>83</v>
      </c>
      <c r="E280" s="7" t="s">
        <v>16</v>
      </c>
      <c r="F280" s="16" t="s">
        <v>277</v>
      </c>
      <c r="G280" s="56" t="s">
        <v>258</v>
      </c>
    </row>
    <row r="281" ht="15" spans="1:7">
      <c r="A281" s="28">
        <f>SUBTOTAL(3,$B$3:B281)*1</f>
        <v>279</v>
      </c>
      <c r="B281" s="7" t="s">
        <v>3214</v>
      </c>
      <c r="C281" s="16" t="s">
        <v>594</v>
      </c>
      <c r="D281" s="7" t="s">
        <v>83</v>
      </c>
      <c r="E281" s="7" t="s">
        <v>16</v>
      </c>
      <c r="F281" s="16" t="s">
        <v>277</v>
      </c>
      <c r="G281" s="56" t="s">
        <v>258</v>
      </c>
    </row>
    <row r="282" ht="15" spans="1:7">
      <c r="A282" s="28">
        <f>SUBTOTAL(3,$B$3:B282)*1</f>
        <v>280</v>
      </c>
      <c r="B282" s="7" t="s">
        <v>865</v>
      </c>
      <c r="C282" s="16" t="s">
        <v>594</v>
      </c>
      <c r="D282" s="7" t="s">
        <v>83</v>
      </c>
      <c r="E282" s="7" t="s">
        <v>16</v>
      </c>
      <c r="F282" s="16" t="s">
        <v>277</v>
      </c>
      <c r="G282" s="56" t="s">
        <v>258</v>
      </c>
    </row>
    <row r="283" ht="15" spans="1:7">
      <c r="A283" s="28">
        <f>SUBTOTAL(3,$B$3:B283)*1</f>
        <v>281</v>
      </c>
      <c r="B283" s="7" t="s">
        <v>3215</v>
      </c>
      <c r="C283" s="16" t="s">
        <v>904</v>
      </c>
      <c r="D283" s="7" t="s">
        <v>83</v>
      </c>
      <c r="E283" s="7" t="s">
        <v>16</v>
      </c>
      <c r="F283" s="16" t="s">
        <v>277</v>
      </c>
      <c r="G283" s="56" t="s">
        <v>258</v>
      </c>
    </row>
    <row r="284" ht="15" spans="1:7">
      <c r="A284" s="28">
        <f>SUBTOTAL(3,$B$3:B284)*1</f>
        <v>282</v>
      </c>
      <c r="B284" s="7" t="s">
        <v>3216</v>
      </c>
      <c r="C284" s="16" t="s">
        <v>904</v>
      </c>
      <c r="D284" s="7" t="s">
        <v>83</v>
      </c>
      <c r="E284" s="7" t="s">
        <v>16</v>
      </c>
      <c r="F284" s="16" t="s">
        <v>277</v>
      </c>
      <c r="G284" s="56" t="s">
        <v>258</v>
      </c>
    </row>
    <row r="285" ht="15" spans="1:7">
      <c r="A285" s="28">
        <f>SUBTOTAL(3,$B$3:B285)*1</f>
        <v>283</v>
      </c>
      <c r="B285" s="7" t="s">
        <v>3217</v>
      </c>
      <c r="C285" s="16" t="s">
        <v>904</v>
      </c>
      <c r="D285" s="7" t="s">
        <v>83</v>
      </c>
      <c r="E285" s="7" t="s">
        <v>16</v>
      </c>
      <c r="F285" s="16" t="s">
        <v>277</v>
      </c>
      <c r="G285" s="56" t="s">
        <v>258</v>
      </c>
    </row>
    <row r="286" ht="15" spans="1:7">
      <c r="A286" s="28">
        <f>SUBTOTAL(3,$B$3:B286)*1</f>
        <v>284</v>
      </c>
      <c r="B286" s="7" t="s">
        <v>993</v>
      </c>
      <c r="C286" s="16" t="s">
        <v>904</v>
      </c>
      <c r="D286" s="7" t="s">
        <v>83</v>
      </c>
      <c r="E286" s="7" t="s">
        <v>16</v>
      </c>
      <c r="F286" s="16" t="s">
        <v>277</v>
      </c>
      <c r="G286" s="56" t="s">
        <v>258</v>
      </c>
    </row>
    <row r="287" ht="15" spans="1:7">
      <c r="A287" s="28">
        <f>SUBTOTAL(3,$B$3:B287)*1</f>
        <v>285</v>
      </c>
      <c r="B287" s="7" t="s">
        <v>3218</v>
      </c>
      <c r="C287" s="16" t="s">
        <v>904</v>
      </c>
      <c r="D287" s="7" t="s">
        <v>83</v>
      </c>
      <c r="E287" s="7" t="s">
        <v>16</v>
      </c>
      <c r="F287" s="16" t="s">
        <v>277</v>
      </c>
      <c r="G287" s="56" t="s">
        <v>258</v>
      </c>
    </row>
    <row r="288" ht="15" spans="1:7">
      <c r="A288" s="28">
        <f>SUBTOTAL(3,$B$3:B288)*1</f>
        <v>286</v>
      </c>
      <c r="B288" s="7" t="s">
        <v>3219</v>
      </c>
      <c r="C288" s="16" t="s">
        <v>904</v>
      </c>
      <c r="D288" s="7" t="s">
        <v>83</v>
      </c>
      <c r="E288" s="7" t="s">
        <v>16</v>
      </c>
      <c r="F288" s="16" t="s">
        <v>277</v>
      </c>
      <c r="G288" s="56" t="s">
        <v>258</v>
      </c>
    </row>
    <row r="289" ht="15" spans="1:7">
      <c r="A289" s="28">
        <f>SUBTOTAL(3,$B$3:B289)*1</f>
        <v>287</v>
      </c>
      <c r="B289" s="7" t="s">
        <v>3220</v>
      </c>
      <c r="C289" s="16" t="s">
        <v>904</v>
      </c>
      <c r="D289" s="7" t="s">
        <v>83</v>
      </c>
      <c r="E289" s="7" t="s">
        <v>16</v>
      </c>
      <c r="F289" s="16" t="s">
        <v>277</v>
      </c>
      <c r="G289" s="56" t="s">
        <v>258</v>
      </c>
    </row>
    <row r="290" ht="15" spans="1:7">
      <c r="A290" s="28">
        <f>SUBTOTAL(3,$B$3:B290)*1</f>
        <v>288</v>
      </c>
      <c r="B290" s="7" t="s">
        <v>3221</v>
      </c>
      <c r="C290" s="16" t="s">
        <v>904</v>
      </c>
      <c r="D290" s="7" t="s">
        <v>83</v>
      </c>
      <c r="E290" s="7" t="s">
        <v>16</v>
      </c>
      <c r="F290" s="16" t="s">
        <v>277</v>
      </c>
      <c r="G290" s="56" t="s">
        <v>258</v>
      </c>
    </row>
    <row r="291" ht="15" spans="1:7">
      <c r="A291" s="28">
        <f>SUBTOTAL(3,$B$3:B291)*1</f>
        <v>289</v>
      </c>
      <c r="B291" s="7" t="s">
        <v>3222</v>
      </c>
      <c r="C291" s="16" t="s">
        <v>904</v>
      </c>
      <c r="D291" s="7" t="s">
        <v>83</v>
      </c>
      <c r="E291" s="7" t="s">
        <v>16</v>
      </c>
      <c r="F291" s="16" t="s">
        <v>277</v>
      </c>
      <c r="G291" s="56" t="s">
        <v>258</v>
      </c>
    </row>
    <row r="292" ht="15" spans="1:7">
      <c r="A292" s="28">
        <f>SUBTOTAL(3,$B$3:B292)*1</f>
        <v>290</v>
      </c>
      <c r="B292" s="7" t="s">
        <v>3223</v>
      </c>
      <c r="C292" s="16" t="s">
        <v>904</v>
      </c>
      <c r="D292" s="7" t="s">
        <v>83</v>
      </c>
      <c r="E292" s="7" t="s">
        <v>16</v>
      </c>
      <c r="F292" s="16" t="s">
        <v>277</v>
      </c>
      <c r="G292" s="56" t="s">
        <v>258</v>
      </c>
    </row>
    <row r="293" ht="15" spans="1:7">
      <c r="A293" s="28">
        <f>SUBTOTAL(3,$B$3:B293)*1</f>
        <v>291</v>
      </c>
      <c r="B293" s="7" t="s">
        <v>3224</v>
      </c>
      <c r="C293" s="16" t="s">
        <v>904</v>
      </c>
      <c r="D293" s="7" t="s">
        <v>83</v>
      </c>
      <c r="E293" s="7" t="s">
        <v>16</v>
      </c>
      <c r="F293" s="16" t="s">
        <v>277</v>
      </c>
      <c r="G293" s="56" t="s">
        <v>258</v>
      </c>
    </row>
    <row r="294" ht="15" spans="1:7">
      <c r="A294" s="28">
        <f>SUBTOTAL(3,$B$3:B294)*1</f>
        <v>292</v>
      </c>
      <c r="B294" s="7" t="s">
        <v>3225</v>
      </c>
      <c r="C294" s="16" t="s">
        <v>904</v>
      </c>
      <c r="D294" s="7" t="s">
        <v>83</v>
      </c>
      <c r="E294" s="7" t="s">
        <v>16</v>
      </c>
      <c r="F294" s="16" t="s">
        <v>277</v>
      </c>
      <c r="G294" s="56" t="s">
        <v>258</v>
      </c>
    </row>
    <row r="295" ht="15" spans="1:7">
      <c r="A295" s="28">
        <f>SUBTOTAL(3,$B$3:B295)*1</f>
        <v>293</v>
      </c>
      <c r="B295" s="7" t="s">
        <v>3226</v>
      </c>
      <c r="C295" s="16" t="s">
        <v>904</v>
      </c>
      <c r="D295" s="7" t="s">
        <v>83</v>
      </c>
      <c r="E295" s="7" t="s">
        <v>16</v>
      </c>
      <c r="F295" s="16" t="s">
        <v>277</v>
      </c>
      <c r="G295" s="56" t="s">
        <v>258</v>
      </c>
    </row>
    <row r="296" ht="15" spans="1:7">
      <c r="A296" s="28">
        <f>SUBTOTAL(3,$B$3:B296)*1</f>
        <v>294</v>
      </c>
      <c r="B296" s="7" t="s">
        <v>3227</v>
      </c>
      <c r="C296" s="16" t="s">
        <v>904</v>
      </c>
      <c r="D296" s="7" t="s">
        <v>83</v>
      </c>
      <c r="E296" s="7" t="s">
        <v>16</v>
      </c>
      <c r="F296" s="16" t="s">
        <v>277</v>
      </c>
      <c r="G296" s="56" t="s">
        <v>258</v>
      </c>
    </row>
    <row r="297" ht="15" spans="1:7">
      <c r="A297" s="28">
        <f>SUBTOTAL(3,$B$3:B297)*1</f>
        <v>295</v>
      </c>
      <c r="B297" s="7" t="s">
        <v>3228</v>
      </c>
      <c r="C297" s="16" t="s">
        <v>904</v>
      </c>
      <c r="D297" s="7" t="s">
        <v>83</v>
      </c>
      <c r="E297" s="7" t="s">
        <v>16</v>
      </c>
      <c r="F297" s="16" t="s">
        <v>277</v>
      </c>
      <c r="G297" s="56" t="s">
        <v>258</v>
      </c>
    </row>
    <row r="298" ht="15" spans="1:7">
      <c r="A298" s="28">
        <f>SUBTOTAL(3,$B$3:B298)*1</f>
        <v>296</v>
      </c>
      <c r="B298" s="7" t="s">
        <v>3229</v>
      </c>
      <c r="C298" s="16" t="s">
        <v>904</v>
      </c>
      <c r="D298" s="7" t="s">
        <v>83</v>
      </c>
      <c r="E298" s="7" t="s">
        <v>16</v>
      </c>
      <c r="F298" s="16" t="s">
        <v>277</v>
      </c>
      <c r="G298" s="56" t="s">
        <v>258</v>
      </c>
    </row>
    <row r="299" ht="15" spans="1:7">
      <c r="A299" s="28">
        <f>SUBTOTAL(3,$B$3:B299)*1</f>
        <v>297</v>
      </c>
      <c r="B299" s="7" t="s">
        <v>3230</v>
      </c>
      <c r="C299" s="16" t="s">
        <v>904</v>
      </c>
      <c r="D299" s="7" t="s">
        <v>83</v>
      </c>
      <c r="E299" s="7" t="s">
        <v>16</v>
      </c>
      <c r="F299" s="16" t="s">
        <v>277</v>
      </c>
      <c r="G299" s="56" t="s">
        <v>258</v>
      </c>
    </row>
    <row r="300" ht="15" spans="1:7">
      <c r="A300" s="28">
        <f>SUBTOTAL(3,$B$3:B300)*1</f>
        <v>298</v>
      </c>
      <c r="B300" s="7" t="s">
        <v>3231</v>
      </c>
      <c r="C300" s="16" t="s">
        <v>1195</v>
      </c>
      <c r="D300" s="7" t="s">
        <v>83</v>
      </c>
      <c r="E300" s="7" t="s">
        <v>16</v>
      </c>
      <c r="F300" s="16" t="s">
        <v>277</v>
      </c>
      <c r="G300" s="56" t="s">
        <v>258</v>
      </c>
    </row>
    <row r="301" ht="15" spans="1:7">
      <c r="A301" s="28">
        <f>SUBTOTAL(3,$B$3:B301)*1</f>
        <v>299</v>
      </c>
      <c r="B301" s="7" t="s">
        <v>3232</v>
      </c>
      <c r="C301" s="16" t="s">
        <v>1195</v>
      </c>
      <c r="D301" s="7" t="s">
        <v>83</v>
      </c>
      <c r="E301" s="7" t="s">
        <v>16</v>
      </c>
      <c r="F301" s="16" t="s">
        <v>277</v>
      </c>
      <c r="G301" s="56" t="s">
        <v>258</v>
      </c>
    </row>
    <row r="302" ht="15" spans="1:7">
      <c r="A302" s="28">
        <f>SUBTOTAL(3,$B$3:B302)*1</f>
        <v>300</v>
      </c>
      <c r="B302" s="7" t="s">
        <v>3233</v>
      </c>
      <c r="C302" s="16" t="s">
        <v>1195</v>
      </c>
      <c r="D302" s="7" t="s">
        <v>83</v>
      </c>
      <c r="E302" s="7" t="s">
        <v>16</v>
      </c>
      <c r="F302" s="16" t="s">
        <v>277</v>
      </c>
      <c r="G302" s="56" t="s">
        <v>258</v>
      </c>
    </row>
    <row r="303" ht="15" spans="1:7">
      <c r="A303" s="28">
        <f>SUBTOTAL(3,$B$3:B303)*1</f>
        <v>301</v>
      </c>
      <c r="B303" s="7" t="s">
        <v>1585</v>
      </c>
      <c r="C303" s="16" t="s">
        <v>90</v>
      </c>
      <c r="D303" s="7" t="s">
        <v>83</v>
      </c>
      <c r="E303" s="7" t="s">
        <v>16</v>
      </c>
      <c r="F303" s="16" t="s">
        <v>277</v>
      </c>
      <c r="G303" s="56" t="s">
        <v>258</v>
      </c>
    </row>
    <row r="304" ht="15" spans="1:7">
      <c r="A304" s="28">
        <f>SUBTOTAL(3,$B$3:B304)*1</f>
        <v>302</v>
      </c>
      <c r="B304" s="7" t="s">
        <v>3234</v>
      </c>
      <c r="C304" s="16" t="s">
        <v>90</v>
      </c>
      <c r="D304" s="7" t="s">
        <v>83</v>
      </c>
      <c r="E304" s="7" t="s">
        <v>16</v>
      </c>
      <c r="F304" s="16" t="s">
        <v>277</v>
      </c>
      <c r="G304" s="56" t="s">
        <v>258</v>
      </c>
    </row>
    <row r="305" ht="15" spans="1:7">
      <c r="A305" s="28">
        <f>SUBTOTAL(3,$B$3:B305)*1</f>
        <v>303</v>
      </c>
      <c r="B305" s="7" t="s">
        <v>3235</v>
      </c>
      <c r="C305" s="16" t="s">
        <v>90</v>
      </c>
      <c r="D305" s="7" t="s">
        <v>83</v>
      </c>
      <c r="E305" s="7" t="s">
        <v>16</v>
      </c>
      <c r="F305" s="16" t="s">
        <v>277</v>
      </c>
      <c r="G305" s="56" t="s">
        <v>258</v>
      </c>
    </row>
    <row r="306" ht="15" spans="1:7">
      <c r="A306" s="28">
        <f>SUBTOTAL(3,$B$3:B306)*1</f>
        <v>304</v>
      </c>
      <c r="B306" s="7" t="s">
        <v>3236</v>
      </c>
      <c r="C306" s="16" t="s">
        <v>90</v>
      </c>
      <c r="D306" s="7" t="s">
        <v>83</v>
      </c>
      <c r="E306" s="7" t="s">
        <v>16</v>
      </c>
      <c r="F306" s="16" t="s">
        <v>277</v>
      </c>
      <c r="G306" s="56" t="s">
        <v>258</v>
      </c>
    </row>
    <row r="307" ht="15" spans="1:7">
      <c r="A307" s="28">
        <f>SUBTOTAL(3,$B$3:B307)*1</f>
        <v>305</v>
      </c>
      <c r="B307" s="7" t="s">
        <v>3237</v>
      </c>
      <c r="C307" s="16" t="s">
        <v>90</v>
      </c>
      <c r="D307" s="7" t="s">
        <v>83</v>
      </c>
      <c r="E307" s="7" t="s">
        <v>16</v>
      </c>
      <c r="F307" s="16" t="s">
        <v>277</v>
      </c>
      <c r="G307" s="56" t="s">
        <v>258</v>
      </c>
    </row>
    <row r="308" ht="15" spans="1:7">
      <c r="A308" s="28">
        <f>SUBTOTAL(3,$B$3:B308)*1</f>
        <v>306</v>
      </c>
      <c r="B308" s="7" t="s">
        <v>3238</v>
      </c>
      <c r="C308" s="16" t="s">
        <v>90</v>
      </c>
      <c r="D308" s="7" t="s">
        <v>83</v>
      </c>
      <c r="E308" s="7" t="s">
        <v>16</v>
      </c>
      <c r="F308" s="16" t="s">
        <v>277</v>
      </c>
      <c r="G308" s="56" t="s">
        <v>258</v>
      </c>
    </row>
    <row r="309" ht="15" spans="1:7">
      <c r="A309" s="28">
        <f>SUBTOTAL(3,$B$3:B309)*1</f>
        <v>307</v>
      </c>
      <c r="B309" s="7" t="s">
        <v>3239</v>
      </c>
      <c r="C309" s="16" t="s">
        <v>90</v>
      </c>
      <c r="D309" s="7" t="s">
        <v>83</v>
      </c>
      <c r="E309" s="7" t="s">
        <v>16</v>
      </c>
      <c r="F309" s="16" t="s">
        <v>277</v>
      </c>
      <c r="G309" s="56" t="s">
        <v>258</v>
      </c>
    </row>
    <row r="310" ht="15" spans="1:7">
      <c r="A310" s="28">
        <f>SUBTOTAL(3,$B$3:B310)*1</f>
        <v>308</v>
      </c>
      <c r="B310" s="7" t="s">
        <v>3240</v>
      </c>
      <c r="C310" s="16" t="s">
        <v>90</v>
      </c>
      <c r="D310" s="7" t="s">
        <v>83</v>
      </c>
      <c r="E310" s="7" t="s">
        <v>16</v>
      </c>
      <c r="F310" s="16" t="s">
        <v>277</v>
      </c>
      <c r="G310" s="56" t="s">
        <v>258</v>
      </c>
    </row>
    <row r="311" ht="15" spans="1:7">
      <c r="A311" s="28">
        <f>SUBTOTAL(3,$B$3:B311)*1</f>
        <v>309</v>
      </c>
      <c r="B311" s="7" t="s">
        <v>3241</v>
      </c>
      <c r="C311" s="16" t="s">
        <v>90</v>
      </c>
      <c r="D311" s="7" t="s">
        <v>83</v>
      </c>
      <c r="E311" s="7" t="s">
        <v>16</v>
      </c>
      <c r="F311" s="16" t="s">
        <v>277</v>
      </c>
      <c r="G311" s="56" t="s">
        <v>258</v>
      </c>
    </row>
    <row r="312" ht="15" spans="1:7">
      <c r="A312" s="28">
        <f>SUBTOTAL(3,$B$3:B312)*1</f>
        <v>310</v>
      </c>
      <c r="B312" s="7" t="s">
        <v>3242</v>
      </c>
      <c r="C312" s="16" t="s">
        <v>907</v>
      </c>
      <c r="D312" s="7" t="s">
        <v>83</v>
      </c>
      <c r="E312" s="7" t="s">
        <v>16</v>
      </c>
      <c r="F312" s="16" t="s">
        <v>277</v>
      </c>
      <c r="G312" s="56" t="s">
        <v>258</v>
      </c>
    </row>
    <row r="313" ht="15" spans="1:7">
      <c r="A313" s="28">
        <f>SUBTOTAL(3,$B$3:B313)*1</f>
        <v>311</v>
      </c>
      <c r="B313" s="7" t="s">
        <v>3243</v>
      </c>
      <c r="C313" s="16" t="s">
        <v>907</v>
      </c>
      <c r="D313" s="7" t="s">
        <v>83</v>
      </c>
      <c r="E313" s="7" t="s">
        <v>16</v>
      </c>
      <c r="F313" s="16" t="s">
        <v>277</v>
      </c>
      <c r="G313" s="56" t="s">
        <v>258</v>
      </c>
    </row>
    <row r="314" ht="15" spans="1:7">
      <c r="A314" s="28">
        <f>SUBTOTAL(3,$B$3:B314)*1</f>
        <v>312</v>
      </c>
      <c r="B314" s="7" t="s">
        <v>3244</v>
      </c>
      <c r="C314" s="16" t="s">
        <v>907</v>
      </c>
      <c r="D314" s="7" t="s">
        <v>83</v>
      </c>
      <c r="E314" s="7" t="s">
        <v>16</v>
      </c>
      <c r="F314" s="16" t="s">
        <v>277</v>
      </c>
      <c r="G314" s="56" t="s">
        <v>258</v>
      </c>
    </row>
    <row r="315" ht="15" spans="1:7">
      <c r="A315" s="28">
        <f>SUBTOTAL(3,$B$3:B315)*1</f>
        <v>313</v>
      </c>
      <c r="B315" s="7" t="s">
        <v>3245</v>
      </c>
      <c r="C315" s="16" t="s">
        <v>907</v>
      </c>
      <c r="D315" s="7" t="s">
        <v>83</v>
      </c>
      <c r="E315" s="7" t="s">
        <v>16</v>
      </c>
      <c r="F315" s="16" t="s">
        <v>277</v>
      </c>
      <c r="G315" s="56" t="s">
        <v>258</v>
      </c>
    </row>
    <row r="316" ht="15" spans="1:7">
      <c r="A316" s="28">
        <f>SUBTOTAL(3,$B$3:B316)*1</f>
        <v>314</v>
      </c>
      <c r="B316" s="7" t="s">
        <v>3246</v>
      </c>
      <c r="C316" s="16" t="s">
        <v>907</v>
      </c>
      <c r="D316" s="7" t="s">
        <v>83</v>
      </c>
      <c r="E316" s="7" t="s">
        <v>16</v>
      </c>
      <c r="F316" s="16" t="s">
        <v>277</v>
      </c>
      <c r="G316" s="56" t="s">
        <v>258</v>
      </c>
    </row>
    <row r="317" ht="15" spans="1:7">
      <c r="A317" s="28">
        <f>SUBTOTAL(3,$B$3:B317)*1</f>
        <v>315</v>
      </c>
      <c r="B317" s="7" t="s">
        <v>3247</v>
      </c>
      <c r="C317" s="16" t="s">
        <v>907</v>
      </c>
      <c r="D317" s="7" t="s">
        <v>83</v>
      </c>
      <c r="E317" s="7" t="s">
        <v>16</v>
      </c>
      <c r="F317" s="16" t="s">
        <v>277</v>
      </c>
      <c r="G317" s="56" t="s">
        <v>258</v>
      </c>
    </row>
    <row r="318" ht="15" spans="1:7">
      <c r="A318" s="28">
        <f>SUBTOTAL(3,$B$3:B318)*1</f>
        <v>316</v>
      </c>
      <c r="B318" s="7" t="s">
        <v>3248</v>
      </c>
      <c r="C318" s="16" t="s">
        <v>907</v>
      </c>
      <c r="D318" s="7" t="s">
        <v>83</v>
      </c>
      <c r="E318" s="7" t="s">
        <v>16</v>
      </c>
      <c r="F318" s="16" t="s">
        <v>277</v>
      </c>
      <c r="G318" s="56" t="s">
        <v>258</v>
      </c>
    </row>
    <row r="319" ht="15" spans="1:7">
      <c r="A319" s="28">
        <f>SUBTOTAL(3,$B$3:B319)*1</f>
        <v>317</v>
      </c>
      <c r="B319" s="7" t="s">
        <v>3249</v>
      </c>
      <c r="C319" s="16" t="s">
        <v>907</v>
      </c>
      <c r="D319" s="7" t="s">
        <v>83</v>
      </c>
      <c r="E319" s="7" t="s">
        <v>16</v>
      </c>
      <c r="F319" s="16" t="s">
        <v>277</v>
      </c>
      <c r="G319" s="56" t="s">
        <v>258</v>
      </c>
    </row>
    <row r="320" ht="15" spans="1:7">
      <c r="A320" s="28">
        <f>SUBTOTAL(3,$B$3:B320)*1</f>
        <v>318</v>
      </c>
      <c r="B320" s="7" t="s">
        <v>3250</v>
      </c>
      <c r="C320" s="16" t="s">
        <v>907</v>
      </c>
      <c r="D320" s="7" t="s">
        <v>83</v>
      </c>
      <c r="E320" s="7" t="s">
        <v>16</v>
      </c>
      <c r="F320" s="16" t="s">
        <v>277</v>
      </c>
      <c r="G320" s="56" t="s">
        <v>258</v>
      </c>
    </row>
    <row r="321" ht="15" spans="1:7">
      <c r="A321" s="28">
        <f>SUBTOTAL(3,$B$3:B321)*1</f>
        <v>319</v>
      </c>
      <c r="B321" s="7" t="s">
        <v>3251</v>
      </c>
      <c r="C321" s="16" t="s">
        <v>912</v>
      </c>
      <c r="D321" s="7" t="s">
        <v>83</v>
      </c>
      <c r="E321" s="7" t="s">
        <v>16</v>
      </c>
      <c r="F321" s="16" t="s">
        <v>277</v>
      </c>
      <c r="G321" s="56" t="s">
        <v>258</v>
      </c>
    </row>
    <row r="322" ht="15" spans="1:7">
      <c r="A322" s="28">
        <f>SUBTOTAL(3,$B$3:B322)*1</f>
        <v>320</v>
      </c>
      <c r="B322" s="7" t="s">
        <v>3252</v>
      </c>
      <c r="C322" s="16" t="s">
        <v>3253</v>
      </c>
      <c r="D322" s="7" t="s">
        <v>83</v>
      </c>
      <c r="E322" s="7" t="s">
        <v>16</v>
      </c>
      <c r="F322" s="16" t="s">
        <v>277</v>
      </c>
      <c r="G322" s="56" t="s">
        <v>258</v>
      </c>
    </row>
    <row r="323" ht="15" spans="1:7">
      <c r="A323" s="28">
        <f>SUBTOTAL(3,$B$3:B323)*1</f>
        <v>321</v>
      </c>
      <c r="B323" s="7" t="s">
        <v>3254</v>
      </c>
      <c r="C323" s="16" t="s">
        <v>918</v>
      </c>
      <c r="D323" s="7" t="s">
        <v>83</v>
      </c>
      <c r="E323" s="7" t="s">
        <v>16</v>
      </c>
      <c r="F323" s="16" t="s">
        <v>277</v>
      </c>
      <c r="G323" s="56" t="s">
        <v>258</v>
      </c>
    </row>
    <row r="324" ht="15" spans="1:7">
      <c r="A324" s="28">
        <f>SUBTOTAL(3,$B$3:B324)*1</f>
        <v>322</v>
      </c>
      <c r="B324" s="7" t="s">
        <v>3255</v>
      </c>
      <c r="C324" s="16" t="s">
        <v>921</v>
      </c>
      <c r="D324" s="7" t="s">
        <v>83</v>
      </c>
      <c r="E324" s="7" t="s">
        <v>16</v>
      </c>
      <c r="F324" s="16" t="s">
        <v>277</v>
      </c>
      <c r="G324" s="56" t="s">
        <v>258</v>
      </c>
    </row>
    <row r="325" ht="15" spans="1:7">
      <c r="A325" s="28">
        <f>SUBTOTAL(3,$B$3:B325)*1</f>
        <v>323</v>
      </c>
      <c r="B325" s="7" t="s">
        <v>3256</v>
      </c>
      <c r="C325" s="16" t="s">
        <v>921</v>
      </c>
      <c r="D325" s="7" t="s">
        <v>83</v>
      </c>
      <c r="E325" s="7" t="s">
        <v>16</v>
      </c>
      <c r="F325" s="16" t="s">
        <v>277</v>
      </c>
      <c r="G325" s="56" t="s">
        <v>258</v>
      </c>
    </row>
    <row r="326" ht="15" spans="1:7">
      <c r="A326" s="28">
        <f>SUBTOTAL(3,$B$3:B326)*1</f>
        <v>324</v>
      </c>
      <c r="B326" s="7" t="s">
        <v>3257</v>
      </c>
      <c r="C326" s="16" t="s">
        <v>3258</v>
      </c>
      <c r="D326" s="7" t="s">
        <v>83</v>
      </c>
      <c r="E326" s="7" t="s">
        <v>16</v>
      </c>
      <c r="F326" s="16" t="s">
        <v>277</v>
      </c>
      <c r="G326" s="56" t="s">
        <v>258</v>
      </c>
    </row>
    <row r="327" ht="15" spans="1:7">
      <c r="A327" s="28">
        <f>SUBTOTAL(3,$B$3:B327)*1</f>
        <v>325</v>
      </c>
      <c r="B327" s="7" t="s">
        <v>3259</v>
      </c>
      <c r="C327" s="16" t="s">
        <v>3260</v>
      </c>
      <c r="D327" s="7" t="s">
        <v>83</v>
      </c>
      <c r="E327" s="7" t="s">
        <v>16</v>
      </c>
      <c r="F327" s="16" t="s">
        <v>277</v>
      </c>
      <c r="G327" s="56" t="s">
        <v>258</v>
      </c>
    </row>
    <row r="328" ht="15" spans="1:7">
      <c r="A328" s="28">
        <f>SUBTOTAL(3,$B$3:B328)*1</f>
        <v>326</v>
      </c>
      <c r="B328" s="7" t="s">
        <v>3261</v>
      </c>
      <c r="C328" s="16" t="s">
        <v>3262</v>
      </c>
      <c r="D328" s="7" t="s">
        <v>83</v>
      </c>
      <c r="E328" s="7" t="s">
        <v>16</v>
      </c>
      <c r="F328" s="16" t="s">
        <v>277</v>
      </c>
      <c r="G328" s="56" t="s">
        <v>258</v>
      </c>
    </row>
    <row r="329" ht="15" spans="1:7">
      <c r="A329" s="28">
        <f>SUBTOTAL(3,$B$3:B329)*1</f>
        <v>327</v>
      </c>
      <c r="B329" s="7" t="s">
        <v>3263</v>
      </c>
      <c r="C329" s="16" t="s">
        <v>3264</v>
      </c>
      <c r="D329" s="7" t="s">
        <v>83</v>
      </c>
      <c r="E329" s="7" t="s">
        <v>16</v>
      </c>
      <c r="F329" s="16" t="s">
        <v>277</v>
      </c>
      <c r="G329" s="56" t="s">
        <v>258</v>
      </c>
    </row>
    <row r="330" ht="15" spans="1:7">
      <c r="A330" s="28">
        <f>SUBTOTAL(3,$B$3:B330)*1</f>
        <v>328</v>
      </c>
      <c r="B330" s="7" t="s">
        <v>3265</v>
      </c>
      <c r="C330" s="16" t="s">
        <v>3266</v>
      </c>
      <c r="D330" s="7" t="s">
        <v>83</v>
      </c>
      <c r="E330" s="7" t="s">
        <v>16</v>
      </c>
      <c r="F330" s="16" t="s">
        <v>277</v>
      </c>
      <c r="G330" s="56" t="s">
        <v>258</v>
      </c>
    </row>
    <row r="331" ht="15" spans="1:7">
      <c r="A331" s="28">
        <f>SUBTOTAL(3,$B$3:B331)*1</f>
        <v>329</v>
      </c>
      <c r="B331" s="7" t="s">
        <v>3267</v>
      </c>
      <c r="C331" s="16" t="s">
        <v>926</v>
      </c>
      <c r="D331" s="7" t="s">
        <v>83</v>
      </c>
      <c r="E331" s="7" t="s">
        <v>16</v>
      </c>
      <c r="F331" s="16" t="s">
        <v>277</v>
      </c>
      <c r="G331" s="56" t="s">
        <v>258</v>
      </c>
    </row>
    <row r="332" ht="15" spans="1:7">
      <c r="A332" s="28">
        <f>SUBTOTAL(3,$B$3:B332)*1</f>
        <v>330</v>
      </c>
      <c r="B332" s="7" t="s">
        <v>3268</v>
      </c>
      <c r="C332" s="16" t="s">
        <v>926</v>
      </c>
      <c r="D332" s="7" t="s">
        <v>83</v>
      </c>
      <c r="E332" s="7" t="s">
        <v>16</v>
      </c>
      <c r="F332" s="16" t="s">
        <v>277</v>
      </c>
      <c r="G332" s="56" t="s">
        <v>258</v>
      </c>
    </row>
    <row r="333" ht="15" spans="1:7">
      <c r="A333" s="28">
        <f>SUBTOTAL(3,$B$3:B333)*1</f>
        <v>331</v>
      </c>
      <c r="B333" s="7" t="s">
        <v>823</v>
      </c>
      <c r="C333" s="16" t="s">
        <v>3269</v>
      </c>
      <c r="D333" s="7" t="s">
        <v>83</v>
      </c>
      <c r="E333" s="7" t="s">
        <v>16</v>
      </c>
      <c r="F333" s="16" t="s">
        <v>277</v>
      </c>
      <c r="G333" s="56" t="s">
        <v>258</v>
      </c>
    </row>
    <row r="334" ht="15" spans="1:7">
      <c r="A334" s="28">
        <f>SUBTOTAL(3,$B$3:B334)*1</f>
        <v>332</v>
      </c>
      <c r="B334" s="7" t="s">
        <v>3270</v>
      </c>
      <c r="C334" s="16" t="s">
        <v>929</v>
      </c>
      <c r="D334" s="7" t="s">
        <v>83</v>
      </c>
      <c r="E334" s="7" t="s">
        <v>16</v>
      </c>
      <c r="F334" s="16" t="s">
        <v>277</v>
      </c>
      <c r="G334" s="56" t="s">
        <v>258</v>
      </c>
    </row>
    <row r="335" ht="15" spans="1:7">
      <c r="A335" s="28">
        <f>SUBTOTAL(3,$B$3:B335)*1</f>
        <v>333</v>
      </c>
      <c r="B335" s="7" t="s">
        <v>3271</v>
      </c>
      <c r="C335" s="16" t="s">
        <v>929</v>
      </c>
      <c r="D335" s="7" t="s">
        <v>83</v>
      </c>
      <c r="E335" s="7" t="s">
        <v>16</v>
      </c>
      <c r="F335" s="16" t="s">
        <v>277</v>
      </c>
      <c r="G335" s="56" t="s">
        <v>258</v>
      </c>
    </row>
    <row r="336" ht="15" spans="1:7">
      <c r="A336" s="28">
        <f>SUBTOTAL(3,$B$3:B336)*1</f>
        <v>334</v>
      </c>
      <c r="B336" s="7" t="s">
        <v>3272</v>
      </c>
      <c r="C336" s="16" t="s">
        <v>3273</v>
      </c>
      <c r="D336" s="7" t="s">
        <v>83</v>
      </c>
      <c r="E336" s="7" t="s">
        <v>16</v>
      </c>
      <c r="F336" s="16" t="s">
        <v>277</v>
      </c>
      <c r="G336" s="56" t="s">
        <v>258</v>
      </c>
    </row>
    <row r="337" ht="15" spans="1:7">
      <c r="A337" s="28">
        <f>SUBTOTAL(3,$B$3:B337)*1</f>
        <v>335</v>
      </c>
      <c r="B337" s="7" t="s">
        <v>3274</v>
      </c>
      <c r="C337" s="16" t="s">
        <v>3273</v>
      </c>
      <c r="D337" s="7" t="s">
        <v>83</v>
      </c>
      <c r="E337" s="7" t="s">
        <v>16</v>
      </c>
      <c r="F337" s="16" t="s">
        <v>277</v>
      </c>
      <c r="G337" s="56" t="s">
        <v>258</v>
      </c>
    </row>
    <row r="338" ht="15" spans="1:7">
      <c r="A338" s="28">
        <f>SUBTOTAL(3,$B$3:B338)*1</f>
        <v>336</v>
      </c>
      <c r="B338" s="7" t="s">
        <v>3275</v>
      </c>
      <c r="C338" s="16" t="s">
        <v>3276</v>
      </c>
      <c r="D338" s="7" t="s">
        <v>83</v>
      </c>
      <c r="E338" s="7" t="s">
        <v>16</v>
      </c>
      <c r="F338" s="16" t="s">
        <v>277</v>
      </c>
      <c r="G338" s="56" t="s">
        <v>258</v>
      </c>
    </row>
    <row r="339" ht="15" spans="1:7">
      <c r="A339" s="28">
        <f>SUBTOTAL(3,$B$3:B339)*1</f>
        <v>337</v>
      </c>
      <c r="B339" s="7" t="s">
        <v>3277</v>
      </c>
      <c r="C339" s="16" t="s">
        <v>3278</v>
      </c>
      <c r="D339" s="7" t="s">
        <v>83</v>
      </c>
      <c r="E339" s="7" t="s">
        <v>16</v>
      </c>
      <c r="F339" s="16" t="s">
        <v>277</v>
      </c>
      <c r="G339" s="56" t="s">
        <v>258</v>
      </c>
    </row>
    <row r="340" ht="15" spans="1:7">
      <c r="A340" s="28">
        <f>SUBTOTAL(3,$B$3:B340)*1</f>
        <v>338</v>
      </c>
      <c r="B340" s="7" t="s">
        <v>3279</v>
      </c>
      <c r="C340" s="16" t="s">
        <v>1002</v>
      </c>
      <c r="D340" s="7" t="s">
        <v>83</v>
      </c>
      <c r="E340" s="7" t="s">
        <v>16</v>
      </c>
      <c r="F340" s="16" t="s">
        <v>277</v>
      </c>
      <c r="G340" s="56" t="s">
        <v>258</v>
      </c>
    </row>
    <row r="341" ht="15" spans="1:7">
      <c r="A341" s="28">
        <f>SUBTOTAL(3,$B$3:B341)*1</f>
        <v>339</v>
      </c>
      <c r="B341" s="7" t="s">
        <v>3280</v>
      </c>
      <c r="C341" s="16" t="s">
        <v>3281</v>
      </c>
      <c r="D341" s="7" t="s">
        <v>83</v>
      </c>
      <c r="E341" s="7" t="s">
        <v>16</v>
      </c>
      <c r="F341" s="16" t="s">
        <v>277</v>
      </c>
      <c r="G341" s="56" t="s">
        <v>258</v>
      </c>
    </row>
    <row r="342" ht="15" spans="1:7">
      <c r="A342" s="28">
        <f>SUBTOTAL(3,$B$3:B342)*1</f>
        <v>340</v>
      </c>
      <c r="B342" s="7" t="s">
        <v>3282</v>
      </c>
      <c r="C342" s="16" t="s">
        <v>3283</v>
      </c>
      <c r="D342" s="7" t="s">
        <v>83</v>
      </c>
      <c r="E342" s="7" t="s">
        <v>16</v>
      </c>
      <c r="F342" s="16" t="s">
        <v>277</v>
      </c>
      <c r="G342" s="56" t="s">
        <v>258</v>
      </c>
    </row>
    <row r="343" ht="15" spans="1:7">
      <c r="A343" s="28">
        <f>SUBTOTAL(3,$B$3:B343)*1</f>
        <v>341</v>
      </c>
      <c r="B343" s="7" t="s">
        <v>3284</v>
      </c>
      <c r="C343" s="16" t="s">
        <v>3285</v>
      </c>
      <c r="D343" s="7" t="s">
        <v>83</v>
      </c>
      <c r="E343" s="7" t="s">
        <v>16</v>
      </c>
      <c r="F343" s="16" t="s">
        <v>277</v>
      </c>
      <c r="G343" s="56" t="s">
        <v>258</v>
      </c>
    </row>
    <row r="344" ht="15" spans="1:7">
      <c r="A344" s="28">
        <f>SUBTOTAL(3,$B$3:B344)*1</f>
        <v>342</v>
      </c>
      <c r="B344" s="7" t="s">
        <v>3286</v>
      </c>
      <c r="C344" s="16" t="s">
        <v>3287</v>
      </c>
      <c r="D344" s="7" t="s">
        <v>83</v>
      </c>
      <c r="E344" s="7" t="s">
        <v>16</v>
      </c>
      <c r="F344" s="16" t="s">
        <v>277</v>
      </c>
      <c r="G344" s="56" t="s">
        <v>258</v>
      </c>
    </row>
    <row r="345" ht="15" spans="1:7">
      <c r="A345" s="28">
        <f>SUBTOTAL(3,$B$3:B345)*1</f>
        <v>343</v>
      </c>
      <c r="B345" s="7" t="s">
        <v>3288</v>
      </c>
      <c r="C345" s="16" t="s">
        <v>3289</v>
      </c>
      <c r="D345" s="7" t="s">
        <v>83</v>
      </c>
      <c r="E345" s="7" t="s">
        <v>16</v>
      </c>
      <c r="F345" s="16" t="s">
        <v>277</v>
      </c>
      <c r="G345" s="56" t="s">
        <v>258</v>
      </c>
    </row>
    <row r="346" ht="15" spans="1:7">
      <c r="A346" s="28">
        <f>SUBTOTAL(3,$B$3:B346)*1</f>
        <v>344</v>
      </c>
      <c r="B346" s="7" t="s">
        <v>3290</v>
      </c>
      <c r="C346" s="16" t="s">
        <v>3291</v>
      </c>
      <c r="D346" s="7" t="s">
        <v>83</v>
      </c>
      <c r="E346" s="7" t="s">
        <v>16</v>
      </c>
      <c r="F346" s="16" t="s">
        <v>277</v>
      </c>
      <c r="G346" s="56" t="s">
        <v>258</v>
      </c>
    </row>
    <row r="347" ht="15" spans="1:7">
      <c r="A347" s="28">
        <f>SUBTOTAL(3,$B$3:B347)*1</f>
        <v>345</v>
      </c>
      <c r="B347" s="7" t="s">
        <v>3292</v>
      </c>
      <c r="C347" s="16" t="s">
        <v>3293</v>
      </c>
      <c r="D347" s="7" t="s">
        <v>83</v>
      </c>
      <c r="E347" s="7" t="s">
        <v>16</v>
      </c>
      <c r="F347" s="16" t="s">
        <v>277</v>
      </c>
      <c r="G347" s="56" t="s">
        <v>258</v>
      </c>
    </row>
    <row r="348" ht="15" spans="1:7">
      <c r="A348" s="28">
        <f>SUBTOTAL(3,$B$3:B348)*1</f>
        <v>346</v>
      </c>
      <c r="B348" s="7" t="s">
        <v>3294</v>
      </c>
      <c r="C348" s="16" t="s">
        <v>3295</v>
      </c>
      <c r="D348" s="7" t="s">
        <v>83</v>
      </c>
      <c r="E348" s="7" t="s">
        <v>16</v>
      </c>
      <c r="F348" s="16" t="s">
        <v>277</v>
      </c>
      <c r="G348" s="56" t="s">
        <v>258</v>
      </c>
    </row>
    <row r="349" ht="15" spans="1:7">
      <c r="A349" s="28">
        <f>SUBTOTAL(3,$B$3:B349)*1</f>
        <v>347</v>
      </c>
      <c r="B349" s="7" t="s">
        <v>3296</v>
      </c>
      <c r="C349" s="16" t="s">
        <v>3295</v>
      </c>
      <c r="D349" s="7" t="s">
        <v>83</v>
      </c>
      <c r="E349" s="7" t="s">
        <v>16</v>
      </c>
      <c r="F349" s="16" t="s">
        <v>277</v>
      </c>
      <c r="G349" s="56" t="s">
        <v>258</v>
      </c>
    </row>
    <row r="350" ht="15" spans="1:7">
      <c r="A350" s="28">
        <f>SUBTOTAL(3,$B$3:B350)*1</f>
        <v>348</v>
      </c>
      <c r="B350" s="7" t="s">
        <v>3297</v>
      </c>
      <c r="C350" s="16" t="s">
        <v>2988</v>
      </c>
      <c r="D350" s="7" t="s">
        <v>83</v>
      </c>
      <c r="E350" s="7" t="s">
        <v>16</v>
      </c>
      <c r="F350" s="16" t="s">
        <v>277</v>
      </c>
      <c r="G350" s="56" t="s">
        <v>258</v>
      </c>
    </row>
    <row r="351" ht="15" spans="1:7">
      <c r="A351" s="28">
        <f>SUBTOTAL(3,$B$3:B351)*1</f>
        <v>349</v>
      </c>
      <c r="B351" s="7" t="s">
        <v>3298</v>
      </c>
      <c r="C351" s="16" t="s">
        <v>2988</v>
      </c>
      <c r="D351" s="7" t="s">
        <v>83</v>
      </c>
      <c r="E351" s="7" t="s">
        <v>16</v>
      </c>
      <c r="F351" s="16" t="s">
        <v>277</v>
      </c>
      <c r="G351" s="56" t="s">
        <v>258</v>
      </c>
    </row>
    <row r="352" ht="15" spans="1:7">
      <c r="A352" s="28">
        <f>SUBTOTAL(3,$B$3:B352)*1</f>
        <v>350</v>
      </c>
      <c r="B352" s="7" t="s">
        <v>3299</v>
      </c>
      <c r="C352" s="16" t="s">
        <v>529</v>
      </c>
      <c r="D352" s="7" t="s">
        <v>83</v>
      </c>
      <c r="E352" s="7" t="s">
        <v>16</v>
      </c>
      <c r="F352" s="16" t="s">
        <v>277</v>
      </c>
      <c r="G352" s="56" t="s">
        <v>258</v>
      </c>
    </row>
    <row r="353" ht="15" spans="1:7">
      <c r="A353" s="28">
        <f>SUBTOTAL(3,$B$3:B353)*1</f>
        <v>351</v>
      </c>
      <c r="B353" s="7" t="s">
        <v>3300</v>
      </c>
      <c r="C353" s="16" t="s">
        <v>529</v>
      </c>
      <c r="D353" s="7" t="s">
        <v>83</v>
      </c>
      <c r="E353" s="7" t="s">
        <v>16</v>
      </c>
      <c r="F353" s="16" t="s">
        <v>277</v>
      </c>
      <c r="G353" s="56" t="s">
        <v>258</v>
      </c>
    </row>
    <row r="354" ht="15" spans="1:7">
      <c r="A354" s="28">
        <f>SUBTOTAL(3,$B$3:B354)*1</f>
        <v>352</v>
      </c>
      <c r="B354" s="7" t="s">
        <v>3301</v>
      </c>
      <c r="C354" s="16" t="s">
        <v>529</v>
      </c>
      <c r="D354" s="7" t="s">
        <v>83</v>
      </c>
      <c r="E354" s="7" t="s">
        <v>16</v>
      </c>
      <c r="F354" s="16" t="s">
        <v>277</v>
      </c>
      <c r="G354" s="56" t="s">
        <v>258</v>
      </c>
    </row>
    <row r="355" ht="15" spans="1:7">
      <c r="A355" s="28">
        <f>SUBTOTAL(3,$B$3:B355)*1</f>
        <v>353</v>
      </c>
      <c r="B355" s="7" t="s">
        <v>3302</v>
      </c>
      <c r="C355" s="16" t="s">
        <v>529</v>
      </c>
      <c r="D355" s="7" t="s">
        <v>83</v>
      </c>
      <c r="E355" s="7" t="s">
        <v>16</v>
      </c>
      <c r="F355" s="16" t="s">
        <v>277</v>
      </c>
      <c r="G355" s="56" t="s">
        <v>258</v>
      </c>
    </row>
    <row r="356" ht="15" spans="1:7">
      <c r="A356" s="28">
        <f>SUBTOTAL(3,$B$3:B356)*1</f>
        <v>354</v>
      </c>
      <c r="B356" s="7" t="s">
        <v>3303</v>
      </c>
      <c r="C356" s="16" t="s">
        <v>529</v>
      </c>
      <c r="D356" s="7" t="s">
        <v>83</v>
      </c>
      <c r="E356" s="7" t="s">
        <v>16</v>
      </c>
      <c r="F356" s="16" t="s">
        <v>277</v>
      </c>
      <c r="G356" s="56" t="s">
        <v>258</v>
      </c>
    </row>
    <row r="357" ht="15" spans="1:7">
      <c r="A357" s="28">
        <f>SUBTOTAL(3,$B$3:B357)*1</f>
        <v>355</v>
      </c>
      <c r="B357" s="7" t="s">
        <v>3304</v>
      </c>
      <c r="C357" s="16" t="s">
        <v>529</v>
      </c>
      <c r="D357" s="7" t="s">
        <v>83</v>
      </c>
      <c r="E357" s="7" t="s">
        <v>16</v>
      </c>
      <c r="F357" s="16" t="s">
        <v>277</v>
      </c>
      <c r="G357" s="56" t="s">
        <v>258</v>
      </c>
    </row>
    <row r="358" ht="15" spans="1:7">
      <c r="A358" s="28">
        <f>SUBTOTAL(3,$B$3:B358)*1</f>
        <v>356</v>
      </c>
      <c r="B358" s="7" t="s">
        <v>3305</v>
      </c>
      <c r="C358" s="16" t="s">
        <v>529</v>
      </c>
      <c r="D358" s="7" t="s">
        <v>83</v>
      </c>
      <c r="E358" s="7" t="s">
        <v>16</v>
      </c>
      <c r="F358" s="16" t="s">
        <v>277</v>
      </c>
      <c r="G358" s="56" t="s">
        <v>258</v>
      </c>
    </row>
    <row r="359" ht="15" spans="1:7">
      <c r="A359" s="28">
        <f>SUBTOTAL(3,$B$3:B359)*1</f>
        <v>357</v>
      </c>
      <c r="B359" s="7" t="s">
        <v>3306</v>
      </c>
      <c r="C359" s="16" t="s">
        <v>529</v>
      </c>
      <c r="D359" s="7" t="s">
        <v>83</v>
      </c>
      <c r="E359" s="7" t="s">
        <v>16</v>
      </c>
      <c r="F359" s="16" t="s">
        <v>277</v>
      </c>
      <c r="G359" s="56" t="s">
        <v>258</v>
      </c>
    </row>
    <row r="360" ht="15" spans="1:7">
      <c r="A360" s="28">
        <f>SUBTOTAL(3,$B$3:B360)*1</f>
        <v>358</v>
      </c>
      <c r="B360" s="7" t="s">
        <v>3307</v>
      </c>
      <c r="C360" s="16" t="s">
        <v>529</v>
      </c>
      <c r="D360" s="7" t="s">
        <v>83</v>
      </c>
      <c r="E360" s="7" t="s">
        <v>16</v>
      </c>
      <c r="F360" s="16" t="s">
        <v>277</v>
      </c>
      <c r="G360" s="56" t="s">
        <v>258</v>
      </c>
    </row>
    <row r="361" ht="15" spans="1:7">
      <c r="A361" s="28">
        <f>SUBTOTAL(3,$B$3:B361)*1</f>
        <v>359</v>
      </c>
      <c r="B361" s="7" t="s">
        <v>3308</v>
      </c>
      <c r="C361" s="16" t="s">
        <v>529</v>
      </c>
      <c r="D361" s="7" t="s">
        <v>83</v>
      </c>
      <c r="E361" s="7" t="s">
        <v>16</v>
      </c>
      <c r="F361" s="16" t="s">
        <v>277</v>
      </c>
      <c r="G361" s="56" t="s">
        <v>258</v>
      </c>
    </row>
    <row r="362" ht="15" spans="1:7">
      <c r="A362" s="28">
        <f>SUBTOTAL(3,$B$3:B362)*1</f>
        <v>360</v>
      </c>
      <c r="B362" s="7" t="s">
        <v>3309</v>
      </c>
      <c r="C362" s="16" t="s">
        <v>3310</v>
      </c>
      <c r="D362" s="7" t="s">
        <v>83</v>
      </c>
      <c r="E362" s="7" t="s">
        <v>16</v>
      </c>
      <c r="F362" s="16" t="s">
        <v>277</v>
      </c>
      <c r="G362" s="56" t="s">
        <v>258</v>
      </c>
    </row>
    <row r="363" ht="15" spans="1:7">
      <c r="A363" s="28">
        <f>SUBTOTAL(3,$B$3:B363)*1</f>
        <v>361</v>
      </c>
      <c r="B363" s="7" t="s">
        <v>3311</v>
      </c>
      <c r="C363" s="16" t="s">
        <v>971</v>
      </c>
      <c r="D363" s="7" t="s">
        <v>83</v>
      </c>
      <c r="E363" s="7" t="s">
        <v>16</v>
      </c>
      <c r="F363" s="16" t="s">
        <v>277</v>
      </c>
      <c r="G363" s="56" t="s">
        <v>258</v>
      </c>
    </row>
    <row r="364" ht="15" spans="1:7">
      <c r="A364" s="28">
        <f>SUBTOTAL(3,$B$3:B364)*1</f>
        <v>362</v>
      </c>
      <c r="B364" s="7" t="s">
        <v>3312</v>
      </c>
      <c r="C364" s="16" t="s">
        <v>971</v>
      </c>
      <c r="D364" s="7" t="s">
        <v>83</v>
      </c>
      <c r="E364" s="7" t="s">
        <v>16</v>
      </c>
      <c r="F364" s="16" t="s">
        <v>277</v>
      </c>
      <c r="G364" s="56" t="s">
        <v>258</v>
      </c>
    </row>
    <row r="365" ht="15" spans="1:7">
      <c r="A365" s="28">
        <f>SUBTOTAL(3,$B$3:B365)*1</f>
        <v>363</v>
      </c>
      <c r="B365" s="7" t="s">
        <v>3313</v>
      </c>
      <c r="C365" s="16" t="s">
        <v>644</v>
      </c>
      <c r="D365" s="7" t="s">
        <v>83</v>
      </c>
      <c r="E365" s="7" t="s">
        <v>16</v>
      </c>
      <c r="F365" s="16" t="s">
        <v>277</v>
      </c>
      <c r="G365" s="56" t="s">
        <v>258</v>
      </c>
    </row>
    <row r="366" ht="15" spans="1:7">
      <c r="A366" s="28">
        <f>SUBTOTAL(3,$B$3:B366)*1</f>
        <v>364</v>
      </c>
      <c r="B366" s="7" t="s">
        <v>3314</v>
      </c>
      <c r="C366" s="16" t="s">
        <v>3315</v>
      </c>
      <c r="D366" s="7" t="s">
        <v>83</v>
      </c>
      <c r="E366" s="7" t="s">
        <v>16</v>
      </c>
      <c r="F366" s="16" t="s">
        <v>277</v>
      </c>
      <c r="G366" s="56" t="s">
        <v>258</v>
      </c>
    </row>
    <row r="367" ht="15" spans="1:7">
      <c r="A367" s="28">
        <f>SUBTOTAL(3,$B$3:B367)*1</f>
        <v>365</v>
      </c>
      <c r="B367" s="7" t="s">
        <v>3316</v>
      </c>
      <c r="C367" s="16" t="s">
        <v>3317</v>
      </c>
      <c r="D367" s="7" t="s">
        <v>83</v>
      </c>
      <c r="E367" s="7" t="s">
        <v>16</v>
      </c>
      <c r="F367" s="16" t="s">
        <v>277</v>
      </c>
      <c r="G367" s="56" t="s">
        <v>258</v>
      </c>
    </row>
    <row r="368" ht="15" spans="1:7">
      <c r="A368" s="28">
        <f>SUBTOTAL(3,$B$3:B368)*1</f>
        <v>366</v>
      </c>
      <c r="B368" s="7" t="s">
        <v>3318</v>
      </c>
      <c r="C368" s="16" t="s">
        <v>3319</v>
      </c>
      <c r="D368" s="7" t="s">
        <v>83</v>
      </c>
      <c r="E368" s="7" t="s">
        <v>16</v>
      </c>
      <c r="F368" s="16" t="s">
        <v>277</v>
      </c>
      <c r="G368" s="56" t="s">
        <v>258</v>
      </c>
    </row>
    <row r="369" ht="15" spans="1:7">
      <c r="A369" s="28">
        <f>SUBTOTAL(3,$B$3:B369)*1</f>
        <v>367</v>
      </c>
      <c r="B369" s="7" t="s">
        <v>760</v>
      </c>
      <c r="C369" s="16" t="s">
        <v>3320</v>
      </c>
      <c r="D369" s="7" t="s">
        <v>83</v>
      </c>
      <c r="E369" s="7" t="s">
        <v>16</v>
      </c>
      <c r="F369" s="16" t="s">
        <v>277</v>
      </c>
      <c r="G369" s="56" t="s">
        <v>258</v>
      </c>
    </row>
    <row r="370" ht="15" spans="1:7">
      <c r="A370" s="28">
        <f>SUBTOTAL(3,$B$3:B370)*1</f>
        <v>368</v>
      </c>
      <c r="B370" s="7" t="s">
        <v>3321</v>
      </c>
      <c r="C370" s="16" t="s">
        <v>3320</v>
      </c>
      <c r="D370" s="7" t="s">
        <v>83</v>
      </c>
      <c r="E370" s="7" t="s">
        <v>16</v>
      </c>
      <c r="F370" s="16" t="s">
        <v>277</v>
      </c>
      <c r="G370" s="56" t="s">
        <v>258</v>
      </c>
    </row>
    <row r="371" ht="15" spans="1:7">
      <c r="A371" s="28">
        <f>SUBTOTAL(3,$B$3:B371)*1</f>
        <v>369</v>
      </c>
      <c r="B371" s="7" t="s">
        <v>3322</v>
      </c>
      <c r="C371" s="16" t="s">
        <v>3320</v>
      </c>
      <c r="D371" s="7" t="s">
        <v>83</v>
      </c>
      <c r="E371" s="7" t="s">
        <v>16</v>
      </c>
      <c r="F371" s="16" t="s">
        <v>277</v>
      </c>
      <c r="G371" s="56" t="s">
        <v>258</v>
      </c>
    </row>
    <row r="372" ht="15" spans="1:7">
      <c r="A372" s="28">
        <f>SUBTOTAL(3,$B$3:B372)*1</f>
        <v>370</v>
      </c>
      <c r="B372" s="7" t="s">
        <v>3323</v>
      </c>
      <c r="C372" s="16" t="s">
        <v>3324</v>
      </c>
      <c r="D372" s="7" t="s">
        <v>83</v>
      </c>
      <c r="E372" s="7" t="s">
        <v>16</v>
      </c>
      <c r="F372" s="16" t="s">
        <v>277</v>
      </c>
      <c r="G372" s="56" t="s">
        <v>258</v>
      </c>
    </row>
    <row r="373" ht="15" spans="1:7">
      <c r="A373" s="28">
        <f>SUBTOTAL(3,$B$3:B373)*1</f>
        <v>371</v>
      </c>
      <c r="B373" s="7" t="s">
        <v>3325</v>
      </c>
      <c r="C373" s="16" t="s">
        <v>244</v>
      </c>
      <c r="D373" s="7" t="s">
        <v>83</v>
      </c>
      <c r="E373" s="7" t="s">
        <v>16</v>
      </c>
      <c r="F373" s="16" t="s">
        <v>277</v>
      </c>
      <c r="G373" s="56" t="s">
        <v>258</v>
      </c>
    </row>
    <row r="374" ht="15" spans="1:7">
      <c r="A374" s="28">
        <f>SUBTOTAL(3,$B$3:B374)*1</f>
        <v>372</v>
      </c>
      <c r="B374" s="7" t="s">
        <v>3326</v>
      </c>
      <c r="C374" s="16" t="s">
        <v>3327</v>
      </c>
      <c r="D374" s="7" t="s">
        <v>83</v>
      </c>
      <c r="E374" s="7" t="s">
        <v>16</v>
      </c>
      <c r="F374" s="16" t="s">
        <v>277</v>
      </c>
      <c r="G374" s="56" t="s">
        <v>258</v>
      </c>
    </row>
    <row r="375" ht="15" spans="1:7">
      <c r="A375" s="28">
        <f>SUBTOTAL(3,$B$3:B375)*1</f>
        <v>373</v>
      </c>
      <c r="B375" s="7" t="s">
        <v>3328</v>
      </c>
      <c r="C375" s="16" t="s">
        <v>3329</v>
      </c>
      <c r="D375" s="7" t="s">
        <v>83</v>
      </c>
      <c r="E375" s="7" t="s">
        <v>16</v>
      </c>
      <c r="F375" s="16" t="s">
        <v>277</v>
      </c>
      <c r="G375" s="56" t="s">
        <v>258</v>
      </c>
    </row>
    <row r="376" ht="15" spans="1:7">
      <c r="A376" s="28">
        <f>SUBTOTAL(3,$B$3:B376)*1</f>
        <v>374</v>
      </c>
      <c r="B376" s="7" t="s">
        <v>3330</v>
      </c>
      <c r="C376" s="16" t="s">
        <v>3331</v>
      </c>
      <c r="D376" s="7" t="s">
        <v>83</v>
      </c>
      <c r="E376" s="7" t="s">
        <v>16</v>
      </c>
      <c r="F376" s="16" t="s">
        <v>277</v>
      </c>
      <c r="G376" s="56" t="s">
        <v>258</v>
      </c>
    </row>
    <row r="377" ht="15" spans="1:7">
      <c r="A377" s="28">
        <f>SUBTOTAL(3,$B$3:B377)*1</f>
        <v>375</v>
      </c>
      <c r="B377" s="7" t="s">
        <v>3332</v>
      </c>
      <c r="C377" s="16" t="s">
        <v>1449</v>
      </c>
      <c r="D377" s="7" t="s">
        <v>83</v>
      </c>
      <c r="E377" s="7" t="s">
        <v>16</v>
      </c>
      <c r="F377" s="16" t="s">
        <v>277</v>
      </c>
      <c r="G377" s="56" t="s">
        <v>258</v>
      </c>
    </row>
    <row r="378" ht="15" spans="1:7">
      <c r="A378" s="28">
        <f>SUBTOTAL(3,$B$3:B378)*1</f>
        <v>376</v>
      </c>
      <c r="B378" s="7" t="s">
        <v>1305</v>
      </c>
      <c r="C378" s="16" t="s">
        <v>636</v>
      </c>
      <c r="D378" s="7" t="s">
        <v>83</v>
      </c>
      <c r="E378" s="7" t="s">
        <v>16</v>
      </c>
      <c r="F378" s="16" t="s">
        <v>277</v>
      </c>
      <c r="G378" s="56" t="s">
        <v>258</v>
      </c>
    </row>
    <row r="379" ht="15" spans="1:7">
      <c r="A379" s="28">
        <f>SUBTOTAL(3,$B$3:B379)*1</f>
        <v>377</v>
      </c>
      <c r="B379" s="7" t="s">
        <v>3333</v>
      </c>
      <c r="C379" s="16" t="s">
        <v>636</v>
      </c>
      <c r="D379" s="7" t="s">
        <v>83</v>
      </c>
      <c r="E379" s="7" t="s">
        <v>16</v>
      </c>
      <c r="F379" s="16" t="s">
        <v>277</v>
      </c>
      <c r="G379" s="56" t="s">
        <v>258</v>
      </c>
    </row>
    <row r="380" ht="15" spans="1:7">
      <c r="A380" s="28">
        <f>SUBTOTAL(3,$B$3:B380)*1</f>
        <v>378</v>
      </c>
      <c r="B380" s="7" t="s">
        <v>3334</v>
      </c>
      <c r="C380" s="16" t="s">
        <v>3335</v>
      </c>
      <c r="D380" s="7" t="s">
        <v>83</v>
      </c>
      <c r="E380" s="7" t="s">
        <v>16</v>
      </c>
      <c r="F380" s="16" t="s">
        <v>277</v>
      </c>
      <c r="G380" s="56" t="s">
        <v>258</v>
      </c>
    </row>
    <row r="381" ht="15" spans="1:7">
      <c r="A381" s="28">
        <f>SUBTOTAL(3,$B$3:B381)*1</f>
        <v>379</v>
      </c>
      <c r="B381" s="7" t="s">
        <v>3336</v>
      </c>
      <c r="C381" s="16" t="s">
        <v>3335</v>
      </c>
      <c r="D381" s="7" t="s">
        <v>83</v>
      </c>
      <c r="E381" s="7" t="s">
        <v>16</v>
      </c>
      <c r="F381" s="16" t="s">
        <v>277</v>
      </c>
      <c r="G381" s="56" t="s">
        <v>258</v>
      </c>
    </row>
    <row r="382" ht="15" spans="1:7">
      <c r="A382" s="28">
        <f>SUBTOTAL(3,$B$3:B382)*1</f>
        <v>380</v>
      </c>
      <c r="B382" s="7" t="s">
        <v>3337</v>
      </c>
      <c r="C382" s="16" t="s">
        <v>3335</v>
      </c>
      <c r="D382" s="7" t="s">
        <v>83</v>
      </c>
      <c r="E382" s="7" t="s">
        <v>16</v>
      </c>
      <c r="F382" s="16" t="s">
        <v>277</v>
      </c>
      <c r="G382" s="56" t="s">
        <v>258</v>
      </c>
    </row>
    <row r="383" ht="15" spans="1:7">
      <c r="A383" s="28">
        <f>SUBTOTAL(3,$B$3:B383)*1</f>
        <v>381</v>
      </c>
      <c r="B383" s="53" t="s">
        <v>3338</v>
      </c>
      <c r="C383" s="57" t="s">
        <v>3339</v>
      </c>
      <c r="D383" s="53" t="s">
        <v>83</v>
      </c>
      <c r="E383" s="53" t="s">
        <v>16</v>
      </c>
      <c r="F383" s="57" t="s">
        <v>277</v>
      </c>
      <c r="G383" s="57" t="s">
        <v>258</v>
      </c>
    </row>
    <row r="384" ht="15" spans="1:7">
      <c r="A384" s="28">
        <f>SUBTOTAL(3,$B$3:B384)*1</f>
        <v>382</v>
      </c>
      <c r="B384" s="53" t="s">
        <v>3340</v>
      </c>
      <c r="C384" s="57" t="s">
        <v>3260</v>
      </c>
      <c r="D384" s="53" t="s">
        <v>83</v>
      </c>
      <c r="E384" s="53" t="s">
        <v>16</v>
      </c>
      <c r="F384" s="57" t="s">
        <v>277</v>
      </c>
      <c r="G384" s="57" t="s">
        <v>258</v>
      </c>
    </row>
    <row r="385" ht="15" spans="1:7">
      <c r="A385" s="28">
        <f>SUBTOTAL(3,$B$3:B385)*1</f>
        <v>383</v>
      </c>
      <c r="B385" s="53" t="s">
        <v>3341</v>
      </c>
      <c r="C385" s="57" t="s">
        <v>3260</v>
      </c>
      <c r="D385" s="53" t="s">
        <v>83</v>
      </c>
      <c r="E385" s="53" t="s">
        <v>16</v>
      </c>
      <c r="F385" s="57" t="s">
        <v>277</v>
      </c>
      <c r="G385" s="57" t="s">
        <v>258</v>
      </c>
    </row>
    <row r="386" ht="15" spans="1:7">
      <c r="A386" s="28">
        <f>SUBTOTAL(3,$B$3:B386)*1</f>
        <v>384</v>
      </c>
      <c r="B386" s="7" t="s">
        <v>3342</v>
      </c>
      <c r="C386" s="16" t="s">
        <v>3343</v>
      </c>
      <c r="D386" s="7" t="s">
        <v>83</v>
      </c>
      <c r="E386" s="7" t="s">
        <v>16</v>
      </c>
      <c r="F386" s="16" t="s">
        <v>277</v>
      </c>
      <c r="G386" s="56" t="s">
        <v>258</v>
      </c>
    </row>
    <row r="387" ht="15" spans="1:7">
      <c r="A387" s="28">
        <f>SUBTOTAL(3,$B$3:B387)*1</f>
        <v>385</v>
      </c>
      <c r="B387" s="7" t="s">
        <v>3344</v>
      </c>
      <c r="C387" s="16" t="s">
        <v>3343</v>
      </c>
      <c r="D387" s="7" t="s">
        <v>83</v>
      </c>
      <c r="E387" s="7" t="s">
        <v>16</v>
      </c>
      <c r="F387" s="16" t="s">
        <v>277</v>
      </c>
      <c r="G387" s="56" t="s">
        <v>258</v>
      </c>
    </row>
    <row r="388" ht="15" spans="1:7">
      <c r="A388" s="28">
        <f>SUBTOTAL(3,$B$3:B388)*1</f>
        <v>386</v>
      </c>
      <c r="B388" s="7" t="s">
        <v>3345</v>
      </c>
      <c r="C388" s="16" t="s">
        <v>3343</v>
      </c>
      <c r="D388" s="7" t="s">
        <v>83</v>
      </c>
      <c r="E388" s="7" t="s">
        <v>16</v>
      </c>
      <c r="F388" s="16" t="s">
        <v>277</v>
      </c>
      <c r="G388" s="56" t="s">
        <v>258</v>
      </c>
    </row>
    <row r="389" ht="15" spans="1:7">
      <c r="A389" s="28">
        <f>SUBTOTAL(3,$B$3:B389)*1</f>
        <v>387</v>
      </c>
      <c r="B389" s="7" t="s">
        <v>3346</v>
      </c>
      <c r="C389" s="16" t="s">
        <v>1198</v>
      </c>
      <c r="D389" s="7" t="s">
        <v>83</v>
      </c>
      <c r="E389" s="7" t="s">
        <v>16</v>
      </c>
      <c r="F389" s="16" t="s">
        <v>277</v>
      </c>
      <c r="G389" s="56" t="s">
        <v>258</v>
      </c>
    </row>
    <row r="390" ht="15" spans="1:7">
      <c r="A390" s="28">
        <f>SUBTOTAL(3,$B$3:B390)*1</f>
        <v>388</v>
      </c>
      <c r="B390" s="7" t="s">
        <v>3347</v>
      </c>
      <c r="C390" s="16" t="s">
        <v>1198</v>
      </c>
      <c r="D390" s="7" t="s">
        <v>83</v>
      </c>
      <c r="E390" s="7" t="s">
        <v>16</v>
      </c>
      <c r="F390" s="16" t="s">
        <v>277</v>
      </c>
      <c r="G390" s="56" t="s">
        <v>258</v>
      </c>
    </row>
    <row r="391" ht="15" spans="1:7">
      <c r="A391" s="28">
        <f>SUBTOTAL(3,$B$3:B391)*1</f>
        <v>389</v>
      </c>
      <c r="B391" s="7" t="s">
        <v>3348</v>
      </c>
      <c r="C391" s="16" t="s">
        <v>1198</v>
      </c>
      <c r="D391" s="7" t="s">
        <v>83</v>
      </c>
      <c r="E391" s="7" t="s">
        <v>16</v>
      </c>
      <c r="F391" s="16" t="s">
        <v>277</v>
      </c>
      <c r="G391" s="56" t="s">
        <v>258</v>
      </c>
    </row>
    <row r="392" ht="15" spans="1:7">
      <c r="A392" s="28">
        <f>SUBTOTAL(3,$B$3:B392)*1</f>
        <v>390</v>
      </c>
      <c r="B392" s="7" t="s">
        <v>3349</v>
      </c>
      <c r="C392" s="16" t="s">
        <v>1198</v>
      </c>
      <c r="D392" s="7" t="s">
        <v>83</v>
      </c>
      <c r="E392" s="7" t="s">
        <v>16</v>
      </c>
      <c r="F392" s="16" t="s">
        <v>277</v>
      </c>
      <c r="G392" s="56" t="s">
        <v>258</v>
      </c>
    </row>
    <row r="393" ht="15" spans="1:7">
      <c r="A393" s="28">
        <f>SUBTOTAL(3,$B$3:B393)*1</f>
        <v>391</v>
      </c>
      <c r="B393" s="7" t="s">
        <v>3350</v>
      </c>
      <c r="C393" s="16" t="s">
        <v>1198</v>
      </c>
      <c r="D393" s="7" t="s">
        <v>83</v>
      </c>
      <c r="E393" s="7" t="s">
        <v>16</v>
      </c>
      <c r="F393" s="16" t="s">
        <v>277</v>
      </c>
      <c r="G393" s="56" t="s">
        <v>258</v>
      </c>
    </row>
    <row r="394" ht="15" spans="1:7">
      <c r="A394" s="28">
        <f>SUBTOTAL(3,$B$3:B394)*1</f>
        <v>392</v>
      </c>
      <c r="B394" s="7" t="s">
        <v>3351</v>
      </c>
      <c r="C394" s="16" t="s">
        <v>1198</v>
      </c>
      <c r="D394" s="7" t="s">
        <v>83</v>
      </c>
      <c r="E394" s="7" t="s">
        <v>16</v>
      </c>
      <c r="F394" s="16" t="s">
        <v>277</v>
      </c>
      <c r="G394" s="56" t="s">
        <v>258</v>
      </c>
    </row>
    <row r="395" ht="15" spans="1:7">
      <c r="A395" s="28">
        <f>SUBTOTAL(3,$B$3:B395)*1</f>
        <v>393</v>
      </c>
      <c r="B395" s="7" t="s">
        <v>3352</v>
      </c>
      <c r="C395" s="16" t="s">
        <v>1198</v>
      </c>
      <c r="D395" s="7" t="s">
        <v>83</v>
      </c>
      <c r="E395" s="7" t="s">
        <v>16</v>
      </c>
      <c r="F395" s="16" t="s">
        <v>277</v>
      </c>
      <c r="G395" s="56" t="s">
        <v>258</v>
      </c>
    </row>
    <row r="396" ht="15" spans="1:7">
      <c r="A396" s="28">
        <f>SUBTOTAL(3,$B$3:B396)*1</f>
        <v>394</v>
      </c>
      <c r="B396" s="7" t="s">
        <v>3353</v>
      </c>
      <c r="C396" s="16" t="s">
        <v>1198</v>
      </c>
      <c r="D396" s="7" t="s">
        <v>83</v>
      </c>
      <c r="E396" s="7" t="s">
        <v>16</v>
      </c>
      <c r="F396" s="16" t="s">
        <v>277</v>
      </c>
      <c r="G396" s="56" t="s">
        <v>258</v>
      </c>
    </row>
    <row r="397" ht="15" spans="1:7">
      <c r="A397" s="28">
        <f>SUBTOTAL(3,$B$3:B397)*1</f>
        <v>395</v>
      </c>
      <c r="B397" s="7" t="s">
        <v>3354</v>
      </c>
      <c r="C397" s="16" t="s">
        <v>549</v>
      </c>
      <c r="D397" s="7" t="s">
        <v>83</v>
      </c>
      <c r="E397" s="7" t="s">
        <v>16</v>
      </c>
      <c r="F397" s="16" t="s">
        <v>277</v>
      </c>
      <c r="G397" s="56" t="s">
        <v>258</v>
      </c>
    </row>
    <row r="398" ht="15" spans="1:7">
      <c r="A398" s="28">
        <f>SUBTOTAL(3,$B$3:B398)*1</f>
        <v>396</v>
      </c>
      <c r="B398" s="7" t="s">
        <v>3355</v>
      </c>
      <c r="C398" s="16" t="s">
        <v>3356</v>
      </c>
      <c r="D398" s="7" t="s">
        <v>83</v>
      </c>
      <c r="E398" s="7" t="s">
        <v>16</v>
      </c>
      <c r="F398" s="16" t="s">
        <v>277</v>
      </c>
      <c r="G398" s="56" t="s">
        <v>258</v>
      </c>
    </row>
    <row r="399" ht="15" spans="1:7">
      <c r="A399" s="28">
        <f>SUBTOTAL(3,$B$3:B399)*1</f>
        <v>397</v>
      </c>
      <c r="B399" s="7" t="s">
        <v>3357</v>
      </c>
      <c r="C399" s="16" t="s">
        <v>3358</v>
      </c>
      <c r="D399" s="7" t="s">
        <v>83</v>
      </c>
      <c r="E399" s="7" t="s">
        <v>16</v>
      </c>
      <c r="F399" s="16" t="s">
        <v>277</v>
      </c>
      <c r="G399" s="56" t="s">
        <v>258</v>
      </c>
    </row>
    <row r="400" ht="15" spans="1:7">
      <c r="A400" s="28">
        <f>SUBTOTAL(3,$B$3:B400)*1</f>
        <v>398</v>
      </c>
      <c r="B400" s="7" t="s">
        <v>3359</v>
      </c>
      <c r="C400" s="16" t="s">
        <v>1422</v>
      </c>
      <c r="D400" s="7" t="s">
        <v>83</v>
      </c>
      <c r="E400" s="7" t="s">
        <v>16</v>
      </c>
      <c r="F400" s="16" t="s">
        <v>277</v>
      </c>
      <c r="G400" s="56" t="s">
        <v>258</v>
      </c>
    </row>
    <row r="401" ht="15" spans="1:7">
      <c r="A401" s="28">
        <f>SUBTOTAL(3,$B$3:B401)*1</f>
        <v>399</v>
      </c>
      <c r="B401" s="7" t="s">
        <v>3360</v>
      </c>
      <c r="C401" s="16" t="s">
        <v>1422</v>
      </c>
      <c r="D401" s="7" t="s">
        <v>83</v>
      </c>
      <c r="E401" s="7" t="s">
        <v>16</v>
      </c>
      <c r="F401" s="16" t="s">
        <v>277</v>
      </c>
      <c r="G401" s="56" t="s">
        <v>258</v>
      </c>
    </row>
    <row r="402" ht="15" spans="1:7">
      <c r="A402" s="28">
        <f>SUBTOTAL(3,$B$3:B402)*1</f>
        <v>400</v>
      </c>
      <c r="B402" s="7" t="s">
        <v>3361</v>
      </c>
      <c r="C402" s="16" t="s">
        <v>1422</v>
      </c>
      <c r="D402" s="7" t="s">
        <v>83</v>
      </c>
      <c r="E402" s="7" t="s">
        <v>16</v>
      </c>
      <c r="F402" s="16" t="s">
        <v>277</v>
      </c>
      <c r="G402" s="56" t="s">
        <v>258</v>
      </c>
    </row>
    <row r="403" ht="15" spans="1:7">
      <c r="A403" s="28">
        <f>SUBTOTAL(3,$B$3:B403)*1</f>
        <v>401</v>
      </c>
      <c r="B403" s="7" t="s">
        <v>3362</v>
      </c>
      <c r="C403" s="16" t="s">
        <v>3363</v>
      </c>
      <c r="D403" s="7" t="s">
        <v>83</v>
      </c>
      <c r="E403" s="7" t="s">
        <v>16</v>
      </c>
      <c r="F403" s="16" t="s">
        <v>277</v>
      </c>
      <c r="G403" s="56" t="s">
        <v>258</v>
      </c>
    </row>
    <row r="404" ht="15" spans="1:7">
      <c r="A404" s="28">
        <f>SUBTOTAL(3,$B$3:B404)*1</f>
        <v>402</v>
      </c>
      <c r="B404" s="7" t="s">
        <v>3364</v>
      </c>
      <c r="C404" s="16" t="s">
        <v>991</v>
      </c>
      <c r="D404" s="7" t="s">
        <v>83</v>
      </c>
      <c r="E404" s="7" t="s">
        <v>16</v>
      </c>
      <c r="F404" s="16" t="s">
        <v>277</v>
      </c>
      <c r="G404" s="56" t="s">
        <v>258</v>
      </c>
    </row>
    <row r="405" ht="15" spans="1:7">
      <c r="A405" s="28">
        <f>SUBTOTAL(3,$B$3:B405)*1</f>
        <v>403</v>
      </c>
      <c r="B405" s="7" t="s">
        <v>3365</v>
      </c>
      <c r="C405" s="16" t="s">
        <v>1424</v>
      </c>
      <c r="D405" s="7" t="s">
        <v>83</v>
      </c>
      <c r="E405" s="7" t="s">
        <v>16</v>
      </c>
      <c r="F405" s="16" t="s">
        <v>277</v>
      </c>
      <c r="G405" s="56" t="s">
        <v>258</v>
      </c>
    </row>
    <row r="406" ht="15" spans="1:7">
      <c r="A406" s="28">
        <f>SUBTOTAL(3,$B$3:B406)*1</f>
        <v>404</v>
      </c>
      <c r="B406" s="7" t="s">
        <v>3366</v>
      </c>
      <c r="C406" s="16" t="s">
        <v>1424</v>
      </c>
      <c r="D406" s="7" t="s">
        <v>83</v>
      </c>
      <c r="E406" s="7" t="s">
        <v>16</v>
      </c>
      <c r="F406" s="16" t="s">
        <v>277</v>
      </c>
      <c r="G406" s="56" t="s">
        <v>258</v>
      </c>
    </row>
    <row r="407" ht="15" spans="1:7">
      <c r="A407" s="28">
        <f>SUBTOTAL(3,$B$3:B407)*1</f>
        <v>405</v>
      </c>
      <c r="B407" s="7" t="s">
        <v>3367</v>
      </c>
      <c r="C407" s="16" t="s">
        <v>1424</v>
      </c>
      <c r="D407" s="7" t="s">
        <v>83</v>
      </c>
      <c r="E407" s="7" t="s">
        <v>16</v>
      </c>
      <c r="F407" s="16" t="s">
        <v>277</v>
      </c>
      <c r="G407" s="56" t="s">
        <v>258</v>
      </c>
    </row>
    <row r="408" ht="15" spans="1:7">
      <c r="A408" s="28">
        <f>SUBTOTAL(3,$B$3:B408)*1</f>
        <v>406</v>
      </c>
      <c r="B408" s="7" t="s">
        <v>3368</v>
      </c>
      <c r="C408" s="16" t="s">
        <v>1424</v>
      </c>
      <c r="D408" s="7" t="s">
        <v>83</v>
      </c>
      <c r="E408" s="7" t="s">
        <v>16</v>
      </c>
      <c r="F408" s="16" t="s">
        <v>277</v>
      </c>
      <c r="G408" s="56" t="s">
        <v>258</v>
      </c>
    </row>
    <row r="409" ht="15" spans="1:7">
      <c r="A409" s="28">
        <f>SUBTOTAL(3,$B$3:B409)*1</f>
        <v>407</v>
      </c>
      <c r="B409" s="7" t="s">
        <v>3369</v>
      </c>
      <c r="C409" s="16" t="s">
        <v>1424</v>
      </c>
      <c r="D409" s="7" t="s">
        <v>83</v>
      </c>
      <c r="E409" s="7" t="s">
        <v>16</v>
      </c>
      <c r="F409" s="16" t="s">
        <v>277</v>
      </c>
      <c r="G409" s="56" t="s">
        <v>258</v>
      </c>
    </row>
    <row r="410" ht="15" spans="1:7">
      <c r="A410" s="28">
        <f>SUBTOTAL(3,$B$3:B410)*1</f>
        <v>408</v>
      </c>
      <c r="B410" s="7" t="s">
        <v>3370</v>
      </c>
      <c r="C410" s="16" t="s">
        <v>1424</v>
      </c>
      <c r="D410" s="7" t="s">
        <v>83</v>
      </c>
      <c r="E410" s="7" t="s">
        <v>16</v>
      </c>
      <c r="F410" s="16" t="s">
        <v>277</v>
      </c>
      <c r="G410" s="56" t="s">
        <v>258</v>
      </c>
    </row>
    <row r="411" ht="15" spans="1:7">
      <c r="A411" s="28">
        <f>SUBTOTAL(3,$B$3:B411)*1</f>
        <v>409</v>
      </c>
      <c r="B411" s="7" t="s">
        <v>3371</v>
      </c>
      <c r="C411" s="16" t="s">
        <v>3372</v>
      </c>
      <c r="D411" s="7" t="s">
        <v>83</v>
      </c>
      <c r="E411" s="7" t="s">
        <v>16</v>
      </c>
      <c r="F411" s="16" t="s">
        <v>277</v>
      </c>
      <c r="G411" s="56" t="s">
        <v>258</v>
      </c>
    </row>
    <row r="412" ht="15" spans="1:7">
      <c r="A412" s="28">
        <f>SUBTOTAL(3,$B$3:B412)*1</f>
        <v>410</v>
      </c>
      <c r="B412" s="7" t="s">
        <v>3373</v>
      </c>
      <c r="C412" s="16" t="s">
        <v>396</v>
      </c>
      <c r="D412" s="7" t="s">
        <v>83</v>
      </c>
      <c r="E412" s="7" t="s">
        <v>16</v>
      </c>
      <c r="F412" s="16" t="s">
        <v>277</v>
      </c>
      <c r="G412" s="56" t="s">
        <v>258</v>
      </c>
    </row>
    <row r="413" ht="15" spans="1:7">
      <c r="A413" s="28">
        <f>SUBTOTAL(3,$B$3:B413)*1</f>
        <v>411</v>
      </c>
      <c r="B413" s="7" t="s">
        <v>1314</v>
      </c>
      <c r="C413" s="16" t="s">
        <v>396</v>
      </c>
      <c r="D413" s="7" t="s">
        <v>83</v>
      </c>
      <c r="E413" s="7" t="s">
        <v>16</v>
      </c>
      <c r="F413" s="16" t="s">
        <v>277</v>
      </c>
      <c r="G413" s="56" t="s">
        <v>258</v>
      </c>
    </row>
    <row r="414" ht="15" spans="1:7">
      <c r="A414" s="28">
        <f>SUBTOTAL(3,$B$3:B414)*1</f>
        <v>412</v>
      </c>
      <c r="B414" s="7" t="s">
        <v>3374</v>
      </c>
      <c r="C414" s="16" t="s">
        <v>396</v>
      </c>
      <c r="D414" s="7" t="s">
        <v>83</v>
      </c>
      <c r="E414" s="7" t="s">
        <v>16</v>
      </c>
      <c r="F414" s="16" t="s">
        <v>277</v>
      </c>
      <c r="G414" s="56" t="s">
        <v>3375</v>
      </c>
    </row>
    <row r="415" ht="15" spans="1:7">
      <c r="A415" s="28">
        <f>SUBTOTAL(3,$B$3:B415)*1</f>
        <v>413</v>
      </c>
      <c r="B415" s="7" t="s">
        <v>3376</v>
      </c>
      <c r="C415" s="16" t="s">
        <v>396</v>
      </c>
      <c r="D415" s="7" t="s">
        <v>83</v>
      </c>
      <c r="E415" s="7" t="s">
        <v>16</v>
      </c>
      <c r="F415" s="16" t="s">
        <v>277</v>
      </c>
      <c r="G415" s="56" t="s">
        <v>3375</v>
      </c>
    </row>
    <row r="416" ht="15" spans="1:7">
      <c r="A416" s="28">
        <f>SUBTOTAL(3,$B$3:B416)*1</f>
        <v>414</v>
      </c>
      <c r="B416" s="7" t="s">
        <v>3377</v>
      </c>
      <c r="C416" s="16" t="s">
        <v>396</v>
      </c>
      <c r="D416" s="7" t="s">
        <v>83</v>
      </c>
      <c r="E416" s="7" t="s">
        <v>16</v>
      </c>
      <c r="F416" s="16" t="s">
        <v>277</v>
      </c>
      <c r="G416" s="56" t="s">
        <v>3375</v>
      </c>
    </row>
    <row r="417" ht="15" spans="1:7">
      <c r="A417" s="28">
        <f>SUBTOTAL(3,$B$3:B417)*1</f>
        <v>415</v>
      </c>
      <c r="B417" s="7" t="s">
        <v>3378</v>
      </c>
      <c r="C417" s="16" t="s">
        <v>3379</v>
      </c>
      <c r="D417" s="7" t="s">
        <v>83</v>
      </c>
      <c r="E417" s="7" t="s">
        <v>16</v>
      </c>
      <c r="F417" s="16" t="s">
        <v>277</v>
      </c>
      <c r="G417" s="56" t="s">
        <v>3375</v>
      </c>
    </row>
    <row r="418" ht="15" spans="1:7">
      <c r="A418" s="28">
        <f>SUBTOTAL(3,$B$3:B418)*1</f>
        <v>416</v>
      </c>
      <c r="B418" s="7" t="s">
        <v>3380</v>
      </c>
      <c r="C418" s="16" t="s">
        <v>3381</v>
      </c>
      <c r="D418" s="7" t="s">
        <v>83</v>
      </c>
      <c r="E418" s="7" t="s">
        <v>16</v>
      </c>
      <c r="F418" s="16" t="s">
        <v>277</v>
      </c>
      <c r="G418" s="56" t="s">
        <v>3375</v>
      </c>
    </row>
    <row r="419" ht="15" spans="1:7">
      <c r="A419" s="28">
        <f>SUBTOTAL(3,$B$3:B419)*1</f>
        <v>417</v>
      </c>
      <c r="B419" s="7" t="s">
        <v>3382</v>
      </c>
      <c r="C419" s="16" t="s">
        <v>511</v>
      </c>
      <c r="D419" s="7" t="s">
        <v>83</v>
      </c>
      <c r="E419" s="7" t="s">
        <v>16</v>
      </c>
      <c r="F419" s="16" t="s">
        <v>277</v>
      </c>
      <c r="G419" s="56" t="s">
        <v>3375</v>
      </c>
    </row>
    <row r="420" ht="15" spans="1:7">
      <c r="A420" s="28">
        <f>SUBTOTAL(3,$B$3:B420)*1</f>
        <v>418</v>
      </c>
      <c r="B420" s="7" t="s">
        <v>3383</v>
      </c>
      <c r="C420" s="16" t="s">
        <v>511</v>
      </c>
      <c r="D420" s="7" t="s">
        <v>83</v>
      </c>
      <c r="E420" s="7" t="s">
        <v>16</v>
      </c>
      <c r="F420" s="16" t="s">
        <v>277</v>
      </c>
      <c r="G420" s="56" t="s">
        <v>3375</v>
      </c>
    </row>
    <row r="421" ht="15" spans="1:7">
      <c r="A421" s="28">
        <f>SUBTOTAL(3,$B$3:B421)*1</f>
        <v>419</v>
      </c>
      <c r="B421" s="7" t="s">
        <v>2915</v>
      </c>
      <c r="C421" s="16" t="s">
        <v>511</v>
      </c>
      <c r="D421" s="7" t="s">
        <v>83</v>
      </c>
      <c r="E421" s="7" t="s">
        <v>16</v>
      </c>
      <c r="F421" s="16" t="s">
        <v>277</v>
      </c>
      <c r="G421" s="56" t="s">
        <v>3375</v>
      </c>
    </row>
    <row r="422" ht="15" spans="1:7">
      <c r="A422" s="28">
        <f>SUBTOTAL(3,$B$3:B422)*1</f>
        <v>420</v>
      </c>
      <c r="B422" s="7" t="s">
        <v>3384</v>
      </c>
      <c r="C422" s="16" t="s">
        <v>511</v>
      </c>
      <c r="D422" s="7" t="s">
        <v>83</v>
      </c>
      <c r="E422" s="7" t="s">
        <v>16</v>
      </c>
      <c r="F422" s="16" t="s">
        <v>277</v>
      </c>
      <c r="G422" s="56" t="s">
        <v>3375</v>
      </c>
    </row>
    <row r="423" ht="15" spans="1:7">
      <c r="A423" s="28">
        <f>SUBTOTAL(3,$B$3:B423)*1</f>
        <v>421</v>
      </c>
      <c r="B423" s="7" t="s">
        <v>3385</v>
      </c>
      <c r="C423" s="16" t="s">
        <v>3386</v>
      </c>
      <c r="D423" s="7" t="s">
        <v>83</v>
      </c>
      <c r="E423" s="7" t="s">
        <v>16</v>
      </c>
      <c r="F423" s="16" t="s">
        <v>277</v>
      </c>
      <c r="G423" s="56" t="s">
        <v>3375</v>
      </c>
    </row>
    <row r="424" ht="15" spans="1:7">
      <c r="A424" s="28">
        <f>SUBTOTAL(3,$B$3:B424)*1</f>
        <v>422</v>
      </c>
      <c r="B424" s="7" t="s">
        <v>3387</v>
      </c>
      <c r="C424" s="16" t="s">
        <v>1451</v>
      </c>
      <c r="D424" s="7" t="s">
        <v>83</v>
      </c>
      <c r="E424" s="7" t="s">
        <v>16</v>
      </c>
      <c r="F424" s="16" t="s">
        <v>277</v>
      </c>
      <c r="G424" s="56" t="s">
        <v>3375</v>
      </c>
    </row>
    <row r="425" ht="15" spans="1:7">
      <c r="A425" s="28">
        <f>SUBTOTAL(3,$B$3:B425)*1</f>
        <v>423</v>
      </c>
      <c r="B425" s="7" t="s">
        <v>3388</v>
      </c>
      <c r="C425" s="16" t="s">
        <v>1451</v>
      </c>
      <c r="D425" s="7" t="s">
        <v>83</v>
      </c>
      <c r="E425" s="7" t="s">
        <v>16</v>
      </c>
      <c r="F425" s="16" t="s">
        <v>277</v>
      </c>
      <c r="G425" s="56" t="s">
        <v>3375</v>
      </c>
    </row>
    <row r="426" ht="15" spans="1:7">
      <c r="A426" s="28">
        <f>SUBTOTAL(3,$B$3:B426)*1</f>
        <v>424</v>
      </c>
      <c r="B426" s="7" t="s">
        <v>3389</v>
      </c>
      <c r="C426" s="16" t="s">
        <v>1451</v>
      </c>
      <c r="D426" s="7" t="s">
        <v>83</v>
      </c>
      <c r="E426" s="7" t="s">
        <v>16</v>
      </c>
      <c r="F426" s="16" t="s">
        <v>277</v>
      </c>
      <c r="G426" s="56" t="s">
        <v>3375</v>
      </c>
    </row>
    <row r="427" ht="15" spans="1:7">
      <c r="A427" s="28">
        <f>SUBTOTAL(3,$B$3:B427)*1</f>
        <v>425</v>
      </c>
      <c r="B427" s="7" t="s">
        <v>3390</v>
      </c>
      <c r="C427" s="16" t="s">
        <v>1757</v>
      </c>
      <c r="D427" s="7" t="s">
        <v>83</v>
      </c>
      <c r="E427" s="7" t="s">
        <v>16</v>
      </c>
      <c r="F427" s="16" t="s">
        <v>277</v>
      </c>
      <c r="G427" s="56" t="s">
        <v>3375</v>
      </c>
    </row>
    <row r="428" ht="15" spans="1:7">
      <c r="A428" s="28">
        <f>SUBTOTAL(3,$B$3:B428)*1</f>
        <v>426</v>
      </c>
      <c r="B428" s="7" t="s">
        <v>3391</v>
      </c>
      <c r="C428" s="16" t="s">
        <v>1757</v>
      </c>
      <c r="D428" s="7" t="s">
        <v>83</v>
      </c>
      <c r="E428" s="7" t="s">
        <v>16</v>
      </c>
      <c r="F428" s="16" t="s">
        <v>277</v>
      </c>
      <c r="G428" s="56" t="s">
        <v>3375</v>
      </c>
    </row>
    <row r="429" ht="15" spans="1:7">
      <c r="A429" s="28">
        <f>SUBTOTAL(3,$B$3:B429)*1</f>
        <v>427</v>
      </c>
      <c r="B429" s="7" t="s">
        <v>1393</v>
      </c>
      <c r="C429" s="16" t="s">
        <v>1757</v>
      </c>
      <c r="D429" s="7" t="s">
        <v>83</v>
      </c>
      <c r="E429" s="7" t="s">
        <v>16</v>
      </c>
      <c r="F429" s="16" t="s">
        <v>277</v>
      </c>
      <c r="G429" s="56" t="s">
        <v>3375</v>
      </c>
    </row>
    <row r="430" ht="15" spans="1:7">
      <c r="A430" s="28">
        <f>SUBTOTAL(3,$B$3:B430)*1</f>
        <v>428</v>
      </c>
      <c r="B430" s="7" t="s">
        <v>3392</v>
      </c>
      <c r="C430" s="16" t="s">
        <v>1757</v>
      </c>
      <c r="D430" s="7" t="s">
        <v>83</v>
      </c>
      <c r="E430" s="7" t="s">
        <v>16</v>
      </c>
      <c r="F430" s="16" t="s">
        <v>277</v>
      </c>
      <c r="G430" s="56" t="s">
        <v>3375</v>
      </c>
    </row>
    <row r="431" ht="15" spans="1:7">
      <c r="A431" s="28">
        <f>SUBTOTAL(3,$B$3:B431)*1</f>
        <v>429</v>
      </c>
      <c r="B431" s="7" t="s">
        <v>3393</v>
      </c>
      <c r="C431" s="16" t="s">
        <v>1757</v>
      </c>
      <c r="D431" s="7" t="s">
        <v>83</v>
      </c>
      <c r="E431" s="7" t="s">
        <v>16</v>
      </c>
      <c r="F431" s="16" t="s">
        <v>277</v>
      </c>
      <c r="G431" s="56" t="s">
        <v>3375</v>
      </c>
    </row>
    <row r="432" ht="15" spans="1:7">
      <c r="A432" s="28">
        <f>SUBTOTAL(3,$B$3:B432)*1</f>
        <v>430</v>
      </c>
      <c r="B432" s="7" t="s">
        <v>3394</v>
      </c>
      <c r="C432" s="16" t="s">
        <v>1757</v>
      </c>
      <c r="D432" s="7" t="s">
        <v>83</v>
      </c>
      <c r="E432" s="7" t="s">
        <v>16</v>
      </c>
      <c r="F432" s="16" t="s">
        <v>277</v>
      </c>
      <c r="G432" s="56" t="s">
        <v>3375</v>
      </c>
    </row>
    <row r="433" ht="15" spans="1:7">
      <c r="A433" s="28">
        <f>SUBTOTAL(3,$B$3:B433)*1</f>
        <v>431</v>
      </c>
      <c r="B433" s="7" t="s">
        <v>3395</v>
      </c>
      <c r="C433" s="16" t="s">
        <v>1757</v>
      </c>
      <c r="D433" s="7" t="s">
        <v>83</v>
      </c>
      <c r="E433" s="7" t="s">
        <v>16</v>
      </c>
      <c r="F433" s="16" t="s">
        <v>277</v>
      </c>
      <c r="G433" s="56" t="s">
        <v>3375</v>
      </c>
    </row>
    <row r="434" ht="15" spans="1:7">
      <c r="A434" s="28">
        <f>SUBTOTAL(3,$B$3:B434)*1</f>
        <v>432</v>
      </c>
      <c r="B434" s="7" t="s">
        <v>3396</v>
      </c>
      <c r="C434" s="16" t="s">
        <v>1757</v>
      </c>
      <c r="D434" s="7" t="s">
        <v>83</v>
      </c>
      <c r="E434" s="7" t="s">
        <v>16</v>
      </c>
      <c r="F434" s="16" t="s">
        <v>277</v>
      </c>
      <c r="G434" s="56" t="s">
        <v>3375</v>
      </c>
    </row>
    <row r="435" ht="15" spans="1:7">
      <c r="A435" s="28">
        <f>SUBTOTAL(3,$B$3:B435)*1</f>
        <v>433</v>
      </c>
      <c r="B435" s="7" t="s">
        <v>3397</v>
      </c>
      <c r="C435" s="16" t="s">
        <v>1757</v>
      </c>
      <c r="D435" s="7" t="s">
        <v>83</v>
      </c>
      <c r="E435" s="7" t="s">
        <v>16</v>
      </c>
      <c r="F435" s="16" t="s">
        <v>277</v>
      </c>
      <c r="G435" s="56" t="s">
        <v>3375</v>
      </c>
    </row>
    <row r="436" ht="15" spans="1:7">
      <c r="A436" s="28">
        <f>SUBTOTAL(3,$B$3:B436)*1</f>
        <v>434</v>
      </c>
      <c r="B436" s="7" t="s">
        <v>3398</v>
      </c>
      <c r="C436" s="16" t="s">
        <v>1757</v>
      </c>
      <c r="D436" s="7" t="s">
        <v>83</v>
      </c>
      <c r="E436" s="7" t="s">
        <v>16</v>
      </c>
      <c r="F436" s="16" t="s">
        <v>277</v>
      </c>
      <c r="G436" s="56" t="s">
        <v>3375</v>
      </c>
    </row>
    <row r="437" ht="15" spans="1:7">
      <c r="A437" s="28">
        <f>SUBTOTAL(3,$B$3:B437)*1</f>
        <v>435</v>
      </c>
      <c r="B437" s="7" t="s">
        <v>3399</v>
      </c>
      <c r="C437" s="16" t="s">
        <v>3400</v>
      </c>
      <c r="D437" s="7" t="s">
        <v>83</v>
      </c>
      <c r="E437" s="7" t="s">
        <v>16</v>
      </c>
      <c r="F437" s="16" t="s">
        <v>277</v>
      </c>
      <c r="G437" s="56" t="s">
        <v>3375</v>
      </c>
    </row>
    <row r="438" ht="15" spans="1:7">
      <c r="A438" s="28">
        <f>SUBTOTAL(3,$B$3:B438)*1</f>
        <v>436</v>
      </c>
      <c r="B438" s="7" t="s">
        <v>3401</v>
      </c>
      <c r="C438" s="16" t="s">
        <v>3402</v>
      </c>
      <c r="D438" s="7" t="s">
        <v>83</v>
      </c>
      <c r="E438" s="7" t="s">
        <v>16</v>
      </c>
      <c r="F438" s="16" t="s">
        <v>277</v>
      </c>
      <c r="G438" s="56" t="s">
        <v>3375</v>
      </c>
    </row>
    <row r="439" ht="15" spans="1:7">
      <c r="A439" s="28">
        <f>SUBTOTAL(3,$B$3:B439)*1</f>
        <v>437</v>
      </c>
      <c r="B439" s="7" t="s">
        <v>3016</v>
      </c>
      <c r="C439" s="16" t="s">
        <v>3402</v>
      </c>
      <c r="D439" s="7" t="s">
        <v>83</v>
      </c>
      <c r="E439" s="7" t="s">
        <v>16</v>
      </c>
      <c r="F439" s="16" t="s">
        <v>277</v>
      </c>
      <c r="G439" s="56" t="s">
        <v>3375</v>
      </c>
    </row>
    <row r="440" ht="15" spans="1:7">
      <c r="A440" s="28">
        <f>SUBTOTAL(3,$B$3:B440)*1</f>
        <v>438</v>
      </c>
      <c r="B440" s="7" t="s">
        <v>3403</v>
      </c>
      <c r="C440" s="16" t="s">
        <v>3402</v>
      </c>
      <c r="D440" s="7" t="s">
        <v>83</v>
      </c>
      <c r="E440" s="7" t="s">
        <v>16</v>
      </c>
      <c r="F440" s="16" t="s">
        <v>277</v>
      </c>
      <c r="G440" s="56" t="s">
        <v>3375</v>
      </c>
    </row>
    <row r="441" ht="15" spans="1:7">
      <c r="A441" s="28">
        <f>SUBTOTAL(3,$B$3:B441)*1</f>
        <v>439</v>
      </c>
      <c r="B441" s="7" t="s">
        <v>3404</v>
      </c>
      <c r="C441" s="16" t="s">
        <v>3402</v>
      </c>
      <c r="D441" s="7" t="s">
        <v>83</v>
      </c>
      <c r="E441" s="7" t="s">
        <v>16</v>
      </c>
      <c r="F441" s="16" t="s">
        <v>277</v>
      </c>
      <c r="G441" s="56" t="s">
        <v>3375</v>
      </c>
    </row>
    <row r="442" ht="15" spans="1:7">
      <c r="A442" s="28">
        <f>SUBTOTAL(3,$B$3:B442)*1</f>
        <v>440</v>
      </c>
      <c r="B442" s="7" t="s">
        <v>3405</v>
      </c>
      <c r="C442" s="16" t="s">
        <v>3406</v>
      </c>
      <c r="D442" s="7" t="s">
        <v>83</v>
      </c>
      <c r="E442" s="7" t="s">
        <v>16</v>
      </c>
      <c r="F442" s="16" t="s">
        <v>277</v>
      </c>
      <c r="G442" s="56" t="s">
        <v>3375</v>
      </c>
    </row>
    <row r="443" ht="15" spans="1:7">
      <c r="A443" s="28">
        <f>SUBTOTAL(3,$B$3:B443)*1</f>
        <v>441</v>
      </c>
      <c r="B443" s="7" t="s">
        <v>3407</v>
      </c>
      <c r="C443" s="16" t="s">
        <v>1203</v>
      </c>
      <c r="D443" s="7" t="s">
        <v>83</v>
      </c>
      <c r="E443" s="7" t="s">
        <v>16</v>
      </c>
      <c r="F443" s="16" t="s">
        <v>277</v>
      </c>
      <c r="G443" s="56" t="s">
        <v>3375</v>
      </c>
    </row>
    <row r="444" ht="15" spans="1:7">
      <c r="A444" s="28">
        <f>SUBTOTAL(3,$B$3:B444)*1</f>
        <v>442</v>
      </c>
      <c r="B444" s="7" t="s">
        <v>3408</v>
      </c>
      <c r="C444" s="16" t="s">
        <v>3409</v>
      </c>
      <c r="D444" s="7" t="s">
        <v>83</v>
      </c>
      <c r="E444" s="7" t="s">
        <v>16</v>
      </c>
      <c r="F444" s="16" t="s">
        <v>277</v>
      </c>
      <c r="G444" s="56" t="s">
        <v>3375</v>
      </c>
    </row>
    <row r="445" ht="15" spans="1:7">
      <c r="A445" s="28">
        <f>SUBTOTAL(3,$B$3:B445)*1</f>
        <v>443</v>
      </c>
      <c r="B445" s="7" t="s">
        <v>3410</v>
      </c>
      <c r="C445" s="16" t="s">
        <v>3411</v>
      </c>
      <c r="D445" s="7" t="s">
        <v>83</v>
      </c>
      <c r="E445" s="7" t="s">
        <v>16</v>
      </c>
      <c r="F445" s="16" t="s">
        <v>277</v>
      </c>
      <c r="G445" s="56" t="s">
        <v>3375</v>
      </c>
    </row>
    <row r="446" ht="15" spans="1:7">
      <c r="A446" s="28">
        <f>SUBTOTAL(3,$B$3:B446)*1</f>
        <v>444</v>
      </c>
      <c r="B446" s="7" t="s">
        <v>3412</v>
      </c>
      <c r="C446" s="16" t="s">
        <v>3411</v>
      </c>
      <c r="D446" s="7" t="s">
        <v>83</v>
      </c>
      <c r="E446" s="7" t="s">
        <v>16</v>
      </c>
      <c r="F446" s="16" t="s">
        <v>277</v>
      </c>
      <c r="G446" s="56" t="s">
        <v>3375</v>
      </c>
    </row>
    <row r="447" ht="15" spans="1:7">
      <c r="A447" s="28">
        <f>SUBTOTAL(3,$B$3:B447)*1</f>
        <v>445</v>
      </c>
      <c r="B447" s="7" t="s">
        <v>3413</v>
      </c>
      <c r="C447" s="16" t="s">
        <v>1207</v>
      </c>
      <c r="D447" s="7" t="s">
        <v>83</v>
      </c>
      <c r="E447" s="7" t="s">
        <v>16</v>
      </c>
      <c r="F447" s="16" t="s">
        <v>277</v>
      </c>
      <c r="G447" s="56" t="s">
        <v>3375</v>
      </c>
    </row>
    <row r="448" ht="15" spans="1:7">
      <c r="A448" s="28">
        <f>SUBTOTAL(3,$B$3:B448)*1</f>
        <v>446</v>
      </c>
      <c r="B448" s="7" t="s">
        <v>3414</v>
      </c>
      <c r="C448" s="16" t="s">
        <v>471</v>
      </c>
      <c r="D448" s="7" t="s">
        <v>83</v>
      </c>
      <c r="E448" s="7" t="s">
        <v>16</v>
      </c>
      <c r="F448" s="16" t="s">
        <v>277</v>
      </c>
      <c r="G448" s="56" t="s">
        <v>3375</v>
      </c>
    </row>
    <row r="449" ht="15" spans="1:7">
      <c r="A449" s="28">
        <f>SUBTOTAL(3,$B$3:B449)*1</f>
        <v>447</v>
      </c>
      <c r="B449" s="7" t="s">
        <v>3415</v>
      </c>
      <c r="C449" s="16" t="s">
        <v>471</v>
      </c>
      <c r="D449" s="7" t="s">
        <v>83</v>
      </c>
      <c r="E449" s="7" t="s">
        <v>16</v>
      </c>
      <c r="F449" s="16" t="s">
        <v>277</v>
      </c>
      <c r="G449" s="56" t="s">
        <v>3375</v>
      </c>
    </row>
    <row r="450" ht="15" spans="1:7">
      <c r="A450" s="28">
        <f>SUBTOTAL(3,$B$3:B450)*1</f>
        <v>448</v>
      </c>
      <c r="B450" s="7" t="s">
        <v>3416</v>
      </c>
      <c r="C450" s="16" t="s">
        <v>471</v>
      </c>
      <c r="D450" s="7" t="s">
        <v>83</v>
      </c>
      <c r="E450" s="7" t="s">
        <v>16</v>
      </c>
      <c r="F450" s="16" t="s">
        <v>277</v>
      </c>
      <c r="G450" s="56" t="s">
        <v>3375</v>
      </c>
    </row>
    <row r="451" ht="15" spans="1:7">
      <c r="A451" s="28">
        <f>SUBTOTAL(3,$B$3:B451)*1</f>
        <v>449</v>
      </c>
      <c r="B451" s="7" t="s">
        <v>3417</v>
      </c>
      <c r="C451" s="16" t="s">
        <v>471</v>
      </c>
      <c r="D451" s="7" t="s">
        <v>83</v>
      </c>
      <c r="E451" s="7" t="s">
        <v>16</v>
      </c>
      <c r="F451" s="16" t="s">
        <v>277</v>
      </c>
      <c r="G451" s="56" t="s">
        <v>3375</v>
      </c>
    </row>
    <row r="452" ht="15" spans="1:7">
      <c r="A452" s="28">
        <f>SUBTOTAL(3,$B$3:B452)*1</f>
        <v>450</v>
      </c>
      <c r="B452" s="7" t="s">
        <v>3418</v>
      </c>
      <c r="C452" s="16" t="s">
        <v>1453</v>
      </c>
      <c r="D452" s="7" t="s">
        <v>83</v>
      </c>
      <c r="E452" s="7" t="s">
        <v>16</v>
      </c>
      <c r="F452" s="16" t="s">
        <v>277</v>
      </c>
      <c r="G452" s="56" t="s">
        <v>3375</v>
      </c>
    </row>
    <row r="453" ht="15" spans="1:7">
      <c r="A453" s="28">
        <f>SUBTOTAL(3,$B$3:B453)*1</f>
        <v>451</v>
      </c>
      <c r="B453" s="7" t="s">
        <v>3419</v>
      </c>
      <c r="C453" s="16" t="s">
        <v>3420</v>
      </c>
      <c r="D453" s="7" t="s">
        <v>83</v>
      </c>
      <c r="E453" s="7" t="s">
        <v>16</v>
      </c>
      <c r="F453" s="16" t="s">
        <v>277</v>
      </c>
      <c r="G453" s="56" t="s">
        <v>3375</v>
      </c>
    </row>
    <row r="454" ht="15" spans="1:7">
      <c r="A454" s="28">
        <f>SUBTOTAL(3,$B$3:B454)*1</f>
        <v>452</v>
      </c>
      <c r="B454" s="7" t="s">
        <v>3421</v>
      </c>
      <c r="C454" s="16" t="s">
        <v>569</v>
      </c>
      <c r="D454" s="7" t="s">
        <v>83</v>
      </c>
      <c r="E454" s="7" t="s">
        <v>16</v>
      </c>
      <c r="F454" s="16" t="s">
        <v>277</v>
      </c>
      <c r="G454" s="56" t="s">
        <v>3375</v>
      </c>
    </row>
    <row r="455" ht="15" spans="1:7">
      <c r="A455" s="28">
        <f>SUBTOTAL(3,$B$3:B455)*1</f>
        <v>453</v>
      </c>
      <c r="B455" s="7" t="s">
        <v>3422</v>
      </c>
      <c r="C455" s="16" t="s">
        <v>1969</v>
      </c>
      <c r="D455" s="7" t="s">
        <v>83</v>
      </c>
      <c r="E455" s="7" t="s">
        <v>16</v>
      </c>
      <c r="F455" s="16" t="s">
        <v>277</v>
      </c>
      <c r="G455" s="56" t="s">
        <v>3375</v>
      </c>
    </row>
    <row r="456" ht="15" spans="1:7">
      <c r="A456" s="28">
        <f>SUBTOTAL(3,$B$3:B456)*1</f>
        <v>454</v>
      </c>
      <c r="B456" s="7" t="s">
        <v>3423</v>
      </c>
      <c r="C456" s="16" t="s">
        <v>1969</v>
      </c>
      <c r="D456" s="7" t="s">
        <v>83</v>
      </c>
      <c r="E456" s="7" t="s">
        <v>16</v>
      </c>
      <c r="F456" s="16" t="s">
        <v>277</v>
      </c>
      <c r="G456" s="56" t="s">
        <v>3375</v>
      </c>
    </row>
    <row r="457" ht="15" spans="1:7">
      <c r="A457" s="28">
        <f>SUBTOTAL(3,$B$3:B457)*1</f>
        <v>455</v>
      </c>
      <c r="B457" s="7" t="s">
        <v>3424</v>
      </c>
      <c r="C457" s="16" t="s">
        <v>1969</v>
      </c>
      <c r="D457" s="7" t="s">
        <v>83</v>
      </c>
      <c r="E457" s="7" t="s">
        <v>16</v>
      </c>
      <c r="F457" s="16" t="s">
        <v>277</v>
      </c>
      <c r="G457" s="56" t="s">
        <v>3375</v>
      </c>
    </row>
    <row r="458" ht="15" spans="1:7">
      <c r="A458" s="28">
        <f>SUBTOTAL(3,$B$3:B458)*1</f>
        <v>456</v>
      </c>
      <c r="B458" s="7" t="s">
        <v>3425</v>
      </c>
      <c r="C458" s="16" t="s">
        <v>1969</v>
      </c>
      <c r="D458" s="7" t="s">
        <v>83</v>
      </c>
      <c r="E458" s="7" t="s">
        <v>16</v>
      </c>
      <c r="F458" s="16" t="s">
        <v>277</v>
      </c>
      <c r="G458" s="56" t="s">
        <v>3375</v>
      </c>
    </row>
    <row r="459" ht="15" spans="1:7">
      <c r="A459" s="28">
        <f>SUBTOTAL(3,$B$3:B459)*1</f>
        <v>457</v>
      </c>
      <c r="B459" s="7" t="s">
        <v>3426</v>
      </c>
      <c r="C459" s="16" t="s">
        <v>1969</v>
      </c>
      <c r="D459" s="7" t="s">
        <v>83</v>
      </c>
      <c r="E459" s="7" t="s">
        <v>16</v>
      </c>
      <c r="F459" s="16" t="s">
        <v>277</v>
      </c>
      <c r="G459" s="56" t="s">
        <v>3375</v>
      </c>
    </row>
    <row r="460" ht="15" spans="1:7">
      <c r="A460" s="28">
        <f>SUBTOTAL(3,$B$3:B460)*1</f>
        <v>458</v>
      </c>
      <c r="B460" s="7" t="s">
        <v>3337</v>
      </c>
      <c r="C460" s="16" t="s">
        <v>1969</v>
      </c>
      <c r="D460" s="7" t="s">
        <v>83</v>
      </c>
      <c r="E460" s="7" t="s">
        <v>16</v>
      </c>
      <c r="F460" s="16" t="s">
        <v>277</v>
      </c>
      <c r="G460" s="56" t="s">
        <v>3375</v>
      </c>
    </row>
    <row r="461" ht="15" spans="1:7">
      <c r="A461" s="28">
        <f>SUBTOTAL(3,$B$3:B461)*1</f>
        <v>459</v>
      </c>
      <c r="B461" s="7" t="s">
        <v>3427</v>
      </c>
      <c r="C461" s="16" t="s">
        <v>3428</v>
      </c>
      <c r="D461" s="7" t="s">
        <v>83</v>
      </c>
      <c r="E461" s="7" t="s">
        <v>16</v>
      </c>
      <c r="F461" s="16" t="s">
        <v>277</v>
      </c>
      <c r="G461" s="56" t="s">
        <v>3375</v>
      </c>
    </row>
    <row r="462" ht="15" spans="1:7">
      <c r="A462" s="28">
        <f>SUBTOTAL(3,$B$3:B462)*1</f>
        <v>460</v>
      </c>
      <c r="B462" s="7" t="s">
        <v>3429</v>
      </c>
      <c r="C462" s="16" t="s">
        <v>3430</v>
      </c>
      <c r="D462" s="7" t="s">
        <v>83</v>
      </c>
      <c r="E462" s="7" t="s">
        <v>16</v>
      </c>
      <c r="F462" s="16" t="s">
        <v>277</v>
      </c>
      <c r="G462" s="56" t="s">
        <v>3375</v>
      </c>
    </row>
    <row r="463" ht="15" spans="1:7">
      <c r="A463" s="28">
        <f>SUBTOTAL(3,$B$3:B463)*1</f>
        <v>461</v>
      </c>
      <c r="B463" s="7" t="s">
        <v>3431</v>
      </c>
      <c r="C463" s="16" t="s">
        <v>1209</v>
      </c>
      <c r="D463" s="7" t="s">
        <v>83</v>
      </c>
      <c r="E463" s="7" t="s">
        <v>16</v>
      </c>
      <c r="F463" s="16" t="s">
        <v>277</v>
      </c>
      <c r="G463" s="56" t="s">
        <v>3375</v>
      </c>
    </row>
    <row r="464" ht="15" spans="1:7">
      <c r="A464" s="28">
        <f>SUBTOTAL(3,$B$3:B464)*1</f>
        <v>462</v>
      </c>
      <c r="B464" s="7" t="s">
        <v>3432</v>
      </c>
      <c r="C464" s="16" t="s">
        <v>1209</v>
      </c>
      <c r="D464" s="7" t="s">
        <v>83</v>
      </c>
      <c r="E464" s="7" t="s">
        <v>16</v>
      </c>
      <c r="F464" s="16" t="s">
        <v>277</v>
      </c>
      <c r="G464" s="56" t="s">
        <v>3375</v>
      </c>
    </row>
    <row r="465" ht="15" spans="1:7">
      <c r="A465" s="28">
        <f>SUBTOTAL(3,$B$3:B465)*1</f>
        <v>463</v>
      </c>
      <c r="B465" s="7" t="s">
        <v>3433</v>
      </c>
      <c r="C465" s="16" t="s">
        <v>1209</v>
      </c>
      <c r="D465" s="7" t="s">
        <v>83</v>
      </c>
      <c r="E465" s="7" t="s">
        <v>16</v>
      </c>
      <c r="F465" s="16" t="s">
        <v>277</v>
      </c>
      <c r="G465" s="56" t="s">
        <v>3375</v>
      </c>
    </row>
    <row r="466" ht="15" spans="1:7">
      <c r="A466" s="28">
        <f>SUBTOTAL(3,$B$3:B466)*1</f>
        <v>464</v>
      </c>
      <c r="B466" s="7" t="s">
        <v>3434</v>
      </c>
      <c r="C466" s="16" t="s">
        <v>3435</v>
      </c>
      <c r="D466" s="7" t="s">
        <v>83</v>
      </c>
      <c r="E466" s="7" t="s">
        <v>16</v>
      </c>
      <c r="F466" s="16" t="s">
        <v>277</v>
      </c>
      <c r="G466" s="56" t="s">
        <v>3375</v>
      </c>
    </row>
    <row r="467" ht="15" spans="1:7">
      <c r="A467" s="28">
        <f>SUBTOTAL(3,$B$3:B467)*1</f>
        <v>465</v>
      </c>
      <c r="B467" s="7" t="s">
        <v>3436</v>
      </c>
      <c r="C467" s="16" t="s">
        <v>1986</v>
      </c>
      <c r="D467" s="7" t="s">
        <v>83</v>
      </c>
      <c r="E467" s="7" t="s">
        <v>16</v>
      </c>
      <c r="F467" s="16" t="s">
        <v>277</v>
      </c>
      <c r="G467" s="56" t="s">
        <v>3375</v>
      </c>
    </row>
    <row r="468" ht="15" spans="1:7">
      <c r="A468" s="28">
        <f>SUBTOTAL(3,$B$3:B468)*1</f>
        <v>466</v>
      </c>
      <c r="B468" s="7" t="s">
        <v>3437</v>
      </c>
      <c r="C468" s="16" t="s">
        <v>1986</v>
      </c>
      <c r="D468" s="7" t="s">
        <v>83</v>
      </c>
      <c r="E468" s="7" t="s">
        <v>16</v>
      </c>
      <c r="F468" s="16" t="s">
        <v>277</v>
      </c>
      <c r="G468" s="56" t="s">
        <v>3375</v>
      </c>
    </row>
    <row r="469" ht="15" spans="1:7">
      <c r="A469" s="28">
        <f>SUBTOTAL(3,$B$3:B469)*1</f>
        <v>467</v>
      </c>
      <c r="B469" s="7" t="s">
        <v>3438</v>
      </c>
      <c r="C469" s="16" t="s">
        <v>3439</v>
      </c>
      <c r="D469" s="7" t="s">
        <v>83</v>
      </c>
      <c r="E469" s="7" t="s">
        <v>16</v>
      </c>
      <c r="F469" s="16" t="s">
        <v>277</v>
      </c>
      <c r="G469" s="56" t="s">
        <v>3375</v>
      </c>
    </row>
    <row r="470" ht="15" spans="1:7">
      <c r="A470" s="28">
        <f>SUBTOTAL(3,$B$3:B470)*1</f>
        <v>468</v>
      </c>
      <c r="B470" s="7" t="s">
        <v>3440</v>
      </c>
      <c r="C470" s="16" t="s">
        <v>3439</v>
      </c>
      <c r="D470" s="7" t="s">
        <v>83</v>
      </c>
      <c r="E470" s="7" t="s">
        <v>16</v>
      </c>
      <c r="F470" s="16" t="s">
        <v>277</v>
      </c>
      <c r="G470" s="56" t="s">
        <v>3375</v>
      </c>
    </row>
    <row r="471" ht="15" spans="1:7">
      <c r="A471" s="28">
        <f>SUBTOTAL(3,$B$3:B471)*1</f>
        <v>469</v>
      </c>
      <c r="B471" s="7" t="s">
        <v>3441</v>
      </c>
      <c r="C471" s="16" t="s">
        <v>3439</v>
      </c>
      <c r="D471" s="7" t="s">
        <v>83</v>
      </c>
      <c r="E471" s="7" t="s">
        <v>16</v>
      </c>
      <c r="F471" s="16" t="s">
        <v>277</v>
      </c>
      <c r="G471" s="56" t="s">
        <v>3375</v>
      </c>
    </row>
    <row r="472" ht="15" spans="1:7">
      <c r="A472" s="28">
        <f>SUBTOTAL(3,$B$3:B472)*1</f>
        <v>470</v>
      </c>
      <c r="B472" s="7" t="s">
        <v>3442</v>
      </c>
      <c r="C472" s="16" t="s">
        <v>3439</v>
      </c>
      <c r="D472" s="7" t="s">
        <v>83</v>
      </c>
      <c r="E472" s="7" t="s">
        <v>16</v>
      </c>
      <c r="F472" s="16" t="s">
        <v>277</v>
      </c>
      <c r="G472" s="56" t="s">
        <v>3375</v>
      </c>
    </row>
    <row r="473" ht="15" spans="1:7">
      <c r="A473" s="28">
        <f>SUBTOTAL(3,$B$3:B473)*1</f>
        <v>471</v>
      </c>
      <c r="B473" s="7" t="s">
        <v>3443</v>
      </c>
      <c r="C473" s="16" t="s">
        <v>3439</v>
      </c>
      <c r="D473" s="7" t="s">
        <v>83</v>
      </c>
      <c r="E473" s="7" t="s">
        <v>16</v>
      </c>
      <c r="F473" s="16" t="s">
        <v>277</v>
      </c>
      <c r="G473" s="56" t="s">
        <v>3375</v>
      </c>
    </row>
    <row r="474" ht="15" spans="1:7">
      <c r="A474" s="28">
        <f>SUBTOTAL(3,$B$3:B474)*1</f>
        <v>472</v>
      </c>
      <c r="B474" s="7" t="s">
        <v>3444</v>
      </c>
      <c r="C474" s="16" t="s">
        <v>801</v>
      </c>
      <c r="D474" s="7" t="s">
        <v>83</v>
      </c>
      <c r="E474" s="7" t="s">
        <v>16</v>
      </c>
      <c r="F474" s="16" t="s">
        <v>277</v>
      </c>
      <c r="G474" s="56" t="s">
        <v>3375</v>
      </c>
    </row>
    <row r="475" ht="15" spans="1:7">
      <c r="A475" s="28">
        <f>SUBTOTAL(3,$B$3:B475)*1</f>
        <v>473</v>
      </c>
      <c r="B475" s="7" t="s">
        <v>3445</v>
      </c>
      <c r="C475" s="16" t="s">
        <v>801</v>
      </c>
      <c r="D475" s="7" t="s">
        <v>83</v>
      </c>
      <c r="E475" s="7" t="s">
        <v>16</v>
      </c>
      <c r="F475" s="16" t="s">
        <v>277</v>
      </c>
      <c r="G475" s="56" t="s">
        <v>3375</v>
      </c>
    </row>
    <row r="476" ht="15" spans="1:7">
      <c r="A476" s="28">
        <f>SUBTOTAL(3,$B$3:B476)*1</f>
        <v>474</v>
      </c>
      <c r="B476" s="7" t="s">
        <v>3446</v>
      </c>
      <c r="C476" s="16" t="s">
        <v>801</v>
      </c>
      <c r="D476" s="7" t="s">
        <v>83</v>
      </c>
      <c r="E476" s="7" t="s">
        <v>16</v>
      </c>
      <c r="F476" s="16" t="s">
        <v>277</v>
      </c>
      <c r="G476" s="56" t="s">
        <v>3375</v>
      </c>
    </row>
    <row r="477" ht="15" spans="1:7">
      <c r="A477" s="28">
        <f>SUBTOTAL(3,$B$3:B477)*1</f>
        <v>475</v>
      </c>
      <c r="B477" s="7" t="s">
        <v>3447</v>
      </c>
      <c r="C477" s="16" t="s">
        <v>801</v>
      </c>
      <c r="D477" s="7" t="s">
        <v>83</v>
      </c>
      <c r="E477" s="7" t="s">
        <v>16</v>
      </c>
      <c r="F477" s="16" t="s">
        <v>277</v>
      </c>
      <c r="G477" s="56" t="s">
        <v>3375</v>
      </c>
    </row>
    <row r="478" ht="15" spans="1:7">
      <c r="A478" s="28">
        <f>SUBTOTAL(3,$B$3:B478)*1</f>
        <v>476</v>
      </c>
      <c r="B478" s="7" t="s">
        <v>3448</v>
      </c>
      <c r="C478" s="16" t="s">
        <v>801</v>
      </c>
      <c r="D478" s="7" t="s">
        <v>83</v>
      </c>
      <c r="E478" s="7" t="s">
        <v>16</v>
      </c>
      <c r="F478" s="16" t="s">
        <v>277</v>
      </c>
      <c r="G478" s="56" t="s">
        <v>3375</v>
      </c>
    </row>
    <row r="479" ht="15" spans="1:7">
      <c r="A479" s="28">
        <f>SUBTOTAL(3,$B$3:B479)*1</f>
        <v>477</v>
      </c>
      <c r="B479" s="7" t="s">
        <v>3449</v>
      </c>
      <c r="C479" s="16" t="s">
        <v>801</v>
      </c>
      <c r="D479" s="7" t="s">
        <v>83</v>
      </c>
      <c r="E479" s="7" t="s">
        <v>16</v>
      </c>
      <c r="F479" s="16" t="s">
        <v>277</v>
      </c>
      <c r="G479" s="56" t="s">
        <v>3375</v>
      </c>
    </row>
    <row r="480" ht="15" spans="1:7">
      <c r="A480" s="28">
        <f>SUBTOTAL(3,$B$3:B480)*1</f>
        <v>478</v>
      </c>
      <c r="B480" s="7" t="s">
        <v>3450</v>
      </c>
      <c r="C480" s="16" t="s">
        <v>801</v>
      </c>
      <c r="D480" s="7" t="s">
        <v>83</v>
      </c>
      <c r="E480" s="7" t="s">
        <v>16</v>
      </c>
      <c r="F480" s="16" t="s">
        <v>277</v>
      </c>
      <c r="G480" s="56" t="s">
        <v>3375</v>
      </c>
    </row>
    <row r="481" ht="15" spans="1:7">
      <c r="A481" s="28">
        <f>SUBTOTAL(3,$B$3:B481)*1</f>
        <v>479</v>
      </c>
      <c r="B481" s="7" t="s">
        <v>3451</v>
      </c>
      <c r="C481" s="16" t="s">
        <v>801</v>
      </c>
      <c r="D481" s="7" t="s">
        <v>83</v>
      </c>
      <c r="E481" s="7" t="s">
        <v>16</v>
      </c>
      <c r="F481" s="16" t="s">
        <v>277</v>
      </c>
      <c r="G481" s="56" t="s">
        <v>3375</v>
      </c>
    </row>
    <row r="482" ht="15" spans="1:7">
      <c r="A482" s="28">
        <f>SUBTOTAL(3,$B$3:B482)*1</f>
        <v>480</v>
      </c>
      <c r="B482" s="7" t="s">
        <v>3452</v>
      </c>
      <c r="C482" s="16" t="s">
        <v>801</v>
      </c>
      <c r="D482" s="7" t="s">
        <v>83</v>
      </c>
      <c r="E482" s="7" t="s">
        <v>16</v>
      </c>
      <c r="F482" s="16" t="s">
        <v>277</v>
      </c>
      <c r="G482" s="56" t="s">
        <v>3375</v>
      </c>
    </row>
    <row r="483" ht="15" spans="1:7">
      <c r="A483" s="28">
        <f>SUBTOTAL(3,$B$3:B483)*1</f>
        <v>481</v>
      </c>
      <c r="B483" s="7" t="s">
        <v>3453</v>
      </c>
      <c r="C483" s="16" t="s">
        <v>801</v>
      </c>
      <c r="D483" s="7" t="s">
        <v>83</v>
      </c>
      <c r="E483" s="7" t="s">
        <v>16</v>
      </c>
      <c r="F483" s="16" t="s">
        <v>277</v>
      </c>
      <c r="G483" s="56" t="s">
        <v>3375</v>
      </c>
    </row>
    <row r="484" ht="15" spans="1:7">
      <c r="A484" s="28">
        <f>SUBTOTAL(3,$B$3:B484)*1</f>
        <v>482</v>
      </c>
      <c r="B484" s="7" t="s">
        <v>3454</v>
      </c>
      <c r="C484" s="16" t="s">
        <v>801</v>
      </c>
      <c r="D484" s="7" t="s">
        <v>83</v>
      </c>
      <c r="E484" s="7" t="s">
        <v>16</v>
      </c>
      <c r="F484" s="16" t="s">
        <v>277</v>
      </c>
      <c r="G484" s="56" t="s">
        <v>3375</v>
      </c>
    </row>
    <row r="485" ht="15" spans="1:7">
      <c r="A485" s="28">
        <f>SUBTOTAL(3,$B$3:B485)*1</f>
        <v>483</v>
      </c>
      <c r="B485" s="7" t="s">
        <v>3455</v>
      </c>
      <c r="C485" s="16" t="s">
        <v>801</v>
      </c>
      <c r="D485" s="7" t="s">
        <v>83</v>
      </c>
      <c r="E485" s="7" t="s">
        <v>16</v>
      </c>
      <c r="F485" s="16" t="s">
        <v>277</v>
      </c>
      <c r="G485" s="56" t="s">
        <v>3375</v>
      </c>
    </row>
    <row r="486" ht="15" spans="1:7">
      <c r="A486" s="28">
        <f>SUBTOTAL(3,$B$3:B486)*1</f>
        <v>484</v>
      </c>
      <c r="B486" s="7" t="s">
        <v>3456</v>
      </c>
      <c r="C486" s="16" t="s">
        <v>801</v>
      </c>
      <c r="D486" s="7" t="s">
        <v>83</v>
      </c>
      <c r="E486" s="7" t="s">
        <v>16</v>
      </c>
      <c r="F486" s="16" t="s">
        <v>277</v>
      </c>
      <c r="G486" s="56" t="s">
        <v>3375</v>
      </c>
    </row>
    <row r="487" ht="15" spans="1:7">
      <c r="A487" s="28">
        <f>SUBTOTAL(3,$B$3:B487)*1</f>
        <v>485</v>
      </c>
      <c r="B487" s="7" t="s">
        <v>3457</v>
      </c>
      <c r="C487" s="16" t="s">
        <v>586</v>
      </c>
      <c r="D487" s="7" t="s">
        <v>83</v>
      </c>
      <c r="E487" s="7" t="s">
        <v>16</v>
      </c>
      <c r="F487" s="16" t="s">
        <v>277</v>
      </c>
      <c r="G487" s="56" t="s">
        <v>3375</v>
      </c>
    </row>
    <row r="488" ht="15" spans="1:7">
      <c r="A488" s="28">
        <f>SUBTOTAL(3,$B$3:B488)*1</f>
        <v>486</v>
      </c>
      <c r="B488" s="7" t="s">
        <v>3458</v>
      </c>
      <c r="C488" s="16" t="s">
        <v>586</v>
      </c>
      <c r="D488" s="7" t="s">
        <v>83</v>
      </c>
      <c r="E488" s="7" t="s">
        <v>16</v>
      </c>
      <c r="F488" s="16" t="s">
        <v>277</v>
      </c>
      <c r="G488" s="56" t="s">
        <v>3375</v>
      </c>
    </row>
    <row r="489" ht="15" spans="1:7">
      <c r="A489" s="28">
        <f>SUBTOTAL(3,$B$3:B489)*1</f>
        <v>487</v>
      </c>
      <c r="B489" s="7" t="s">
        <v>3459</v>
      </c>
      <c r="C489" s="16" t="s">
        <v>1215</v>
      </c>
      <c r="D489" s="7" t="s">
        <v>83</v>
      </c>
      <c r="E489" s="7" t="s">
        <v>16</v>
      </c>
      <c r="F489" s="16" t="s">
        <v>277</v>
      </c>
      <c r="G489" s="56" t="s">
        <v>3375</v>
      </c>
    </row>
    <row r="490" ht="15" spans="1:7">
      <c r="A490" s="28">
        <f>SUBTOTAL(3,$B$3:B490)*1</f>
        <v>488</v>
      </c>
      <c r="B490" s="7" t="s">
        <v>3460</v>
      </c>
      <c r="C490" s="16" t="s">
        <v>1215</v>
      </c>
      <c r="D490" s="7" t="s">
        <v>83</v>
      </c>
      <c r="E490" s="7" t="s">
        <v>16</v>
      </c>
      <c r="F490" s="16" t="s">
        <v>277</v>
      </c>
      <c r="G490" s="56" t="s">
        <v>3375</v>
      </c>
    </row>
    <row r="491" ht="15" spans="1:7">
      <c r="A491" s="28">
        <f>SUBTOTAL(3,$B$3:B491)*1</f>
        <v>489</v>
      </c>
      <c r="B491" s="7" t="s">
        <v>3461</v>
      </c>
      <c r="C491" s="16" t="s">
        <v>1215</v>
      </c>
      <c r="D491" s="7" t="s">
        <v>83</v>
      </c>
      <c r="E491" s="7" t="s">
        <v>16</v>
      </c>
      <c r="F491" s="16" t="s">
        <v>277</v>
      </c>
      <c r="G491" s="56" t="s">
        <v>3375</v>
      </c>
    </row>
    <row r="492" ht="15" spans="1:7">
      <c r="A492" s="28">
        <f>SUBTOTAL(3,$B$3:B492)*1</f>
        <v>490</v>
      </c>
      <c r="B492" s="7" t="s">
        <v>3462</v>
      </c>
      <c r="C492" s="16" t="s">
        <v>1215</v>
      </c>
      <c r="D492" s="7" t="s">
        <v>83</v>
      </c>
      <c r="E492" s="7" t="s">
        <v>16</v>
      </c>
      <c r="F492" s="16" t="s">
        <v>277</v>
      </c>
      <c r="G492" s="56" t="s">
        <v>3375</v>
      </c>
    </row>
    <row r="493" ht="15" spans="1:7">
      <c r="A493" s="28">
        <f>SUBTOTAL(3,$B$3:B493)*1</f>
        <v>491</v>
      </c>
      <c r="B493" s="7" t="s">
        <v>3079</v>
      </c>
      <c r="C493" s="16" t="s">
        <v>1215</v>
      </c>
      <c r="D493" s="7" t="s">
        <v>83</v>
      </c>
      <c r="E493" s="7" t="s">
        <v>16</v>
      </c>
      <c r="F493" s="16" t="s">
        <v>277</v>
      </c>
      <c r="G493" s="56" t="s">
        <v>3375</v>
      </c>
    </row>
    <row r="494" ht="15" spans="1:7">
      <c r="A494" s="28">
        <f>SUBTOTAL(3,$B$3:B494)*1</f>
        <v>492</v>
      </c>
      <c r="B494" s="7" t="s">
        <v>3463</v>
      </c>
      <c r="C494" s="16" t="s">
        <v>1215</v>
      </c>
      <c r="D494" s="7" t="s">
        <v>83</v>
      </c>
      <c r="E494" s="7" t="s">
        <v>16</v>
      </c>
      <c r="F494" s="16" t="s">
        <v>277</v>
      </c>
      <c r="G494" s="56" t="s">
        <v>3375</v>
      </c>
    </row>
    <row r="495" ht="15" spans="1:7">
      <c r="A495" s="28">
        <f>SUBTOTAL(3,$B$3:B495)*1</f>
        <v>493</v>
      </c>
      <c r="B495" s="7" t="s">
        <v>3464</v>
      </c>
      <c r="C495" s="16" t="s">
        <v>1215</v>
      </c>
      <c r="D495" s="7" t="s">
        <v>83</v>
      </c>
      <c r="E495" s="7" t="s">
        <v>16</v>
      </c>
      <c r="F495" s="16" t="s">
        <v>277</v>
      </c>
      <c r="G495" s="56" t="s">
        <v>3375</v>
      </c>
    </row>
    <row r="496" ht="15" spans="1:7">
      <c r="A496" s="28">
        <f>SUBTOTAL(3,$B$3:B496)*1</f>
        <v>494</v>
      </c>
      <c r="B496" s="7" t="s">
        <v>3465</v>
      </c>
      <c r="C496" s="16" t="s">
        <v>1215</v>
      </c>
      <c r="D496" s="7" t="s">
        <v>83</v>
      </c>
      <c r="E496" s="7" t="s">
        <v>16</v>
      </c>
      <c r="F496" s="16" t="s">
        <v>277</v>
      </c>
      <c r="G496" s="56" t="s">
        <v>3375</v>
      </c>
    </row>
    <row r="497" ht="15" spans="1:7">
      <c r="A497" s="28">
        <f>SUBTOTAL(3,$B$3:B497)*1</f>
        <v>495</v>
      </c>
      <c r="B497" s="7" t="s">
        <v>3466</v>
      </c>
      <c r="C497" s="16" t="s">
        <v>1215</v>
      </c>
      <c r="D497" s="7" t="s">
        <v>83</v>
      </c>
      <c r="E497" s="7" t="s">
        <v>16</v>
      </c>
      <c r="F497" s="16" t="s">
        <v>277</v>
      </c>
      <c r="G497" s="56" t="s">
        <v>3375</v>
      </c>
    </row>
    <row r="498" ht="15" spans="1:7">
      <c r="A498" s="28">
        <f>SUBTOTAL(3,$B$3:B498)*1</f>
        <v>496</v>
      </c>
      <c r="B498" s="7" t="s">
        <v>3467</v>
      </c>
      <c r="C498" s="16" t="s">
        <v>3468</v>
      </c>
      <c r="D498" s="7" t="s">
        <v>83</v>
      </c>
      <c r="E498" s="7" t="s">
        <v>16</v>
      </c>
      <c r="F498" s="16" t="s">
        <v>277</v>
      </c>
      <c r="G498" s="56" t="s">
        <v>3375</v>
      </c>
    </row>
    <row r="499" ht="15" spans="1:7">
      <c r="A499" s="28">
        <f>SUBTOTAL(3,$B$3:B499)*1</f>
        <v>497</v>
      </c>
      <c r="B499" s="7" t="s">
        <v>3469</v>
      </c>
      <c r="C499" s="16" t="s">
        <v>3468</v>
      </c>
      <c r="D499" s="7" t="s">
        <v>83</v>
      </c>
      <c r="E499" s="7" t="s">
        <v>16</v>
      </c>
      <c r="F499" s="16" t="s">
        <v>277</v>
      </c>
      <c r="G499" s="56" t="s">
        <v>3375</v>
      </c>
    </row>
    <row r="500" ht="15" spans="1:7">
      <c r="A500" s="28">
        <f>SUBTOTAL(3,$B$3:B500)*1</f>
        <v>498</v>
      </c>
      <c r="B500" s="7" t="s">
        <v>3470</v>
      </c>
      <c r="C500" s="16" t="s">
        <v>3468</v>
      </c>
      <c r="D500" s="7" t="s">
        <v>83</v>
      </c>
      <c r="E500" s="7" t="s">
        <v>16</v>
      </c>
      <c r="F500" s="16" t="s">
        <v>277</v>
      </c>
      <c r="G500" s="56" t="s">
        <v>3375</v>
      </c>
    </row>
    <row r="501" ht="15" spans="1:7">
      <c r="A501" s="28">
        <f>SUBTOTAL(3,$B$3:B501)*1</f>
        <v>499</v>
      </c>
      <c r="B501" s="7" t="s">
        <v>3471</v>
      </c>
      <c r="C501" s="16" t="s">
        <v>3468</v>
      </c>
      <c r="D501" s="7" t="s">
        <v>83</v>
      </c>
      <c r="E501" s="7" t="s">
        <v>16</v>
      </c>
      <c r="F501" s="16" t="s">
        <v>277</v>
      </c>
      <c r="G501" s="56" t="s">
        <v>3375</v>
      </c>
    </row>
    <row r="502" ht="15" spans="1:7">
      <c r="A502" s="28">
        <f>SUBTOTAL(3,$B$3:B502)*1</f>
        <v>500</v>
      </c>
      <c r="B502" s="7" t="s">
        <v>3472</v>
      </c>
      <c r="C502" s="16" t="s">
        <v>257</v>
      </c>
      <c r="D502" s="7" t="s">
        <v>83</v>
      </c>
      <c r="E502" s="7" t="s">
        <v>16</v>
      </c>
      <c r="F502" s="16" t="s">
        <v>277</v>
      </c>
      <c r="G502" s="56" t="s">
        <v>3375</v>
      </c>
    </row>
    <row r="503" ht="15" spans="1:7">
      <c r="A503" s="28">
        <f>SUBTOTAL(3,$B$3:B503)*1</f>
        <v>501</v>
      </c>
      <c r="B503" s="7" t="s">
        <v>1620</v>
      </c>
      <c r="C503" s="16" t="s">
        <v>257</v>
      </c>
      <c r="D503" s="7" t="s">
        <v>83</v>
      </c>
      <c r="E503" s="7" t="s">
        <v>16</v>
      </c>
      <c r="F503" s="16" t="s">
        <v>277</v>
      </c>
      <c r="G503" s="56" t="s">
        <v>3375</v>
      </c>
    </row>
    <row r="504" ht="15" spans="1:7">
      <c r="A504" s="28">
        <f>SUBTOTAL(3,$B$3:B504)*1</f>
        <v>502</v>
      </c>
      <c r="B504" s="7" t="s">
        <v>3473</v>
      </c>
      <c r="C504" s="16" t="s">
        <v>1217</v>
      </c>
      <c r="D504" s="7" t="s">
        <v>83</v>
      </c>
      <c r="E504" s="7" t="s">
        <v>16</v>
      </c>
      <c r="F504" s="16" t="s">
        <v>277</v>
      </c>
      <c r="G504" s="56" t="s">
        <v>3375</v>
      </c>
    </row>
    <row r="505" ht="15" spans="1:7">
      <c r="A505" s="28">
        <f>SUBTOTAL(3,$B$3:B505)*1</f>
        <v>503</v>
      </c>
      <c r="B505" s="7" t="s">
        <v>3474</v>
      </c>
      <c r="C505" s="16" t="s">
        <v>1217</v>
      </c>
      <c r="D505" s="7" t="s">
        <v>83</v>
      </c>
      <c r="E505" s="7" t="s">
        <v>16</v>
      </c>
      <c r="F505" s="16" t="s">
        <v>277</v>
      </c>
      <c r="G505" s="56" t="s">
        <v>3375</v>
      </c>
    </row>
    <row r="506" ht="15" spans="1:7">
      <c r="A506" s="28">
        <f>SUBTOTAL(3,$B$3:B506)*1</f>
        <v>504</v>
      </c>
      <c r="B506" s="7" t="s">
        <v>3475</v>
      </c>
      <c r="C506" s="16" t="s">
        <v>387</v>
      </c>
      <c r="D506" s="7" t="s">
        <v>83</v>
      </c>
      <c r="E506" s="7" t="s">
        <v>16</v>
      </c>
      <c r="F506" s="16" t="s">
        <v>277</v>
      </c>
      <c r="G506" s="56" t="s">
        <v>3375</v>
      </c>
    </row>
    <row r="507" ht="15" spans="1:7">
      <c r="A507" s="28">
        <f>SUBTOTAL(3,$B$3:B507)*1</f>
        <v>505</v>
      </c>
      <c r="B507" s="7" t="s">
        <v>3476</v>
      </c>
      <c r="C507" s="16" t="s">
        <v>1219</v>
      </c>
      <c r="D507" s="7" t="s">
        <v>83</v>
      </c>
      <c r="E507" s="7" t="s">
        <v>16</v>
      </c>
      <c r="F507" s="16" t="s">
        <v>277</v>
      </c>
      <c r="G507" s="56" t="s">
        <v>3375</v>
      </c>
    </row>
    <row r="508" ht="15" spans="1:7">
      <c r="A508" s="28">
        <f>SUBTOTAL(3,$B$3:B508)*1</f>
        <v>506</v>
      </c>
      <c r="B508" s="7" t="s">
        <v>3477</v>
      </c>
      <c r="C508" s="16" t="s">
        <v>1762</v>
      </c>
      <c r="D508" s="7" t="s">
        <v>83</v>
      </c>
      <c r="E508" s="7" t="s">
        <v>16</v>
      </c>
      <c r="F508" s="16" t="s">
        <v>277</v>
      </c>
      <c r="G508" s="56" t="s">
        <v>3375</v>
      </c>
    </row>
    <row r="509" ht="15" spans="1:7">
      <c r="A509" s="28">
        <f>SUBTOTAL(3,$B$3:B509)*1</f>
        <v>507</v>
      </c>
      <c r="B509" s="7" t="s">
        <v>3478</v>
      </c>
      <c r="C509" s="16" t="s">
        <v>1762</v>
      </c>
      <c r="D509" s="7" t="s">
        <v>83</v>
      </c>
      <c r="E509" s="7" t="s">
        <v>16</v>
      </c>
      <c r="F509" s="16" t="s">
        <v>277</v>
      </c>
      <c r="G509" s="56" t="s">
        <v>3375</v>
      </c>
    </row>
    <row r="510" ht="15" spans="1:7">
      <c r="A510" s="28">
        <f>SUBTOTAL(3,$B$3:B510)*1</f>
        <v>508</v>
      </c>
      <c r="B510" s="7" t="s">
        <v>3479</v>
      </c>
      <c r="C510" s="16" t="s">
        <v>1356</v>
      </c>
      <c r="D510" s="7" t="s">
        <v>83</v>
      </c>
      <c r="E510" s="7" t="s">
        <v>16</v>
      </c>
      <c r="F510" s="16" t="s">
        <v>277</v>
      </c>
      <c r="G510" s="56" t="s">
        <v>3375</v>
      </c>
    </row>
    <row r="511" ht="15" spans="1:7">
      <c r="A511" s="28">
        <f>SUBTOTAL(3,$B$3:B511)*1</f>
        <v>509</v>
      </c>
      <c r="B511" s="7" t="s">
        <v>3480</v>
      </c>
      <c r="C511" s="16" t="s">
        <v>351</v>
      </c>
      <c r="D511" s="7" t="s">
        <v>83</v>
      </c>
      <c r="E511" s="7" t="s">
        <v>16</v>
      </c>
      <c r="F511" s="16" t="s">
        <v>277</v>
      </c>
      <c r="G511" s="56" t="s">
        <v>3375</v>
      </c>
    </row>
    <row r="512" ht="15" spans="1:7">
      <c r="A512" s="28">
        <f>SUBTOTAL(3,$B$3:B512)*1</f>
        <v>510</v>
      </c>
      <c r="B512" s="7" t="s">
        <v>3481</v>
      </c>
      <c r="C512" s="16" t="s">
        <v>351</v>
      </c>
      <c r="D512" s="7" t="s">
        <v>83</v>
      </c>
      <c r="E512" s="7" t="s">
        <v>16</v>
      </c>
      <c r="F512" s="16" t="s">
        <v>277</v>
      </c>
      <c r="G512" s="56" t="s">
        <v>3375</v>
      </c>
    </row>
    <row r="513" ht="15" spans="1:7">
      <c r="A513" s="28">
        <f>SUBTOTAL(3,$B$3:B513)*1</f>
        <v>511</v>
      </c>
      <c r="B513" s="7" t="s">
        <v>3482</v>
      </c>
      <c r="C513" s="16" t="s">
        <v>351</v>
      </c>
      <c r="D513" s="7" t="s">
        <v>83</v>
      </c>
      <c r="E513" s="7" t="s">
        <v>16</v>
      </c>
      <c r="F513" s="16" t="s">
        <v>277</v>
      </c>
      <c r="G513" s="56" t="s">
        <v>3375</v>
      </c>
    </row>
    <row r="514" ht="15" spans="1:7">
      <c r="A514" s="28">
        <f>SUBTOTAL(3,$B$3:B514)*1</f>
        <v>512</v>
      </c>
      <c r="B514" s="7" t="s">
        <v>3483</v>
      </c>
      <c r="C514" s="16" t="s">
        <v>351</v>
      </c>
      <c r="D514" s="7" t="s">
        <v>83</v>
      </c>
      <c r="E514" s="7" t="s">
        <v>16</v>
      </c>
      <c r="F514" s="16" t="s">
        <v>277</v>
      </c>
      <c r="G514" s="56" t="s">
        <v>3375</v>
      </c>
    </row>
    <row r="515" ht="15" spans="1:7">
      <c r="A515" s="28">
        <f>SUBTOTAL(3,$B$3:B515)*1</f>
        <v>513</v>
      </c>
      <c r="B515" s="7" t="s">
        <v>3484</v>
      </c>
      <c r="C515" s="16" t="s">
        <v>351</v>
      </c>
      <c r="D515" s="7" t="s">
        <v>83</v>
      </c>
      <c r="E515" s="7" t="s">
        <v>16</v>
      </c>
      <c r="F515" s="16" t="s">
        <v>277</v>
      </c>
      <c r="G515" s="56" t="s">
        <v>3375</v>
      </c>
    </row>
    <row r="516" ht="15" spans="1:7">
      <c r="A516" s="28">
        <f>SUBTOTAL(3,$B$3:B516)*1</f>
        <v>514</v>
      </c>
      <c r="B516" s="7" t="s">
        <v>3485</v>
      </c>
      <c r="C516" s="16" t="s">
        <v>351</v>
      </c>
      <c r="D516" s="7" t="s">
        <v>83</v>
      </c>
      <c r="E516" s="7" t="s">
        <v>16</v>
      </c>
      <c r="F516" s="16" t="s">
        <v>277</v>
      </c>
      <c r="G516" s="56" t="s">
        <v>3375</v>
      </c>
    </row>
    <row r="517" ht="15" spans="1:7">
      <c r="A517" s="28">
        <f>SUBTOTAL(3,$B$3:B517)*1</f>
        <v>515</v>
      </c>
      <c r="B517" s="7" t="s">
        <v>3486</v>
      </c>
      <c r="C517" s="16" t="s">
        <v>1430</v>
      </c>
      <c r="D517" s="7" t="s">
        <v>83</v>
      </c>
      <c r="E517" s="7" t="s">
        <v>16</v>
      </c>
      <c r="F517" s="16" t="s">
        <v>277</v>
      </c>
      <c r="G517" s="56" t="s">
        <v>3375</v>
      </c>
    </row>
    <row r="518" ht="15" spans="1:7">
      <c r="A518" s="28">
        <f>SUBTOTAL(3,$B$3:B518)*1</f>
        <v>516</v>
      </c>
      <c r="B518" s="7" t="s">
        <v>3487</v>
      </c>
      <c r="C518" s="16" t="s">
        <v>1430</v>
      </c>
      <c r="D518" s="7" t="s">
        <v>83</v>
      </c>
      <c r="E518" s="7" t="s">
        <v>16</v>
      </c>
      <c r="F518" s="16" t="s">
        <v>277</v>
      </c>
      <c r="G518" s="56" t="s">
        <v>3375</v>
      </c>
    </row>
    <row r="519" ht="15" spans="1:7">
      <c r="A519" s="28">
        <f>SUBTOTAL(3,$B$3:B519)*1</f>
        <v>517</v>
      </c>
      <c r="B519" s="7" t="s">
        <v>3488</v>
      </c>
      <c r="C519" s="16" t="s">
        <v>2005</v>
      </c>
      <c r="D519" s="7" t="s">
        <v>83</v>
      </c>
      <c r="E519" s="7" t="s">
        <v>16</v>
      </c>
      <c r="F519" s="16" t="s">
        <v>277</v>
      </c>
      <c r="G519" s="56" t="s">
        <v>3375</v>
      </c>
    </row>
    <row r="520" ht="15" spans="1:7">
      <c r="A520" s="28">
        <f>SUBTOTAL(3,$B$3:B520)*1</f>
        <v>518</v>
      </c>
      <c r="B520" s="7" t="s">
        <v>3489</v>
      </c>
      <c r="C520" s="16" t="s">
        <v>271</v>
      </c>
      <c r="D520" s="7" t="s">
        <v>83</v>
      </c>
      <c r="E520" s="7" t="s">
        <v>16</v>
      </c>
      <c r="F520" s="16" t="s">
        <v>277</v>
      </c>
      <c r="G520" s="56" t="s">
        <v>3375</v>
      </c>
    </row>
    <row r="521" ht="15" spans="1:7">
      <c r="A521" s="28">
        <f>SUBTOTAL(3,$B$3:B521)*1</f>
        <v>519</v>
      </c>
      <c r="B521" s="7" t="s">
        <v>3490</v>
      </c>
      <c r="C521" s="16" t="s">
        <v>271</v>
      </c>
      <c r="D521" s="7" t="s">
        <v>83</v>
      </c>
      <c r="E521" s="7" t="s">
        <v>16</v>
      </c>
      <c r="F521" s="16" t="s">
        <v>277</v>
      </c>
      <c r="G521" s="56" t="s">
        <v>3375</v>
      </c>
    </row>
    <row r="522" ht="15" spans="1:7">
      <c r="A522" s="28">
        <f>SUBTOTAL(3,$B$3:B522)*1</f>
        <v>520</v>
      </c>
      <c r="B522" s="7" t="s">
        <v>3491</v>
      </c>
      <c r="C522" s="16" t="s">
        <v>222</v>
      </c>
      <c r="D522" s="7" t="s">
        <v>83</v>
      </c>
      <c r="E522" s="7" t="s">
        <v>16</v>
      </c>
      <c r="F522" s="16" t="s">
        <v>277</v>
      </c>
      <c r="G522" s="56" t="s">
        <v>3375</v>
      </c>
    </row>
    <row r="523" ht="15" spans="1:7">
      <c r="A523" s="28">
        <f>SUBTOTAL(3,$B$3:B523)*1</f>
        <v>521</v>
      </c>
      <c r="B523" s="7" t="s">
        <v>3492</v>
      </c>
      <c r="C523" s="16" t="s">
        <v>222</v>
      </c>
      <c r="D523" s="7" t="s">
        <v>83</v>
      </c>
      <c r="E523" s="7" t="s">
        <v>16</v>
      </c>
      <c r="F523" s="16" t="s">
        <v>277</v>
      </c>
      <c r="G523" s="56" t="s">
        <v>3375</v>
      </c>
    </row>
    <row r="524" ht="15" spans="1:7">
      <c r="A524" s="28">
        <f>SUBTOTAL(3,$B$3:B524)*1</f>
        <v>522</v>
      </c>
      <c r="B524" s="7" t="s">
        <v>3493</v>
      </c>
      <c r="C524" s="16" t="s">
        <v>3494</v>
      </c>
      <c r="D524" s="7" t="s">
        <v>83</v>
      </c>
      <c r="E524" s="7" t="s">
        <v>16</v>
      </c>
      <c r="F524" s="16" t="s">
        <v>277</v>
      </c>
      <c r="G524" s="56" t="s">
        <v>3375</v>
      </c>
    </row>
    <row r="525" ht="15" spans="1:7">
      <c r="A525" s="28">
        <f>SUBTOTAL(3,$B$3:B525)*1</f>
        <v>523</v>
      </c>
      <c r="B525" s="7" t="s">
        <v>3495</v>
      </c>
      <c r="C525" s="16" t="s">
        <v>807</v>
      </c>
      <c r="D525" s="7" t="s">
        <v>83</v>
      </c>
      <c r="E525" s="7" t="s">
        <v>16</v>
      </c>
      <c r="F525" s="16" t="s">
        <v>277</v>
      </c>
      <c r="G525" s="56" t="s">
        <v>3375</v>
      </c>
    </row>
    <row r="526" ht="15" spans="1:7">
      <c r="A526" s="28">
        <f>SUBTOTAL(3,$B$3:B526)*1</f>
        <v>524</v>
      </c>
      <c r="B526" s="7" t="s">
        <v>3496</v>
      </c>
      <c r="C526" s="16" t="s">
        <v>807</v>
      </c>
      <c r="D526" s="7" t="s">
        <v>83</v>
      </c>
      <c r="E526" s="7" t="s">
        <v>16</v>
      </c>
      <c r="F526" s="16" t="s">
        <v>277</v>
      </c>
      <c r="G526" s="56" t="s">
        <v>3375</v>
      </c>
    </row>
    <row r="527" ht="15" spans="1:7">
      <c r="A527" s="28">
        <f>SUBTOTAL(3,$B$3:B527)*1</f>
        <v>525</v>
      </c>
      <c r="B527" s="7" t="s">
        <v>3497</v>
      </c>
      <c r="C527" s="16" t="s">
        <v>807</v>
      </c>
      <c r="D527" s="7" t="s">
        <v>83</v>
      </c>
      <c r="E527" s="7" t="s">
        <v>16</v>
      </c>
      <c r="F527" s="16" t="s">
        <v>277</v>
      </c>
      <c r="G527" s="56" t="s">
        <v>3375</v>
      </c>
    </row>
    <row r="528" ht="15" spans="1:7">
      <c r="A528" s="28">
        <f>SUBTOTAL(3,$B$3:B528)*1</f>
        <v>526</v>
      </c>
      <c r="B528" s="7" t="s">
        <v>3498</v>
      </c>
      <c r="C528" s="16" t="s">
        <v>807</v>
      </c>
      <c r="D528" s="7" t="s">
        <v>83</v>
      </c>
      <c r="E528" s="7" t="s">
        <v>16</v>
      </c>
      <c r="F528" s="16" t="s">
        <v>277</v>
      </c>
      <c r="G528" s="56" t="s">
        <v>3375</v>
      </c>
    </row>
    <row r="529" ht="15" spans="1:7">
      <c r="A529" s="28">
        <f>SUBTOTAL(3,$B$3:B529)*1</f>
        <v>527</v>
      </c>
      <c r="B529" s="7" t="s">
        <v>3499</v>
      </c>
      <c r="C529" s="16" t="s">
        <v>807</v>
      </c>
      <c r="D529" s="7" t="s">
        <v>83</v>
      </c>
      <c r="E529" s="7" t="s">
        <v>16</v>
      </c>
      <c r="F529" s="16" t="s">
        <v>277</v>
      </c>
      <c r="G529" s="56" t="s">
        <v>3375</v>
      </c>
    </row>
    <row r="530" ht="15" spans="1:7">
      <c r="A530" s="28">
        <f>SUBTOTAL(3,$B$3:B530)*1</f>
        <v>528</v>
      </c>
      <c r="B530" s="7" t="s">
        <v>3500</v>
      </c>
      <c r="C530" s="16" t="s">
        <v>807</v>
      </c>
      <c r="D530" s="7" t="s">
        <v>83</v>
      </c>
      <c r="E530" s="7" t="s">
        <v>16</v>
      </c>
      <c r="F530" s="16" t="s">
        <v>277</v>
      </c>
      <c r="G530" s="56" t="s">
        <v>3375</v>
      </c>
    </row>
    <row r="531" ht="15" spans="1:7">
      <c r="A531" s="28">
        <f>SUBTOTAL(3,$B$3:B531)*1</f>
        <v>529</v>
      </c>
      <c r="B531" s="7" t="s">
        <v>3501</v>
      </c>
      <c r="C531" s="16" t="s">
        <v>807</v>
      </c>
      <c r="D531" s="7" t="s">
        <v>83</v>
      </c>
      <c r="E531" s="7" t="s">
        <v>16</v>
      </c>
      <c r="F531" s="16" t="s">
        <v>277</v>
      </c>
      <c r="G531" s="56" t="s">
        <v>3375</v>
      </c>
    </row>
    <row r="532" ht="15" spans="1:7">
      <c r="A532" s="28">
        <f>SUBTOTAL(3,$B$3:B532)*1</f>
        <v>530</v>
      </c>
      <c r="B532" s="7" t="s">
        <v>3502</v>
      </c>
      <c r="C532" s="16" t="s">
        <v>807</v>
      </c>
      <c r="D532" s="7" t="s">
        <v>83</v>
      </c>
      <c r="E532" s="7" t="s">
        <v>16</v>
      </c>
      <c r="F532" s="16" t="s">
        <v>277</v>
      </c>
      <c r="G532" s="56" t="s">
        <v>3375</v>
      </c>
    </row>
    <row r="533" ht="15" spans="1:7">
      <c r="A533" s="28">
        <f>SUBTOTAL(3,$B$3:B533)*1</f>
        <v>531</v>
      </c>
      <c r="B533" s="7" t="s">
        <v>3503</v>
      </c>
      <c r="C533" s="16" t="s">
        <v>807</v>
      </c>
      <c r="D533" s="7" t="s">
        <v>83</v>
      </c>
      <c r="E533" s="7" t="s">
        <v>16</v>
      </c>
      <c r="F533" s="16" t="s">
        <v>277</v>
      </c>
      <c r="G533" s="56" t="s">
        <v>3375</v>
      </c>
    </row>
    <row r="534" ht="15" spans="1:7">
      <c r="A534" s="28">
        <f>SUBTOTAL(3,$B$3:B534)*1</f>
        <v>532</v>
      </c>
      <c r="B534" s="7" t="s">
        <v>3504</v>
      </c>
      <c r="C534" s="16" t="s">
        <v>2010</v>
      </c>
      <c r="D534" s="7" t="s">
        <v>83</v>
      </c>
      <c r="E534" s="7" t="s">
        <v>16</v>
      </c>
      <c r="F534" s="16" t="s">
        <v>277</v>
      </c>
      <c r="G534" s="56" t="s">
        <v>3375</v>
      </c>
    </row>
    <row r="535" ht="15" spans="1:7">
      <c r="A535" s="28">
        <f>SUBTOTAL(3,$B$3:B535)*1</f>
        <v>533</v>
      </c>
      <c r="B535" s="7" t="s">
        <v>3505</v>
      </c>
      <c r="C535" s="16" t="s">
        <v>2010</v>
      </c>
      <c r="D535" s="7" t="s">
        <v>83</v>
      </c>
      <c r="E535" s="7" t="s">
        <v>16</v>
      </c>
      <c r="F535" s="16" t="s">
        <v>277</v>
      </c>
      <c r="G535" s="56" t="s">
        <v>3375</v>
      </c>
    </row>
    <row r="536" ht="15" spans="1:7">
      <c r="A536" s="28">
        <f>SUBTOTAL(3,$B$3:B536)*1</f>
        <v>534</v>
      </c>
      <c r="B536" s="7" t="s">
        <v>3506</v>
      </c>
      <c r="C536" s="16" t="s">
        <v>2010</v>
      </c>
      <c r="D536" s="7" t="s">
        <v>83</v>
      </c>
      <c r="E536" s="7" t="s">
        <v>16</v>
      </c>
      <c r="F536" s="16" t="s">
        <v>277</v>
      </c>
      <c r="G536" s="56" t="s">
        <v>3375</v>
      </c>
    </row>
    <row r="537" ht="15" spans="1:7">
      <c r="A537" s="28">
        <f>SUBTOTAL(3,$B$3:B537)*1</f>
        <v>535</v>
      </c>
      <c r="B537" s="7" t="s">
        <v>3507</v>
      </c>
      <c r="C537" s="16" t="s">
        <v>2010</v>
      </c>
      <c r="D537" s="7" t="s">
        <v>83</v>
      </c>
      <c r="E537" s="7" t="s">
        <v>16</v>
      </c>
      <c r="F537" s="16" t="s">
        <v>277</v>
      </c>
      <c r="G537" s="56" t="s">
        <v>3375</v>
      </c>
    </row>
    <row r="538" ht="15" spans="1:7">
      <c r="A538" s="28">
        <f>SUBTOTAL(3,$B$3:B538)*1</f>
        <v>536</v>
      </c>
      <c r="B538" s="7" t="s">
        <v>3508</v>
      </c>
      <c r="C538" s="16" t="s">
        <v>2010</v>
      </c>
      <c r="D538" s="7" t="s">
        <v>83</v>
      </c>
      <c r="E538" s="7" t="s">
        <v>16</v>
      </c>
      <c r="F538" s="16" t="s">
        <v>277</v>
      </c>
      <c r="G538" s="56" t="s">
        <v>3375</v>
      </c>
    </row>
    <row r="539" ht="15" spans="1:7">
      <c r="A539" s="28">
        <f>SUBTOTAL(3,$B$3:B539)*1</f>
        <v>537</v>
      </c>
      <c r="B539" s="7" t="s">
        <v>3509</v>
      </c>
      <c r="C539" s="16" t="s">
        <v>3510</v>
      </c>
      <c r="D539" s="7" t="s">
        <v>83</v>
      </c>
      <c r="E539" s="7" t="s">
        <v>16</v>
      </c>
      <c r="F539" s="16" t="s">
        <v>277</v>
      </c>
      <c r="G539" s="56" t="s">
        <v>3375</v>
      </c>
    </row>
    <row r="540" ht="15" spans="1:7">
      <c r="A540" s="28">
        <f>SUBTOTAL(3,$B$3:B540)*1</f>
        <v>538</v>
      </c>
      <c r="B540" s="7" t="s">
        <v>3511</v>
      </c>
      <c r="C540" s="16" t="s">
        <v>3512</v>
      </c>
      <c r="D540" s="7" t="s">
        <v>83</v>
      </c>
      <c r="E540" s="7" t="s">
        <v>16</v>
      </c>
      <c r="F540" s="16" t="s">
        <v>277</v>
      </c>
      <c r="G540" s="56" t="s">
        <v>3375</v>
      </c>
    </row>
    <row r="541" ht="15" spans="1:7">
      <c r="A541" s="28">
        <f>SUBTOTAL(3,$B$3:B541)*1</f>
        <v>539</v>
      </c>
      <c r="B541" s="7" t="s">
        <v>3228</v>
      </c>
      <c r="C541" s="16" t="s">
        <v>3513</v>
      </c>
      <c r="D541" s="7" t="s">
        <v>83</v>
      </c>
      <c r="E541" s="7" t="s">
        <v>16</v>
      </c>
      <c r="F541" s="16" t="s">
        <v>277</v>
      </c>
      <c r="G541" s="56" t="s">
        <v>3375</v>
      </c>
    </row>
    <row r="542" ht="15" spans="1:7">
      <c r="A542" s="28">
        <f>SUBTOTAL(3,$B$3:B542)*1</f>
        <v>540</v>
      </c>
      <c r="B542" s="7" t="s">
        <v>3514</v>
      </c>
      <c r="C542" s="16" t="s">
        <v>3513</v>
      </c>
      <c r="D542" s="7" t="s">
        <v>83</v>
      </c>
      <c r="E542" s="7" t="s">
        <v>16</v>
      </c>
      <c r="F542" s="16" t="s">
        <v>277</v>
      </c>
      <c r="G542" s="56" t="s">
        <v>3375</v>
      </c>
    </row>
    <row r="543" ht="15" spans="1:7">
      <c r="A543" s="28">
        <f>SUBTOTAL(3,$B$3:B543)*1</f>
        <v>541</v>
      </c>
      <c r="B543" s="7" t="s">
        <v>3515</v>
      </c>
      <c r="C543" s="16" t="s">
        <v>3516</v>
      </c>
      <c r="D543" s="7" t="s">
        <v>83</v>
      </c>
      <c r="E543" s="7" t="s">
        <v>16</v>
      </c>
      <c r="F543" s="16" t="s">
        <v>277</v>
      </c>
      <c r="G543" s="56" t="s">
        <v>3375</v>
      </c>
    </row>
    <row r="544" ht="15" spans="1:7">
      <c r="A544" s="28">
        <f>SUBTOTAL(3,$B$3:B544)*1</f>
        <v>542</v>
      </c>
      <c r="B544" s="7" t="s">
        <v>3517</v>
      </c>
      <c r="C544" s="16" t="s">
        <v>3516</v>
      </c>
      <c r="D544" s="7" t="s">
        <v>83</v>
      </c>
      <c r="E544" s="7" t="s">
        <v>16</v>
      </c>
      <c r="F544" s="16" t="s">
        <v>277</v>
      </c>
      <c r="G544" s="56" t="s">
        <v>3375</v>
      </c>
    </row>
    <row r="545" ht="15" spans="1:7">
      <c r="A545" s="28">
        <f>SUBTOTAL(3,$B$3:B545)*1</f>
        <v>543</v>
      </c>
      <c r="B545" s="7" t="s">
        <v>3518</v>
      </c>
      <c r="C545" s="16" t="s">
        <v>3516</v>
      </c>
      <c r="D545" s="7" t="s">
        <v>83</v>
      </c>
      <c r="E545" s="7" t="s">
        <v>16</v>
      </c>
      <c r="F545" s="16" t="s">
        <v>277</v>
      </c>
      <c r="G545" s="56" t="s">
        <v>3375</v>
      </c>
    </row>
    <row r="546" ht="15" spans="1:7">
      <c r="A546" s="28">
        <f>SUBTOTAL(3,$B$3:B546)*1</f>
        <v>544</v>
      </c>
      <c r="B546" s="7" t="s">
        <v>3519</v>
      </c>
      <c r="C546" s="16" t="s">
        <v>3520</v>
      </c>
      <c r="D546" s="7" t="s">
        <v>83</v>
      </c>
      <c r="E546" s="7" t="s">
        <v>16</v>
      </c>
      <c r="F546" s="16" t="s">
        <v>277</v>
      </c>
      <c r="G546" s="56" t="s">
        <v>3375</v>
      </c>
    </row>
    <row r="547" ht="15" spans="1:7">
      <c r="A547" s="28">
        <f>SUBTOTAL(3,$B$3:B547)*1</f>
        <v>545</v>
      </c>
      <c r="B547" s="7" t="s">
        <v>1133</v>
      </c>
      <c r="C547" s="16" t="s">
        <v>3520</v>
      </c>
      <c r="D547" s="7" t="s">
        <v>83</v>
      </c>
      <c r="E547" s="7" t="s">
        <v>16</v>
      </c>
      <c r="F547" s="16" t="s">
        <v>277</v>
      </c>
      <c r="G547" s="56" t="s">
        <v>3375</v>
      </c>
    </row>
    <row r="548" ht="15" spans="1:7">
      <c r="A548" s="28">
        <f>SUBTOTAL(3,$B$3:B548)*1</f>
        <v>546</v>
      </c>
      <c r="B548" s="7" t="s">
        <v>3521</v>
      </c>
      <c r="C548" s="16" t="s">
        <v>3520</v>
      </c>
      <c r="D548" s="7" t="s">
        <v>83</v>
      </c>
      <c r="E548" s="7" t="s">
        <v>16</v>
      </c>
      <c r="F548" s="16" t="s">
        <v>277</v>
      </c>
      <c r="G548" s="56" t="s">
        <v>3375</v>
      </c>
    </row>
    <row r="549" ht="15" spans="1:7">
      <c r="A549" s="28">
        <f>SUBTOTAL(3,$B$3:B549)*1</f>
        <v>547</v>
      </c>
      <c r="B549" s="7" t="s">
        <v>3522</v>
      </c>
      <c r="C549" s="16" t="s">
        <v>3520</v>
      </c>
      <c r="D549" s="7" t="s">
        <v>83</v>
      </c>
      <c r="E549" s="7" t="s">
        <v>16</v>
      </c>
      <c r="F549" s="16" t="s">
        <v>277</v>
      </c>
      <c r="G549" s="56" t="s">
        <v>3375</v>
      </c>
    </row>
    <row r="550" ht="15" spans="1:7">
      <c r="A550" s="28">
        <f>SUBTOTAL(3,$B$3:B550)*1</f>
        <v>548</v>
      </c>
      <c r="B550" s="7" t="s">
        <v>3523</v>
      </c>
      <c r="C550" s="16" t="s">
        <v>3520</v>
      </c>
      <c r="D550" s="7" t="s">
        <v>83</v>
      </c>
      <c r="E550" s="7" t="s">
        <v>16</v>
      </c>
      <c r="F550" s="16" t="s">
        <v>277</v>
      </c>
      <c r="G550" s="56" t="s">
        <v>3375</v>
      </c>
    </row>
    <row r="551" ht="15" spans="1:7">
      <c r="A551" s="28">
        <f>SUBTOTAL(3,$B$3:B551)*1</f>
        <v>549</v>
      </c>
      <c r="B551" s="7" t="s">
        <v>1020</v>
      </c>
      <c r="C551" s="16" t="s">
        <v>3524</v>
      </c>
      <c r="D551" s="7" t="s">
        <v>83</v>
      </c>
      <c r="E551" s="7" t="s">
        <v>16</v>
      </c>
      <c r="F551" s="16" t="s">
        <v>277</v>
      </c>
      <c r="G551" s="56" t="s">
        <v>3375</v>
      </c>
    </row>
    <row r="552" ht="15" spans="1:7">
      <c r="A552" s="28">
        <f>SUBTOTAL(3,$B$3:B552)*1</f>
        <v>550</v>
      </c>
      <c r="B552" s="7" t="s">
        <v>3525</v>
      </c>
      <c r="C552" s="16" t="s">
        <v>3524</v>
      </c>
      <c r="D552" s="7" t="s">
        <v>83</v>
      </c>
      <c r="E552" s="7" t="s">
        <v>16</v>
      </c>
      <c r="F552" s="16" t="s">
        <v>277</v>
      </c>
      <c r="G552" s="56" t="s">
        <v>3375</v>
      </c>
    </row>
    <row r="553" ht="15" spans="1:7">
      <c r="A553" s="28">
        <f>SUBTOTAL(3,$B$3:B553)*1</f>
        <v>551</v>
      </c>
      <c r="B553" s="7" t="s">
        <v>3526</v>
      </c>
      <c r="C553" s="16" t="s">
        <v>3527</v>
      </c>
      <c r="D553" s="7" t="s">
        <v>83</v>
      </c>
      <c r="E553" s="7" t="s">
        <v>16</v>
      </c>
      <c r="F553" s="16" t="s">
        <v>277</v>
      </c>
      <c r="G553" s="56" t="s">
        <v>3375</v>
      </c>
    </row>
    <row r="554" ht="15" spans="1:7">
      <c r="A554" s="28">
        <f>SUBTOTAL(3,$B$3:B554)*1</f>
        <v>552</v>
      </c>
      <c r="B554" s="7" t="s">
        <v>3528</v>
      </c>
      <c r="C554" s="16" t="s">
        <v>3527</v>
      </c>
      <c r="D554" s="7" t="s">
        <v>83</v>
      </c>
      <c r="E554" s="7" t="s">
        <v>16</v>
      </c>
      <c r="F554" s="16" t="s">
        <v>277</v>
      </c>
      <c r="G554" s="56" t="s">
        <v>3375</v>
      </c>
    </row>
    <row r="555" ht="15" spans="1:7">
      <c r="A555" s="28">
        <f>SUBTOTAL(3,$B$3:B555)*1</f>
        <v>553</v>
      </c>
      <c r="B555" s="7" t="s">
        <v>3529</v>
      </c>
      <c r="C555" s="16" t="s">
        <v>3530</v>
      </c>
      <c r="D555" s="7" t="s">
        <v>83</v>
      </c>
      <c r="E555" s="7" t="s">
        <v>16</v>
      </c>
      <c r="F555" s="16" t="s">
        <v>277</v>
      </c>
      <c r="G555" s="56" t="s">
        <v>3375</v>
      </c>
    </row>
    <row r="556" ht="15" spans="1:7">
      <c r="A556" s="28">
        <f>SUBTOTAL(3,$B$3:B556)*1</f>
        <v>554</v>
      </c>
      <c r="B556" s="7" t="s">
        <v>1078</v>
      </c>
      <c r="C556" s="16" t="s">
        <v>3531</v>
      </c>
      <c r="D556" s="7" t="s">
        <v>83</v>
      </c>
      <c r="E556" s="7" t="s">
        <v>16</v>
      </c>
      <c r="F556" s="16" t="s">
        <v>277</v>
      </c>
      <c r="G556" s="56" t="s">
        <v>3375</v>
      </c>
    </row>
    <row r="557" ht="15" spans="1:7">
      <c r="A557" s="28">
        <f>SUBTOTAL(3,$B$3:B557)*1</f>
        <v>555</v>
      </c>
      <c r="B557" s="7" t="s">
        <v>3532</v>
      </c>
      <c r="C557" s="16" t="s">
        <v>3531</v>
      </c>
      <c r="D557" s="7" t="s">
        <v>83</v>
      </c>
      <c r="E557" s="7" t="s">
        <v>16</v>
      </c>
      <c r="F557" s="16" t="s">
        <v>277</v>
      </c>
      <c r="G557" s="56" t="s">
        <v>3375</v>
      </c>
    </row>
    <row r="558" ht="15" spans="1:7">
      <c r="A558" s="28">
        <f>SUBTOTAL(3,$B$3:B558)*1</f>
        <v>556</v>
      </c>
      <c r="B558" s="7" t="s">
        <v>3533</v>
      </c>
      <c r="C558" s="16" t="s">
        <v>3531</v>
      </c>
      <c r="D558" s="7" t="s">
        <v>83</v>
      </c>
      <c r="E558" s="7" t="s">
        <v>16</v>
      </c>
      <c r="F558" s="16" t="s">
        <v>277</v>
      </c>
      <c r="G558" s="56" t="s">
        <v>3375</v>
      </c>
    </row>
    <row r="559" ht="15" spans="1:7">
      <c r="A559" s="28">
        <f>SUBTOTAL(3,$B$3:B559)*1</f>
        <v>557</v>
      </c>
      <c r="B559" s="7" t="s">
        <v>3534</v>
      </c>
      <c r="C559" s="16" t="s">
        <v>3531</v>
      </c>
      <c r="D559" s="7" t="s">
        <v>83</v>
      </c>
      <c r="E559" s="7" t="s">
        <v>16</v>
      </c>
      <c r="F559" s="16" t="s">
        <v>277</v>
      </c>
      <c r="G559" s="56" t="s">
        <v>3375</v>
      </c>
    </row>
    <row r="560" ht="15" spans="1:7">
      <c r="A560" s="28">
        <f>SUBTOTAL(3,$B$3:B560)*1</f>
        <v>558</v>
      </c>
      <c r="B560" s="7" t="s">
        <v>3535</v>
      </c>
      <c r="C560" s="16" t="s">
        <v>3531</v>
      </c>
      <c r="D560" s="7" t="s">
        <v>83</v>
      </c>
      <c r="E560" s="7" t="s">
        <v>16</v>
      </c>
      <c r="F560" s="16" t="s">
        <v>277</v>
      </c>
      <c r="G560" s="56" t="s">
        <v>3375</v>
      </c>
    </row>
    <row r="561" ht="15" spans="1:7">
      <c r="A561" s="28">
        <f>SUBTOTAL(3,$B$3:B561)*1</f>
        <v>559</v>
      </c>
      <c r="B561" s="7" t="s">
        <v>3536</v>
      </c>
      <c r="C561" s="16" t="s">
        <v>1466</v>
      </c>
      <c r="D561" s="7" t="s">
        <v>83</v>
      </c>
      <c r="E561" s="7" t="s">
        <v>16</v>
      </c>
      <c r="F561" s="16" t="s">
        <v>277</v>
      </c>
      <c r="G561" s="56" t="s">
        <v>3375</v>
      </c>
    </row>
    <row r="562" ht="15" spans="1:7">
      <c r="A562" s="28">
        <f>SUBTOTAL(3,$B$3:B562)*1</f>
        <v>560</v>
      </c>
      <c r="B562" s="7" t="s">
        <v>3537</v>
      </c>
      <c r="C562" s="16" t="s">
        <v>1466</v>
      </c>
      <c r="D562" s="7" t="s">
        <v>83</v>
      </c>
      <c r="E562" s="7" t="s">
        <v>16</v>
      </c>
      <c r="F562" s="16" t="s">
        <v>277</v>
      </c>
      <c r="G562" s="56" t="s">
        <v>3375</v>
      </c>
    </row>
    <row r="563" ht="15" spans="1:7">
      <c r="A563" s="28">
        <f>SUBTOTAL(3,$B$3:B563)*1</f>
        <v>561</v>
      </c>
      <c r="B563" s="7" t="s">
        <v>3538</v>
      </c>
      <c r="C563" s="16" t="s">
        <v>1466</v>
      </c>
      <c r="D563" s="7" t="s">
        <v>83</v>
      </c>
      <c r="E563" s="7" t="s">
        <v>16</v>
      </c>
      <c r="F563" s="16" t="s">
        <v>277</v>
      </c>
      <c r="G563" s="56" t="s">
        <v>3375</v>
      </c>
    </row>
    <row r="564" ht="15" spans="1:7">
      <c r="A564" s="28">
        <f>SUBTOTAL(3,$B$3:B564)*1</f>
        <v>562</v>
      </c>
      <c r="B564" s="7" t="s">
        <v>3539</v>
      </c>
      <c r="C564" s="16" t="s">
        <v>1466</v>
      </c>
      <c r="D564" s="7" t="s">
        <v>83</v>
      </c>
      <c r="E564" s="7" t="s">
        <v>16</v>
      </c>
      <c r="F564" s="16" t="s">
        <v>277</v>
      </c>
      <c r="G564" s="56" t="s">
        <v>3375</v>
      </c>
    </row>
    <row r="565" ht="15" spans="1:7">
      <c r="A565" s="28">
        <f>SUBTOTAL(3,$B$3:B565)*1</f>
        <v>563</v>
      </c>
      <c r="B565" s="7" t="s">
        <v>3277</v>
      </c>
      <c r="C565" s="16" t="s">
        <v>345</v>
      </c>
      <c r="D565" s="7" t="s">
        <v>83</v>
      </c>
      <c r="E565" s="7" t="s">
        <v>16</v>
      </c>
      <c r="F565" s="16" t="s">
        <v>277</v>
      </c>
      <c r="G565" s="56" t="s">
        <v>3375</v>
      </c>
    </row>
    <row r="566" ht="15" spans="1:7">
      <c r="A566" s="28">
        <f>SUBTOTAL(3,$B$3:B566)*1</f>
        <v>564</v>
      </c>
      <c r="B566" s="7" t="s">
        <v>3540</v>
      </c>
      <c r="C566" s="16" t="s">
        <v>345</v>
      </c>
      <c r="D566" s="7" t="s">
        <v>83</v>
      </c>
      <c r="E566" s="7" t="s">
        <v>16</v>
      </c>
      <c r="F566" s="16" t="s">
        <v>277</v>
      </c>
      <c r="G566" s="56" t="s">
        <v>3375</v>
      </c>
    </row>
    <row r="567" ht="15" spans="1:7">
      <c r="A567" s="28">
        <f>SUBTOTAL(3,$B$3:B567)*1</f>
        <v>565</v>
      </c>
      <c r="B567" s="7" t="s">
        <v>3541</v>
      </c>
      <c r="C567" s="16" t="s">
        <v>345</v>
      </c>
      <c r="D567" s="7" t="s">
        <v>83</v>
      </c>
      <c r="E567" s="7" t="s">
        <v>16</v>
      </c>
      <c r="F567" s="16" t="s">
        <v>277</v>
      </c>
      <c r="G567" s="56" t="s">
        <v>3375</v>
      </c>
    </row>
    <row r="568" ht="15" spans="1:7">
      <c r="A568" s="28">
        <f>SUBTOTAL(3,$B$3:B568)*1</f>
        <v>566</v>
      </c>
      <c r="B568" s="7" t="s">
        <v>3542</v>
      </c>
      <c r="C568" s="16" t="s">
        <v>345</v>
      </c>
      <c r="D568" s="7" t="s">
        <v>83</v>
      </c>
      <c r="E568" s="7" t="s">
        <v>16</v>
      </c>
      <c r="F568" s="16" t="s">
        <v>277</v>
      </c>
      <c r="G568" s="56" t="s">
        <v>3375</v>
      </c>
    </row>
    <row r="569" ht="15" spans="1:7">
      <c r="A569" s="28">
        <f>SUBTOTAL(3,$B$3:B569)*1</f>
        <v>567</v>
      </c>
      <c r="B569" s="7" t="s">
        <v>3543</v>
      </c>
      <c r="C569" s="16" t="s">
        <v>345</v>
      </c>
      <c r="D569" s="7" t="s">
        <v>83</v>
      </c>
      <c r="E569" s="7" t="s">
        <v>16</v>
      </c>
      <c r="F569" s="16" t="s">
        <v>277</v>
      </c>
      <c r="G569" s="56" t="s">
        <v>3375</v>
      </c>
    </row>
    <row r="570" ht="15" spans="1:7">
      <c r="A570" s="28">
        <f>SUBTOTAL(3,$B$3:B570)*1</f>
        <v>568</v>
      </c>
      <c r="B570" s="7" t="s">
        <v>3544</v>
      </c>
      <c r="C570" s="16" t="s">
        <v>3545</v>
      </c>
      <c r="D570" s="7" t="s">
        <v>83</v>
      </c>
      <c r="E570" s="7" t="s">
        <v>16</v>
      </c>
      <c r="F570" s="16" t="s">
        <v>277</v>
      </c>
      <c r="G570" s="56" t="s">
        <v>3375</v>
      </c>
    </row>
    <row r="571" ht="15" spans="1:7">
      <c r="A571" s="28">
        <f>SUBTOTAL(3,$B$3:B571)*1</f>
        <v>569</v>
      </c>
      <c r="B571" s="7" t="s">
        <v>3546</v>
      </c>
      <c r="C571" s="16" t="s">
        <v>3545</v>
      </c>
      <c r="D571" s="7" t="s">
        <v>83</v>
      </c>
      <c r="E571" s="7" t="s">
        <v>16</v>
      </c>
      <c r="F571" s="16" t="s">
        <v>277</v>
      </c>
      <c r="G571" s="56" t="s">
        <v>3375</v>
      </c>
    </row>
    <row r="572" ht="15" spans="1:7">
      <c r="A572" s="28">
        <f>SUBTOTAL(3,$B$3:B572)*1</f>
        <v>570</v>
      </c>
      <c r="B572" s="7" t="s">
        <v>3547</v>
      </c>
      <c r="C572" s="16" t="s">
        <v>546</v>
      </c>
      <c r="D572" s="7" t="s">
        <v>83</v>
      </c>
      <c r="E572" s="7" t="s">
        <v>16</v>
      </c>
      <c r="F572" s="16" t="s">
        <v>277</v>
      </c>
      <c r="G572" s="56" t="s">
        <v>3375</v>
      </c>
    </row>
    <row r="573" ht="15" spans="1:7">
      <c r="A573" s="28">
        <f>SUBTOTAL(3,$B$3:B573)*1</f>
        <v>571</v>
      </c>
      <c r="B573" s="7" t="s">
        <v>3548</v>
      </c>
      <c r="C573" s="16" t="s">
        <v>546</v>
      </c>
      <c r="D573" s="7" t="s">
        <v>83</v>
      </c>
      <c r="E573" s="7" t="s">
        <v>16</v>
      </c>
      <c r="F573" s="16" t="s">
        <v>277</v>
      </c>
      <c r="G573" s="56" t="s">
        <v>3375</v>
      </c>
    </row>
    <row r="574" ht="15" spans="1:7">
      <c r="A574" s="28">
        <f>SUBTOTAL(3,$B$3:B574)*1</f>
        <v>572</v>
      </c>
      <c r="B574" s="7" t="s">
        <v>3549</v>
      </c>
      <c r="C574" s="16" t="s">
        <v>546</v>
      </c>
      <c r="D574" s="7" t="s">
        <v>83</v>
      </c>
      <c r="E574" s="7" t="s">
        <v>16</v>
      </c>
      <c r="F574" s="16" t="s">
        <v>277</v>
      </c>
      <c r="G574" s="56" t="s">
        <v>3375</v>
      </c>
    </row>
    <row r="575" ht="15" spans="1:7">
      <c r="A575" s="28">
        <f>SUBTOTAL(3,$B$3:B575)*1</f>
        <v>573</v>
      </c>
      <c r="B575" s="7" t="s">
        <v>3550</v>
      </c>
      <c r="C575" s="16" t="s">
        <v>1471</v>
      </c>
      <c r="D575" s="7" t="s">
        <v>83</v>
      </c>
      <c r="E575" s="7" t="s">
        <v>16</v>
      </c>
      <c r="F575" s="16" t="s">
        <v>277</v>
      </c>
      <c r="G575" s="56" t="s">
        <v>3375</v>
      </c>
    </row>
    <row r="576" ht="15" spans="1:7">
      <c r="A576" s="28">
        <f>SUBTOTAL(3,$B$3:B576)*1</f>
        <v>574</v>
      </c>
      <c r="B576" s="7" t="s">
        <v>3551</v>
      </c>
      <c r="C576" s="16" t="s">
        <v>704</v>
      </c>
      <c r="D576" s="7" t="s">
        <v>83</v>
      </c>
      <c r="E576" s="7" t="s">
        <v>16</v>
      </c>
      <c r="F576" s="16" t="s">
        <v>277</v>
      </c>
      <c r="G576" s="56" t="s">
        <v>3375</v>
      </c>
    </row>
    <row r="577" ht="15" spans="1:7">
      <c r="A577" s="28">
        <f>SUBTOTAL(3,$B$3:B577)*1</f>
        <v>575</v>
      </c>
      <c r="B577" s="58" t="s">
        <v>3552</v>
      </c>
      <c r="C577" s="60" t="s">
        <v>546</v>
      </c>
      <c r="D577" s="56" t="s">
        <v>83</v>
      </c>
      <c r="E577" s="58" t="s">
        <v>16</v>
      </c>
      <c r="F577" s="16" t="s">
        <v>277</v>
      </c>
      <c r="G577" s="60" t="s">
        <v>3375</v>
      </c>
    </row>
    <row r="578" ht="15" spans="1:7">
      <c r="A578" s="28">
        <f>SUBTOTAL(3,$B$3:B578)*1</f>
        <v>576</v>
      </c>
      <c r="B578" s="58" t="s">
        <v>3553</v>
      </c>
      <c r="C578" s="60" t="s">
        <v>546</v>
      </c>
      <c r="D578" s="56" t="s">
        <v>83</v>
      </c>
      <c r="E578" s="58" t="s">
        <v>16</v>
      </c>
      <c r="F578" s="16" t="s">
        <v>277</v>
      </c>
      <c r="G578" s="60" t="s">
        <v>3375</v>
      </c>
    </row>
    <row r="579" ht="15" spans="1:7">
      <c r="A579" s="28">
        <f>SUBTOTAL(3,$B$3:B579)*1</f>
        <v>577</v>
      </c>
      <c r="B579" s="7" t="s">
        <v>3554</v>
      </c>
      <c r="C579" s="16" t="s">
        <v>3555</v>
      </c>
      <c r="D579" s="7" t="s">
        <v>83</v>
      </c>
      <c r="E579" s="7" t="s">
        <v>16</v>
      </c>
      <c r="F579" s="16" t="s">
        <v>277</v>
      </c>
      <c r="G579" s="56" t="s">
        <v>3375</v>
      </c>
    </row>
    <row r="580" ht="15" spans="1:7">
      <c r="A580" s="28">
        <f>SUBTOTAL(3,$B$3:B580)*1</f>
        <v>578</v>
      </c>
      <c r="B580" s="7" t="s">
        <v>3556</v>
      </c>
      <c r="C580" s="16" t="s">
        <v>3555</v>
      </c>
      <c r="D580" s="7" t="s">
        <v>83</v>
      </c>
      <c r="E580" s="7" t="s">
        <v>16</v>
      </c>
      <c r="F580" s="16" t="s">
        <v>277</v>
      </c>
      <c r="G580" s="56" t="s">
        <v>3375</v>
      </c>
    </row>
    <row r="581" ht="15" spans="1:7">
      <c r="A581" s="28">
        <f>SUBTOTAL(3,$B$3:B581)*1</f>
        <v>579</v>
      </c>
      <c r="B581" s="7" t="s">
        <v>3557</v>
      </c>
      <c r="C581" s="16" t="s">
        <v>3555</v>
      </c>
      <c r="D581" s="7" t="s">
        <v>83</v>
      </c>
      <c r="E581" s="7" t="s">
        <v>16</v>
      </c>
      <c r="F581" s="16" t="s">
        <v>277</v>
      </c>
      <c r="G581" s="56" t="s">
        <v>3375</v>
      </c>
    </row>
    <row r="582" ht="15" spans="1:7">
      <c r="A582" s="28">
        <f>SUBTOTAL(3,$B$3:B582)*1</f>
        <v>580</v>
      </c>
      <c r="B582" s="7" t="s">
        <v>3558</v>
      </c>
      <c r="C582" s="16" t="s">
        <v>3559</v>
      </c>
      <c r="D582" s="7" t="s">
        <v>83</v>
      </c>
      <c r="E582" s="7" t="s">
        <v>16</v>
      </c>
      <c r="F582" s="16" t="s">
        <v>277</v>
      </c>
      <c r="G582" s="56" t="s">
        <v>3375</v>
      </c>
    </row>
    <row r="583" ht="15" spans="1:7">
      <c r="A583" s="28">
        <f>SUBTOTAL(3,$B$3:B583)*1</f>
        <v>581</v>
      </c>
      <c r="B583" s="7" t="s">
        <v>3560</v>
      </c>
      <c r="C583" s="16" t="s">
        <v>3561</v>
      </c>
      <c r="D583" s="7" t="s">
        <v>83</v>
      </c>
      <c r="E583" s="7" t="s">
        <v>16</v>
      </c>
      <c r="F583" s="16" t="s">
        <v>277</v>
      </c>
      <c r="G583" s="56" t="s">
        <v>3375</v>
      </c>
    </row>
    <row r="584" ht="15" spans="1:7">
      <c r="A584" s="28">
        <f>SUBTOTAL(3,$B$3:B584)*1</f>
        <v>582</v>
      </c>
      <c r="B584" s="7" t="s">
        <v>3562</v>
      </c>
      <c r="C584" s="16" t="s">
        <v>3563</v>
      </c>
      <c r="D584" s="7" t="s">
        <v>83</v>
      </c>
      <c r="E584" s="7" t="s">
        <v>16</v>
      </c>
      <c r="F584" s="16" t="s">
        <v>277</v>
      </c>
      <c r="G584" s="56" t="s">
        <v>3375</v>
      </c>
    </row>
    <row r="585" ht="15" spans="1:7">
      <c r="A585" s="28">
        <f>SUBTOTAL(3,$B$3:B585)*1</f>
        <v>583</v>
      </c>
      <c r="B585" s="7" t="s">
        <v>3564</v>
      </c>
      <c r="C585" s="16" t="s">
        <v>3563</v>
      </c>
      <c r="D585" s="7" t="s">
        <v>83</v>
      </c>
      <c r="E585" s="7" t="s">
        <v>16</v>
      </c>
      <c r="F585" s="16" t="s">
        <v>277</v>
      </c>
      <c r="G585" s="56" t="s">
        <v>3375</v>
      </c>
    </row>
    <row r="586" ht="15" spans="1:7">
      <c r="A586" s="28">
        <f>SUBTOTAL(3,$B$3:B586)*1</f>
        <v>584</v>
      </c>
      <c r="B586" s="7" t="s">
        <v>3565</v>
      </c>
      <c r="C586" s="16" t="s">
        <v>3566</v>
      </c>
      <c r="D586" s="7" t="s">
        <v>83</v>
      </c>
      <c r="E586" s="7" t="s">
        <v>16</v>
      </c>
      <c r="F586" s="16" t="s">
        <v>277</v>
      </c>
      <c r="G586" s="56" t="s">
        <v>3375</v>
      </c>
    </row>
    <row r="587" ht="15" spans="1:7">
      <c r="A587" s="28">
        <f>SUBTOTAL(3,$B$3:B587)*1</f>
        <v>585</v>
      </c>
      <c r="B587" s="7" t="s">
        <v>3567</v>
      </c>
      <c r="C587" s="16" t="s">
        <v>3568</v>
      </c>
      <c r="D587" s="7" t="s">
        <v>83</v>
      </c>
      <c r="E587" s="7" t="s">
        <v>16</v>
      </c>
      <c r="F587" s="16" t="s">
        <v>277</v>
      </c>
      <c r="G587" s="56" t="s">
        <v>3375</v>
      </c>
    </row>
    <row r="588" ht="15" spans="1:7">
      <c r="A588" s="28">
        <f>SUBTOTAL(3,$B$3:B588)*1</f>
        <v>586</v>
      </c>
      <c r="B588" s="7" t="s">
        <v>3569</v>
      </c>
      <c r="C588" s="16" t="s">
        <v>1231</v>
      </c>
      <c r="D588" s="7" t="s">
        <v>83</v>
      </c>
      <c r="E588" s="7" t="s">
        <v>16</v>
      </c>
      <c r="F588" s="16" t="s">
        <v>277</v>
      </c>
      <c r="G588" s="56" t="s">
        <v>3375</v>
      </c>
    </row>
    <row r="589" ht="15" spans="1:7">
      <c r="A589" s="28">
        <f>SUBTOTAL(3,$B$3:B589)*1</f>
        <v>587</v>
      </c>
      <c r="B589" s="7" t="s">
        <v>3570</v>
      </c>
      <c r="C589" s="16" t="s">
        <v>1231</v>
      </c>
      <c r="D589" s="7" t="s">
        <v>83</v>
      </c>
      <c r="E589" s="7" t="s">
        <v>16</v>
      </c>
      <c r="F589" s="16" t="s">
        <v>277</v>
      </c>
      <c r="G589" s="56" t="s">
        <v>3375</v>
      </c>
    </row>
    <row r="590" ht="15" spans="1:7">
      <c r="A590" s="28">
        <f>SUBTOTAL(3,$B$3:B590)*1</f>
        <v>588</v>
      </c>
      <c r="B590" s="7" t="s">
        <v>3571</v>
      </c>
      <c r="C590" s="16" t="s">
        <v>1231</v>
      </c>
      <c r="D590" s="7" t="s">
        <v>83</v>
      </c>
      <c r="E590" s="7" t="s">
        <v>16</v>
      </c>
      <c r="F590" s="16" t="s">
        <v>277</v>
      </c>
      <c r="G590" s="56" t="s">
        <v>3375</v>
      </c>
    </row>
    <row r="591" ht="15" spans="1:7">
      <c r="A591" s="28">
        <f>SUBTOTAL(3,$B$3:B591)*1</f>
        <v>589</v>
      </c>
      <c r="B591" s="7" t="s">
        <v>3572</v>
      </c>
      <c r="C591" s="16" t="s">
        <v>1474</v>
      </c>
      <c r="D591" s="7" t="s">
        <v>83</v>
      </c>
      <c r="E591" s="7" t="s">
        <v>16</v>
      </c>
      <c r="F591" s="16" t="s">
        <v>277</v>
      </c>
      <c r="G591" s="56" t="s">
        <v>3375</v>
      </c>
    </row>
    <row r="592" ht="15" spans="1:7">
      <c r="A592" s="28">
        <f>SUBTOTAL(3,$B$3:B592)*1</f>
        <v>590</v>
      </c>
      <c r="B592" s="7" t="s">
        <v>3573</v>
      </c>
      <c r="C592" s="16" t="s">
        <v>3574</v>
      </c>
      <c r="D592" s="7" t="s">
        <v>83</v>
      </c>
      <c r="E592" s="7" t="s">
        <v>16</v>
      </c>
      <c r="F592" s="16" t="s">
        <v>277</v>
      </c>
      <c r="G592" s="56" t="s">
        <v>3375</v>
      </c>
    </row>
    <row r="593" ht="15" spans="1:7">
      <c r="A593" s="28">
        <f>SUBTOTAL(3,$B$3:B593)*1</f>
        <v>591</v>
      </c>
      <c r="B593" s="7" t="s">
        <v>3575</v>
      </c>
      <c r="C593" s="16" t="s">
        <v>3574</v>
      </c>
      <c r="D593" s="7" t="s">
        <v>83</v>
      </c>
      <c r="E593" s="7" t="s">
        <v>16</v>
      </c>
      <c r="F593" s="16" t="s">
        <v>277</v>
      </c>
      <c r="G593" s="56" t="s">
        <v>3375</v>
      </c>
    </row>
    <row r="594" ht="15" spans="1:7">
      <c r="A594" s="28">
        <f>SUBTOTAL(3,$B$3:B594)*1</f>
        <v>592</v>
      </c>
      <c r="B594" s="7" t="s">
        <v>3576</v>
      </c>
      <c r="C594" s="16" t="s">
        <v>3577</v>
      </c>
      <c r="D594" s="7" t="s">
        <v>83</v>
      </c>
      <c r="E594" s="7" t="s">
        <v>16</v>
      </c>
      <c r="F594" s="16" t="s">
        <v>277</v>
      </c>
      <c r="G594" s="56" t="s">
        <v>3375</v>
      </c>
    </row>
    <row r="595" ht="15" spans="1:7">
      <c r="A595" s="28">
        <f>SUBTOTAL(3,$B$3:B595)*1</f>
        <v>593</v>
      </c>
      <c r="B595" s="7" t="s">
        <v>3578</v>
      </c>
      <c r="C595" s="16" t="s">
        <v>3577</v>
      </c>
      <c r="D595" s="7" t="s">
        <v>83</v>
      </c>
      <c r="E595" s="7" t="s">
        <v>16</v>
      </c>
      <c r="F595" s="16" t="s">
        <v>277</v>
      </c>
      <c r="G595" s="56" t="s">
        <v>3375</v>
      </c>
    </row>
    <row r="596" ht="15" spans="1:7">
      <c r="A596" s="28">
        <f>SUBTOTAL(3,$B$3:B596)*1</f>
        <v>594</v>
      </c>
      <c r="B596" s="7" t="s">
        <v>3579</v>
      </c>
      <c r="C596" s="16" t="s">
        <v>3580</v>
      </c>
      <c r="D596" s="7" t="s">
        <v>83</v>
      </c>
      <c r="E596" s="7" t="s">
        <v>16</v>
      </c>
      <c r="F596" s="16" t="s">
        <v>277</v>
      </c>
      <c r="G596" s="56" t="s">
        <v>3375</v>
      </c>
    </row>
    <row r="597" ht="15" spans="1:7">
      <c r="A597" s="28">
        <f>SUBTOTAL(3,$B$3:B597)*1</f>
        <v>595</v>
      </c>
      <c r="B597" s="7" t="s">
        <v>3581</v>
      </c>
      <c r="C597" s="16" t="s">
        <v>219</v>
      </c>
      <c r="D597" s="7" t="s">
        <v>83</v>
      </c>
      <c r="E597" s="7" t="s">
        <v>16</v>
      </c>
      <c r="F597" s="16" t="s">
        <v>277</v>
      </c>
      <c r="G597" s="56" t="s">
        <v>3375</v>
      </c>
    </row>
    <row r="598" ht="15" spans="1:7">
      <c r="A598" s="28">
        <f>SUBTOTAL(3,$B$3:B598)*1</f>
        <v>596</v>
      </c>
      <c r="B598" s="7" t="s">
        <v>3582</v>
      </c>
      <c r="C598" s="16" t="s">
        <v>219</v>
      </c>
      <c r="D598" s="7" t="s">
        <v>83</v>
      </c>
      <c r="E598" s="7" t="s">
        <v>16</v>
      </c>
      <c r="F598" s="16" t="s">
        <v>277</v>
      </c>
      <c r="G598" s="56" t="s">
        <v>3375</v>
      </c>
    </row>
    <row r="599" ht="15" spans="1:7">
      <c r="A599" s="28">
        <f>SUBTOTAL(3,$B$3:B599)*1</f>
        <v>597</v>
      </c>
      <c r="B599" s="7" t="s">
        <v>3583</v>
      </c>
      <c r="C599" s="16" t="s">
        <v>3584</v>
      </c>
      <c r="D599" s="7" t="s">
        <v>83</v>
      </c>
      <c r="E599" s="7" t="s">
        <v>16</v>
      </c>
      <c r="F599" s="16" t="s">
        <v>277</v>
      </c>
      <c r="G599" s="56" t="s">
        <v>3375</v>
      </c>
    </row>
    <row r="600" ht="15" spans="1:7">
      <c r="A600" s="28">
        <f>SUBTOTAL(3,$B$3:B600)*1</f>
        <v>598</v>
      </c>
      <c r="B600" s="7" t="s">
        <v>3585</v>
      </c>
      <c r="C600" s="16" t="s">
        <v>3584</v>
      </c>
      <c r="D600" s="7" t="s">
        <v>83</v>
      </c>
      <c r="E600" s="7" t="s">
        <v>16</v>
      </c>
      <c r="F600" s="16" t="s">
        <v>277</v>
      </c>
      <c r="G600" s="56" t="s">
        <v>3375</v>
      </c>
    </row>
    <row r="601" ht="15" spans="1:7">
      <c r="A601" s="28">
        <f>SUBTOTAL(3,$B$3:B601)*1</f>
        <v>599</v>
      </c>
      <c r="B601" s="7" t="s">
        <v>3586</v>
      </c>
      <c r="C601" s="16" t="s">
        <v>3584</v>
      </c>
      <c r="D601" s="7" t="s">
        <v>83</v>
      </c>
      <c r="E601" s="7" t="s">
        <v>16</v>
      </c>
      <c r="F601" s="16" t="s">
        <v>277</v>
      </c>
      <c r="G601" s="56" t="s">
        <v>3375</v>
      </c>
    </row>
    <row r="602" ht="15" spans="1:7">
      <c r="A602" s="28">
        <f>SUBTOTAL(3,$B$3:B602)*1</f>
        <v>600</v>
      </c>
      <c r="B602" s="7" t="s">
        <v>3587</v>
      </c>
      <c r="C602" s="16" t="s">
        <v>3584</v>
      </c>
      <c r="D602" s="7" t="s">
        <v>83</v>
      </c>
      <c r="E602" s="7" t="s">
        <v>16</v>
      </c>
      <c r="F602" s="16" t="s">
        <v>277</v>
      </c>
      <c r="G602" s="56" t="s">
        <v>3375</v>
      </c>
    </row>
    <row r="603" ht="15" spans="1:7">
      <c r="A603" s="28">
        <f>SUBTOTAL(3,$B$3:B603)*1</f>
        <v>601</v>
      </c>
      <c r="B603" s="7" t="s">
        <v>3588</v>
      </c>
      <c r="C603" s="16" t="s">
        <v>3584</v>
      </c>
      <c r="D603" s="7" t="s">
        <v>83</v>
      </c>
      <c r="E603" s="7" t="s">
        <v>16</v>
      </c>
      <c r="F603" s="16" t="s">
        <v>277</v>
      </c>
      <c r="G603" s="56" t="s">
        <v>3375</v>
      </c>
    </row>
    <row r="604" ht="15" spans="1:7">
      <c r="A604" s="28">
        <f>SUBTOTAL(3,$B$3:B604)*1</f>
        <v>602</v>
      </c>
      <c r="B604" s="7" t="s">
        <v>3589</v>
      </c>
      <c r="C604" s="16" t="s">
        <v>3590</v>
      </c>
      <c r="D604" s="7" t="s">
        <v>83</v>
      </c>
      <c r="E604" s="7" t="s">
        <v>16</v>
      </c>
      <c r="F604" s="16" t="s">
        <v>277</v>
      </c>
      <c r="G604" s="56" t="s">
        <v>3375</v>
      </c>
    </row>
    <row r="605" ht="15" spans="1:7">
      <c r="A605" s="28">
        <f>SUBTOTAL(3,$B$3:B605)*1</f>
        <v>603</v>
      </c>
      <c r="B605" s="7" t="s">
        <v>3591</v>
      </c>
      <c r="C605" s="16" t="s">
        <v>3590</v>
      </c>
      <c r="D605" s="7" t="s">
        <v>83</v>
      </c>
      <c r="E605" s="7" t="s">
        <v>16</v>
      </c>
      <c r="F605" s="16" t="s">
        <v>277</v>
      </c>
      <c r="G605" s="56" t="s">
        <v>3375</v>
      </c>
    </row>
    <row r="606" ht="15" spans="1:7">
      <c r="A606" s="28">
        <f>SUBTOTAL(3,$B$3:B606)*1</f>
        <v>604</v>
      </c>
      <c r="B606" s="7" t="s">
        <v>3592</v>
      </c>
      <c r="C606" s="16" t="s">
        <v>3590</v>
      </c>
      <c r="D606" s="7" t="s">
        <v>83</v>
      </c>
      <c r="E606" s="7" t="s">
        <v>16</v>
      </c>
      <c r="F606" s="16" t="s">
        <v>277</v>
      </c>
      <c r="G606" s="56" t="s">
        <v>3375</v>
      </c>
    </row>
    <row r="607" ht="15" spans="1:7">
      <c r="A607" s="28">
        <f>SUBTOTAL(3,$B$3:B607)*1</f>
        <v>605</v>
      </c>
      <c r="B607" s="7" t="s">
        <v>3593</v>
      </c>
      <c r="C607" s="16" t="s">
        <v>3590</v>
      </c>
      <c r="D607" s="7" t="s">
        <v>83</v>
      </c>
      <c r="E607" s="7" t="s">
        <v>16</v>
      </c>
      <c r="F607" s="16" t="s">
        <v>277</v>
      </c>
      <c r="G607" s="56" t="s">
        <v>3375</v>
      </c>
    </row>
    <row r="608" ht="15" spans="1:7">
      <c r="A608" s="28">
        <f>SUBTOTAL(3,$B$3:B608)*1</f>
        <v>606</v>
      </c>
      <c r="B608" s="7" t="s">
        <v>3594</v>
      </c>
      <c r="C608" s="16" t="s">
        <v>3595</v>
      </c>
      <c r="D608" s="7" t="s">
        <v>83</v>
      </c>
      <c r="E608" s="7" t="s">
        <v>16</v>
      </c>
      <c r="F608" s="16" t="s">
        <v>277</v>
      </c>
      <c r="G608" s="56" t="s">
        <v>3375</v>
      </c>
    </row>
    <row r="609" ht="15" spans="1:7">
      <c r="A609" s="28">
        <f>SUBTOTAL(3,$B$3:B609)*1</f>
        <v>607</v>
      </c>
      <c r="B609" s="7" t="s">
        <v>3596</v>
      </c>
      <c r="C609" s="16" t="s">
        <v>3595</v>
      </c>
      <c r="D609" s="7" t="s">
        <v>83</v>
      </c>
      <c r="E609" s="7" t="s">
        <v>16</v>
      </c>
      <c r="F609" s="16" t="s">
        <v>277</v>
      </c>
      <c r="G609" s="56" t="s">
        <v>3375</v>
      </c>
    </row>
    <row r="610" ht="15" spans="1:7">
      <c r="A610" s="28">
        <f>SUBTOTAL(3,$B$3:B610)*1</f>
        <v>608</v>
      </c>
      <c r="B610" s="7" t="s">
        <v>3597</v>
      </c>
      <c r="C610" s="16" t="s">
        <v>3598</v>
      </c>
      <c r="D610" s="7" t="s">
        <v>83</v>
      </c>
      <c r="E610" s="7" t="s">
        <v>16</v>
      </c>
      <c r="F610" s="16" t="s">
        <v>277</v>
      </c>
      <c r="G610" s="56" t="s">
        <v>3375</v>
      </c>
    </row>
    <row r="611" ht="15" spans="1:7">
      <c r="A611" s="28">
        <f>SUBTOTAL(3,$B$3:B611)*1</f>
        <v>609</v>
      </c>
      <c r="B611" s="7" t="s">
        <v>3599</v>
      </c>
      <c r="C611" s="16" t="s">
        <v>3600</v>
      </c>
      <c r="D611" s="7" t="s">
        <v>83</v>
      </c>
      <c r="E611" s="7" t="s">
        <v>16</v>
      </c>
      <c r="F611" s="16" t="s">
        <v>277</v>
      </c>
      <c r="G611" s="56" t="s">
        <v>3375</v>
      </c>
    </row>
    <row r="612" ht="15" spans="1:7">
      <c r="A612" s="28">
        <f>SUBTOTAL(3,$B$3:B612)*1</f>
        <v>610</v>
      </c>
      <c r="B612" s="7" t="s">
        <v>3601</v>
      </c>
      <c r="C612" s="16" t="s">
        <v>3600</v>
      </c>
      <c r="D612" s="7" t="s">
        <v>83</v>
      </c>
      <c r="E612" s="7" t="s">
        <v>16</v>
      </c>
      <c r="F612" s="16" t="s">
        <v>277</v>
      </c>
      <c r="G612" s="56" t="s">
        <v>3375</v>
      </c>
    </row>
    <row r="613" ht="15" spans="1:7">
      <c r="A613" s="28">
        <f>SUBTOTAL(3,$B$3:B613)*1</f>
        <v>611</v>
      </c>
      <c r="B613" s="7" t="s">
        <v>3602</v>
      </c>
      <c r="C613" s="16" t="s">
        <v>3603</v>
      </c>
      <c r="D613" s="7" t="s">
        <v>83</v>
      </c>
      <c r="E613" s="7" t="s">
        <v>16</v>
      </c>
      <c r="F613" s="16" t="s">
        <v>277</v>
      </c>
      <c r="G613" s="56" t="s">
        <v>3375</v>
      </c>
    </row>
    <row r="614" ht="15" spans="1:7">
      <c r="A614" s="28">
        <f>SUBTOTAL(3,$B$3:B614)*1</f>
        <v>612</v>
      </c>
      <c r="B614" s="7" t="s">
        <v>3604</v>
      </c>
      <c r="C614" s="16" t="s">
        <v>3605</v>
      </c>
      <c r="D614" s="7" t="s">
        <v>83</v>
      </c>
      <c r="E614" s="7" t="s">
        <v>16</v>
      </c>
      <c r="F614" s="16" t="s">
        <v>277</v>
      </c>
      <c r="G614" s="56" t="s">
        <v>3375</v>
      </c>
    </row>
    <row r="615" ht="15" spans="1:7">
      <c r="A615" s="28">
        <f>SUBTOTAL(3,$B$3:B615)*1</f>
        <v>613</v>
      </c>
      <c r="B615" s="7" t="s">
        <v>3606</v>
      </c>
      <c r="C615" s="16" t="s">
        <v>3605</v>
      </c>
      <c r="D615" s="7" t="s">
        <v>83</v>
      </c>
      <c r="E615" s="7" t="s">
        <v>16</v>
      </c>
      <c r="F615" s="16" t="s">
        <v>277</v>
      </c>
      <c r="G615" s="56" t="s">
        <v>3375</v>
      </c>
    </row>
    <row r="616" ht="15" spans="1:7">
      <c r="A616" s="28">
        <f>SUBTOTAL(3,$B$3:B616)*1</f>
        <v>614</v>
      </c>
      <c r="B616" s="7" t="s">
        <v>3607</v>
      </c>
      <c r="C616" s="16" t="s">
        <v>3608</v>
      </c>
      <c r="D616" s="7" t="s">
        <v>83</v>
      </c>
      <c r="E616" s="7" t="s">
        <v>16</v>
      </c>
      <c r="F616" s="16" t="s">
        <v>277</v>
      </c>
      <c r="G616" s="56" t="s">
        <v>3375</v>
      </c>
    </row>
    <row r="617" ht="15" spans="1:7">
      <c r="A617" s="28">
        <f>SUBTOTAL(3,$B$3:B617)*1</f>
        <v>615</v>
      </c>
      <c r="B617" s="7" t="s">
        <v>3609</v>
      </c>
      <c r="C617" s="16" t="s">
        <v>501</v>
      </c>
      <c r="D617" s="7" t="s">
        <v>83</v>
      </c>
      <c r="E617" s="7" t="s">
        <v>16</v>
      </c>
      <c r="F617" s="16" t="s">
        <v>277</v>
      </c>
      <c r="G617" s="56" t="s">
        <v>3375</v>
      </c>
    </row>
    <row r="618" ht="15" spans="1:7">
      <c r="A618" s="28">
        <f>SUBTOTAL(3,$B$3:B618)*1</f>
        <v>616</v>
      </c>
      <c r="B618" s="7" t="s">
        <v>3610</v>
      </c>
      <c r="C618" s="16" t="s">
        <v>3611</v>
      </c>
      <c r="D618" s="7" t="s">
        <v>83</v>
      </c>
      <c r="E618" s="7" t="s">
        <v>16</v>
      </c>
      <c r="F618" s="16" t="s">
        <v>277</v>
      </c>
      <c r="G618" s="56" t="s">
        <v>3375</v>
      </c>
    </row>
    <row r="619" ht="15" spans="1:7">
      <c r="A619" s="28">
        <f>SUBTOTAL(3,$B$3:B619)*1</f>
        <v>617</v>
      </c>
      <c r="B619" s="7" t="s">
        <v>3612</v>
      </c>
      <c r="C619" s="16" t="s">
        <v>3611</v>
      </c>
      <c r="D619" s="7" t="s">
        <v>83</v>
      </c>
      <c r="E619" s="7" t="s">
        <v>16</v>
      </c>
      <c r="F619" s="16" t="s">
        <v>277</v>
      </c>
      <c r="G619" s="56" t="s">
        <v>3375</v>
      </c>
    </row>
    <row r="620" ht="15" spans="1:7">
      <c r="A620" s="28">
        <f>SUBTOTAL(3,$B$3:B620)*1</f>
        <v>618</v>
      </c>
      <c r="B620" s="7" t="s">
        <v>3613</v>
      </c>
      <c r="C620" s="16" t="s">
        <v>3611</v>
      </c>
      <c r="D620" s="7" t="s">
        <v>83</v>
      </c>
      <c r="E620" s="7" t="s">
        <v>16</v>
      </c>
      <c r="F620" s="16" t="s">
        <v>277</v>
      </c>
      <c r="G620" s="56" t="s">
        <v>3375</v>
      </c>
    </row>
    <row r="621" ht="15" spans="1:7">
      <c r="A621" s="28">
        <f>SUBTOTAL(3,$B$3:B621)*1</f>
        <v>619</v>
      </c>
      <c r="B621" s="7" t="s">
        <v>3614</v>
      </c>
      <c r="C621" s="16" t="s">
        <v>3611</v>
      </c>
      <c r="D621" s="7" t="s">
        <v>83</v>
      </c>
      <c r="E621" s="7" t="s">
        <v>16</v>
      </c>
      <c r="F621" s="16" t="s">
        <v>277</v>
      </c>
      <c r="G621" s="56" t="s">
        <v>3375</v>
      </c>
    </row>
    <row r="622" ht="15" spans="1:7">
      <c r="A622" s="28">
        <f>SUBTOTAL(3,$B$3:B622)*1</f>
        <v>620</v>
      </c>
      <c r="B622" s="7" t="s">
        <v>783</v>
      </c>
      <c r="C622" s="16" t="s">
        <v>3611</v>
      </c>
      <c r="D622" s="7" t="s">
        <v>83</v>
      </c>
      <c r="E622" s="7" t="s">
        <v>16</v>
      </c>
      <c r="F622" s="16" t="s">
        <v>277</v>
      </c>
      <c r="G622" s="56" t="s">
        <v>3375</v>
      </c>
    </row>
    <row r="623" ht="15" spans="1:7">
      <c r="A623" s="28">
        <f>SUBTOTAL(3,$B$3:B623)*1</f>
        <v>621</v>
      </c>
      <c r="B623" s="7" t="s">
        <v>3615</v>
      </c>
      <c r="C623" s="16" t="s">
        <v>3611</v>
      </c>
      <c r="D623" s="7" t="s">
        <v>83</v>
      </c>
      <c r="E623" s="7" t="s">
        <v>16</v>
      </c>
      <c r="F623" s="16" t="s">
        <v>277</v>
      </c>
      <c r="G623" s="56" t="s">
        <v>3375</v>
      </c>
    </row>
    <row r="624" ht="15" spans="1:7">
      <c r="A624" s="28">
        <f>SUBTOTAL(3,$B$3:B624)*1</f>
        <v>622</v>
      </c>
      <c r="B624" s="7" t="s">
        <v>3616</v>
      </c>
      <c r="C624" s="16" t="s">
        <v>3611</v>
      </c>
      <c r="D624" s="7" t="s">
        <v>83</v>
      </c>
      <c r="E624" s="7" t="s">
        <v>16</v>
      </c>
      <c r="F624" s="16" t="s">
        <v>277</v>
      </c>
      <c r="G624" s="56" t="s">
        <v>3375</v>
      </c>
    </row>
    <row r="625" ht="15" spans="1:7">
      <c r="A625" s="28">
        <f>SUBTOTAL(3,$B$3:B625)*1</f>
        <v>623</v>
      </c>
      <c r="B625" s="7" t="s">
        <v>3617</v>
      </c>
      <c r="C625" s="16" t="s">
        <v>3611</v>
      </c>
      <c r="D625" s="7" t="s">
        <v>83</v>
      </c>
      <c r="E625" s="7" t="s">
        <v>16</v>
      </c>
      <c r="F625" s="16" t="s">
        <v>277</v>
      </c>
      <c r="G625" s="56" t="s">
        <v>3375</v>
      </c>
    </row>
    <row r="626" ht="15" spans="1:7">
      <c r="A626" s="28">
        <f>SUBTOTAL(3,$B$3:B626)*1</f>
        <v>624</v>
      </c>
      <c r="B626" s="7" t="s">
        <v>3618</v>
      </c>
      <c r="C626" s="16" t="s">
        <v>3619</v>
      </c>
      <c r="D626" s="7" t="s">
        <v>83</v>
      </c>
      <c r="E626" s="7" t="s">
        <v>16</v>
      </c>
      <c r="F626" s="16" t="s">
        <v>277</v>
      </c>
      <c r="G626" s="56" t="s">
        <v>3375</v>
      </c>
    </row>
    <row r="627" ht="15" spans="1:7">
      <c r="A627" s="28">
        <f>SUBTOTAL(3,$B$3:B627)*1</f>
        <v>625</v>
      </c>
      <c r="B627" s="7" t="s">
        <v>3620</v>
      </c>
      <c r="C627" s="16" t="s">
        <v>3621</v>
      </c>
      <c r="D627" s="7" t="s">
        <v>83</v>
      </c>
      <c r="E627" s="7" t="s">
        <v>16</v>
      </c>
      <c r="F627" s="16" t="s">
        <v>277</v>
      </c>
      <c r="G627" s="56" t="s">
        <v>3375</v>
      </c>
    </row>
    <row r="628" ht="15" spans="1:7">
      <c r="A628" s="28">
        <f>SUBTOTAL(3,$B$3:B628)*1</f>
        <v>626</v>
      </c>
      <c r="B628" s="7" t="s">
        <v>3622</v>
      </c>
      <c r="C628" s="16" t="s">
        <v>3623</v>
      </c>
      <c r="D628" s="7" t="s">
        <v>83</v>
      </c>
      <c r="E628" s="7" t="s">
        <v>16</v>
      </c>
      <c r="F628" s="16" t="s">
        <v>277</v>
      </c>
      <c r="G628" s="56" t="s">
        <v>3375</v>
      </c>
    </row>
    <row r="629" ht="15" spans="1:7">
      <c r="A629" s="28">
        <f>SUBTOTAL(3,$B$3:B629)*1</f>
        <v>627</v>
      </c>
      <c r="B629" s="7" t="s">
        <v>3624</v>
      </c>
      <c r="C629" s="16" t="s">
        <v>3623</v>
      </c>
      <c r="D629" s="7" t="s">
        <v>83</v>
      </c>
      <c r="E629" s="7" t="s">
        <v>16</v>
      </c>
      <c r="F629" s="16" t="s">
        <v>277</v>
      </c>
      <c r="G629" s="56" t="s">
        <v>3375</v>
      </c>
    </row>
    <row r="630" ht="15" spans="1:7">
      <c r="A630" s="28">
        <f>SUBTOTAL(3,$B$3:B630)*1</f>
        <v>628</v>
      </c>
      <c r="B630" s="7" t="s">
        <v>3625</v>
      </c>
      <c r="C630" s="16" t="s">
        <v>3626</v>
      </c>
      <c r="D630" s="7" t="s">
        <v>83</v>
      </c>
      <c r="E630" s="7" t="s">
        <v>16</v>
      </c>
      <c r="F630" s="16" t="s">
        <v>277</v>
      </c>
      <c r="G630" s="56" t="s">
        <v>3375</v>
      </c>
    </row>
    <row r="631" ht="15" spans="1:7">
      <c r="A631" s="28">
        <f>SUBTOTAL(3,$B$3:B631)*1</f>
        <v>629</v>
      </c>
      <c r="B631" s="7" t="s">
        <v>3627</v>
      </c>
      <c r="C631" s="16" t="s">
        <v>3628</v>
      </c>
      <c r="D631" s="7" t="s">
        <v>83</v>
      </c>
      <c r="E631" s="7" t="s">
        <v>16</v>
      </c>
      <c r="F631" s="16" t="s">
        <v>277</v>
      </c>
      <c r="G631" s="56" t="s">
        <v>3375</v>
      </c>
    </row>
    <row r="632" ht="15" spans="1:7">
      <c r="A632" s="28">
        <f>SUBTOTAL(3,$B$3:B632)*1</f>
        <v>630</v>
      </c>
      <c r="B632" s="7" t="s">
        <v>3629</v>
      </c>
      <c r="C632" s="16" t="s">
        <v>3630</v>
      </c>
      <c r="D632" s="7" t="s">
        <v>83</v>
      </c>
      <c r="E632" s="7" t="s">
        <v>16</v>
      </c>
      <c r="F632" s="16" t="s">
        <v>277</v>
      </c>
      <c r="G632" s="56" t="s">
        <v>3375</v>
      </c>
    </row>
    <row r="633" ht="15" spans="1:7">
      <c r="A633" s="28">
        <f>SUBTOTAL(3,$B$3:B633)*1</f>
        <v>631</v>
      </c>
      <c r="B633" s="7" t="s">
        <v>3631</v>
      </c>
      <c r="C633" s="16" t="s">
        <v>3630</v>
      </c>
      <c r="D633" s="7" t="s">
        <v>83</v>
      </c>
      <c r="E633" s="7" t="s">
        <v>16</v>
      </c>
      <c r="F633" s="16" t="s">
        <v>277</v>
      </c>
      <c r="G633" s="56" t="s">
        <v>3375</v>
      </c>
    </row>
    <row r="634" ht="15" spans="1:7">
      <c r="A634" s="28">
        <f>SUBTOTAL(3,$B$3:B634)*1</f>
        <v>632</v>
      </c>
      <c r="B634" s="7" t="s">
        <v>3632</v>
      </c>
      <c r="C634" s="16" t="s">
        <v>3630</v>
      </c>
      <c r="D634" s="7" t="s">
        <v>83</v>
      </c>
      <c r="E634" s="7" t="s">
        <v>16</v>
      </c>
      <c r="F634" s="16" t="s">
        <v>277</v>
      </c>
      <c r="G634" s="56" t="s">
        <v>3375</v>
      </c>
    </row>
    <row r="635" ht="15" spans="1:7">
      <c r="A635" s="28">
        <f>SUBTOTAL(3,$B$3:B635)*1</f>
        <v>633</v>
      </c>
      <c r="B635" s="7" t="s">
        <v>3633</v>
      </c>
      <c r="C635" s="16" t="s">
        <v>3634</v>
      </c>
      <c r="D635" s="7" t="s">
        <v>83</v>
      </c>
      <c r="E635" s="7" t="s">
        <v>16</v>
      </c>
      <c r="F635" s="16" t="s">
        <v>277</v>
      </c>
      <c r="G635" s="56" t="s">
        <v>3375</v>
      </c>
    </row>
    <row r="636" ht="15" spans="1:7">
      <c r="A636" s="28">
        <f>SUBTOTAL(3,$B$3:B636)*1</f>
        <v>634</v>
      </c>
      <c r="B636" s="7" t="s">
        <v>3635</v>
      </c>
      <c r="C636" s="16" t="s">
        <v>3636</v>
      </c>
      <c r="D636" s="7" t="s">
        <v>83</v>
      </c>
      <c r="E636" s="7" t="s">
        <v>16</v>
      </c>
      <c r="F636" s="16" t="s">
        <v>277</v>
      </c>
      <c r="G636" s="56" t="s">
        <v>3375</v>
      </c>
    </row>
    <row r="637" ht="15" spans="1:7">
      <c r="A637" s="28">
        <f>SUBTOTAL(3,$B$3:B637)*1</f>
        <v>635</v>
      </c>
      <c r="B637" s="7" t="s">
        <v>3637</v>
      </c>
      <c r="C637" s="16" t="s">
        <v>1235</v>
      </c>
      <c r="D637" s="7" t="s">
        <v>83</v>
      </c>
      <c r="E637" s="7" t="s">
        <v>16</v>
      </c>
      <c r="F637" s="16" t="s">
        <v>277</v>
      </c>
      <c r="G637" s="56" t="s">
        <v>3375</v>
      </c>
    </row>
    <row r="638" ht="15" spans="1:7">
      <c r="A638" s="28">
        <f>SUBTOTAL(3,$B$3:B638)*1</f>
        <v>636</v>
      </c>
      <c r="B638" s="7" t="s">
        <v>3638</v>
      </c>
      <c r="C638" s="16" t="s">
        <v>1235</v>
      </c>
      <c r="D638" s="7" t="s">
        <v>83</v>
      </c>
      <c r="E638" s="7" t="s">
        <v>16</v>
      </c>
      <c r="F638" s="16" t="s">
        <v>277</v>
      </c>
      <c r="G638" s="56" t="s">
        <v>3375</v>
      </c>
    </row>
    <row r="639" ht="15" spans="1:7">
      <c r="A639" s="28">
        <f>SUBTOTAL(3,$B$3:B639)*1</f>
        <v>637</v>
      </c>
      <c r="B639" s="7" t="s">
        <v>3627</v>
      </c>
      <c r="C639" s="16" t="s">
        <v>1235</v>
      </c>
      <c r="D639" s="7" t="s">
        <v>83</v>
      </c>
      <c r="E639" s="7" t="s">
        <v>16</v>
      </c>
      <c r="F639" s="16" t="s">
        <v>277</v>
      </c>
      <c r="G639" s="56" t="s">
        <v>3375</v>
      </c>
    </row>
    <row r="640" ht="15" spans="1:7">
      <c r="A640" s="28">
        <f>SUBTOTAL(3,$B$3:B640)*1</f>
        <v>638</v>
      </c>
      <c r="B640" s="7" t="s">
        <v>3639</v>
      </c>
      <c r="C640" s="16" t="s">
        <v>1235</v>
      </c>
      <c r="D640" s="7" t="s">
        <v>83</v>
      </c>
      <c r="E640" s="7" t="s">
        <v>16</v>
      </c>
      <c r="F640" s="16" t="s">
        <v>277</v>
      </c>
      <c r="G640" s="56" t="s">
        <v>3375</v>
      </c>
    </row>
    <row r="641" ht="15" spans="1:7">
      <c r="A641" s="28">
        <f>SUBTOTAL(3,$B$3:B641)*1</f>
        <v>639</v>
      </c>
      <c r="B641" s="7" t="s">
        <v>3640</v>
      </c>
      <c r="C641" s="16" t="s">
        <v>1235</v>
      </c>
      <c r="D641" s="7" t="s">
        <v>83</v>
      </c>
      <c r="E641" s="7" t="s">
        <v>16</v>
      </c>
      <c r="F641" s="16" t="s">
        <v>277</v>
      </c>
      <c r="G641" s="56" t="s">
        <v>3375</v>
      </c>
    </row>
    <row r="642" ht="15" spans="1:7">
      <c r="A642" s="28">
        <f>SUBTOTAL(3,$B$3:B642)*1</f>
        <v>640</v>
      </c>
      <c r="B642" s="7" t="s">
        <v>3641</v>
      </c>
      <c r="C642" s="16" t="s">
        <v>1235</v>
      </c>
      <c r="D642" s="7" t="s">
        <v>83</v>
      </c>
      <c r="E642" s="7" t="s">
        <v>16</v>
      </c>
      <c r="F642" s="16" t="s">
        <v>277</v>
      </c>
      <c r="G642" s="56" t="s">
        <v>3375</v>
      </c>
    </row>
    <row r="643" ht="15" spans="1:7">
      <c r="A643" s="28">
        <f>SUBTOTAL(3,$B$3:B643)*1</f>
        <v>641</v>
      </c>
      <c r="B643" s="7" t="s">
        <v>3642</v>
      </c>
      <c r="C643" s="16" t="s">
        <v>3643</v>
      </c>
      <c r="D643" s="7" t="s">
        <v>83</v>
      </c>
      <c r="E643" s="7" t="s">
        <v>16</v>
      </c>
      <c r="F643" s="16" t="s">
        <v>277</v>
      </c>
      <c r="G643" s="56" t="s">
        <v>3375</v>
      </c>
    </row>
    <row r="644" ht="15" spans="1:7">
      <c r="A644" s="28">
        <f>SUBTOTAL(3,$B$3:B644)*1</f>
        <v>642</v>
      </c>
      <c r="B644" s="7" t="s">
        <v>3644</v>
      </c>
      <c r="C644" s="16" t="s">
        <v>3645</v>
      </c>
      <c r="D644" s="7" t="s">
        <v>83</v>
      </c>
      <c r="E644" s="7" t="s">
        <v>16</v>
      </c>
      <c r="F644" s="16" t="s">
        <v>277</v>
      </c>
      <c r="G644" s="56" t="s">
        <v>3375</v>
      </c>
    </row>
    <row r="645" ht="15" spans="1:7">
      <c r="A645" s="28">
        <f>SUBTOTAL(3,$B$3:B645)*1</f>
        <v>643</v>
      </c>
      <c r="B645" s="7" t="s">
        <v>3646</v>
      </c>
      <c r="C645" s="16" t="s">
        <v>3645</v>
      </c>
      <c r="D645" s="7" t="s">
        <v>83</v>
      </c>
      <c r="E645" s="7" t="s">
        <v>16</v>
      </c>
      <c r="F645" s="16" t="s">
        <v>277</v>
      </c>
      <c r="G645" s="56" t="s">
        <v>3375</v>
      </c>
    </row>
    <row r="646" ht="15" spans="1:7">
      <c r="A646" s="28">
        <f>SUBTOTAL(3,$B$3:B646)*1</f>
        <v>644</v>
      </c>
      <c r="B646" s="7" t="s">
        <v>3647</v>
      </c>
      <c r="C646" s="16" t="s">
        <v>3645</v>
      </c>
      <c r="D646" s="7" t="s">
        <v>83</v>
      </c>
      <c r="E646" s="7" t="s">
        <v>16</v>
      </c>
      <c r="F646" s="16" t="s">
        <v>277</v>
      </c>
      <c r="G646" s="56" t="s">
        <v>3375</v>
      </c>
    </row>
    <row r="647" ht="15" spans="1:7">
      <c r="A647" s="28">
        <f>SUBTOTAL(3,$B$3:B647)*1</f>
        <v>645</v>
      </c>
      <c r="B647" s="7" t="s">
        <v>3648</v>
      </c>
      <c r="C647" s="16" t="s">
        <v>3649</v>
      </c>
      <c r="D647" s="7" t="s">
        <v>83</v>
      </c>
      <c r="E647" s="7" t="s">
        <v>16</v>
      </c>
      <c r="F647" s="16" t="s">
        <v>277</v>
      </c>
      <c r="G647" s="56" t="s">
        <v>3375</v>
      </c>
    </row>
    <row r="648" ht="15" spans="1:7">
      <c r="A648" s="28">
        <f>SUBTOTAL(3,$B$3:B648)*1</f>
        <v>646</v>
      </c>
      <c r="B648" s="7" t="s">
        <v>3650</v>
      </c>
      <c r="C648" s="16" t="s">
        <v>3649</v>
      </c>
      <c r="D648" s="7" t="s">
        <v>83</v>
      </c>
      <c r="E648" s="7" t="s">
        <v>16</v>
      </c>
      <c r="F648" s="16" t="s">
        <v>277</v>
      </c>
      <c r="G648" s="56" t="s">
        <v>3375</v>
      </c>
    </row>
    <row r="649" ht="15" spans="1:7">
      <c r="A649" s="28">
        <f>SUBTOTAL(3,$B$3:B649)*1</f>
        <v>647</v>
      </c>
      <c r="B649" s="7" t="s">
        <v>3651</v>
      </c>
      <c r="C649" s="16" t="s">
        <v>3652</v>
      </c>
      <c r="D649" s="7" t="s">
        <v>83</v>
      </c>
      <c r="E649" s="7" t="s">
        <v>16</v>
      </c>
      <c r="F649" s="16" t="s">
        <v>277</v>
      </c>
      <c r="G649" s="56" t="s">
        <v>3375</v>
      </c>
    </row>
    <row r="650" ht="15" spans="1:7">
      <c r="A650" s="28">
        <f>SUBTOTAL(3,$B$3:B650)*1</f>
        <v>648</v>
      </c>
      <c r="B650" s="7" t="s">
        <v>3653</v>
      </c>
      <c r="C650" s="16" t="s">
        <v>3654</v>
      </c>
      <c r="D650" s="7" t="s">
        <v>83</v>
      </c>
      <c r="E650" s="7" t="s">
        <v>16</v>
      </c>
      <c r="F650" s="16" t="s">
        <v>277</v>
      </c>
      <c r="G650" s="56" t="s">
        <v>3375</v>
      </c>
    </row>
    <row r="651" ht="15" spans="1:7">
      <c r="A651" s="28">
        <f>SUBTOTAL(3,$B$3:B651)*1</f>
        <v>649</v>
      </c>
      <c r="B651" s="7" t="s">
        <v>3655</v>
      </c>
      <c r="C651" s="16" t="s">
        <v>3656</v>
      </c>
      <c r="D651" s="7" t="s">
        <v>83</v>
      </c>
      <c r="E651" s="7" t="s">
        <v>16</v>
      </c>
      <c r="F651" s="16" t="s">
        <v>277</v>
      </c>
      <c r="G651" s="56" t="s">
        <v>3375</v>
      </c>
    </row>
    <row r="652" ht="15" spans="1:7">
      <c r="A652" s="28">
        <f>SUBTOTAL(3,$B$3:B652)*1</f>
        <v>650</v>
      </c>
      <c r="B652" s="7" t="s">
        <v>3657</v>
      </c>
      <c r="C652" s="16" t="s">
        <v>3656</v>
      </c>
      <c r="D652" s="7" t="s">
        <v>83</v>
      </c>
      <c r="E652" s="7" t="s">
        <v>16</v>
      </c>
      <c r="F652" s="16" t="s">
        <v>277</v>
      </c>
      <c r="G652" s="56" t="s">
        <v>3375</v>
      </c>
    </row>
    <row r="653" ht="15" spans="1:7">
      <c r="A653" s="28">
        <f>SUBTOTAL(3,$B$3:B653)*1</f>
        <v>651</v>
      </c>
      <c r="B653" s="7" t="s">
        <v>3658</v>
      </c>
      <c r="C653" s="16" t="s">
        <v>3656</v>
      </c>
      <c r="D653" s="7" t="s">
        <v>83</v>
      </c>
      <c r="E653" s="7" t="s">
        <v>16</v>
      </c>
      <c r="F653" s="16" t="s">
        <v>277</v>
      </c>
      <c r="G653" s="56" t="s">
        <v>3375</v>
      </c>
    </row>
    <row r="654" ht="15" spans="1:7">
      <c r="A654" s="28">
        <f>SUBTOTAL(3,$B$3:B654)*1</f>
        <v>652</v>
      </c>
      <c r="B654" s="7" t="s">
        <v>3659</v>
      </c>
      <c r="C654" s="16" t="s">
        <v>3656</v>
      </c>
      <c r="D654" s="7" t="s">
        <v>83</v>
      </c>
      <c r="E654" s="7" t="s">
        <v>16</v>
      </c>
      <c r="F654" s="16" t="s">
        <v>277</v>
      </c>
      <c r="G654" s="56" t="s">
        <v>3375</v>
      </c>
    </row>
    <row r="655" ht="15" spans="1:7">
      <c r="A655" s="28">
        <f>SUBTOTAL(3,$B$3:B655)*1</f>
        <v>653</v>
      </c>
      <c r="B655" s="7" t="s">
        <v>3660</v>
      </c>
      <c r="C655" s="16" t="s">
        <v>3661</v>
      </c>
      <c r="D655" s="7" t="s">
        <v>83</v>
      </c>
      <c r="E655" s="7" t="s">
        <v>16</v>
      </c>
      <c r="F655" s="16" t="s">
        <v>277</v>
      </c>
      <c r="G655" s="56" t="s">
        <v>3375</v>
      </c>
    </row>
    <row r="656" ht="15" spans="1:7">
      <c r="A656" s="28">
        <f>SUBTOTAL(3,$B$3:B656)*1</f>
        <v>654</v>
      </c>
      <c r="B656" s="7" t="s">
        <v>3662</v>
      </c>
      <c r="C656" s="16" t="s">
        <v>3661</v>
      </c>
      <c r="D656" s="7" t="s">
        <v>83</v>
      </c>
      <c r="E656" s="7" t="s">
        <v>16</v>
      </c>
      <c r="F656" s="16" t="s">
        <v>277</v>
      </c>
      <c r="G656" s="56" t="s">
        <v>3375</v>
      </c>
    </row>
    <row r="657" ht="15" spans="1:7">
      <c r="A657" s="28">
        <f>SUBTOTAL(3,$B$3:B657)*1</f>
        <v>655</v>
      </c>
      <c r="B657" s="7" t="s">
        <v>3663</v>
      </c>
      <c r="C657" s="16" t="s">
        <v>3664</v>
      </c>
      <c r="D657" s="7" t="s">
        <v>83</v>
      </c>
      <c r="E657" s="7" t="s">
        <v>16</v>
      </c>
      <c r="F657" s="16" t="s">
        <v>277</v>
      </c>
      <c r="G657" s="56" t="s">
        <v>3375</v>
      </c>
    </row>
    <row r="658" ht="15" spans="1:7">
      <c r="A658" s="28">
        <f>SUBTOTAL(3,$B$3:B658)*1</f>
        <v>656</v>
      </c>
      <c r="B658" s="7" t="s">
        <v>3665</v>
      </c>
      <c r="C658" s="16" t="s">
        <v>3664</v>
      </c>
      <c r="D658" s="7" t="s">
        <v>83</v>
      </c>
      <c r="E658" s="7" t="s">
        <v>16</v>
      </c>
      <c r="F658" s="16" t="s">
        <v>277</v>
      </c>
      <c r="G658" s="56" t="s">
        <v>3375</v>
      </c>
    </row>
    <row r="659" ht="15" spans="1:7">
      <c r="A659" s="28">
        <f>SUBTOTAL(3,$B$3:B659)*1</f>
        <v>657</v>
      </c>
      <c r="B659" s="7" t="s">
        <v>3666</v>
      </c>
      <c r="C659" s="16" t="s">
        <v>3664</v>
      </c>
      <c r="D659" s="7" t="s">
        <v>83</v>
      </c>
      <c r="E659" s="7" t="s">
        <v>16</v>
      </c>
      <c r="F659" s="16" t="s">
        <v>277</v>
      </c>
      <c r="G659" s="56" t="s">
        <v>3375</v>
      </c>
    </row>
    <row r="660" ht="15" spans="1:7">
      <c r="A660" s="28">
        <f>SUBTOTAL(3,$B$3:B660)*1</f>
        <v>658</v>
      </c>
      <c r="B660" s="7" t="s">
        <v>3667</v>
      </c>
      <c r="C660" s="16" t="s">
        <v>3664</v>
      </c>
      <c r="D660" s="7" t="s">
        <v>83</v>
      </c>
      <c r="E660" s="7" t="s">
        <v>16</v>
      </c>
      <c r="F660" s="16" t="s">
        <v>277</v>
      </c>
      <c r="G660" s="56" t="s">
        <v>3375</v>
      </c>
    </row>
    <row r="661" ht="15" spans="1:7">
      <c r="A661" s="28">
        <f>SUBTOTAL(3,$B$3:B661)*1</f>
        <v>659</v>
      </c>
      <c r="B661" s="7" t="s">
        <v>3668</v>
      </c>
      <c r="C661" s="16" t="s">
        <v>3664</v>
      </c>
      <c r="D661" s="7" t="s">
        <v>83</v>
      </c>
      <c r="E661" s="7" t="s">
        <v>16</v>
      </c>
      <c r="F661" s="16" t="s">
        <v>277</v>
      </c>
      <c r="G661" s="56" t="s">
        <v>3375</v>
      </c>
    </row>
    <row r="662" ht="15" spans="1:7">
      <c r="A662" s="28">
        <f>SUBTOTAL(3,$B$3:B662)*1</f>
        <v>660</v>
      </c>
      <c r="B662" s="7" t="s">
        <v>3669</v>
      </c>
      <c r="C662" s="16" t="s">
        <v>3664</v>
      </c>
      <c r="D662" s="7" t="s">
        <v>83</v>
      </c>
      <c r="E662" s="7" t="s">
        <v>16</v>
      </c>
      <c r="F662" s="16" t="s">
        <v>277</v>
      </c>
      <c r="G662" s="56" t="s">
        <v>3375</v>
      </c>
    </row>
    <row r="663" ht="15" spans="1:7">
      <c r="A663" s="28">
        <f>SUBTOTAL(3,$B$3:B663)*1</f>
        <v>661</v>
      </c>
      <c r="B663" s="7" t="s">
        <v>3670</v>
      </c>
      <c r="C663" s="16" t="s">
        <v>3664</v>
      </c>
      <c r="D663" s="7" t="s">
        <v>83</v>
      </c>
      <c r="E663" s="7" t="s">
        <v>16</v>
      </c>
      <c r="F663" s="16" t="s">
        <v>277</v>
      </c>
      <c r="G663" s="56" t="s">
        <v>3375</v>
      </c>
    </row>
    <row r="664" ht="15" spans="1:7">
      <c r="A664" s="28">
        <f>SUBTOTAL(3,$B$3:B664)*1</f>
        <v>662</v>
      </c>
      <c r="B664" s="7" t="s">
        <v>3671</v>
      </c>
      <c r="C664" s="16" t="s">
        <v>3664</v>
      </c>
      <c r="D664" s="7" t="s">
        <v>83</v>
      </c>
      <c r="E664" s="7" t="s">
        <v>16</v>
      </c>
      <c r="F664" s="16" t="s">
        <v>277</v>
      </c>
      <c r="G664" s="56" t="s">
        <v>3375</v>
      </c>
    </row>
    <row r="665" ht="15" spans="1:7">
      <c r="A665" s="28">
        <f>SUBTOTAL(3,$B$3:B665)*1</f>
        <v>663</v>
      </c>
      <c r="B665" s="7" t="s">
        <v>3672</v>
      </c>
      <c r="C665" s="16" t="s">
        <v>3664</v>
      </c>
      <c r="D665" s="7" t="s">
        <v>83</v>
      </c>
      <c r="E665" s="7" t="s">
        <v>16</v>
      </c>
      <c r="F665" s="16" t="s">
        <v>277</v>
      </c>
      <c r="G665" s="56" t="s">
        <v>3375</v>
      </c>
    </row>
    <row r="666" ht="15" spans="1:7">
      <c r="A666" s="28">
        <f>SUBTOTAL(3,$B$3:B666)*1</f>
        <v>664</v>
      </c>
      <c r="B666" s="7" t="s">
        <v>3673</v>
      </c>
      <c r="C666" s="16" t="s">
        <v>3674</v>
      </c>
      <c r="D666" s="7" t="s">
        <v>83</v>
      </c>
      <c r="E666" s="7" t="s">
        <v>16</v>
      </c>
      <c r="F666" s="16" t="s">
        <v>277</v>
      </c>
      <c r="G666" s="56" t="s">
        <v>3375</v>
      </c>
    </row>
    <row r="667" ht="15" spans="1:7">
      <c r="A667" s="28">
        <f>SUBTOTAL(3,$B$3:B667)*1</f>
        <v>665</v>
      </c>
      <c r="B667" s="7" t="s">
        <v>3675</v>
      </c>
      <c r="C667" s="16" t="s">
        <v>1929</v>
      </c>
      <c r="D667" s="7" t="s">
        <v>83</v>
      </c>
      <c r="E667" s="7" t="s">
        <v>16</v>
      </c>
      <c r="F667" s="16" t="s">
        <v>277</v>
      </c>
      <c r="G667" s="56" t="s">
        <v>3375</v>
      </c>
    </row>
    <row r="668" ht="15" spans="1:7">
      <c r="A668" s="28">
        <f>SUBTOTAL(3,$B$3:B668)*1</f>
        <v>666</v>
      </c>
      <c r="B668" s="7" t="s">
        <v>3676</v>
      </c>
      <c r="C668" s="16" t="s">
        <v>3677</v>
      </c>
      <c r="D668" s="7" t="s">
        <v>83</v>
      </c>
      <c r="E668" s="7" t="s">
        <v>16</v>
      </c>
      <c r="F668" s="16" t="s">
        <v>277</v>
      </c>
      <c r="G668" s="56" t="s">
        <v>3375</v>
      </c>
    </row>
    <row r="669" ht="15" spans="1:7">
      <c r="A669" s="28">
        <f>SUBTOTAL(3,$B$3:B669)*1</f>
        <v>667</v>
      </c>
      <c r="B669" s="7" t="s">
        <v>3678</v>
      </c>
      <c r="C669" s="16" t="s">
        <v>3679</v>
      </c>
      <c r="D669" s="7" t="s">
        <v>83</v>
      </c>
      <c r="E669" s="7" t="s">
        <v>16</v>
      </c>
      <c r="F669" s="16" t="s">
        <v>277</v>
      </c>
      <c r="G669" s="56" t="s">
        <v>3375</v>
      </c>
    </row>
    <row r="670" ht="15" spans="1:7">
      <c r="A670" s="28">
        <f>SUBTOTAL(3,$B$3:B670)*1</f>
        <v>668</v>
      </c>
      <c r="B670" s="7" t="s">
        <v>1720</v>
      </c>
      <c r="C670" s="16" t="s">
        <v>1014</v>
      </c>
      <c r="D670" s="7" t="s">
        <v>83</v>
      </c>
      <c r="E670" s="7" t="s">
        <v>16</v>
      </c>
      <c r="F670" s="16" t="s">
        <v>277</v>
      </c>
      <c r="G670" s="56" t="s">
        <v>3375</v>
      </c>
    </row>
    <row r="671" ht="15" spans="1:7">
      <c r="A671" s="28">
        <f>SUBTOTAL(3,$B$3:B671)*1</f>
        <v>669</v>
      </c>
      <c r="B671" s="7" t="s">
        <v>3680</v>
      </c>
      <c r="C671" s="16" t="s">
        <v>3681</v>
      </c>
      <c r="D671" s="7" t="s">
        <v>83</v>
      </c>
      <c r="E671" s="7" t="s">
        <v>16</v>
      </c>
      <c r="F671" s="16" t="s">
        <v>277</v>
      </c>
      <c r="G671" s="56" t="s">
        <v>3375</v>
      </c>
    </row>
    <row r="672" ht="15" spans="1:7">
      <c r="A672" s="28">
        <f>SUBTOTAL(3,$B$3:B672)*1</f>
        <v>670</v>
      </c>
      <c r="B672" s="7" t="s">
        <v>3682</v>
      </c>
      <c r="C672" s="16" t="s">
        <v>1237</v>
      </c>
      <c r="D672" s="7" t="s">
        <v>83</v>
      </c>
      <c r="E672" s="7" t="s">
        <v>16</v>
      </c>
      <c r="F672" s="16" t="s">
        <v>277</v>
      </c>
      <c r="G672" s="56" t="s">
        <v>3375</v>
      </c>
    </row>
    <row r="673" ht="15" spans="1:7">
      <c r="A673" s="28">
        <f>SUBTOTAL(3,$B$3:B673)*1</f>
        <v>671</v>
      </c>
      <c r="B673" s="7" t="s">
        <v>3683</v>
      </c>
      <c r="C673" s="16" t="s">
        <v>1237</v>
      </c>
      <c r="D673" s="7" t="s">
        <v>83</v>
      </c>
      <c r="E673" s="7" t="s">
        <v>16</v>
      </c>
      <c r="F673" s="16" t="s">
        <v>277</v>
      </c>
      <c r="G673" s="56" t="s">
        <v>3375</v>
      </c>
    </row>
    <row r="674" ht="15" spans="1:7">
      <c r="A674" s="28">
        <f>SUBTOTAL(3,$B$3:B674)*1</f>
        <v>672</v>
      </c>
      <c r="B674" s="7" t="s">
        <v>3684</v>
      </c>
      <c r="C674" s="16" t="s">
        <v>1237</v>
      </c>
      <c r="D674" s="7" t="s">
        <v>83</v>
      </c>
      <c r="E674" s="7" t="s">
        <v>16</v>
      </c>
      <c r="F674" s="16" t="s">
        <v>277</v>
      </c>
      <c r="G674" s="56" t="s">
        <v>3375</v>
      </c>
    </row>
    <row r="675" ht="15" spans="1:7">
      <c r="A675" s="28">
        <f>SUBTOTAL(3,$B$3:B675)*1</f>
        <v>673</v>
      </c>
      <c r="B675" s="7" t="s">
        <v>3685</v>
      </c>
      <c r="C675" s="16" t="s">
        <v>3686</v>
      </c>
      <c r="D675" s="7" t="s">
        <v>83</v>
      </c>
      <c r="E675" s="7" t="s">
        <v>16</v>
      </c>
      <c r="F675" s="16" t="s">
        <v>277</v>
      </c>
      <c r="G675" s="56" t="s">
        <v>3375</v>
      </c>
    </row>
    <row r="676" ht="15" spans="1:7">
      <c r="A676" s="28">
        <f>SUBTOTAL(3,$B$3:B676)*1</f>
        <v>674</v>
      </c>
      <c r="B676" s="7" t="s">
        <v>3554</v>
      </c>
      <c r="C676" s="16" t="s">
        <v>3687</v>
      </c>
      <c r="D676" s="7" t="s">
        <v>83</v>
      </c>
      <c r="E676" s="7" t="s">
        <v>16</v>
      </c>
      <c r="F676" s="16" t="s">
        <v>277</v>
      </c>
      <c r="G676" s="56" t="s">
        <v>1012</v>
      </c>
    </row>
    <row r="677" ht="15" spans="1:7">
      <c r="A677" s="28">
        <f>SUBTOTAL(3,$B$3:B677)*1</f>
        <v>675</v>
      </c>
      <c r="B677" s="7" t="s">
        <v>778</v>
      </c>
      <c r="C677" s="16" t="s">
        <v>3687</v>
      </c>
      <c r="D677" s="7" t="s">
        <v>83</v>
      </c>
      <c r="E677" s="7" t="s">
        <v>16</v>
      </c>
      <c r="F677" s="16" t="s">
        <v>277</v>
      </c>
      <c r="G677" s="56" t="s">
        <v>1012</v>
      </c>
    </row>
    <row r="678" ht="15" spans="1:7">
      <c r="A678" s="28">
        <f>SUBTOTAL(3,$B$3:B678)*1</f>
        <v>676</v>
      </c>
      <c r="B678" s="7" t="s">
        <v>3688</v>
      </c>
      <c r="C678" s="16" t="s">
        <v>3687</v>
      </c>
      <c r="D678" s="7" t="s">
        <v>83</v>
      </c>
      <c r="E678" s="7" t="s">
        <v>16</v>
      </c>
      <c r="F678" s="16" t="s">
        <v>277</v>
      </c>
      <c r="G678" s="56" t="s">
        <v>1012</v>
      </c>
    </row>
    <row r="679" ht="15" spans="1:7">
      <c r="A679" s="28">
        <f>SUBTOTAL(3,$B$3:B679)*1</f>
        <v>677</v>
      </c>
      <c r="B679" s="7" t="s">
        <v>3689</v>
      </c>
      <c r="C679" s="16" t="s">
        <v>3687</v>
      </c>
      <c r="D679" s="7" t="s">
        <v>83</v>
      </c>
      <c r="E679" s="7" t="s">
        <v>16</v>
      </c>
      <c r="F679" s="16" t="s">
        <v>277</v>
      </c>
      <c r="G679" s="56" t="s">
        <v>1012</v>
      </c>
    </row>
    <row r="680" ht="15" spans="1:7">
      <c r="A680" s="28">
        <f>SUBTOTAL(3,$B$3:B680)*1</f>
        <v>678</v>
      </c>
      <c r="B680" s="7" t="s">
        <v>3481</v>
      </c>
      <c r="C680" s="16" t="s">
        <v>1476</v>
      </c>
      <c r="D680" s="7" t="s">
        <v>83</v>
      </c>
      <c r="E680" s="7" t="s">
        <v>16</v>
      </c>
      <c r="F680" s="16" t="s">
        <v>277</v>
      </c>
      <c r="G680" s="56" t="s">
        <v>1012</v>
      </c>
    </row>
    <row r="681" ht="15" spans="1:7">
      <c r="A681" s="28">
        <f>SUBTOTAL(3,$B$3:B681)*1</f>
        <v>679</v>
      </c>
      <c r="B681" s="7" t="s">
        <v>3690</v>
      </c>
      <c r="C681" s="16" t="s">
        <v>1476</v>
      </c>
      <c r="D681" s="7" t="s">
        <v>83</v>
      </c>
      <c r="E681" s="7" t="s">
        <v>16</v>
      </c>
      <c r="F681" s="16" t="s">
        <v>277</v>
      </c>
      <c r="G681" s="56" t="s">
        <v>1012</v>
      </c>
    </row>
    <row r="682" ht="15" spans="1:7">
      <c r="A682" s="28">
        <f>SUBTOTAL(3,$B$3:B682)*1</f>
        <v>680</v>
      </c>
      <c r="B682" s="7" t="s">
        <v>3691</v>
      </c>
      <c r="C682" s="16" t="s">
        <v>1476</v>
      </c>
      <c r="D682" s="7" t="s">
        <v>83</v>
      </c>
      <c r="E682" s="7" t="s">
        <v>16</v>
      </c>
      <c r="F682" s="16" t="s">
        <v>277</v>
      </c>
      <c r="G682" s="56" t="s">
        <v>1012</v>
      </c>
    </row>
    <row r="683" ht="15" spans="1:7">
      <c r="A683" s="28">
        <f>SUBTOTAL(3,$B$3:B683)*1</f>
        <v>681</v>
      </c>
      <c r="B683" s="7" t="s">
        <v>3692</v>
      </c>
      <c r="C683" s="16" t="s">
        <v>3693</v>
      </c>
      <c r="D683" s="7" t="s">
        <v>83</v>
      </c>
      <c r="E683" s="7" t="s">
        <v>16</v>
      </c>
      <c r="F683" s="16" t="s">
        <v>277</v>
      </c>
      <c r="G683" s="56" t="s">
        <v>1012</v>
      </c>
    </row>
    <row r="684" ht="15" spans="1:7">
      <c r="A684" s="28">
        <f>SUBTOTAL(3,$B$3:B684)*1</f>
        <v>682</v>
      </c>
      <c r="B684" s="7" t="s">
        <v>3694</v>
      </c>
      <c r="C684" s="16" t="s">
        <v>3695</v>
      </c>
      <c r="D684" s="7" t="s">
        <v>83</v>
      </c>
      <c r="E684" s="7" t="s">
        <v>16</v>
      </c>
      <c r="F684" s="16" t="s">
        <v>277</v>
      </c>
      <c r="G684" s="56" t="s">
        <v>1012</v>
      </c>
    </row>
    <row r="685" ht="15" spans="1:7">
      <c r="A685" s="28">
        <f>SUBTOTAL(3,$B$3:B685)*1</f>
        <v>683</v>
      </c>
      <c r="B685" s="7" t="s">
        <v>3696</v>
      </c>
      <c r="C685" s="16" t="s">
        <v>3695</v>
      </c>
      <c r="D685" s="7" t="s">
        <v>83</v>
      </c>
      <c r="E685" s="7" t="s">
        <v>16</v>
      </c>
      <c r="F685" s="16" t="s">
        <v>277</v>
      </c>
      <c r="G685" s="56" t="s">
        <v>1012</v>
      </c>
    </row>
    <row r="686" ht="15" spans="1:7">
      <c r="A686" s="28">
        <f>SUBTOTAL(3,$B$3:B686)*1</f>
        <v>684</v>
      </c>
      <c r="B686" s="7" t="s">
        <v>3697</v>
      </c>
      <c r="C686" s="16" t="s">
        <v>3695</v>
      </c>
      <c r="D686" s="7" t="s">
        <v>83</v>
      </c>
      <c r="E686" s="7" t="s">
        <v>16</v>
      </c>
      <c r="F686" s="16" t="s">
        <v>277</v>
      </c>
      <c r="G686" s="56" t="s">
        <v>1012</v>
      </c>
    </row>
    <row r="687" ht="15" spans="1:7">
      <c r="A687" s="28">
        <f>SUBTOTAL(3,$B$3:B687)*1</f>
        <v>685</v>
      </c>
      <c r="B687" s="7" t="s">
        <v>3698</v>
      </c>
      <c r="C687" s="16" t="s">
        <v>3695</v>
      </c>
      <c r="D687" s="7" t="s">
        <v>83</v>
      </c>
      <c r="E687" s="7" t="s">
        <v>16</v>
      </c>
      <c r="F687" s="16" t="s">
        <v>277</v>
      </c>
      <c r="G687" s="56" t="s">
        <v>1012</v>
      </c>
    </row>
    <row r="688" ht="15" spans="1:7">
      <c r="A688" s="28">
        <f>SUBTOTAL(3,$B$3:B688)*1</f>
        <v>686</v>
      </c>
      <c r="B688" s="7" t="s">
        <v>3699</v>
      </c>
      <c r="C688" s="16" t="s">
        <v>3695</v>
      </c>
      <c r="D688" s="7" t="s">
        <v>83</v>
      </c>
      <c r="E688" s="7" t="s">
        <v>16</v>
      </c>
      <c r="F688" s="16" t="s">
        <v>277</v>
      </c>
      <c r="G688" s="56" t="s">
        <v>1012</v>
      </c>
    </row>
    <row r="689" ht="15" spans="1:7">
      <c r="A689" s="28">
        <f>SUBTOTAL(3,$B$3:B689)*1</f>
        <v>687</v>
      </c>
      <c r="B689" s="7" t="s">
        <v>3700</v>
      </c>
      <c r="C689" s="16" t="s">
        <v>3701</v>
      </c>
      <c r="D689" s="7" t="s">
        <v>83</v>
      </c>
      <c r="E689" s="7" t="s">
        <v>16</v>
      </c>
      <c r="F689" s="16" t="s">
        <v>277</v>
      </c>
      <c r="G689" s="56" t="s">
        <v>1012</v>
      </c>
    </row>
    <row r="690" ht="15" spans="1:7">
      <c r="A690" s="28">
        <f>SUBTOTAL(3,$B$3:B690)*1</f>
        <v>688</v>
      </c>
      <c r="B690" s="7" t="s">
        <v>3702</v>
      </c>
      <c r="C690" s="16" t="s">
        <v>3701</v>
      </c>
      <c r="D690" s="7" t="s">
        <v>83</v>
      </c>
      <c r="E690" s="7" t="s">
        <v>16</v>
      </c>
      <c r="F690" s="16" t="s">
        <v>277</v>
      </c>
      <c r="G690" s="56" t="s">
        <v>1012</v>
      </c>
    </row>
    <row r="691" ht="15" spans="1:7">
      <c r="A691" s="28">
        <f>SUBTOTAL(3,$B$3:B691)*1</f>
        <v>689</v>
      </c>
      <c r="B691" s="7" t="s">
        <v>3703</v>
      </c>
      <c r="C691" s="16" t="s">
        <v>3704</v>
      </c>
      <c r="D691" s="7" t="s">
        <v>83</v>
      </c>
      <c r="E691" s="7" t="s">
        <v>16</v>
      </c>
      <c r="F691" s="16" t="s">
        <v>277</v>
      </c>
      <c r="G691" s="56" t="s">
        <v>1012</v>
      </c>
    </row>
    <row r="692" ht="15" spans="1:7">
      <c r="A692" s="28">
        <f>SUBTOTAL(3,$B$3:B692)*1</f>
        <v>690</v>
      </c>
      <c r="B692" s="7" t="s">
        <v>3705</v>
      </c>
      <c r="C692" s="16" t="s">
        <v>660</v>
      </c>
      <c r="D692" s="7" t="s">
        <v>83</v>
      </c>
      <c r="E692" s="7" t="s">
        <v>16</v>
      </c>
      <c r="F692" s="16" t="s">
        <v>277</v>
      </c>
      <c r="G692" s="56" t="s">
        <v>1012</v>
      </c>
    </row>
    <row r="693" ht="15" spans="1:7">
      <c r="A693" s="28">
        <f>SUBTOTAL(3,$B$3:B693)*1</f>
        <v>691</v>
      </c>
      <c r="B693" s="7" t="s">
        <v>3706</v>
      </c>
      <c r="C693" s="16" t="s">
        <v>660</v>
      </c>
      <c r="D693" s="7" t="s">
        <v>83</v>
      </c>
      <c r="E693" s="7" t="s">
        <v>16</v>
      </c>
      <c r="F693" s="16" t="s">
        <v>277</v>
      </c>
      <c r="G693" s="56" t="s">
        <v>1012</v>
      </c>
    </row>
    <row r="694" ht="15" spans="1:7">
      <c r="A694" s="28">
        <f>SUBTOTAL(3,$B$3:B694)*1</f>
        <v>692</v>
      </c>
      <c r="B694" s="7" t="s">
        <v>3707</v>
      </c>
      <c r="C694" s="16" t="s">
        <v>660</v>
      </c>
      <c r="D694" s="7" t="s">
        <v>83</v>
      </c>
      <c r="E694" s="7" t="s">
        <v>16</v>
      </c>
      <c r="F694" s="16" t="s">
        <v>277</v>
      </c>
      <c r="G694" s="56" t="s">
        <v>1012</v>
      </c>
    </row>
    <row r="695" ht="15" spans="1:7">
      <c r="A695" s="28">
        <f>SUBTOTAL(3,$B$3:B695)*1</f>
        <v>693</v>
      </c>
      <c r="B695" s="7" t="s">
        <v>814</v>
      </c>
      <c r="C695" s="16" t="s">
        <v>1372</v>
      </c>
      <c r="D695" s="7" t="s">
        <v>83</v>
      </c>
      <c r="E695" s="7" t="s">
        <v>16</v>
      </c>
      <c r="F695" s="16" t="s">
        <v>277</v>
      </c>
      <c r="G695" s="56" t="s">
        <v>1012</v>
      </c>
    </row>
    <row r="696" ht="15" spans="1:7">
      <c r="A696" s="28">
        <f>SUBTOTAL(3,$B$3:B696)*1</f>
        <v>694</v>
      </c>
      <c r="B696" s="7" t="s">
        <v>3708</v>
      </c>
      <c r="C696" s="16" t="s">
        <v>1372</v>
      </c>
      <c r="D696" s="7" t="s">
        <v>83</v>
      </c>
      <c r="E696" s="7" t="s">
        <v>16</v>
      </c>
      <c r="F696" s="16" t="s">
        <v>277</v>
      </c>
      <c r="G696" s="56" t="s">
        <v>1012</v>
      </c>
    </row>
    <row r="697" ht="15" spans="1:7">
      <c r="A697" s="28">
        <f>SUBTOTAL(3,$B$3:B697)*1</f>
        <v>695</v>
      </c>
      <c r="B697" s="7" t="s">
        <v>3709</v>
      </c>
      <c r="C697" s="16" t="s">
        <v>1768</v>
      </c>
      <c r="D697" s="7" t="s">
        <v>83</v>
      </c>
      <c r="E697" s="7" t="s">
        <v>16</v>
      </c>
      <c r="F697" s="16" t="s">
        <v>277</v>
      </c>
      <c r="G697" s="56" t="s">
        <v>1012</v>
      </c>
    </row>
    <row r="698" ht="15" spans="1:7">
      <c r="A698" s="28">
        <f>SUBTOTAL(3,$B$3:B698)*1</f>
        <v>696</v>
      </c>
      <c r="B698" s="7" t="s">
        <v>3710</v>
      </c>
      <c r="C698" s="16" t="s">
        <v>1768</v>
      </c>
      <c r="D698" s="7" t="s">
        <v>83</v>
      </c>
      <c r="E698" s="7" t="s">
        <v>16</v>
      </c>
      <c r="F698" s="16" t="s">
        <v>277</v>
      </c>
      <c r="G698" s="56" t="s">
        <v>1012</v>
      </c>
    </row>
    <row r="699" ht="15" spans="1:7">
      <c r="A699" s="28">
        <f>SUBTOTAL(3,$B$3:B699)*1</f>
        <v>697</v>
      </c>
      <c r="B699" s="7" t="s">
        <v>3711</v>
      </c>
      <c r="C699" s="16" t="s">
        <v>1768</v>
      </c>
      <c r="D699" s="7" t="s">
        <v>83</v>
      </c>
      <c r="E699" s="7" t="s">
        <v>16</v>
      </c>
      <c r="F699" s="16" t="s">
        <v>277</v>
      </c>
      <c r="G699" s="56" t="s">
        <v>1012</v>
      </c>
    </row>
    <row r="700" ht="15" spans="1:7">
      <c r="A700" s="28">
        <f>SUBTOTAL(3,$B$3:B700)*1</f>
        <v>698</v>
      </c>
      <c r="B700" s="7" t="s">
        <v>3712</v>
      </c>
      <c r="C700" s="16" t="s">
        <v>1768</v>
      </c>
      <c r="D700" s="7" t="s">
        <v>83</v>
      </c>
      <c r="E700" s="7" t="s">
        <v>16</v>
      </c>
      <c r="F700" s="16" t="s">
        <v>277</v>
      </c>
      <c r="G700" s="56" t="s">
        <v>1012</v>
      </c>
    </row>
    <row r="701" ht="15" spans="1:7">
      <c r="A701" s="28">
        <f>SUBTOTAL(3,$B$3:B701)*1</f>
        <v>699</v>
      </c>
      <c r="B701" s="7" t="s">
        <v>3713</v>
      </c>
      <c r="C701" s="16" t="s">
        <v>1768</v>
      </c>
      <c r="D701" s="7" t="s">
        <v>83</v>
      </c>
      <c r="E701" s="7" t="s">
        <v>16</v>
      </c>
      <c r="F701" s="16" t="s">
        <v>277</v>
      </c>
      <c r="G701" s="56" t="s">
        <v>1012</v>
      </c>
    </row>
    <row r="702" ht="15" spans="1:7">
      <c r="A702" s="28">
        <f>SUBTOTAL(3,$B$3:B702)*1</f>
        <v>700</v>
      </c>
      <c r="B702" s="7" t="s">
        <v>3714</v>
      </c>
      <c r="C702" s="16" t="s">
        <v>1768</v>
      </c>
      <c r="D702" s="7" t="s">
        <v>83</v>
      </c>
      <c r="E702" s="7" t="s">
        <v>16</v>
      </c>
      <c r="F702" s="16" t="s">
        <v>277</v>
      </c>
      <c r="G702" s="56" t="s">
        <v>1012</v>
      </c>
    </row>
    <row r="703" ht="15" spans="1:7">
      <c r="A703" s="28">
        <f>SUBTOTAL(3,$B$3:B703)*1</f>
        <v>701</v>
      </c>
      <c r="B703" s="7" t="s">
        <v>3715</v>
      </c>
      <c r="C703" s="16" t="s">
        <v>1240</v>
      </c>
      <c r="D703" s="7" t="s">
        <v>83</v>
      </c>
      <c r="E703" s="7" t="s">
        <v>16</v>
      </c>
      <c r="F703" s="16" t="s">
        <v>277</v>
      </c>
      <c r="G703" s="56" t="s">
        <v>1012</v>
      </c>
    </row>
    <row r="704" ht="15" spans="1:7">
      <c r="A704" s="28">
        <f>SUBTOTAL(3,$B$3:B704)*1</f>
        <v>702</v>
      </c>
      <c r="B704" s="7" t="s">
        <v>3716</v>
      </c>
      <c r="C704" s="16" t="s">
        <v>1240</v>
      </c>
      <c r="D704" s="7" t="s">
        <v>83</v>
      </c>
      <c r="E704" s="7" t="s">
        <v>16</v>
      </c>
      <c r="F704" s="16" t="s">
        <v>277</v>
      </c>
      <c r="G704" s="56" t="s">
        <v>1012</v>
      </c>
    </row>
    <row r="705" ht="15" spans="1:7">
      <c r="A705" s="28">
        <f>SUBTOTAL(3,$B$3:B705)*1</f>
        <v>703</v>
      </c>
      <c r="B705" s="7" t="s">
        <v>3717</v>
      </c>
      <c r="C705" s="16" t="s">
        <v>650</v>
      </c>
      <c r="D705" s="7" t="s">
        <v>83</v>
      </c>
      <c r="E705" s="7" t="s">
        <v>16</v>
      </c>
      <c r="F705" s="16" t="s">
        <v>277</v>
      </c>
      <c r="G705" s="56" t="s">
        <v>1012</v>
      </c>
    </row>
    <row r="706" ht="15" spans="1:7">
      <c r="A706" s="28">
        <f>SUBTOTAL(3,$B$3:B706)*1</f>
        <v>704</v>
      </c>
      <c r="B706" s="7" t="s">
        <v>3718</v>
      </c>
      <c r="C706" s="16" t="s">
        <v>650</v>
      </c>
      <c r="D706" s="7" t="s">
        <v>83</v>
      </c>
      <c r="E706" s="7" t="s">
        <v>16</v>
      </c>
      <c r="F706" s="16" t="s">
        <v>277</v>
      </c>
      <c r="G706" s="56" t="s">
        <v>1012</v>
      </c>
    </row>
    <row r="707" ht="15" spans="1:7">
      <c r="A707" s="28">
        <f>SUBTOTAL(3,$B$3:B707)*1</f>
        <v>705</v>
      </c>
      <c r="B707" s="7" t="s">
        <v>3719</v>
      </c>
      <c r="C707" s="16" t="s">
        <v>650</v>
      </c>
      <c r="D707" s="7" t="s">
        <v>83</v>
      </c>
      <c r="E707" s="7" t="s">
        <v>16</v>
      </c>
      <c r="F707" s="16" t="s">
        <v>277</v>
      </c>
      <c r="G707" s="56" t="s">
        <v>1012</v>
      </c>
    </row>
    <row r="708" ht="15" spans="1:7">
      <c r="A708" s="28">
        <f>SUBTOTAL(3,$B$3:B708)*1</f>
        <v>706</v>
      </c>
      <c r="B708" s="7" t="s">
        <v>3720</v>
      </c>
      <c r="C708" s="16" t="s">
        <v>650</v>
      </c>
      <c r="D708" s="7" t="s">
        <v>83</v>
      </c>
      <c r="E708" s="7" t="s">
        <v>16</v>
      </c>
      <c r="F708" s="16" t="s">
        <v>277</v>
      </c>
      <c r="G708" s="56" t="s">
        <v>1012</v>
      </c>
    </row>
    <row r="709" ht="15" spans="1:7">
      <c r="A709" s="28">
        <f>SUBTOTAL(3,$B$3:B709)*1</f>
        <v>707</v>
      </c>
      <c r="B709" s="7" t="s">
        <v>3721</v>
      </c>
      <c r="C709" s="16" t="s">
        <v>650</v>
      </c>
      <c r="D709" s="7" t="s">
        <v>83</v>
      </c>
      <c r="E709" s="7" t="s">
        <v>16</v>
      </c>
      <c r="F709" s="16" t="s">
        <v>277</v>
      </c>
      <c r="G709" s="56" t="s">
        <v>1012</v>
      </c>
    </row>
    <row r="710" ht="15" spans="1:7">
      <c r="A710" s="28">
        <f>SUBTOTAL(3,$B$3:B710)*1</f>
        <v>708</v>
      </c>
      <c r="B710" s="7" t="s">
        <v>3722</v>
      </c>
      <c r="C710" s="16" t="s">
        <v>650</v>
      </c>
      <c r="D710" s="7" t="s">
        <v>83</v>
      </c>
      <c r="E710" s="7" t="s">
        <v>16</v>
      </c>
      <c r="F710" s="16" t="s">
        <v>277</v>
      </c>
      <c r="G710" s="56" t="s">
        <v>1012</v>
      </c>
    </row>
    <row r="711" ht="15" spans="1:7">
      <c r="A711" s="28">
        <f>SUBTOTAL(3,$B$3:B711)*1</f>
        <v>709</v>
      </c>
      <c r="B711" s="7" t="s">
        <v>3723</v>
      </c>
      <c r="C711" s="16" t="s">
        <v>650</v>
      </c>
      <c r="D711" s="7" t="s">
        <v>83</v>
      </c>
      <c r="E711" s="7" t="s">
        <v>16</v>
      </c>
      <c r="F711" s="16" t="s">
        <v>277</v>
      </c>
      <c r="G711" s="56" t="s">
        <v>1012</v>
      </c>
    </row>
    <row r="712" ht="15" spans="1:7">
      <c r="A712" s="28">
        <f>SUBTOTAL(3,$B$3:B712)*1</f>
        <v>710</v>
      </c>
      <c r="B712" s="7" t="s">
        <v>3724</v>
      </c>
      <c r="C712" s="16" t="s">
        <v>2026</v>
      </c>
      <c r="D712" s="7" t="s">
        <v>83</v>
      </c>
      <c r="E712" s="7" t="s">
        <v>16</v>
      </c>
      <c r="F712" s="16" t="s">
        <v>277</v>
      </c>
      <c r="G712" s="56" t="s">
        <v>1012</v>
      </c>
    </row>
    <row r="713" ht="15" spans="1:7">
      <c r="A713" s="28">
        <f>SUBTOTAL(3,$B$3:B713)*1</f>
        <v>711</v>
      </c>
      <c r="B713" s="7" t="s">
        <v>3725</v>
      </c>
      <c r="C713" s="16" t="s">
        <v>2026</v>
      </c>
      <c r="D713" s="7" t="s">
        <v>83</v>
      </c>
      <c r="E713" s="7" t="s">
        <v>16</v>
      </c>
      <c r="F713" s="16" t="s">
        <v>277</v>
      </c>
      <c r="G713" s="56" t="s">
        <v>1012</v>
      </c>
    </row>
    <row r="714" ht="15" spans="1:7">
      <c r="A714" s="28">
        <f>SUBTOTAL(3,$B$3:B714)*1</f>
        <v>712</v>
      </c>
      <c r="B714" s="7" t="s">
        <v>3726</v>
      </c>
      <c r="C714" s="16" t="s">
        <v>2026</v>
      </c>
      <c r="D714" s="7" t="s">
        <v>83</v>
      </c>
      <c r="E714" s="7" t="s">
        <v>16</v>
      </c>
      <c r="F714" s="16" t="s">
        <v>277</v>
      </c>
      <c r="G714" s="56" t="s">
        <v>1012</v>
      </c>
    </row>
    <row r="715" ht="15" spans="1:7">
      <c r="A715" s="28">
        <f>SUBTOTAL(3,$B$3:B715)*1</f>
        <v>713</v>
      </c>
      <c r="B715" s="7" t="s">
        <v>3727</v>
      </c>
      <c r="C715" s="16" t="s">
        <v>2026</v>
      </c>
      <c r="D715" s="7" t="s">
        <v>83</v>
      </c>
      <c r="E715" s="7" t="s">
        <v>16</v>
      </c>
      <c r="F715" s="16" t="s">
        <v>277</v>
      </c>
      <c r="G715" s="56" t="s">
        <v>1012</v>
      </c>
    </row>
    <row r="716" s="23" customFormat="1" ht="15" spans="1:16376">
      <c r="A716" s="28">
        <f>SUBTOTAL(3,$B$3:B716)*1</f>
        <v>714</v>
      </c>
      <c r="B716" s="36" t="s">
        <v>256</v>
      </c>
      <c r="C716" s="56" t="s">
        <v>2026</v>
      </c>
      <c r="D716" s="36" t="s">
        <v>83</v>
      </c>
      <c r="E716" s="36" t="s">
        <v>16</v>
      </c>
      <c r="F716" s="56" t="s">
        <v>277</v>
      </c>
      <c r="G716" s="56" t="s">
        <v>1012</v>
      </c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4"/>
      <c r="BN716" s="24"/>
      <c r="BO716" s="24"/>
      <c r="BP716" s="24"/>
      <c r="BQ716" s="24"/>
      <c r="BR716" s="24"/>
      <c r="BS716" s="24"/>
      <c r="BT716" s="24"/>
      <c r="BU716" s="24"/>
      <c r="BV716" s="24"/>
      <c r="BW716" s="24"/>
      <c r="BX716" s="24"/>
      <c r="BY716" s="24"/>
      <c r="BZ716" s="24"/>
      <c r="CA716" s="24"/>
      <c r="CB716" s="24"/>
      <c r="CC716" s="24"/>
      <c r="CD716" s="24"/>
      <c r="CE716" s="24"/>
      <c r="CF716" s="24"/>
      <c r="CG716" s="24"/>
      <c r="CH716" s="24"/>
      <c r="CI716" s="24"/>
      <c r="CJ716" s="24"/>
      <c r="CK716" s="24"/>
      <c r="CL716" s="24"/>
      <c r="CM716" s="24"/>
      <c r="CN716" s="24"/>
      <c r="CO716" s="24"/>
      <c r="CP716" s="24"/>
      <c r="CQ716" s="24"/>
      <c r="CR716" s="24"/>
      <c r="CS716" s="24"/>
      <c r="CT716" s="24"/>
      <c r="CU716" s="24"/>
      <c r="CV716" s="24"/>
      <c r="CW716" s="24"/>
      <c r="CX716" s="24"/>
      <c r="CY716" s="24"/>
      <c r="CZ716" s="24"/>
      <c r="DA716" s="24"/>
      <c r="DB716" s="24"/>
      <c r="DC716" s="24"/>
      <c r="DD716" s="24"/>
      <c r="DE716" s="24"/>
      <c r="DF716" s="24"/>
      <c r="DG716" s="24"/>
      <c r="DH716" s="24"/>
      <c r="DI716" s="24"/>
      <c r="DJ716" s="24"/>
      <c r="DK716" s="24"/>
      <c r="DL716" s="24"/>
      <c r="DM716" s="24"/>
      <c r="DN716" s="24"/>
      <c r="DO716" s="24"/>
      <c r="DP716" s="24"/>
      <c r="DQ716" s="24"/>
      <c r="DR716" s="24"/>
      <c r="DS716" s="24"/>
      <c r="DT716" s="24"/>
      <c r="DU716" s="24"/>
      <c r="DV716" s="24"/>
      <c r="DW716" s="24"/>
      <c r="DX716" s="24"/>
      <c r="DY716" s="24"/>
      <c r="DZ716" s="24"/>
      <c r="EA716" s="24"/>
      <c r="EB716" s="24"/>
      <c r="EC716" s="24"/>
      <c r="ED716" s="24"/>
      <c r="EE716" s="24"/>
      <c r="EF716" s="24"/>
      <c r="EG716" s="24"/>
      <c r="EH716" s="24"/>
      <c r="EI716" s="24"/>
      <c r="EJ716" s="24"/>
      <c r="EK716" s="24"/>
      <c r="EL716" s="24"/>
      <c r="EM716" s="24"/>
      <c r="EN716" s="24"/>
      <c r="EO716" s="24"/>
      <c r="EP716" s="24"/>
      <c r="EQ716" s="24"/>
      <c r="ER716" s="24"/>
      <c r="ES716" s="24"/>
      <c r="ET716" s="24"/>
      <c r="EU716" s="24"/>
      <c r="EV716" s="24"/>
      <c r="EW716" s="24"/>
      <c r="EX716" s="24"/>
      <c r="EY716" s="24"/>
      <c r="EZ716" s="24"/>
      <c r="FA716" s="24"/>
      <c r="FB716" s="24"/>
      <c r="FC716" s="24"/>
      <c r="FD716" s="24"/>
      <c r="FE716" s="24"/>
      <c r="FF716" s="24"/>
      <c r="FG716" s="24"/>
      <c r="FH716" s="24"/>
      <c r="FI716" s="24"/>
      <c r="FJ716" s="24"/>
      <c r="FK716" s="24"/>
      <c r="FL716" s="24"/>
      <c r="FM716" s="24"/>
      <c r="FN716" s="24"/>
      <c r="FO716" s="24"/>
      <c r="FP716" s="24"/>
      <c r="FQ716" s="24"/>
      <c r="FR716" s="24"/>
      <c r="FS716" s="24"/>
      <c r="FT716" s="24"/>
      <c r="FU716" s="24"/>
      <c r="FV716" s="24"/>
      <c r="FW716" s="24"/>
      <c r="FX716" s="24"/>
      <c r="FY716" s="24"/>
      <c r="FZ716" s="24"/>
      <c r="GA716" s="24"/>
      <c r="GB716" s="24"/>
      <c r="GC716" s="24"/>
      <c r="GD716" s="24"/>
      <c r="GE716" s="24"/>
      <c r="GF716" s="24"/>
      <c r="GG716" s="24"/>
      <c r="GH716" s="24"/>
      <c r="GI716" s="24"/>
      <c r="GJ716" s="24"/>
      <c r="GK716" s="24"/>
      <c r="GL716" s="24"/>
      <c r="GM716" s="24"/>
      <c r="GN716" s="24"/>
      <c r="GO716" s="24"/>
      <c r="GP716" s="24"/>
      <c r="GQ716" s="24"/>
      <c r="GR716" s="24"/>
      <c r="GS716" s="24"/>
      <c r="GT716" s="24"/>
      <c r="GU716" s="24"/>
      <c r="GV716" s="24"/>
      <c r="GW716" s="24"/>
      <c r="GX716" s="24"/>
      <c r="GY716" s="24"/>
      <c r="GZ716" s="24"/>
      <c r="HA716" s="24"/>
      <c r="HB716" s="24"/>
      <c r="HC716" s="24"/>
      <c r="HD716" s="24"/>
      <c r="HE716" s="24"/>
      <c r="HF716" s="24"/>
      <c r="HG716" s="24"/>
      <c r="HH716" s="24"/>
      <c r="HI716" s="24"/>
      <c r="HJ716" s="24"/>
      <c r="HK716" s="24"/>
      <c r="HL716" s="24"/>
      <c r="HM716" s="24"/>
      <c r="HN716" s="24"/>
      <c r="HO716" s="24"/>
      <c r="HP716" s="24"/>
      <c r="HQ716" s="24"/>
      <c r="HR716" s="24"/>
      <c r="HS716" s="24"/>
      <c r="HT716" s="24"/>
      <c r="HU716" s="24"/>
      <c r="HV716" s="24"/>
      <c r="HW716" s="24"/>
      <c r="HX716" s="24"/>
      <c r="HY716" s="24"/>
      <c r="HZ716" s="24"/>
      <c r="IA716" s="24"/>
      <c r="IB716" s="24"/>
      <c r="IC716" s="24"/>
      <c r="ID716" s="24"/>
      <c r="IE716" s="24"/>
      <c r="IF716" s="24"/>
      <c r="IG716" s="24"/>
      <c r="IH716" s="24"/>
      <c r="II716" s="24"/>
      <c r="IJ716" s="24"/>
      <c r="IK716" s="24"/>
      <c r="IL716" s="24"/>
      <c r="IM716" s="24"/>
      <c r="IN716" s="24"/>
      <c r="IO716" s="24"/>
      <c r="IP716" s="24"/>
      <c r="IQ716" s="24"/>
      <c r="IR716" s="24"/>
      <c r="IS716" s="24"/>
      <c r="IT716" s="24"/>
      <c r="IU716" s="24"/>
      <c r="IV716" s="24"/>
      <c r="IW716" s="24"/>
      <c r="IX716" s="24"/>
      <c r="IY716" s="24"/>
      <c r="IZ716" s="24"/>
      <c r="JA716" s="24"/>
      <c r="JB716" s="24"/>
      <c r="JC716" s="24"/>
      <c r="JD716" s="24"/>
      <c r="JE716" s="24"/>
      <c r="JF716" s="24"/>
      <c r="JG716" s="24"/>
      <c r="JH716" s="24"/>
      <c r="JI716" s="24"/>
      <c r="JJ716" s="24"/>
      <c r="JK716" s="24"/>
      <c r="JL716" s="24"/>
      <c r="JM716" s="24"/>
      <c r="JN716" s="24"/>
      <c r="JO716" s="24"/>
      <c r="JP716" s="24"/>
      <c r="JQ716" s="24"/>
      <c r="JR716" s="24"/>
      <c r="JS716" s="24"/>
      <c r="JT716" s="24"/>
      <c r="JU716" s="24"/>
      <c r="JV716" s="24"/>
      <c r="JW716" s="24"/>
      <c r="JX716" s="24"/>
      <c r="JY716" s="24"/>
      <c r="JZ716" s="24"/>
      <c r="KA716" s="24"/>
      <c r="KB716" s="24"/>
      <c r="KC716" s="24"/>
      <c r="KD716" s="24"/>
      <c r="KE716" s="24"/>
      <c r="KF716" s="24"/>
      <c r="KG716" s="24"/>
      <c r="KH716" s="24"/>
      <c r="KI716" s="24"/>
      <c r="KJ716" s="24"/>
      <c r="KK716" s="24"/>
      <c r="KL716" s="24"/>
      <c r="KM716" s="24"/>
      <c r="KN716" s="24"/>
      <c r="KO716" s="24"/>
      <c r="KP716" s="24"/>
      <c r="KQ716" s="24"/>
      <c r="KR716" s="24"/>
      <c r="KS716" s="24"/>
      <c r="KT716" s="24"/>
      <c r="KU716" s="24"/>
      <c r="KV716" s="24"/>
      <c r="KW716" s="24"/>
      <c r="KX716" s="24"/>
      <c r="KY716" s="24"/>
      <c r="KZ716" s="24"/>
      <c r="LA716" s="24"/>
      <c r="LB716" s="24"/>
      <c r="LC716" s="24"/>
      <c r="LD716" s="24"/>
      <c r="LE716" s="24"/>
      <c r="LF716" s="24"/>
      <c r="LG716" s="24"/>
      <c r="LH716" s="24"/>
      <c r="LI716" s="24"/>
      <c r="LJ716" s="24"/>
      <c r="LK716" s="24"/>
      <c r="LL716" s="24"/>
      <c r="LM716" s="24"/>
      <c r="LN716" s="24"/>
      <c r="LO716" s="24"/>
      <c r="LP716" s="24"/>
      <c r="LQ716" s="24"/>
      <c r="LR716" s="24"/>
      <c r="LS716" s="24"/>
      <c r="LT716" s="24"/>
      <c r="LU716" s="24"/>
      <c r="LV716" s="24"/>
      <c r="LW716" s="24"/>
      <c r="LX716" s="24"/>
      <c r="LY716" s="24"/>
      <c r="LZ716" s="24"/>
      <c r="MA716" s="24"/>
      <c r="MB716" s="24"/>
      <c r="MC716" s="24"/>
      <c r="MD716" s="24"/>
      <c r="ME716" s="24"/>
      <c r="MF716" s="24"/>
      <c r="MG716" s="24"/>
      <c r="MH716" s="24"/>
      <c r="MI716" s="24"/>
      <c r="MJ716" s="24"/>
      <c r="MK716" s="24"/>
      <c r="ML716" s="24"/>
      <c r="MM716" s="24"/>
      <c r="MN716" s="24"/>
      <c r="MO716" s="24"/>
      <c r="MP716" s="24"/>
      <c r="MQ716" s="24"/>
      <c r="MR716" s="24"/>
      <c r="MS716" s="24"/>
      <c r="MT716" s="24"/>
      <c r="MU716" s="24"/>
      <c r="MV716" s="24"/>
      <c r="MW716" s="24"/>
      <c r="MX716" s="24"/>
      <c r="MY716" s="24"/>
      <c r="MZ716" s="24"/>
      <c r="NA716" s="24"/>
      <c r="NB716" s="24"/>
      <c r="NC716" s="24"/>
      <c r="ND716" s="24"/>
      <c r="NE716" s="24"/>
      <c r="NF716" s="24"/>
      <c r="NG716" s="24"/>
      <c r="NH716" s="24"/>
      <c r="NI716" s="24"/>
      <c r="NJ716" s="24"/>
      <c r="NK716" s="24"/>
      <c r="NL716" s="24"/>
      <c r="NM716" s="24"/>
      <c r="NN716" s="24"/>
      <c r="NO716" s="24"/>
      <c r="NP716" s="24"/>
      <c r="NQ716" s="24"/>
      <c r="NR716" s="24"/>
      <c r="NS716" s="24"/>
      <c r="NT716" s="24"/>
      <c r="NU716" s="24"/>
      <c r="NV716" s="24"/>
      <c r="NW716" s="24"/>
      <c r="NX716" s="24"/>
      <c r="NY716" s="24"/>
      <c r="NZ716" s="24"/>
      <c r="OA716" s="24"/>
      <c r="OB716" s="24"/>
      <c r="OC716" s="24"/>
      <c r="OD716" s="24"/>
      <c r="OE716" s="24"/>
      <c r="OF716" s="24"/>
      <c r="OG716" s="24"/>
      <c r="OH716" s="24"/>
      <c r="OI716" s="24"/>
      <c r="OJ716" s="24"/>
      <c r="OK716" s="24"/>
      <c r="OL716" s="24"/>
      <c r="OM716" s="24"/>
      <c r="ON716" s="24"/>
      <c r="OO716" s="24"/>
      <c r="OP716" s="24"/>
      <c r="OQ716" s="24"/>
      <c r="OR716" s="24"/>
      <c r="OS716" s="24"/>
      <c r="OT716" s="24"/>
      <c r="OU716" s="24"/>
      <c r="OV716" s="24"/>
      <c r="OW716" s="24"/>
      <c r="OX716" s="24"/>
      <c r="OY716" s="24"/>
      <c r="OZ716" s="24"/>
      <c r="PA716" s="24"/>
      <c r="PB716" s="24"/>
      <c r="PC716" s="24"/>
      <c r="PD716" s="24"/>
      <c r="PE716" s="24"/>
      <c r="PF716" s="24"/>
      <c r="PG716" s="24"/>
      <c r="PH716" s="24"/>
      <c r="PI716" s="24"/>
      <c r="PJ716" s="24"/>
      <c r="PK716" s="24"/>
      <c r="PL716" s="24"/>
      <c r="PM716" s="24"/>
      <c r="PN716" s="24"/>
      <c r="PO716" s="24"/>
      <c r="PP716" s="24"/>
      <c r="PQ716" s="24"/>
      <c r="PR716" s="24"/>
      <c r="PS716" s="24"/>
      <c r="PT716" s="24"/>
      <c r="PU716" s="24"/>
      <c r="PV716" s="24"/>
      <c r="PW716" s="24"/>
      <c r="PX716" s="24"/>
      <c r="PY716" s="24"/>
      <c r="PZ716" s="24"/>
      <c r="QA716" s="24"/>
      <c r="QB716" s="24"/>
      <c r="QC716" s="24"/>
      <c r="QD716" s="24"/>
      <c r="QE716" s="24"/>
      <c r="QF716" s="24"/>
      <c r="QG716" s="24"/>
      <c r="QH716" s="24"/>
      <c r="QI716" s="24"/>
      <c r="QJ716" s="24"/>
      <c r="QK716" s="24"/>
      <c r="QL716" s="24"/>
      <c r="QM716" s="24"/>
      <c r="QN716" s="24"/>
      <c r="QO716" s="24"/>
      <c r="QP716" s="24"/>
      <c r="QQ716" s="24"/>
      <c r="QR716" s="24"/>
      <c r="QS716" s="24"/>
      <c r="QT716" s="24"/>
      <c r="QU716" s="24"/>
      <c r="QV716" s="24"/>
      <c r="QW716" s="24"/>
      <c r="QX716" s="24"/>
      <c r="QY716" s="24"/>
      <c r="QZ716" s="24"/>
      <c r="RA716" s="24"/>
      <c r="RB716" s="24"/>
      <c r="RC716" s="24"/>
      <c r="RD716" s="24"/>
      <c r="RE716" s="24"/>
      <c r="RF716" s="24"/>
      <c r="RG716" s="24"/>
      <c r="RH716" s="24"/>
      <c r="RI716" s="24"/>
      <c r="RJ716" s="24"/>
      <c r="RK716" s="24"/>
      <c r="RL716" s="24"/>
      <c r="RM716" s="24"/>
      <c r="RN716" s="24"/>
      <c r="RO716" s="24"/>
      <c r="RP716" s="24"/>
      <c r="RQ716" s="24"/>
      <c r="RR716" s="24"/>
      <c r="RS716" s="24"/>
      <c r="RT716" s="24"/>
      <c r="RU716" s="24"/>
      <c r="RV716" s="24"/>
      <c r="RW716" s="24"/>
      <c r="RX716" s="24"/>
      <c r="RY716" s="24"/>
      <c r="RZ716" s="24"/>
      <c r="SA716" s="24"/>
      <c r="SB716" s="24"/>
      <c r="SC716" s="24"/>
      <c r="SD716" s="24"/>
      <c r="SE716" s="24"/>
      <c r="SF716" s="24"/>
      <c r="SG716" s="24"/>
      <c r="SH716" s="24"/>
      <c r="SI716" s="24"/>
      <c r="SJ716" s="24"/>
      <c r="SK716" s="24"/>
      <c r="SL716" s="24"/>
      <c r="SM716" s="24"/>
      <c r="SN716" s="24"/>
      <c r="SO716" s="24"/>
      <c r="SP716" s="24"/>
      <c r="SQ716" s="24"/>
      <c r="SR716" s="24"/>
      <c r="SS716" s="24"/>
      <c r="ST716" s="24"/>
      <c r="SU716" s="24"/>
      <c r="SV716" s="24"/>
      <c r="SW716" s="24"/>
      <c r="SX716" s="24"/>
      <c r="SY716" s="24"/>
      <c r="SZ716" s="24"/>
      <c r="TA716" s="24"/>
      <c r="TB716" s="24"/>
      <c r="TC716" s="24"/>
      <c r="TD716" s="24"/>
      <c r="TE716" s="24"/>
      <c r="TF716" s="24"/>
      <c r="TG716" s="24"/>
      <c r="TH716" s="24"/>
      <c r="TI716" s="24"/>
      <c r="TJ716" s="24"/>
      <c r="TK716" s="24"/>
      <c r="TL716" s="24"/>
      <c r="TM716" s="24"/>
      <c r="TN716" s="24"/>
      <c r="TO716" s="24"/>
      <c r="TP716" s="24"/>
      <c r="TQ716" s="24"/>
      <c r="TR716" s="24"/>
      <c r="TS716" s="24"/>
      <c r="TT716" s="24"/>
      <c r="TU716" s="24"/>
      <c r="TV716" s="24"/>
      <c r="TW716" s="24"/>
      <c r="TX716" s="24"/>
      <c r="TY716" s="24"/>
      <c r="TZ716" s="24"/>
      <c r="UA716" s="24"/>
      <c r="UB716" s="24"/>
      <c r="UC716" s="24"/>
      <c r="UD716" s="24"/>
      <c r="UE716" s="24"/>
      <c r="UF716" s="24"/>
      <c r="UG716" s="24"/>
      <c r="UH716" s="24"/>
      <c r="UI716" s="24"/>
      <c r="UJ716" s="24"/>
      <c r="UK716" s="24"/>
      <c r="UL716" s="24"/>
      <c r="UM716" s="24"/>
      <c r="UN716" s="24"/>
      <c r="UO716" s="24"/>
      <c r="UP716" s="24"/>
      <c r="UQ716" s="24"/>
      <c r="UR716" s="24"/>
      <c r="US716" s="24"/>
      <c r="UT716" s="24"/>
      <c r="UU716" s="24"/>
      <c r="UV716" s="24"/>
      <c r="UW716" s="24"/>
      <c r="UX716" s="24"/>
      <c r="UY716" s="24"/>
      <c r="UZ716" s="24"/>
      <c r="VA716" s="24"/>
      <c r="VB716" s="24"/>
      <c r="VC716" s="24"/>
      <c r="VD716" s="24"/>
      <c r="VE716" s="24"/>
      <c r="VF716" s="24"/>
      <c r="VG716" s="24"/>
      <c r="VH716" s="24"/>
      <c r="VI716" s="24"/>
      <c r="VJ716" s="24"/>
      <c r="VK716" s="24"/>
      <c r="VL716" s="24"/>
      <c r="VM716" s="24"/>
      <c r="VN716" s="24"/>
      <c r="VO716" s="24"/>
      <c r="VP716" s="24"/>
      <c r="VQ716" s="24"/>
      <c r="VR716" s="24"/>
      <c r="VS716" s="24"/>
      <c r="VT716" s="24"/>
      <c r="VU716" s="24"/>
      <c r="VV716" s="24"/>
      <c r="VW716" s="24"/>
      <c r="VX716" s="24"/>
      <c r="VY716" s="24"/>
      <c r="VZ716" s="24"/>
      <c r="WA716" s="24"/>
      <c r="WB716" s="24"/>
      <c r="WC716" s="24"/>
      <c r="WD716" s="24"/>
      <c r="WE716" s="24"/>
      <c r="WF716" s="24"/>
      <c r="WG716" s="24"/>
      <c r="WH716" s="24"/>
      <c r="WI716" s="24"/>
      <c r="WJ716" s="24"/>
      <c r="WK716" s="24"/>
      <c r="WL716" s="24"/>
      <c r="WM716" s="24"/>
      <c r="WN716" s="24"/>
      <c r="WO716" s="24"/>
      <c r="WP716" s="24"/>
      <c r="WQ716" s="24"/>
      <c r="WR716" s="24"/>
      <c r="WS716" s="24"/>
      <c r="WT716" s="24"/>
      <c r="WU716" s="24"/>
      <c r="WV716" s="24"/>
      <c r="WW716" s="24"/>
      <c r="WX716" s="24"/>
      <c r="WY716" s="24"/>
      <c r="WZ716" s="24"/>
      <c r="XA716" s="24"/>
      <c r="XB716" s="24"/>
      <c r="XC716" s="24"/>
      <c r="XD716" s="24"/>
      <c r="XE716" s="24"/>
      <c r="XF716" s="24"/>
      <c r="XG716" s="24"/>
      <c r="XH716" s="24"/>
      <c r="XI716" s="24"/>
      <c r="XJ716" s="24"/>
      <c r="XK716" s="24"/>
      <c r="XL716" s="24"/>
      <c r="XM716" s="24"/>
      <c r="XN716" s="24"/>
      <c r="XO716" s="24"/>
      <c r="XP716" s="24"/>
      <c r="XQ716" s="24"/>
      <c r="XR716" s="24"/>
      <c r="XS716" s="24"/>
      <c r="XT716" s="24"/>
      <c r="XU716" s="24"/>
      <c r="XV716" s="24"/>
      <c r="XW716" s="24"/>
      <c r="XX716" s="24"/>
      <c r="XY716" s="24"/>
      <c r="XZ716" s="24"/>
      <c r="YA716" s="24"/>
      <c r="YB716" s="24"/>
      <c r="YC716" s="24"/>
      <c r="YD716" s="24"/>
      <c r="YE716" s="24"/>
      <c r="YF716" s="24"/>
      <c r="YG716" s="24"/>
      <c r="YH716" s="24"/>
      <c r="YI716" s="24"/>
      <c r="YJ716" s="24"/>
      <c r="YK716" s="24"/>
      <c r="YL716" s="24"/>
      <c r="YM716" s="24"/>
      <c r="YN716" s="24"/>
      <c r="YO716" s="24"/>
      <c r="YP716" s="24"/>
      <c r="YQ716" s="24"/>
      <c r="YR716" s="24"/>
      <c r="YS716" s="24"/>
      <c r="YT716" s="24"/>
      <c r="YU716" s="24"/>
      <c r="YV716" s="24"/>
      <c r="YW716" s="24"/>
      <c r="YX716" s="24"/>
      <c r="YY716" s="24"/>
      <c r="YZ716" s="24"/>
      <c r="ZA716" s="24"/>
      <c r="ZB716" s="24"/>
      <c r="ZC716" s="24"/>
      <c r="ZD716" s="24"/>
      <c r="ZE716" s="24"/>
      <c r="ZF716" s="24"/>
      <c r="ZG716" s="24"/>
      <c r="ZH716" s="24"/>
      <c r="ZI716" s="24"/>
      <c r="ZJ716" s="24"/>
      <c r="ZK716" s="24"/>
      <c r="ZL716" s="24"/>
      <c r="ZM716" s="24"/>
      <c r="ZN716" s="24"/>
      <c r="ZO716" s="24"/>
      <c r="ZP716" s="24"/>
      <c r="ZQ716" s="24"/>
      <c r="ZR716" s="24"/>
      <c r="ZS716" s="24"/>
      <c r="ZT716" s="24"/>
      <c r="ZU716" s="24"/>
      <c r="ZV716" s="24"/>
      <c r="ZW716" s="24"/>
      <c r="ZX716" s="24"/>
      <c r="ZY716" s="24"/>
      <c r="ZZ716" s="24"/>
      <c r="AAA716" s="24"/>
      <c r="AAB716" s="24"/>
      <c r="AAC716" s="24"/>
      <c r="AAD716" s="24"/>
      <c r="AAE716" s="24"/>
      <c r="AAF716" s="24"/>
      <c r="AAG716" s="24"/>
      <c r="AAH716" s="24"/>
      <c r="AAI716" s="24"/>
      <c r="AAJ716" s="24"/>
      <c r="AAK716" s="24"/>
      <c r="AAL716" s="24"/>
      <c r="AAM716" s="24"/>
      <c r="AAN716" s="24"/>
      <c r="AAO716" s="24"/>
      <c r="AAP716" s="24"/>
      <c r="AAQ716" s="24"/>
      <c r="AAR716" s="24"/>
      <c r="AAS716" s="24"/>
      <c r="AAT716" s="24"/>
      <c r="AAU716" s="24"/>
      <c r="AAV716" s="24"/>
      <c r="AAW716" s="24"/>
      <c r="AAX716" s="24"/>
      <c r="AAY716" s="24"/>
      <c r="AAZ716" s="24"/>
      <c r="ABA716" s="24"/>
      <c r="ABB716" s="24"/>
      <c r="ABC716" s="24"/>
      <c r="ABD716" s="24"/>
      <c r="ABE716" s="24"/>
      <c r="ABF716" s="24"/>
      <c r="ABG716" s="24"/>
      <c r="ABH716" s="24"/>
      <c r="ABI716" s="24"/>
      <c r="ABJ716" s="24"/>
      <c r="ABK716" s="24"/>
      <c r="ABL716" s="24"/>
      <c r="ABM716" s="24"/>
      <c r="ABN716" s="24"/>
      <c r="ABO716" s="24"/>
      <c r="ABP716" s="24"/>
      <c r="ABQ716" s="24"/>
      <c r="ABR716" s="24"/>
      <c r="ABS716" s="24"/>
      <c r="ABT716" s="24"/>
      <c r="ABU716" s="24"/>
      <c r="ABV716" s="24"/>
      <c r="ABW716" s="24"/>
      <c r="ABX716" s="24"/>
      <c r="ABY716" s="24"/>
      <c r="ABZ716" s="24"/>
      <c r="ACA716" s="24"/>
      <c r="ACB716" s="24"/>
      <c r="ACC716" s="24"/>
      <c r="ACD716" s="24"/>
      <c r="ACE716" s="24"/>
      <c r="ACF716" s="24"/>
      <c r="ACG716" s="24"/>
      <c r="ACH716" s="24"/>
      <c r="ACI716" s="24"/>
      <c r="ACJ716" s="24"/>
      <c r="ACK716" s="24"/>
      <c r="ACL716" s="24"/>
      <c r="ACM716" s="24"/>
      <c r="ACN716" s="24"/>
      <c r="ACO716" s="24"/>
      <c r="ACP716" s="24"/>
      <c r="ACQ716" s="24"/>
      <c r="ACR716" s="24"/>
      <c r="ACS716" s="24"/>
      <c r="ACT716" s="24"/>
      <c r="ACU716" s="24"/>
      <c r="ACV716" s="24"/>
      <c r="ACW716" s="24"/>
      <c r="ACX716" s="24"/>
      <c r="ACY716" s="24"/>
      <c r="ACZ716" s="24"/>
      <c r="ADA716" s="24"/>
      <c r="ADB716" s="24"/>
      <c r="ADC716" s="24"/>
      <c r="ADD716" s="24"/>
      <c r="ADE716" s="24"/>
      <c r="ADF716" s="24"/>
      <c r="ADG716" s="24"/>
      <c r="ADH716" s="24"/>
      <c r="ADI716" s="24"/>
      <c r="ADJ716" s="24"/>
      <c r="ADK716" s="24"/>
      <c r="ADL716" s="24"/>
      <c r="ADM716" s="24"/>
      <c r="ADN716" s="24"/>
      <c r="ADO716" s="24"/>
      <c r="ADP716" s="24"/>
      <c r="ADQ716" s="24"/>
      <c r="ADR716" s="24"/>
      <c r="ADS716" s="24"/>
      <c r="ADT716" s="24"/>
      <c r="ADU716" s="24"/>
      <c r="ADV716" s="24"/>
      <c r="ADW716" s="24"/>
      <c r="ADX716" s="24"/>
      <c r="ADY716" s="24"/>
      <c r="ADZ716" s="24"/>
      <c r="AEA716" s="24"/>
      <c r="AEB716" s="24"/>
      <c r="AEC716" s="24"/>
      <c r="AED716" s="24"/>
      <c r="AEE716" s="24"/>
      <c r="AEF716" s="24"/>
      <c r="AEG716" s="24"/>
      <c r="AEH716" s="24"/>
      <c r="AEI716" s="24"/>
      <c r="AEJ716" s="24"/>
      <c r="AEK716" s="24"/>
      <c r="AEL716" s="24"/>
      <c r="AEM716" s="24"/>
      <c r="AEN716" s="24"/>
      <c r="AEO716" s="24"/>
      <c r="AEP716" s="24"/>
      <c r="AEQ716" s="24"/>
      <c r="AER716" s="24"/>
      <c r="AES716" s="24"/>
      <c r="AET716" s="24"/>
      <c r="AEU716" s="24"/>
      <c r="AEV716" s="24"/>
      <c r="AEW716" s="24"/>
      <c r="AEX716" s="24"/>
      <c r="AEY716" s="24"/>
      <c r="AEZ716" s="24"/>
      <c r="AFA716" s="24"/>
      <c r="AFB716" s="24"/>
      <c r="AFC716" s="24"/>
      <c r="AFD716" s="24"/>
      <c r="AFE716" s="24"/>
      <c r="AFF716" s="24"/>
      <c r="AFG716" s="24"/>
      <c r="AFH716" s="24"/>
      <c r="AFI716" s="24"/>
      <c r="AFJ716" s="24"/>
      <c r="AFK716" s="24"/>
      <c r="AFL716" s="24"/>
      <c r="AFM716" s="24"/>
      <c r="AFN716" s="24"/>
      <c r="AFO716" s="24"/>
      <c r="AFP716" s="24"/>
      <c r="AFQ716" s="24"/>
      <c r="AFR716" s="24"/>
      <c r="AFS716" s="24"/>
      <c r="AFT716" s="24"/>
      <c r="AFU716" s="24"/>
      <c r="AFV716" s="24"/>
      <c r="AFW716" s="24"/>
      <c r="AFX716" s="24"/>
      <c r="AFY716" s="24"/>
      <c r="AFZ716" s="24"/>
      <c r="AGA716" s="24"/>
      <c r="AGB716" s="24"/>
      <c r="AGC716" s="24"/>
      <c r="AGD716" s="24"/>
      <c r="AGE716" s="24"/>
      <c r="AGF716" s="24"/>
      <c r="AGG716" s="24"/>
      <c r="AGH716" s="24"/>
      <c r="AGI716" s="24"/>
      <c r="AGJ716" s="24"/>
      <c r="AGK716" s="24"/>
      <c r="AGL716" s="24"/>
      <c r="AGM716" s="24"/>
      <c r="AGN716" s="24"/>
      <c r="AGO716" s="24"/>
      <c r="AGP716" s="24"/>
      <c r="AGQ716" s="24"/>
      <c r="AGR716" s="24"/>
      <c r="AGS716" s="24"/>
      <c r="AGT716" s="24"/>
      <c r="AGU716" s="24"/>
      <c r="AGV716" s="24"/>
      <c r="AGW716" s="24"/>
      <c r="AGX716" s="24"/>
      <c r="AGY716" s="24"/>
      <c r="AGZ716" s="24"/>
      <c r="AHA716" s="24"/>
      <c r="AHB716" s="24"/>
      <c r="AHC716" s="24"/>
      <c r="AHD716" s="24"/>
      <c r="AHE716" s="24"/>
      <c r="AHF716" s="24"/>
      <c r="AHG716" s="24"/>
      <c r="AHH716" s="24"/>
      <c r="AHI716" s="24"/>
      <c r="AHJ716" s="24"/>
      <c r="AHK716" s="24"/>
      <c r="AHL716" s="24"/>
      <c r="AHM716" s="24"/>
      <c r="AHN716" s="24"/>
      <c r="AHO716" s="24"/>
      <c r="AHP716" s="24"/>
      <c r="AHQ716" s="24"/>
      <c r="AHR716" s="24"/>
      <c r="AHS716" s="24"/>
      <c r="AHT716" s="24"/>
      <c r="AHU716" s="24"/>
      <c r="AHV716" s="24"/>
      <c r="AHW716" s="24"/>
      <c r="AHX716" s="24"/>
      <c r="AHY716" s="24"/>
      <c r="AHZ716" s="24"/>
      <c r="AIA716" s="24"/>
      <c r="AIB716" s="24"/>
      <c r="AIC716" s="24"/>
      <c r="AID716" s="24"/>
      <c r="AIE716" s="24"/>
      <c r="AIF716" s="24"/>
      <c r="AIG716" s="24"/>
      <c r="AIH716" s="24"/>
      <c r="AII716" s="24"/>
      <c r="AIJ716" s="24"/>
      <c r="AIK716" s="24"/>
      <c r="AIL716" s="24"/>
      <c r="AIM716" s="24"/>
      <c r="AIN716" s="24"/>
      <c r="AIO716" s="24"/>
      <c r="AIP716" s="24"/>
      <c r="AIQ716" s="24"/>
      <c r="AIR716" s="24"/>
      <c r="AIS716" s="24"/>
      <c r="AIT716" s="24"/>
      <c r="AIU716" s="24"/>
      <c r="AIV716" s="24"/>
      <c r="AIW716" s="24"/>
      <c r="AIX716" s="24"/>
      <c r="AIY716" s="24"/>
      <c r="AIZ716" s="24"/>
      <c r="AJA716" s="24"/>
      <c r="AJB716" s="24"/>
      <c r="AJC716" s="24"/>
      <c r="AJD716" s="24"/>
      <c r="AJE716" s="24"/>
      <c r="AJF716" s="24"/>
      <c r="AJG716" s="24"/>
      <c r="AJH716" s="24"/>
      <c r="AJI716" s="24"/>
      <c r="AJJ716" s="24"/>
      <c r="AJK716" s="24"/>
      <c r="AJL716" s="24"/>
      <c r="AJM716" s="24"/>
      <c r="AJN716" s="24"/>
      <c r="AJO716" s="24"/>
      <c r="AJP716" s="24"/>
      <c r="AJQ716" s="24"/>
      <c r="AJR716" s="24"/>
      <c r="AJS716" s="24"/>
      <c r="AJT716" s="24"/>
      <c r="AJU716" s="24"/>
      <c r="AJV716" s="24"/>
      <c r="AJW716" s="24"/>
      <c r="AJX716" s="24"/>
      <c r="AJY716" s="24"/>
      <c r="AJZ716" s="24"/>
      <c r="AKA716" s="24"/>
      <c r="AKB716" s="24"/>
      <c r="AKC716" s="24"/>
      <c r="AKD716" s="24"/>
      <c r="AKE716" s="24"/>
      <c r="AKF716" s="24"/>
      <c r="AKG716" s="24"/>
      <c r="AKH716" s="24"/>
      <c r="AKI716" s="24"/>
      <c r="AKJ716" s="24"/>
      <c r="AKK716" s="24"/>
      <c r="AKL716" s="24"/>
      <c r="AKM716" s="24"/>
      <c r="AKN716" s="24"/>
      <c r="AKO716" s="24"/>
      <c r="AKP716" s="24"/>
      <c r="AKQ716" s="24"/>
      <c r="AKR716" s="24"/>
      <c r="AKS716" s="24"/>
      <c r="AKT716" s="24"/>
      <c r="AKU716" s="24"/>
      <c r="AKV716" s="24"/>
      <c r="AKW716" s="24"/>
      <c r="AKX716" s="24"/>
      <c r="AKY716" s="24"/>
      <c r="AKZ716" s="24"/>
      <c r="ALA716" s="24"/>
      <c r="ALB716" s="24"/>
      <c r="ALC716" s="24"/>
      <c r="ALD716" s="24"/>
      <c r="ALE716" s="24"/>
      <c r="ALF716" s="24"/>
      <c r="ALG716" s="24"/>
      <c r="ALH716" s="24"/>
      <c r="ALI716" s="24"/>
      <c r="ALJ716" s="24"/>
      <c r="ALK716" s="24"/>
      <c r="ALL716" s="24"/>
      <c r="ALM716" s="24"/>
      <c r="ALN716" s="24"/>
      <c r="ALO716" s="24"/>
      <c r="ALP716" s="24"/>
      <c r="ALQ716" s="24"/>
      <c r="ALR716" s="24"/>
      <c r="ALS716" s="24"/>
      <c r="ALT716" s="24"/>
      <c r="ALU716" s="24"/>
      <c r="ALV716" s="24"/>
      <c r="ALW716" s="24"/>
      <c r="ALX716" s="24"/>
      <c r="ALY716" s="24"/>
      <c r="ALZ716" s="24"/>
      <c r="AMA716" s="24"/>
      <c r="AMB716" s="24"/>
      <c r="AMC716" s="24"/>
      <c r="AMD716" s="24"/>
      <c r="AME716" s="24"/>
      <c r="AMF716" s="24"/>
      <c r="AMG716" s="24"/>
      <c r="AMH716" s="24"/>
      <c r="AMI716" s="24"/>
      <c r="AMJ716" s="24"/>
      <c r="AMK716" s="24"/>
      <c r="AML716" s="24"/>
      <c r="AMM716" s="24"/>
      <c r="AMN716" s="24"/>
      <c r="AMO716" s="24"/>
      <c r="AMP716" s="24"/>
      <c r="AMQ716" s="24"/>
      <c r="AMR716" s="24"/>
      <c r="AMS716" s="24"/>
      <c r="AMT716" s="24"/>
      <c r="AMU716" s="24"/>
      <c r="AMV716" s="24"/>
      <c r="AMW716" s="24"/>
      <c r="AMX716" s="24"/>
      <c r="AMY716" s="24"/>
      <c r="AMZ716" s="24"/>
      <c r="ANA716" s="24"/>
      <c r="ANB716" s="24"/>
      <c r="ANC716" s="24"/>
      <c r="AND716" s="24"/>
      <c r="ANE716" s="24"/>
      <c r="ANF716" s="24"/>
      <c r="ANG716" s="24"/>
      <c r="ANH716" s="24"/>
      <c r="ANI716" s="24"/>
      <c r="ANJ716" s="24"/>
      <c r="ANK716" s="24"/>
      <c r="ANL716" s="24"/>
      <c r="ANM716" s="24"/>
      <c r="ANN716" s="24"/>
      <c r="ANO716" s="24"/>
      <c r="ANP716" s="24"/>
      <c r="ANQ716" s="24"/>
      <c r="ANR716" s="24"/>
      <c r="ANS716" s="24"/>
      <c r="ANT716" s="24"/>
      <c r="ANU716" s="24"/>
      <c r="ANV716" s="24"/>
      <c r="ANW716" s="24"/>
      <c r="ANX716" s="24"/>
      <c r="ANY716" s="24"/>
      <c r="ANZ716" s="24"/>
      <c r="AOA716" s="24"/>
      <c r="AOB716" s="24"/>
      <c r="AOC716" s="24"/>
      <c r="AOD716" s="24"/>
      <c r="AOE716" s="24"/>
      <c r="AOF716" s="24"/>
      <c r="AOG716" s="24"/>
      <c r="AOH716" s="24"/>
      <c r="AOI716" s="24"/>
      <c r="AOJ716" s="24"/>
      <c r="AOK716" s="24"/>
      <c r="AOL716" s="24"/>
      <c r="AOM716" s="24"/>
      <c r="AON716" s="24"/>
      <c r="AOO716" s="24"/>
      <c r="AOP716" s="24"/>
      <c r="AOQ716" s="24"/>
      <c r="AOR716" s="24"/>
      <c r="AOS716" s="24"/>
      <c r="AOT716" s="24"/>
      <c r="AOU716" s="24"/>
      <c r="AOV716" s="24"/>
      <c r="AOW716" s="24"/>
      <c r="AOX716" s="24"/>
      <c r="AOY716" s="24"/>
      <c r="AOZ716" s="24"/>
      <c r="APA716" s="24"/>
      <c r="APB716" s="24"/>
      <c r="APC716" s="24"/>
      <c r="APD716" s="24"/>
      <c r="APE716" s="24"/>
      <c r="APF716" s="24"/>
      <c r="APG716" s="24"/>
      <c r="APH716" s="24"/>
      <c r="API716" s="24"/>
      <c r="APJ716" s="24"/>
      <c r="APK716" s="24"/>
      <c r="APL716" s="24"/>
      <c r="APM716" s="24"/>
      <c r="APN716" s="24"/>
      <c r="APO716" s="24"/>
      <c r="APP716" s="24"/>
      <c r="APQ716" s="24"/>
      <c r="APR716" s="24"/>
      <c r="APS716" s="24"/>
      <c r="APT716" s="24"/>
      <c r="APU716" s="24"/>
      <c r="APV716" s="24"/>
      <c r="APW716" s="24"/>
      <c r="APX716" s="24"/>
      <c r="APY716" s="24"/>
      <c r="APZ716" s="24"/>
      <c r="AQA716" s="24"/>
      <c r="AQB716" s="24"/>
      <c r="AQC716" s="24"/>
      <c r="AQD716" s="24"/>
      <c r="AQE716" s="24"/>
      <c r="AQF716" s="24"/>
      <c r="AQG716" s="24"/>
      <c r="AQH716" s="24"/>
      <c r="AQI716" s="24"/>
      <c r="AQJ716" s="24"/>
      <c r="AQK716" s="24"/>
      <c r="AQL716" s="24"/>
      <c r="AQM716" s="24"/>
      <c r="AQN716" s="24"/>
      <c r="AQO716" s="24"/>
      <c r="AQP716" s="24"/>
      <c r="AQQ716" s="24"/>
      <c r="AQR716" s="24"/>
      <c r="AQS716" s="24"/>
      <c r="AQT716" s="24"/>
      <c r="AQU716" s="24"/>
      <c r="AQV716" s="24"/>
      <c r="AQW716" s="24"/>
      <c r="AQX716" s="24"/>
      <c r="AQY716" s="24"/>
      <c r="AQZ716" s="24"/>
      <c r="ARA716" s="24"/>
      <c r="ARB716" s="24"/>
      <c r="ARC716" s="24"/>
      <c r="ARD716" s="24"/>
      <c r="ARE716" s="24"/>
      <c r="ARF716" s="24"/>
      <c r="ARG716" s="24"/>
      <c r="ARH716" s="24"/>
      <c r="ARI716" s="24"/>
      <c r="ARJ716" s="24"/>
      <c r="ARK716" s="24"/>
      <c r="ARL716" s="24"/>
      <c r="ARM716" s="24"/>
      <c r="ARN716" s="24"/>
      <c r="ARO716" s="24"/>
      <c r="ARP716" s="24"/>
      <c r="ARQ716" s="24"/>
      <c r="ARR716" s="24"/>
      <c r="ARS716" s="24"/>
      <c r="ART716" s="24"/>
      <c r="ARU716" s="24"/>
      <c r="ARV716" s="24"/>
      <c r="ARW716" s="24"/>
      <c r="ARX716" s="24"/>
      <c r="ARY716" s="24"/>
      <c r="ARZ716" s="24"/>
      <c r="ASA716" s="24"/>
      <c r="ASB716" s="24"/>
      <c r="ASC716" s="24"/>
      <c r="ASD716" s="24"/>
      <c r="ASE716" s="24"/>
      <c r="ASF716" s="24"/>
      <c r="ASG716" s="24"/>
      <c r="ASH716" s="24"/>
      <c r="ASI716" s="24"/>
      <c r="ASJ716" s="24"/>
      <c r="ASK716" s="24"/>
      <c r="ASL716" s="24"/>
      <c r="ASM716" s="24"/>
      <c r="ASN716" s="24"/>
      <c r="ASO716" s="24"/>
      <c r="ASP716" s="24"/>
      <c r="ASQ716" s="24"/>
      <c r="ASR716" s="24"/>
      <c r="ASS716" s="24"/>
      <c r="AST716" s="24"/>
      <c r="ASU716" s="24"/>
      <c r="ASV716" s="24"/>
      <c r="ASW716" s="24"/>
      <c r="ASX716" s="24"/>
      <c r="ASY716" s="24"/>
      <c r="ASZ716" s="24"/>
      <c r="ATA716" s="24"/>
      <c r="ATB716" s="24"/>
      <c r="ATC716" s="24"/>
      <c r="ATD716" s="24"/>
      <c r="ATE716" s="24"/>
      <c r="ATF716" s="24"/>
      <c r="ATG716" s="24"/>
      <c r="ATH716" s="24"/>
      <c r="ATI716" s="24"/>
      <c r="ATJ716" s="24"/>
      <c r="ATK716" s="24"/>
      <c r="ATL716" s="24"/>
      <c r="ATM716" s="24"/>
      <c r="ATN716" s="24"/>
      <c r="ATO716" s="24"/>
      <c r="ATP716" s="24"/>
      <c r="ATQ716" s="24"/>
      <c r="ATR716" s="24"/>
      <c r="ATS716" s="24"/>
      <c r="ATT716" s="24"/>
      <c r="ATU716" s="24"/>
      <c r="ATV716" s="24"/>
      <c r="ATW716" s="24"/>
      <c r="ATX716" s="24"/>
      <c r="ATY716" s="24"/>
      <c r="ATZ716" s="24"/>
      <c r="AUA716" s="24"/>
      <c r="AUB716" s="24"/>
      <c r="AUC716" s="24"/>
      <c r="AUD716" s="24"/>
      <c r="AUE716" s="24"/>
      <c r="AUF716" s="24"/>
      <c r="AUG716" s="24"/>
      <c r="AUH716" s="24"/>
      <c r="AUI716" s="24"/>
      <c r="AUJ716" s="24"/>
      <c r="AUK716" s="24"/>
      <c r="AUL716" s="24"/>
      <c r="AUM716" s="24"/>
      <c r="AUN716" s="24"/>
      <c r="AUO716" s="24"/>
      <c r="AUP716" s="24"/>
      <c r="AUQ716" s="24"/>
      <c r="AUR716" s="24"/>
      <c r="AUS716" s="24"/>
      <c r="AUT716" s="24"/>
      <c r="AUU716" s="24"/>
      <c r="AUV716" s="24"/>
      <c r="AUW716" s="24"/>
      <c r="AUX716" s="24"/>
      <c r="AUY716" s="24"/>
      <c r="AUZ716" s="24"/>
      <c r="AVA716" s="24"/>
      <c r="AVB716" s="24"/>
      <c r="AVC716" s="24"/>
      <c r="AVD716" s="24"/>
      <c r="AVE716" s="24"/>
      <c r="AVF716" s="24"/>
      <c r="AVG716" s="24"/>
      <c r="AVH716" s="24"/>
      <c r="AVI716" s="24"/>
      <c r="AVJ716" s="24"/>
      <c r="AVK716" s="24"/>
      <c r="AVL716" s="24"/>
      <c r="AVM716" s="24"/>
      <c r="AVN716" s="24"/>
      <c r="AVO716" s="24"/>
      <c r="AVP716" s="24"/>
      <c r="AVQ716" s="24"/>
      <c r="AVR716" s="24"/>
      <c r="AVS716" s="24"/>
      <c r="AVT716" s="24"/>
      <c r="AVU716" s="24"/>
      <c r="AVV716" s="24"/>
      <c r="AVW716" s="24"/>
      <c r="AVX716" s="24"/>
      <c r="AVY716" s="24"/>
      <c r="AVZ716" s="24"/>
      <c r="AWA716" s="24"/>
      <c r="AWB716" s="24"/>
      <c r="AWC716" s="24"/>
      <c r="AWD716" s="24"/>
      <c r="AWE716" s="24"/>
      <c r="AWF716" s="24"/>
      <c r="AWG716" s="24"/>
      <c r="AWH716" s="24"/>
      <c r="AWI716" s="24"/>
      <c r="AWJ716" s="24"/>
      <c r="AWK716" s="24"/>
      <c r="AWL716" s="24"/>
      <c r="AWM716" s="24"/>
      <c r="AWN716" s="24"/>
      <c r="AWO716" s="24"/>
      <c r="AWP716" s="24"/>
      <c r="AWQ716" s="24"/>
      <c r="AWR716" s="24"/>
      <c r="AWS716" s="24"/>
      <c r="AWT716" s="24"/>
      <c r="AWU716" s="24"/>
      <c r="AWV716" s="24"/>
      <c r="AWW716" s="24"/>
      <c r="AWX716" s="24"/>
      <c r="AWY716" s="24"/>
      <c r="AWZ716" s="24"/>
      <c r="AXA716" s="24"/>
      <c r="AXB716" s="24"/>
      <c r="AXC716" s="24"/>
      <c r="AXD716" s="24"/>
      <c r="AXE716" s="24"/>
      <c r="AXF716" s="24"/>
      <c r="AXG716" s="24"/>
      <c r="AXH716" s="24"/>
      <c r="AXI716" s="24"/>
      <c r="AXJ716" s="24"/>
      <c r="AXK716" s="24"/>
      <c r="AXL716" s="24"/>
      <c r="AXM716" s="24"/>
      <c r="AXN716" s="24"/>
      <c r="AXO716" s="24"/>
      <c r="AXP716" s="24"/>
      <c r="AXQ716" s="24"/>
      <c r="AXR716" s="24"/>
      <c r="AXS716" s="24"/>
      <c r="AXT716" s="24"/>
      <c r="AXU716" s="24"/>
      <c r="AXV716" s="24"/>
      <c r="AXW716" s="24"/>
      <c r="AXX716" s="24"/>
      <c r="AXY716" s="24"/>
      <c r="AXZ716" s="24"/>
      <c r="AYA716" s="24"/>
      <c r="AYB716" s="24"/>
      <c r="AYC716" s="24"/>
      <c r="AYD716" s="24"/>
      <c r="AYE716" s="24"/>
      <c r="AYF716" s="24"/>
      <c r="AYG716" s="24"/>
      <c r="AYH716" s="24"/>
      <c r="AYI716" s="24"/>
      <c r="AYJ716" s="24"/>
      <c r="AYK716" s="24"/>
      <c r="AYL716" s="24"/>
      <c r="AYM716" s="24"/>
      <c r="AYN716" s="24"/>
      <c r="AYO716" s="24"/>
      <c r="AYP716" s="24"/>
      <c r="AYQ716" s="24"/>
      <c r="AYR716" s="24"/>
      <c r="AYS716" s="24"/>
      <c r="AYT716" s="24"/>
      <c r="AYU716" s="24"/>
      <c r="AYV716" s="24"/>
      <c r="AYW716" s="24"/>
      <c r="AYX716" s="24"/>
      <c r="AYY716" s="24"/>
      <c r="AYZ716" s="24"/>
      <c r="AZA716" s="24"/>
      <c r="AZB716" s="24"/>
      <c r="AZC716" s="24"/>
      <c r="AZD716" s="24"/>
      <c r="AZE716" s="24"/>
      <c r="AZF716" s="24"/>
      <c r="AZG716" s="24"/>
      <c r="AZH716" s="24"/>
      <c r="AZI716" s="24"/>
      <c r="AZJ716" s="24"/>
      <c r="AZK716" s="24"/>
      <c r="AZL716" s="24"/>
      <c r="AZM716" s="24"/>
      <c r="AZN716" s="24"/>
      <c r="AZO716" s="24"/>
      <c r="AZP716" s="24"/>
      <c r="AZQ716" s="24"/>
      <c r="AZR716" s="24"/>
      <c r="AZS716" s="24"/>
      <c r="AZT716" s="24"/>
      <c r="AZU716" s="24"/>
      <c r="AZV716" s="24"/>
      <c r="AZW716" s="24"/>
      <c r="AZX716" s="24"/>
      <c r="AZY716" s="24"/>
      <c r="AZZ716" s="24"/>
      <c r="BAA716" s="24"/>
      <c r="BAB716" s="24"/>
      <c r="BAC716" s="24"/>
      <c r="BAD716" s="24"/>
      <c r="BAE716" s="24"/>
      <c r="BAF716" s="24"/>
      <c r="BAG716" s="24"/>
      <c r="BAH716" s="24"/>
      <c r="BAI716" s="24"/>
      <c r="BAJ716" s="24"/>
      <c r="BAK716" s="24"/>
      <c r="BAL716" s="24"/>
      <c r="BAM716" s="24"/>
      <c r="BAN716" s="24"/>
      <c r="BAO716" s="24"/>
      <c r="BAP716" s="24"/>
      <c r="BAQ716" s="24"/>
      <c r="BAR716" s="24"/>
      <c r="BAS716" s="24"/>
      <c r="BAT716" s="24"/>
      <c r="BAU716" s="24"/>
      <c r="BAV716" s="24"/>
      <c r="BAW716" s="24"/>
      <c r="BAX716" s="24"/>
      <c r="BAY716" s="24"/>
      <c r="BAZ716" s="24"/>
      <c r="BBA716" s="24"/>
      <c r="BBB716" s="24"/>
      <c r="BBC716" s="24"/>
      <c r="BBD716" s="24"/>
      <c r="BBE716" s="24"/>
      <c r="BBF716" s="24"/>
      <c r="BBG716" s="24"/>
      <c r="BBH716" s="24"/>
      <c r="BBI716" s="24"/>
      <c r="BBJ716" s="24"/>
      <c r="BBK716" s="24"/>
      <c r="BBL716" s="24"/>
      <c r="BBM716" s="24"/>
      <c r="BBN716" s="24"/>
      <c r="BBO716" s="24"/>
      <c r="BBP716" s="24"/>
      <c r="BBQ716" s="24"/>
      <c r="BBR716" s="24"/>
      <c r="BBS716" s="24"/>
      <c r="BBT716" s="24"/>
      <c r="BBU716" s="24"/>
      <c r="BBV716" s="24"/>
      <c r="BBW716" s="24"/>
      <c r="BBX716" s="24"/>
      <c r="BBY716" s="24"/>
      <c r="BBZ716" s="24"/>
      <c r="BCA716" s="24"/>
      <c r="BCB716" s="24"/>
      <c r="BCC716" s="24"/>
      <c r="BCD716" s="24"/>
      <c r="BCE716" s="24"/>
      <c r="BCF716" s="24"/>
      <c r="BCG716" s="24"/>
      <c r="BCH716" s="24"/>
      <c r="BCI716" s="24"/>
      <c r="BCJ716" s="24"/>
      <c r="BCK716" s="24"/>
      <c r="BCL716" s="24"/>
      <c r="BCM716" s="24"/>
      <c r="BCN716" s="24"/>
      <c r="BCO716" s="24"/>
      <c r="BCP716" s="24"/>
      <c r="BCQ716" s="24"/>
      <c r="BCR716" s="24"/>
      <c r="BCS716" s="24"/>
      <c r="BCT716" s="24"/>
      <c r="BCU716" s="24"/>
      <c r="BCV716" s="24"/>
      <c r="BCW716" s="24"/>
      <c r="BCX716" s="24"/>
      <c r="BCY716" s="24"/>
      <c r="BCZ716" s="24"/>
      <c r="BDA716" s="24"/>
      <c r="BDB716" s="24"/>
      <c r="BDC716" s="24"/>
      <c r="BDD716" s="24"/>
      <c r="BDE716" s="24"/>
      <c r="BDF716" s="24"/>
      <c r="BDG716" s="24"/>
      <c r="BDH716" s="24"/>
      <c r="BDI716" s="24"/>
      <c r="BDJ716" s="24"/>
      <c r="BDK716" s="24"/>
      <c r="BDL716" s="24"/>
      <c r="BDM716" s="24"/>
      <c r="BDN716" s="24"/>
      <c r="BDO716" s="24"/>
      <c r="BDP716" s="24"/>
      <c r="BDQ716" s="24"/>
      <c r="BDR716" s="24"/>
      <c r="BDS716" s="24"/>
      <c r="BDT716" s="24"/>
      <c r="BDU716" s="24"/>
      <c r="BDV716" s="24"/>
      <c r="BDW716" s="24"/>
      <c r="BDX716" s="24"/>
      <c r="BDY716" s="24"/>
      <c r="BDZ716" s="24"/>
      <c r="BEA716" s="24"/>
      <c r="BEB716" s="24"/>
      <c r="BEC716" s="24"/>
      <c r="BED716" s="24"/>
      <c r="BEE716" s="24"/>
      <c r="BEF716" s="24"/>
      <c r="BEG716" s="24"/>
      <c r="BEH716" s="24"/>
      <c r="BEI716" s="24"/>
      <c r="BEJ716" s="24"/>
      <c r="BEK716" s="24"/>
      <c r="BEL716" s="24"/>
      <c r="BEM716" s="24"/>
      <c r="BEN716" s="24"/>
      <c r="BEO716" s="24"/>
      <c r="BEP716" s="24"/>
      <c r="BEQ716" s="24"/>
      <c r="BER716" s="24"/>
      <c r="BES716" s="24"/>
      <c r="BET716" s="24"/>
      <c r="BEU716" s="24"/>
      <c r="BEV716" s="24"/>
      <c r="BEW716" s="24"/>
      <c r="BEX716" s="24"/>
      <c r="BEY716" s="24"/>
      <c r="BEZ716" s="24"/>
      <c r="BFA716" s="24"/>
      <c r="BFB716" s="24"/>
      <c r="BFC716" s="24"/>
      <c r="BFD716" s="24"/>
      <c r="BFE716" s="24"/>
      <c r="BFF716" s="24"/>
      <c r="BFG716" s="24"/>
      <c r="BFH716" s="24"/>
      <c r="BFI716" s="24"/>
      <c r="BFJ716" s="24"/>
      <c r="BFK716" s="24"/>
      <c r="BFL716" s="24"/>
      <c r="BFM716" s="24"/>
      <c r="BFN716" s="24"/>
      <c r="BFO716" s="24"/>
      <c r="BFP716" s="24"/>
      <c r="BFQ716" s="24"/>
      <c r="BFR716" s="24"/>
      <c r="BFS716" s="24"/>
      <c r="BFT716" s="24"/>
      <c r="BFU716" s="24"/>
      <c r="BFV716" s="24"/>
      <c r="BFW716" s="24"/>
      <c r="BFX716" s="24"/>
      <c r="BFY716" s="24"/>
      <c r="BFZ716" s="24"/>
      <c r="BGA716" s="24"/>
      <c r="BGB716" s="24"/>
      <c r="BGC716" s="24"/>
      <c r="BGD716" s="24"/>
      <c r="BGE716" s="24"/>
      <c r="BGF716" s="24"/>
      <c r="BGG716" s="24"/>
      <c r="BGH716" s="24"/>
      <c r="BGI716" s="24"/>
      <c r="BGJ716" s="24"/>
      <c r="BGK716" s="24"/>
      <c r="BGL716" s="24"/>
      <c r="BGM716" s="24"/>
      <c r="BGN716" s="24"/>
      <c r="BGO716" s="24"/>
      <c r="BGP716" s="24"/>
      <c r="BGQ716" s="24"/>
      <c r="BGR716" s="24"/>
      <c r="BGS716" s="24"/>
      <c r="BGT716" s="24"/>
      <c r="BGU716" s="24"/>
      <c r="BGV716" s="24"/>
      <c r="BGW716" s="24"/>
      <c r="BGX716" s="24"/>
      <c r="BGY716" s="24"/>
      <c r="BGZ716" s="24"/>
      <c r="BHA716" s="24"/>
      <c r="BHB716" s="24"/>
      <c r="BHC716" s="24"/>
      <c r="BHD716" s="24"/>
      <c r="BHE716" s="24"/>
      <c r="BHF716" s="24"/>
      <c r="BHG716" s="24"/>
      <c r="BHH716" s="24"/>
      <c r="BHI716" s="24"/>
      <c r="BHJ716" s="24"/>
      <c r="BHK716" s="24"/>
      <c r="BHL716" s="24"/>
      <c r="BHM716" s="24"/>
      <c r="BHN716" s="24"/>
      <c r="BHO716" s="24"/>
      <c r="BHP716" s="24"/>
      <c r="BHQ716" s="24"/>
      <c r="BHR716" s="24"/>
      <c r="BHS716" s="24"/>
      <c r="BHT716" s="24"/>
      <c r="BHU716" s="24"/>
      <c r="BHV716" s="24"/>
      <c r="BHW716" s="24"/>
      <c r="BHX716" s="24"/>
      <c r="BHY716" s="24"/>
      <c r="BHZ716" s="24"/>
      <c r="BIA716" s="24"/>
      <c r="BIB716" s="24"/>
      <c r="BIC716" s="24"/>
      <c r="BID716" s="24"/>
      <c r="BIE716" s="24"/>
      <c r="BIF716" s="24"/>
      <c r="BIG716" s="24"/>
      <c r="BIH716" s="24"/>
      <c r="BII716" s="24"/>
      <c r="BIJ716" s="24"/>
      <c r="BIK716" s="24"/>
      <c r="BIL716" s="24"/>
      <c r="BIM716" s="24"/>
      <c r="BIN716" s="24"/>
      <c r="BIO716" s="24"/>
      <c r="BIP716" s="24"/>
      <c r="BIQ716" s="24"/>
      <c r="BIR716" s="24"/>
      <c r="BIS716" s="24"/>
      <c r="BIT716" s="24"/>
      <c r="BIU716" s="24"/>
      <c r="BIV716" s="24"/>
      <c r="BIW716" s="24"/>
      <c r="BIX716" s="24"/>
      <c r="BIY716" s="24"/>
      <c r="BIZ716" s="24"/>
      <c r="BJA716" s="24"/>
      <c r="BJB716" s="24"/>
      <c r="BJC716" s="24"/>
      <c r="BJD716" s="24"/>
      <c r="BJE716" s="24"/>
      <c r="BJF716" s="24"/>
      <c r="BJG716" s="24"/>
      <c r="BJH716" s="24"/>
      <c r="BJI716" s="24"/>
      <c r="BJJ716" s="24"/>
      <c r="BJK716" s="24"/>
      <c r="BJL716" s="24"/>
      <c r="BJM716" s="24"/>
      <c r="BJN716" s="24"/>
      <c r="BJO716" s="24"/>
      <c r="BJP716" s="24"/>
      <c r="BJQ716" s="24"/>
      <c r="BJR716" s="24"/>
      <c r="BJS716" s="24"/>
      <c r="BJT716" s="24"/>
      <c r="BJU716" s="24"/>
      <c r="BJV716" s="24"/>
      <c r="BJW716" s="24"/>
      <c r="BJX716" s="24"/>
      <c r="BJY716" s="24"/>
      <c r="BJZ716" s="24"/>
      <c r="BKA716" s="24"/>
      <c r="BKB716" s="24"/>
      <c r="BKC716" s="24"/>
      <c r="BKD716" s="24"/>
      <c r="BKE716" s="24"/>
      <c r="BKF716" s="24"/>
      <c r="BKG716" s="24"/>
      <c r="BKH716" s="24"/>
      <c r="BKI716" s="24"/>
      <c r="BKJ716" s="24"/>
      <c r="BKK716" s="24"/>
      <c r="BKL716" s="24"/>
      <c r="BKM716" s="24"/>
      <c r="BKN716" s="24"/>
      <c r="BKO716" s="24"/>
      <c r="BKP716" s="24"/>
      <c r="BKQ716" s="24"/>
      <c r="BKR716" s="24"/>
      <c r="BKS716" s="24"/>
      <c r="BKT716" s="24"/>
      <c r="BKU716" s="24"/>
      <c r="BKV716" s="24"/>
      <c r="BKW716" s="24"/>
      <c r="BKX716" s="24"/>
      <c r="BKY716" s="24"/>
      <c r="BKZ716" s="24"/>
      <c r="BLA716" s="24"/>
      <c r="BLB716" s="24"/>
      <c r="BLC716" s="24"/>
      <c r="BLD716" s="24"/>
      <c r="BLE716" s="24"/>
      <c r="BLF716" s="24"/>
      <c r="BLG716" s="24"/>
      <c r="BLH716" s="24"/>
      <c r="BLI716" s="24"/>
      <c r="BLJ716" s="24"/>
      <c r="BLK716" s="24"/>
      <c r="BLL716" s="24"/>
      <c r="BLM716" s="24"/>
      <c r="BLN716" s="24"/>
      <c r="BLO716" s="24"/>
      <c r="BLP716" s="24"/>
      <c r="BLQ716" s="24"/>
      <c r="BLR716" s="24"/>
      <c r="BLS716" s="24"/>
      <c r="BLT716" s="24"/>
      <c r="BLU716" s="24"/>
      <c r="BLV716" s="24"/>
      <c r="BLW716" s="24"/>
      <c r="BLX716" s="24"/>
      <c r="BLY716" s="24"/>
      <c r="BLZ716" s="24"/>
      <c r="BMA716" s="24"/>
      <c r="BMB716" s="24"/>
      <c r="BMC716" s="24"/>
      <c r="BMD716" s="24"/>
      <c r="BME716" s="24"/>
      <c r="BMF716" s="24"/>
      <c r="BMG716" s="24"/>
      <c r="BMH716" s="24"/>
      <c r="BMI716" s="24"/>
      <c r="BMJ716" s="24"/>
      <c r="BMK716" s="24"/>
      <c r="BML716" s="24"/>
      <c r="BMM716" s="24"/>
      <c r="BMN716" s="24"/>
      <c r="BMO716" s="24"/>
      <c r="BMP716" s="24"/>
      <c r="BMQ716" s="24"/>
      <c r="BMR716" s="24"/>
      <c r="BMS716" s="24"/>
      <c r="BMT716" s="24"/>
      <c r="BMU716" s="24"/>
      <c r="BMV716" s="24"/>
      <c r="BMW716" s="24"/>
      <c r="BMX716" s="24"/>
      <c r="BMY716" s="24"/>
      <c r="BMZ716" s="24"/>
      <c r="BNA716" s="24"/>
      <c r="BNB716" s="24"/>
      <c r="BNC716" s="24"/>
      <c r="BND716" s="24"/>
      <c r="BNE716" s="24"/>
      <c r="BNF716" s="24"/>
      <c r="BNG716" s="24"/>
      <c r="BNH716" s="24"/>
      <c r="BNI716" s="24"/>
      <c r="BNJ716" s="24"/>
      <c r="BNK716" s="24"/>
      <c r="BNL716" s="24"/>
      <c r="BNM716" s="24"/>
      <c r="BNN716" s="24"/>
      <c r="BNO716" s="24"/>
      <c r="BNP716" s="24"/>
      <c r="BNQ716" s="24"/>
      <c r="BNR716" s="24"/>
      <c r="BNS716" s="24"/>
      <c r="BNT716" s="24"/>
      <c r="BNU716" s="24"/>
      <c r="BNV716" s="24"/>
      <c r="BNW716" s="24"/>
      <c r="BNX716" s="24"/>
      <c r="BNY716" s="24"/>
      <c r="BNZ716" s="24"/>
      <c r="BOA716" s="24"/>
      <c r="BOB716" s="24"/>
      <c r="BOC716" s="24"/>
      <c r="BOD716" s="24"/>
      <c r="BOE716" s="24"/>
      <c r="BOF716" s="24"/>
      <c r="BOG716" s="24"/>
      <c r="BOH716" s="24"/>
      <c r="BOI716" s="24"/>
      <c r="BOJ716" s="24"/>
      <c r="BOK716" s="24"/>
      <c r="BOL716" s="24"/>
      <c r="BOM716" s="24"/>
      <c r="BON716" s="24"/>
      <c r="BOO716" s="24"/>
      <c r="BOP716" s="24"/>
      <c r="BOQ716" s="24"/>
      <c r="BOR716" s="24"/>
      <c r="BOS716" s="24"/>
      <c r="BOT716" s="24"/>
      <c r="BOU716" s="24"/>
      <c r="BOV716" s="24"/>
      <c r="BOW716" s="24"/>
      <c r="BOX716" s="24"/>
      <c r="BOY716" s="24"/>
      <c r="BOZ716" s="24"/>
      <c r="BPA716" s="24"/>
      <c r="BPB716" s="24"/>
      <c r="BPC716" s="24"/>
      <c r="BPD716" s="24"/>
      <c r="BPE716" s="24"/>
      <c r="BPF716" s="24"/>
      <c r="BPG716" s="24"/>
      <c r="BPH716" s="24"/>
      <c r="BPI716" s="24"/>
      <c r="BPJ716" s="24"/>
      <c r="BPK716" s="24"/>
      <c r="BPL716" s="24"/>
      <c r="BPM716" s="24"/>
      <c r="BPN716" s="24"/>
      <c r="BPO716" s="24"/>
      <c r="BPP716" s="24"/>
      <c r="BPQ716" s="24"/>
      <c r="BPR716" s="24"/>
      <c r="BPS716" s="24"/>
      <c r="BPT716" s="24"/>
      <c r="BPU716" s="24"/>
      <c r="BPV716" s="24"/>
      <c r="BPW716" s="24"/>
      <c r="BPX716" s="24"/>
      <c r="BPY716" s="24"/>
      <c r="BPZ716" s="24"/>
      <c r="BQA716" s="24"/>
      <c r="BQB716" s="24"/>
      <c r="BQC716" s="24"/>
      <c r="BQD716" s="24"/>
      <c r="BQE716" s="24"/>
      <c r="BQF716" s="24"/>
      <c r="BQG716" s="24"/>
      <c r="BQH716" s="24"/>
      <c r="BQI716" s="24"/>
      <c r="BQJ716" s="24"/>
      <c r="BQK716" s="24"/>
      <c r="BQL716" s="24"/>
      <c r="BQM716" s="24"/>
      <c r="BQN716" s="24"/>
      <c r="BQO716" s="24"/>
      <c r="BQP716" s="24"/>
      <c r="BQQ716" s="24"/>
      <c r="BQR716" s="24"/>
      <c r="BQS716" s="24"/>
      <c r="BQT716" s="24"/>
      <c r="BQU716" s="24"/>
      <c r="BQV716" s="24"/>
      <c r="BQW716" s="24"/>
      <c r="BQX716" s="24"/>
      <c r="BQY716" s="24"/>
      <c r="BQZ716" s="24"/>
      <c r="BRA716" s="24"/>
      <c r="BRB716" s="24"/>
      <c r="BRC716" s="24"/>
      <c r="BRD716" s="24"/>
      <c r="BRE716" s="24"/>
      <c r="BRF716" s="24"/>
      <c r="BRG716" s="24"/>
      <c r="BRH716" s="24"/>
      <c r="BRI716" s="24"/>
      <c r="BRJ716" s="24"/>
      <c r="BRK716" s="24"/>
      <c r="BRL716" s="24"/>
      <c r="BRM716" s="24"/>
      <c r="BRN716" s="24"/>
      <c r="BRO716" s="24"/>
      <c r="BRP716" s="24"/>
      <c r="BRQ716" s="24"/>
      <c r="BRR716" s="24"/>
      <c r="BRS716" s="24"/>
      <c r="BRT716" s="24"/>
      <c r="BRU716" s="24"/>
      <c r="BRV716" s="24"/>
      <c r="BRW716" s="24"/>
      <c r="BRX716" s="24"/>
      <c r="BRY716" s="24"/>
      <c r="BRZ716" s="24"/>
      <c r="BSA716" s="24"/>
      <c r="BSB716" s="24"/>
      <c r="BSC716" s="24"/>
      <c r="BSD716" s="24"/>
      <c r="BSE716" s="24"/>
      <c r="BSF716" s="24"/>
      <c r="BSG716" s="24"/>
      <c r="BSH716" s="24"/>
      <c r="BSI716" s="24"/>
      <c r="BSJ716" s="24"/>
      <c r="BSK716" s="24"/>
      <c r="BSL716" s="24"/>
      <c r="BSM716" s="24"/>
      <c r="BSN716" s="24"/>
      <c r="BSO716" s="24"/>
      <c r="BSP716" s="24"/>
      <c r="BSQ716" s="24"/>
      <c r="BSR716" s="24"/>
      <c r="BSS716" s="24"/>
      <c r="BST716" s="24"/>
      <c r="BSU716" s="24"/>
      <c r="BSV716" s="24"/>
      <c r="BSW716" s="24"/>
      <c r="BSX716" s="24"/>
      <c r="BSY716" s="24"/>
      <c r="BSZ716" s="24"/>
      <c r="BTA716" s="24"/>
      <c r="BTB716" s="24"/>
      <c r="BTC716" s="24"/>
      <c r="BTD716" s="24"/>
      <c r="BTE716" s="24"/>
      <c r="BTF716" s="24"/>
      <c r="BTG716" s="24"/>
      <c r="BTH716" s="24"/>
      <c r="BTI716" s="24"/>
      <c r="BTJ716" s="24"/>
      <c r="BTK716" s="24"/>
      <c r="BTL716" s="24"/>
      <c r="BTM716" s="24"/>
      <c r="BTN716" s="24"/>
      <c r="BTO716" s="24"/>
      <c r="BTP716" s="24"/>
      <c r="BTQ716" s="24"/>
      <c r="BTR716" s="24"/>
      <c r="BTS716" s="24"/>
      <c r="BTT716" s="24"/>
      <c r="BTU716" s="24"/>
      <c r="BTV716" s="24"/>
      <c r="BTW716" s="24"/>
      <c r="BTX716" s="24"/>
      <c r="BTY716" s="24"/>
      <c r="BTZ716" s="24"/>
      <c r="BUA716" s="24"/>
      <c r="BUB716" s="24"/>
      <c r="BUC716" s="24"/>
      <c r="BUD716" s="24"/>
      <c r="BUE716" s="24"/>
      <c r="BUF716" s="24"/>
      <c r="BUG716" s="24"/>
      <c r="BUH716" s="24"/>
      <c r="BUI716" s="24"/>
      <c r="BUJ716" s="24"/>
      <c r="BUK716" s="24"/>
      <c r="BUL716" s="24"/>
      <c r="BUM716" s="24"/>
      <c r="BUN716" s="24"/>
      <c r="BUO716" s="24"/>
      <c r="BUP716" s="24"/>
      <c r="BUQ716" s="24"/>
      <c r="BUR716" s="24"/>
      <c r="BUS716" s="24"/>
      <c r="BUT716" s="24"/>
      <c r="BUU716" s="24"/>
      <c r="BUV716" s="24"/>
      <c r="BUW716" s="24"/>
      <c r="BUX716" s="24"/>
      <c r="BUY716" s="24"/>
      <c r="BUZ716" s="24"/>
      <c r="BVA716" s="24"/>
      <c r="BVB716" s="24"/>
      <c r="BVC716" s="24"/>
      <c r="BVD716" s="24"/>
      <c r="BVE716" s="24"/>
      <c r="BVF716" s="24"/>
      <c r="BVG716" s="24"/>
      <c r="BVH716" s="24"/>
      <c r="BVI716" s="24"/>
      <c r="BVJ716" s="24"/>
      <c r="BVK716" s="24"/>
      <c r="BVL716" s="24"/>
      <c r="BVM716" s="24"/>
      <c r="BVN716" s="24"/>
      <c r="BVO716" s="24"/>
      <c r="BVP716" s="24"/>
      <c r="BVQ716" s="24"/>
      <c r="BVR716" s="24"/>
      <c r="BVS716" s="24"/>
      <c r="BVT716" s="24"/>
      <c r="BVU716" s="24"/>
      <c r="BVV716" s="24"/>
      <c r="BVW716" s="24"/>
      <c r="BVX716" s="24"/>
      <c r="BVY716" s="24"/>
      <c r="BVZ716" s="24"/>
      <c r="BWA716" s="24"/>
      <c r="BWB716" s="24"/>
      <c r="BWC716" s="24"/>
      <c r="BWD716" s="24"/>
      <c r="BWE716" s="24"/>
      <c r="BWF716" s="24"/>
      <c r="BWG716" s="24"/>
      <c r="BWH716" s="24"/>
      <c r="BWI716" s="24"/>
      <c r="BWJ716" s="24"/>
      <c r="BWK716" s="24"/>
      <c r="BWL716" s="24"/>
      <c r="BWM716" s="24"/>
      <c r="BWN716" s="24"/>
      <c r="BWO716" s="24"/>
      <c r="BWP716" s="24"/>
      <c r="BWQ716" s="24"/>
      <c r="BWR716" s="24"/>
      <c r="BWS716" s="24"/>
      <c r="BWT716" s="24"/>
      <c r="BWU716" s="24"/>
      <c r="BWV716" s="24"/>
      <c r="BWW716" s="24"/>
      <c r="BWX716" s="24"/>
      <c r="BWY716" s="24"/>
      <c r="BWZ716" s="24"/>
      <c r="BXA716" s="24"/>
      <c r="BXB716" s="24"/>
      <c r="BXC716" s="24"/>
      <c r="BXD716" s="24"/>
      <c r="BXE716" s="24"/>
      <c r="BXF716" s="24"/>
      <c r="BXG716" s="24"/>
      <c r="BXH716" s="24"/>
      <c r="BXI716" s="24"/>
      <c r="BXJ716" s="24"/>
      <c r="BXK716" s="24"/>
      <c r="BXL716" s="24"/>
      <c r="BXM716" s="24"/>
      <c r="BXN716" s="24"/>
      <c r="BXO716" s="24"/>
      <c r="BXP716" s="24"/>
      <c r="BXQ716" s="24"/>
      <c r="BXR716" s="24"/>
      <c r="BXS716" s="24"/>
      <c r="BXT716" s="24"/>
      <c r="BXU716" s="24"/>
      <c r="BXV716" s="24"/>
      <c r="BXW716" s="24"/>
      <c r="BXX716" s="24"/>
      <c r="BXY716" s="24"/>
      <c r="BXZ716" s="24"/>
      <c r="BYA716" s="24"/>
      <c r="BYB716" s="24"/>
      <c r="BYC716" s="24"/>
      <c r="BYD716" s="24"/>
      <c r="BYE716" s="24"/>
      <c r="BYF716" s="24"/>
      <c r="BYG716" s="24"/>
      <c r="BYH716" s="24"/>
      <c r="BYI716" s="24"/>
      <c r="BYJ716" s="24"/>
      <c r="BYK716" s="24"/>
      <c r="BYL716" s="24"/>
      <c r="BYM716" s="24"/>
      <c r="BYN716" s="24"/>
      <c r="BYO716" s="24"/>
      <c r="BYP716" s="24"/>
      <c r="BYQ716" s="24"/>
      <c r="BYR716" s="24"/>
      <c r="BYS716" s="24"/>
      <c r="BYT716" s="24"/>
      <c r="BYU716" s="24"/>
      <c r="BYV716" s="24"/>
      <c r="BYW716" s="24"/>
      <c r="BYX716" s="24"/>
      <c r="BYY716" s="24"/>
      <c r="BYZ716" s="24"/>
      <c r="BZA716" s="24"/>
      <c r="BZB716" s="24"/>
      <c r="BZC716" s="24"/>
      <c r="BZD716" s="24"/>
      <c r="BZE716" s="24"/>
      <c r="BZF716" s="24"/>
      <c r="BZG716" s="24"/>
      <c r="BZH716" s="24"/>
      <c r="BZI716" s="24"/>
      <c r="BZJ716" s="24"/>
      <c r="BZK716" s="24"/>
      <c r="BZL716" s="24"/>
      <c r="BZM716" s="24"/>
      <c r="BZN716" s="24"/>
      <c r="BZO716" s="24"/>
      <c r="BZP716" s="24"/>
      <c r="BZQ716" s="24"/>
      <c r="BZR716" s="24"/>
      <c r="BZS716" s="24"/>
      <c r="BZT716" s="24"/>
      <c r="BZU716" s="24"/>
      <c r="BZV716" s="24"/>
      <c r="BZW716" s="24"/>
      <c r="BZX716" s="24"/>
      <c r="BZY716" s="24"/>
      <c r="BZZ716" s="24"/>
      <c r="CAA716" s="24"/>
      <c r="CAB716" s="24"/>
      <c r="CAC716" s="24"/>
      <c r="CAD716" s="24"/>
      <c r="CAE716" s="24"/>
      <c r="CAF716" s="24"/>
      <c r="CAG716" s="24"/>
      <c r="CAH716" s="24"/>
      <c r="CAI716" s="24"/>
      <c r="CAJ716" s="24"/>
      <c r="CAK716" s="24"/>
      <c r="CAL716" s="24"/>
      <c r="CAM716" s="24"/>
      <c r="CAN716" s="24"/>
      <c r="CAO716" s="24"/>
      <c r="CAP716" s="24"/>
      <c r="CAQ716" s="24"/>
      <c r="CAR716" s="24"/>
      <c r="CAS716" s="24"/>
      <c r="CAT716" s="24"/>
      <c r="CAU716" s="24"/>
      <c r="CAV716" s="24"/>
      <c r="CAW716" s="24"/>
      <c r="CAX716" s="24"/>
      <c r="CAY716" s="24"/>
      <c r="CAZ716" s="24"/>
      <c r="CBA716" s="24"/>
      <c r="CBB716" s="24"/>
      <c r="CBC716" s="24"/>
      <c r="CBD716" s="24"/>
      <c r="CBE716" s="24"/>
      <c r="CBF716" s="24"/>
      <c r="CBG716" s="24"/>
      <c r="CBH716" s="24"/>
      <c r="CBI716" s="24"/>
      <c r="CBJ716" s="24"/>
      <c r="CBK716" s="24"/>
      <c r="CBL716" s="24"/>
      <c r="CBM716" s="24"/>
      <c r="CBN716" s="24"/>
      <c r="CBO716" s="24"/>
      <c r="CBP716" s="24"/>
      <c r="CBQ716" s="24"/>
      <c r="CBR716" s="24"/>
      <c r="CBS716" s="24"/>
      <c r="CBT716" s="24"/>
      <c r="CBU716" s="24"/>
      <c r="CBV716" s="24"/>
      <c r="CBW716" s="24"/>
      <c r="CBX716" s="24"/>
      <c r="CBY716" s="24"/>
      <c r="CBZ716" s="24"/>
      <c r="CCA716" s="24"/>
      <c r="CCB716" s="24"/>
      <c r="CCC716" s="24"/>
      <c r="CCD716" s="24"/>
      <c r="CCE716" s="24"/>
      <c r="CCF716" s="24"/>
      <c r="CCG716" s="24"/>
      <c r="CCH716" s="24"/>
      <c r="CCI716" s="24"/>
      <c r="CCJ716" s="24"/>
      <c r="CCK716" s="24"/>
      <c r="CCL716" s="24"/>
      <c r="CCM716" s="24"/>
      <c r="CCN716" s="24"/>
      <c r="CCO716" s="24"/>
      <c r="CCP716" s="24"/>
      <c r="CCQ716" s="24"/>
      <c r="CCR716" s="24"/>
      <c r="CCS716" s="24"/>
      <c r="CCT716" s="24"/>
      <c r="CCU716" s="24"/>
      <c r="CCV716" s="24"/>
      <c r="CCW716" s="24"/>
      <c r="CCX716" s="24"/>
      <c r="CCY716" s="24"/>
      <c r="CCZ716" s="24"/>
      <c r="CDA716" s="24"/>
      <c r="CDB716" s="24"/>
      <c r="CDC716" s="24"/>
      <c r="CDD716" s="24"/>
      <c r="CDE716" s="24"/>
      <c r="CDF716" s="24"/>
      <c r="CDG716" s="24"/>
      <c r="CDH716" s="24"/>
      <c r="CDI716" s="24"/>
      <c r="CDJ716" s="24"/>
      <c r="CDK716" s="24"/>
      <c r="CDL716" s="24"/>
      <c r="CDM716" s="24"/>
      <c r="CDN716" s="24"/>
      <c r="CDO716" s="24"/>
      <c r="CDP716" s="24"/>
      <c r="CDQ716" s="24"/>
      <c r="CDR716" s="24"/>
      <c r="CDS716" s="24"/>
      <c r="CDT716" s="24"/>
      <c r="CDU716" s="24"/>
      <c r="CDV716" s="24"/>
      <c r="CDW716" s="24"/>
      <c r="CDX716" s="24"/>
      <c r="CDY716" s="24"/>
      <c r="CDZ716" s="24"/>
      <c r="CEA716" s="24"/>
      <c r="CEB716" s="24"/>
      <c r="CEC716" s="24"/>
      <c r="CED716" s="24"/>
      <c r="CEE716" s="24"/>
      <c r="CEF716" s="24"/>
      <c r="CEG716" s="24"/>
      <c r="CEH716" s="24"/>
      <c r="CEI716" s="24"/>
      <c r="CEJ716" s="24"/>
      <c r="CEK716" s="24"/>
      <c r="CEL716" s="24"/>
      <c r="CEM716" s="24"/>
      <c r="CEN716" s="24"/>
      <c r="CEO716" s="24"/>
      <c r="CEP716" s="24"/>
      <c r="CEQ716" s="24"/>
      <c r="CER716" s="24"/>
      <c r="CES716" s="24"/>
      <c r="CET716" s="24"/>
      <c r="CEU716" s="24"/>
      <c r="CEV716" s="24"/>
      <c r="CEW716" s="24"/>
      <c r="CEX716" s="24"/>
      <c r="CEY716" s="24"/>
      <c r="CEZ716" s="24"/>
      <c r="CFA716" s="24"/>
      <c r="CFB716" s="24"/>
      <c r="CFC716" s="24"/>
      <c r="CFD716" s="24"/>
      <c r="CFE716" s="24"/>
      <c r="CFF716" s="24"/>
      <c r="CFG716" s="24"/>
      <c r="CFH716" s="24"/>
      <c r="CFI716" s="24"/>
      <c r="CFJ716" s="24"/>
      <c r="CFK716" s="24"/>
      <c r="CFL716" s="24"/>
      <c r="CFM716" s="24"/>
      <c r="CFN716" s="24"/>
      <c r="CFO716" s="24"/>
      <c r="CFP716" s="24"/>
      <c r="CFQ716" s="24"/>
      <c r="CFR716" s="24"/>
      <c r="CFS716" s="24"/>
      <c r="CFT716" s="24"/>
      <c r="CFU716" s="24"/>
      <c r="CFV716" s="24"/>
      <c r="CFW716" s="24"/>
      <c r="CFX716" s="24"/>
      <c r="CFY716" s="24"/>
      <c r="CFZ716" s="24"/>
      <c r="CGA716" s="24"/>
      <c r="CGB716" s="24"/>
      <c r="CGC716" s="24"/>
      <c r="CGD716" s="24"/>
      <c r="CGE716" s="24"/>
      <c r="CGF716" s="24"/>
      <c r="CGG716" s="24"/>
      <c r="CGH716" s="24"/>
      <c r="CGI716" s="24"/>
      <c r="CGJ716" s="24"/>
      <c r="CGK716" s="24"/>
      <c r="CGL716" s="24"/>
      <c r="CGM716" s="24"/>
      <c r="CGN716" s="24"/>
      <c r="CGO716" s="24"/>
      <c r="CGP716" s="24"/>
      <c r="CGQ716" s="24"/>
      <c r="CGR716" s="24"/>
      <c r="CGS716" s="24"/>
      <c r="CGT716" s="24"/>
      <c r="CGU716" s="24"/>
      <c r="CGV716" s="24"/>
      <c r="CGW716" s="24"/>
      <c r="CGX716" s="24"/>
      <c r="CGY716" s="24"/>
      <c r="CGZ716" s="24"/>
      <c r="CHA716" s="24"/>
      <c r="CHB716" s="24"/>
      <c r="CHC716" s="24"/>
      <c r="CHD716" s="24"/>
      <c r="CHE716" s="24"/>
      <c r="CHF716" s="24"/>
      <c r="CHG716" s="24"/>
      <c r="CHH716" s="24"/>
      <c r="CHI716" s="24"/>
      <c r="CHJ716" s="24"/>
      <c r="CHK716" s="24"/>
      <c r="CHL716" s="24"/>
      <c r="CHM716" s="24"/>
      <c r="CHN716" s="24"/>
      <c r="CHO716" s="24"/>
      <c r="CHP716" s="24"/>
      <c r="CHQ716" s="24"/>
      <c r="CHR716" s="24"/>
      <c r="CHS716" s="24"/>
      <c r="CHT716" s="24"/>
      <c r="CHU716" s="24"/>
      <c r="CHV716" s="24"/>
      <c r="CHW716" s="24"/>
      <c r="CHX716" s="24"/>
      <c r="CHY716" s="24"/>
      <c r="CHZ716" s="24"/>
      <c r="CIA716" s="24"/>
      <c r="CIB716" s="24"/>
      <c r="CIC716" s="24"/>
      <c r="CID716" s="24"/>
      <c r="CIE716" s="24"/>
      <c r="CIF716" s="24"/>
      <c r="CIG716" s="24"/>
      <c r="CIH716" s="24"/>
      <c r="CII716" s="24"/>
      <c r="CIJ716" s="24"/>
      <c r="CIK716" s="24"/>
      <c r="CIL716" s="24"/>
      <c r="CIM716" s="24"/>
      <c r="CIN716" s="24"/>
      <c r="CIO716" s="24"/>
      <c r="CIP716" s="24"/>
      <c r="CIQ716" s="24"/>
      <c r="CIR716" s="24"/>
      <c r="CIS716" s="24"/>
      <c r="CIT716" s="24"/>
      <c r="CIU716" s="24"/>
      <c r="CIV716" s="24"/>
      <c r="CIW716" s="24"/>
      <c r="CIX716" s="24"/>
      <c r="CIY716" s="24"/>
      <c r="CIZ716" s="24"/>
      <c r="CJA716" s="24"/>
      <c r="CJB716" s="24"/>
      <c r="CJC716" s="24"/>
      <c r="CJD716" s="24"/>
      <c r="CJE716" s="24"/>
      <c r="CJF716" s="24"/>
      <c r="CJG716" s="24"/>
      <c r="CJH716" s="24"/>
      <c r="CJI716" s="24"/>
      <c r="CJJ716" s="24"/>
      <c r="CJK716" s="24"/>
      <c r="CJL716" s="24"/>
      <c r="CJM716" s="24"/>
      <c r="CJN716" s="24"/>
      <c r="CJO716" s="24"/>
      <c r="CJP716" s="24"/>
      <c r="CJQ716" s="24"/>
      <c r="CJR716" s="24"/>
      <c r="CJS716" s="24"/>
      <c r="CJT716" s="24"/>
      <c r="CJU716" s="24"/>
      <c r="CJV716" s="24"/>
      <c r="CJW716" s="24"/>
      <c r="CJX716" s="24"/>
      <c r="CJY716" s="24"/>
      <c r="CJZ716" s="24"/>
      <c r="CKA716" s="24"/>
      <c r="CKB716" s="24"/>
      <c r="CKC716" s="24"/>
      <c r="CKD716" s="24"/>
      <c r="CKE716" s="24"/>
      <c r="CKF716" s="24"/>
      <c r="CKG716" s="24"/>
      <c r="CKH716" s="24"/>
      <c r="CKI716" s="24"/>
      <c r="CKJ716" s="24"/>
      <c r="CKK716" s="24"/>
      <c r="CKL716" s="24"/>
      <c r="CKM716" s="24"/>
      <c r="CKN716" s="24"/>
      <c r="CKO716" s="24"/>
      <c r="CKP716" s="24"/>
      <c r="CKQ716" s="24"/>
      <c r="CKR716" s="24"/>
      <c r="CKS716" s="24"/>
      <c r="CKT716" s="24"/>
      <c r="CKU716" s="24"/>
      <c r="CKV716" s="24"/>
      <c r="CKW716" s="24"/>
      <c r="CKX716" s="24"/>
      <c r="CKY716" s="24"/>
      <c r="CKZ716" s="24"/>
      <c r="CLA716" s="24"/>
      <c r="CLB716" s="24"/>
      <c r="CLC716" s="24"/>
      <c r="CLD716" s="24"/>
      <c r="CLE716" s="24"/>
      <c r="CLF716" s="24"/>
      <c r="CLG716" s="24"/>
      <c r="CLH716" s="24"/>
      <c r="CLI716" s="24"/>
      <c r="CLJ716" s="24"/>
      <c r="CLK716" s="24"/>
      <c r="CLL716" s="24"/>
      <c r="CLM716" s="24"/>
      <c r="CLN716" s="24"/>
      <c r="CLO716" s="24"/>
      <c r="CLP716" s="24"/>
      <c r="CLQ716" s="24"/>
      <c r="CLR716" s="24"/>
      <c r="CLS716" s="24"/>
      <c r="CLT716" s="24"/>
      <c r="CLU716" s="24"/>
      <c r="CLV716" s="24"/>
      <c r="CLW716" s="24"/>
      <c r="CLX716" s="24"/>
      <c r="CLY716" s="24"/>
      <c r="CLZ716" s="24"/>
      <c r="CMA716" s="24"/>
      <c r="CMB716" s="24"/>
      <c r="CMC716" s="24"/>
      <c r="CMD716" s="24"/>
      <c r="CME716" s="24"/>
      <c r="CMF716" s="24"/>
      <c r="CMG716" s="24"/>
      <c r="CMH716" s="24"/>
      <c r="CMI716" s="24"/>
      <c r="CMJ716" s="24"/>
      <c r="CMK716" s="24"/>
      <c r="CML716" s="24"/>
      <c r="CMM716" s="24"/>
      <c r="CMN716" s="24"/>
      <c r="CMO716" s="24"/>
      <c r="CMP716" s="24"/>
      <c r="CMQ716" s="24"/>
      <c r="CMR716" s="24"/>
      <c r="CMS716" s="24"/>
      <c r="CMT716" s="24"/>
      <c r="CMU716" s="24"/>
      <c r="CMV716" s="24"/>
      <c r="CMW716" s="24"/>
      <c r="CMX716" s="24"/>
      <c r="CMY716" s="24"/>
      <c r="CMZ716" s="24"/>
      <c r="CNA716" s="24"/>
      <c r="CNB716" s="24"/>
      <c r="CNC716" s="24"/>
      <c r="CND716" s="24"/>
      <c r="CNE716" s="24"/>
      <c r="CNF716" s="24"/>
      <c r="CNG716" s="24"/>
      <c r="CNH716" s="24"/>
      <c r="CNI716" s="24"/>
      <c r="CNJ716" s="24"/>
      <c r="CNK716" s="24"/>
      <c r="CNL716" s="24"/>
      <c r="CNM716" s="24"/>
      <c r="CNN716" s="24"/>
      <c r="CNO716" s="24"/>
      <c r="CNP716" s="24"/>
      <c r="CNQ716" s="24"/>
      <c r="CNR716" s="24"/>
      <c r="CNS716" s="24"/>
      <c r="CNT716" s="24"/>
      <c r="CNU716" s="24"/>
      <c r="CNV716" s="24"/>
      <c r="CNW716" s="24"/>
      <c r="CNX716" s="24"/>
      <c r="CNY716" s="24"/>
      <c r="CNZ716" s="24"/>
      <c r="COA716" s="24"/>
      <c r="COB716" s="24"/>
      <c r="COC716" s="24"/>
      <c r="COD716" s="24"/>
      <c r="COE716" s="24"/>
      <c r="COF716" s="24"/>
      <c r="COG716" s="24"/>
      <c r="COH716" s="24"/>
      <c r="COI716" s="24"/>
      <c r="COJ716" s="24"/>
      <c r="COK716" s="24"/>
      <c r="COL716" s="24"/>
      <c r="COM716" s="24"/>
      <c r="CON716" s="24"/>
      <c r="COO716" s="24"/>
      <c r="COP716" s="24"/>
      <c r="COQ716" s="24"/>
      <c r="COR716" s="24"/>
      <c r="COS716" s="24"/>
      <c r="COT716" s="24"/>
      <c r="COU716" s="24"/>
      <c r="COV716" s="24"/>
      <c r="COW716" s="24"/>
      <c r="COX716" s="24"/>
      <c r="COY716" s="24"/>
      <c r="COZ716" s="24"/>
      <c r="CPA716" s="24"/>
      <c r="CPB716" s="24"/>
      <c r="CPC716" s="24"/>
      <c r="CPD716" s="24"/>
      <c r="CPE716" s="24"/>
      <c r="CPF716" s="24"/>
      <c r="CPG716" s="24"/>
      <c r="CPH716" s="24"/>
      <c r="CPI716" s="24"/>
      <c r="CPJ716" s="24"/>
      <c r="CPK716" s="24"/>
      <c r="CPL716" s="24"/>
      <c r="CPM716" s="24"/>
      <c r="CPN716" s="24"/>
      <c r="CPO716" s="24"/>
      <c r="CPP716" s="24"/>
      <c r="CPQ716" s="24"/>
      <c r="CPR716" s="24"/>
      <c r="CPS716" s="24"/>
      <c r="CPT716" s="24"/>
      <c r="CPU716" s="24"/>
      <c r="CPV716" s="24"/>
      <c r="CPW716" s="24"/>
      <c r="CPX716" s="24"/>
      <c r="CPY716" s="24"/>
      <c r="CPZ716" s="24"/>
      <c r="CQA716" s="24"/>
      <c r="CQB716" s="24"/>
      <c r="CQC716" s="24"/>
      <c r="CQD716" s="24"/>
      <c r="CQE716" s="24"/>
      <c r="CQF716" s="24"/>
      <c r="CQG716" s="24"/>
      <c r="CQH716" s="24"/>
      <c r="CQI716" s="24"/>
      <c r="CQJ716" s="24"/>
      <c r="CQK716" s="24"/>
      <c r="CQL716" s="24"/>
      <c r="CQM716" s="24"/>
      <c r="CQN716" s="24"/>
      <c r="CQO716" s="24"/>
      <c r="CQP716" s="24"/>
      <c r="CQQ716" s="24"/>
      <c r="CQR716" s="24"/>
      <c r="CQS716" s="24"/>
      <c r="CQT716" s="24"/>
      <c r="CQU716" s="24"/>
      <c r="CQV716" s="24"/>
      <c r="CQW716" s="24"/>
      <c r="CQX716" s="24"/>
      <c r="CQY716" s="24"/>
      <c r="CQZ716" s="24"/>
      <c r="CRA716" s="24"/>
      <c r="CRB716" s="24"/>
      <c r="CRC716" s="24"/>
      <c r="CRD716" s="24"/>
      <c r="CRE716" s="24"/>
      <c r="CRF716" s="24"/>
      <c r="CRG716" s="24"/>
      <c r="CRH716" s="24"/>
      <c r="CRI716" s="24"/>
      <c r="CRJ716" s="24"/>
      <c r="CRK716" s="24"/>
      <c r="CRL716" s="24"/>
      <c r="CRM716" s="24"/>
      <c r="CRN716" s="24"/>
      <c r="CRO716" s="24"/>
      <c r="CRP716" s="24"/>
      <c r="CRQ716" s="24"/>
      <c r="CRR716" s="24"/>
      <c r="CRS716" s="24"/>
      <c r="CRT716" s="24"/>
      <c r="CRU716" s="24"/>
      <c r="CRV716" s="24"/>
      <c r="CRW716" s="24"/>
      <c r="CRX716" s="24"/>
      <c r="CRY716" s="24"/>
      <c r="CRZ716" s="24"/>
      <c r="CSA716" s="24"/>
      <c r="CSB716" s="24"/>
      <c r="CSC716" s="24"/>
      <c r="CSD716" s="24"/>
      <c r="CSE716" s="24"/>
      <c r="CSF716" s="24"/>
      <c r="CSG716" s="24"/>
      <c r="CSH716" s="24"/>
      <c r="CSI716" s="24"/>
      <c r="CSJ716" s="24"/>
      <c r="CSK716" s="24"/>
      <c r="CSL716" s="24"/>
      <c r="CSM716" s="24"/>
      <c r="CSN716" s="24"/>
      <c r="CSO716" s="24"/>
      <c r="CSP716" s="24"/>
      <c r="CSQ716" s="24"/>
      <c r="CSR716" s="24"/>
      <c r="CSS716" s="24"/>
      <c r="CST716" s="24"/>
      <c r="CSU716" s="24"/>
      <c r="CSV716" s="24"/>
      <c r="CSW716" s="24"/>
      <c r="CSX716" s="24"/>
      <c r="CSY716" s="24"/>
      <c r="CSZ716" s="24"/>
      <c r="CTA716" s="24"/>
      <c r="CTB716" s="24"/>
      <c r="CTC716" s="24"/>
      <c r="CTD716" s="24"/>
      <c r="CTE716" s="24"/>
      <c r="CTF716" s="24"/>
      <c r="CTG716" s="24"/>
      <c r="CTH716" s="24"/>
      <c r="CTI716" s="24"/>
      <c r="CTJ716" s="24"/>
      <c r="CTK716" s="24"/>
      <c r="CTL716" s="24"/>
      <c r="CTM716" s="24"/>
      <c r="CTN716" s="24"/>
      <c r="CTO716" s="24"/>
      <c r="CTP716" s="24"/>
      <c r="CTQ716" s="24"/>
      <c r="CTR716" s="24"/>
      <c r="CTS716" s="24"/>
      <c r="CTT716" s="24"/>
      <c r="CTU716" s="24"/>
      <c r="CTV716" s="24"/>
      <c r="CTW716" s="24"/>
      <c r="CTX716" s="24"/>
      <c r="CTY716" s="24"/>
      <c r="CTZ716" s="24"/>
      <c r="CUA716" s="24"/>
      <c r="CUB716" s="24"/>
      <c r="CUC716" s="24"/>
      <c r="CUD716" s="24"/>
      <c r="CUE716" s="24"/>
      <c r="CUF716" s="24"/>
      <c r="CUG716" s="24"/>
      <c r="CUH716" s="24"/>
      <c r="CUI716" s="24"/>
      <c r="CUJ716" s="24"/>
      <c r="CUK716" s="24"/>
      <c r="CUL716" s="24"/>
      <c r="CUM716" s="24"/>
      <c r="CUN716" s="24"/>
      <c r="CUO716" s="24"/>
      <c r="CUP716" s="24"/>
      <c r="CUQ716" s="24"/>
      <c r="CUR716" s="24"/>
      <c r="CUS716" s="24"/>
      <c r="CUT716" s="24"/>
      <c r="CUU716" s="24"/>
      <c r="CUV716" s="24"/>
      <c r="CUW716" s="24"/>
      <c r="CUX716" s="24"/>
      <c r="CUY716" s="24"/>
      <c r="CUZ716" s="24"/>
      <c r="CVA716" s="24"/>
      <c r="CVB716" s="24"/>
      <c r="CVC716" s="24"/>
      <c r="CVD716" s="24"/>
      <c r="CVE716" s="24"/>
      <c r="CVF716" s="24"/>
      <c r="CVG716" s="24"/>
      <c r="CVH716" s="24"/>
      <c r="CVI716" s="24"/>
      <c r="CVJ716" s="24"/>
      <c r="CVK716" s="24"/>
      <c r="CVL716" s="24"/>
      <c r="CVM716" s="24"/>
      <c r="CVN716" s="24"/>
      <c r="CVO716" s="24"/>
      <c r="CVP716" s="24"/>
      <c r="CVQ716" s="24"/>
      <c r="CVR716" s="24"/>
      <c r="CVS716" s="24"/>
      <c r="CVT716" s="24"/>
      <c r="CVU716" s="24"/>
      <c r="CVV716" s="24"/>
      <c r="CVW716" s="24"/>
      <c r="CVX716" s="24"/>
      <c r="CVY716" s="24"/>
      <c r="CVZ716" s="24"/>
      <c r="CWA716" s="24"/>
      <c r="CWB716" s="24"/>
      <c r="CWC716" s="24"/>
      <c r="CWD716" s="24"/>
      <c r="CWE716" s="24"/>
      <c r="CWF716" s="24"/>
      <c r="CWG716" s="24"/>
      <c r="CWH716" s="24"/>
      <c r="CWI716" s="24"/>
      <c r="CWJ716" s="24"/>
      <c r="CWK716" s="24"/>
      <c r="CWL716" s="24"/>
      <c r="CWM716" s="24"/>
      <c r="CWN716" s="24"/>
      <c r="CWO716" s="24"/>
      <c r="CWP716" s="24"/>
      <c r="CWQ716" s="24"/>
      <c r="CWR716" s="24"/>
      <c r="CWS716" s="24"/>
      <c r="CWT716" s="24"/>
      <c r="CWU716" s="24"/>
      <c r="CWV716" s="24"/>
      <c r="CWW716" s="24"/>
      <c r="CWX716" s="24"/>
      <c r="CWY716" s="24"/>
      <c r="CWZ716" s="24"/>
      <c r="CXA716" s="24"/>
      <c r="CXB716" s="24"/>
      <c r="CXC716" s="24"/>
      <c r="CXD716" s="24"/>
      <c r="CXE716" s="24"/>
      <c r="CXF716" s="24"/>
      <c r="CXG716" s="24"/>
      <c r="CXH716" s="24"/>
      <c r="CXI716" s="24"/>
      <c r="CXJ716" s="24"/>
      <c r="CXK716" s="24"/>
      <c r="CXL716" s="24"/>
      <c r="CXM716" s="24"/>
      <c r="CXN716" s="24"/>
      <c r="CXO716" s="24"/>
      <c r="CXP716" s="24"/>
      <c r="CXQ716" s="24"/>
      <c r="CXR716" s="24"/>
      <c r="CXS716" s="24"/>
      <c r="CXT716" s="24"/>
      <c r="CXU716" s="24"/>
      <c r="CXV716" s="24"/>
      <c r="CXW716" s="24"/>
      <c r="CXX716" s="24"/>
      <c r="CXY716" s="24"/>
      <c r="CXZ716" s="24"/>
      <c r="CYA716" s="24"/>
      <c r="CYB716" s="24"/>
      <c r="CYC716" s="24"/>
      <c r="CYD716" s="24"/>
      <c r="CYE716" s="24"/>
      <c r="CYF716" s="24"/>
      <c r="CYG716" s="24"/>
      <c r="CYH716" s="24"/>
      <c r="CYI716" s="24"/>
      <c r="CYJ716" s="24"/>
      <c r="CYK716" s="24"/>
      <c r="CYL716" s="24"/>
      <c r="CYM716" s="24"/>
      <c r="CYN716" s="24"/>
      <c r="CYO716" s="24"/>
      <c r="CYP716" s="24"/>
      <c r="CYQ716" s="24"/>
      <c r="CYR716" s="24"/>
      <c r="CYS716" s="24"/>
      <c r="CYT716" s="24"/>
      <c r="CYU716" s="24"/>
      <c r="CYV716" s="24"/>
      <c r="CYW716" s="24"/>
      <c r="CYX716" s="24"/>
      <c r="CYY716" s="24"/>
      <c r="CYZ716" s="24"/>
      <c r="CZA716" s="24"/>
      <c r="CZB716" s="24"/>
      <c r="CZC716" s="24"/>
      <c r="CZD716" s="24"/>
      <c r="CZE716" s="24"/>
      <c r="CZF716" s="24"/>
      <c r="CZG716" s="24"/>
      <c r="CZH716" s="24"/>
      <c r="CZI716" s="24"/>
      <c r="CZJ716" s="24"/>
      <c r="CZK716" s="24"/>
      <c r="CZL716" s="24"/>
      <c r="CZM716" s="24"/>
      <c r="CZN716" s="24"/>
      <c r="CZO716" s="24"/>
      <c r="CZP716" s="24"/>
      <c r="CZQ716" s="24"/>
      <c r="CZR716" s="24"/>
      <c r="CZS716" s="24"/>
      <c r="CZT716" s="24"/>
      <c r="CZU716" s="24"/>
      <c r="CZV716" s="24"/>
      <c r="CZW716" s="24"/>
      <c r="CZX716" s="24"/>
      <c r="CZY716" s="24"/>
      <c r="CZZ716" s="24"/>
      <c r="DAA716" s="24"/>
      <c r="DAB716" s="24"/>
      <c r="DAC716" s="24"/>
      <c r="DAD716" s="24"/>
      <c r="DAE716" s="24"/>
      <c r="DAF716" s="24"/>
      <c r="DAG716" s="24"/>
      <c r="DAH716" s="24"/>
      <c r="DAI716" s="24"/>
      <c r="DAJ716" s="24"/>
      <c r="DAK716" s="24"/>
      <c r="DAL716" s="24"/>
      <c r="DAM716" s="24"/>
      <c r="DAN716" s="24"/>
      <c r="DAO716" s="24"/>
      <c r="DAP716" s="24"/>
      <c r="DAQ716" s="24"/>
      <c r="DAR716" s="24"/>
      <c r="DAS716" s="24"/>
      <c r="DAT716" s="24"/>
      <c r="DAU716" s="24"/>
      <c r="DAV716" s="24"/>
      <c r="DAW716" s="24"/>
      <c r="DAX716" s="24"/>
      <c r="DAY716" s="24"/>
      <c r="DAZ716" s="24"/>
      <c r="DBA716" s="24"/>
      <c r="DBB716" s="24"/>
      <c r="DBC716" s="24"/>
      <c r="DBD716" s="24"/>
      <c r="DBE716" s="24"/>
      <c r="DBF716" s="24"/>
      <c r="DBG716" s="24"/>
      <c r="DBH716" s="24"/>
      <c r="DBI716" s="24"/>
      <c r="DBJ716" s="24"/>
      <c r="DBK716" s="24"/>
      <c r="DBL716" s="24"/>
      <c r="DBM716" s="24"/>
      <c r="DBN716" s="24"/>
      <c r="DBO716" s="24"/>
      <c r="DBP716" s="24"/>
      <c r="DBQ716" s="24"/>
      <c r="DBR716" s="24"/>
      <c r="DBS716" s="24"/>
      <c r="DBT716" s="24"/>
      <c r="DBU716" s="24"/>
      <c r="DBV716" s="24"/>
      <c r="DBW716" s="24"/>
      <c r="DBX716" s="24"/>
      <c r="DBY716" s="24"/>
      <c r="DBZ716" s="24"/>
      <c r="DCA716" s="24"/>
      <c r="DCB716" s="24"/>
      <c r="DCC716" s="24"/>
      <c r="DCD716" s="24"/>
      <c r="DCE716" s="24"/>
      <c r="DCF716" s="24"/>
      <c r="DCG716" s="24"/>
      <c r="DCH716" s="24"/>
      <c r="DCI716" s="24"/>
      <c r="DCJ716" s="24"/>
      <c r="DCK716" s="24"/>
      <c r="DCL716" s="24"/>
      <c r="DCM716" s="24"/>
      <c r="DCN716" s="24"/>
      <c r="DCO716" s="24"/>
      <c r="DCP716" s="24"/>
      <c r="DCQ716" s="24"/>
      <c r="DCR716" s="24"/>
      <c r="DCS716" s="24"/>
      <c r="DCT716" s="24"/>
      <c r="DCU716" s="24"/>
      <c r="DCV716" s="24"/>
      <c r="DCW716" s="24"/>
      <c r="DCX716" s="24"/>
      <c r="DCY716" s="24"/>
      <c r="DCZ716" s="24"/>
      <c r="DDA716" s="24"/>
      <c r="DDB716" s="24"/>
      <c r="DDC716" s="24"/>
      <c r="DDD716" s="24"/>
      <c r="DDE716" s="24"/>
      <c r="DDF716" s="24"/>
      <c r="DDG716" s="24"/>
      <c r="DDH716" s="24"/>
      <c r="DDI716" s="24"/>
      <c r="DDJ716" s="24"/>
      <c r="DDK716" s="24"/>
      <c r="DDL716" s="24"/>
      <c r="DDM716" s="24"/>
      <c r="DDN716" s="24"/>
      <c r="DDO716" s="24"/>
      <c r="DDP716" s="24"/>
      <c r="DDQ716" s="24"/>
      <c r="DDR716" s="24"/>
      <c r="DDS716" s="24"/>
      <c r="DDT716" s="24"/>
      <c r="DDU716" s="24"/>
      <c r="DDV716" s="24"/>
      <c r="DDW716" s="24"/>
      <c r="DDX716" s="24"/>
      <c r="DDY716" s="24"/>
      <c r="DDZ716" s="24"/>
      <c r="DEA716" s="24"/>
      <c r="DEB716" s="24"/>
      <c r="DEC716" s="24"/>
      <c r="DED716" s="24"/>
      <c r="DEE716" s="24"/>
      <c r="DEF716" s="24"/>
      <c r="DEG716" s="24"/>
      <c r="DEH716" s="24"/>
      <c r="DEI716" s="24"/>
      <c r="DEJ716" s="24"/>
      <c r="DEK716" s="24"/>
      <c r="DEL716" s="24"/>
      <c r="DEM716" s="24"/>
      <c r="DEN716" s="24"/>
      <c r="DEO716" s="24"/>
      <c r="DEP716" s="24"/>
      <c r="DEQ716" s="24"/>
      <c r="DER716" s="24"/>
      <c r="DES716" s="24"/>
      <c r="DET716" s="24"/>
      <c r="DEU716" s="24"/>
      <c r="DEV716" s="24"/>
      <c r="DEW716" s="24"/>
      <c r="DEX716" s="24"/>
      <c r="DEY716" s="24"/>
      <c r="DEZ716" s="24"/>
      <c r="DFA716" s="24"/>
      <c r="DFB716" s="24"/>
      <c r="DFC716" s="24"/>
      <c r="DFD716" s="24"/>
      <c r="DFE716" s="24"/>
      <c r="DFF716" s="24"/>
      <c r="DFG716" s="24"/>
      <c r="DFH716" s="24"/>
      <c r="DFI716" s="24"/>
      <c r="DFJ716" s="24"/>
      <c r="DFK716" s="24"/>
      <c r="DFL716" s="24"/>
      <c r="DFM716" s="24"/>
      <c r="DFN716" s="24"/>
      <c r="DFO716" s="24"/>
      <c r="DFP716" s="24"/>
      <c r="DFQ716" s="24"/>
      <c r="DFR716" s="24"/>
      <c r="DFS716" s="24"/>
      <c r="DFT716" s="24"/>
      <c r="DFU716" s="24"/>
      <c r="DFV716" s="24"/>
      <c r="DFW716" s="24"/>
      <c r="DFX716" s="24"/>
      <c r="DFY716" s="24"/>
      <c r="DFZ716" s="24"/>
      <c r="DGA716" s="24"/>
      <c r="DGB716" s="24"/>
      <c r="DGC716" s="24"/>
      <c r="DGD716" s="24"/>
      <c r="DGE716" s="24"/>
      <c r="DGF716" s="24"/>
      <c r="DGG716" s="24"/>
      <c r="DGH716" s="24"/>
      <c r="DGI716" s="24"/>
      <c r="DGJ716" s="24"/>
      <c r="DGK716" s="24"/>
      <c r="DGL716" s="24"/>
      <c r="DGM716" s="24"/>
      <c r="DGN716" s="24"/>
      <c r="DGO716" s="24"/>
      <c r="DGP716" s="24"/>
      <c r="DGQ716" s="24"/>
      <c r="DGR716" s="24"/>
      <c r="DGS716" s="24"/>
      <c r="DGT716" s="24"/>
      <c r="DGU716" s="24"/>
      <c r="DGV716" s="24"/>
      <c r="DGW716" s="24"/>
      <c r="DGX716" s="24"/>
      <c r="DGY716" s="24"/>
      <c r="DGZ716" s="24"/>
      <c r="DHA716" s="24"/>
      <c r="DHB716" s="24"/>
      <c r="DHC716" s="24"/>
      <c r="DHD716" s="24"/>
      <c r="DHE716" s="24"/>
      <c r="DHF716" s="24"/>
      <c r="DHG716" s="24"/>
      <c r="DHH716" s="24"/>
      <c r="DHI716" s="24"/>
      <c r="DHJ716" s="24"/>
      <c r="DHK716" s="24"/>
      <c r="DHL716" s="24"/>
      <c r="DHM716" s="24"/>
      <c r="DHN716" s="24"/>
      <c r="DHO716" s="24"/>
      <c r="DHP716" s="24"/>
      <c r="DHQ716" s="24"/>
      <c r="DHR716" s="24"/>
      <c r="DHS716" s="24"/>
      <c r="DHT716" s="24"/>
      <c r="DHU716" s="24"/>
      <c r="DHV716" s="24"/>
      <c r="DHW716" s="24"/>
      <c r="DHX716" s="24"/>
      <c r="DHY716" s="24"/>
      <c r="DHZ716" s="24"/>
      <c r="DIA716" s="24"/>
      <c r="DIB716" s="24"/>
      <c r="DIC716" s="24"/>
      <c r="DID716" s="24"/>
      <c r="DIE716" s="24"/>
      <c r="DIF716" s="24"/>
      <c r="DIG716" s="24"/>
      <c r="DIH716" s="24"/>
      <c r="DII716" s="24"/>
      <c r="DIJ716" s="24"/>
      <c r="DIK716" s="24"/>
      <c r="DIL716" s="24"/>
      <c r="DIM716" s="24"/>
      <c r="DIN716" s="24"/>
      <c r="DIO716" s="24"/>
      <c r="DIP716" s="24"/>
      <c r="DIQ716" s="24"/>
      <c r="DIR716" s="24"/>
      <c r="DIS716" s="24"/>
      <c r="DIT716" s="24"/>
      <c r="DIU716" s="24"/>
      <c r="DIV716" s="24"/>
      <c r="DIW716" s="24"/>
      <c r="DIX716" s="24"/>
      <c r="DIY716" s="24"/>
      <c r="DIZ716" s="24"/>
      <c r="DJA716" s="24"/>
      <c r="DJB716" s="24"/>
      <c r="DJC716" s="24"/>
      <c r="DJD716" s="24"/>
      <c r="DJE716" s="24"/>
      <c r="DJF716" s="24"/>
      <c r="DJG716" s="24"/>
      <c r="DJH716" s="24"/>
      <c r="DJI716" s="24"/>
      <c r="DJJ716" s="24"/>
      <c r="DJK716" s="24"/>
      <c r="DJL716" s="24"/>
      <c r="DJM716" s="24"/>
      <c r="DJN716" s="24"/>
      <c r="DJO716" s="24"/>
      <c r="DJP716" s="24"/>
      <c r="DJQ716" s="24"/>
      <c r="DJR716" s="24"/>
      <c r="DJS716" s="24"/>
      <c r="DJT716" s="24"/>
      <c r="DJU716" s="24"/>
      <c r="DJV716" s="24"/>
      <c r="DJW716" s="24"/>
      <c r="DJX716" s="24"/>
      <c r="DJY716" s="24"/>
      <c r="DJZ716" s="24"/>
      <c r="DKA716" s="24"/>
      <c r="DKB716" s="24"/>
      <c r="DKC716" s="24"/>
      <c r="DKD716" s="24"/>
      <c r="DKE716" s="24"/>
      <c r="DKF716" s="24"/>
      <c r="DKG716" s="24"/>
      <c r="DKH716" s="24"/>
      <c r="DKI716" s="24"/>
      <c r="DKJ716" s="24"/>
      <c r="DKK716" s="24"/>
      <c r="DKL716" s="24"/>
      <c r="DKM716" s="24"/>
      <c r="DKN716" s="24"/>
      <c r="DKO716" s="24"/>
      <c r="DKP716" s="24"/>
      <c r="DKQ716" s="24"/>
      <c r="DKR716" s="24"/>
      <c r="DKS716" s="24"/>
      <c r="DKT716" s="24"/>
      <c r="DKU716" s="24"/>
      <c r="DKV716" s="24"/>
      <c r="DKW716" s="24"/>
      <c r="DKX716" s="24"/>
      <c r="DKY716" s="24"/>
      <c r="DKZ716" s="24"/>
      <c r="DLA716" s="24"/>
      <c r="DLB716" s="24"/>
      <c r="DLC716" s="24"/>
      <c r="DLD716" s="24"/>
      <c r="DLE716" s="24"/>
      <c r="DLF716" s="24"/>
      <c r="DLG716" s="24"/>
      <c r="DLH716" s="24"/>
      <c r="DLI716" s="24"/>
      <c r="DLJ716" s="24"/>
      <c r="DLK716" s="24"/>
      <c r="DLL716" s="24"/>
      <c r="DLM716" s="24"/>
      <c r="DLN716" s="24"/>
      <c r="DLO716" s="24"/>
      <c r="DLP716" s="24"/>
      <c r="DLQ716" s="24"/>
      <c r="DLR716" s="24"/>
      <c r="DLS716" s="24"/>
      <c r="DLT716" s="24"/>
      <c r="DLU716" s="24"/>
      <c r="DLV716" s="24"/>
      <c r="DLW716" s="24"/>
      <c r="DLX716" s="24"/>
      <c r="DLY716" s="24"/>
      <c r="DLZ716" s="24"/>
      <c r="DMA716" s="24"/>
      <c r="DMB716" s="24"/>
      <c r="DMC716" s="24"/>
      <c r="DMD716" s="24"/>
      <c r="DME716" s="24"/>
      <c r="DMF716" s="24"/>
      <c r="DMG716" s="24"/>
      <c r="DMH716" s="24"/>
      <c r="DMI716" s="24"/>
      <c r="DMJ716" s="24"/>
      <c r="DMK716" s="24"/>
      <c r="DML716" s="24"/>
      <c r="DMM716" s="24"/>
      <c r="DMN716" s="24"/>
      <c r="DMO716" s="24"/>
      <c r="DMP716" s="24"/>
      <c r="DMQ716" s="24"/>
      <c r="DMR716" s="24"/>
      <c r="DMS716" s="24"/>
      <c r="DMT716" s="24"/>
      <c r="DMU716" s="24"/>
      <c r="DMV716" s="24"/>
      <c r="DMW716" s="24"/>
      <c r="DMX716" s="24"/>
      <c r="DMY716" s="24"/>
      <c r="DMZ716" s="24"/>
      <c r="DNA716" s="24"/>
      <c r="DNB716" s="24"/>
      <c r="DNC716" s="24"/>
      <c r="DND716" s="24"/>
      <c r="DNE716" s="24"/>
      <c r="DNF716" s="24"/>
      <c r="DNG716" s="24"/>
      <c r="DNH716" s="24"/>
      <c r="DNI716" s="24"/>
      <c r="DNJ716" s="24"/>
      <c r="DNK716" s="24"/>
      <c r="DNL716" s="24"/>
      <c r="DNM716" s="24"/>
      <c r="DNN716" s="24"/>
      <c r="DNO716" s="24"/>
      <c r="DNP716" s="24"/>
      <c r="DNQ716" s="24"/>
      <c r="DNR716" s="24"/>
      <c r="DNS716" s="24"/>
      <c r="DNT716" s="24"/>
      <c r="DNU716" s="24"/>
      <c r="DNV716" s="24"/>
      <c r="DNW716" s="24"/>
      <c r="DNX716" s="24"/>
      <c r="DNY716" s="24"/>
      <c r="DNZ716" s="24"/>
      <c r="DOA716" s="24"/>
      <c r="DOB716" s="24"/>
      <c r="DOC716" s="24"/>
      <c r="DOD716" s="24"/>
      <c r="DOE716" s="24"/>
      <c r="DOF716" s="24"/>
      <c r="DOG716" s="24"/>
      <c r="DOH716" s="24"/>
      <c r="DOI716" s="24"/>
      <c r="DOJ716" s="24"/>
      <c r="DOK716" s="24"/>
      <c r="DOL716" s="24"/>
      <c r="DOM716" s="24"/>
      <c r="DON716" s="24"/>
      <c r="DOO716" s="24"/>
      <c r="DOP716" s="24"/>
      <c r="DOQ716" s="24"/>
      <c r="DOR716" s="24"/>
      <c r="DOS716" s="24"/>
      <c r="DOT716" s="24"/>
      <c r="DOU716" s="24"/>
      <c r="DOV716" s="24"/>
      <c r="DOW716" s="24"/>
      <c r="DOX716" s="24"/>
      <c r="DOY716" s="24"/>
      <c r="DOZ716" s="24"/>
      <c r="DPA716" s="24"/>
      <c r="DPB716" s="24"/>
      <c r="DPC716" s="24"/>
      <c r="DPD716" s="24"/>
      <c r="DPE716" s="24"/>
      <c r="DPF716" s="24"/>
      <c r="DPG716" s="24"/>
      <c r="DPH716" s="24"/>
      <c r="DPI716" s="24"/>
      <c r="DPJ716" s="24"/>
      <c r="DPK716" s="24"/>
      <c r="DPL716" s="24"/>
      <c r="DPM716" s="24"/>
      <c r="DPN716" s="24"/>
      <c r="DPO716" s="24"/>
      <c r="DPP716" s="24"/>
      <c r="DPQ716" s="24"/>
      <c r="DPR716" s="24"/>
      <c r="DPS716" s="24"/>
      <c r="DPT716" s="24"/>
      <c r="DPU716" s="24"/>
      <c r="DPV716" s="24"/>
      <c r="DPW716" s="24"/>
      <c r="DPX716" s="24"/>
      <c r="DPY716" s="24"/>
      <c r="DPZ716" s="24"/>
      <c r="DQA716" s="24"/>
      <c r="DQB716" s="24"/>
      <c r="DQC716" s="24"/>
      <c r="DQD716" s="24"/>
      <c r="DQE716" s="24"/>
      <c r="DQF716" s="24"/>
      <c r="DQG716" s="24"/>
      <c r="DQH716" s="24"/>
      <c r="DQI716" s="24"/>
      <c r="DQJ716" s="24"/>
      <c r="DQK716" s="24"/>
      <c r="DQL716" s="24"/>
      <c r="DQM716" s="24"/>
      <c r="DQN716" s="24"/>
      <c r="DQO716" s="24"/>
      <c r="DQP716" s="24"/>
      <c r="DQQ716" s="24"/>
      <c r="DQR716" s="24"/>
      <c r="DQS716" s="24"/>
      <c r="DQT716" s="24"/>
      <c r="DQU716" s="24"/>
      <c r="DQV716" s="24"/>
      <c r="DQW716" s="24"/>
      <c r="DQX716" s="24"/>
      <c r="DQY716" s="24"/>
      <c r="DQZ716" s="24"/>
      <c r="DRA716" s="24"/>
      <c r="DRB716" s="24"/>
      <c r="DRC716" s="24"/>
      <c r="DRD716" s="24"/>
      <c r="DRE716" s="24"/>
      <c r="DRF716" s="24"/>
      <c r="DRG716" s="24"/>
      <c r="DRH716" s="24"/>
      <c r="DRI716" s="24"/>
      <c r="DRJ716" s="24"/>
      <c r="DRK716" s="24"/>
      <c r="DRL716" s="24"/>
      <c r="DRM716" s="24"/>
      <c r="DRN716" s="24"/>
      <c r="DRO716" s="24"/>
      <c r="DRP716" s="24"/>
      <c r="DRQ716" s="24"/>
      <c r="DRR716" s="24"/>
      <c r="DRS716" s="24"/>
      <c r="DRT716" s="24"/>
      <c r="DRU716" s="24"/>
      <c r="DRV716" s="24"/>
      <c r="DRW716" s="24"/>
      <c r="DRX716" s="24"/>
      <c r="DRY716" s="24"/>
      <c r="DRZ716" s="24"/>
      <c r="DSA716" s="24"/>
      <c r="DSB716" s="24"/>
      <c r="DSC716" s="24"/>
      <c r="DSD716" s="24"/>
      <c r="DSE716" s="24"/>
      <c r="DSF716" s="24"/>
      <c r="DSG716" s="24"/>
      <c r="DSH716" s="24"/>
      <c r="DSI716" s="24"/>
      <c r="DSJ716" s="24"/>
      <c r="DSK716" s="24"/>
      <c r="DSL716" s="24"/>
      <c r="DSM716" s="24"/>
      <c r="DSN716" s="24"/>
      <c r="DSO716" s="24"/>
      <c r="DSP716" s="24"/>
      <c r="DSQ716" s="24"/>
      <c r="DSR716" s="24"/>
      <c r="DSS716" s="24"/>
      <c r="DST716" s="24"/>
      <c r="DSU716" s="24"/>
      <c r="DSV716" s="24"/>
      <c r="DSW716" s="24"/>
      <c r="DSX716" s="24"/>
      <c r="DSY716" s="24"/>
      <c r="DSZ716" s="24"/>
      <c r="DTA716" s="24"/>
      <c r="DTB716" s="24"/>
      <c r="DTC716" s="24"/>
      <c r="DTD716" s="24"/>
      <c r="DTE716" s="24"/>
      <c r="DTF716" s="24"/>
      <c r="DTG716" s="24"/>
      <c r="DTH716" s="24"/>
      <c r="DTI716" s="24"/>
      <c r="DTJ716" s="24"/>
      <c r="DTK716" s="24"/>
      <c r="DTL716" s="24"/>
      <c r="DTM716" s="24"/>
      <c r="DTN716" s="24"/>
      <c r="DTO716" s="24"/>
      <c r="DTP716" s="24"/>
      <c r="DTQ716" s="24"/>
      <c r="DTR716" s="24"/>
      <c r="DTS716" s="24"/>
      <c r="DTT716" s="24"/>
      <c r="DTU716" s="24"/>
      <c r="DTV716" s="24"/>
      <c r="DTW716" s="24"/>
      <c r="DTX716" s="24"/>
      <c r="DTY716" s="24"/>
      <c r="DTZ716" s="24"/>
      <c r="DUA716" s="24"/>
      <c r="DUB716" s="24"/>
      <c r="DUC716" s="24"/>
      <c r="DUD716" s="24"/>
      <c r="DUE716" s="24"/>
      <c r="DUF716" s="24"/>
      <c r="DUG716" s="24"/>
      <c r="DUH716" s="24"/>
      <c r="DUI716" s="24"/>
      <c r="DUJ716" s="24"/>
      <c r="DUK716" s="24"/>
      <c r="DUL716" s="24"/>
      <c r="DUM716" s="24"/>
      <c r="DUN716" s="24"/>
      <c r="DUO716" s="24"/>
      <c r="DUP716" s="24"/>
      <c r="DUQ716" s="24"/>
      <c r="DUR716" s="24"/>
      <c r="DUS716" s="24"/>
      <c r="DUT716" s="24"/>
      <c r="DUU716" s="24"/>
      <c r="DUV716" s="24"/>
      <c r="DUW716" s="24"/>
      <c r="DUX716" s="24"/>
      <c r="DUY716" s="24"/>
      <c r="DUZ716" s="24"/>
      <c r="DVA716" s="24"/>
      <c r="DVB716" s="24"/>
      <c r="DVC716" s="24"/>
      <c r="DVD716" s="24"/>
      <c r="DVE716" s="24"/>
      <c r="DVF716" s="24"/>
      <c r="DVG716" s="24"/>
      <c r="DVH716" s="24"/>
      <c r="DVI716" s="24"/>
      <c r="DVJ716" s="24"/>
      <c r="DVK716" s="24"/>
      <c r="DVL716" s="24"/>
      <c r="DVM716" s="24"/>
      <c r="DVN716" s="24"/>
      <c r="DVO716" s="24"/>
      <c r="DVP716" s="24"/>
      <c r="DVQ716" s="24"/>
      <c r="DVR716" s="24"/>
      <c r="DVS716" s="24"/>
      <c r="DVT716" s="24"/>
      <c r="DVU716" s="24"/>
      <c r="DVV716" s="24"/>
      <c r="DVW716" s="24"/>
      <c r="DVX716" s="24"/>
      <c r="DVY716" s="24"/>
      <c r="DVZ716" s="24"/>
      <c r="DWA716" s="24"/>
      <c r="DWB716" s="24"/>
      <c r="DWC716" s="24"/>
      <c r="DWD716" s="24"/>
      <c r="DWE716" s="24"/>
      <c r="DWF716" s="24"/>
      <c r="DWG716" s="24"/>
      <c r="DWH716" s="24"/>
      <c r="DWI716" s="24"/>
      <c r="DWJ716" s="24"/>
      <c r="DWK716" s="24"/>
      <c r="DWL716" s="24"/>
      <c r="DWM716" s="24"/>
      <c r="DWN716" s="24"/>
      <c r="DWO716" s="24"/>
      <c r="DWP716" s="24"/>
      <c r="DWQ716" s="24"/>
      <c r="DWR716" s="24"/>
      <c r="DWS716" s="24"/>
      <c r="DWT716" s="24"/>
      <c r="DWU716" s="24"/>
      <c r="DWV716" s="24"/>
      <c r="DWW716" s="24"/>
      <c r="DWX716" s="24"/>
      <c r="DWY716" s="24"/>
      <c r="DWZ716" s="24"/>
      <c r="DXA716" s="24"/>
      <c r="DXB716" s="24"/>
      <c r="DXC716" s="24"/>
      <c r="DXD716" s="24"/>
      <c r="DXE716" s="24"/>
      <c r="DXF716" s="24"/>
      <c r="DXG716" s="24"/>
      <c r="DXH716" s="24"/>
      <c r="DXI716" s="24"/>
      <c r="DXJ716" s="24"/>
      <c r="DXK716" s="24"/>
      <c r="DXL716" s="24"/>
      <c r="DXM716" s="24"/>
      <c r="DXN716" s="24"/>
      <c r="DXO716" s="24"/>
      <c r="DXP716" s="24"/>
      <c r="DXQ716" s="24"/>
      <c r="DXR716" s="24"/>
      <c r="DXS716" s="24"/>
      <c r="DXT716" s="24"/>
      <c r="DXU716" s="24"/>
      <c r="DXV716" s="24"/>
      <c r="DXW716" s="24"/>
      <c r="DXX716" s="24"/>
      <c r="DXY716" s="24"/>
      <c r="DXZ716" s="24"/>
      <c r="DYA716" s="24"/>
      <c r="DYB716" s="24"/>
      <c r="DYC716" s="24"/>
      <c r="DYD716" s="24"/>
      <c r="DYE716" s="24"/>
      <c r="DYF716" s="24"/>
      <c r="DYG716" s="24"/>
      <c r="DYH716" s="24"/>
      <c r="DYI716" s="24"/>
      <c r="DYJ716" s="24"/>
      <c r="DYK716" s="24"/>
      <c r="DYL716" s="24"/>
      <c r="DYM716" s="24"/>
      <c r="DYN716" s="24"/>
      <c r="DYO716" s="24"/>
      <c r="DYP716" s="24"/>
      <c r="DYQ716" s="24"/>
      <c r="DYR716" s="24"/>
      <c r="DYS716" s="24"/>
      <c r="DYT716" s="24"/>
      <c r="DYU716" s="24"/>
      <c r="DYV716" s="24"/>
      <c r="DYW716" s="24"/>
      <c r="DYX716" s="24"/>
      <c r="DYY716" s="24"/>
      <c r="DYZ716" s="24"/>
      <c r="DZA716" s="24"/>
      <c r="DZB716" s="24"/>
      <c r="DZC716" s="24"/>
      <c r="DZD716" s="24"/>
      <c r="DZE716" s="24"/>
      <c r="DZF716" s="24"/>
      <c r="DZG716" s="24"/>
      <c r="DZH716" s="24"/>
      <c r="DZI716" s="24"/>
      <c r="DZJ716" s="24"/>
      <c r="DZK716" s="24"/>
      <c r="DZL716" s="24"/>
      <c r="DZM716" s="24"/>
      <c r="DZN716" s="24"/>
      <c r="DZO716" s="24"/>
      <c r="DZP716" s="24"/>
      <c r="DZQ716" s="24"/>
      <c r="DZR716" s="24"/>
      <c r="DZS716" s="24"/>
      <c r="DZT716" s="24"/>
      <c r="DZU716" s="24"/>
      <c r="DZV716" s="24"/>
      <c r="DZW716" s="24"/>
      <c r="DZX716" s="24"/>
      <c r="DZY716" s="24"/>
      <c r="DZZ716" s="24"/>
      <c r="EAA716" s="24"/>
      <c r="EAB716" s="24"/>
      <c r="EAC716" s="24"/>
      <c r="EAD716" s="24"/>
      <c r="EAE716" s="24"/>
      <c r="EAF716" s="24"/>
      <c r="EAG716" s="24"/>
      <c r="EAH716" s="24"/>
      <c r="EAI716" s="24"/>
      <c r="EAJ716" s="24"/>
      <c r="EAK716" s="24"/>
      <c r="EAL716" s="24"/>
      <c r="EAM716" s="24"/>
      <c r="EAN716" s="24"/>
      <c r="EAO716" s="24"/>
      <c r="EAP716" s="24"/>
      <c r="EAQ716" s="24"/>
      <c r="EAR716" s="24"/>
      <c r="EAS716" s="24"/>
      <c r="EAT716" s="24"/>
      <c r="EAU716" s="24"/>
      <c r="EAV716" s="24"/>
      <c r="EAW716" s="24"/>
      <c r="EAX716" s="24"/>
      <c r="EAY716" s="24"/>
      <c r="EAZ716" s="24"/>
      <c r="EBA716" s="24"/>
      <c r="EBB716" s="24"/>
      <c r="EBC716" s="24"/>
      <c r="EBD716" s="24"/>
      <c r="EBE716" s="24"/>
      <c r="EBF716" s="24"/>
      <c r="EBG716" s="24"/>
      <c r="EBH716" s="24"/>
      <c r="EBI716" s="24"/>
      <c r="EBJ716" s="24"/>
      <c r="EBK716" s="24"/>
      <c r="EBL716" s="24"/>
      <c r="EBM716" s="24"/>
      <c r="EBN716" s="24"/>
      <c r="EBO716" s="24"/>
      <c r="EBP716" s="24"/>
      <c r="EBQ716" s="24"/>
      <c r="EBR716" s="24"/>
      <c r="EBS716" s="24"/>
      <c r="EBT716" s="24"/>
      <c r="EBU716" s="24"/>
      <c r="EBV716" s="24"/>
      <c r="EBW716" s="24"/>
      <c r="EBX716" s="24"/>
      <c r="EBY716" s="24"/>
      <c r="EBZ716" s="24"/>
      <c r="ECA716" s="24"/>
      <c r="ECB716" s="24"/>
      <c r="ECC716" s="24"/>
      <c r="ECD716" s="24"/>
      <c r="ECE716" s="24"/>
      <c r="ECF716" s="24"/>
      <c r="ECG716" s="24"/>
      <c r="ECH716" s="24"/>
      <c r="ECI716" s="24"/>
      <c r="ECJ716" s="24"/>
      <c r="ECK716" s="24"/>
      <c r="ECL716" s="24"/>
      <c r="ECM716" s="24"/>
      <c r="ECN716" s="24"/>
      <c r="ECO716" s="24"/>
      <c r="ECP716" s="24"/>
      <c r="ECQ716" s="24"/>
      <c r="ECR716" s="24"/>
      <c r="ECS716" s="24"/>
      <c r="ECT716" s="24"/>
      <c r="ECU716" s="24"/>
      <c r="ECV716" s="24"/>
      <c r="ECW716" s="24"/>
      <c r="ECX716" s="24"/>
      <c r="ECY716" s="24"/>
      <c r="ECZ716" s="24"/>
      <c r="EDA716" s="24"/>
      <c r="EDB716" s="24"/>
      <c r="EDC716" s="24"/>
      <c r="EDD716" s="24"/>
      <c r="EDE716" s="24"/>
      <c r="EDF716" s="24"/>
      <c r="EDG716" s="24"/>
      <c r="EDH716" s="24"/>
      <c r="EDI716" s="24"/>
      <c r="EDJ716" s="24"/>
      <c r="EDK716" s="24"/>
      <c r="EDL716" s="24"/>
      <c r="EDM716" s="24"/>
      <c r="EDN716" s="24"/>
      <c r="EDO716" s="24"/>
      <c r="EDP716" s="24"/>
      <c r="EDQ716" s="24"/>
      <c r="EDR716" s="24"/>
      <c r="EDS716" s="24"/>
      <c r="EDT716" s="24"/>
      <c r="EDU716" s="24"/>
      <c r="EDV716" s="24"/>
      <c r="EDW716" s="24"/>
      <c r="EDX716" s="24"/>
      <c r="EDY716" s="24"/>
      <c r="EDZ716" s="24"/>
      <c r="EEA716" s="24"/>
      <c r="EEB716" s="24"/>
      <c r="EEC716" s="24"/>
      <c r="EED716" s="24"/>
      <c r="EEE716" s="24"/>
      <c r="EEF716" s="24"/>
      <c r="EEG716" s="24"/>
      <c r="EEH716" s="24"/>
      <c r="EEI716" s="24"/>
      <c r="EEJ716" s="24"/>
      <c r="EEK716" s="24"/>
      <c r="EEL716" s="24"/>
      <c r="EEM716" s="24"/>
      <c r="EEN716" s="24"/>
      <c r="EEO716" s="24"/>
      <c r="EEP716" s="24"/>
      <c r="EEQ716" s="24"/>
      <c r="EER716" s="24"/>
      <c r="EES716" s="24"/>
      <c r="EET716" s="24"/>
      <c r="EEU716" s="24"/>
      <c r="EEV716" s="24"/>
      <c r="EEW716" s="24"/>
      <c r="EEX716" s="24"/>
      <c r="EEY716" s="24"/>
      <c r="EEZ716" s="24"/>
      <c r="EFA716" s="24"/>
      <c r="EFB716" s="24"/>
      <c r="EFC716" s="24"/>
      <c r="EFD716" s="24"/>
      <c r="EFE716" s="24"/>
      <c r="EFF716" s="24"/>
      <c r="EFG716" s="24"/>
      <c r="EFH716" s="24"/>
      <c r="EFI716" s="24"/>
      <c r="EFJ716" s="24"/>
      <c r="EFK716" s="24"/>
      <c r="EFL716" s="24"/>
      <c r="EFM716" s="24"/>
      <c r="EFN716" s="24"/>
      <c r="EFO716" s="24"/>
      <c r="EFP716" s="24"/>
      <c r="EFQ716" s="24"/>
      <c r="EFR716" s="24"/>
      <c r="EFS716" s="24"/>
      <c r="EFT716" s="24"/>
      <c r="EFU716" s="24"/>
      <c r="EFV716" s="24"/>
      <c r="EFW716" s="24"/>
      <c r="EFX716" s="24"/>
      <c r="EFY716" s="24"/>
      <c r="EFZ716" s="24"/>
      <c r="EGA716" s="24"/>
      <c r="EGB716" s="24"/>
      <c r="EGC716" s="24"/>
      <c r="EGD716" s="24"/>
      <c r="EGE716" s="24"/>
      <c r="EGF716" s="24"/>
      <c r="EGG716" s="24"/>
      <c r="EGH716" s="24"/>
      <c r="EGI716" s="24"/>
      <c r="EGJ716" s="24"/>
      <c r="EGK716" s="24"/>
      <c r="EGL716" s="24"/>
      <c r="EGM716" s="24"/>
      <c r="EGN716" s="24"/>
      <c r="EGO716" s="24"/>
      <c r="EGP716" s="24"/>
      <c r="EGQ716" s="24"/>
      <c r="EGR716" s="24"/>
      <c r="EGS716" s="24"/>
      <c r="EGT716" s="24"/>
      <c r="EGU716" s="24"/>
      <c r="EGV716" s="24"/>
      <c r="EGW716" s="24"/>
      <c r="EGX716" s="24"/>
      <c r="EGY716" s="24"/>
      <c r="EGZ716" s="24"/>
      <c r="EHA716" s="24"/>
      <c r="EHB716" s="24"/>
      <c r="EHC716" s="24"/>
      <c r="EHD716" s="24"/>
      <c r="EHE716" s="24"/>
      <c r="EHF716" s="24"/>
      <c r="EHG716" s="24"/>
      <c r="EHH716" s="24"/>
      <c r="EHI716" s="24"/>
      <c r="EHJ716" s="24"/>
      <c r="EHK716" s="24"/>
      <c r="EHL716" s="24"/>
      <c r="EHM716" s="24"/>
      <c r="EHN716" s="24"/>
      <c r="EHO716" s="24"/>
      <c r="EHP716" s="24"/>
      <c r="EHQ716" s="24"/>
      <c r="EHR716" s="24"/>
      <c r="EHS716" s="24"/>
      <c r="EHT716" s="24"/>
      <c r="EHU716" s="24"/>
      <c r="EHV716" s="24"/>
      <c r="EHW716" s="24"/>
      <c r="EHX716" s="24"/>
      <c r="EHY716" s="24"/>
      <c r="EHZ716" s="24"/>
      <c r="EIA716" s="24"/>
      <c r="EIB716" s="24"/>
      <c r="EIC716" s="24"/>
      <c r="EID716" s="24"/>
      <c r="EIE716" s="24"/>
      <c r="EIF716" s="24"/>
      <c r="EIG716" s="24"/>
      <c r="EIH716" s="24"/>
      <c r="EII716" s="24"/>
      <c r="EIJ716" s="24"/>
      <c r="EIK716" s="24"/>
      <c r="EIL716" s="24"/>
      <c r="EIM716" s="24"/>
      <c r="EIN716" s="24"/>
      <c r="EIO716" s="24"/>
      <c r="EIP716" s="24"/>
      <c r="EIQ716" s="24"/>
      <c r="EIR716" s="24"/>
      <c r="EIS716" s="24"/>
      <c r="EIT716" s="24"/>
      <c r="EIU716" s="24"/>
      <c r="EIV716" s="24"/>
      <c r="EIW716" s="24"/>
      <c r="EIX716" s="24"/>
      <c r="EIY716" s="24"/>
      <c r="EIZ716" s="24"/>
      <c r="EJA716" s="24"/>
      <c r="EJB716" s="24"/>
      <c r="EJC716" s="24"/>
      <c r="EJD716" s="24"/>
      <c r="EJE716" s="24"/>
      <c r="EJF716" s="24"/>
      <c r="EJG716" s="24"/>
      <c r="EJH716" s="24"/>
      <c r="EJI716" s="24"/>
      <c r="EJJ716" s="24"/>
      <c r="EJK716" s="24"/>
      <c r="EJL716" s="24"/>
      <c r="EJM716" s="24"/>
      <c r="EJN716" s="24"/>
      <c r="EJO716" s="24"/>
      <c r="EJP716" s="24"/>
      <c r="EJQ716" s="24"/>
      <c r="EJR716" s="24"/>
      <c r="EJS716" s="24"/>
      <c r="EJT716" s="24"/>
      <c r="EJU716" s="24"/>
      <c r="EJV716" s="24"/>
      <c r="EJW716" s="24"/>
      <c r="EJX716" s="24"/>
      <c r="EJY716" s="24"/>
      <c r="EJZ716" s="24"/>
      <c r="EKA716" s="24"/>
      <c r="EKB716" s="24"/>
      <c r="EKC716" s="24"/>
      <c r="EKD716" s="24"/>
      <c r="EKE716" s="24"/>
      <c r="EKF716" s="24"/>
      <c r="EKG716" s="24"/>
      <c r="EKH716" s="24"/>
      <c r="EKI716" s="24"/>
      <c r="EKJ716" s="24"/>
      <c r="EKK716" s="24"/>
      <c r="EKL716" s="24"/>
      <c r="EKM716" s="24"/>
      <c r="EKN716" s="24"/>
      <c r="EKO716" s="24"/>
      <c r="EKP716" s="24"/>
      <c r="EKQ716" s="24"/>
      <c r="EKR716" s="24"/>
      <c r="EKS716" s="24"/>
      <c r="EKT716" s="24"/>
      <c r="EKU716" s="24"/>
      <c r="EKV716" s="24"/>
      <c r="EKW716" s="24"/>
      <c r="EKX716" s="24"/>
      <c r="EKY716" s="24"/>
      <c r="EKZ716" s="24"/>
      <c r="ELA716" s="24"/>
      <c r="ELB716" s="24"/>
      <c r="ELC716" s="24"/>
      <c r="ELD716" s="24"/>
      <c r="ELE716" s="24"/>
      <c r="ELF716" s="24"/>
      <c r="ELG716" s="24"/>
      <c r="ELH716" s="24"/>
      <c r="ELI716" s="24"/>
      <c r="ELJ716" s="24"/>
      <c r="ELK716" s="24"/>
      <c r="ELL716" s="24"/>
      <c r="ELM716" s="24"/>
      <c r="ELN716" s="24"/>
      <c r="ELO716" s="24"/>
      <c r="ELP716" s="24"/>
      <c r="ELQ716" s="24"/>
      <c r="ELR716" s="24"/>
      <c r="ELS716" s="24"/>
      <c r="ELT716" s="24"/>
      <c r="ELU716" s="24"/>
      <c r="ELV716" s="24"/>
      <c r="ELW716" s="24"/>
      <c r="ELX716" s="24"/>
      <c r="ELY716" s="24"/>
      <c r="ELZ716" s="24"/>
      <c r="EMA716" s="24"/>
      <c r="EMB716" s="24"/>
      <c r="EMC716" s="24"/>
      <c r="EMD716" s="24"/>
      <c r="EME716" s="24"/>
      <c r="EMF716" s="24"/>
      <c r="EMG716" s="24"/>
      <c r="EMH716" s="24"/>
      <c r="EMI716" s="24"/>
      <c r="EMJ716" s="24"/>
      <c r="EMK716" s="24"/>
      <c r="EML716" s="24"/>
      <c r="EMM716" s="24"/>
      <c r="EMN716" s="24"/>
      <c r="EMO716" s="24"/>
      <c r="EMP716" s="24"/>
      <c r="EMQ716" s="24"/>
      <c r="EMR716" s="24"/>
      <c r="EMS716" s="24"/>
      <c r="EMT716" s="24"/>
      <c r="EMU716" s="24"/>
      <c r="EMV716" s="24"/>
      <c r="EMW716" s="24"/>
      <c r="EMX716" s="24"/>
      <c r="EMY716" s="24"/>
      <c r="EMZ716" s="24"/>
      <c r="ENA716" s="24"/>
      <c r="ENB716" s="24"/>
      <c r="ENC716" s="24"/>
      <c r="END716" s="24"/>
      <c r="ENE716" s="24"/>
      <c r="ENF716" s="24"/>
      <c r="ENG716" s="24"/>
      <c r="ENH716" s="24"/>
      <c r="ENI716" s="24"/>
      <c r="ENJ716" s="24"/>
      <c r="ENK716" s="24"/>
      <c r="ENL716" s="24"/>
      <c r="ENM716" s="24"/>
      <c r="ENN716" s="24"/>
      <c r="ENO716" s="24"/>
      <c r="ENP716" s="24"/>
      <c r="ENQ716" s="24"/>
      <c r="ENR716" s="24"/>
      <c r="ENS716" s="24"/>
      <c r="ENT716" s="24"/>
      <c r="ENU716" s="24"/>
      <c r="ENV716" s="24"/>
      <c r="ENW716" s="24"/>
      <c r="ENX716" s="24"/>
      <c r="ENY716" s="24"/>
      <c r="ENZ716" s="24"/>
      <c r="EOA716" s="24"/>
      <c r="EOB716" s="24"/>
      <c r="EOC716" s="24"/>
      <c r="EOD716" s="24"/>
      <c r="EOE716" s="24"/>
      <c r="EOF716" s="24"/>
      <c r="EOG716" s="24"/>
      <c r="EOH716" s="24"/>
      <c r="EOI716" s="24"/>
      <c r="EOJ716" s="24"/>
      <c r="EOK716" s="24"/>
      <c r="EOL716" s="24"/>
      <c r="EOM716" s="24"/>
      <c r="EON716" s="24"/>
      <c r="EOO716" s="24"/>
      <c r="EOP716" s="24"/>
      <c r="EOQ716" s="24"/>
      <c r="EOR716" s="24"/>
      <c r="EOS716" s="24"/>
      <c r="EOT716" s="24"/>
      <c r="EOU716" s="24"/>
      <c r="EOV716" s="24"/>
      <c r="EOW716" s="24"/>
      <c r="EOX716" s="24"/>
      <c r="EOY716" s="24"/>
      <c r="EOZ716" s="24"/>
      <c r="EPA716" s="24"/>
      <c r="EPB716" s="24"/>
      <c r="EPC716" s="24"/>
      <c r="EPD716" s="24"/>
      <c r="EPE716" s="24"/>
      <c r="EPF716" s="24"/>
      <c r="EPG716" s="24"/>
      <c r="EPH716" s="24"/>
      <c r="EPI716" s="24"/>
      <c r="EPJ716" s="24"/>
      <c r="EPK716" s="24"/>
      <c r="EPL716" s="24"/>
      <c r="EPM716" s="24"/>
      <c r="EPN716" s="24"/>
      <c r="EPO716" s="24"/>
      <c r="EPP716" s="24"/>
      <c r="EPQ716" s="24"/>
      <c r="EPR716" s="24"/>
      <c r="EPS716" s="24"/>
      <c r="EPT716" s="24"/>
      <c r="EPU716" s="24"/>
      <c r="EPV716" s="24"/>
      <c r="EPW716" s="24"/>
      <c r="EPX716" s="24"/>
      <c r="EPY716" s="24"/>
      <c r="EPZ716" s="24"/>
      <c r="EQA716" s="24"/>
      <c r="EQB716" s="24"/>
      <c r="EQC716" s="24"/>
      <c r="EQD716" s="24"/>
      <c r="EQE716" s="24"/>
      <c r="EQF716" s="24"/>
      <c r="EQG716" s="24"/>
      <c r="EQH716" s="24"/>
      <c r="EQI716" s="24"/>
      <c r="EQJ716" s="24"/>
      <c r="EQK716" s="24"/>
      <c r="EQL716" s="24"/>
      <c r="EQM716" s="24"/>
      <c r="EQN716" s="24"/>
      <c r="EQO716" s="24"/>
      <c r="EQP716" s="24"/>
      <c r="EQQ716" s="24"/>
      <c r="EQR716" s="24"/>
      <c r="EQS716" s="24"/>
      <c r="EQT716" s="24"/>
      <c r="EQU716" s="24"/>
      <c r="EQV716" s="24"/>
      <c r="EQW716" s="24"/>
      <c r="EQX716" s="24"/>
      <c r="EQY716" s="24"/>
      <c r="EQZ716" s="24"/>
      <c r="ERA716" s="24"/>
      <c r="ERB716" s="24"/>
      <c r="ERC716" s="24"/>
      <c r="ERD716" s="24"/>
      <c r="ERE716" s="24"/>
      <c r="ERF716" s="24"/>
      <c r="ERG716" s="24"/>
      <c r="ERH716" s="24"/>
      <c r="ERI716" s="24"/>
      <c r="ERJ716" s="24"/>
      <c r="ERK716" s="24"/>
      <c r="ERL716" s="24"/>
      <c r="ERM716" s="24"/>
      <c r="ERN716" s="24"/>
      <c r="ERO716" s="24"/>
      <c r="ERP716" s="24"/>
      <c r="ERQ716" s="24"/>
      <c r="ERR716" s="24"/>
      <c r="ERS716" s="24"/>
      <c r="ERT716" s="24"/>
      <c r="ERU716" s="24"/>
      <c r="ERV716" s="24"/>
      <c r="ERW716" s="24"/>
      <c r="ERX716" s="24"/>
      <c r="ERY716" s="24"/>
      <c r="ERZ716" s="24"/>
      <c r="ESA716" s="24"/>
      <c r="ESB716" s="24"/>
      <c r="ESC716" s="24"/>
      <c r="ESD716" s="24"/>
      <c r="ESE716" s="24"/>
      <c r="ESF716" s="24"/>
      <c r="ESG716" s="24"/>
      <c r="ESH716" s="24"/>
      <c r="ESI716" s="24"/>
      <c r="ESJ716" s="24"/>
      <c r="ESK716" s="24"/>
      <c r="ESL716" s="24"/>
      <c r="ESM716" s="24"/>
      <c r="ESN716" s="24"/>
      <c r="ESO716" s="24"/>
      <c r="ESP716" s="24"/>
      <c r="ESQ716" s="24"/>
      <c r="ESR716" s="24"/>
      <c r="ESS716" s="24"/>
      <c r="EST716" s="24"/>
      <c r="ESU716" s="24"/>
      <c r="ESV716" s="24"/>
      <c r="ESW716" s="24"/>
      <c r="ESX716" s="24"/>
      <c r="ESY716" s="24"/>
      <c r="ESZ716" s="24"/>
      <c r="ETA716" s="24"/>
      <c r="ETB716" s="24"/>
      <c r="ETC716" s="24"/>
      <c r="ETD716" s="24"/>
      <c r="ETE716" s="24"/>
      <c r="ETF716" s="24"/>
      <c r="ETG716" s="24"/>
      <c r="ETH716" s="24"/>
      <c r="ETI716" s="24"/>
      <c r="ETJ716" s="24"/>
      <c r="ETK716" s="24"/>
      <c r="ETL716" s="24"/>
      <c r="ETM716" s="24"/>
      <c r="ETN716" s="24"/>
      <c r="ETO716" s="24"/>
      <c r="ETP716" s="24"/>
      <c r="ETQ716" s="24"/>
      <c r="ETR716" s="24"/>
      <c r="ETS716" s="24"/>
      <c r="ETT716" s="24"/>
      <c r="ETU716" s="24"/>
      <c r="ETV716" s="24"/>
      <c r="ETW716" s="24"/>
      <c r="ETX716" s="24"/>
      <c r="ETY716" s="24"/>
      <c r="ETZ716" s="24"/>
      <c r="EUA716" s="24"/>
      <c r="EUB716" s="24"/>
      <c r="EUC716" s="24"/>
      <c r="EUD716" s="24"/>
      <c r="EUE716" s="24"/>
      <c r="EUF716" s="24"/>
      <c r="EUG716" s="24"/>
      <c r="EUH716" s="24"/>
      <c r="EUI716" s="24"/>
      <c r="EUJ716" s="24"/>
      <c r="EUK716" s="24"/>
      <c r="EUL716" s="24"/>
      <c r="EUM716" s="24"/>
      <c r="EUN716" s="24"/>
      <c r="EUO716" s="24"/>
      <c r="EUP716" s="24"/>
      <c r="EUQ716" s="24"/>
      <c r="EUR716" s="24"/>
      <c r="EUS716" s="24"/>
      <c r="EUT716" s="24"/>
      <c r="EUU716" s="24"/>
      <c r="EUV716" s="24"/>
      <c r="EUW716" s="24"/>
      <c r="EUX716" s="24"/>
      <c r="EUY716" s="24"/>
      <c r="EUZ716" s="24"/>
      <c r="EVA716" s="24"/>
      <c r="EVB716" s="24"/>
      <c r="EVC716" s="24"/>
      <c r="EVD716" s="24"/>
      <c r="EVE716" s="24"/>
      <c r="EVF716" s="24"/>
      <c r="EVG716" s="24"/>
      <c r="EVH716" s="24"/>
      <c r="EVI716" s="24"/>
      <c r="EVJ716" s="24"/>
      <c r="EVK716" s="24"/>
      <c r="EVL716" s="24"/>
      <c r="EVM716" s="24"/>
      <c r="EVN716" s="24"/>
      <c r="EVO716" s="24"/>
      <c r="EVP716" s="24"/>
      <c r="EVQ716" s="24"/>
      <c r="EVR716" s="24"/>
      <c r="EVS716" s="24"/>
      <c r="EVT716" s="24"/>
      <c r="EVU716" s="24"/>
      <c r="EVV716" s="24"/>
      <c r="EVW716" s="24"/>
      <c r="EVX716" s="24"/>
      <c r="EVY716" s="24"/>
      <c r="EVZ716" s="24"/>
      <c r="EWA716" s="24"/>
      <c r="EWB716" s="24"/>
      <c r="EWC716" s="24"/>
      <c r="EWD716" s="24"/>
      <c r="EWE716" s="24"/>
      <c r="EWF716" s="24"/>
      <c r="EWG716" s="24"/>
      <c r="EWH716" s="24"/>
      <c r="EWI716" s="24"/>
      <c r="EWJ716" s="24"/>
      <c r="EWK716" s="24"/>
      <c r="EWL716" s="24"/>
      <c r="EWM716" s="24"/>
      <c r="EWN716" s="24"/>
      <c r="EWO716" s="24"/>
      <c r="EWP716" s="24"/>
      <c r="EWQ716" s="24"/>
      <c r="EWR716" s="24"/>
      <c r="EWS716" s="24"/>
      <c r="EWT716" s="24"/>
      <c r="EWU716" s="24"/>
      <c r="EWV716" s="24"/>
      <c r="EWW716" s="24"/>
      <c r="EWX716" s="24"/>
      <c r="EWY716" s="24"/>
      <c r="EWZ716" s="24"/>
      <c r="EXA716" s="24"/>
      <c r="EXB716" s="24"/>
      <c r="EXC716" s="24"/>
      <c r="EXD716" s="24"/>
      <c r="EXE716" s="24"/>
      <c r="EXF716" s="24"/>
      <c r="EXG716" s="24"/>
      <c r="EXH716" s="24"/>
      <c r="EXI716" s="24"/>
      <c r="EXJ716" s="24"/>
      <c r="EXK716" s="24"/>
      <c r="EXL716" s="24"/>
      <c r="EXM716" s="24"/>
      <c r="EXN716" s="24"/>
      <c r="EXO716" s="24"/>
      <c r="EXP716" s="24"/>
      <c r="EXQ716" s="24"/>
      <c r="EXR716" s="24"/>
      <c r="EXS716" s="24"/>
      <c r="EXT716" s="24"/>
      <c r="EXU716" s="24"/>
      <c r="EXV716" s="24"/>
      <c r="EXW716" s="24"/>
      <c r="EXX716" s="24"/>
      <c r="EXY716" s="24"/>
      <c r="EXZ716" s="24"/>
      <c r="EYA716" s="24"/>
      <c r="EYB716" s="24"/>
      <c r="EYC716" s="24"/>
      <c r="EYD716" s="24"/>
      <c r="EYE716" s="24"/>
      <c r="EYF716" s="24"/>
      <c r="EYG716" s="24"/>
      <c r="EYH716" s="24"/>
      <c r="EYI716" s="24"/>
      <c r="EYJ716" s="24"/>
      <c r="EYK716" s="24"/>
      <c r="EYL716" s="24"/>
      <c r="EYM716" s="24"/>
      <c r="EYN716" s="24"/>
      <c r="EYO716" s="24"/>
      <c r="EYP716" s="24"/>
      <c r="EYQ716" s="24"/>
      <c r="EYR716" s="24"/>
      <c r="EYS716" s="24"/>
      <c r="EYT716" s="24"/>
      <c r="EYU716" s="24"/>
      <c r="EYV716" s="24"/>
      <c r="EYW716" s="24"/>
      <c r="EYX716" s="24"/>
      <c r="EYY716" s="24"/>
      <c r="EYZ716" s="24"/>
      <c r="EZA716" s="24"/>
      <c r="EZB716" s="24"/>
      <c r="EZC716" s="24"/>
      <c r="EZD716" s="24"/>
      <c r="EZE716" s="24"/>
      <c r="EZF716" s="24"/>
      <c r="EZG716" s="24"/>
      <c r="EZH716" s="24"/>
      <c r="EZI716" s="24"/>
      <c r="EZJ716" s="24"/>
      <c r="EZK716" s="24"/>
      <c r="EZL716" s="24"/>
      <c r="EZM716" s="24"/>
      <c r="EZN716" s="24"/>
      <c r="EZO716" s="24"/>
      <c r="EZP716" s="24"/>
      <c r="EZQ716" s="24"/>
      <c r="EZR716" s="24"/>
      <c r="EZS716" s="24"/>
      <c r="EZT716" s="24"/>
      <c r="EZU716" s="24"/>
      <c r="EZV716" s="24"/>
      <c r="EZW716" s="24"/>
      <c r="EZX716" s="24"/>
      <c r="EZY716" s="24"/>
      <c r="EZZ716" s="24"/>
      <c r="FAA716" s="24"/>
      <c r="FAB716" s="24"/>
      <c r="FAC716" s="24"/>
      <c r="FAD716" s="24"/>
      <c r="FAE716" s="24"/>
      <c r="FAF716" s="24"/>
      <c r="FAG716" s="24"/>
      <c r="FAH716" s="24"/>
      <c r="FAI716" s="24"/>
      <c r="FAJ716" s="24"/>
      <c r="FAK716" s="24"/>
      <c r="FAL716" s="24"/>
      <c r="FAM716" s="24"/>
      <c r="FAN716" s="24"/>
      <c r="FAO716" s="24"/>
      <c r="FAP716" s="24"/>
      <c r="FAQ716" s="24"/>
      <c r="FAR716" s="24"/>
      <c r="FAS716" s="24"/>
      <c r="FAT716" s="24"/>
      <c r="FAU716" s="24"/>
      <c r="FAV716" s="24"/>
      <c r="FAW716" s="24"/>
      <c r="FAX716" s="24"/>
      <c r="FAY716" s="24"/>
      <c r="FAZ716" s="24"/>
      <c r="FBA716" s="24"/>
      <c r="FBB716" s="24"/>
      <c r="FBC716" s="24"/>
      <c r="FBD716" s="24"/>
      <c r="FBE716" s="24"/>
      <c r="FBF716" s="24"/>
      <c r="FBG716" s="24"/>
      <c r="FBH716" s="24"/>
      <c r="FBI716" s="24"/>
      <c r="FBJ716" s="24"/>
      <c r="FBK716" s="24"/>
      <c r="FBL716" s="24"/>
      <c r="FBM716" s="24"/>
      <c r="FBN716" s="24"/>
      <c r="FBO716" s="24"/>
      <c r="FBP716" s="24"/>
      <c r="FBQ716" s="24"/>
      <c r="FBR716" s="24"/>
      <c r="FBS716" s="24"/>
      <c r="FBT716" s="24"/>
      <c r="FBU716" s="24"/>
      <c r="FBV716" s="24"/>
      <c r="FBW716" s="24"/>
      <c r="FBX716" s="24"/>
      <c r="FBY716" s="24"/>
      <c r="FBZ716" s="24"/>
      <c r="FCA716" s="24"/>
      <c r="FCB716" s="24"/>
      <c r="FCC716" s="24"/>
      <c r="FCD716" s="24"/>
      <c r="FCE716" s="24"/>
      <c r="FCF716" s="24"/>
      <c r="FCG716" s="24"/>
      <c r="FCH716" s="24"/>
      <c r="FCI716" s="24"/>
      <c r="FCJ716" s="24"/>
      <c r="FCK716" s="24"/>
      <c r="FCL716" s="24"/>
      <c r="FCM716" s="24"/>
      <c r="FCN716" s="24"/>
      <c r="FCO716" s="24"/>
      <c r="FCP716" s="24"/>
      <c r="FCQ716" s="24"/>
      <c r="FCR716" s="24"/>
      <c r="FCS716" s="24"/>
      <c r="FCT716" s="24"/>
      <c r="FCU716" s="24"/>
      <c r="FCV716" s="24"/>
      <c r="FCW716" s="24"/>
      <c r="FCX716" s="24"/>
      <c r="FCY716" s="24"/>
      <c r="FCZ716" s="24"/>
      <c r="FDA716" s="24"/>
      <c r="FDB716" s="24"/>
      <c r="FDC716" s="24"/>
      <c r="FDD716" s="24"/>
      <c r="FDE716" s="24"/>
      <c r="FDF716" s="24"/>
      <c r="FDG716" s="24"/>
      <c r="FDH716" s="24"/>
      <c r="FDI716" s="24"/>
      <c r="FDJ716" s="24"/>
      <c r="FDK716" s="24"/>
      <c r="FDL716" s="24"/>
      <c r="FDM716" s="24"/>
      <c r="FDN716" s="24"/>
      <c r="FDO716" s="24"/>
      <c r="FDP716" s="24"/>
      <c r="FDQ716" s="24"/>
      <c r="FDR716" s="24"/>
      <c r="FDS716" s="24"/>
      <c r="FDT716" s="24"/>
      <c r="FDU716" s="24"/>
      <c r="FDV716" s="24"/>
      <c r="FDW716" s="24"/>
      <c r="FDX716" s="24"/>
      <c r="FDY716" s="24"/>
      <c r="FDZ716" s="24"/>
      <c r="FEA716" s="24"/>
      <c r="FEB716" s="24"/>
      <c r="FEC716" s="24"/>
      <c r="FED716" s="24"/>
      <c r="FEE716" s="24"/>
      <c r="FEF716" s="24"/>
      <c r="FEG716" s="24"/>
      <c r="FEH716" s="24"/>
      <c r="FEI716" s="24"/>
      <c r="FEJ716" s="24"/>
      <c r="FEK716" s="24"/>
      <c r="FEL716" s="24"/>
      <c r="FEM716" s="24"/>
      <c r="FEN716" s="24"/>
      <c r="FEO716" s="24"/>
      <c r="FEP716" s="24"/>
      <c r="FEQ716" s="24"/>
      <c r="FER716" s="24"/>
      <c r="FES716" s="24"/>
      <c r="FET716" s="24"/>
      <c r="FEU716" s="24"/>
      <c r="FEV716" s="24"/>
      <c r="FEW716" s="24"/>
      <c r="FEX716" s="24"/>
      <c r="FEY716" s="24"/>
      <c r="FEZ716" s="24"/>
      <c r="FFA716" s="24"/>
      <c r="FFB716" s="24"/>
      <c r="FFC716" s="24"/>
      <c r="FFD716" s="24"/>
      <c r="FFE716" s="24"/>
      <c r="FFF716" s="24"/>
      <c r="FFG716" s="24"/>
      <c r="FFH716" s="24"/>
      <c r="FFI716" s="24"/>
      <c r="FFJ716" s="24"/>
      <c r="FFK716" s="24"/>
      <c r="FFL716" s="24"/>
      <c r="FFM716" s="24"/>
      <c r="FFN716" s="24"/>
      <c r="FFO716" s="24"/>
      <c r="FFP716" s="24"/>
      <c r="FFQ716" s="24"/>
      <c r="FFR716" s="24"/>
      <c r="FFS716" s="24"/>
      <c r="FFT716" s="24"/>
      <c r="FFU716" s="24"/>
      <c r="FFV716" s="24"/>
      <c r="FFW716" s="24"/>
      <c r="FFX716" s="24"/>
      <c r="FFY716" s="24"/>
      <c r="FFZ716" s="24"/>
      <c r="FGA716" s="24"/>
      <c r="FGB716" s="24"/>
      <c r="FGC716" s="24"/>
      <c r="FGD716" s="24"/>
      <c r="FGE716" s="24"/>
      <c r="FGF716" s="24"/>
      <c r="FGG716" s="24"/>
      <c r="FGH716" s="24"/>
      <c r="FGI716" s="24"/>
      <c r="FGJ716" s="24"/>
      <c r="FGK716" s="24"/>
      <c r="FGL716" s="24"/>
      <c r="FGM716" s="24"/>
      <c r="FGN716" s="24"/>
      <c r="FGO716" s="24"/>
      <c r="FGP716" s="24"/>
      <c r="FGQ716" s="24"/>
      <c r="FGR716" s="24"/>
      <c r="FGS716" s="24"/>
      <c r="FGT716" s="24"/>
      <c r="FGU716" s="24"/>
      <c r="FGV716" s="24"/>
      <c r="FGW716" s="24"/>
      <c r="FGX716" s="24"/>
      <c r="FGY716" s="24"/>
      <c r="FGZ716" s="24"/>
      <c r="FHA716" s="24"/>
      <c r="FHB716" s="24"/>
      <c r="FHC716" s="24"/>
      <c r="FHD716" s="24"/>
      <c r="FHE716" s="24"/>
      <c r="FHF716" s="24"/>
      <c r="FHG716" s="24"/>
      <c r="FHH716" s="24"/>
      <c r="FHI716" s="24"/>
      <c r="FHJ716" s="24"/>
      <c r="FHK716" s="24"/>
      <c r="FHL716" s="24"/>
      <c r="FHM716" s="24"/>
      <c r="FHN716" s="24"/>
      <c r="FHO716" s="24"/>
      <c r="FHP716" s="24"/>
      <c r="FHQ716" s="24"/>
      <c r="FHR716" s="24"/>
      <c r="FHS716" s="24"/>
      <c r="FHT716" s="24"/>
      <c r="FHU716" s="24"/>
      <c r="FHV716" s="24"/>
      <c r="FHW716" s="24"/>
      <c r="FHX716" s="24"/>
      <c r="FHY716" s="24"/>
      <c r="FHZ716" s="24"/>
      <c r="FIA716" s="24"/>
      <c r="FIB716" s="24"/>
      <c r="FIC716" s="24"/>
      <c r="FID716" s="24"/>
      <c r="FIE716" s="24"/>
      <c r="FIF716" s="24"/>
      <c r="FIG716" s="24"/>
      <c r="FIH716" s="24"/>
      <c r="FII716" s="24"/>
      <c r="FIJ716" s="24"/>
      <c r="FIK716" s="24"/>
      <c r="FIL716" s="24"/>
      <c r="FIM716" s="24"/>
      <c r="FIN716" s="24"/>
      <c r="FIO716" s="24"/>
      <c r="FIP716" s="24"/>
      <c r="FIQ716" s="24"/>
      <c r="FIR716" s="24"/>
      <c r="FIS716" s="24"/>
      <c r="FIT716" s="24"/>
      <c r="FIU716" s="24"/>
      <c r="FIV716" s="24"/>
      <c r="FIW716" s="24"/>
      <c r="FIX716" s="24"/>
      <c r="FIY716" s="24"/>
      <c r="FIZ716" s="24"/>
      <c r="FJA716" s="24"/>
      <c r="FJB716" s="24"/>
      <c r="FJC716" s="24"/>
      <c r="FJD716" s="24"/>
      <c r="FJE716" s="24"/>
      <c r="FJF716" s="24"/>
      <c r="FJG716" s="24"/>
      <c r="FJH716" s="24"/>
      <c r="FJI716" s="24"/>
      <c r="FJJ716" s="24"/>
      <c r="FJK716" s="24"/>
      <c r="FJL716" s="24"/>
      <c r="FJM716" s="24"/>
      <c r="FJN716" s="24"/>
      <c r="FJO716" s="24"/>
      <c r="FJP716" s="24"/>
      <c r="FJQ716" s="24"/>
      <c r="FJR716" s="24"/>
      <c r="FJS716" s="24"/>
      <c r="FJT716" s="24"/>
      <c r="FJU716" s="24"/>
      <c r="FJV716" s="24"/>
      <c r="FJW716" s="24"/>
      <c r="FJX716" s="24"/>
      <c r="FJY716" s="24"/>
      <c r="FJZ716" s="24"/>
      <c r="FKA716" s="24"/>
      <c r="FKB716" s="24"/>
      <c r="FKC716" s="24"/>
      <c r="FKD716" s="24"/>
      <c r="FKE716" s="24"/>
      <c r="FKF716" s="24"/>
      <c r="FKG716" s="24"/>
      <c r="FKH716" s="24"/>
      <c r="FKI716" s="24"/>
      <c r="FKJ716" s="24"/>
      <c r="FKK716" s="24"/>
      <c r="FKL716" s="24"/>
      <c r="FKM716" s="24"/>
      <c r="FKN716" s="24"/>
      <c r="FKO716" s="24"/>
      <c r="FKP716" s="24"/>
      <c r="FKQ716" s="24"/>
      <c r="FKR716" s="24"/>
      <c r="FKS716" s="24"/>
      <c r="FKT716" s="24"/>
      <c r="FKU716" s="24"/>
      <c r="FKV716" s="24"/>
      <c r="FKW716" s="24"/>
      <c r="FKX716" s="24"/>
      <c r="FKY716" s="24"/>
      <c r="FKZ716" s="24"/>
      <c r="FLA716" s="24"/>
      <c r="FLB716" s="24"/>
      <c r="FLC716" s="24"/>
      <c r="FLD716" s="24"/>
      <c r="FLE716" s="24"/>
      <c r="FLF716" s="24"/>
      <c r="FLG716" s="24"/>
      <c r="FLH716" s="24"/>
      <c r="FLI716" s="24"/>
      <c r="FLJ716" s="24"/>
      <c r="FLK716" s="24"/>
      <c r="FLL716" s="24"/>
      <c r="FLM716" s="24"/>
      <c r="FLN716" s="24"/>
      <c r="FLO716" s="24"/>
      <c r="FLP716" s="24"/>
      <c r="FLQ716" s="24"/>
      <c r="FLR716" s="24"/>
      <c r="FLS716" s="24"/>
      <c r="FLT716" s="24"/>
      <c r="FLU716" s="24"/>
      <c r="FLV716" s="24"/>
      <c r="FLW716" s="24"/>
      <c r="FLX716" s="24"/>
      <c r="FLY716" s="24"/>
      <c r="FLZ716" s="24"/>
      <c r="FMA716" s="24"/>
      <c r="FMB716" s="24"/>
      <c r="FMC716" s="24"/>
      <c r="FMD716" s="24"/>
      <c r="FME716" s="24"/>
      <c r="FMF716" s="24"/>
      <c r="FMG716" s="24"/>
      <c r="FMH716" s="24"/>
      <c r="FMI716" s="24"/>
      <c r="FMJ716" s="24"/>
      <c r="FMK716" s="24"/>
      <c r="FML716" s="24"/>
      <c r="FMM716" s="24"/>
      <c r="FMN716" s="24"/>
      <c r="FMO716" s="24"/>
      <c r="FMP716" s="24"/>
      <c r="FMQ716" s="24"/>
      <c r="FMR716" s="24"/>
      <c r="FMS716" s="24"/>
      <c r="FMT716" s="24"/>
      <c r="FMU716" s="24"/>
      <c r="FMV716" s="24"/>
      <c r="FMW716" s="24"/>
      <c r="FMX716" s="24"/>
      <c r="FMY716" s="24"/>
      <c r="FMZ716" s="24"/>
      <c r="FNA716" s="24"/>
      <c r="FNB716" s="24"/>
      <c r="FNC716" s="24"/>
      <c r="FND716" s="24"/>
      <c r="FNE716" s="24"/>
      <c r="FNF716" s="24"/>
      <c r="FNG716" s="24"/>
      <c r="FNH716" s="24"/>
      <c r="FNI716" s="24"/>
      <c r="FNJ716" s="24"/>
      <c r="FNK716" s="24"/>
      <c r="FNL716" s="24"/>
      <c r="FNM716" s="24"/>
      <c r="FNN716" s="24"/>
      <c r="FNO716" s="24"/>
      <c r="FNP716" s="24"/>
      <c r="FNQ716" s="24"/>
      <c r="FNR716" s="24"/>
      <c r="FNS716" s="24"/>
      <c r="FNT716" s="24"/>
      <c r="FNU716" s="24"/>
      <c r="FNV716" s="24"/>
      <c r="FNW716" s="24"/>
      <c r="FNX716" s="24"/>
      <c r="FNY716" s="24"/>
      <c r="FNZ716" s="24"/>
      <c r="FOA716" s="24"/>
      <c r="FOB716" s="24"/>
      <c r="FOC716" s="24"/>
      <c r="FOD716" s="24"/>
      <c r="FOE716" s="24"/>
      <c r="FOF716" s="24"/>
      <c r="FOG716" s="24"/>
      <c r="FOH716" s="24"/>
      <c r="FOI716" s="24"/>
      <c r="FOJ716" s="24"/>
      <c r="FOK716" s="24"/>
      <c r="FOL716" s="24"/>
      <c r="FOM716" s="24"/>
      <c r="FON716" s="24"/>
      <c r="FOO716" s="24"/>
      <c r="FOP716" s="24"/>
      <c r="FOQ716" s="24"/>
      <c r="FOR716" s="24"/>
      <c r="FOS716" s="24"/>
      <c r="FOT716" s="24"/>
      <c r="FOU716" s="24"/>
      <c r="FOV716" s="24"/>
      <c r="FOW716" s="24"/>
      <c r="FOX716" s="24"/>
      <c r="FOY716" s="24"/>
      <c r="FOZ716" s="24"/>
      <c r="FPA716" s="24"/>
      <c r="FPB716" s="24"/>
      <c r="FPC716" s="24"/>
      <c r="FPD716" s="24"/>
      <c r="FPE716" s="24"/>
      <c r="FPF716" s="24"/>
      <c r="FPG716" s="24"/>
      <c r="FPH716" s="24"/>
      <c r="FPI716" s="24"/>
      <c r="FPJ716" s="24"/>
      <c r="FPK716" s="24"/>
      <c r="FPL716" s="24"/>
      <c r="FPM716" s="24"/>
      <c r="FPN716" s="24"/>
      <c r="FPO716" s="24"/>
      <c r="FPP716" s="24"/>
      <c r="FPQ716" s="24"/>
      <c r="FPR716" s="24"/>
      <c r="FPS716" s="24"/>
      <c r="FPT716" s="24"/>
      <c r="FPU716" s="24"/>
      <c r="FPV716" s="24"/>
      <c r="FPW716" s="24"/>
      <c r="FPX716" s="24"/>
      <c r="FPY716" s="24"/>
      <c r="FPZ716" s="24"/>
      <c r="FQA716" s="24"/>
      <c r="FQB716" s="24"/>
      <c r="FQC716" s="24"/>
      <c r="FQD716" s="24"/>
      <c r="FQE716" s="24"/>
      <c r="FQF716" s="24"/>
      <c r="FQG716" s="24"/>
      <c r="FQH716" s="24"/>
      <c r="FQI716" s="24"/>
      <c r="FQJ716" s="24"/>
      <c r="FQK716" s="24"/>
      <c r="FQL716" s="24"/>
      <c r="FQM716" s="24"/>
      <c r="FQN716" s="24"/>
      <c r="FQO716" s="24"/>
      <c r="FQP716" s="24"/>
      <c r="FQQ716" s="24"/>
      <c r="FQR716" s="24"/>
      <c r="FQS716" s="24"/>
      <c r="FQT716" s="24"/>
      <c r="FQU716" s="24"/>
      <c r="FQV716" s="24"/>
      <c r="FQW716" s="24"/>
      <c r="FQX716" s="24"/>
      <c r="FQY716" s="24"/>
      <c r="FQZ716" s="24"/>
      <c r="FRA716" s="24"/>
      <c r="FRB716" s="24"/>
      <c r="FRC716" s="24"/>
      <c r="FRD716" s="24"/>
      <c r="FRE716" s="24"/>
      <c r="FRF716" s="24"/>
      <c r="FRG716" s="24"/>
      <c r="FRH716" s="24"/>
      <c r="FRI716" s="24"/>
      <c r="FRJ716" s="24"/>
      <c r="FRK716" s="24"/>
      <c r="FRL716" s="24"/>
      <c r="FRM716" s="24"/>
      <c r="FRN716" s="24"/>
      <c r="FRO716" s="24"/>
      <c r="FRP716" s="24"/>
      <c r="FRQ716" s="24"/>
      <c r="FRR716" s="24"/>
      <c r="FRS716" s="24"/>
      <c r="FRT716" s="24"/>
      <c r="FRU716" s="24"/>
      <c r="FRV716" s="24"/>
      <c r="FRW716" s="24"/>
      <c r="FRX716" s="24"/>
      <c r="FRY716" s="24"/>
      <c r="FRZ716" s="24"/>
      <c r="FSA716" s="24"/>
      <c r="FSB716" s="24"/>
      <c r="FSC716" s="24"/>
      <c r="FSD716" s="24"/>
      <c r="FSE716" s="24"/>
      <c r="FSF716" s="24"/>
      <c r="FSG716" s="24"/>
      <c r="FSH716" s="24"/>
      <c r="FSI716" s="24"/>
      <c r="FSJ716" s="24"/>
      <c r="FSK716" s="24"/>
      <c r="FSL716" s="24"/>
      <c r="FSM716" s="24"/>
      <c r="FSN716" s="24"/>
      <c r="FSO716" s="24"/>
      <c r="FSP716" s="24"/>
      <c r="FSQ716" s="24"/>
      <c r="FSR716" s="24"/>
      <c r="FSS716" s="24"/>
      <c r="FST716" s="24"/>
      <c r="FSU716" s="24"/>
      <c r="FSV716" s="24"/>
      <c r="FSW716" s="24"/>
      <c r="FSX716" s="24"/>
      <c r="FSY716" s="24"/>
      <c r="FSZ716" s="24"/>
      <c r="FTA716" s="24"/>
      <c r="FTB716" s="24"/>
      <c r="FTC716" s="24"/>
      <c r="FTD716" s="24"/>
      <c r="FTE716" s="24"/>
      <c r="FTF716" s="24"/>
      <c r="FTG716" s="24"/>
      <c r="FTH716" s="24"/>
      <c r="FTI716" s="24"/>
      <c r="FTJ716" s="24"/>
      <c r="FTK716" s="24"/>
      <c r="FTL716" s="24"/>
      <c r="FTM716" s="24"/>
      <c r="FTN716" s="24"/>
      <c r="FTO716" s="24"/>
      <c r="FTP716" s="24"/>
      <c r="FTQ716" s="24"/>
      <c r="FTR716" s="24"/>
      <c r="FTS716" s="24"/>
      <c r="FTT716" s="24"/>
      <c r="FTU716" s="24"/>
      <c r="FTV716" s="24"/>
      <c r="FTW716" s="24"/>
      <c r="FTX716" s="24"/>
      <c r="FTY716" s="24"/>
      <c r="FTZ716" s="24"/>
      <c r="FUA716" s="24"/>
      <c r="FUB716" s="24"/>
      <c r="FUC716" s="24"/>
      <c r="FUD716" s="24"/>
      <c r="FUE716" s="24"/>
      <c r="FUF716" s="24"/>
      <c r="FUG716" s="24"/>
      <c r="FUH716" s="24"/>
      <c r="FUI716" s="24"/>
      <c r="FUJ716" s="24"/>
      <c r="FUK716" s="24"/>
      <c r="FUL716" s="24"/>
      <c r="FUM716" s="24"/>
      <c r="FUN716" s="24"/>
      <c r="FUO716" s="24"/>
      <c r="FUP716" s="24"/>
      <c r="FUQ716" s="24"/>
      <c r="FUR716" s="24"/>
      <c r="FUS716" s="24"/>
      <c r="FUT716" s="24"/>
      <c r="FUU716" s="24"/>
      <c r="FUV716" s="24"/>
      <c r="FUW716" s="24"/>
      <c r="FUX716" s="24"/>
      <c r="FUY716" s="24"/>
      <c r="FUZ716" s="24"/>
      <c r="FVA716" s="24"/>
      <c r="FVB716" s="24"/>
      <c r="FVC716" s="24"/>
      <c r="FVD716" s="24"/>
      <c r="FVE716" s="24"/>
      <c r="FVF716" s="24"/>
      <c r="FVG716" s="24"/>
      <c r="FVH716" s="24"/>
      <c r="FVI716" s="24"/>
      <c r="FVJ716" s="24"/>
      <c r="FVK716" s="24"/>
      <c r="FVL716" s="24"/>
      <c r="FVM716" s="24"/>
      <c r="FVN716" s="24"/>
      <c r="FVO716" s="24"/>
      <c r="FVP716" s="24"/>
      <c r="FVQ716" s="24"/>
      <c r="FVR716" s="24"/>
      <c r="FVS716" s="24"/>
      <c r="FVT716" s="24"/>
      <c r="FVU716" s="24"/>
      <c r="FVV716" s="24"/>
      <c r="FVW716" s="24"/>
      <c r="FVX716" s="24"/>
      <c r="FVY716" s="24"/>
      <c r="FVZ716" s="24"/>
      <c r="FWA716" s="24"/>
      <c r="FWB716" s="24"/>
      <c r="FWC716" s="24"/>
      <c r="FWD716" s="24"/>
      <c r="FWE716" s="24"/>
      <c r="FWF716" s="24"/>
      <c r="FWG716" s="24"/>
      <c r="FWH716" s="24"/>
      <c r="FWI716" s="24"/>
      <c r="FWJ716" s="24"/>
      <c r="FWK716" s="24"/>
      <c r="FWL716" s="24"/>
      <c r="FWM716" s="24"/>
      <c r="FWN716" s="24"/>
      <c r="FWO716" s="24"/>
      <c r="FWP716" s="24"/>
      <c r="FWQ716" s="24"/>
      <c r="FWR716" s="24"/>
      <c r="FWS716" s="24"/>
      <c r="FWT716" s="24"/>
      <c r="FWU716" s="24"/>
      <c r="FWV716" s="24"/>
      <c r="FWW716" s="24"/>
      <c r="FWX716" s="24"/>
      <c r="FWY716" s="24"/>
      <c r="FWZ716" s="24"/>
      <c r="FXA716" s="24"/>
      <c r="FXB716" s="24"/>
      <c r="FXC716" s="24"/>
      <c r="FXD716" s="24"/>
      <c r="FXE716" s="24"/>
      <c r="FXF716" s="24"/>
      <c r="FXG716" s="24"/>
      <c r="FXH716" s="24"/>
      <c r="FXI716" s="24"/>
      <c r="FXJ716" s="24"/>
      <c r="FXK716" s="24"/>
      <c r="FXL716" s="24"/>
      <c r="FXM716" s="24"/>
      <c r="FXN716" s="24"/>
      <c r="FXO716" s="24"/>
      <c r="FXP716" s="24"/>
      <c r="FXQ716" s="24"/>
      <c r="FXR716" s="24"/>
      <c r="FXS716" s="24"/>
      <c r="FXT716" s="24"/>
      <c r="FXU716" s="24"/>
      <c r="FXV716" s="24"/>
      <c r="FXW716" s="24"/>
      <c r="FXX716" s="24"/>
      <c r="FXY716" s="24"/>
      <c r="FXZ716" s="24"/>
      <c r="FYA716" s="24"/>
      <c r="FYB716" s="24"/>
      <c r="FYC716" s="24"/>
      <c r="FYD716" s="24"/>
      <c r="FYE716" s="24"/>
      <c r="FYF716" s="24"/>
      <c r="FYG716" s="24"/>
      <c r="FYH716" s="24"/>
      <c r="FYI716" s="24"/>
      <c r="FYJ716" s="24"/>
      <c r="FYK716" s="24"/>
      <c r="FYL716" s="24"/>
      <c r="FYM716" s="24"/>
      <c r="FYN716" s="24"/>
      <c r="FYO716" s="24"/>
      <c r="FYP716" s="24"/>
      <c r="FYQ716" s="24"/>
      <c r="FYR716" s="24"/>
      <c r="FYS716" s="24"/>
      <c r="FYT716" s="24"/>
      <c r="FYU716" s="24"/>
      <c r="FYV716" s="24"/>
      <c r="FYW716" s="24"/>
      <c r="FYX716" s="24"/>
      <c r="FYY716" s="24"/>
      <c r="FYZ716" s="24"/>
      <c r="FZA716" s="24"/>
      <c r="FZB716" s="24"/>
      <c r="FZC716" s="24"/>
      <c r="FZD716" s="24"/>
      <c r="FZE716" s="24"/>
      <c r="FZF716" s="24"/>
      <c r="FZG716" s="24"/>
      <c r="FZH716" s="24"/>
      <c r="FZI716" s="24"/>
      <c r="FZJ716" s="24"/>
      <c r="FZK716" s="24"/>
      <c r="FZL716" s="24"/>
      <c r="FZM716" s="24"/>
      <c r="FZN716" s="24"/>
      <c r="FZO716" s="24"/>
      <c r="FZP716" s="24"/>
      <c r="FZQ716" s="24"/>
      <c r="FZR716" s="24"/>
      <c r="FZS716" s="24"/>
      <c r="FZT716" s="24"/>
      <c r="FZU716" s="24"/>
      <c r="FZV716" s="24"/>
      <c r="FZW716" s="24"/>
      <c r="FZX716" s="24"/>
      <c r="FZY716" s="24"/>
      <c r="FZZ716" s="24"/>
      <c r="GAA716" s="24"/>
      <c r="GAB716" s="24"/>
      <c r="GAC716" s="24"/>
      <c r="GAD716" s="24"/>
      <c r="GAE716" s="24"/>
      <c r="GAF716" s="24"/>
      <c r="GAG716" s="24"/>
      <c r="GAH716" s="24"/>
      <c r="GAI716" s="24"/>
      <c r="GAJ716" s="24"/>
      <c r="GAK716" s="24"/>
      <c r="GAL716" s="24"/>
      <c r="GAM716" s="24"/>
      <c r="GAN716" s="24"/>
      <c r="GAO716" s="24"/>
      <c r="GAP716" s="24"/>
      <c r="GAQ716" s="24"/>
      <c r="GAR716" s="24"/>
      <c r="GAS716" s="24"/>
      <c r="GAT716" s="24"/>
      <c r="GAU716" s="24"/>
      <c r="GAV716" s="24"/>
      <c r="GAW716" s="24"/>
      <c r="GAX716" s="24"/>
      <c r="GAY716" s="24"/>
      <c r="GAZ716" s="24"/>
      <c r="GBA716" s="24"/>
      <c r="GBB716" s="24"/>
      <c r="GBC716" s="24"/>
      <c r="GBD716" s="24"/>
      <c r="GBE716" s="24"/>
      <c r="GBF716" s="24"/>
      <c r="GBG716" s="24"/>
      <c r="GBH716" s="24"/>
      <c r="GBI716" s="24"/>
      <c r="GBJ716" s="24"/>
      <c r="GBK716" s="24"/>
      <c r="GBL716" s="24"/>
      <c r="GBM716" s="24"/>
      <c r="GBN716" s="24"/>
      <c r="GBO716" s="24"/>
      <c r="GBP716" s="24"/>
      <c r="GBQ716" s="24"/>
      <c r="GBR716" s="24"/>
      <c r="GBS716" s="24"/>
      <c r="GBT716" s="24"/>
      <c r="GBU716" s="24"/>
      <c r="GBV716" s="24"/>
      <c r="GBW716" s="24"/>
      <c r="GBX716" s="24"/>
      <c r="GBY716" s="24"/>
      <c r="GBZ716" s="24"/>
      <c r="GCA716" s="24"/>
      <c r="GCB716" s="24"/>
      <c r="GCC716" s="24"/>
      <c r="GCD716" s="24"/>
      <c r="GCE716" s="24"/>
      <c r="GCF716" s="24"/>
      <c r="GCG716" s="24"/>
      <c r="GCH716" s="24"/>
      <c r="GCI716" s="24"/>
      <c r="GCJ716" s="24"/>
      <c r="GCK716" s="24"/>
      <c r="GCL716" s="24"/>
      <c r="GCM716" s="24"/>
      <c r="GCN716" s="24"/>
      <c r="GCO716" s="24"/>
      <c r="GCP716" s="24"/>
      <c r="GCQ716" s="24"/>
      <c r="GCR716" s="24"/>
      <c r="GCS716" s="24"/>
      <c r="GCT716" s="24"/>
      <c r="GCU716" s="24"/>
      <c r="GCV716" s="24"/>
      <c r="GCW716" s="24"/>
      <c r="GCX716" s="24"/>
      <c r="GCY716" s="24"/>
      <c r="GCZ716" s="24"/>
      <c r="GDA716" s="24"/>
      <c r="GDB716" s="24"/>
      <c r="GDC716" s="24"/>
      <c r="GDD716" s="24"/>
      <c r="GDE716" s="24"/>
      <c r="GDF716" s="24"/>
      <c r="GDG716" s="24"/>
      <c r="GDH716" s="24"/>
      <c r="GDI716" s="24"/>
      <c r="GDJ716" s="24"/>
      <c r="GDK716" s="24"/>
      <c r="GDL716" s="24"/>
      <c r="GDM716" s="24"/>
      <c r="GDN716" s="24"/>
      <c r="GDO716" s="24"/>
      <c r="GDP716" s="24"/>
      <c r="GDQ716" s="24"/>
      <c r="GDR716" s="24"/>
      <c r="GDS716" s="24"/>
      <c r="GDT716" s="24"/>
      <c r="GDU716" s="24"/>
      <c r="GDV716" s="24"/>
      <c r="GDW716" s="24"/>
      <c r="GDX716" s="24"/>
      <c r="GDY716" s="24"/>
      <c r="GDZ716" s="24"/>
      <c r="GEA716" s="24"/>
      <c r="GEB716" s="24"/>
      <c r="GEC716" s="24"/>
      <c r="GED716" s="24"/>
      <c r="GEE716" s="24"/>
      <c r="GEF716" s="24"/>
      <c r="GEG716" s="24"/>
      <c r="GEH716" s="24"/>
      <c r="GEI716" s="24"/>
      <c r="GEJ716" s="24"/>
      <c r="GEK716" s="24"/>
      <c r="GEL716" s="24"/>
      <c r="GEM716" s="24"/>
      <c r="GEN716" s="24"/>
      <c r="GEO716" s="24"/>
      <c r="GEP716" s="24"/>
      <c r="GEQ716" s="24"/>
      <c r="GER716" s="24"/>
      <c r="GES716" s="24"/>
      <c r="GET716" s="24"/>
      <c r="GEU716" s="24"/>
      <c r="GEV716" s="24"/>
      <c r="GEW716" s="24"/>
      <c r="GEX716" s="24"/>
      <c r="GEY716" s="24"/>
      <c r="GEZ716" s="24"/>
      <c r="GFA716" s="24"/>
      <c r="GFB716" s="24"/>
      <c r="GFC716" s="24"/>
      <c r="GFD716" s="24"/>
      <c r="GFE716" s="24"/>
      <c r="GFF716" s="24"/>
      <c r="GFG716" s="24"/>
      <c r="GFH716" s="24"/>
      <c r="GFI716" s="24"/>
      <c r="GFJ716" s="24"/>
      <c r="GFK716" s="24"/>
      <c r="GFL716" s="24"/>
      <c r="GFM716" s="24"/>
      <c r="GFN716" s="24"/>
      <c r="GFO716" s="24"/>
      <c r="GFP716" s="24"/>
      <c r="GFQ716" s="24"/>
      <c r="GFR716" s="24"/>
      <c r="GFS716" s="24"/>
      <c r="GFT716" s="24"/>
      <c r="GFU716" s="24"/>
      <c r="GFV716" s="24"/>
      <c r="GFW716" s="24"/>
      <c r="GFX716" s="24"/>
      <c r="GFY716" s="24"/>
      <c r="GFZ716" s="24"/>
      <c r="GGA716" s="24"/>
      <c r="GGB716" s="24"/>
      <c r="GGC716" s="24"/>
      <c r="GGD716" s="24"/>
      <c r="GGE716" s="24"/>
      <c r="GGF716" s="24"/>
      <c r="GGG716" s="24"/>
      <c r="GGH716" s="24"/>
      <c r="GGI716" s="24"/>
      <c r="GGJ716" s="24"/>
      <c r="GGK716" s="24"/>
      <c r="GGL716" s="24"/>
      <c r="GGM716" s="24"/>
      <c r="GGN716" s="24"/>
      <c r="GGO716" s="24"/>
      <c r="GGP716" s="24"/>
      <c r="GGQ716" s="24"/>
      <c r="GGR716" s="24"/>
      <c r="GGS716" s="24"/>
      <c r="GGT716" s="24"/>
      <c r="GGU716" s="24"/>
      <c r="GGV716" s="24"/>
      <c r="GGW716" s="24"/>
      <c r="GGX716" s="24"/>
      <c r="GGY716" s="24"/>
      <c r="GGZ716" s="24"/>
      <c r="GHA716" s="24"/>
      <c r="GHB716" s="24"/>
      <c r="GHC716" s="24"/>
      <c r="GHD716" s="24"/>
      <c r="GHE716" s="24"/>
      <c r="GHF716" s="24"/>
      <c r="GHG716" s="24"/>
      <c r="GHH716" s="24"/>
      <c r="GHI716" s="24"/>
      <c r="GHJ716" s="24"/>
      <c r="GHK716" s="24"/>
      <c r="GHL716" s="24"/>
      <c r="GHM716" s="24"/>
      <c r="GHN716" s="24"/>
      <c r="GHO716" s="24"/>
      <c r="GHP716" s="24"/>
      <c r="GHQ716" s="24"/>
      <c r="GHR716" s="24"/>
      <c r="GHS716" s="24"/>
      <c r="GHT716" s="24"/>
      <c r="GHU716" s="24"/>
      <c r="GHV716" s="24"/>
      <c r="GHW716" s="24"/>
      <c r="GHX716" s="24"/>
      <c r="GHY716" s="24"/>
      <c r="GHZ716" s="24"/>
      <c r="GIA716" s="24"/>
      <c r="GIB716" s="24"/>
      <c r="GIC716" s="24"/>
      <c r="GID716" s="24"/>
      <c r="GIE716" s="24"/>
      <c r="GIF716" s="24"/>
      <c r="GIG716" s="24"/>
      <c r="GIH716" s="24"/>
      <c r="GII716" s="24"/>
      <c r="GIJ716" s="24"/>
      <c r="GIK716" s="24"/>
      <c r="GIL716" s="24"/>
      <c r="GIM716" s="24"/>
      <c r="GIN716" s="24"/>
      <c r="GIO716" s="24"/>
      <c r="GIP716" s="24"/>
      <c r="GIQ716" s="24"/>
      <c r="GIR716" s="24"/>
      <c r="GIS716" s="24"/>
      <c r="GIT716" s="24"/>
      <c r="GIU716" s="24"/>
      <c r="GIV716" s="24"/>
      <c r="GIW716" s="24"/>
      <c r="GIX716" s="24"/>
      <c r="GIY716" s="24"/>
      <c r="GIZ716" s="24"/>
      <c r="GJA716" s="24"/>
      <c r="GJB716" s="24"/>
      <c r="GJC716" s="24"/>
      <c r="GJD716" s="24"/>
      <c r="GJE716" s="24"/>
      <c r="GJF716" s="24"/>
      <c r="GJG716" s="24"/>
      <c r="GJH716" s="24"/>
      <c r="GJI716" s="24"/>
      <c r="GJJ716" s="24"/>
      <c r="GJK716" s="24"/>
      <c r="GJL716" s="24"/>
      <c r="GJM716" s="24"/>
      <c r="GJN716" s="24"/>
      <c r="GJO716" s="24"/>
      <c r="GJP716" s="24"/>
      <c r="GJQ716" s="24"/>
      <c r="GJR716" s="24"/>
      <c r="GJS716" s="24"/>
      <c r="GJT716" s="24"/>
      <c r="GJU716" s="24"/>
      <c r="GJV716" s="24"/>
      <c r="GJW716" s="24"/>
      <c r="GJX716" s="24"/>
      <c r="GJY716" s="24"/>
      <c r="GJZ716" s="24"/>
      <c r="GKA716" s="24"/>
      <c r="GKB716" s="24"/>
      <c r="GKC716" s="24"/>
      <c r="GKD716" s="24"/>
      <c r="GKE716" s="24"/>
      <c r="GKF716" s="24"/>
      <c r="GKG716" s="24"/>
      <c r="GKH716" s="24"/>
      <c r="GKI716" s="24"/>
      <c r="GKJ716" s="24"/>
      <c r="GKK716" s="24"/>
      <c r="GKL716" s="24"/>
      <c r="GKM716" s="24"/>
      <c r="GKN716" s="24"/>
      <c r="GKO716" s="24"/>
      <c r="GKP716" s="24"/>
      <c r="GKQ716" s="24"/>
      <c r="GKR716" s="24"/>
      <c r="GKS716" s="24"/>
      <c r="GKT716" s="24"/>
      <c r="GKU716" s="24"/>
      <c r="GKV716" s="24"/>
      <c r="GKW716" s="24"/>
      <c r="GKX716" s="24"/>
      <c r="GKY716" s="24"/>
      <c r="GKZ716" s="24"/>
      <c r="GLA716" s="24"/>
      <c r="GLB716" s="24"/>
      <c r="GLC716" s="24"/>
      <c r="GLD716" s="24"/>
      <c r="GLE716" s="24"/>
      <c r="GLF716" s="24"/>
      <c r="GLG716" s="24"/>
      <c r="GLH716" s="24"/>
      <c r="GLI716" s="24"/>
      <c r="GLJ716" s="24"/>
      <c r="GLK716" s="24"/>
      <c r="GLL716" s="24"/>
      <c r="GLM716" s="24"/>
      <c r="GLN716" s="24"/>
      <c r="GLO716" s="24"/>
      <c r="GLP716" s="24"/>
      <c r="GLQ716" s="24"/>
      <c r="GLR716" s="24"/>
      <c r="GLS716" s="24"/>
      <c r="GLT716" s="24"/>
      <c r="GLU716" s="24"/>
      <c r="GLV716" s="24"/>
      <c r="GLW716" s="24"/>
      <c r="GLX716" s="24"/>
      <c r="GLY716" s="24"/>
      <c r="GLZ716" s="24"/>
      <c r="GMA716" s="24"/>
      <c r="GMB716" s="24"/>
      <c r="GMC716" s="24"/>
      <c r="GMD716" s="24"/>
      <c r="GME716" s="24"/>
      <c r="GMF716" s="24"/>
      <c r="GMG716" s="24"/>
      <c r="GMH716" s="24"/>
      <c r="GMI716" s="24"/>
      <c r="GMJ716" s="24"/>
      <c r="GMK716" s="24"/>
      <c r="GML716" s="24"/>
      <c r="GMM716" s="24"/>
      <c r="GMN716" s="24"/>
      <c r="GMO716" s="24"/>
      <c r="GMP716" s="24"/>
      <c r="GMQ716" s="24"/>
      <c r="GMR716" s="24"/>
      <c r="GMS716" s="24"/>
      <c r="GMT716" s="24"/>
      <c r="GMU716" s="24"/>
      <c r="GMV716" s="24"/>
      <c r="GMW716" s="24"/>
      <c r="GMX716" s="24"/>
      <c r="GMY716" s="24"/>
      <c r="GMZ716" s="24"/>
      <c r="GNA716" s="24"/>
      <c r="GNB716" s="24"/>
      <c r="GNC716" s="24"/>
      <c r="GND716" s="24"/>
      <c r="GNE716" s="24"/>
      <c r="GNF716" s="24"/>
      <c r="GNG716" s="24"/>
      <c r="GNH716" s="24"/>
      <c r="GNI716" s="24"/>
      <c r="GNJ716" s="24"/>
      <c r="GNK716" s="24"/>
      <c r="GNL716" s="24"/>
      <c r="GNM716" s="24"/>
      <c r="GNN716" s="24"/>
      <c r="GNO716" s="24"/>
      <c r="GNP716" s="24"/>
      <c r="GNQ716" s="24"/>
      <c r="GNR716" s="24"/>
      <c r="GNS716" s="24"/>
      <c r="GNT716" s="24"/>
      <c r="GNU716" s="24"/>
      <c r="GNV716" s="24"/>
      <c r="GNW716" s="24"/>
      <c r="GNX716" s="24"/>
      <c r="GNY716" s="24"/>
      <c r="GNZ716" s="24"/>
      <c r="GOA716" s="24"/>
      <c r="GOB716" s="24"/>
      <c r="GOC716" s="24"/>
      <c r="GOD716" s="24"/>
      <c r="GOE716" s="24"/>
      <c r="GOF716" s="24"/>
      <c r="GOG716" s="24"/>
      <c r="GOH716" s="24"/>
      <c r="GOI716" s="24"/>
      <c r="GOJ716" s="24"/>
      <c r="GOK716" s="24"/>
      <c r="GOL716" s="24"/>
      <c r="GOM716" s="24"/>
      <c r="GON716" s="24"/>
      <c r="GOO716" s="24"/>
      <c r="GOP716" s="24"/>
      <c r="GOQ716" s="24"/>
      <c r="GOR716" s="24"/>
      <c r="GOS716" s="24"/>
      <c r="GOT716" s="24"/>
      <c r="GOU716" s="24"/>
      <c r="GOV716" s="24"/>
      <c r="GOW716" s="24"/>
      <c r="GOX716" s="24"/>
      <c r="GOY716" s="24"/>
      <c r="GOZ716" s="24"/>
      <c r="GPA716" s="24"/>
      <c r="GPB716" s="24"/>
      <c r="GPC716" s="24"/>
      <c r="GPD716" s="24"/>
      <c r="GPE716" s="24"/>
      <c r="GPF716" s="24"/>
      <c r="GPG716" s="24"/>
      <c r="GPH716" s="24"/>
      <c r="GPI716" s="24"/>
      <c r="GPJ716" s="24"/>
      <c r="GPK716" s="24"/>
      <c r="GPL716" s="24"/>
      <c r="GPM716" s="24"/>
      <c r="GPN716" s="24"/>
      <c r="GPO716" s="24"/>
      <c r="GPP716" s="24"/>
      <c r="GPQ716" s="24"/>
      <c r="GPR716" s="24"/>
      <c r="GPS716" s="24"/>
      <c r="GPT716" s="24"/>
      <c r="GPU716" s="24"/>
      <c r="GPV716" s="24"/>
      <c r="GPW716" s="24"/>
      <c r="GPX716" s="24"/>
      <c r="GPY716" s="24"/>
      <c r="GPZ716" s="24"/>
      <c r="GQA716" s="24"/>
      <c r="GQB716" s="24"/>
      <c r="GQC716" s="24"/>
      <c r="GQD716" s="24"/>
      <c r="GQE716" s="24"/>
      <c r="GQF716" s="24"/>
      <c r="GQG716" s="24"/>
      <c r="GQH716" s="24"/>
      <c r="GQI716" s="24"/>
      <c r="GQJ716" s="24"/>
      <c r="GQK716" s="24"/>
      <c r="GQL716" s="24"/>
      <c r="GQM716" s="24"/>
      <c r="GQN716" s="24"/>
      <c r="GQO716" s="24"/>
      <c r="GQP716" s="24"/>
      <c r="GQQ716" s="24"/>
      <c r="GQR716" s="24"/>
      <c r="GQS716" s="24"/>
      <c r="GQT716" s="24"/>
      <c r="GQU716" s="24"/>
      <c r="GQV716" s="24"/>
      <c r="GQW716" s="24"/>
      <c r="GQX716" s="24"/>
      <c r="GQY716" s="24"/>
      <c r="GQZ716" s="24"/>
      <c r="GRA716" s="24"/>
      <c r="GRB716" s="24"/>
      <c r="GRC716" s="24"/>
      <c r="GRD716" s="24"/>
      <c r="GRE716" s="24"/>
      <c r="GRF716" s="24"/>
      <c r="GRG716" s="24"/>
      <c r="GRH716" s="24"/>
      <c r="GRI716" s="24"/>
      <c r="GRJ716" s="24"/>
      <c r="GRK716" s="24"/>
      <c r="GRL716" s="24"/>
      <c r="GRM716" s="24"/>
      <c r="GRN716" s="24"/>
      <c r="GRO716" s="24"/>
      <c r="GRP716" s="24"/>
      <c r="GRQ716" s="24"/>
      <c r="GRR716" s="24"/>
      <c r="GRS716" s="24"/>
      <c r="GRT716" s="24"/>
      <c r="GRU716" s="24"/>
      <c r="GRV716" s="24"/>
      <c r="GRW716" s="24"/>
      <c r="GRX716" s="24"/>
      <c r="GRY716" s="24"/>
      <c r="GRZ716" s="24"/>
      <c r="GSA716" s="24"/>
      <c r="GSB716" s="24"/>
      <c r="GSC716" s="24"/>
      <c r="GSD716" s="24"/>
      <c r="GSE716" s="24"/>
      <c r="GSF716" s="24"/>
      <c r="GSG716" s="24"/>
      <c r="GSH716" s="24"/>
      <c r="GSI716" s="24"/>
      <c r="GSJ716" s="24"/>
      <c r="GSK716" s="24"/>
      <c r="GSL716" s="24"/>
      <c r="GSM716" s="24"/>
      <c r="GSN716" s="24"/>
      <c r="GSO716" s="24"/>
      <c r="GSP716" s="24"/>
      <c r="GSQ716" s="24"/>
      <c r="GSR716" s="24"/>
      <c r="GSS716" s="24"/>
      <c r="GST716" s="24"/>
      <c r="GSU716" s="24"/>
      <c r="GSV716" s="24"/>
      <c r="GSW716" s="24"/>
      <c r="GSX716" s="24"/>
      <c r="GSY716" s="24"/>
      <c r="GSZ716" s="24"/>
      <c r="GTA716" s="24"/>
      <c r="GTB716" s="24"/>
      <c r="GTC716" s="24"/>
      <c r="GTD716" s="24"/>
      <c r="GTE716" s="24"/>
      <c r="GTF716" s="24"/>
      <c r="GTG716" s="24"/>
      <c r="GTH716" s="24"/>
      <c r="GTI716" s="24"/>
      <c r="GTJ716" s="24"/>
      <c r="GTK716" s="24"/>
      <c r="GTL716" s="24"/>
      <c r="GTM716" s="24"/>
      <c r="GTN716" s="24"/>
      <c r="GTO716" s="24"/>
      <c r="GTP716" s="24"/>
      <c r="GTQ716" s="24"/>
      <c r="GTR716" s="24"/>
      <c r="GTS716" s="24"/>
      <c r="GTT716" s="24"/>
      <c r="GTU716" s="24"/>
      <c r="GTV716" s="24"/>
      <c r="GTW716" s="24"/>
      <c r="GTX716" s="24"/>
      <c r="GTY716" s="24"/>
      <c r="GTZ716" s="24"/>
      <c r="GUA716" s="24"/>
      <c r="GUB716" s="24"/>
      <c r="GUC716" s="24"/>
      <c r="GUD716" s="24"/>
      <c r="GUE716" s="24"/>
      <c r="GUF716" s="24"/>
      <c r="GUG716" s="24"/>
      <c r="GUH716" s="24"/>
      <c r="GUI716" s="24"/>
      <c r="GUJ716" s="24"/>
      <c r="GUK716" s="24"/>
      <c r="GUL716" s="24"/>
      <c r="GUM716" s="24"/>
      <c r="GUN716" s="24"/>
      <c r="GUO716" s="24"/>
      <c r="GUP716" s="24"/>
      <c r="GUQ716" s="24"/>
      <c r="GUR716" s="24"/>
      <c r="GUS716" s="24"/>
      <c r="GUT716" s="24"/>
      <c r="GUU716" s="24"/>
      <c r="GUV716" s="24"/>
      <c r="GUW716" s="24"/>
      <c r="GUX716" s="24"/>
      <c r="GUY716" s="24"/>
      <c r="GUZ716" s="24"/>
      <c r="GVA716" s="24"/>
      <c r="GVB716" s="24"/>
      <c r="GVC716" s="24"/>
      <c r="GVD716" s="24"/>
      <c r="GVE716" s="24"/>
      <c r="GVF716" s="24"/>
      <c r="GVG716" s="24"/>
      <c r="GVH716" s="24"/>
      <c r="GVI716" s="24"/>
      <c r="GVJ716" s="24"/>
      <c r="GVK716" s="24"/>
      <c r="GVL716" s="24"/>
      <c r="GVM716" s="24"/>
      <c r="GVN716" s="24"/>
      <c r="GVO716" s="24"/>
      <c r="GVP716" s="24"/>
      <c r="GVQ716" s="24"/>
      <c r="GVR716" s="24"/>
      <c r="GVS716" s="24"/>
      <c r="GVT716" s="24"/>
      <c r="GVU716" s="24"/>
      <c r="GVV716" s="24"/>
      <c r="GVW716" s="24"/>
      <c r="GVX716" s="24"/>
      <c r="GVY716" s="24"/>
      <c r="GVZ716" s="24"/>
      <c r="GWA716" s="24"/>
      <c r="GWB716" s="24"/>
      <c r="GWC716" s="24"/>
      <c r="GWD716" s="24"/>
      <c r="GWE716" s="24"/>
      <c r="GWF716" s="24"/>
      <c r="GWG716" s="24"/>
      <c r="GWH716" s="24"/>
      <c r="GWI716" s="24"/>
      <c r="GWJ716" s="24"/>
      <c r="GWK716" s="24"/>
      <c r="GWL716" s="24"/>
      <c r="GWM716" s="24"/>
      <c r="GWN716" s="24"/>
      <c r="GWO716" s="24"/>
      <c r="GWP716" s="24"/>
      <c r="GWQ716" s="24"/>
      <c r="GWR716" s="24"/>
      <c r="GWS716" s="24"/>
      <c r="GWT716" s="24"/>
      <c r="GWU716" s="24"/>
      <c r="GWV716" s="24"/>
      <c r="GWW716" s="24"/>
      <c r="GWX716" s="24"/>
      <c r="GWY716" s="24"/>
      <c r="GWZ716" s="24"/>
      <c r="GXA716" s="24"/>
      <c r="GXB716" s="24"/>
      <c r="GXC716" s="24"/>
      <c r="GXD716" s="24"/>
      <c r="GXE716" s="24"/>
      <c r="GXF716" s="24"/>
      <c r="GXG716" s="24"/>
      <c r="GXH716" s="24"/>
      <c r="GXI716" s="24"/>
      <c r="GXJ716" s="24"/>
      <c r="GXK716" s="24"/>
      <c r="GXL716" s="24"/>
      <c r="GXM716" s="24"/>
      <c r="GXN716" s="24"/>
      <c r="GXO716" s="24"/>
      <c r="GXP716" s="24"/>
      <c r="GXQ716" s="24"/>
      <c r="GXR716" s="24"/>
      <c r="GXS716" s="24"/>
      <c r="GXT716" s="24"/>
      <c r="GXU716" s="24"/>
      <c r="GXV716" s="24"/>
      <c r="GXW716" s="24"/>
      <c r="GXX716" s="24"/>
      <c r="GXY716" s="24"/>
      <c r="GXZ716" s="24"/>
      <c r="GYA716" s="24"/>
      <c r="GYB716" s="24"/>
      <c r="GYC716" s="24"/>
      <c r="GYD716" s="24"/>
      <c r="GYE716" s="24"/>
      <c r="GYF716" s="24"/>
      <c r="GYG716" s="24"/>
      <c r="GYH716" s="24"/>
      <c r="GYI716" s="24"/>
      <c r="GYJ716" s="24"/>
      <c r="GYK716" s="24"/>
      <c r="GYL716" s="24"/>
      <c r="GYM716" s="24"/>
      <c r="GYN716" s="24"/>
      <c r="GYO716" s="24"/>
      <c r="GYP716" s="24"/>
      <c r="GYQ716" s="24"/>
      <c r="GYR716" s="24"/>
      <c r="GYS716" s="24"/>
      <c r="GYT716" s="24"/>
      <c r="GYU716" s="24"/>
      <c r="GYV716" s="24"/>
      <c r="GYW716" s="24"/>
      <c r="GYX716" s="24"/>
      <c r="GYY716" s="24"/>
      <c r="GYZ716" s="24"/>
      <c r="GZA716" s="24"/>
      <c r="GZB716" s="24"/>
      <c r="GZC716" s="24"/>
      <c r="GZD716" s="24"/>
      <c r="GZE716" s="24"/>
      <c r="GZF716" s="24"/>
      <c r="GZG716" s="24"/>
      <c r="GZH716" s="24"/>
      <c r="GZI716" s="24"/>
      <c r="GZJ716" s="24"/>
      <c r="GZK716" s="24"/>
      <c r="GZL716" s="24"/>
      <c r="GZM716" s="24"/>
      <c r="GZN716" s="24"/>
      <c r="GZO716" s="24"/>
      <c r="GZP716" s="24"/>
      <c r="GZQ716" s="24"/>
      <c r="GZR716" s="24"/>
      <c r="GZS716" s="24"/>
      <c r="GZT716" s="24"/>
      <c r="GZU716" s="24"/>
      <c r="GZV716" s="24"/>
      <c r="GZW716" s="24"/>
      <c r="GZX716" s="24"/>
      <c r="GZY716" s="24"/>
      <c r="GZZ716" s="24"/>
      <c r="HAA716" s="24"/>
      <c r="HAB716" s="24"/>
      <c r="HAC716" s="24"/>
      <c r="HAD716" s="24"/>
      <c r="HAE716" s="24"/>
      <c r="HAF716" s="24"/>
      <c r="HAG716" s="24"/>
      <c r="HAH716" s="24"/>
      <c r="HAI716" s="24"/>
      <c r="HAJ716" s="24"/>
      <c r="HAK716" s="24"/>
      <c r="HAL716" s="24"/>
      <c r="HAM716" s="24"/>
      <c r="HAN716" s="24"/>
      <c r="HAO716" s="24"/>
      <c r="HAP716" s="24"/>
      <c r="HAQ716" s="24"/>
      <c r="HAR716" s="24"/>
      <c r="HAS716" s="24"/>
      <c r="HAT716" s="24"/>
      <c r="HAU716" s="24"/>
      <c r="HAV716" s="24"/>
      <c r="HAW716" s="24"/>
      <c r="HAX716" s="24"/>
      <c r="HAY716" s="24"/>
      <c r="HAZ716" s="24"/>
      <c r="HBA716" s="24"/>
      <c r="HBB716" s="24"/>
      <c r="HBC716" s="24"/>
      <c r="HBD716" s="24"/>
      <c r="HBE716" s="24"/>
      <c r="HBF716" s="24"/>
      <c r="HBG716" s="24"/>
      <c r="HBH716" s="24"/>
      <c r="HBI716" s="24"/>
      <c r="HBJ716" s="24"/>
      <c r="HBK716" s="24"/>
      <c r="HBL716" s="24"/>
      <c r="HBM716" s="24"/>
      <c r="HBN716" s="24"/>
      <c r="HBO716" s="24"/>
      <c r="HBP716" s="24"/>
      <c r="HBQ716" s="24"/>
      <c r="HBR716" s="24"/>
      <c r="HBS716" s="24"/>
      <c r="HBT716" s="24"/>
      <c r="HBU716" s="24"/>
      <c r="HBV716" s="24"/>
      <c r="HBW716" s="24"/>
      <c r="HBX716" s="24"/>
      <c r="HBY716" s="24"/>
      <c r="HBZ716" s="24"/>
      <c r="HCA716" s="24"/>
      <c r="HCB716" s="24"/>
      <c r="HCC716" s="24"/>
      <c r="HCD716" s="24"/>
      <c r="HCE716" s="24"/>
      <c r="HCF716" s="24"/>
      <c r="HCG716" s="24"/>
      <c r="HCH716" s="24"/>
      <c r="HCI716" s="24"/>
      <c r="HCJ716" s="24"/>
      <c r="HCK716" s="24"/>
      <c r="HCL716" s="24"/>
      <c r="HCM716" s="24"/>
      <c r="HCN716" s="24"/>
      <c r="HCO716" s="24"/>
      <c r="HCP716" s="24"/>
      <c r="HCQ716" s="24"/>
      <c r="HCR716" s="24"/>
      <c r="HCS716" s="24"/>
      <c r="HCT716" s="24"/>
      <c r="HCU716" s="24"/>
      <c r="HCV716" s="24"/>
      <c r="HCW716" s="24"/>
      <c r="HCX716" s="24"/>
      <c r="HCY716" s="24"/>
      <c r="HCZ716" s="24"/>
      <c r="HDA716" s="24"/>
      <c r="HDB716" s="24"/>
      <c r="HDC716" s="24"/>
      <c r="HDD716" s="24"/>
      <c r="HDE716" s="24"/>
      <c r="HDF716" s="24"/>
      <c r="HDG716" s="24"/>
      <c r="HDH716" s="24"/>
      <c r="HDI716" s="24"/>
      <c r="HDJ716" s="24"/>
      <c r="HDK716" s="24"/>
      <c r="HDL716" s="24"/>
      <c r="HDM716" s="24"/>
      <c r="HDN716" s="24"/>
      <c r="HDO716" s="24"/>
      <c r="HDP716" s="24"/>
      <c r="HDQ716" s="24"/>
      <c r="HDR716" s="24"/>
      <c r="HDS716" s="24"/>
      <c r="HDT716" s="24"/>
      <c r="HDU716" s="24"/>
      <c r="HDV716" s="24"/>
      <c r="HDW716" s="24"/>
      <c r="HDX716" s="24"/>
      <c r="HDY716" s="24"/>
      <c r="HDZ716" s="24"/>
      <c r="HEA716" s="24"/>
      <c r="HEB716" s="24"/>
      <c r="HEC716" s="24"/>
      <c r="HED716" s="24"/>
      <c r="HEE716" s="24"/>
      <c r="HEF716" s="24"/>
      <c r="HEG716" s="24"/>
      <c r="HEH716" s="24"/>
      <c r="HEI716" s="24"/>
      <c r="HEJ716" s="24"/>
      <c r="HEK716" s="24"/>
      <c r="HEL716" s="24"/>
      <c r="HEM716" s="24"/>
      <c r="HEN716" s="24"/>
      <c r="HEO716" s="24"/>
      <c r="HEP716" s="24"/>
      <c r="HEQ716" s="24"/>
      <c r="HER716" s="24"/>
      <c r="HES716" s="24"/>
      <c r="HET716" s="24"/>
      <c r="HEU716" s="24"/>
      <c r="HEV716" s="24"/>
      <c r="HEW716" s="24"/>
      <c r="HEX716" s="24"/>
      <c r="HEY716" s="24"/>
      <c r="HEZ716" s="24"/>
      <c r="HFA716" s="24"/>
      <c r="HFB716" s="24"/>
      <c r="HFC716" s="24"/>
      <c r="HFD716" s="24"/>
      <c r="HFE716" s="24"/>
      <c r="HFF716" s="24"/>
      <c r="HFG716" s="24"/>
      <c r="HFH716" s="24"/>
      <c r="HFI716" s="24"/>
      <c r="HFJ716" s="24"/>
      <c r="HFK716" s="24"/>
      <c r="HFL716" s="24"/>
      <c r="HFM716" s="24"/>
      <c r="HFN716" s="24"/>
      <c r="HFO716" s="24"/>
      <c r="HFP716" s="24"/>
      <c r="HFQ716" s="24"/>
      <c r="HFR716" s="24"/>
      <c r="HFS716" s="24"/>
      <c r="HFT716" s="24"/>
      <c r="HFU716" s="24"/>
      <c r="HFV716" s="24"/>
      <c r="HFW716" s="24"/>
      <c r="HFX716" s="24"/>
      <c r="HFY716" s="24"/>
      <c r="HFZ716" s="24"/>
      <c r="HGA716" s="24"/>
      <c r="HGB716" s="24"/>
      <c r="HGC716" s="24"/>
      <c r="HGD716" s="24"/>
      <c r="HGE716" s="24"/>
      <c r="HGF716" s="24"/>
      <c r="HGG716" s="24"/>
      <c r="HGH716" s="24"/>
      <c r="HGI716" s="24"/>
      <c r="HGJ716" s="24"/>
      <c r="HGK716" s="24"/>
      <c r="HGL716" s="24"/>
      <c r="HGM716" s="24"/>
      <c r="HGN716" s="24"/>
      <c r="HGO716" s="24"/>
      <c r="HGP716" s="24"/>
      <c r="HGQ716" s="24"/>
      <c r="HGR716" s="24"/>
      <c r="HGS716" s="24"/>
      <c r="HGT716" s="24"/>
      <c r="HGU716" s="24"/>
      <c r="HGV716" s="24"/>
      <c r="HGW716" s="24"/>
      <c r="HGX716" s="24"/>
      <c r="HGY716" s="24"/>
      <c r="HGZ716" s="24"/>
      <c r="HHA716" s="24"/>
      <c r="HHB716" s="24"/>
      <c r="HHC716" s="24"/>
      <c r="HHD716" s="24"/>
      <c r="HHE716" s="24"/>
      <c r="HHF716" s="24"/>
      <c r="HHG716" s="24"/>
      <c r="HHH716" s="24"/>
      <c r="HHI716" s="24"/>
      <c r="HHJ716" s="24"/>
      <c r="HHK716" s="24"/>
      <c r="HHL716" s="24"/>
      <c r="HHM716" s="24"/>
      <c r="HHN716" s="24"/>
      <c r="HHO716" s="24"/>
      <c r="HHP716" s="24"/>
      <c r="HHQ716" s="24"/>
      <c r="HHR716" s="24"/>
      <c r="HHS716" s="24"/>
      <c r="HHT716" s="24"/>
      <c r="HHU716" s="24"/>
      <c r="HHV716" s="24"/>
      <c r="HHW716" s="24"/>
      <c r="HHX716" s="24"/>
      <c r="HHY716" s="24"/>
      <c r="HHZ716" s="24"/>
      <c r="HIA716" s="24"/>
      <c r="HIB716" s="24"/>
      <c r="HIC716" s="24"/>
      <c r="HID716" s="24"/>
      <c r="HIE716" s="24"/>
      <c r="HIF716" s="24"/>
      <c r="HIG716" s="24"/>
      <c r="HIH716" s="24"/>
      <c r="HII716" s="24"/>
      <c r="HIJ716" s="24"/>
      <c r="HIK716" s="24"/>
      <c r="HIL716" s="24"/>
      <c r="HIM716" s="24"/>
      <c r="HIN716" s="24"/>
      <c r="HIO716" s="24"/>
      <c r="HIP716" s="24"/>
      <c r="HIQ716" s="24"/>
      <c r="HIR716" s="24"/>
      <c r="HIS716" s="24"/>
      <c r="HIT716" s="24"/>
      <c r="HIU716" s="24"/>
      <c r="HIV716" s="24"/>
      <c r="HIW716" s="24"/>
      <c r="HIX716" s="24"/>
      <c r="HIY716" s="24"/>
      <c r="HIZ716" s="24"/>
      <c r="HJA716" s="24"/>
      <c r="HJB716" s="24"/>
      <c r="HJC716" s="24"/>
      <c r="HJD716" s="24"/>
      <c r="HJE716" s="24"/>
      <c r="HJF716" s="24"/>
      <c r="HJG716" s="24"/>
      <c r="HJH716" s="24"/>
      <c r="HJI716" s="24"/>
      <c r="HJJ716" s="24"/>
      <c r="HJK716" s="24"/>
      <c r="HJL716" s="24"/>
      <c r="HJM716" s="24"/>
      <c r="HJN716" s="24"/>
      <c r="HJO716" s="24"/>
      <c r="HJP716" s="24"/>
      <c r="HJQ716" s="24"/>
      <c r="HJR716" s="24"/>
      <c r="HJS716" s="24"/>
      <c r="HJT716" s="24"/>
      <c r="HJU716" s="24"/>
      <c r="HJV716" s="24"/>
      <c r="HJW716" s="24"/>
      <c r="HJX716" s="24"/>
      <c r="HJY716" s="24"/>
      <c r="HJZ716" s="24"/>
      <c r="HKA716" s="24"/>
      <c r="HKB716" s="24"/>
      <c r="HKC716" s="24"/>
      <c r="HKD716" s="24"/>
      <c r="HKE716" s="24"/>
      <c r="HKF716" s="24"/>
      <c r="HKG716" s="24"/>
      <c r="HKH716" s="24"/>
      <c r="HKI716" s="24"/>
      <c r="HKJ716" s="24"/>
      <c r="HKK716" s="24"/>
      <c r="HKL716" s="24"/>
      <c r="HKM716" s="24"/>
      <c r="HKN716" s="24"/>
      <c r="HKO716" s="24"/>
      <c r="HKP716" s="24"/>
      <c r="HKQ716" s="24"/>
      <c r="HKR716" s="24"/>
      <c r="HKS716" s="24"/>
      <c r="HKT716" s="24"/>
      <c r="HKU716" s="24"/>
      <c r="HKV716" s="24"/>
      <c r="HKW716" s="24"/>
      <c r="HKX716" s="24"/>
      <c r="HKY716" s="24"/>
      <c r="HKZ716" s="24"/>
      <c r="HLA716" s="24"/>
      <c r="HLB716" s="24"/>
      <c r="HLC716" s="24"/>
      <c r="HLD716" s="24"/>
      <c r="HLE716" s="24"/>
      <c r="HLF716" s="24"/>
      <c r="HLG716" s="24"/>
      <c r="HLH716" s="24"/>
      <c r="HLI716" s="24"/>
      <c r="HLJ716" s="24"/>
      <c r="HLK716" s="24"/>
      <c r="HLL716" s="24"/>
      <c r="HLM716" s="24"/>
      <c r="HLN716" s="24"/>
      <c r="HLO716" s="24"/>
      <c r="HLP716" s="24"/>
      <c r="HLQ716" s="24"/>
      <c r="HLR716" s="24"/>
      <c r="HLS716" s="24"/>
      <c r="HLT716" s="24"/>
      <c r="HLU716" s="24"/>
      <c r="HLV716" s="24"/>
      <c r="HLW716" s="24"/>
      <c r="HLX716" s="24"/>
      <c r="HLY716" s="24"/>
      <c r="HLZ716" s="24"/>
      <c r="HMA716" s="24"/>
      <c r="HMB716" s="24"/>
      <c r="HMC716" s="24"/>
      <c r="HMD716" s="24"/>
      <c r="HME716" s="24"/>
      <c r="HMF716" s="24"/>
      <c r="HMG716" s="24"/>
      <c r="HMH716" s="24"/>
      <c r="HMI716" s="24"/>
      <c r="HMJ716" s="24"/>
      <c r="HMK716" s="24"/>
      <c r="HML716" s="24"/>
      <c r="HMM716" s="24"/>
      <c r="HMN716" s="24"/>
      <c r="HMO716" s="24"/>
      <c r="HMP716" s="24"/>
      <c r="HMQ716" s="24"/>
      <c r="HMR716" s="24"/>
      <c r="HMS716" s="24"/>
      <c r="HMT716" s="24"/>
      <c r="HMU716" s="24"/>
      <c r="HMV716" s="24"/>
      <c r="HMW716" s="24"/>
      <c r="HMX716" s="24"/>
      <c r="HMY716" s="24"/>
      <c r="HMZ716" s="24"/>
      <c r="HNA716" s="24"/>
      <c r="HNB716" s="24"/>
      <c r="HNC716" s="24"/>
      <c r="HND716" s="24"/>
      <c r="HNE716" s="24"/>
      <c r="HNF716" s="24"/>
      <c r="HNG716" s="24"/>
      <c r="HNH716" s="24"/>
      <c r="HNI716" s="24"/>
      <c r="HNJ716" s="24"/>
      <c r="HNK716" s="24"/>
      <c r="HNL716" s="24"/>
      <c r="HNM716" s="24"/>
      <c r="HNN716" s="24"/>
      <c r="HNO716" s="24"/>
      <c r="HNP716" s="24"/>
      <c r="HNQ716" s="24"/>
      <c r="HNR716" s="24"/>
      <c r="HNS716" s="24"/>
      <c r="HNT716" s="24"/>
      <c r="HNU716" s="24"/>
      <c r="HNV716" s="24"/>
      <c r="HNW716" s="24"/>
      <c r="HNX716" s="24"/>
      <c r="HNY716" s="24"/>
      <c r="HNZ716" s="24"/>
      <c r="HOA716" s="24"/>
      <c r="HOB716" s="24"/>
      <c r="HOC716" s="24"/>
      <c r="HOD716" s="24"/>
      <c r="HOE716" s="24"/>
      <c r="HOF716" s="24"/>
      <c r="HOG716" s="24"/>
      <c r="HOH716" s="24"/>
      <c r="HOI716" s="24"/>
      <c r="HOJ716" s="24"/>
      <c r="HOK716" s="24"/>
      <c r="HOL716" s="24"/>
      <c r="HOM716" s="24"/>
      <c r="HON716" s="24"/>
      <c r="HOO716" s="24"/>
      <c r="HOP716" s="24"/>
      <c r="HOQ716" s="24"/>
      <c r="HOR716" s="24"/>
      <c r="HOS716" s="24"/>
      <c r="HOT716" s="24"/>
      <c r="HOU716" s="24"/>
      <c r="HOV716" s="24"/>
      <c r="HOW716" s="24"/>
      <c r="HOX716" s="24"/>
      <c r="HOY716" s="24"/>
      <c r="HOZ716" s="24"/>
      <c r="HPA716" s="24"/>
      <c r="HPB716" s="24"/>
      <c r="HPC716" s="24"/>
      <c r="HPD716" s="24"/>
      <c r="HPE716" s="24"/>
      <c r="HPF716" s="24"/>
      <c r="HPG716" s="24"/>
      <c r="HPH716" s="24"/>
      <c r="HPI716" s="24"/>
      <c r="HPJ716" s="24"/>
      <c r="HPK716" s="24"/>
      <c r="HPL716" s="24"/>
      <c r="HPM716" s="24"/>
      <c r="HPN716" s="24"/>
      <c r="HPO716" s="24"/>
      <c r="HPP716" s="24"/>
      <c r="HPQ716" s="24"/>
      <c r="HPR716" s="24"/>
      <c r="HPS716" s="24"/>
      <c r="HPT716" s="24"/>
      <c r="HPU716" s="24"/>
      <c r="HPV716" s="24"/>
      <c r="HPW716" s="24"/>
      <c r="HPX716" s="24"/>
      <c r="HPY716" s="24"/>
      <c r="HPZ716" s="24"/>
      <c r="HQA716" s="24"/>
      <c r="HQB716" s="24"/>
      <c r="HQC716" s="24"/>
      <c r="HQD716" s="24"/>
      <c r="HQE716" s="24"/>
      <c r="HQF716" s="24"/>
      <c r="HQG716" s="24"/>
      <c r="HQH716" s="24"/>
      <c r="HQI716" s="24"/>
      <c r="HQJ716" s="24"/>
      <c r="HQK716" s="24"/>
      <c r="HQL716" s="24"/>
      <c r="HQM716" s="24"/>
      <c r="HQN716" s="24"/>
      <c r="HQO716" s="24"/>
      <c r="HQP716" s="24"/>
      <c r="HQQ716" s="24"/>
      <c r="HQR716" s="24"/>
      <c r="HQS716" s="24"/>
      <c r="HQT716" s="24"/>
      <c r="HQU716" s="24"/>
      <c r="HQV716" s="24"/>
      <c r="HQW716" s="24"/>
      <c r="HQX716" s="24"/>
      <c r="HQY716" s="24"/>
      <c r="HQZ716" s="24"/>
      <c r="HRA716" s="24"/>
      <c r="HRB716" s="24"/>
      <c r="HRC716" s="24"/>
      <c r="HRD716" s="24"/>
      <c r="HRE716" s="24"/>
      <c r="HRF716" s="24"/>
      <c r="HRG716" s="24"/>
      <c r="HRH716" s="24"/>
      <c r="HRI716" s="24"/>
      <c r="HRJ716" s="24"/>
      <c r="HRK716" s="24"/>
      <c r="HRL716" s="24"/>
      <c r="HRM716" s="24"/>
      <c r="HRN716" s="24"/>
      <c r="HRO716" s="24"/>
      <c r="HRP716" s="24"/>
      <c r="HRQ716" s="24"/>
      <c r="HRR716" s="24"/>
      <c r="HRS716" s="24"/>
      <c r="HRT716" s="24"/>
      <c r="HRU716" s="24"/>
      <c r="HRV716" s="24"/>
      <c r="HRW716" s="24"/>
      <c r="HRX716" s="24"/>
      <c r="HRY716" s="24"/>
      <c r="HRZ716" s="24"/>
      <c r="HSA716" s="24"/>
      <c r="HSB716" s="24"/>
      <c r="HSC716" s="24"/>
      <c r="HSD716" s="24"/>
      <c r="HSE716" s="24"/>
      <c r="HSF716" s="24"/>
      <c r="HSG716" s="24"/>
      <c r="HSH716" s="24"/>
      <c r="HSI716" s="24"/>
      <c r="HSJ716" s="24"/>
      <c r="HSK716" s="24"/>
      <c r="HSL716" s="24"/>
      <c r="HSM716" s="24"/>
      <c r="HSN716" s="24"/>
      <c r="HSO716" s="24"/>
      <c r="HSP716" s="24"/>
      <c r="HSQ716" s="24"/>
      <c r="HSR716" s="24"/>
      <c r="HSS716" s="24"/>
      <c r="HST716" s="24"/>
      <c r="HSU716" s="24"/>
      <c r="HSV716" s="24"/>
      <c r="HSW716" s="24"/>
      <c r="HSX716" s="24"/>
      <c r="HSY716" s="24"/>
      <c r="HSZ716" s="24"/>
      <c r="HTA716" s="24"/>
      <c r="HTB716" s="24"/>
      <c r="HTC716" s="24"/>
      <c r="HTD716" s="24"/>
      <c r="HTE716" s="24"/>
      <c r="HTF716" s="24"/>
      <c r="HTG716" s="24"/>
      <c r="HTH716" s="24"/>
      <c r="HTI716" s="24"/>
      <c r="HTJ716" s="24"/>
      <c r="HTK716" s="24"/>
      <c r="HTL716" s="24"/>
      <c r="HTM716" s="24"/>
      <c r="HTN716" s="24"/>
      <c r="HTO716" s="24"/>
      <c r="HTP716" s="24"/>
      <c r="HTQ716" s="24"/>
      <c r="HTR716" s="24"/>
      <c r="HTS716" s="24"/>
      <c r="HTT716" s="24"/>
      <c r="HTU716" s="24"/>
      <c r="HTV716" s="24"/>
      <c r="HTW716" s="24"/>
      <c r="HTX716" s="24"/>
      <c r="HTY716" s="24"/>
      <c r="HTZ716" s="24"/>
      <c r="HUA716" s="24"/>
      <c r="HUB716" s="24"/>
      <c r="HUC716" s="24"/>
      <c r="HUD716" s="24"/>
      <c r="HUE716" s="24"/>
      <c r="HUF716" s="24"/>
      <c r="HUG716" s="24"/>
      <c r="HUH716" s="24"/>
      <c r="HUI716" s="24"/>
      <c r="HUJ716" s="24"/>
      <c r="HUK716" s="24"/>
      <c r="HUL716" s="24"/>
      <c r="HUM716" s="24"/>
      <c r="HUN716" s="24"/>
      <c r="HUO716" s="24"/>
      <c r="HUP716" s="24"/>
      <c r="HUQ716" s="24"/>
      <c r="HUR716" s="24"/>
      <c r="HUS716" s="24"/>
      <c r="HUT716" s="24"/>
      <c r="HUU716" s="24"/>
      <c r="HUV716" s="24"/>
      <c r="HUW716" s="24"/>
      <c r="HUX716" s="24"/>
      <c r="HUY716" s="24"/>
      <c r="HUZ716" s="24"/>
      <c r="HVA716" s="24"/>
      <c r="HVB716" s="24"/>
      <c r="HVC716" s="24"/>
      <c r="HVD716" s="24"/>
      <c r="HVE716" s="24"/>
      <c r="HVF716" s="24"/>
      <c r="HVG716" s="24"/>
      <c r="HVH716" s="24"/>
      <c r="HVI716" s="24"/>
      <c r="HVJ716" s="24"/>
      <c r="HVK716" s="24"/>
      <c r="HVL716" s="24"/>
      <c r="HVM716" s="24"/>
      <c r="HVN716" s="24"/>
      <c r="HVO716" s="24"/>
      <c r="HVP716" s="24"/>
      <c r="HVQ716" s="24"/>
      <c r="HVR716" s="24"/>
      <c r="HVS716" s="24"/>
      <c r="HVT716" s="24"/>
      <c r="HVU716" s="24"/>
      <c r="HVV716" s="24"/>
      <c r="HVW716" s="24"/>
      <c r="HVX716" s="24"/>
      <c r="HVY716" s="24"/>
      <c r="HVZ716" s="24"/>
      <c r="HWA716" s="24"/>
      <c r="HWB716" s="24"/>
      <c r="HWC716" s="24"/>
      <c r="HWD716" s="24"/>
      <c r="HWE716" s="24"/>
      <c r="HWF716" s="24"/>
      <c r="HWG716" s="24"/>
      <c r="HWH716" s="24"/>
      <c r="HWI716" s="24"/>
      <c r="HWJ716" s="24"/>
      <c r="HWK716" s="24"/>
      <c r="HWL716" s="24"/>
      <c r="HWM716" s="24"/>
      <c r="HWN716" s="24"/>
      <c r="HWO716" s="24"/>
      <c r="HWP716" s="24"/>
      <c r="HWQ716" s="24"/>
      <c r="HWR716" s="24"/>
      <c r="HWS716" s="24"/>
      <c r="HWT716" s="24"/>
      <c r="HWU716" s="24"/>
      <c r="HWV716" s="24"/>
      <c r="HWW716" s="24"/>
      <c r="HWX716" s="24"/>
      <c r="HWY716" s="24"/>
      <c r="HWZ716" s="24"/>
      <c r="HXA716" s="24"/>
      <c r="HXB716" s="24"/>
      <c r="HXC716" s="24"/>
      <c r="HXD716" s="24"/>
      <c r="HXE716" s="24"/>
      <c r="HXF716" s="24"/>
      <c r="HXG716" s="24"/>
      <c r="HXH716" s="24"/>
      <c r="HXI716" s="24"/>
      <c r="HXJ716" s="24"/>
      <c r="HXK716" s="24"/>
      <c r="HXL716" s="24"/>
      <c r="HXM716" s="24"/>
      <c r="HXN716" s="24"/>
      <c r="HXO716" s="24"/>
      <c r="HXP716" s="24"/>
      <c r="HXQ716" s="24"/>
      <c r="HXR716" s="24"/>
      <c r="HXS716" s="24"/>
      <c r="HXT716" s="24"/>
      <c r="HXU716" s="24"/>
      <c r="HXV716" s="24"/>
      <c r="HXW716" s="24"/>
      <c r="HXX716" s="24"/>
      <c r="HXY716" s="24"/>
      <c r="HXZ716" s="24"/>
      <c r="HYA716" s="24"/>
      <c r="HYB716" s="24"/>
      <c r="HYC716" s="24"/>
      <c r="HYD716" s="24"/>
      <c r="HYE716" s="24"/>
      <c r="HYF716" s="24"/>
      <c r="HYG716" s="24"/>
      <c r="HYH716" s="24"/>
      <c r="HYI716" s="24"/>
      <c r="HYJ716" s="24"/>
      <c r="HYK716" s="24"/>
      <c r="HYL716" s="24"/>
      <c r="HYM716" s="24"/>
      <c r="HYN716" s="24"/>
      <c r="HYO716" s="24"/>
      <c r="HYP716" s="24"/>
      <c r="HYQ716" s="24"/>
      <c r="HYR716" s="24"/>
      <c r="HYS716" s="24"/>
      <c r="HYT716" s="24"/>
      <c r="HYU716" s="24"/>
      <c r="HYV716" s="24"/>
      <c r="HYW716" s="24"/>
      <c r="HYX716" s="24"/>
      <c r="HYY716" s="24"/>
      <c r="HYZ716" s="24"/>
      <c r="HZA716" s="24"/>
      <c r="HZB716" s="24"/>
      <c r="HZC716" s="24"/>
      <c r="HZD716" s="24"/>
      <c r="HZE716" s="24"/>
      <c r="HZF716" s="24"/>
      <c r="HZG716" s="24"/>
      <c r="HZH716" s="24"/>
      <c r="HZI716" s="24"/>
      <c r="HZJ716" s="24"/>
      <c r="HZK716" s="24"/>
      <c r="HZL716" s="24"/>
      <c r="HZM716" s="24"/>
      <c r="HZN716" s="24"/>
      <c r="HZO716" s="24"/>
      <c r="HZP716" s="24"/>
      <c r="HZQ716" s="24"/>
      <c r="HZR716" s="24"/>
      <c r="HZS716" s="24"/>
      <c r="HZT716" s="24"/>
      <c r="HZU716" s="24"/>
      <c r="HZV716" s="24"/>
      <c r="HZW716" s="24"/>
      <c r="HZX716" s="24"/>
      <c r="HZY716" s="24"/>
      <c r="HZZ716" s="24"/>
      <c r="IAA716" s="24"/>
      <c r="IAB716" s="24"/>
      <c r="IAC716" s="24"/>
      <c r="IAD716" s="24"/>
      <c r="IAE716" s="24"/>
      <c r="IAF716" s="24"/>
      <c r="IAG716" s="24"/>
      <c r="IAH716" s="24"/>
      <c r="IAI716" s="24"/>
      <c r="IAJ716" s="24"/>
      <c r="IAK716" s="24"/>
      <c r="IAL716" s="24"/>
      <c r="IAM716" s="24"/>
      <c r="IAN716" s="24"/>
      <c r="IAO716" s="24"/>
      <c r="IAP716" s="24"/>
      <c r="IAQ716" s="24"/>
      <c r="IAR716" s="24"/>
      <c r="IAS716" s="24"/>
      <c r="IAT716" s="24"/>
      <c r="IAU716" s="24"/>
      <c r="IAV716" s="24"/>
      <c r="IAW716" s="24"/>
      <c r="IAX716" s="24"/>
      <c r="IAY716" s="24"/>
      <c r="IAZ716" s="24"/>
      <c r="IBA716" s="24"/>
      <c r="IBB716" s="24"/>
      <c r="IBC716" s="24"/>
      <c r="IBD716" s="24"/>
      <c r="IBE716" s="24"/>
      <c r="IBF716" s="24"/>
      <c r="IBG716" s="24"/>
      <c r="IBH716" s="24"/>
      <c r="IBI716" s="24"/>
      <c r="IBJ716" s="24"/>
      <c r="IBK716" s="24"/>
      <c r="IBL716" s="24"/>
      <c r="IBM716" s="24"/>
      <c r="IBN716" s="24"/>
      <c r="IBO716" s="24"/>
      <c r="IBP716" s="24"/>
      <c r="IBQ716" s="24"/>
      <c r="IBR716" s="24"/>
      <c r="IBS716" s="24"/>
      <c r="IBT716" s="24"/>
      <c r="IBU716" s="24"/>
      <c r="IBV716" s="24"/>
      <c r="IBW716" s="24"/>
      <c r="IBX716" s="24"/>
      <c r="IBY716" s="24"/>
      <c r="IBZ716" s="24"/>
      <c r="ICA716" s="24"/>
      <c r="ICB716" s="24"/>
      <c r="ICC716" s="24"/>
      <c r="ICD716" s="24"/>
      <c r="ICE716" s="24"/>
      <c r="ICF716" s="24"/>
      <c r="ICG716" s="24"/>
      <c r="ICH716" s="24"/>
      <c r="ICI716" s="24"/>
      <c r="ICJ716" s="24"/>
      <c r="ICK716" s="24"/>
      <c r="ICL716" s="24"/>
      <c r="ICM716" s="24"/>
      <c r="ICN716" s="24"/>
      <c r="ICO716" s="24"/>
      <c r="ICP716" s="24"/>
      <c r="ICQ716" s="24"/>
      <c r="ICR716" s="24"/>
      <c r="ICS716" s="24"/>
      <c r="ICT716" s="24"/>
      <c r="ICU716" s="24"/>
      <c r="ICV716" s="24"/>
      <c r="ICW716" s="24"/>
      <c r="ICX716" s="24"/>
      <c r="ICY716" s="24"/>
      <c r="ICZ716" s="24"/>
      <c r="IDA716" s="24"/>
      <c r="IDB716" s="24"/>
      <c r="IDC716" s="24"/>
      <c r="IDD716" s="24"/>
      <c r="IDE716" s="24"/>
      <c r="IDF716" s="24"/>
      <c r="IDG716" s="24"/>
      <c r="IDH716" s="24"/>
      <c r="IDI716" s="24"/>
      <c r="IDJ716" s="24"/>
      <c r="IDK716" s="24"/>
      <c r="IDL716" s="24"/>
      <c r="IDM716" s="24"/>
      <c r="IDN716" s="24"/>
      <c r="IDO716" s="24"/>
      <c r="IDP716" s="24"/>
      <c r="IDQ716" s="24"/>
      <c r="IDR716" s="24"/>
      <c r="IDS716" s="24"/>
      <c r="IDT716" s="24"/>
      <c r="IDU716" s="24"/>
      <c r="IDV716" s="24"/>
      <c r="IDW716" s="24"/>
      <c r="IDX716" s="24"/>
      <c r="IDY716" s="24"/>
      <c r="IDZ716" s="24"/>
      <c r="IEA716" s="24"/>
      <c r="IEB716" s="24"/>
      <c r="IEC716" s="24"/>
      <c r="IED716" s="24"/>
      <c r="IEE716" s="24"/>
      <c r="IEF716" s="24"/>
      <c r="IEG716" s="24"/>
      <c r="IEH716" s="24"/>
      <c r="IEI716" s="24"/>
      <c r="IEJ716" s="24"/>
      <c r="IEK716" s="24"/>
      <c r="IEL716" s="24"/>
      <c r="IEM716" s="24"/>
      <c r="IEN716" s="24"/>
      <c r="IEO716" s="24"/>
      <c r="IEP716" s="24"/>
      <c r="IEQ716" s="24"/>
      <c r="IER716" s="24"/>
      <c r="IES716" s="24"/>
      <c r="IET716" s="24"/>
      <c r="IEU716" s="24"/>
      <c r="IEV716" s="24"/>
      <c r="IEW716" s="24"/>
      <c r="IEX716" s="24"/>
      <c r="IEY716" s="24"/>
      <c r="IEZ716" s="24"/>
      <c r="IFA716" s="24"/>
      <c r="IFB716" s="24"/>
      <c r="IFC716" s="24"/>
      <c r="IFD716" s="24"/>
      <c r="IFE716" s="24"/>
      <c r="IFF716" s="24"/>
      <c r="IFG716" s="24"/>
      <c r="IFH716" s="24"/>
      <c r="IFI716" s="24"/>
      <c r="IFJ716" s="24"/>
      <c r="IFK716" s="24"/>
      <c r="IFL716" s="24"/>
      <c r="IFM716" s="24"/>
      <c r="IFN716" s="24"/>
      <c r="IFO716" s="24"/>
      <c r="IFP716" s="24"/>
      <c r="IFQ716" s="24"/>
      <c r="IFR716" s="24"/>
      <c r="IFS716" s="24"/>
      <c r="IFT716" s="24"/>
      <c r="IFU716" s="24"/>
      <c r="IFV716" s="24"/>
      <c r="IFW716" s="24"/>
      <c r="IFX716" s="24"/>
      <c r="IFY716" s="24"/>
      <c r="IFZ716" s="24"/>
      <c r="IGA716" s="24"/>
      <c r="IGB716" s="24"/>
      <c r="IGC716" s="24"/>
      <c r="IGD716" s="24"/>
      <c r="IGE716" s="24"/>
      <c r="IGF716" s="24"/>
      <c r="IGG716" s="24"/>
      <c r="IGH716" s="24"/>
      <c r="IGI716" s="24"/>
      <c r="IGJ716" s="24"/>
      <c r="IGK716" s="24"/>
      <c r="IGL716" s="24"/>
      <c r="IGM716" s="24"/>
      <c r="IGN716" s="24"/>
      <c r="IGO716" s="24"/>
      <c r="IGP716" s="24"/>
      <c r="IGQ716" s="24"/>
      <c r="IGR716" s="24"/>
      <c r="IGS716" s="24"/>
      <c r="IGT716" s="24"/>
      <c r="IGU716" s="24"/>
      <c r="IGV716" s="24"/>
      <c r="IGW716" s="24"/>
      <c r="IGX716" s="24"/>
      <c r="IGY716" s="24"/>
      <c r="IGZ716" s="24"/>
      <c r="IHA716" s="24"/>
      <c r="IHB716" s="24"/>
      <c r="IHC716" s="24"/>
      <c r="IHD716" s="24"/>
      <c r="IHE716" s="24"/>
      <c r="IHF716" s="24"/>
      <c r="IHG716" s="24"/>
      <c r="IHH716" s="24"/>
      <c r="IHI716" s="24"/>
      <c r="IHJ716" s="24"/>
      <c r="IHK716" s="24"/>
      <c r="IHL716" s="24"/>
      <c r="IHM716" s="24"/>
      <c r="IHN716" s="24"/>
      <c r="IHO716" s="24"/>
      <c r="IHP716" s="24"/>
      <c r="IHQ716" s="24"/>
      <c r="IHR716" s="24"/>
      <c r="IHS716" s="24"/>
      <c r="IHT716" s="24"/>
      <c r="IHU716" s="24"/>
      <c r="IHV716" s="24"/>
      <c r="IHW716" s="24"/>
      <c r="IHX716" s="24"/>
      <c r="IHY716" s="24"/>
      <c r="IHZ716" s="24"/>
      <c r="IIA716" s="24"/>
      <c r="IIB716" s="24"/>
      <c r="IIC716" s="24"/>
      <c r="IID716" s="24"/>
      <c r="IIE716" s="24"/>
      <c r="IIF716" s="24"/>
      <c r="IIG716" s="24"/>
      <c r="IIH716" s="24"/>
      <c r="III716" s="24"/>
      <c r="IIJ716" s="24"/>
      <c r="IIK716" s="24"/>
      <c r="IIL716" s="24"/>
      <c r="IIM716" s="24"/>
      <c r="IIN716" s="24"/>
      <c r="IIO716" s="24"/>
      <c r="IIP716" s="24"/>
      <c r="IIQ716" s="24"/>
      <c r="IIR716" s="24"/>
      <c r="IIS716" s="24"/>
      <c r="IIT716" s="24"/>
      <c r="IIU716" s="24"/>
      <c r="IIV716" s="24"/>
      <c r="IIW716" s="24"/>
      <c r="IIX716" s="24"/>
      <c r="IIY716" s="24"/>
      <c r="IIZ716" s="24"/>
      <c r="IJA716" s="24"/>
      <c r="IJB716" s="24"/>
      <c r="IJC716" s="24"/>
      <c r="IJD716" s="24"/>
      <c r="IJE716" s="24"/>
      <c r="IJF716" s="24"/>
      <c r="IJG716" s="24"/>
      <c r="IJH716" s="24"/>
      <c r="IJI716" s="24"/>
      <c r="IJJ716" s="24"/>
      <c r="IJK716" s="24"/>
      <c r="IJL716" s="24"/>
      <c r="IJM716" s="24"/>
      <c r="IJN716" s="24"/>
      <c r="IJO716" s="24"/>
      <c r="IJP716" s="24"/>
      <c r="IJQ716" s="24"/>
      <c r="IJR716" s="24"/>
      <c r="IJS716" s="24"/>
      <c r="IJT716" s="24"/>
      <c r="IJU716" s="24"/>
      <c r="IJV716" s="24"/>
      <c r="IJW716" s="24"/>
      <c r="IJX716" s="24"/>
      <c r="IJY716" s="24"/>
      <c r="IJZ716" s="24"/>
      <c r="IKA716" s="24"/>
      <c r="IKB716" s="24"/>
      <c r="IKC716" s="24"/>
      <c r="IKD716" s="24"/>
      <c r="IKE716" s="24"/>
      <c r="IKF716" s="24"/>
      <c r="IKG716" s="24"/>
      <c r="IKH716" s="24"/>
      <c r="IKI716" s="24"/>
      <c r="IKJ716" s="24"/>
      <c r="IKK716" s="24"/>
      <c r="IKL716" s="24"/>
      <c r="IKM716" s="24"/>
      <c r="IKN716" s="24"/>
      <c r="IKO716" s="24"/>
      <c r="IKP716" s="24"/>
      <c r="IKQ716" s="24"/>
      <c r="IKR716" s="24"/>
      <c r="IKS716" s="24"/>
      <c r="IKT716" s="24"/>
      <c r="IKU716" s="24"/>
      <c r="IKV716" s="24"/>
      <c r="IKW716" s="24"/>
      <c r="IKX716" s="24"/>
      <c r="IKY716" s="24"/>
      <c r="IKZ716" s="24"/>
      <c r="ILA716" s="24"/>
      <c r="ILB716" s="24"/>
      <c r="ILC716" s="24"/>
      <c r="ILD716" s="24"/>
      <c r="ILE716" s="24"/>
      <c r="ILF716" s="24"/>
      <c r="ILG716" s="24"/>
      <c r="ILH716" s="24"/>
      <c r="ILI716" s="24"/>
      <c r="ILJ716" s="24"/>
      <c r="ILK716" s="24"/>
      <c r="ILL716" s="24"/>
      <c r="ILM716" s="24"/>
      <c r="ILN716" s="24"/>
      <c r="ILO716" s="24"/>
      <c r="ILP716" s="24"/>
      <c r="ILQ716" s="24"/>
      <c r="ILR716" s="24"/>
      <c r="ILS716" s="24"/>
      <c r="ILT716" s="24"/>
      <c r="ILU716" s="24"/>
      <c r="ILV716" s="24"/>
      <c r="ILW716" s="24"/>
      <c r="ILX716" s="24"/>
      <c r="ILY716" s="24"/>
      <c r="ILZ716" s="24"/>
      <c r="IMA716" s="24"/>
      <c r="IMB716" s="24"/>
      <c r="IMC716" s="24"/>
      <c r="IMD716" s="24"/>
      <c r="IME716" s="24"/>
      <c r="IMF716" s="24"/>
      <c r="IMG716" s="24"/>
      <c r="IMH716" s="24"/>
      <c r="IMI716" s="24"/>
      <c r="IMJ716" s="24"/>
      <c r="IMK716" s="24"/>
      <c r="IML716" s="24"/>
      <c r="IMM716" s="24"/>
      <c r="IMN716" s="24"/>
      <c r="IMO716" s="24"/>
      <c r="IMP716" s="24"/>
      <c r="IMQ716" s="24"/>
      <c r="IMR716" s="24"/>
      <c r="IMS716" s="24"/>
      <c r="IMT716" s="24"/>
      <c r="IMU716" s="24"/>
      <c r="IMV716" s="24"/>
      <c r="IMW716" s="24"/>
      <c r="IMX716" s="24"/>
      <c r="IMY716" s="24"/>
      <c r="IMZ716" s="24"/>
      <c r="INA716" s="24"/>
      <c r="INB716" s="24"/>
      <c r="INC716" s="24"/>
      <c r="IND716" s="24"/>
      <c r="INE716" s="24"/>
      <c r="INF716" s="24"/>
      <c r="ING716" s="24"/>
      <c r="INH716" s="24"/>
      <c r="INI716" s="24"/>
      <c r="INJ716" s="24"/>
      <c r="INK716" s="24"/>
      <c r="INL716" s="24"/>
      <c r="INM716" s="24"/>
      <c r="INN716" s="24"/>
      <c r="INO716" s="24"/>
      <c r="INP716" s="24"/>
      <c r="INQ716" s="24"/>
      <c r="INR716" s="24"/>
      <c r="INS716" s="24"/>
      <c r="INT716" s="24"/>
      <c r="INU716" s="24"/>
      <c r="INV716" s="24"/>
      <c r="INW716" s="24"/>
      <c r="INX716" s="24"/>
      <c r="INY716" s="24"/>
      <c r="INZ716" s="24"/>
      <c r="IOA716" s="24"/>
      <c r="IOB716" s="24"/>
      <c r="IOC716" s="24"/>
      <c r="IOD716" s="24"/>
      <c r="IOE716" s="24"/>
      <c r="IOF716" s="24"/>
      <c r="IOG716" s="24"/>
      <c r="IOH716" s="24"/>
      <c r="IOI716" s="24"/>
      <c r="IOJ716" s="24"/>
      <c r="IOK716" s="24"/>
      <c r="IOL716" s="24"/>
      <c r="IOM716" s="24"/>
      <c r="ION716" s="24"/>
      <c r="IOO716" s="24"/>
      <c r="IOP716" s="24"/>
      <c r="IOQ716" s="24"/>
      <c r="IOR716" s="24"/>
      <c r="IOS716" s="24"/>
      <c r="IOT716" s="24"/>
      <c r="IOU716" s="24"/>
      <c r="IOV716" s="24"/>
      <c r="IOW716" s="24"/>
      <c r="IOX716" s="24"/>
      <c r="IOY716" s="24"/>
      <c r="IOZ716" s="24"/>
      <c r="IPA716" s="24"/>
      <c r="IPB716" s="24"/>
      <c r="IPC716" s="24"/>
      <c r="IPD716" s="24"/>
      <c r="IPE716" s="24"/>
      <c r="IPF716" s="24"/>
      <c r="IPG716" s="24"/>
      <c r="IPH716" s="24"/>
      <c r="IPI716" s="24"/>
      <c r="IPJ716" s="24"/>
      <c r="IPK716" s="24"/>
      <c r="IPL716" s="24"/>
      <c r="IPM716" s="24"/>
      <c r="IPN716" s="24"/>
      <c r="IPO716" s="24"/>
      <c r="IPP716" s="24"/>
      <c r="IPQ716" s="24"/>
      <c r="IPR716" s="24"/>
      <c r="IPS716" s="24"/>
      <c r="IPT716" s="24"/>
      <c r="IPU716" s="24"/>
      <c r="IPV716" s="24"/>
      <c r="IPW716" s="24"/>
      <c r="IPX716" s="24"/>
      <c r="IPY716" s="24"/>
      <c r="IPZ716" s="24"/>
      <c r="IQA716" s="24"/>
      <c r="IQB716" s="24"/>
      <c r="IQC716" s="24"/>
      <c r="IQD716" s="24"/>
      <c r="IQE716" s="24"/>
      <c r="IQF716" s="24"/>
      <c r="IQG716" s="24"/>
      <c r="IQH716" s="24"/>
      <c r="IQI716" s="24"/>
      <c r="IQJ716" s="24"/>
      <c r="IQK716" s="24"/>
      <c r="IQL716" s="24"/>
      <c r="IQM716" s="24"/>
      <c r="IQN716" s="24"/>
      <c r="IQO716" s="24"/>
      <c r="IQP716" s="24"/>
      <c r="IQQ716" s="24"/>
      <c r="IQR716" s="24"/>
      <c r="IQS716" s="24"/>
      <c r="IQT716" s="24"/>
      <c r="IQU716" s="24"/>
      <c r="IQV716" s="24"/>
      <c r="IQW716" s="24"/>
      <c r="IQX716" s="24"/>
      <c r="IQY716" s="24"/>
      <c r="IQZ716" s="24"/>
      <c r="IRA716" s="24"/>
      <c r="IRB716" s="24"/>
      <c r="IRC716" s="24"/>
      <c r="IRD716" s="24"/>
      <c r="IRE716" s="24"/>
      <c r="IRF716" s="24"/>
      <c r="IRG716" s="24"/>
      <c r="IRH716" s="24"/>
      <c r="IRI716" s="24"/>
      <c r="IRJ716" s="24"/>
      <c r="IRK716" s="24"/>
      <c r="IRL716" s="24"/>
      <c r="IRM716" s="24"/>
      <c r="IRN716" s="24"/>
      <c r="IRO716" s="24"/>
      <c r="IRP716" s="24"/>
      <c r="IRQ716" s="24"/>
      <c r="IRR716" s="24"/>
      <c r="IRS716" s="24"/>
      <c r="IRT716" s="24"/>
      <c r="IRU716" s="24"/>
      <c r="IRV716" s="24"/>
      <c r="IRW716" s="24"/>
      <c r="IRX716" s="24"/>
      <c r="IRY716" s="24"/>
      <c r="IRZ716" s="24"/>
      <c r="ISA716" s="24"/>
      <c r="ISB716" s="24"/>
      <c r="ISC716" s="24"/>
      <c r="ISD716" s="24"/>
      <c r="ISE716" s="24"/>
      <c r="ISF716" s="24"/>
      <c r="ISG716" s="24"/>
      <c r="ISH716" s="24"/>
      <c r="ISI716" s="24"/>
      <c r="ISJ716" s="24"/>
      <c r="ISK716" s="24"/>
      <c r="ISL716" s="24"/>
      <c r="ISM716" s="24"/>
      <c r="ISN716" s="24"/>
      <c r="ISO716" s="24"/>
      <c r="ISP716" s="24"/>
      <c r="ISQ716" s="24"/>
      <c r="ISR716" s="24"/>
      <c r="ISS716" s="24"/>
      <c r="IST716" s="24"/>
      <c r="ISU716" s="24"/>
      <c r="ISV716" s="24"/>
      <c r="ISW716" s="24"/>
      <c r="ISX716" s="24"/>
      <c r="ISY716" s="24"/>
      <c r="ISZ716" s="24"/>
      <c r="ITA716" s="24"/>
      <c r="ITB716" s="24"/>
      <c r="ITC716" s="24"/>
      <c r="ITD716" s="24"/>
      <c r="ITE716" s="24"/>
      <c r="ITF716" s="24"/>
      <c r="ITG716" s="24"/>
      <c r="ITH716" s="24"/>
      <c r="ITI716" s="24"/>
      <c r="ITJ716" s="24"/>
      <c r="ITK716" s="24"/>
      <c r="ITL716" s="24"/>
      <c r="ITM716" s="24"/>
      <c r="ITN716" s="24"/>
      <c r="ITO716" s="24"/>
      <c r="ITP716" s="24"/>
      <c r="ITQ716" s="24"/>
      <c r="ITR716" s="24"/>
      <c r="ITS716" s="24"/>
      <c r="ITT716" s="24"/>
      <c r="ITU716" s="24"/>
      <c r="ITV716" s="24"/>
      <c r="ITW716" s="24"/>
      <c r="ITX716" s="24"/>
      <c r="ITY716" s="24"/>
      <c r="ITZ716" s="24"/>
      <c r="IUA716" s="24"/>
      <c r="IUB716" s="24"/>
      <c r="IUC716" s="24"/>
      <c r="IUD716" s="24"/>
      <c r="IUE716" s="24"/>
      <c r="IUF716" s="24"/>
      <c r="IUG716" s="24"/>
      <c r="IUH716" s="24"/>
      <c r="IUI716" s="24"/>
      <c r="IUJ716" s="24"/>
      <c r="IUK716" s="24"/>
      <c r="IUL716" s="24"/>
      <c r="IUM716" s="24"/>
      <c r="IUN716" s="24"/>
      <c r="IUO716" s="24"/>
      <c r="IUP716" s="24"/>
      <c r="IUQ716" s="24"/>
      <c r="IUR716" s="24"/>
      <c r="IUS716" s="24"/>
      <c r="IUT716" s="24"/>
      <c r="IUU716" s="24"/>
      <c r="IUV716" s="24"/>
      <c r="IUW716" s="24"/>
      <c r="IUX716" s="24"/>
      <c r="IUY716" s="24"/>
      <c r="IUZ716" s="24"/>
      <c r="IVA716" s="24"/>
      <c r="IVB716" s="24"/>
      <c r="IVC716" s="24"/>
      <c r="IVD716" s="24"/>
      <c r="IVE716" s="24"/>
      <c r="IVF716" s="24"/>
      <c r="IVG716" s="24"/>
      <c r="IVH716" s="24"/>
      <c r="IVI716" s="24"/>
      <c r="IVJ716" s="24"/>
      <c r="IVK716" s="24"/>
      <c r="IVL716" s="24"/>
      <c r="IVM716" s="24"/>
      <c r="IVN716" s="24"/>
      <c r="IVO716" s="24"/>
      <c r="IVP716" s="24"/>
      <c r="IVQ716" s="24"/>
      <c r="IVR716" s="24"/>
      <c r="IVS716" s="24"/>
      <c r="IVT716" s="24"/>
      <c r="IVU716" s="24"/>
      <c r="IVV716" s="24"/>
      <c r="IVW716" s="24"/>
      <c r="IVX716" s="24"/>
      <c r="IVY716" s="24"/>
      <c r="IVZ716" s="24"/>
      <c r="IWA716" s="24"/>
      <c r="IWB716" s="24"/>
      <c r="IWC716" s="24"/>
      <c r="IWD716" s="24"/>
      <c r="IWE716" s="24"/>
      <c r="IWF716" s="24"/>
      <c r="IWG716" s="24"/>
      <c r="IWH716" s="24"/>
      <c r="IWI716" s="24"/>
      <c r="IWJ716" s="24"/>
      <c r="IWK716" s="24"/>
      <c r="IWL716" s="24"/>
      <c r="IWM716" s="24"/>
      <c r="IWN716" s="24"/>
      <c r="IWO716" s="24"/>
      <c r="IWP716" s="24"/>
      <c r="IWQ716" s="24"/>
      <c r="IWR716" s="24"/>
      <c r="IWS716" s="24"/>
      <c r="IWT716" s="24"/>
      <c r="IWU716" s="24"/>
      <c r="IWV716" s="24"/>
      <c r="IWW716" s="24"/>
      <c r="IWX716" s="24"/>
      <c r="IWY716" s="24"/>
      <c r="IWZ716" s="24"/>
      <c r="IXA716" s="24"/>
      <c r="IXB716" s="24"/>
      <c r="IXC716" s="24"/>
      <c r="IXD716" s="24"/>
      <c r="IXE716" s="24"/>
      <c r="IXF716" s="24"/>
      <c r="IXG716" s="24"/>
      <c r="IXH716" s="24"/>
      <c r="IXI716" s="24"/>
      <c r="IXJ716" s="24"/>
      <c r="IXK716" s="24"/>
      <c r="IXL716" s="24"/>
      <c r="IXM716" s="24"/>
      <c r="IXN716" s="24"/>
      <c r="IXO716" s="24"/>
      <c r="IXP716" s="24"/>
      <c r="IXQ716" s="24"/>
      <c r="IXR716" s="24"/>
      <c r="IXS716" s="24"/>
      <c r="IXT716" s="24"/>
      <c r="IXU716" s="24"/>
      <c r="IXV716" s="24"/>
      <c r="IXW716" s="24"/>
      <c r="IXX716" s="24"/>
      <c r="IXY716" s="24"/>
      <c r="IXZ716" s="24"/>
      <c r="IYA716" s="24"/>
      <c r="IYB716" s="24"/>
      <c r="IYC716" s="24"/>
      <c r="IYD716" s="24"/>
      <c r="IYE716" s="24"/>
      <c r="IYF716" s="24"/>
      <c r="IYG716" s="24"/>
      <c r="IYH716" s="24"/>
      <c r="IYI716" s="24"/>
      <c r="IYJ716" s="24"/>
      <c r="IYK716" s="24"/>
      <c r="IYL716" s="24"/>
      <c r="IYM716" s="24"/>
      <c r="IYN716" s="24"/>
      <c r="IYO716" s="24"/>
      <c r="IYP716" s="24"/>
      <c r="IYQ716" s="24"/>
      <c r="IYR716" s="24"/>
      <c r="IYS716" s="24"/>
      <c r="IYT716" s="24"/>
      <c r="IYU716" s="24"/>
      <c r="IYV716" s="24"/>
      <c r="IYW716" s="24"/>
      <c r="IYX716" s="24"/>
      <c r="IYY716" s="24"/>
      <c r="IYZ716" s="24"/>
      <c r="IZA716" s="24"/>
      <c r="IZB716" s="24"/>
      <c r="IZC716" s="24"/>
      <c r="IZD716" s="24"/>
      <c r="IZE716" s="24"/>
      <c r="IZF716" s="24"/>
      <c r="IZG716" s="24"/>
      <c r="IZH716" s="24"/>
      <c r="IZI716" s="24"/>
      <c r="IZJ716" s="24"/>
      <c r="IZK716" s="24"/>
      <c r="IZL716" s="24"/>
      <c r="IZM716" s="24"/>
      <c r="IZN716" s="24"/>
      <c r="IZO716" s="24"/>
      <c r="IZP716" s="24"/>
      <c r="IZQ716" s="24"/>
      <c r="IZR716" s="24"/>
      <c r="IZS716" s="24"/>
      <c r="IZT716" s="24"/>
      <c r="IZU716" s="24"/>
      <c r="IZV716" s="24"/>
      <c r="IZW716" s="24"/>
      <c r="IZX716" s="24"/>
      <c r="IZY716" s="24"/>
      <c r="IZZ716" s="24"/>
      <c r="JAA716" s="24"/>
      <c r="JAB716" s="24"/>
      <c r="JAC716" s="24"/>
      <c r="JAD716" s="24"/>
      <c r="JAE716" s="24"/>
      <c r="JAF716" s="24"/>
      <c r="JAG716" s="24"/>
      <c r="JAH716" s="24"/>
      <c r="JAI716" s="24"/>
      <c r="JAJ716" s="24"/>
      <c r="JAK716" s="24"/>
      <c r="JAL716" s="24"/>
      <c r="JAM716" s="24"/>
      <c r="JAN716" s="24"/>
      <c r="JAO716" s="24"/>
      <c r="JAP716" s="24"/>
      <c r="JAQ716" s="24"/>
      <c r="JAR716" s="24"/>
      <c r="JAS716" s="24"/>
      <c r="JAT716" s="24"/>
      <c r="JAU716" s="24"/>
      <c r="JAV716" s="24"/>
      <c r="JAW716" s="24"/>
      <c r="JAX716" s="24"/>
      <c r="JAY716" s="24"/>
      <c r="JAZ716" s="24"/>
      <c r="JBA716" s="24"/>
      <c r="JBB716" s="24"/>
      <c r="JBC716" s="24"/>
      <c r="JBD716" s="24"/>
      <c r="JBE716" s="24"/>
      <c r="JBF716" s="24"/>
      <c r="JBG716" s="24"/>
      <c r="JBH716" s="24"/>
      <c r="JBI716" s="24"/>
      <c r="JBJ716" s="24"/>
      <c r="JBK716" s="24"/>
      <c r="JBL716" s="24"/>
      <c r="JBM716" s="24"/>
      <c r="JBN716" s="24"/>
      <c r="JBO716" s="24"/>
      <c r="JBP716" s="24"/>
      <c r="JBQ716" s="24"/>
      <c r="JBR716" s="24"/>
      <c r="JBS716" s="24"/>
      <c r="JBT716" s="24"/>
      <c r="JBU716" s="24"/>
      <c r="JBV716" s="24"/>
      <c r="JBW716" s="24"/>
      <c r="JBX716" s="24"/>
      <c r="JBY716" s="24"/>
      <c r="JBZ716" s="24"/>
      <c r="JCA716" s="24"/>
      <c r="JCB716" s="24"/>
      <c r="JCC716" s="24"/>
      <c r="JCD716" s="24"/>
      <c r="JCE716" s="24"/>
      <c r="JCF716" s="24"/>
      <c r="JCG716" s="24"/>
      <c r="JCH716" s="24"/>
      <c r="JCI716" s="24"/>
      <c r="JCJ716" s="24"/>
      <c r="JCK716" s="24"/>
      <c r="JCL716" s="24"/>
      <c r="JCM716" s="24"/>
      <c r="JCN716" s="24"/>
      <c r="JCO716" s="24"/>
      <c r="JCP716" s="24"/>
      <c r="JCQ716" s="24"/>
      <c r="JCR716" s="24"/>
      <c r="JCS716" s="24"/>
      <c r="JCT716" s="24"/>
      <c r="JCU716" s="24"/>
      <c r="JCV716" s="24"/>
      <c r="JCW716" s="24"/>
      <c r="JCX716" s="24"/>
      <c r="JCY716" s="24"/>
      <c r="JCZ716" s="24"/>
      <c r="JDA716" s="24"/>
      <c r="JDB716" s="24"/>
      <c r="JDC716" s="24"/>
      <c r="JDD716" s="24"/>
      <c r="JDE716" s="24"/>
      <c r="JDF716" s="24"/>
      <c r="JDG716" s="24"/>
      <c r="JDH716" s="24"/>
      <c r="JDI716" s="24"/>
      <c r="JDJ716" s="24"/>
      <c r="JDK716" s="24"/>
      <c r="JDL716" s="24"/>
      <c r="JDM716" s="24"/>
      <c r="JDN716" s="24"/>
      <c r="JDO716" s="24"/>
      <c r="JDP716" s="24"/>
      <c r="JDQ716" s="24"/>
      <c r="JDR716" s="24"/>
      <c r="JDS716" s="24"/>
      <c r="JDT716" s="24"/>
      <c r="JDU716" s="24"/>
      <c r="JDV716" s="24"/>
      <c r="JDW716" s="24"/>
      <c r="JDX716" s="24"/>
      <c r="JDY716" s="24"/>
      <c r="JDZ716" s="24"/>
      <c r="JEA716" s="24"/>
      <c r="JEB716" s="24"/>
      <c r="JEC716" s="24"/>
      <c r="JED716" s="24"/>
      <c r="JEE716" s="24"/>
      <c r="JEF716" s="24"/>
      <c r="JEG716" s="24"/>
      <c r="JEH716" s="24"/>
      <c r="JEI716" s="24"/>
      <c r="JEJ716" s="24"/>
      <c r="JEK716" s="24"/>
      <c r="JEL716" s="24"/>
      <c r="JEM716" s="24"/>
      <c r="JEN716" s="24"/>
      <c r="JEO716" s="24"/>
      <c r="JEP716" s="24"/>
      <c r="JEQ716" s="24"/>
      <c r="JER716" s="24"/>
      <c r="JES716" s="24"/>
      <c r="JET716" s="24"/>
      <c r="JEU716" s="24"/>
      <c r="JEV716" s="24"/>
      <c r="JEW716" s="24"/>
      <c r="JEX716" s="24"/>
      <c r="JEY716" s="24"/>
      <c r="JEZ716" s="24"/>
      <c r="JFA716" s="24"/>
      <c r="JFB716" s="24"/>
      <c r="JFC716" s="24"/>
      <c r="JFD716" s="24"/>
      <c r="JFE716" s="24"/>
      <c r="JFF716" s="24"/>
      <c r="JFG716" s="24"/>
      <c r="JFH716" s="24"/>
      <c r="JFI716" s="24"/>
      <c r="JFJ716" s="24"/>
      <c r="JFK716" s="24"/>
      <c r="JFL716" s="24"/>
      <c r="JFM716" s="24"/>
      <c r="JFN716" s="24"/>
      <c r="JFO716" s="24"/>
      <c r="JFP716" s="24"/>
      <c r="JFQ716" s="24"/>
      <c r="JFR716" s="24"/>
      <c r="JFS716" s="24"/>
      <c r="JFT716" s="24"/>
      <c r="JFU716" s="24"/>
      <c r="JFV716" s="24"/>
      <c r="JFW716" s="24"/>
      <c r="JFX716" s="24"/>
      <c r="JFY716" s="24"/>
      <c r="JFZ716" s="24"/>
      <c r="JGA716" s="24"/>
      <c r="JGB716" s="24"/>
      <c r="JGC716" s="24"/>
      <c r="JGD716" s="24"/>
      <c r="JGE716" s="24"/>
      <c r="JGF716" s="24"/>
      <c r="JGG716" s="24"/>
      <c r="JGH716" s="24"/>
      <c r="JGI716" s="24"/>
      <c r="JGJ716" s="24"/>
      <c r="JGK716" s="24"/>
      <c r="JGL716" s="24"/>
      <c r="JGM716" s="24"/>
      <c r="JGN716" s="24"/>
      <c r="JGO716" s="24"/>
      <c r="JGP716" s="24"/>
      <c r="JGQ716" s="24"/>
      <c r="JGR716" s="24"/>
      <c r="JGS716" s="24"/>
      <c r="JGT716" s="24"/>
      <c r="JGU716" s="24"/>
      <c r="JGV716" s="24"/>
      <c r="JGW716" s="24"/>
      <c r="JGX716" s="24"/>
      <c r="JGY716" s="24"/>
      <c r="JGZ716" s="24"/>
      <c r="JHA716" s="24"/>
      <c r="JHB716" s="24"/>
      <c r="JHC716" s="24"/>
      <c r="JHD716" s="24"/>
      <c r="JHE716" s="24"/>
      <c r="JHF716" s="24"/>
      <c r="JHG716" s="24"/>
      <c r="JHH716" s="24"/>
      <c r="JHI716" s="24"/>
      <c r="JHJ716" s="24"/>
      <c r="JHK716" s="24"/>
      <c r="JHL716" s="24"/>
      <c r="JHM716" s="24"/>
      <c r="JHN716" s="24"/>
      <c r="JHO716" s="24"/>
      <c r="JHP716" s="24"/>
      <c r="JHQ716" s="24"/>
      <c r="JHR716" s="24"/>
      <c r="JHS716" s="24"/>
      <c r="JHT716" s="24"/>
      <c r="JHU716" s="24"/>
      <c r="JHV716" s="24"/>
      <c r="JHW716" s="24"/>
      <c r="JHX716" s="24"/>
      <c r="JHY716" s="24"/>
      <c r="JHZ716" s="24"/>
      <c r="JIA716" s="24"/>
      <c r="JIB716" s="24"/>
      <c r="JIC716" s="24"/>
      <c r="JID716" s="24"/>
      <c r="JIE716" s="24"/>
      <c r="JIF716" s="24"/>
      <c r="JIG716" s="24"/>
      <c r="JIH716" s="24"/>
      <c r="JII716" s="24"/>
      <c r="JIJ716" s="24"/>
      <c r="JIK716" s="24"/>
      <c r="JIL716" s="24"/>
      <c r="JIM716" s="24"/>
      <c r="JIN716" s="24"/>
      <c r="JIO716" s="24"/>
      <c r="JIP716" s="24"/>
      <c r="JIQ716" s="24"/>
      <c r="JIR716" s="24"/>
      <c r="JIS716" s="24"/>
      <c r="JIT716" s="24"/>
      <c r="JIU716" s="24"/>
      <c r="JIV716" s="24"/>
      <c r="JIW716" s="24"/>
      <c r="JIX716" s="24"/>
      <c r="JIY716" s="24"/>
      <c r="JIZ716" s="24"/>
      <c r="JJA716" s="24"/>
      <c r="JJB716" s="24"/>
      <c r="JJC716" s="24"/>
      <c r="JJD716" s="24"/>
      <c r="JJE716" s="24"/>
      <c r="JJF716" s="24"/>
      <c r="JJG716" s="24"/>
      <c r="JJH716" s="24"/>
      <c r="JJI716" s="24"/>
      <c r="JJJ716" s="24"/>
      <c r="JJK716" s="24"/>
      <c r="JJL716" s="24"/>
      <c r="JJM716" s="24"/>
      <c r="JJN716" s="24"/>
      <c r="JJO716" s="24"/>
      <c r="JJP716" s="24"/>
      <c r="JJQ716" s="24"/>
      <c r="JJR716" s="24"/>
      <c r="JJS716" s="24"/>
      <c r="JJT716" s="24"/>
      <c r="JJU716" s="24"/>
      <c r="JJV716" s="24"/>
      <c r="JJW716" s="24"/>
      <c r="JJX716" s="24"/>
      <c r="JJY716" s="24"/>
      <c r="JJZ716" s="24"/>
      <c r="JKA716" s="24"/>
      <c r="JKB716" s="24"/>
      <c r="JKC716" s="24"/>
      <c r="JKD716" s="24"/>
      <c r="JKE716" s="24"/>
      <c r="JKF716" s="24"/>
      <c r="JKG716" s="24"/>
      <c r="JKH716" s="24"/>
      <c r="JKI716" s="24"/>
      <c r="JKJ716" s="24"/>
      <c r="JKK716" s="24"/>
      <c r="JKL716" s="24"/>
      <c r="JKM716" s="24"/>
      <c r="JKN716" s="24"/>
      <c r="JKO716" s="24"/>
      <c r="JKP716" s="24"/>
      <c r="JKQ716" s="24"/>
      <c r="JKR716" s="24"/>
      <c r="JKS716" s="24"/>
      <c r="JKT716" s="24"/>
      <c r="JKU716" s="24"/>
      <c r="JKV716" s="24"/>
      <c r="JKW716" s="24"/>
      <c r="JKX716" s="24"/>
      <c r="JKY716" s="24"/>
      <c r="JKZ716" s="24"/>
      <c r="JLA716" s="24"/>
      <c r="JLB716" s="24"/>
      <c r="JLC716" s="24"/>
      <c r="JLD716" s="24"/>
      <c r="JLE716" s="24"/>
      <c r="JLF716" s="24"/>
      <c r="JLG716" s="24"/>
      <c r="JLH716" s="24"/>
      <c r="JLI716" s="24"/>
      <c r="JLJ716" s="24"/>
      <c r="JLK716" s="24"/>
      <c r="JLL716" s="24"/>
      <c r="JLM716" s="24"/>
      <c r="JLN716" s="24"/>
      <c r="JLO716" s="24"/>
      <c r="JLP716" s="24"/>
      <c r="JLQ716" s="24"/>
      <c r="JLR716" s="24"/>
      <c r="JLS716" s="24"/>
      <c r="JLT716" s="24"/>
      <c r="JLU716" s="24"/>
      <c r="JLV716" s="24"/>
      <c r="JLW716" s="24"/>
      <c r="JLX716" s="24"/>
      <c r="JLY716" s="24"/>
      <c r="JLZ716" s="24"/>
      <c r="JMA716" s="24"/>
      <c r="JMB716" s="24"/>
      <c r="JMC716" s="24"/>
      <c r="JMD716" s="24"/>
      <c r="JME716" s="24"/>
      <c r="JMF716" s="24"/>
      <c r="JMG716" s="24"/>
      <c r="JMH716" s="24"/>
      <c r="JMI716" s="24"/>
      <c r="JMJ716" s="24"/>
      <c r="JMK716" s="24"/>
      <c r="JML716" s="24"/>
      <c r="JMM716" s="24"/>
      <c r="JMN716" s="24"/>
      <c r="JMO716" s="24"/>
      <c r="JMP716" s="24"/>
      <c r="JMQ716" s="24"/>
      <c r="JMR716" s="24"/>
      <c r="JMS716" s="24"/>
      <c r="JMT716" s="24"/>
      <c r="JMU716" s="24"/>
      <c r="JMV716" s="24"/>
      <c r="JMW716" s="24"/>
      <c r="JMX716" s="24"/>
      <c r="JMY716" s="24"/>
      <c r="JMZ716" s="24"/>
      <c r="JNA716" s="24"/>
      <c r="JNB716" s="24"/>
      <c r="JNC716" s="24"/>
      <c r="JND716" s="24"/>
      <c r="JNE716" s="24"/>
      <c r="JNF716" s="24"/>
      <c r="JNG716" s="24"/>
      <c r="JNH716" s="24"/>
      <c r="JNI716" s="24"/>
      <c r="JNJ716" s="24"/>
      <c r="JNK716" s="24"/>
      <c r="JNL716" s="24"/>
      <c r="JNM716" s="24"/>
      <c r="JNN716" s="24"/>
      <c r="JNO716" s="24"/>
      <c r="JNP716" s="24"/>
      <c r="JNQ716" s="24"/>
      <c r="JNR716" s="24"/>
      <c r="JNS716" s="24"/>
      <c r="JNT716" s="24"/>
      <c r="JNU716" s="24"/>
      <c r="JNV716" s="24"/>
      <c r="JNW716" s="24"/>
      <c r="JNX716" s="24"/>
      <c r="JNY716" s="24"/>
      <c r="JNZ716" s="24"/>
      <c r="JOA716" s="24"/>
      <c r="JOB716" s="24"/>
      <c r="JOC716" s="24"/>
      <c r="JOD716" s="24"/>
      <c r="JOE716" s="24"/>
      <c r="JOF716" s="24"/>
      <c r="JOG716" s="24"/>
      <c r="JOH716" s="24"/>
      <c r="JOI716" s="24"/>
      <c r="JOJ716" s="24"/>
      <c r="JOK716" s="24"/>
      <c r="JOL716" s="24"/>
      <c r="JOM716" s="24"/>
      <c r="JON716" s="24"/>
      <c r="JOO716" s="24"/>
      <c r="JOP716" s="24"/>
      <c r="JOQ716" s="24"/>
      <c r="JOR716" s="24"/>
      <c r="JOS716" s="24"/>
      <c r="JOT716" s="24"/>
      <c r="JOU716" s="24"/>
      <c r="JOV716" s="24"/>
      <c r="JOW716" s="24"/>
      <c r="JOX716" s="24"/>
      <c r="JOY716" s="24"/>
      <c r="JOZ716" s="24"/>
      <c r="JPA716" s="24"/>
      <c r="JPB716" s="24"/>
      <c r="JPC716" s="24"/>
      <c r="JPD716" s="24"/>
      <c r="JPE716" s="24"/>
      <c r="JPF716" s="24"/>
      <c r="JPG716" s="24"/>
      <c r="JPH716" s="24"/>
      <c r="JPI716" s="24"/>
      <c r="JPJ716" s="24"/>
      <c r="JPK716" s="24"/>
      <c r="JPL716" s="24"/>
      <c r="JPM716" s="24"/>
      <c r="JPN716" s="24"/>
      <c r="JPO716" s="24"/>
      <c r="JPP716" s="24"/>
      <c r="JPQ716" s="24"/>
      <c r="JPR716" s="24"/>
      <c r="JPS716" s="24"/>
      <c r="JPT716" s="24"/>
      <c r="JPU716" s="24"/>
      <c r="JPV716" s="24"/>
      <c r="JPW716" s="24"/>
      <c r="JPX716" s="24"/>
      <c r="JPY716" s="24"/>
      <c r="JPZ716" s="24"/>
      <c r="JQA716" s="24"/>
      <c r="JQB716" s="24"/>
      <c r="JQC716" s="24"/>
      <c r="JQD716" s="24"/>
      <c r="JQE716" s="24"/>
      <c r="JQF716" s="24"/>
      <c r="JQG716" s="24"/>
      <c r="JQH716" s="24"/>
      <c r="JQI716" s="24"/>
      <c r="JQJ716" s="24"/>
      <c r="JQK716" s="24"/>
      <c r="JQL716" s="24"/>
      <c r="JQM716" s="24"/>
      <c r="JQN716" s="24"/>
      <c r="JQO716" s="24"/>
      <c r="JQP716" s="24"/>
      <c r="JQQ716" s="24"/>
      <c r="JQR716" s="24"/>
      <c r="JQS716" s="24"/>
      <c r="JQT716" s="24"/>
      <c r="JQU716" s="24"/>
      <c r="JQV716" s="24"/>
      <c r="JQW716" s="24"/>
      <c r="JQX716" s="24"/>
      <c r="JQY716" s="24"/>
      <c r="JQZ716" s="24"/>
      <c r="JRA716" s="24"/>
      <c r="JRB716" s="24"/>
      <c r="JRC716" s="24"/>
      <c r="JRD716" s="24"/>
      <c r="JRE716" s="24"/>
      <c r="JRF716" s="24"/>
      <c r="JRG716" s="24"/>
      <c r="JRH716" s="24"/>
      <c r="JRI716" s="24"/>
      <c r="JRJ716" s="24"/>
      <c r="JRK716" s="24"/>
      <c r="JRL716" s="24"/>
      <c r="JRM716" s="24"/>
      <c r="JRN716" s="24"/>
      <c r="JRO716" s="24"/>
      <c r="JRP716" s="24"/>
      <c r="JRQ716" s="24"/>
      <c r="JRR716" s="24"/>
      <c r="JRS716" s="24"/>
      <c r="JRT716" s="24"/>
      <c r="JRU716" s="24"/>
      <c r="JRV716" s="24"/>
      <c r="JRW716" s="24"/>
      <c r="JRX716" s="24"/>
      <c r="JRY716" s="24"/>
      <c r="JRZ716" s="24"/>
      <c r="JSA716" s="24"/>
      <c r="JSB716" s="24"/>
      <c r="JSC716" s="24"/>
      <c r="JSD716" s="24"/>
      <c r="JSE716" s="24"/>
      <c r="JSF716" s="24"/>
      <c r="JSG716" s="24"/>
      <c r="JSH716" s="24"/>
      <c r="JSI716" s="24"/>
      <c r="JSJ716" s="24"/>
      <c r="JSK716" s="24"/>
      <c r="JSL716" s="24"/>
      <c r="JSM716" s="24"/>
      <c r="JSN716" s="24"/>
      <c r="JSO716" s="24"/>
      <c r="JSP716" s="24"/>
      <c r="JSQ716" s="24"/>
      <c r="JSR716" s="24"/>
      <c r="JSS716" s="24"/>
      <c r="JST716" s="24"/>
      <c r="JSU716" s="24"/>
      <c r="JSV716" s="24"/>
      <c r="JSW716" s="24"/>
      <c r="JSX716" s="24"/>
      <c r="JSY716" s="24"/>
      <c r="JSZ716" s="24"/>
      <c r="JTA716" s="24"/>
      <c r="JTB716" s="24"/>
      <c r="JTC716" s="24"/>
      <c r="JTD716" s="24"/>
      <c r="JTE716" s="24"/>
      <c r="JTF716" s="24"/>
      <c r="JTG716" s="24"/>
      <c r="JTH716" s="24"/>
      <c r="JTI716" s="24"/>
      <c r="JTJ716" s="24"/>
      <c r="JTK716" s="24"/>
      <c r="JTL716" s="24"/>
      <c r="JTM716" s="24"/>
      <c r="JTN716" s="24"/>
      <c r="JTO716" s="24"/>
      <c r="JTP716" s="24"/>
      <c r="JTQ716" s="24"/>
      <c r="JTR716" s="24"/>
      <c r="JTS716" s="24"/>
      <c r="JTT716" s="24"/>
      <c r="JTU716" s="24"/>
      <c r="JTV716" s="24"/>
      <c r="JTW716" s="24"/>
      <c r="JTX716" s="24"/>
      <c r="JTY716" s="24"/>
      <c r="JTZ716" s="24"/>
      <c r="JUA716" s="24"/>
      <c r="JUB716" s="24"/>
      <c r="JUC716" s="24"/>
      <c r="JUD716" s="24"/>
      <c r="JUE716" s="24"/>
      <c r="JUF716" s="24"/>
      <c r="JUG716" s="24"/>
      <c r="JUH716" s="24"/>
      <c r="JUI716" s="24"/>
      <c r="JUJ716" s="24"/>
      <c r="JUK716" s="24"/>
      <c r="JUL716" s="24"/>
      <c r="JUM716" s="24"/>
      <c r="JUN716" s="24"/>
      <c r="JUO716" s="24"/>
      <c r="JUP716" s="24"/>
      <c r="JUQ716" s="24"/>
      <c r="JUR716" s="24"/>
      <c r="JUS716" s="24"/>
      <c r="JUT716" s="24"/>
      <c r="JUU716" s="24"/>
      <c r="JUV716" s="24"/>
      <c r="JUW716" s="24"/>
      <c r="JUX716" s="24"/>
      <c r="JUY716" s="24"/>
      <c r="JUZ716" s="24"/>
      <c r="JVA716" s="24"/>
      <c r="JVB716" s="24"/>
      <c r="JVC716" s="24"/>
      <c r="JVD716" s="24"/>
      <c r="JVE716" s="24"/>
      <c r="JVF716" s="24"/>
      <c r="JVG716" s="24"/>
      <c r="JVH716" s="24"/>
      <c r="JVI716" s="24"/>
      <c r="JVJ716" s="24"/>
      <c r="JVK716" s="24"/>
      <c r="JVL716" s="24"/>
      <c r="JVM716" s="24"/>
      <c r="JVN716" s="24"/>
      <c r="JVO716" s="24"/>
      <c r="JVP716" s="24"/>
      <c r="JVQ716" s="24"/>
      <c r="JVR716" s="24"/>
      <c r="JVS716" s="24"/>
      <c r="JVT716" s="24"/>
      <c r="JVU716" s="24"/>
      <c r="JVV716" s="24"/>
      <c r="JVW716" s="24"/>
      <c r="JVX716" s="24"/>
      <c r="JVY716" s="24"/>
      <c r="JVZ716" s="24"/>
      <c r="JWA716" s="24"/>
      <c r="JWB716" s="24"/>
      <c r="JWC716" s="24"/>
      <c r="JWD716" s="24"/>
      <c r="JWE716" s="24"/>
      <c r="JWF716" s="24"/>
      <c r="JWG716" s="24"/>
      <c r="JWH716" s="24"/>
      <c r="JWI716" s="24"/>
      <c r="JWJ716" s="24"/>
      <c r="JWK716" s="24"/>
      <c r="JWL716" s="24"/>
      <c r="JWM716" s="24"/>
      <c r="JWN716" s="24"/>
      <c r="JWO716" s="24"/>
      <c r="JWP716" s="24"/>
      <c r="JWQ716" s="24"/>
      <c r="JWR716" s="24"/>
      <c r="JWS716" s="24"/>
      <c r="JWT716" s="24"/>
      <c r="JWU716" s="24"/>
      <c r="JWV716" s="24"/>
      <c r="JWW716" s="24"/>
      <c r="JWX716" s="24"/>
      <c r="JWY716" s="24"/>
      <c r="JWZ716" s="24"/>
      <c r="JXA716" s="24"/>
      <c r="JXB716" s="24"/>
      <c r="JXC716" s="24"/>
      <c r="JXD716" s="24"/>
      <c r="JXE716" s="24"/>
      <c r="JXF716" s="24"/>
      <c r="JXG716" s="24"/>
      <c r="JXH716" s="24"/>
      <c r="JXI716" s="24"/>
      <c r="JXJ716" s="24"/>
      <c r="JXK716" s="24"/>
      <c r="JXL716" s="24"/>
      <c r="JXM716" s="24"/>
      <c r="JXN716" s="24"/>
      <c r="JXO716" s="24"/>
      <c r="JXP716" s="24"/>
      <c r="JXQ716" s="24"/>
      <c r="JXR716" s="24"/>
      <c r="JXS716" s="24"/>
      <c r="JXT716" s="24"/>
      <c r="JXU716" s="24"/>
      <c r="JXV716" s="24"/>
      <c r="JXW716" s="24"/>
      <c r="JXX716" s="24"/>
      <c r="JXY716" s="24"/>
      <c r="JXZ716" s="24"/>
      <c r="JYA716" s="24"/>
      <c r="JYB716" s="24"/>
      <c r="JYC716" s="24"/>
      <c r="JYD716" s="24"/>
      <c r="JYE716" s="24"/>
      <c r="JYF716" s="24"/>
      <c r="JYG716" s="24"/>
      <c r="JYH716" s="24"/>
      <c r="JYI716" s="24"/>
      <c r="JYJ716" s="24"/>
      <c r="JYK716" s="24"/>
      <c r="JYL716" s="24"/>
      <c r="JYM716" s="24"/>
      <c r="JYN716" s="24"/>
      <c r="JYO716" s="24"/>
      <c r="JYP716" s="24"/>
      <c r="JYQ716" s="24"/>
      <c r="JYR716" s="24"/>
      <c r="JYS716" s="24"/>
      <c r="JYT716" s="24"/>
      <c r="JYU716" s="24"/>
      <c r="JYV716" s="24"/>
      <c r="JYW716" s="24"/>
      <c r="JYX716" s="24"/>
      <c r="JYY716" s="24"/>
      <c r="JYZ716" s="24"/>
      <c r="JZA716" s="24"/>
      <c r="JZB716" s="24"/>
      <c r="JZC716" s="24"/>
      <c r="JZD716" s="24"/>
      <c r="JZE716" s="24"/>
      <c r="JZF716" s="24"/>
      <c r="JZG716" s="24"/>
      <c r="JZH716" s="24"/>
      <c r="JZI716" s="24"/>
      <c r="JZJ716" s="24"/>
      <c r="JZK716" s="24"/>
      <c r="JZL716" s="24"/>
      <c r="JZM716" s="24"/>
      <c r="JZN716" s="24"/>
      <c r="JZO716" s="24"/>
      <c r="JZP716" s="24"/>
      <c r="JZQ716" s="24"/>
      <c r="JZR716" s="24"/>
      <c r="JZS716" s="24"/>
      <c r="JZT716" s="24"/>
      <c r="JZU716" s="24"/>
      <c r="JZV716" s="24"/>
      <c r="JZW716" s="24"/>
      <c r="JZX716" s="24"/>
      <c r="JZY716" s="24"/>
      <c r="JZZ716" s="24"/>
      <c r="KAA716" s="24"/>
      <c r="KAB716" s="24"/>
      <c r="KAC716" s="24"/>
      <c r="KAD716" s="24"/>
      <c r="KAE716" s="24"/>
      <c r="KAF716" s="24"/>
      <c r="KAG716" s="24"/>
      <c r="KAH716" s="24"/>
      <c r="KAI716" s="24"/>
      <c r="KAJ716" s="24"/>
      <c r="KAK716" s="24"/>
      <c r="KAL716" s="24"/>
      <c r="KAM716" s="24"/>
      <c r="KAN716" s="24"/>
      <c r="KAO716" s="24"/>
      <c r="KAP716" s="24"/>
      <c r="KAQ716" s="24"/>
      <c r="KAR716" s="24"/>
      <c r="KAS716" s="24"/>
      <c r="KAT716" s="24"/>
      <c r="KAU716" s="24"/>
      <c r="KAV716" s="24"/>
      <c r="KAW716" s="24"/>
      <c r="KAX716" s="24"/>
      <c r="KAY716" s="24"/>
      <c r="KAZ716" s="24"/>
      <c r="KBA716" s="24"/>
      <c r="KBB716" s="24"/>
      <c r="KBC716" s="24"/>
      <c r="KBD716" s="24"/>
      <c r="KBE716" s="24"/>
      <c r="KBF716" s="24"/>
      <c r="KBG716" s="24"/>
      <c r="KBH716" s="24"/>
      <c r="KBI716" s="24"/>
      <c r="KBJ716" s="24"/>
      <c r="KBK716" s="24"/>
      <c r="KBL716" s="24"/>
      <c r="KBM716" s="24"/>
      <c r="KBN716" s="24"/>
      <c r="KBO716" s="24"/>
      <c r="KBP716" s="24"/>
      <c r="KBQ716" s="24"/>
      <c r="KBR716" s="24"/>
      <c r="KBS716" s="24"/>
      <c r="KBT716" s="24"/>
      <c r="KBU716" s="24"/>
      <c r="KBV716" s="24"/>
      <c r="KBW716" s="24"/>
      <c r="KBX716" s="24"/>
      <c r="KBY716" s="24"/>
      <c r="KBZ716" s="24"/>
      <c r="KCA716" s="24"/>
      <c r="KCB716" s="24"/>
      <c r="KCC716" s="24"/>
      <c r="KCD716" s="24"/>
      <c r="KCE716" s="24"/>
      <c r="KCF716" s="24"/>
      <c r="KCG716" s="24"/>
      <c r="KCH716" s="24"/>
      <c r="KCI716" s="24"/>
      <c r="KCJ716" s="24"/>
      <c r="KCK716" s="24"/>
      <c r="KCL716" s="24"/>
      <c r="KCM716" s="24"/>
      <c r="KCN716" s="24"/>
      <c r="KCO716" s="24"/>
      <c r="KCP716" s="24"/>
      <c r="KCQ716" s="24"/>
      <c r="KCR716" s="24"/>
      <c r="KCS716" s="24"/>
      <c r="KCT716" s="24"/>
      <c r="KCU716" s="24"/>
      <c r="KCV716" s="24"/>
      <c r="KCW716" s="24"/>
      <c r="KCX716" s="24"/>
      <c r="KCY716" s="24"/>
      <c r="KCZ716" s="24"/>
      <c r="KDA716" s="24"/>
      <c r="KDB716" s="24"/>
      <c r="KDC716" s="24"/>
      <c r="KDD716" s="24"/>
      <c r="KDE716" s="24"/>
      <c r="KDF716" s="24"/>
      <c r="KDG716" s="24"/>
      <c r="KDH716" s="24"/>
      <c r="KDI716" s="24"/>
      <c r="KDJ716" s="24"/>
      <c r="KDK716" s="24"/>
      <c r="KDL716" s="24"/>
      <c r="KDM716" s="24"/>
      <c r="KDN716" s="24"/>
      <c r="KDO716" s="24"/>
      <c r="KDP716" s="24"/>
      <c r="KDQ716" s="24"/>
      <c r="KDR716" s="24"/>
      <c r="KDS716" s="24"/>
      <c r="KDT716" s="24"/>
      <c r="KDU716" s="24"/>
      <c r="KDV716" s="24"/>
      <c r="KDW716" s="24"/>
      <c r="KDX716" s="24"/>
      <c r="KDY716" s="24"/>
      <c r="KDZ716" s="24"/>
      <c r="KEA716" s="24"/>
      <c r="KEB716" s="24"/>
      <c r="KEC716" s="24"/>
      <c r="KED716" s="24"/>
      <c r="KEE716" s="24"/>
      <c r="KEF716" s="24"/>
      <c r="KEG716" s="24"/>
      <c r="KEH716" s="24"/>
      <c r="KEI716" s="24"/>
      <c r="KEJ716" s="24"/>
      <c r="KEK716" s="24"/>
      <c r="KEL716" s="24"/>
      <c r="KEM716" s="24"/>
      <c r="KEN716" s="24"/>
      <c r="KEO716" s="24"/>
      <c r="KEP716" s="24"/>
      <c r="KEQ716" s="24"/>
      <c r="KER716" s="24"/>
      <c r="KES716" s="24"/>
      <c r="KET716" s="24"/>
      <c r="KEU716" s="24"/>
      <c r="KEV716" s="24"/>
      <c r="KEW716" s="24"/>
      <c r="KEX716" s="24"/>
      <c r="KEY716" s="24"/>
      <c r="KEZ716" s="24"/>
      <c r="KFA716" s="24"/>
      <c r="KFB716" s="24"/>
      <c r="KFC716" s="24"/>
      <c r="KFD716" s="24"/>
      <c r="KFE716" s="24"/>
      <c r="KFF716" s="24"/>
      <c r="KFG716" s="24"/>
      <c r="KFH716" s="24"/>
      <c r="KFI716" s="24"/>
      <c r="KFJ716" s="24"/>
      <c r="KFK716" s="24"/>
      <c r="KFL716" s="24"/>
      <c r="KFM716" s="24"/>
      <c r="KFN716" s="24"/>
      <c r="KFO716" s="24"/>
      <c r="KFP716" s="24"/>
      <c r="KFQ716" s="24"/>
      <c r="KFR716" s="24"/>
      <c r="KFS716" s="24"/>
      <c r="KFT716" s="24"/>
      <c r="KFU716" s="24"/>
      <c r="KFV716" s="24"/>
      <c r="KFW716" s="24"/>
      <c r="KFX716" s="24"/>
      <c r="KFY716" s="24"/>
      <c r="KFZ716" s="24"/>
      <c r="KGA716" s="24"/>
      <c r="KGB716" s="24"/>
      <c r="KGC716" s="24"/>
      <c r="KGD716" s="24"/>
      <c r="KGE716" s="24"/>
      <c r="KGF716" s="24"/>
      <c r="KGG716" s="24"/>
      <c r="KGH716" s="24"/>
      <c r="KGI716" s="24"/>
      <c r="KGJ716" s="24"/>
      <c r="KGK716" s="24"/>
      <c r="KGL716" s="24"/>
      <c r="KGM716" s="24"/>
      <c r="KGN716" s="24"/>
      <c r="KGO716" s="24"/>
      <c r="KGP716" s="24"/>
      <c r="KGQ716" s="24"/>
      <c r="KGR716" s="24"/>
      <c r="KGS716" s="24"/>
      <c r="KGT716" s="24"/>
      <c r="KGU716" s="24"/>
      <c r="KGV716" s="24"/>
      <c r="KGW716" s="24"/>
      <c r="KGX716" s="24"/>
      <c r="KGY716" s="24"/>
      <c r="KGZ716" s="24"/>
      <c r="KHA716" s="24"/>
      <c r="KHB716" s="24"/>
      <c r="KHC716" s="24"/>
      <c r="KHD716" s="24"/>
      <c r="KHE716" s="24"/>
      <c r="KHF716" s="24"/>
      <c r="KHG716" s="24"/>
      <c r="KHH716" s="24"/>
      <c r="KHI716" s="24"/>
      <c r="KHJ716" s="24"/>
      <c r="KHK716" s="24"/>
      <c r="KHL716" s="24"/>
      <c r="KHM716" s="24"/>
      <c r="KHN716" s="24"/>
      <c r="KHO716" s="24"/>
      <c r="KHP716" s="24"/>
      <c r="KHQ716" s="24"/>
      <c r="KHR716" s="24"/>
      <c r="KHS716" s="24"/>
      <c r="KHT716" s="24"/>
      <c r="KHU716" s="24"/>
      <c r="KHV716" s="24"/>
      <c r="KHW716" s="24"/>
      <c r="KHX716" s="24"/>
      <c r="KHY716" s="24"/>
      <c r="KHZ716" s="24"/>
      <c r="KIA716" s="24"/>
      <c r="KIB716" s="24"/>
      <c r="KIC716" s="24"/>
      <c r="KID716" s="24"/>
      <c r="KIE716" s="24"/>
      <c r="KIF716" s="24"/>
      <c r="KIG716" s="24"/>
      <c r="KIH716" s="24"/>
      <c r="KII716" s="24"/>
      <c r="KIJ716" s="24"/>
      <c r="KIK716" s="24"/>
      <c r="KIL716" s="24"/>
      <c r="KIM716" s="24"/>
      <c r="KIN716" s="24"/>
      <c r="KIO716" s="24"/>
      <c r="KIP716" s="24"/>
      <c r="KIQ716" s="24"/>
      <c r="KIR716" s="24"/>
      <c r="KIS716" s="24"/>
      <c r="KIT716" s="24"/>
      <c r="KIU716" s="24"/>
      <c r="KIV716" s="24"/>
      <c r="KIW716" s="24"/>
      <c r="KIX716" s="24"/>
      <c r="KIY716" s="24"/>
      <c r="KIZ716" s="24"/>
      <c r="KJA716" s="24"/>
      <c r="KJB716" s="24"/>
      <c r="KJC716" s="24"/>
      <c r="KJD716" s="24"/>
      <c r="KJE716" s="24"/>
      <c r="KJF716" s="24"/>
      <c r="KJG716" s="24"/>
      <c r="KJH716" s="24"/>
      <c r="KJI716" s="24"/>
      <c r="KJJ716" s="24"/>
      <c r="KJK716" s="24"/>
      <c r="KJL716" s="24"/>
      <c r="KJM716" s="24"/>
      <c r="KJN716" s="24"/>
      <c r="KJO716" s="24"/>
      <c r="KJP716" s="24"/>
      <c r="KJQ716" s="24"/>
      <c r="KJR716" s="24"/>
      <c r="KJS716" s="24"/>
      <c r="KJT716" s="24"/>
      <c r="KJU716" s="24"/>
      <c r="KJV716" s="24"/>
      <c r="KJW716" s="24"/>
      <c r="KJX716" s="24"/>
      <c r="KJY716" s="24"/>
      <c r="KJZ716" s="24"/>
      <c r="KKA716" s="24"/>
      <c r="KKB716" s="24"/>
      <c r="KKC716" s="24"/>
      <c r="KKD716" s="24"/>
      <c r="KKE716" s="24"/>
      <c r="KKF716" s="24"/>
      <c r="KKG716" s="24"/>
      <c r="KKH716" s="24"/>
      <c r="KKI716" s="24"/>
      <c r="KKJ716" s="24"/>
      <c r="KKK716" s="24"/>
      <c r="KKL716" s="24"/>
      <c r="KKM716" s="24"/>
      <c r="KKN716" s="24"/>
      <c r="KKO716" s="24"/>
      <c r="KKP716" s="24"/>
      <c r="KKQ716" s="24"/>
      <c r="KKR716" s="24"/>
      <c r="KKS716" s="24"/>
      <c r="KKT716" s="24"/>
      <c r="KKU716" s="24"/>
      <c r="KKV716" s="24"/>
      <c r="KKW716" s="24"/>
      <c r="KKX716" s="24"/>
      <c r="KKY716" s="24"/>
      <c r="KKZ716" s="24"/>
      <c r="KLA716" s="24"/>
      <c r="KLB716" s="24"/>
      <c r="KLC716" s="24"/>
      <c r="KLD716" s="24"/>
      <c r="KLE716" s="24"/>
      <c r="KLF716" s="24"/>
      <c r="KLG716" s="24"/>
      <c r="KLH716" s="24"/>
      <c r="KLI716" s="24"/>
      <c r="KLJ716" s="24"/>
      <c r="KLK716" s="24"/>
      <c r="KLL716" s="24"/>
      <c r="KLM716" s="24"/>
      <c r="KLN716" s="24"/>
      <c r="KLO716" s="24"/>
      <c r="KLP716" s="24"/>
      <c r="KLQ716" s="24"/>
      <c r="KLR716" s="24"/>
      <c r="KLS716" s="24"/>
      <c r="KLT716" s="24"/>
      <c r="KLU716" s="24"/>
      <c r="KLV716" s="24"/>
      <c r="KLW716" s="24"/>
      <c r="KLX716" s="24"/>
      <c r="KLY716" s="24"/>
      <c r="KLZ716" s="24"/>
      <c r="KMA716" s="24"/>
      <c r="KMB716" s="24"/>
      <c r="KMC716" s="24"/>
      <c r="KMD716" s="24"/>
      <c r="KME716" s="24"/>
      <c r="KMF716" s="24"/>
      <c r="KMG716" s="24"/>
      <c r="KMH716" s="24"/>
      <c r="KMI716" s="24"/>
      <c r="KMJ716" s="24"/>
      <c r="KMK716" s="24"/>
      <c r="KML716" s="24"/>
      <c r="KMM716" s="24"/>
      <c r="KMN716" s="24"/>
      <c r="KMO716" s="24"/>
      <c r="KMP716" s="24"/>
      <c r="KMQ716" s="24"/>
      <c r="KMR716" s="24"/>
      <c r="KMS716" s="24"/>
      <c r="KMT716" s="24"/>
      <c r="KMU716" s="24"/>
      <c r="KMV716" s="24"/>
      <c r="KMW716" s="24"/>
      <c r="KMX716" s="24"/>
      <c r="KMY716" s="24"/>
      <c r="KMZ716" s="24"/>
      <c r="KNA716" s="24"/>
      <c r="KNB716" s="24"/>
      <c r="KNC716" s="24"/>
      <c r="KND716" s="24"/>
      <c r="KNE716" s="24"/>
      <c r="KNF716" s="24"/>
      <c r="KNG716" s="24"/>
      <c r="KNH716" s="24"/>
      <c r="KNI716" s="24"/>
      <c r="KNJ716" s="24"/>
      <c r="KNK716" s="24"/>
      <c r="KNL716" s="24"/>
      <c r="KNM716" s="24"/>
      <c r="KNN716" s="24"/>
      <c r="KNO716" s="24"/>
      <c r="KNP716" s="24"/>
      <c r="KNQ716" s="24"/>
      <c r="KNR716" s="24"/>
      <c r="KNS716" s="24"/>
      <c r="KNT716" s="24"/>
      <c r="KNU716" s="24"/>
      <c r="KNV716" s="24"/>
      <c r="KNW716" s="24"/>
      <c r="KNX716" s="24"/>
      <c r="KNY716" s="24"/>
      <c r="KNZ716" s="24"/>
      <c r="KOA716" s="24"/>
      <c r="KOB716" s="24"/>
      <c r="KOC716" s="24"/>
      <c r="KOD716" s="24"/>
      <c r="KOE716" s="24"/>
      <c r="KOF716" s="24"/>
      <c r="KOG716" s="24"/>
      <c r="KOH716" s="24"/>
      <c r="KOI716" s="24"/>
      <c r="KOJ716" s="24"/>
      <c r="KOK716" s="24"/>
      <c r="KOL716" s="24"/>
      <c r="KOM716" s="24"/>
      <c r="KON716" s="24"/>
      <c r="KOO716" s="24"/>
      <c r="KOP716" s="24"/>
      <c r="KOQ716" s="24"/>
      <c r="KOR716" s="24"/>
      <c r="KOS716" s="24"/>
      <c r="KOT716" s="24"/>
      <c r="KOU716" s="24"/>
      <c r="KOV716" s="24"/>
      <c r="KOW716" s="24"/>
      <c r="KOX716" s="24"/>
      <c r="KOY716" s="24"/>
      <c r="KOZ716" s="24"/>
      <c r="KPA716" s="24"/>
      <c r="KPB716" s="24"/>
      <c r="KPC716" s="24"/>
      <c r="KPD716" s="24"/>
      <c r="KPE716" s="24"/>
      <c r="KPF716" s="24"/>
      <c r="KPG716" s="24"/>
      <c r="KPH716" s="24"/>
      <c r="KPI716" s="24"/>
      <c r="KPJ716" s="24"/>
      <c r="KPK716" s="24"/>
      <c r="KPL716" s="24"/>
      <c r="KPM716" s="24"/>
      <c r="KPN716" s="24"/>
      <c r="KPO716" s="24"/>
      <c r="KPP716" s="24"/>
      <c r="KPQ716" s="24"/>
      <c r="KPR716" s="24"/>
      <c r="KPS716" s="24"/>
      <c r="KPT716" s="24"/>
      <c r="KPU716" s="24"/>
      <c r="KPV716" s="24"/>
      <c r="KPW716" s="24"/>
      <c r="KPX716" s="24"/>
      <c r="KPY716" s="24"/>
      <c r="KPZ716" s="24"/>
      <c r="KQA716" s="24"/>
      <c r="KQB716" s="24"/>
      <c r="KQC716" s="24"/>
      <c r="KQD716" s="24"/>
      <c r="KQE716" s="24"/>
      <c r="KQF716" s="24"/>
      <c r="KQG716" s="24"/>
      <c r="KQH716" s="24"/>
      <c r="KQI716" s="24"/>
      <c r="KQJ716" s="24"/>
      <c r="KQK716" s="24"/>
      <c r="KQL716" s="24"/>
      <c r="KQM716" s="24"/>
      <c r="KQN716" s="24"/>
      <c r="KQO716" s="24"/>
      <c r="KQP716" s="24"/>
      <c r="KQQ716" s="24"/>
      <c r="KQR716" s="24"/>
      <c r="KQS716" s="24"/>
      <c r="KQT716" s="24"/>
      <c r="KQU716" s="24"/>
      <c r="KQV716" s="24"/>
      <c r="KQW716" s="24"/>
      <c r="KQX716" s="24"/>
      <c r="KQY716" s="24"/>
      <c r="KQZ716" s="24"/>
      <c r="KRA716" s="24"/>
      <c r="KRB716" s="24"/>
      <c r="KRC716" s="24"/>
      <c r="KRD716" s="24"/>
      <c r="KRE716" s="24"/>
      <c r="KRF716" s="24"/>
      <c r="KRG716" s="24"/>
      <c r="KRH716" s="24"/>
      <c r="KRI716" s="24"/>
      <c r="KRJ716" s="24"/>
      <c r="KRK716" s="24"/>
      <c r="KRL716" s="24"/>
      <c r="KRM716" s="24"/>
      <c r="KRN716" s="24"/>
      <c r="KRO716" s="24"/>
      <c r="KRP716" s="24"/>
      <c r="KRQ716" s="24"/>
      <c r="KRR716" s="24"/>
      <c r="KRS716" s="24"/>
      <c r="KRT716" s="24"/>
      <c r="KRU716" s="24"/>
      <c r="KRV716" s="24"/>
      <c r="KRW716" s="24"/>
      <c r="KRX716" s="24"/>
      <c r="KRY716" s="24"/>
      <c r="KRZ716" s="24"/>
      <c r="KSA716" s="24"/>
      <c r="KSB716" s="24"/>
      <c r="KSC716" s="24"/>
      <c r="KSD716" s="24"/>
      <c r="KSE716" s="24"/>
      <c r="KSF716" s="24"/>
      <c r="KSG716" s="24"/>
      <c r="KSH716" s="24"/>
      <c r="KSI716" s="24"/>
      <c r="KSJ716" s="24"/>
      <c r="KSK716" s="24"/>
      <c r="KSL716" s="24"/>
      <c r="KSM716" s="24"/>
      <c r="KSN716" s="24"/>
      <c r="KSO716" s="24"/>
      <c r="KSP716" s="24"/>
      <c r="KSQ716" s="24"/>
      <c r="KSR716" s="24"/>
      <c r="KSS716" s="24"/>
      <c r="KST716" s="24"/>
      <c r="KSU716" s="24"/>
      <c r="KSV716" s="24"/>
      <c r="KSW716" s="24"/>
      <c r="KSX716" s="24"/>
      <c r="KSY716" s="24"/>
      <c r="KSZ716" s="24"/>
      <c r="KTA716" s="24"/>
      <c r="KTB716" s="24"/>
      <c r="KTC716" s="24"/>
      <c r="KTD716" s="24"/>
      <c r="KTE716" s="24"/>
      <c r="KTF716" s="24"/>
      <c r="KTG716" s="24"/>
      <c r="KTH716" s="24"/>
      <c r="KTI716" s="24"/>
      <c r="KTJ716" s="24"/>
      <c r="KTK716" s="24"/>
      <c r="KTL716" s="24"/>
      <c r="KTM716" s="24"/>
      <c r="KTN716" s="24"/>
      <c r="KTO716" s="24"/>
      <c r="KTP716" s="24"/>
      <c r="KTQ716" s="24"/>
      <c r="KTR716" s="24"/>
      <c r="KTS716" s="24"/>
      <c r="KTT716" s="24"/>
      <c r="KTU716" s="24"/>
      <c r="KTV716" s="24"/>
      <c r="KTW716" s="24"/>
      <c r="KTX716" s="24"/>
      <c r="KTY716" s="24"/>
      <c r="KTZ716" s="24"/>
      <c r="KUA716" s="24"/>
      <c r="KUB716" s="24"/>
      <c r="KUC716" s="24"/>
      <c r="KUD716" s="24"/>
      <c r="KUE716" s="24"/>
      <c r="KUF716" s="24"/>
      <c r="KUG716" s="24"/>
      <c r="KUH716" s="24"/>
      <c r="KUI716" s="24"/>
      <c r="KUJ716" s="24"/>
      <c r="KUK716" s="24"/>
      <c r="KUL716" s="24"/>
      <c r="KUM716" s="24"/>
      <c r="KUN716" s="24"/>
      <c r="KUO716" s="24"/>
      <c r="KUP716" s="24"/>
      <c r="KUQ716" s="24"/>
      <c r="KUR716" s="24"/>
      <c r="KUS716" s="24"/>
      <c r="KUT716" s="24"/>
      <c r="KUU716" s="24"/>
      <c r="KUV716" s="24"/>
      <c r="KUW716" s="24"/>
      <c r="KUX716" s="24"/>
      <c r="KUY716" s="24"/>
      <c r="KUZ716" s="24"/>
      <c r="KVA716" s="24"/>
      <c r="KVB716" s="24"/>
      <c r="KVC716" s="24"/>
      <c r="KVD716" s="24"/>
      <c r="KVE716" s="24"/>
      <c r="KVF716" s="24"/>
      <c r="KVG716" s="24"/>
      <c r="KVH716" s="24"/>
      <c r="KVI716" s="24"/>
      <c r="KVJ716" s="24"/>
      <c r="KVK716" s="24"/>
      <c r="KVL716" s="24"/>
      <c r="KVM716" s="24"/>
      <c r="KVN716" s="24"/>
      <c r="KVO716" s="24"/>
      <c r="KVP716" s="24"/>
      <c r="KVQ716" s="24"/>
      <c r="KVR716" s="24"/>
      <c r="KVS716" s="24"/>
      <c r="KVT716" s="24"/>
      <c r="KVU716" s="24"/>
      <c r="KVV716" s="24"/>
      <c r="KVW716" s="24"/>
      <c r="KVX716" s="24"/>
      <c r="KVY716" s="24"/>
      <c r="KVZ716" s="24"/>
      <c r="KWA716" s="24"/>
      <c r="KWB716" s="24"/>
      <c r="KWC716" s="24"/>
      <c r="KWD716" s="24"/>
      <c r="KWE716" s="24"/>
      <c r="KWF716" s="24"/>
      <c r="KWG716" s="24"/>
      <c r="KWH716" s="24"/>
      <c r="KWI716" s="24"/>
      <c r="KWJ716" s="24"/>
      <c r="KWK716" s="24"/>
      <c r="KWL716" s="24"/>
      <c r="KWM716" s="24"/>
      <c r="KWN716" s="24"/>
      <c r="KWO716" s="24"/>
      <c r="KWP716" s="24"/>
      <c r="KWQ716" s="24"/>
      <c r="KWR716" s="24"/>
      <c r="KWS716" s="24"/>
      <c r="KWT716" s="24"/>
      <c r="KWU716" s="24"/>
      <c r="KWV716" s="24"/>
      <c r="KWW716" s="24"/>
      <c r="KWX716" s="24"/>
      <c r="KWY716" s="24"/>
      <c r="KWZ716" s="24"/>
      <c r="KXA716" s="24"/>
      <c r="KXB716" s="24"/>
      <c r="KXC716" s="24"/>
      <c r="KXD716" s="24"/>
      <c r="KXE716" s="24"/>
      <c r="KXF716" s="24"/>
      <c r="KXG716" s="24"/>
      <c r="KXH716" s="24"/>
      <c r="KXI716" s="24"/>
      <c r="KXJ716" s="24"/>
      <c r="KXK716" s="24"/>
      <c r="KXL716" s="24"/>
      <c r="KXM716" s="24"/>
      <c r="KXN716" s="24"/>
      <c r="KXO716" s="24"/>
      <c r="KXP716" s="24"/>
      <c r="KXQ716" s="24"/>
      <c r="KXR716" s="24"/>
      <c r="KXS716" s="24"/>
      <c r="KXT716" s="24"/>
      <c r="KXU716" s="24"/>
      <c r="KXV716" s="24"/>
      <c r="KXW716" s="24"/>
      <c r="KXX716" s="24"/>
      <c r="KXY716" s="24"/>
      <c r="KXZ716" s="24"/>
      <c r="KYA716" s="24"/>
      <c r="KYB716" s="24"/>
      <c r="KYC716" s="24"/>
      <c r="KYD716" s="24"/>
      <c r="KYE716" s="24"/>
      <c r="KYF716" s="24"/>
      <c r="KYG716" s="24"/>
      <c r="KYH716" s="24"/>
      <c r="KYI716" s="24"/>
      <c r="KYJ716" s="24"/>
      <c r="KYK716" s="24"/>
      <c r="KYL716" s="24"/>
      <c r="KYM716" s="24"/>
      <c r="KYN716" s="24"/>
      <c r="KYO716" s="24"/>
      <c r="KYP716" s="24"/>
      <c r="KYQ716" s="24"/>
      <c r="KYR716" s="24"/>
      <c r="KYS716" s="24"/>
      <c r="KYT716" s="24"/>
      <c r="KYU716" s="24"/>
      <c r="KYV716" s="24"/>
      <c r="KYW716" s="24"/>
      <c r="KYX716" s="24"/>
      <c r="KYY716" s="24"/>
      <c r="KYZ716" s="24"/>
      <c r="KZA716" s="24"/>
      <c r="KZB716" s="24"/>
      <c r="KZC716" s="24"/>
      <c r="KZD716" s="24"/>
      <c r="KZE716" s="24"/>
      <c r="KZF716" s="24"/>
      <c r="KZG716" s="24"/>
      <c r="KZH716" s="24"/>
      <c r="KZI716" s="24"/>
      <c r="KZJ716" s="24"/>
      <c r="KZK716" s="24"/>
      <c r="KZL716" s="24"/>
      <c r="KZM716" s="24"/>
      <c r="KZN716" s="24"/>
      <c r="KZO716" s="24"/>
      <c r="KZP716" s="24"/>
      <c r="KZQ716" s="24"/>
      <c r="KZR716" s="24"/>
      <c r="KZS716" s="24"/>
      <c r="KZT716" s="24"/>
      <c r="KZU716" s="24"/>
      <c r="KZV716" s="24"/>
      <c r="KZW716" s="24"/>
      <c r="KZX716" s="24"/>
      <c r="KZY716" s="24"/>
      <c r="KZZ716" s="24"/>
      <c r="LAA716" s="24"/>
      <c r="LAB716" s="24"/>
      <c r="LAC716" s="24"/>
      <c r="LAD716" s="24"/>
      <c r="LAE716" s="24"/>
      <c r="LAF716" s="24"/>
      <c r="LAG716" s="24"/>
      <c r="LAH716" s="24"/>
      <c r="LAI716" s="24"/>
      <c r="LAJ716" s="24"/>
      <c r="LAK716" s="24"/>
      <c r="LAL716" s="24"/>
      <c r="LAM716" s="24"/>
      <c r="LAN716" s="24"/>
      <c r="LAO716" s="24"/>
      <c r="LAP716" s="24"/>
      <c r="LAQ716" s="24"/>
      <c r="LAR716" s="24"/>
      <c r="LAS716" s="24"/>
      <c r="LAT716" s="24"/>
      <c r="LAU716" s="24"/>
      <c r="LAV716" s="24"/>
      <c r="LAW716" s="24"/>
      <c r="LAX716" s="24"/>
      <c r="LAY716" s="24"/>
      <c r="LAZ716" s="24"/>
      <c r="LBA716" s="24"/>
      <c r="LBB716" s="24"/>
      <c r="LBC716" s="24"/>
      <c r="LBD716" s="24"/>
      <c r="LBE716" s="24"/>
      <c r="LBF716" s="24"/>
      <c r="LBG716" s="24"/>
      <c r="LBH716" s="24"/>
      <c r="LBI716" s="24"/>
      <c r="LBJ716" s="24"/>
      <c r="LBK716" s="24"/>
      <c r="LBL716" s="24"/>
      <c r="LBM716" s="24"/>
      <c r="LBN716" s="24"/>
      <c r="LBO716" s="24"/>
      <c r="LBP716" s="24"/>
      <c r="LBQ716" s="24"/>
      <c r="LBR716" s="24"/>
      <c r="LBS716" s="24"/>
      <c r="LBT716" s="24"/>
      <c r="LBU716" s="24"/>
      <c r="LBV716" s="24"/>
      <c r="LBW716" s="24"/>
      <c r="LBX716" s="24"/>
      <c r="LBY716" s="24"/>
      <c r="LBZ716" s="24"/>
      <c r="LCA716" s="24"/>
      <c r="LCB716" s="24"/>
      <c r="LCC716" s="24"/>
      <c r="LCD716" s="24"/>
      <c r="LCE716" s="24"/>
      <c r="LCF716" s="24"/>
      <c r="LCG716" s="24"/>
      <c r="LCH716" s="24"/>
      <c r="LCI716" s="24"/>
      <c r="LCJ716" s="24"/>
      <c r="LCK716" s="24"/>
      <c r="LCL716" s="24"/>
      <c r="LCM716" s="24"/>
      <c r="LCN716" s="24"/>
      <c r="LCO716" s="24"/>
      <c r="LCP716" s="24"/>
      <c r="LCQ716" s="24"/>
      <c r="LCR716" s="24"/>
      <c r="LCS716" s="24"/>
      <c r="LCT716" s="24"/>
      <c r="LCU716" s="24"/>
      <c r="LCV716" s="24"/>
      <c r="LCW716" s="24"/>
      <c r="LCX716" s="24"/>
      <c r="LCY716" s="24"/>
      <c r="LCZ716" s="24"/>
      <c r="LDA716" s="24"/>
      <c r="LDB716" s="24"/>
      <c r="LDC716" s="24"/>
      <c r="LDD716" s="24"/>
      <c r="LDE716" s="24"/>
      <c r="LDF716" s="24"/>
      <c r="LDG716" s="24"/>
      <c r="LDH716" s="24"/>
      <c r="LDI716" s="24"/>
      <c r="LDJ716" s="24"/>
      <c r="LDK716" s="24"/>
      <c r="LDL716" s="24"/>
      <c r="LDM716" s="24"/>
      <c r="LDN716" s="24"/>
      <c r="LDO716" s="24"/>
      <c r="LDP716" s="24"/>
      <c r="LDQ716" s="24"/>
      <c r="LDR716" s="24"/>
      <c r="LDS716" s="24"/>
      <c r="LDT716" s="24"/>
      <c r="LDU716" s="24"/>
      <c r="LDV716" s="24"/>
      <c r="LDW716" s="24"/>
      <c r="LDX716" s="24"/>
      <c r="LDY716" s="24"/>
      <c r="LDZ716" s="24"/>
      <c r="LEA716" s="24"/>
      <c r="LEB716" s="24"/>
      <c r="LEC716" s="24"/>
      <c r="LED716" s="24"/>
      <c r="LEE716" s="24"/>
      <c r="LEF716" s="24"/>
      <c r="LEG716" s="24"/>
      <c r="LEH716" s="24"/>
      <c r="LEI716" s="24"/>
      <c r="LEJ716" s="24"/>
      <c r="LEK716" s="24"/>
      <c r="LEL716" s="24"/>
      <c r="LEM716" s="24"/>
      <c r="LEN716" s="24"/>
      <c r="LEO716" s="24"/>
      <c r="LEP716" s="24"/>
      <c r="LEQ716" s="24"/>
      <c r="LER716" s="24"/>
      <c r="LES716" s="24"/>
      <c r="LET716" s="24"/>
      <c r="LEU716" s="24"/>
      <c r="LEV716" s="24"/>
      <c r="LEW716" s="24"/>
      <c r="LEX716" s="24"/>
      <c r="LEY716" s="24"/>
      <c r="LEZ716" s="24"/>
      <c r="LFA716" s="24"/>
      <c r="LFB716" s="24"/>
      <c r="LFC716" s="24"/>
      <c r="LFD716" s="24"/>
      <c r="LFE716" s="24"/>
      <c r="LFF716" s="24"/>
      <c r="LFG716" s="24"/>
      <c r="LFH716" s="24"/>
      <c r="LFI716" s="24"/>
      <c r="LFJ716" s="24"/>
      <c r="LFK716" s="24"/>
      <c r="LFL716" s="24"/>
      <c r="LFM716" s="24"/>
      <c r="LFN716" s="24"/>
      <c r="LFO716" s="24"/>
      <c r="LFP716" s="24"/>
      <c r="LFQ716" s="24"/>
      <c r="LFR716" s="24"/>
      <c r="LFS716" s="24"/>
      <c r="LFT716" s="24"/>
      <c r="LFU716" s="24"/>
      <c r="LFV716" s="24"/>
      <c r="LFW716" s="24"/>
      <c r="LFX716" s="24"/>
      <c r="LFY716" s="24"/>
      <c r="LFZ716" s="24"/>
      <c r="LGA716" s="24"/>
      <c r="LGB716" s="24"/>
      <c r="LGC716" s="24"/>
      <c r="LGD716" s="24"/>
      <c r="LGE716" s="24"/>
      <c r="LGF716" s="24"/>
      <c r="LGG716" s="24"/>
      <c r="LGH716" s="24"/>
      <c r="LGI716" s="24"/>
      <c r="LGJ716" s="24"/>
      <c r="LGK716" s="24"/>
      <c r="LGL716" s="24"/>
      <c r="LGM716" s="24"/>
      <c r="LGN716" s="24"/>
      <c r="LGO716" s="24"/>
      <c r="LGP716" s="24"/>
      <c r="LGQ716" s="24"/>
      <c r="LGR716" s="24"/>
      <c r="LGS716" s="24"/>
      <c r="LGT716" s="24"/>
      <c r="LGU716" s="24"/>
      <c r="LGV716" s="24"/>
      <c r="LGW716" s="24"/>
      <c r="LGX716" s="24"/>
      <c r="LGY716" s="24"/>
      <c r="LGZ716" s="24"/>
      <c r="LHA716" s="24"/>
      <c r="LHB716" s="24"/>
      <c r="LHC716" s="24"/>
      <c r="LHD716" s="24"/>
      <c r="LHE716" s="24"/>
      <c r="LHF716" s="24"/>
      <c r="LHG716" s="24"/>
      <c r="LHH716" s="24"/>
      <c r="LHI716" s="24"/>
      <c r="LHJ716" s="24"/>
      <c r="LHK716" s="24"/>
      <c r="LHL716" s="24"/>
      <c r="LHM716" s="24"/>
      <c r="LHN716" s="24"/>
      <c r="LHO716" s="24"/>
      <c r="LHP716" s="24"/>
      <c r="LHQ716" s="24"/>
      <c r="LHR716" s="24"/>
      <c r="LHS716" s="24"/>
      <c r="LHT716" s="24"/>
      <c r="LHU716" s="24"/>
      <c r="LHV716" s="24"/>
      <c r="LHW716" s="24"/>
      <c r="LHX716" s="24"/>
      <c r="LHY716" s="24"/>
      <c r="LHZ716" s="24"/>
      <c r="LIA716" s="24"/>
      <c r="LIB716" s="24"/>
      <c r="LIC716" s="24"/>
      <c r="LID716" s="24"/>
      <c r="LIE716" s="24"/>
      <c r="LIF716" s="24"/>
      <c r="LIG716" s="24"/>
      <c r="LIH716" s="24"/>
      <c r="LII716" s="24"/>
      <c r="LIJ716" s="24"/>
      <c r="LIK716" s="24"/>
      <c r="LIL716" s="24"/>
      <c r="LIM716" s="24"/>
      <c r="LIN716" s="24"/>
      <c r="LIO716" s="24"/>
      <c r="LIP716" s="24"/>
      <c r="LIQ716" s="24"/>
      <c r="LIR716" s="24"/>
      <c r="LIS716" s="24"/>
      <c r="LIT716" s="24"/>
      <c r="LIU716" s="24"/>
      <c r="LIV716" s="24"/>
      <c r="LIW716" s="24"/>
      <c r="LIX716" s="24"/>
      <c r="LIY716" s="24"/>
      <c r="LIZ716" s="24"/>
      <c r="LJA716" s="24"/>
      <c r="LJB716" s="24"/>
      <c r="LJC716" s="24"/>
      <c r="LJD716" s="24"/>
      <c r="LJE716" s="24"/>
      <c r="LJF716" s="24"/>
      <c r="LJG716" s="24"/>
      <c r="LJH716" s="24"/>
      <c r="LJI716" s="24"/>
      <c r="LJJ716" s="24"/>
      <c r="LJK716" s="24"/>
      <c r="LJL716" s="24"/>
      <c r="LJM716" s="24"/>
      <c r="LJN716" s="24"/>
      <c r="LJO716" s="24"/>
      <c r="LJP716" s="24"/>
      <c r="LJQ716" s="24"/>
      <c r="LJR716" s="24"/>
      <c r="LJS716" s="24"/>
      <c r="LJT716" s="24"/>
      <c r="LJU716" s="24"/>
      <c r="LJV716" s="24"/>
      <c r="LJW716" s="24"/>
      <c r="LJX716" s="24"/>
      <c r="LJY716" s="24"/>
      <c r="LJZ716" s="24"/>
      <c r="LKA716" s="24"/>
      <c r="LKB716" s="24"/>
      <c r="LKC716" s="24"/>
      <c r="LKD716" s="24"/>
      <c r="LKE716" s="24"/>
      <c r="LKF716" s="24"/>
      <c r="LKG716" s="24"/>
      <c r="LKH716" s="24"/>
      <c r="LKI716" s="24"/>
      <c r="LKJ716" s="24"/>
      <c r="LKK716" s="24"/>
      <c r="LKL716" s="24"/>
      <c r="LKM716" s="24"/>
      <c r="LKN716" s="24"/>
      <c r="LKO716" s="24"/>
      <c r="LKP716" s="24"/>
      <c r="LKQ716" s="24"/>
      <c r="LKR716" s="24"/>
      <c r="LKS716" s="24"/>
      <c r="LKT716" s="24"/>
      <c r="LKU716" s="24"/>
      <c r="LKV716" s="24"/>
      <c r="LKW716" s="24"/>
      <c r="LKX716" s="24"/>
      <c r="LKY716" s="24"/>
      <c r="LKZ716" s="24"/>
      <c r="LLA716" s="24"/>
      <c r="LLB716" s="24"/>
      <c r="LLC716" s="24"/>
      <c r="LLD716" s="24"/>
      <c r="LLE716" s="24"/>
      <c r="LLF716" s="24"/>
      <c r="LLG716" s="24"/>
      <c r="LLH716" s="24"/>
      <c r="LLI716" s="24"/>
      <c r="LLJ716" s="24"/>
      <c r="LLK716" s="24"/>
      <c r="LLL716" s="24"/>
      <c r="LLM716" s="24"/>
      <c r="LLN716" s="24"/>
      <c r="LLO716" s="24"/>
      <c r="LLP716" s="24"/>
      <c r="LLQ716" s="24"/>
      <c r="LLR716" s="24"/>
      <c r="LLS716" s="24"/>
      <c r="LLT716" s="24"/>
      <c r="LLU716" s="24"/>
      <c r="LLV716" s="24"/>
      <c r="LLW716" s="24"/>
      <c r="LLX716" s="24"/>
      <c r="LLY716" s="24"/>
      <c r="LLZ716" s="24"/>
      <c r="LMA716" s="24"/>
      <c r="LMB716" s="24"/>
      <c r="LMC716" s="24"/>
      <c r="LMD716" s="24"/>
      <c r="LME716" s="24"/>
      <c r="LMF716" s="24"/>
      <c r="LMG716" s="24"/>
      <c r="LMH716" s="24"/>
      <c r="LMI716" s="24"/>
      <c r="LMJ716" s="24"/>
      <c r="LMK716" s="24"/>
      <c r="LML716" s="24"/>
      <c r="LMM716" s="24"/>
      <c r="LMN716" s="24"/>
      <c r="LMO716" s="24"/>
      <c r="LMP716" s="24"/>
      <c r="LMQ716" s="24"/>
      <c r="LMR716" s="24"/>
      <c r="LMS716" s="24"/>
      <c r="LMT716" s="24"/>
      <c r="LMU716" s="24"/>
      <c r="LMV716" s="24"/>
      <c r="LMW716" s="24"/>
      <c r="LMX716" s="24"/>
      <c r="LMY716" s="24"/>
      <c r="LMZ716" s="24"/>
      <c r="LNA716" s="24"/>
      <c r="LNB716" s="24"/>
      <c r="LNC716" s="24"/>
      <c r="LND716" s="24"/>
      <c r="LNE716" s="24"/>
      <c r="LNF716" s="24"/>
      <c r="LNG716" s="24"/>
      <c r="LNH716" s="24"/>
      <c r="LNI716" s="24"/>
      <c r="LNJ716" s="24"/>
      <c r="LNK716" s="24"/>
      <c r="LNL716" s="24"/>
      <c r="LNM716" s="24"/>
      <c r="LNN716" s="24"/>
      <c r="LNO716" s="24"/>
      <c r="LNP716" s="24"/>
      <c r="LNQ716" s="24"/>
      <c r="LNR716" s="24"/>
      <c r="LNS716" s="24"/>
      <c r="LNT716" s="24"/>
      <c r="LNU716" s="24"/>
      <c r="LNV716" s="24"/>
      <c r="LNW716" s="24"/>
      <c r="LNX716" s="24"/>
      <c r="LNY716" s="24"/>
      <c r="LNZ716" s="24"/>
      <c r="LOA716" s="24"/>
      <c r="LOB716" s="24"/>
      <c r="LOC716" s="24"/>
      <c r="LOD716" s="24"/>
      <c r="LOE716" s="24"/>
      <c r="LOF716" s="24"/>
      <c r="LOG716" s="24"/>
      <c r="LOH716" s="24"/>
      <c r="LOI716" s="24"/>
      <c r="LOJ716" s="24"/>
      <c r="LOK716" s="24"/>
      <c r="LOL716" s="24"/>
      <c r="LOM716" s="24"/>
      <c r="LON716" s="24"/>
      <c r="LOO716" s="24"/>
      <c r="LOP716" s="24"/>
      <c r="LOQ716" s="24"/>
      <c r="LOR716" s="24"/>
      <c r="LOS716" s="24"/>
      <c r="LOT716" s="24"/>
      <c r="LOU716" s="24"/>
      <c r="LOV716" s="24"/>
      <c r="LOW716" s="24"/>
      <c r="LOX716" s="24"/>
      <c r="LOY716" s="24"/>
      <c r="LOZ716" s="24"/>
      <c r="LPA716" s="24"/>
      <c r="LPB716" s="24"/>
      <c r="LPC716" s="24"/>
      <c r="LPD716" s="24"/>
      <c r="LPE716" s="24"/>
      <c r="LPF716" s="24"/>
      <c r="LPG716" s="24"/>
      <c r="LPH716" s="24"/>
      <c r="LPI716" s="24"/>
      <c r="LPJ716" s="24"/>
      <c r="LPK716" s="24"/>
      <c r="LPL716" s="24"/>
      <c r="LPM716" s="24"/>
      <c r="LPN716" s="24"/>
      <c r="LPO716" s="24"/>
      <c r="LPP716" s="24"/>
      <c r="LPQ716" s="24"/>
      <c r="LPR716" s="24"/>
      <c r="LPS716" s="24"/>
      <c r="LPT716" s="24"/>
      <c r="LPU716" s="24"/>
      <c r="LPV716" s="24"/>
      <c r="LPW716" s="24"/>
      <c r="LPX716" s="24"/>
      <c r="LPY716" s="24"/>
      <c r="LPZ716" s="24"/>
      <c r="LQA716" s="24"/>
      <c r="LQB716" s="24"/>
      <c r="LQC716" s="24"/>
      <c r="LQD716" s="24"/>
      <c r="LQE716" s="24"/>
      <c r="LQF716" s="24"/>
      <c r="LQG716" s="24"/>
      <c r="LQH716" s="24"/>
      <c r="LQI716" s="24"/>
      <c r="LQJ716" s="24"/>
      <c r="LQK716" s="24"/>
      <c r="LQL716" s="24"/>
      <c r="LQM716" s="24"/>
      <c r="LQN716" s="24"/>
      <c r="LQO716" s="24"/>
      <c r="LQP716" s="24"/>
      <c r="LQQ716" s="24"/>
      <c r="LQR716" s="24"/>
      <c r="LQS716" s="24"/>
      <c r="LQT716" s="24"/>
      <c r="LQU716" s="24"/>
      <c r="LQV716" s="24"/>
      <c r="LQW716" s="24"/>
      <c r="LQX716" s="24"/>
      <c r="LQY716" s="24"/>
      <c r="LQZ716" s="24"/>
      <c r="LRA716" s="24"/>
      <c r="LRB716" s="24"/>
      <c r="LRC716" s="24"/>
      <c r="LRD716" s="24"/>
      <c r="LRE716" s="24"/>
      <c r="LRF716" s="24"/>
      <c r="LRG716" s="24"/>
      <c r="LRH716" s="24"/>
      <c r="LRI716" s="24"/>
      <c r="LRJ716" s="24"/>
      <c r="LRK716" s="24"/>
      <c r="LRL716" s="24"/>
      <c r="LRM716" s="24"/>
      <c r="LRN716" s="24"/>
      <c r="LRO716" s="24"/>
      <c r="LRP716" s="24"/>
      <c r="LRQ716" s="24"/>
      <c r="LRR716" s="24"/>
      <c r="LRS716" s="24"/>
      <c r="LRT716" s="24"/>
      <c r="LRU716" s="24"/>
      <c r="LRV716" s="24"/>
      <c r="LRW716" s="24"/>
      <c r="LRX716" s="24"/>
      <c r="LRY716" s="24"/>
      <c r="LRZ716" s="24"/>
      <c r="LSA716" s="24"/>
      <c r="LSB716" s="24"/>
      <c r="LSC716" s="24"/>
      <c r="LSD716" s="24"/>
      <c r="LSE716" s="24"/>
      <c r="LSF716" s="24"/>
      <c r="LSG716" s="24"/>
      <c r="LSH716" s="24"/>
      <c r="LSI716" s="24"/>
      <c r="LSJ716" s="24"/>
      <c r="LSK716" s="24"/>
      <c r="LSL716" s="24"/>
      <c r="LSM716" s="24"/>
      <c r="LSN716" s="24"/>
      <c r="LSO716" s="24"/>
      <c r="LSP716" s="24"/>
      <c r="LSQ716" s="24"/>
      <c r="LSR716" s="24"/>
      <c r="LSS716" s="24"/>
      <c r="LST716" s="24"/>
      <c r="LSU716" s="24"/>
      <c r="LSV716" s="24"/>
      <c r="LSW716" s="24"/>
      <c r="LSX716" s="24"/>
      <c r="LSY716" s="24"/>
      <c r="LSZ716" s="24"/>
      <c r="LTA716" s="24"/>
      <c r="LTB716" s="24"/>
      <c r="LTC716" s="24"/>
      <c r="LTD716" s="24"/>
      <c r="LTE716" s="24"/>
      <c r="LTF716" s="24"/>
      <c r="LTG716" s="24"/>
      <c r="LTH716" s="24"/>
      <c r="LTI716" s="24"/>
      <c r="LTJ716" s="24"/>
      <c r="LTK716" s="24"/>
      <c r="LTL716" s="24"/>
      <c r="LTM716" s="24"/>
      <c r="LTN716" s="24"/>
      <c r="LTO716" s="24"/>
      <c r="LTP716" s="24"/>
      <c r="LTQ716" s="24"/>
      <c r="LTR716" s="24"/>
      <c r="LTS716" s="24"/>
      <c r="LTT716" s="24"/>
      <c r="LTU716" s="24"/>
      <c r="LTV716" s="24"/>
      <c r="LTW716" s="24"/>
      <c r="LTX716" s="24"/>
      <c r="LTY716" s="24"/>
      <c r="LTZ716" s="24"/>
      <c r="LUA716" s="24"/>
      <c r="LUB716" s="24"/>
      <c r="LUC716" s="24"/>
      <c r="LUD716" s="24"/>
      <c r="LUE716" s="24"/>
      <c r="LUF716" s="24"/>
      <c r="LUG716" s="24"/>
      <c r="LUH716" s="24"/>
      <c r="LUI716" s="24"/>
      <c r="LUJ716" s="24"/>
      <c r="LUK716" s="24"/>
      <c r="LUL716" s="24"/>
      <c r="LUM716" s="24"/>
      <c r="LUN716" s="24"/>
      <c r="LUO716" s="24"/>
      <c r="LUP716" s="24"/>
      <c r="LUQ716" s="24"/>
      <c r="LUR716" s="24"/>
      <c r="LUS716" s="24"/>
      <c r="LUT716" s="24"/>
      <c r="LUU716" s="24"/>
      <c r="LUV716" s="24"/>
      <c r="LUW716" s="24"/>
      <c r="LUX716" s="24"/>
      <c r="LUY716" s="24"/>
      <c r="LUZ716" s="24"/>
      <c r="LVA716" s="24"/>
      <c r="LVB716" s="24"/>
      <c r="LVC716" s="24"/>
      <c r="LVD716" s="24"/>
      <c r="LVE716" s="24"/>
      <c r="LVF716" s="24"/>
      <c r="LVG716" s="24"/>
      <c r="LVH716" s="24"/>
      <c r="LVI716" s="24"/>
      <c r="LVJ716" s="24"/>
      <c r="LVK716" s="24"/>
      <c r="LVL716" s="24"/>
      <c r="LVM716" s="24"/>
      <c r="LVN716" s="24"/>
      <c r="LVO716" s="24"/>
      <c r="LVP716" s="24"/>
      <c r="LVQ716" s="24"/>
      <c r="LVR716" s="24"/>
      <c r="LVS716" s="24"/>
      <c r="LVT716" s="24"/>
      <c r="LVU716" s="24"/>
      <c r="LVV716" s="24"/>
      <c r="LVW716" s="24"/>
      <c r="LVX716" s="24"/>
      <c r="LVY716" s="24"/>
      <c r="LVZ716" s="24"/>
      <c r="LWA716" s="24"/>
      <c r="LWB716" s="24"/>
      <c r="LWC716" s="24"/>
      <c r="LWD716" s="24"/>
      <c r="LWE716" s="24"/>
      <c r="LWF716" s="24"/>
      <c r="LWG716" s="24"/>
      <c r="LWH716" s="24"/>
      <c r="LWI716" s="24"/>
      <c r="LWJ716" s="24"/>
      <c r="LWK716" s="24"/>
      <c r="LWL716" s="24"/>
      <c r="LWM716" s="24"/>
      <c r="LWN716" s="24"/>
      <c r="LWO716" s="24"/>
      <c r="LWP716" s="24"/>
      <c r="LWQ716" s="24"/>
      <c r="LWR716" s="24"/>
      <c r="LWS716" s="24"/>
      <c r="LWT716" s="24"/>
      <c r="LWU716" s="24"/>
      <c r="LWV716" s="24"/>
      <c r="LWW716" s="24"/>
      <c r="LWX716" s="24"/>
      <c r="LWY716" s="24"/>
      <c r="LWZ716" s="24"/>
      <c r="LXA716" s="24"/>
      <c r="LXB716" s="24"/>
      <c r="LXC716" s="24"/>
      <c r="LXD716" s="24"/>
      <c r="LXE716" s="24"/>
      <c r="LXF716" s="24"/>
      <c r="LXG716" s="24"/>
      <c r="LXH716" s="24"/>
      <c r="LXI716" s="24"/>
      <c r="LXJ716" s="24"/>
      <c r="LXK716" s="24"/>
      <c r="LXL716" s="24"/>
      <c r="LXM716" s="24"/>
      <c r="LXN716" s="24"/>
      <c r="LXO716" s="24"/>
      <c r="LXP716" s="24"/>
      <c r="LXQ716" s="24"/>
      <c r="LXR716" s="24"/>
      <c r="LXS716" s="24"/>
      <c r="LXT716" s="24"/>
      <c r="LXU716" s="24"/>
      <c r="LXV716" s="24"/>
      <c r="LXW716" s="24"/>
      <c r="LXX716" s="24"/>
      <c r="LXY716" s="24"/>
      <c r="LXZ716" s="24"/>
      <c r="LYA716" s="24"/>
      <c r="LYB716" s="24"/>
      <c r="LYC716" s="24"/>
      <c r="LYD716" s="24"/>
      <c r="LYE716" s="24"/>
      <c r="LYF716" s="24"/>
      <c r="LYG716" s="24"/>
      <c r="LYH716" s="24"/>
      <c r="LYI716" s="24"/>
      <c r="LYJ716" s="24"/>
      <c r="LYK716" s="24"/>
      <c r="LYL716" s="24"/>
      <c r="LYM716" s="24"/>
      <c r="LYN716" s="24"/>
      <c r="LYO716" s="24"/>
      <c r="LYP716" s="24"/>
      <c r="LYQ716" s="24"/>
      <c r="LYR716" s="24"/>
      <c r="LYS716" s="24"/>
      <c r="LYT716" s="24"/>
      <c r="LYU716" s="24"/>
      <c r="LYV716" s="24"/>
      <c r="LYW716" s="24"/>
      <c r="LYX716" s="24"/>
      <c r="LYY716" s="24"/>
      <c r="LYZ716" s="24"/>
      <c r="LZA716" s="24"/>
      <c r="LZB716" s="24"/>
      <c r="LZC716" s="24"/>
      <c r="LZD716" s="24"/>
      <c r="LZE716" s="24"/>
      <c r="LZF716" s="24"/>
      <c r="LZG716" s="24"/>
      <c r="LZH716" s="24"/>
      <c r="LZI716" s="24"/>
      <c r="LZJ716" s="24"/>
      <c r="LZK716" s="24"/>
      <c r="LZL716" s="24"/>
      <c r="LZM716" s="24"/>
      <c r="LZN716" s="24"/>
      <c r="LZO716" s="24"/>
      <c r="LZP716" s="24"/>
      <c r="LZQ716" s="24"/>
      <c r="LZR716" s="24"/>
      <c r="LZS716" s="24"/>
      <c r="LZT716" s="24"/>
      <c r="LZU716" s="24"/>
      <c r="LZV716" s="24"/>
      <c r="LZW716" s="24"/>
      <c r="LZX716" s="24"/>
      <c r="LZY716" s="24"/>
      <c r="LZZ716" s="24"/>
      <c r="MAA716" s="24"/>
      <c r="MAB716" s="24"/>
      <c r="MAC716" s="24"/>
      <c r="MAD716" s="24"/>
      <c r="MAE716" s="24"/>
      <c r="MAF716" s="24"/>
      <c r="MAG716" s="24"/>
      <c r="MAH716" s="24"/>
      <c r="MAI716" s="24"/>
      <c r="MAJ716" s="24"/>
      <c r="MAK716" s="24"/>
      <c r="MAL716" s="24"/>
      <c r="MAM716" s="24"/>
      <c r="MAN716" s="24"/>
      <c r="MAO716" s="24"/>
      <c r="MAP716" s="24"/>
      <c r="MAQ716" s="24"/>
      <c r="MAR716" s="24"/>
      <c r="MAS716" s="24"/>
      <c r="MAT716" s="24"/>
      <c r="MAU716" s="24"/>
      <c r="MAV716" s="24"/>
      <c r="MAW716" s="24"/>
      <c r="MAX716" s="24"/>
      <c r="MAY716" s="24"/>
      <c r="MAZ716" s="24"/>
      <c r="MBA716" s="24"/>
      <c r="MBB716" s="24"/>
      <c r="MBC716" s="24"/>
      <c r="MBD716" s="24"/>
      <c r="MBE716" s="24"/>
      <c r="MBF716" s="24"/>
      <c r="MBG716" s="24"/>
      <c r="MBH716" s="24"/>
      <c r="MBI716" s="24"/>
      <c r="MBJ716" s="24"/>
      <c r="MBK716" s="24"/>
      <c r="MBL716" s="24"/>
      <c r="MBM716" s="24"/>
      <c r="MBN716" s="24"/>
      <c r="MBO716" s="24"/>
      <c r="MBP716" s="24"/>
      <c r="MBQ716" s="24"/>
      <c r="MBR716" s="24"/>
      <c r="MBS716" s="24"/>
      <c r="MBT716" s="24"/>
      <c r="MBU716" s="24"/>
      <c r="MBV716" s="24"/>
      <c r="MBW716" s="24"/>
      <c r="MBX716" s="24"/>
      <c r="MBY716" s="24"/>
      <c r="MBZ716" s="24"/>
      <c r="MCA716" s="24"/>
      <c r="MCB716" s="24"/>
      <c r="MCC716" s="24"/>
      <c r="MCD716" s="24"/>
      <c r="MCE716" s="24"/>
      <c r="MCF716" s="24"/>
      <c r="MCG716" s="24"/>
      <c r="MCH716" s="24"/>
      <c r="MCI716" s="24"/>
      <c r="MCJ716" s="24"/>
      <c r="MCK716" s="24"/>
      <c r="MCL716" s="24"/>
      <c r="MCM716" s="24"/>
      <c r="MCN716" s="24"/>
      <c r="MCO716" s="24"/>
      <c r="MCP716" s="24"/>
      <c r="MCQ716" s="24"/>
      <c r="MCR716" s="24"/>
      <c r="MCS716" s="24"/>
      <c r="MCT716" s="24"/>
      <c r="MCU716" s="24"/>
      <c r="MCV716" s="24"/>
      <c r="MCW716" s="24"/>
      <c r="MCX716" s="24"/>
      <c r="MCY716" s="24"/>
      <c r="MCZ716" s="24"/>
      <c r="MDA716" s="24"/>
      <c r="MDB716" s="24"/>
      <c r="MDC716" s="24"/>
      <c r="MDD716" s="24"/>
      <c r="MDE716" s="24"/>
      <c r="MDF716" s="24"/>
      <c r="MDG716" s="24"/>
      <c r="MDH716" s="24"/>
      <c r="MDI716" s="24"/>
      <c r="MDJ716" s="24"/>
      <c r="MDK716" s="24"/>
      <c r="MDL716" s="24"/>
      <c r="MDM716" s="24"/>
      <c r="MDN716" s="24"/>
      <c r="MDO716" s="24"/>
      <c r="MDP716" s="24"/>
      <c r="MDQ716" s="24"/>
      <c r="MDR716" s="24"/>
      <c r="MDS716" s="24"/>
      <c r="MDT716" s="24"/>
      <c r="MDU716" s="24"/>
      <c r="MDV716" s="24"/>
      <c r="MDW716" s="24"/>
      <c r="MDX716" s="24"/>
      <c r="MDY716" s="24"/>
      <c r="MDZ716" s="24"/>
      <c r="MEA716" s="24"/>
      <c r="MEB716" s="24"/>
      <c r="MEC716" s="24"/>
      <c r="MED716" s="24"/>
      <c r="MEE716" s="24"/>
      <c r="MEF716" s="24"/>
      <c r="MEG716" s="24"/>
      <c r="MEH716" s="24"/>
      <c r="MEI716" s="24"/>
      <c r="MEJ716" s="24"/>
      <c r="MEK716" s="24"/>
      <c r="MEL716" s="24"/>
      <c r="MEM716" s="24"/>
      <c r="MEN716" s="24"/>
      <c r="MEO716" s="24"/>
      <c r="MEP716" s="24"/>
      <c r="MEQ716" s="24"/>
      <c r="MER716" s="24"/>
      <c r="MES716" s="24"/>
      <c r="MET716" s="24"/>
      <c r="MEU716" s="24"/>
      <c r="MEV716" s="24"/>
      <c r="MEW716" s="24"/>
      <c r="MEX716" s="24"/>
      <c r="MEY716" s="24"/>
      <c r="MEZ716" s="24"/>
      <c r="MFA716" s="24"/>
      <c r="MFB716" s="24"/>
      <c r="MFC716" s="24"/>
      <c r="MFD716" s="24"/>
      <c r="MFE716" s="24"/>
      <c r="MFF716" s="24"/>
      <c r="MFG716" s="24"/>
      <c r="MFH716" s="24"/>
      <c r="MFI716" s="24"/>
      <c r="MFJ716" s="24"/>
      <c r="MFK716" s="24"/>
      <c r="MFL716" s="24"/>
      <c r="MFM716" s="24"/>
      <c r="MFN716" s="24"/>
      <c r="MFO716" s="24"/>
      <c r="MFP716" s="24"/>
      <c r="MFQ716" s="24"/>
      <c r="MFR716" s="24"/>
      <c r="MFS716" s="24"/>
      <c r="MFT716" s="24"/>
      <c r="MFU716" s="24"/>
      <c r="MFV716" s="24"/>
      <c r="MFW716" s="24"/>
      <c r="MFX716" s="24"/>
      <c r="MFY716" s="24"/>
      <c r="MFZ716" s="24"/>
      <c r="MGA716" s="24"/>
      <c r="MGB716" s="24"/>
      <c r="MGC716" s="24"/>
      <c r="MGD716" s="24"/>
      <c r="MGE716" s="24"/>
      <c r="MGF716" s="24"/>
      <c r="MGG716" s="24"/>
      <c r="MGH716" s="24"/>
      <c r="MGI716" s="24"/>
      <c r="MGJ716" s="24"/>
      <c r="MGK716" s="24"/>
      <c r="MGL716" s="24"/>
      <c r="MGM716" s="24"/>
      <c r="MGN716" s="24"/>
      <c r="MGO716" s="24"/>
      <c r="MGP716" s="24"/>
      <c r="MGQ716" s="24"/>
      <c r="MGR716" s="24"/>
      <c r="MGS716" s="24"/>
      <c r="MGT716" s="24"/>
      <c r="MGU716" s="24"/>
      <c r="MGV716" s="24"/>
      <c r="MGW716" s="24"/>
      <c r="MGX716" s="24"/>
      <c r="MGY716" s="24"/>
      <c r="MGZ716" s="24"/>
      <c r="MHA716" s="24"/>
      <c r="MHB716" s="24"/>
      <c r="MHC716" s="24"/>
      <c r="MHD716" s="24"/>
      <c r="MHE716" s="24"/>
      <c r="MHF716" s="24"/>
      <c r="MHG716" s="24"/>
      <c r="MHH716" s="24"/>
      <c r="MHI716" s="24"/>
      <c r="MHJ716" s="24"/>
      <c r="MHK716" s="24"/>
      <c r="MHL716" s="24"/>
      <c r="MHM716" s="24"/>
      <c r="MHN716" s="24"/>
      <c r="MHO716" s="24"/>
      <c r="MHP716" s="24"/>
      <c r="MHQ716" s="24"/>
      <c r="MHR716" s="24"/>
      <c r="MHS716" s="24"/>
      <c r="MHT716" s="24"/>
      <c r="MHU716" s="24"/>
      <c r="MHV716" s="24"/>
      <c r="MHW716" s="24"/>
      <c r="MHX716" s="24"/>
      <c r="MHY716" s="24"/>
      <c r="MHZ716" s="24"/>
      <c r="MIA716" s="24"/>
      <c r="MIB716" s="24"/>
      <c r="MIC716" s="24"/>
      <c r="MID716" s="24"/>
      <c r="MIE716" s="24"/>
      <c r="MIF716" s="24"/>
      <c r="MIG716" s="24"/>
      <c r="MIH716" s="24"/>
      <c r="MII716" s="24"/>
      <c r="MIJ716" s="24"/>
      <c r="MIK716" s="24"/>
      <c r="MIL716" s="24"/>
      <c r="MIM716" s="24"/>
      <c r="MIN716" s="24"/>
      <c r="MIO716" s="24"/>
      <c r="MIP716" s="24"/>
      <c r="MIQ716" s="24"/>
      <c r="MIR716" s="24"/>
      <c r="MIS716" s="24"/>
      <c r="MIT716" s="24"/>
      <c r="MIU716" s="24"/>
      <c r="MIV716" s="24"/>
      <c r="MIW716" s="24"/>
      <c r="MIX716" s="24"/>
      <c r="MIY716" s="24"/>
      <c r="MIZ716" s="24"/>
      <c r="MJA716" s="24"/>
      <c r="MJB716" s="24"/>
      <c r="MJC716" s="24"/>
      <c r="MJD716" s="24"/>
      <c r="MJE716" s="24"/>
      <c r="MJF716" s="24"/>
      <c r="MJG716" s="24"/>
      <c r="MJH716" s="24"/>
      <c r="MJI716" s="24"/>
      <c r="MJJ716" s="24"/>
      <c r="MJK716" s="24"/>
      <c r="MJL716" s="24"/>
      <c r="MJM716" s="24"/>
      <c r="MJN716" s="24"/>
      <c r="MJO716" s="24"/>
      <c r="MJP716" s="24"/>
      <c r="MJQ716" s="24"/>
      <c r="MJR716" s="24"/>
      <c r="MJS716" s="24"/>
      <c r="MJT716" s="24"/>
      <c r="MJU716" s="24"/>
      <c r="MJV716" s="24"/>
      <c r="MJW716" s="24"/>
      <c r="MJX716" s="24"/>
      <c r="MJY716" s="24"/>
      <c r="MJZ716" s="24"/>
      <c r="MKA716" s="24"/>
      <c r="MKB716" s="24"/>
      <c r="MKC716" s="24"/>
      <c r="MKD716" s="24"/>
      <c r="MKE716" s="24"/>
      <c r="MKF716" s="24"/>
      <c r="MKG716" s="24"/>
      <c r="MKH716" s="24"/>
      <c r="MKI716" s="24"/>
      <c r="MKJ716" s="24"/>
      <c r="MKK716" s="24"/>
      <c r="MKL716" s="24"/>
      <c r="MKM716" s="24"/>
      <c r="MKN716" s="24"/>
      <c r="MKO716" s="24"/>
      <c r="MKP716" s="24"/>
      <c r="MKQ716" s="24"/>
      <c r="MKR716" s="24"/>
      <c r="MKS716" s="24"/>
      <c r="MKT716" s="24"/>
      <c r="MKU716" s="24"/>
      <c r="MKV716" s="24"/>
      <c r="MKW716" s="24"/>
      <c r="MKX716" s="24"/>
      <c r="MKY716" s="24"/>
      <c r="MKZ716" s="24"/>
      <c r="MLA716" s="24"/>
      <c r="MLB716" s="24"/>
      <c r="MLC716" s="24"/>
      <c r="MLD716" s="24"/>
      <c r="MLE716" s="24"/>
      <c r="MLF716" s="24"/>
      <c r="MLG716" s="24"/>
      <c r="MLH716" s="24"/>
      <c r="MLI716" s="24"/>
      <c r="MLJ716" s="24"/>
      <c r="MLK716" s="24"/>
      <c r="MLL716" s="24"/>
      <c r="MLM716" s="24"/>
      <c r="MLN716" s="24"/>
      <c r="MLO716" s="24"/>
      <c r="MLP716" s="24"/>
      <c r="MLQ716" s="24"/>
      <c r="MLR716" s="24"/>
      <c r="MLS716" s="24"/>
      <c r="MLT716" s="24"/>
      <c r="MLU716" s="24"/>
      <c r="MLV716" s="24"/>
      <c r="MLW716" s="24"/>
      <c r="MLX716" s="24"/>
      <c r="MLY716" s="24"/>
      <c r="MLZ716" s="24"/>
      <c r="MMA716" s="24"/>
      <c r="MMB716" s="24"/>
      <c r="MMC716" s="24"/>
      <c r="MMD716" s="24"/>
      <c r="MME716" s="24"/>
      <c r="MMF716" s="24"/>
      <c r="MMG716" s="24"/>
      <c r="MMH716" s="24"/>
      <c r="MMI716" s="24"/>
      <c r="MMJ716" s="24"/>
      <c r="MMK716" s="24"/>
      <c r="MML716" s="24"/>
      <c r="MMM716" s="24"/>
      <c r="MMN716" s="24"/>
      <c r="MMO716" s="24"/>
      <c r="MMP716" s="24"/>
      <c r="MMQ716" s="24"/>
      <c r="MMR716" s="24"/>
      <c r="MMS716" s="24"/>
      <c r="MMT716" s="24"/>
      <c r="MMU716" s="24"/>
      <c r="MMV716" s="24"/>
      <c r="MMW716" s="24"/>
      <c r="MMX716" s="24"/>
      <c r="MMY716" s="24"/>
      <c r="MMZ716" s="24"/>
      <c r="MNA716" s="24"/>
      <c r="MNB716" s="24"/>
      <c r="MNC716" s="24"/>
      <c r="MND716" s="24"/>
      <c r="MNE716" s="24"/>
      <c r="MNF716" s="24"/>
      <c r="MNG716" s="24"/>
      <c r="MNH716" s="24"/>
      <c r="MNI716" s="24"/>
      <c r="MNJ716" s="24"/>
      <c r="MNK716" s="24"/>
      <c r="MNL716" s="24"/>
      <c r="MNM716" s="24"/>
      <c r="MNN716" s="24"/>
      <c r="MNO716" s="24"/>
      <c r="MNP716" s="24"/>
      <c r="MNQ716" s="24"/>
      <c r="MNR716" s="24"/>
      <c r="MNS716" s="24"/>
      <c r="MNT716" s="24"/>
      <c r="MNU716" s="24"/>
      <c r="MNV716" s="24"/>
      <c r="MNW716" s="24"/>
      <c r="MNX716" s="24"/>
      <c r="MNY716" s="24"/>
      <c r="MNZ716" s="24"/>
      <c r="MOA716" s="24"/>
      <c r="MOB716" s="24"/>
      <c r="MOC716" s="24"/>
      <c r="MOD716" s="24"/>
      <c r="MOE716" s="24"/>
      <c r="MOF716" s="24"/>
      <c r="MOG716" s="24"/>
      <c r="MOH716" s="24"/>
      <c r="MOI716" s="24"/>
      <c r="MOJ716" s="24"/>
      <c r="MOK716" s="24"/>
      <c r="MOL716" s="24"/>
      <c r="MOM716" s="24"/>
      <c r="MON716" s="24"/>
      <c r="MOO716" s="24"/>
      <c r="MOP716" s="24"/>
      <c r="MOQ716" s="24"/>
      <c r="MOR716" s="24"/>
      <c r="MOS716" s="24"/>
      <c r="MOT716" s="24"/>
      <c r="MOU716" s="24"/>
      <c r="MOV716" s="24"/>
      <c r="MOW716" s="24"/>
      <c r="MOX716" s="24"/>
      <c r="MOY716" s="24"/>
      <c r="MOZ716" s="24"/>
      <c r="MPA716" s="24"/>
      <c r="MPB716" s="24"/>
      <c r="MPC716" s="24"/>
      <c r="MPD716" s="24"/>
      <c r="MPE716" s="24"/>
      <c r="MPF716" s="24"/>
      <c r="MPG716" s="24"/>
      <c r="MPH716" s="24"/>
      <c r="MPI716" s="24"/>
      <c r="MPJ716" s="24"/>
      <c r="MPK716" s="24"/>
      <c r="MPL716" s="24"/>
      <c r="MPM716" s="24"/>
      <c r="MPN716" s="24"/>
      <c r="MPO716" s="24"/>
      <c r="MPP716" s="24"/>
      <c r="MPQ716" s="24"/>
      <c r="MPR716" s="24"/>
      <c r="MPS716" s="24"/>
      <c r="MPT716" s="24"/>
      <c r="MPU716" s="24"/>
      <c r="MPV716" s="24"/>
      <c r="MPW716" s="24"/>
      <c r="MPX716" s="24"/>
      <c r="MPY716" s="24"/>
      <c r="MPZ716" s="24"/>
      <c r="MQA716" s="24"/>
      <c r="MQB716" s="24"/>
      <c r="MQC716" s="24"/>
      <c r="MQD716" s="24"/>
      <c r="MQE716" s="24"/>
      <c r="MQF716" s="24"/>
      <c r="MQG716" s="24"/>
      <c r="MQH716" s="24"/>
      <c r="MQI716" s="24"/>
      <c r="MQJ716" s="24"/>
      <c r="MQK716" s="24"/>
      <c r="MQL716" s="24"/>
      <c r="MQM716" s="24"/>
      <c r="MQN716" s="24"/>
      <c r="MQO716" s="24"/>
      <c r="MQP716" s="24"/>
      <c r="MQQ716" s="24"/>
      <c r="MQR716" s="24"/>
      <c r="MQS716" s="24"/>
      <c r="MQT716" s="24"/>
      <c r="MQU716" s="24"/>
      <c r="MQV716" s="24"/>
      <c r="MQW716" s="24"/>
      <c r="MQX716" s="24"/>
      <c r="MQY716" s="24"/>
      <c r="MQZ716" s="24"/>
      <c r="MRA716" s="24"/>
      <c r="MRB716" s="24"/>
      <c r="MRC716" s="24"/>
      <c r="MRD716" s="24"/>
      <c r="MRE716" s="24"/>
      <c r="MRF716" s="24"/>
      <c r="MRG716" s="24"/>
      <c r="MRH716" s="24"/>
      <c r="MRI716" s="24"/>
      <c r="MRJ716" s="24"/>
      <c r="MRK716" s="24"/>
      <c r="MRL716" s="24"/>
      <c r="MRM716" s="24"/>
      <c r="MRN716" s="24"/>
      <c r="MRO716" s="24"/>
      <c r="MRP716" s="24"/>
      <c r="MRQ716" s="24"/>
      <c r="MRR716" s="24"/>
      <c r="MRS716" s="24"/>
      <c r="MRT716" s="24"/>
      <c r="MRU716" s="24"/>
      <c r="MRV716" s="24"/>
      <c r="MRW716" s="24"/>
      <c r="MRX716" s="24"/>
      <c r="MRY716" s="24"/>
      <c r="MRZ716" s="24"/>
      <c r="MSA716" s="24"/>
      <c r="MSB716" s="24"/>
      <c r="MSC716" s="24"/>
      <c r="MSD716" s="24"/>
      <c r="MSE716" s="24"/>
      <c r="MSF716" s="24"/>
      <c r="MSG716" s="24"/>
      <c r="MSH716" s="24"/>
      <c r="MSI716" s="24"/>
      <c r="MSJ716" s="24"/>
      <c r="MSK716" s="24"/>
      <c r="MSL716" s="24"/>
      <c r="MSM716" s="24"/>
      <c r="MSN716" s="24"/>
      <c r="MSO716" s="24"/>
      <c r="MSP716" s="24"/>
      <c r="MSQ716" s="24"/>
      <c r="MSR716" s="24"/>
      <c r="MSS716" s="24"/>
      <c r="MST716" s="24"/>
      <c r="MSU716" s="24"/>
      <c r="MSV716" s="24"/>
      <c r="MSW716" s="24"/>
      <c r="MSX716" s="24"/>
      <c r="MSY716" s="24"/>
      <c r="MSZ716" s="24"/>
      <c r="MTA716" s="24"/>
      <c r="MTB716" s="24"/>
      <c r="MTC716" s="24"/>
      <c r="MTD716" s="24"/>
      <c r="MTE716" s="24"/>
      <c r="MTF716" s="24"/>
      <c r="MTG716" s="24"/>
      <c r="MTH716" s="24"/>
      <c r="MTI716" s="24"/>
      <c r="MTJ716" s="24"/>
      <c r="MTK716" s="24"/>
      <c r="MTL716" s="24"/>
      <c r="MTM716" s="24"/>
      <c r="MTN716" s="24"/>
      <c r="MTO716" s="24"/>
      <c r="MTP716" s="24"/>
      <c r="MTQ716" s="24"/>
      <c r="MTR716" s="24"/>
      <c r="MTS716" s="24"/>
      <c r="MTT716" s="24"/>
      <c r="MTU716" s="24"/>
      <c r="MTV716" s="24"/>
      <c r="MTW716" s="24"/>
      <c r="MTX716" s="24"/>
      <c r="MTY716" s="24"/>
      <c r="MTZ716" s="24"/>
      <c r="MUA716" s="24"/>
      <c r="MUB716" s="24"/>
      <c r="MUC716" s="24"/>
      <c r="MUD716" s="24"/>
      <c r="MUE716" s="24"/>
      <c r="MUF716" s="24"/>
      <c r="MUG716" s="24"/>
      <c r="MUH716" s="24"/>
      <c r="MUI716" s="24"/>
      <c r="MUJ716" s="24"/>
      <c r="MUK716" s="24"/>
      <c r="MUL716" s="24"/>
      <c r="MUM716" s="24"/>
      <c r="MUN716" s="24"/>
      <c r="MUO716" s="24"/>
      <c r="MUP716" s="24"/>
      <c r="MUQ716" s="24"/>
      <c r="MUR716" s="24"/>
      <c r="MUS716" s="24"/>
      <c r="MUT716" s="24"/>
      <c r="MUU716" s="24"/>
      <c r="MUV716" s="24"/>
      <c r="MUW716" s="24"/>
      <c r="MUX716" s="24"/>
      <c r="MUY716" s="24"/>
      <c r="MUZ716" s="24"/>
      <c r="MVA716" s="24"/>
      <c r="MVB716" s="24"/>
      <c r="MVC716" s="24"/>
      <c r="MVD716" s="24"/>
      <c r="MVE716" s="24"/>
      <c r="MVF716" s="24"/>
      <c r="MVG716" s="24"/>
      <c r="MVH716" s="24"/>
      <c r="MVI716" s="24"/>
      <c r="MVJ716" s="24"/>
      <c r="MVK716" s="24"/>
      <c r="MVL716" s="24"/>
      <c r="MVM716" s="24"/>
      <c r="MVN716" s="24"/>
      <c r="MVO716" s="24"/>
      <c r="MVP716" s="24"/>
      <c r="MVQ716" s="24"/>
      <c r="MVR716" s="24"/>
      <c r="MVS716" s="24"/>
      <c r="MVT716" s="24"/>
      <c r="MVU716" s="24"/>
      <c r="MVV716" s="24"/>
      <c r="MVW716" s="24"/>
      <c r="MVX716" s="24"/>
      <c r="MVY716" s="24"/>
      <c r="MVZ716" s="24"/>
      <c r="MWA716" s="24"/>
      <c r="MWB716" s="24"/>
      <c r="MWC716" s="24"/>
      <c r="MWD716" s="24"/>
      <c r="MWE716" s="24"/>
      <c r="MWF716" s="24"/>
      <c r="MWG716" s="24"/>
      <c r="MWH716" s="24"/>
      <c r="MWI716" s="24"/>
      <c r="MWJ716" s="24"/>
      <c r="MWK716" s="24"/>
      <c r="MWL716" s="24"/>
      <c r="MWM716" s="24"/>
      <c r="MWN716" s="24"/>
      <c r="MWO716" s="24"/>
      <c r="MWP716" s="24"/>
      <c r="MWQ716" s="24"/>
      <c r="MWR716" s="24"/>
      <c r="MWS716" s="24"/>
      <c r="MWT716" s="24"/>
      <c r="MWU716" s="24"/>
      <c r="MWV716" s="24"/>
      <c r="MWW716" s="24"/>
      <c r="MWX716" s="24"/>
      <c r="MWY716" s="24"/>
      <c r="MWZ716" s="24"/>
      <c r="MXA716" s="24"/>
      <c r="MXB716" s="24"/>
      <c r="MXC716" s="24"/>
      <c r="MXD716" s="24"/>
      <c r="MXE716" s="24"/>
      <c r="MXF716" s="24"/>
      <c r="MXG716" s="24"/>
      <c r="MXH716" s="24"/>
      <c r="MXI716" s="24"/>
      <c r="MXJ716" s="24"/>
      <c r="MXK716" s="24"/>
      <c r="MXL716" s="24"/>
      <c r="MXM716" s="24"/>
      <c r="MXN716" s="24"/>
      <c r="MXO716" s="24"/>
      <c r="MXP716" s="24"/>
      <c r="MXQ716" s="24"/>
      <c r="MXR716" s="24"/>
      <c r="MXS716" s="24"/>
      <c r="MXT716" s="24"/>
      <c r="MXU716" s="24"/>
      <c r="MXV716" s="24"/>
      <c r="MXW716" s="24"/>
      <c r="MXX716" s="24"/>
      <c r="MXY716" s="24"/>
      <c r="MXZ716" s="24"/>
      <c r="MYA716" s="24"/>
      <c r="MYB716" s="24"/>
      <c r="MYC716" s="24"/>
      <c r="MYD716" s="24"/>
      <c r="MYE716" s="24"/>
      <c r="MYF716" s="24"/>
      <c r="MYG716" s="24"/>
      <c r="MYH716" s="24"/>
      <c r="MYI716" s="24"/>
      <c r="MYJ716" s="24"/>
      <c r="MYK716" s="24"/>
      <c r="MYL716" s="24"/>
      <c r="MYM716" s="24"/>
      <c r="MYN716" s="24"/>
      <c r="MYO716" s="24"/>
      <c r="MYP716" s="24"/>
      <c r="MYQ716" s="24"/>
      <c r="MYR716" s="24"/>
      <c r="MYS716" s="24"/>
      <c r="MYT716" s="24"/>
      <c r="MYU716" s="24"/>
      <c r="MYV716" s="24"/>
      <c r="MYW716" s="24"/>
      <c r="MYX716" s="24"/>
      <c r="MYY716" s="24"/>
      <c r="MYZ716" s="24"/>
      <c r="MZA716" s="24"/>
      <c r="MZB716" s="24"/>
      <c r="MZC716" s="24"/>
      <c r="MZD716" s="24"/>
      <c r="MZE716" s="24"/>
      <c r="MZF716" s="24"/>
      <c r="MZG716" s="24"/>
      <c r="MZH716" s="24"/>
      <c r="MZI716" s="24"/>
      <c r="MZJ716" s="24"/>
      <c r="MZK716" s="24"/>
      <c r="MZL716" s="24"/>
      <c r="MZM716" s="24"/>
      <c r="MZN716" s="24"/>
      <c r="MZO716" s="24"/>
      <c r="MZP716" s="24"/>
      <c r="MZQ716" s="24"/>
      <c r="MZR716" s="24"/>
      <c r="MZS716" s="24"/>
      <c r="MZT716" s="24"/>
      <c r="MZU716" s="24"/>
      <c r="MZV716" s="24"/>
      <c r="MZW716" s="24"/>
      <c r="MZX716" s="24"/>
      <c r="MZY716" s="24"/>
      <c r="MZZ716" s="24"/>
      <c r="NAA716" s="24"/>
      <c r="NAB716" s="24"/>
      <c r="NAC716" s="24"/>
      <c r="NAD716" s="24"/>
      <c r="NAE716" s="24"/>
      <c r="NAF716" s="24"/>
      <c r="NAG716" s="24"/>
      <c r="NAH716" s="24"/>
      <c r="NAI716" s="24"/>
      <c r="NAJ716" s="24"/>
      <c r="NAK716" s="24"/>
      <c r="NAL716" s="24"/>
      <c r="NAM716" s="24"/>
      <c r="NAN716" s="24"/>
      <c r="NAO716" s="24"/>
      <c r="NAP716" s="24"/>
      <c r="NAQ716" s="24"/>
      <c r="NAR716" s="24"/>
      <c r="NAS716" s="24"/>
      <c r="NAT716" s="24"/>
      <c r="NAU716" s="24"/>
      <c r="NAV716" s="24"/>
      <c r="NAW716" s="24"/>
      <c r="NAX716" s="24"/>
      <c r="NAY716" s="24"/>
      <c r="NAZ716" s="24"/>
      <c r="NBA716" s="24"/>
      <c r="NBB716" s="24"/>
      <c r="NBC716" s="24"/>
      <c r="NBD716" s="24"/>
      <c r="NBE716" s="24"/>
      <c r="NBF716" s="24"/>
      <c r="NBG716" s="24"/>
      <c r="NBH716" s="24"/>
      <c r="NBI716" s="24"/>
      <c r="NBJ716" s="24"/>
      <c r="NBK716" s="24"/>
      <c r="NBL716" s="24"/>
      <c r="NBM716" s="24"/>
      <c r="NBN716" s="24"/>
      <c r="NBO716" s="24"/>
      <c r="NBP716" s="24"/>
      <c r="NBQ716" s="24"/>
      <c r="NBR716" s="24"/>
      <c r="NBS716" s="24"/>
      <c r="NBT716" s="24"/>
      <c r="NBU716" s="24"/>
      <c r="NBV716" s="24"/>
      <c r="NBW716" s="24"/>
      <c r="NBX716" s="24"/>
      <c r="NBY716" s="24"/>
      <c r="NBZ716" s="24"/>
      <c r="NCA716" s="24"/>
      <c r="NCB716" s="24"/>
      <c r="NCC716" s="24"/>
      <c r="NCD716" s="24"/>
      <c r="NCE716" s="24"/>
      <c r="NCF716" s="24"/>
      <c r="NCG716" s="24"/>
      <c r="NCH716" s="24"/>
      <c r="NCI716" s="24"/>
      <c r="NCJ716" s="24"/>
      <c r="NCK716" s="24"/>
      <c r="NCL716" s="24"/>
      <c r="NCM716" s="24"/>
      <c r="NCN716" s="24"/>
      <c r="NCO716" s="24"/>
      <c r="NCP716" s="24"/>
      <c r="NCQ716" s="24"/>
      <c r="NCR716" s="24"/>
      <c r="NCS716" s="24"/>
      <c r="NCT716" s="24"/>
      <c r="NCU716" s="24"/>
      <c r="NCV716" s="24"/>
      <c r="NCW716" s="24"/>
      <c r="NCX716" s="24"/>
      <c r="NCY716" s="24"/>
      <c r="NCZ716" s="24"/>
      <c r="NDA716" s="24"/>
      <c r="NDB716" s="24"/>
      <c r="NDC716" s="24"/>
      <c r="NDD716" s="24"/>
      <c r="NDE716" s="24"/>
      <c r="NDF716" s="24"/>
      <c r="NDG716" s="24"/>
      <c r="NDH716" s="24"/>
      <c r="NDI716" s="24"/>
      <c r="NDJ716" s="24"/>
      <c r="NDK716" s="24"/>
      <c r="NDL716" s="24"/>
      <c r="NDM716" s="24"/>
      <c r="NDN716" s="24"/>
      <c r="NDO716" s="24"/>
      <c r="NDP716" s="24"/>
      <c r="NDQ716" s="24"/>
      <c r="NDR716" s="24"/>
      <c r="NDS716" s="24"/>
      <c r="NDT716" s="24"/>
      <c r="NDU716" s="24"/>
      <c r="NDV716" s="24"/>
      <c r="NDW716" s="24"/>
      <c r="NDX716" s="24"/>
      <c r="NDY716" s="24"/>
      <c r="NDZ716" s="24"/>
      <c r="NEA716" s="24"/>
      <c r="NEB716" s="24"/>
      <c r="NEC716" s="24"/>
      <c r="NED716" s="24"/>
      <c r="NEE716" s="24"/>
      <c r="NEF716" s="24"/>
      <c r="NEG716" s="24"/>
      <c r="NEH716" s="24"/>
      <c r="NEI716" s="24"/>
      <c r="NEJ716" s="24"/>
      <c r="NEK716" s="24"/>
      <c r="NEL716" s="24"/>
      <c r="NEM716" s="24"/>
      <c r="NEN716" s="24"/>
      <c r="NEO716" s="24"/>
      <c r="NEP716" s="24"/>
      <c r="NEQ716" s="24"/>
      <c r="NER716" s="24"/>
      <c r="NES716" s="24"/>
      <c r="NET716" s="24"/>
      <c r="NEU716" s="24"/>
      <c r="NEV716" s="24"/>
      <c r="NEW716" s="24"/>
      <c r="NEX716" s="24"/>
      <c r="NEY716" s="24"/>
      <c r="NEZ716" s="24"/>
      <c r="NFA716" s="24"/>
      <c r="NFB716" s="24"/>
      <c r="NFC716" s="24"/>
      <c r="NFD716" s="24"/>
      <c r="NFE716" s="24"/>
      <c r="NFF716" s="24"/>
      <c r="NFG716" s="24"/>
      <c r="NFH716" s="24"/>
      <c r="NFI716" s="24"/>
      <c r="NFJ716" s="24"/>
      <c r="NFK716" s="24"/>
      <c r="NFL716" s="24"/>
      <c r="NFM716" s="24"/>
      <c r="NFN716" s="24"/>
      <c r="NFO716" s="24"/>
      <c r="NFP716" s="24"/>
      <c r="NFQ716" s="24"/>
      <c r="NFR716" s="24"/>
      <c r="NFS716" s="24"/>
      <c r="NFT716" s="24"/>
      <c r="NFU716" s="24"/>
      <c r="NFV716" s="24"/>
      <c r="NFW716" s="24"/>
      <c r="NFX716" s="24"/>
      <c r="NFY716" s="24"/>
      <c r="NFZ716" s="24"/>
      <c r="NGA716" s="24"/>
      <c r="NGB716" s="24"/>
      <c r="NGC716" s="24"/>
      <c r="NGD716" s="24"/>
      <c r="NGE716" s="24"/>
      <c r="NGF716" s="24"/>
      <c r="NGG716" s="24"/>
      <c r="NGH716" s="24"/>
      <c r="NGI716" s="24"/>
      <c r="NGJ716" s="24"/>
      <c r="NGK716" s="24"/>
      <c r="NGL716" s="24"/>
      <c r="NGM716" s="24"/>
      <c r="NGN716" s="24"/>
      <c r="NGO716" s="24"/>
      <c r="NGP716" s="24"/>
      <c r="NGQ716" s="24"/>
      <c r="NGR716" s="24"/>
      <c r="NGS716" s="24"/>
      <c r="NGT716" s="24"/>
      <c r="NGU716" s="24"/>
      <c r="NGV716" s="24"/>
      <c r="NGW716" s="24"/>
      <c r="NGX716" s="24"/>
      <c r="NGY716" s="24"/>
      <c r="NGZ716" s="24"/>
      <c r="NHA716" s="24"/>
      <c r="NHB716" s="24"/>
      <c r="NHC716" s="24"/>
      <c r="NHD716" s="24"/>
      <c r="NHE716" s="24"/>
      <c r="NHF716" s="24"/>
      <c r="NHG716" s="24"/>
      <c r="NHH716" s="24"/>
      <c r="NHI716" s="24"/>
      <c r="NHJ716" s="24"/>
      <c r="NHK716" s="24"/>
      <c r="NHL716" s="24"/>
      <c r="NHM716" s="24"/>
      <c r="NHN716" s="24"/>
      <c r="NHO716" s="24"/>
      <c r="NHP716" s="24"/>
      <c r="NHQ716" s="24"/>
      <c r="NHR716" s="24"/>
      <c r="NHS716" s="24"/>
      <c r="NHT716" s="24"/>
      <c r="NHU716" s="24"/>
      <c r="NHV716" s="24"/>
      <c r="NHW716" s="24"/>
      <c r="NHX716" s="24"/>
      <c r="NHY716" s="24"/>
      <c r="NHZ716" s="24"/>
      <c r="NIA716" s="24"/>
      <c r="NIB716" s="24"/>
      <c r="NIC716" s="24"/>
      <c r="NID716" s="24"/>
      <c r="NIE716" s="24"/>
      <c r="NIF716" s="24"/>
      <c r="NIG716" s="24"/>
      <c r="NIH716" s="24"/>
      <c r="NII716" s="24"/>
      <c r="NIJ716" s="24"/>
      <c r="NIK716" s="24"/>
      <c r="NIL716" s="24"/>
      <c r="NIM716" s="24"/>
      <c r="NIN716" s="24"/>
      <c r="NIO716" s="24"/>
      <c r="NIP716" s="24"/>
      <c r="NIQ716" s="24"/>
      <c r="NIR716" s="24"/>
      <c r="NIS716" s="24"/>
      <c r="NIT716" s="24"/>
      <c r="NIU716" s="24"/>
      <c r="NIV716" s="24"/>
      <c r="NIW716" s="24"/>
      <c r="NIX716" s="24"/>
      <c r="NIY716" s="24"/>
      <c r="NIZ716" s="24"/>
      <c r="NJA716" s="24"/>
      <c r="NJB716" s="24"/>
      <c r="NJC716" s="24"/>
      <c r="NJD716" s="24"/>
      <c r="NJE716" s="24"/>
      <c r="NJF716" s="24"/>
      <c r="NJG716" s="24"/>
      <c r="NJH716" s="24"/>
      <c r="NJI716" s="24"/>
      <c r="NJJ716" s="24"/>
      <c r="NJK716" s="24"/>
      <c r="NJL716" s="24"/>
      <c r="NJM716" s="24"/>
      <c r="NJN716" s="24"/>
      <c r="NJO716" s="24"/>
      <c r="NJP716" s="24"/>
      <c r="NJQ716" s="24"/>
      <c r="NJR716" s="24"/>
      <c r="NJS716" s="24"/>
      <c r="NJT716" s="24"/>
      <c r="NJU716" s="24"/>
      <c r="NJV716" s="24"/>
      <c r="NJW716" s="24"/>
      <c r="NJX716" s="24"/>
      <c r="NJY716" s="24"/>
      <c r="NJZ716" s="24"/>
      <c r="NKA716" s="24"/>
      <c r="NKB716" s="24"/>
      <c r="NKC716" s="24"/>
      <c r="NKD716" s="24"/>
      <c r="NKE716" s="24"/>
      <c r="NKF716" s="24"/>
      <c r="NKG716" s="24"/>
      <c r="NKH716" s="24"/>
      <c r="NKI716" s="24"/>
      <c r="NKJ716" s="24"/>
      <c r="NKK716" s="24"/>
      <c r="NKL716" s="24"/>
      <c r="NKM716" s="24"/>
      <c r="NKN716" s="24"/>
      <c r="NKO716" s="24"/>
      <c r="NKP716" s="24"/>
      <c r="NKQ716" s="24"/>
      <c r="NKR716" s="24"/>
      <c r="NKS716" s="24"/>
      <c r="NKT716" s="24"/>
      <c r="NKU716" s="24"/>
      <c r="NKV716" s="24"/>
      <c r="NKW716" s="24"/>
      <c r="NKX716" s="24"/>
      <c r="NKY716" s="24"/>
      <c r="NKZ716" s="24"/>
      <c r="NLA716" s="24"/>
      <c r="NLB716" s="24"/>
      <c r="NLC716" s="24"/>
      <c r="NLD716" s="24"/>
      <c r="NLE716" s="24"/>
      <c r="NLF716" s="24"/>
      <c r="NLG716" s="24"/>
      <c r="NLH716" s="24"/>
      <c r="NLI716" s="24"/>
      <c r="NLJ716" s="24"/>
      <c r="NLK716" s="24"/>
      <c r="NLL716" s="24"/>
      <c r="NLM716" s="24"/>
      <c r="NLN716" s="24"/>
      <c r="NLO716" s="24"/>
      <c r="NLP716" s="24"/>
      <c r="NLQ716" s="24"/>
      <c r="NLR716" s="24"/>
      <c r="NLS716" s="24"/>
      <c r="NLT716" s="24"/>
      <c r="NLU716" s="24"/>
      <c r="NLV716" s="24"/>
      <c r="NLW716" s="24"/>
      <c r="NLX716" s="24"/>
      <c r="NLY716" s="24"/>
      <c r="NLZ716" s="24"/>
      <c r="NMA716" s="24"/>
      <c r="NMB716" s="24"/>
      <c r="NMC716" s="24"/>
      <c r="NMD716" s="24"/>
      <c r="NME716" s="24"/>
      <c r="NMF716" s="24"/>
      <c r="NMG716" s="24"/>
      <c r="NMH716" s="24"/>
      <c r="NMI716" s="24"/>
      <c r="NMJ716" s="24"/>
      <c r="NMK716" s="24"/>
      <c r="NML716" s="24"/>
      <c r="NMM716" s="24"/>
      <c r="NMN716" s="24"/>
      <c r="NMO716" s="24"/>
      <c r="NMP716" s="24"/>
      <c r="NMQ716" s="24"/>
      <c r="NMR716" s="24"/>
      <c r="NMS716" s="24"/>
      <c r="NMT716" s="24"/>
      <c r="NMU716" s="24"/>
      <c r="NMV716" s="24"/>
      <c r="NMW716" s="24"/>
      <c r="NMX716" s="24"/>
      <c r="NMY716" s="24"/>
      <c r="NMZ716" s="24"/>
      <c r="NNA716" s="24"/>
      <c r="NNB716" s="24"/>
      <c r="NNC716" s="24"/>
      <c r="NND716" s="24"/>
      <c r="NNE716" s="24"/>
      <c r="NNF716" s="24"/>
      <c r="NNG716" s="24"/>
      <c r="NNH716" s="24"/>
      <c r="NNI716" s="24"/>
      <c r="NNJ716" s="24"/>
      <c r="NNK716" s="24"/>
      <c r="NNL716" s="24"/>
      <c r="NNM716" s="24"/>
      <c r="NNN716" s="24"/>
      <c r="NNO716" s="24"/>
      <c r="NNP716" s="24"/>
      <c r="NNQ716" s="24"/>
      <c r="NNR716" s="24"/>
      <c r="NNS716" s="24"/>
      <c r="NNT716" s="24"/>
      <c r="NNU716" s="24"/>
      <c r="NNV716" s="24"/>
      <c r="NNW716" s="24"/>
      <c r="NNX716" s="24"/>
      <c r="NNY716" s="24"/>
      <c r="NNZ716" s="24"/>
      <c r="NOA716" s="24"/>
      <c r="NOB716" s="24"/>
      <c r="NOC716" s="24"/>
      <c r="NOD716" s="24"/>
      <c r="NOE716" s="24"/>
      <c r="NOF716" s="24"/>
      <c r="NOG716" s="24"/>
      <c r="NOH716" s="24"/>
      <c r="NOI716" s="24"/>
      <c r="NOJ716" s="24"/>
      <c r="NOK716" s="24"/>
      <c r="NOL716" s="24"/>
      <c r="NOM716" s="24"/>
      <c r="NON716" s="24"/>
      <c r="NOO716" s="24"/>
      <c r="NOP716" s="24"/>
      <c r="NOQ716" s="24"/>
      <c r="NOR716" s="24"/>
      <c r="NOS716" s="24"/>
      <c r="NOT716" s="24"/>
      <c r="NOU716" s="24"/>
      <c r="NOV716" s="24"/>
      <c r="NOW716" s="24"/>
      <c r="NOX716" s="24"/>
      <c r="NOY716" s="24"/>
      <c r="NOZ716" s="24"/>
      <c r="NPA716" s="24"/>
      <c r="NPB716" s="24"/>
      <c r="NPC716" s="24"/>
      <c r="NPD716" s="24"/>
      <c r="NPE716" s="24"/>
      <c r="NPF716" s="24"/>
      <c r="NPG716" s="24"/>
      <c r="NPH716" s="24"/>
      <c r="NPI716" s="24"/>
      <c r="NPJ716" s="24"/>
      <c r="NPK716" s="24"/>
      <c r="NPL716" s="24"/>
      <c r="NPM716" s="24"/>
      <c r="NPN716" s="24"/>
      <c r="NPO716" s="24"/>
      <c r="NPP716" s="24"/>
      <c r="NPQ716" s="24"/>
      <c r="NPR716" s="24"/>
      <c r="NPS716" s="24"/>
      <c r="NPT716" s="24"/>
      <c r="NPU716" s="24"/>
      <c r="NPV716" s="24"/>
      <c r="NPW716" s="24"/>
      <c r="NPX716" s="24"/>
      <c r="NPY716" s="24"/>
      <c r="NPZ716" s="24"/>
      <c r="NQA716" s="24"/>
      <c r="NQB716" s="24"/>
      <c r="NQC716" s="24"/>
      <c r="NQD716" s="24"/>
      <c r="NQE716" s="24"/>
      <c r="NQF716" s="24"/>
      <c r="NQG716" s="24"/>
      <c r="NQH716" s="24"/>
      <c r="NQI716" s="24"/>
      <c r="NQJ716" s="24"/>
      <c r="NQK716" s="24"/>
      <c r="NQL716" s="24"/>
      <c r="NQM716" s="24"/>
      <c r="NQN716" s="24"/>
      <c r="NQO716" s="24"/>
      <c r="NQP716" s="24"/>
      <c r="NQQ716" s="24"/>
      <c r="NQR716" s="24"/>
      <c r="NQS716" s="24"/>
      <c r="NQT716" s="24"/>
      <c r="NQU716" s="24"/>
      <c r="NQV716" s="24"/>
      <c r="NQW716" s="24"/>
      <c r="NQX716" s="24"/>
      <c r="NQY716" s="24"/>
      <c r="NQZ716" s="24"/>
      <c r="NRA716" s="24"/>
      <c r="NRB716" s="24"/>
      <c r="NRC716" s="24"/>
      <c r="NRD716" s="24"/>
      <c r="NRE716" s="24"/>
      <c r="NRF716" s="24"/>
      <c r="NRG716" s="24"/>
      <c r="NRH716" s="24"/>
      <c r="NRI716" s="24"/>
      <c r="NRJ716" s="24"/>
      <c r="NRK716" s="24"/>
      <c r="NRL716" s="24"/>
      <c r="NRM716" s="24"/>
      <c r="NRN716" s="24"/>
      <c r="NRO716" s="24"/>
      <c r="NRP716" s="24"/>
      <c r="NRQ716" s="24"/>
      <c r="NRR716" s="24"/>
      <c r="NRS716" s="24"/>
      <c r="NRT716" s="24"/>
      <c r="NRU716" s="24"/>
      <c r="NRV716" s="24"/>
      <c r="NRW716" s="24"/>
      <c r="NRX716" s="24"/>
      <c r="NRY716" s="24"/>
      <c r="NRZ716" s="24"/>
      <c r="NSA716" s="24"/>
      <c r="NSB716" s="24"/>
      <c r="NSC716" s="24"/>
      <c r="NSD716" s="24"/>
      <c r="NSE716" s="24"/>
      <c r="NSF716" s="24"/>
      <c r="NSG716" s="24"/>
      <c r="NSH716" s="24"/>
      <c r="NSI716" s="24"/>
      <c r="NSJ716" s="24"/>
      <c r="NSK716" s="24"/>
      <c r="NSL716" s="24"/>
      <c r="NSM716" s="24"/>
      <c r="NSN716" s="24"/>
      <c r="NSO716" s="24"/>
      <c r="NSP716" s="24"/>
      <c r="NSQ716" s="24"/>
      <c r="NSR716" s="24"/>
      <c r="NSS716" s="24"/>
      <c r="NST716" s="24"/>
      <c r="NSU716" s="24"/>
      <c r="NSV716" s="24"/>
      <c r="NSW716" s="24"/>
      <c r="NSX716" s="24"/>
      <c r="NSY716" s="24"/>
      <c r="NSZ716" s="24"/>
      <c r="NTA716" s="24"/>
      <c r="NTB716" s="24"/>
      <c r="NTC716" s="24"/>
      <c r="NTD716" s="24"/>
      <c r="NTE716" s="24"/>
      <c r="NTF716" s="24"/>
      <c r="NTG716" s="24"/>
      <c r="NTH716" s="24"/>
      <c r="NTI716" s="24"/>
      <c r="NTJ716" s="24"/>
      <c r="NTK716" s="24"/>
      <c r="NTL716" s="24"/>
      <c r="NTM716" s="24"/>
      <c r="NTN716" s="24"/>
      <c r="NTO716" s="24"/>
      <c r="NTP716" s="24"/>
      <c r="NTQ716" s="24"/>
      <c r="NTR716" s="24"/>
      <c r="NTS716" s="24"/>
      <c r="NTT716" s="24"/>
      <c r="NTU716" s="24"/>
      <c r="NTV716" s="24"/>
      <c r="NTW716" s="24"/>
      <c r="NTX716" s="24"/>
      <c r="NTY716" s="24"/>
      <c r="NTZ716" s="24"/>
      <c r="NUA716" s="24"/>
      <c r="NUB716" s="24"/>
      <c r="NUC716" s="24"/>
      <c r="NUD716" s="24"/>
      <c r="NUE716" s="24"/>
      <c r="NUF716" s="24"/>
      <c r="NUG716" s="24"/>
      <c r="NUH716" s="24"/>
      <c r="NUI716" s="24"/>
      <c r="NUJ716" s="24"/>
      <c r="NUK716" s="24"/>
      <c r="NUL716" s="24"/>
      <c r="NUM716" s="24"/>
      <c r="NUN716" s="24"/>
      <c r="NUO716" s="24"/>
      <c r="NUP716" s="24"/>
      <c r="NUQ716" s="24"/>
      <c r="NUR716" s="24"/>
      <c r="NUS716" s="24"/>
      <c r="NUT716" s="24"/>
      <c r="NUU716" s="24"/>
      <c r="NUV716" s="24"/>
      <c r="NUW716" s="24"/>
      <c r="NUX716" s="24"/>
      <c r="NUY716" s="24"/>
      <c r="NUZ716" s="24"/>
      <c r="NVA716" s="24"/>
      <c r="NVB716" s="24"/>
      <c r="NVC716" s="24"/>
      <c r="NVD716" s="24"/>
      <c r="NVE716" s="24"/>
      <c r="NVF716" s="24"/>
      <c r="NVG716" s="24"/>
      <c r="NVH716" s="24"/>
      <c r="NVI716" s="24"/>
      <c r="NVJ716" s="24"/>
      <c r="NVK716" s="24"/>
      <c r="NVL716" s="24"/>
      <c r="NVM716" s="24"/>
      <c r="NVN716" s="24"/>
      <c r="NVO716" s="24"/>
      <c r="NVP716" s="24"/>
      <c r="NVQ716" s="24"/>
      <c r="NVR716" s="24"/>
      <c r="NVS716" s="24"/>
      <c r="NVT716" s="24"/>
      <c r="NVU716" s="24"/>
      <c r="NVV716" s="24"/>
      <c r="NVW716" s="24"/>
      <c r="NVX716" s="24"/>
      <c r="NVY716" s="24"/>
      <c r="NVZ716" s="24"/>
      <c r="NWA716" s="24"/>
      <c r="NWB716" s="24"/>
      <c r="NWC716" s="24"/>
      <c r="NWD716" s="24"/>
      <c r="NWE716" s="24"/>
      <c r="NWF716" s="24"/>
      <c r="NWG716" s="24"/>
      <c r="NWH716" s="24"/>
      <c r="NWI716" s="24"/>
      <c r="NWJ716" s="24"/>
      <c r="NWK716" s="24"/>
      <c r="NWL716" s="24"/>
      <c r="NWM716" s="24"/>
      <c r="NWN716" s="24"/>
      <c r="NWO716" s="24"/>
      <c r="NWP716" s="24"/>
      <c r="NWQ716" s="24"/>
      <c r="NWR716" s="24"/>
      <c r="NWS716" s="24"/>
      <c r="NWT716" s="24"/>
      <c r="NWU716" s="24"/>
      <c r="NWV716" s="24"/>
      <c r="NWW716" s="24"/>
      <c r="NWX716" s="24"/>
      <c r="NWY716" s="24"/>
      <c r="NWZ716" s="24"/>
      <c r="NXA716" s="24"/>
      <c r="NXB716" s="24"/>
      <c r="NXC716" s="24"/>
      <c r="NXD716" s="24"/>
      <c r="NXE716" s="24"/>
      <c r="NXF716" s="24"/>
      <c r="NXG716" s="24"/>
      <c r="NXH716" s="24"/>
      <c r="NXI716" s="24"/>
      <c r="NXJ716" s="24"/>
      <c r="NXK716" s="24"/>
      <c r="NXL716" s="24"/>
      <c r="NXM716" s="24"/>
      <c r="NXN716" s="24"/>
      <c r="NXO716" s="24"/>
      <c r="NXP716" s="24"/>
      <c r="NXQ716" s="24"/>
      <c r="NXR716" s="24"/>
      <c r="NXS716" s="24"/>
      <c r="NXT716" s="24"/>
      <c r="NXU716" s="24"/>
      <c r="NXV716" s="24"/>
      <c r="NXW716" s="24"/>
      <c r="NXX716" s="24"/>
      <c r="NXY716" s="24"/>
      <c r="NXZ716" s="24"/>
      <c r="NYA716" s="24"/>
      <c r="NYB716" s="24"/>
      <c r="NYC716" s="24"/>
      <c r="NYD716" s="24"/>
      <c r="NYE716" s="24"/>
      <c r="NYF716" s="24"/>
      <c r="NYG716" s="24"/>
      <c r="NYH716" s="24"/>
      <c r="NYI716" s="24"/>
      <c r="NYJ716" s="24"/>
      <c r="NYK716" s="24"/>
      <c r="NYL716" s="24"/>
      <c r="NYM716" s="24"/>
      <c r="NYN716" s="24"/>
      <c r="NYO716" s="24"/>
      <c r="NYP716" s="24"/>
      <c r="NYQ716" s="24"/>
      <c r="NYR716" s="24"/>
      <c r="NYS716" s="24"/>
      <c r="NYT716" s="24"/>
      <c r="NYU716" s="24"/>
      <c r="NYV716" s="24"/>
      <c r="NYW716" s="24"/>
      <c r="NYX716" s="24"/>
      <c r="NYY716" s="24"/>
      <c r="NYZ716" s="24"/>
      <c r="NZA716" s="24"/>
      <c r="NZB716" s="24"/>
      <c r="NZC716" s="24"/>
      <c r="NZD716" s="24"/>
      <c r="NZE716" s="24"/>
      <c r="NZF716" s="24"/>
      <c r="NZG716" s="24"/>
      <c r="NZH716" s="24"/>
      <c r="NZI716" s="24"/>
      <c r="NZJ716" s="24"/>
      <c r="NZK716" s="24"/>
      <c r="NZL716" s="24"/>
      <c r="NZM716" s="24"/>
      <c r="NZN716" s="24"/>
      <c r="NZO716" s="24"/>
      <c r="NZP716" s="24"/>
      <c r="NZQ716" s="24"/>
      <c r="NZR716" s="24"/>
      <c r="NZS716" s="24"/>
      <c r="NZT716" s="24"/>
      <c r="NZU716" s="24"/>
      <c r="NZV716" s="24"/>
      <c r="NZW716" s="24"/>
      <c r="NZX716" s="24"/>
      <c r="NZY716" s="24"/>
      <c r="NZZ716" s="24"/>
      <c r="OAA716" s="24"/>
      <c r="OAB716" s="24"/>
      <c r="OAC716" s="24"/>
      <c r="OAD716" s="24"/>
      <c r="OAE716" s="24"/>
      <c r="OAF716" s="24"/>
      <c r="OAG716" s="24"/>
      <c r="OAH716" s="24"/>
      <c r="OAI716" s="24"/>
      <c r="OAJ716" s="24"/>
      <c r="OAK716" s="24"/>
      <c r="OAL716" s="24"/>
      <c r="OAM716" s="24"/>
      <c r="OAN716" s="24"/>
      <c r="OAO716" s="24"/>
      <c r="OAP716" s="24"/>
      <c r="OAQ716" s="24"/>
      <c r="OAR716" s="24"/>
      <c r="OAS716" s="24"/>
      <c r="OAT716" s="24"/>
      <c r="OAU716" s="24"/>
      <c r="OAV716" s="24"/>
      <c r="OAW716" s="24"/>
      <c r="OAX716" s="24"/>
      <c r="OAY716" s="24"/>
      <c r="OAZ716" s="24"/>
      <c r="OBA716" s="24"/>
      <c r="OBB716" s="24"/>
      <c r="OBC716" s="24"/>
      <c r="OBD716" s="24"/>
      <c r="OBE716" s="24"/>
      <c r="OBF716" s="24"/>
      <c r="OBG716" s="24"/>
      <c r="OBH716" s="24"/>
      <c r="OBI716" s="24"/>
      <c r="OBJ716" s="24"/>
      <c r="OBK716" s="24"/>
      <c r="OBL716" s="24"/>
      <c r="OBM716" s="24"/>
      <c r="OBN716" s="24"/>
      <c r="OBO716" s="24"/>
      <c r="OBP716" s="24"/>
      <c r="OBQ716" s="24"/>
      <c r="OBR716" s="24"/>
      <c r="OBS716" s="24"/>
      <c r="OBT716" s="24"/>
      <c r="OBU716" s="24"/>
      <c r="OBV716" s="24"/>
      <c r="OBW716" s="24"/>
      <c r="OBX716" s="24"/>
      <c r="OBY716" s="24"/>
      <c r="OBZ716" s="24"/>
      <c r="OCA716" s="24"/>
      <c r="OCB716" s="24"/>
      <c r="OCC716" s="24"/>
      <c r="OCD716" s="24"/>
      <c r="OCE716" s="24"/>
      <c r="OCF716" s="24"/>
      <c r="OCG716" s="24"/>
      <c r="OCH716" s="24"/>
      <c r="OCI716" s="24"/>
      <c r="OCJ716" s="24"/>
      <c r="OCK716" s="24"/>
      <c r="OCL716" s="24"/>
      <c r="OCM716" s="24"/>
      <c r="OCN716" s="24"/>
      <c r="OCO716" s="24"/>
      <c r="OCP716" s="24"/>
      <c r="OCQ716" s="24"/>
      <c r="OCR716" s="24"/>
      <c r="OCS716" s="24"/>
      <c r="OCT716" s="24"/>
      <c r="OCU716" s="24"/>
      <c r="OCV716" s="24"/>
      <c r="OCW716" s="24"/>
      <c r="OCX716" s="24"/>
      <c r="OCY716" s="24"/>
      <c r="OCZ716" s="24"/>
      <c r="ODA716" s="24"/>
      <c r="ODB716" s="24"/>
      <c r="ODC716" s="24"/>
      <c r="ODD716" s="24"/>
      <c r="ODE716" s="24"/>
      <c r="ODF716" s="24"/>
      <c r="ODG716" s="24"/>
      <c r="ODH716" s="24"/>
      <c r="ODI716" s="24"/>
      <c r="ODJ716" s="24"/>
      <c r="ODK716" s="24"/>
      <c r="ODL716" s="24"/>
      <c r="ODM716" s="24"/>
      <c r="ODN716" s="24"/>
      <c r="ODO716" s="24"/>
      <c r="ODP716" s="24"/>
      <c r="ODQ716" s="24"/>
      <c r="ODR716" s="24"/>
      <c r="ODS716" s="24"/>
      <c r="ODT716" s="24"/>
      <c r="ODU716" s="24"/>
      <c r="ODV716" s="24"/>
      <c r="ODW716" s="24"/>
      <c r="ODX716" s="24"/>
      <c r="ODY716" s="24"/>
      <c r="ODZ716" s="24"/>
      <c r="OEA716" s="24"/>
      <c r="OEB716" s="24"/>
      <c r="OEC716" s="24"/>
      <c r="OED716" s="24"/>
      <c r="OEE716" s="24"/>
      <c r="OEF716" s="24"/>
      <c r="OEG716" s="24"/>
      <c r="OEH716" s="24"/>
      <c r="OEI716" s="24"/>
      <c r="OEJ716" s="24"/>
      <c r="OEK716" s="24"/>
      <c r="OEL716" s="24"/>
      <c r="OEM716" s="24"/>
      <c r="OEN716" s="24"/>
      <c r="OEO716" s="24"/>
      <c r="OEP716" s="24"/>
      <c r="OEQ716" s="24"/>
      <c r="OER716" s="24"/>
      <c r="OES716" s="24"/>
      <c r="OET716" s="24"/>
      <c r="OEU716" s="24"/>
      <c r="OEV716" s="24"/>
      <c r="OEW716" s="24"/>
      <c r="OEX716" s="24"/>
      <c r="OEY716" s="24"/>
      <c r="OEZ716" s="24"/>
      <c r="OFA716" s="24"/>
      <c r="OFB716" s="24"/>
      <c r="OFC716" s="24"/>
      <c r="OFD716" s="24"/>
      <c r="OFE716" s="24"/>
      <c r="OFF716" s="24"/>
      <c r="OFG716" s="24"/>
      <c r="OFH716" s="24"/>
      <c r="OFI716" s="24"/>
      <c r="OFJ716" s="24"/>
      <c r="OFK716" s="24"/>
      <c r="OFL716" s="24"/>
      <c r="OFM716" s="24"/>
      <c r="OFN716" s="24"/>
      <c r="OFO716" s="24"/>
      <c r="OFP716" s="24"/>
      <c r="OFQ716" s="24"/>
      <c r="OFR716" s="24"/>
      <c r="OFS716" s="24"/>
      <c r="OFT716" s="24"/>
      <c r="OFU716" s="24"/>
      <c r="OFV716" s="24"/>
      <c r="OFW716" s="24"/>
      <c r="OFX716" s="24"/>
      <c r="OFY716" s="24"/>
      <c r="OFZ716" s="24"/>
      <c r="OGA716" s="24"/>
      <c r="OGB716" s="24"/>
      <c r="OGC716" s="24"/>
      <c r="OGD716" s="24"/>
      <c r="OGE716" s="24"/>
      <c r="OGF716" s="24"/>
      <c r="OGG716" s="24"/>
      <c r="OGH716" s="24"/>
      <c r="OGI716" s="24"/>
      <c r="OGJ716" s="24"/>
      <c r="OGK716" s="24"/>
      <c r="OGL716" s="24"/>
      <c r="OGM716" s="24"/>
      <c r="OGN716" s="24"/>
      <c r="OGO716" s="24"/>
      <c r="OGP716" s="24"/>
      <c r="OGQ716" s="24"/>
      <c r="OGR716" s="24"/>
      <c r="OGS716" s="24"/>
      <c r="OGT716" s="24"/>
      <c r="OGU716" s="24"/>
      <c r="OGV716" s="24"/>
      <c r="OGW716" s="24"/>
      <c r="OGX716" s="24"/>
      <c r="OGY716" s="24"/>
      <c r="OGZ716" s="24"/>
      <c r="OHA716" s="24"/>
      <c r="OHB716" s="24"/>
      <c r="OHC716" s="24"/>
      <c r="OHD716" s="24"/>
      <c r="OHE716" s="24"/>
      <c r="OHF716" s="24"/>
      <c r="OHG716" s="24"/>
      <c r="OHH716" s="24"/>
      <c r="OHI716" s="24"/>
      <c r="OHJ716" s="24"/>
      <c r="OHK716" s="24"/>
      <c r="OHL716" s="24"/>
      <c r="OHM716" s="24"/>
      <c r="OHN716" s="24"/>
      <c r="OHO716" s="24"/>
      <c r="OHP716" s="24"/>
      <c r="OHQ716" s="24"/>
      <c r="OHR716" s="24"/>
      <c r="OHS716" s="24"/>
      <c r="OHT716" s="24"/>
      <c r="OHU716" s="24"/>
      <c r="OHV716" s="24"/>
      <c r="OHW716" s="24"/>
      <c r="OHX716" s="24"/>
      <c r="OHY716" s="24"/>
      <c r="OHZ716" s="24"/>
      <c r="OIA716" s="24"/>
      <c r="OIB716" s="24"/>
      <c r="OIC716" s="24"/>
      <c r="OID716" s="24"/>
      <c r="OIE716" s="24"/>
      <c r="OIF716" s="24"/>
      <c r="OIG716" s="24"/>
      <c r="OIH716" s="24"/>
      <c r="OII716" s="24"/>
      <c r="OIJ716" s="24"/>
      <c r="OIK716" s="24"/>
      <c r="OIL716" s="24"/>
      <c r="OIM716" s="24"/>
      <c r="OIN716" s="24"/>
      <c r="OIO716" s="24"/>
      <c r="OIP716" s="24"/>
      <c r="OIQ716" s="24"/>
      <c r="OIR716" s="24"/>
      <c r="OIS716" s="24"/>
      <c r="OIT716" s="24"/>
      <c r="OIU716" s="24"/>
      <c r="OIV716" s="24"/>
      <c r="OIW716" s="24"/>
      <c r="OIX716" s="24"/>
      <c r="OIY716" s="24"/>
      <c r="OIZ716" s="24"/>
      <c r="OJA716" s="24"/>
      <c r="OJB716" s="24"/>
      <c r="OJC716" s="24"/>
      <c r="OJD716" s="24"/>
      <c r="OJE716" s="24"/>
      <c r="OJF716" s="24"/>
      <c r="OJG716" s="24"/>
      <c r="OJH716" s="24"/>
      <c r="OJI716" s="24"/>
      <c r="OJJ716" s="24"/>
      <c r="OJK716" s="24"/>
      <c r="OJL716" s="24"/>
      <c r="OJM716" s="24"/>
      <c r="OJN716" s="24"/>
      <c r="OJO716" s="24"/>
      <c r="OJP716" s="24"/>
      <c r="OJQ716" s="24"/>
      <c r="OJR716" s="24"/>
      <c r="OJS716" s="24"/>
      <c r="OJT716" s="24"/>
      <c r="OJU716" s="24"/>
      <c r="OJV716" s="24"/>
      <c r="OJW716" s="24"/>
      <c r="OJX716" s="24"/>
      <c r="OJY716" s="24"/>
      <c r="OJZ716" s="24"/>
      <c r="OKA716" s="24"/>
      <c r="OKB716" s="24"/>
      <c r="OKC716" s="24"/>
      <c r="OKD716" s="24"/>
      <c r="OKE716" s="24"/>
      <c r="OKF716" s="24"/>
      <c r="OKG716" s="24"/>
      <c r="OKH716" s="24"/>
      <c r="OKI716" s="24"/>
      <c r="OKJ716" s="24"/>
      <c r="OKK716" s="24"/>
      <c r="OKL716" s="24"/>
      <c r="OKM716" s="24"/>
      <c r="OKN716" s="24"/>
      <c r="OKO716" s="24"/>
      <c r="OKP716" s="24"/>
      <c r="OKQ716" s="24"/>
      <c r="OKR716" s="24"/>
      <c r="OKS716" s="24"/>
      <c r="OKT716" s="24"/>
      <c r="OKU716" s="24"/>
      <c r="OKV716" s="24"/>
      <c r="OKW716" s="24"/>
      <c r="OKX716" s="24"/>
      <c r="OKY716" s="24"/>
      <c r="OKZ716" s="24"/>
      <c r="OLA716" s="24"/>
      <c r="OLB716" s="24"/>
      <c r="OLC716" s="24"/>
      <c r="OLD716" s="24"/>
      <c r="OLE716" s="24"/>
      <c r="OLF716" s="24"/>
      <c r="OLG716" s="24"/>
      <c r="OLH716" s="24"/>
      <c r="OLI716" s="24"/>
      <c r="OLJ716" s="24"/>
      <c r="OLK716" s="24"/>
      <c r="OLL716" s="24"/>
      <c r="OLM716" s="24"/>
      <c r="OLN716" s="24"/>
      <c r="OLO716" s="24"/>
      <c r="OLP716" s="24"/>
      <c r="OLQ716" s="24"/>
      <c r="OLR716" s="24"/>
      <c r="OLS716" s="24"/>
      <c r="OLT716" s="24"/>
      <c r="OLU716" s="24"/>
      <c r="OLV716" s="24"/>
      <c r="OLW716" s="24"/>
      <c r="OLX716" s="24"/>
      <c r="OLY716" s="24"/>
      <c r="OLZ716" s="24"/>
      <c r="OMA716" s="24"/>
      <c r="OMB716" s="24"/>
      <c r="OMC716" s="24"/>
      <c r="OMD716" s="24"/>
      <c r="OME716" s="24"/>
      <c r="OMF716" s="24"/>
      <c r="OMG716" s="24"/>
      <c r="OMH716" s="24"/>
      <c r="OMI716" s="24"/>
      <c r="OMJ716" s="24"/>
      <c r="OMK716" s="24"/>
      <c r="OML716" s="24"/>
      <c r="OMM716" s="24"/>
      <c r="OMN716" s="24"/>
      <c r="OMO716" s="24"/>
      <c r="OMP716" s="24"/>
      <c r="OMQ716" s="24"/>
      <c r="OMR716" s="24"/>
      <c r="OMS716" s="24"/>
      <c r="OMT716" s="24"/>
      <c r="OMU716" s="24"/>
      <c r="OMV716" s="24"/>
      <c r="OMW716" s="24"/>
      <c r="OMX716" s="24"/>
      <c r="OMY716" s="24"/>
      <c r="OMZ716" s="24"/>
      <c r="ONA716" s="24"/>
      <c r="ONB716" s="24"/>
      <c r="ONC716" s="24"/>
      <c r="OND716" s="24"/>
      <c r="ONE716" s="24"/>
      <c r="ONF716" s="24"/>
      <c r="ONG716" s="24"/>
      <c r="ONH716" s="24"/>
      <c r="ONI716" s="24"/>
      <c r="ONJ716" s="24"/>
      <c r="ONK716" s="24"/>
      <c r="ONL716" s="24"/>
      <c r="ONM716" s="24"/>
      <c r="ONN716" s="24"/>
      <c r="ONO716" s="24"/>
      <c r="ONP716" s="24"/>
      <c r="ONQ716" s="24"/>
      <c r="ONR716" s="24"/>
      <c r="ONS716" s="24"/>
      <c r="ONT716" s="24"/>
      <c r="ONU716" s="24"/>
      <c r="ONV716" s="24"/>
      <c r="ONW716" s="24"/>
      <c r="ONX716" s="24"/>
      <c r="ONY716" s="24"/>
      <c r="ONZ716" s="24"/>
      <c r="OOA716" s="24"/>
      <c r="OOB716" s="24"/>
      <c r="OOC716" s="24"/>
      <c r="OOD716" s="24"/>
      <c r="OOE716" s="24"/>
      <c r="OOF716" s="24"/>
      <c r="OOG716" s="24"/>
      <c r="OOH716" s="24"/>
      <c r="OOI716" s="24"/>
      <c r="OOJ716" s="24"/>
      <c r="OOK716" s="24"/>
      <c r="OOL716" s="24"/>
      <c r="OOM716" s="24"/>
      <c r="OON716" s="24"/>
      <c r="OOO716" s="24"/>
      <c r="OOP716" s="24"/>
      <c r="OOQ716" s="24"/>
      <c r="OOR716" s="24"/>
      <c r="OOS716" s="24"/>
      <c r="OOT716" s="24"/>
      <c r="OOU716" s="24"/>
      <c r="OOV716" s="24"/>
      <c r="OOW716" s="24"/>
      <c r="OOX716" s="24"/>
      <c r="OOY716" s="24"/>
      <c r="OOZ716" s="24"/>
      <c r="OPA716" s="24"/>
      <c r="OPB716" s="24"/>
      <c r="OPC716" s="24"/>
      <c r="OPD716" s="24"/>
      <c r="OPE716" s="24"/>
      <c r="OPF716" s="24"/>
      <c r="OPG716" s="24"/>
      <c r="OPH716" s="24"/>
      <c r="OPI716" s="24"/>
      <c r="OPJ716" s="24"/>
      <c r="OPK716" s="24"/>
      <c r="OPL716" s="24"/>
      <c r="OPM716" s="24"/>
      <c r="OPN716" s="24"/>
      <c r="OPO716" s="24"/>
      <c r="OPP716" s="24"/>
      <c r="OPQ716" s="24"/>
      <c r="OPR716" s="24"/>
      <c r="OPS716" s="24"/>
      <c r="OPT716" s="24"/>
      <c r="OPU716" s="24"/>
      <c r="OPV716" s="24"/>
      <c r="OPW716" s="24"/>
      <c r="OPX716" s="24"/>
      <c r="OPY716" s="24"/>
      <c r="OPZ716" s="24"/>
      <c r="OQA716" s="24"/>
      <c r="OQB716" s="24"/>
      <c r="OQC716" s="24"/>
      <c r="OQD716" s="24"/>
      <c r="OQE716" s="24"/>
      <c r="OQF716" s="24"/>
      <c r="OQG716" s="24"/>
      <c r="OQH716" s="24"/>
      <c r="OQI716" s="24"/>
      <c r="OQJ716" s="24"/>
      <c r="OQK716" s="24"/>
      <c r="OQL716" s="24"/>
      <c r="OQM716" s="24"/>
      <c r="OQN716" s="24"/>
      <c r="OQO716" s="24"/>
      <c r="OQP716" s="24"/>
      <c r="OQQ716" s="24"/>
      <c r="OQR716" s="24"/>
      <c r="OQS716" s="24"/>
      <c r="OQT716" s="24"/>
      <c r="OQU716" s="24"/>
      <c r="OQV716" s="24"/>
      <c r="OQW716" s="24"/>
      <c r="OQX716" s="24"/>
      <c r="OQY716" s="24"/>
      <c r="OQZ716" s="24"/>
      <c r="ORA716" s="24"/>
      <c r="ORB716" s="24"/>
      <c r="ORC716" s="24"/>
      <c r="ORD716" s="24"/>
      <c r="ORE716" s="24"/>
      <c r="ORF716" s="24"/>
      <c r="ORG716" s="24"/>
      <c r="ORH716" s="24"/>
      <c r="ORI716" s="24"/>
      <c r="ORJ716" s="24"/>
      <c r="ORK716" s="24"/>
      <c r="ORL716" s="24"/>
      <c r="ORM716" s="24"/>
      <c r="ORN716" s="24"/>
      <c r="ORO716" s="24"/>
      <c r="ORP716" s="24"/>
      <c r="ORQ716" s="24"/>
      <c r="ORR716" s="24"/>
      <c r="ORS716" s="24"/>
      <c r="ORT716" s="24"/>
      <c r="ORU716" s="24"/>
      <c r="ORV716" s="24"/>
      <c r="ORW716" s="24"/>
      <c r="ORX716" s="24"/>
      <c r="ORY716" s="24"/>
      <c r="ORZ716" s="24"/>
      <c r="OSA716" s="24"/>
      <c r="OSB716" s="24"/>
      <c r="OSC716" s="24"/>
      <c r="OSD716" s="24"/>
      <c r="OSE716" s="24"/>
      <c r="OSF716" s="24"/>
      <c r="OSG716" s="24"/>
      <c r="OSH716" s="24"/>
      <c r="OSI716" s="24"/>
      <c r="OSJ716" s="24"/>
      <c r="OSK716" s="24"/>
      <c r="OSL716" s="24"/>
      <c r="OSM716" s="24"/>
      <c r="OSN716" s="24"/>
      <c r="OSO716" s="24"/>
      <c r="OSP716" s="24"/>
      <c r="OSQ716" s="24"/>
      <c r="OSR716" s="24"/>
      <c r="OSS716" s="24"/>
      <c r="OST716" s="24"/>
      <c r="OSU716" s="24"/>
      <c r="OSV716" s="24"/>
      <c r="OSW716" s="24"/>
      <c r="OSX716" s="24"/>
      <c r="OSY716" s="24"/>
      <c r="OSZ716" s="24"/>
      <c r="OTA716" s="24"/>
      <c r="OTB716" s="24"/>
      <c r="OTC716" s="24"/>
      <c r="OTD716" s="24"/>
      <c r="OTE716" s="24"/>
      <c r="OTF716" s="24"/>
      <c r="OTG716" s="24"/>
      <c r="OTH716" s="24"/>
      <c r="OTI716" s="24"/>
      <c r="OTJ716" s="24"/>
      <c r="OTK716" s="24"/>
      <c r="OTL716" s="24"/>
      <c r="OTM716" s="24"/>
      <c r="OTN716" s="24"/>
      <c r="OTO716" s="24"/>
      <c r="OTP716" s="24"/>
      <c r="OTQ716" s="24"/>
      <c r="OTR716" s="24"/>
      <c r="OTS716" s="24"/>
      <c r="OTT716" s="24"/>
      <c r="OTU716" s="24"/>
      <c r="OTV716" s="24"/>
      <c r="OTW716" s="24"/>
      <c r="OTX716" s="24"/>
      <c r="OTY716" s="24"/>
      <c r="OTZ716" s="24"/>
      <c r="OUA716" s="24"/>
      <c r="OUB716" s="24"/>
      <c r="OUC716" s="24"/>
      <c r="OUD716" s="24"/>
      <c r="OUE716" s="24"/>
      <c r="OUF716" s="24"/>
      <c r="OUG716" s="24"/>
      <c r="OUH716" s="24"/>
      <c r="OUI716" s="24"/>
      <c r="OUJ716" s="24"/>
      <c r="OUK716" s="24"/>
      <c r="OUL716" s="24"/>
      <c r="OUM716" s="24"/>
      <c r="OUN716" s="24"/>
      <c r="OUO716" s="24"/>
      <c r="OUP716" s="24"/>
      <c r="OUQ716" s="24"/>
      <c r="OUR716" s="24"/>
      <c r="OUS716" s="24"/>
      <c r="OUT716" s="24"/>
      <c r="OUU716" s="24"/>
      <c r="OUV716" s="24"/>
      <c r="OUW716" s="24"/>
      <c r="OUX716" s="24"/>
      <c r="OUY716" s="24"/>
      <c r="OUZ716" s="24"/>
      <c r="OVA716" s="24"/>
      <c r="OVB716" s="24"/>
      <c r="OVC716" s="24"/>
      <c r="OVD716" s="24"/>
      <c r="OVE716" s="24"/>
      <c r="OVF716" s="24"/>
      <c r="OVG716" s="24"/>
      <c r="OVH716" s="24"/>
      <c r="OVI716" s="24"/>
      <c r="OVJ716" s="24"/>
      <c r="OVK716" s="24"/>
      <c r="OVL716" s="24"/>
      <c r="OVM716" s="24"/>
      <c r="OVN716" s="24"/>
      <c r="OVO716" s="24"/>
      <c r="OVP716" s="24"/>
      <c r="OVQ716" s="24"/>
      <c r="OVR716" s="24"/>
      <c r="OVS716" s="24"/>
      <c r="OVT716" s="24"/>
      <c r="OVU716" s="24"/>
      <c r="OVV716" s="24"/>
      <c r="OVW716" s="24"/>
      <c r="OVX716" s="24"/>
      <c r="OVY716" s="24"/>
      <c r="OVZ716" s="24"/>
      <c r="OWA716" s="24"/>
      <c r="OWB716" s="24"/>
      <c r="OWC716" s="24"/>
      <c r="OWD716" s="24"/>
      <c r="OWE716" s="24"/>
      <c r="OWF716" s="24"/>
      <c r="OWG716" s="24"/>
      <c r="OWH716" s="24"/>
      <c r="OWI716" s="24"/>
      <c r="OWJ716" s="24"/>
      <c r="OWK716" s="24"/>
      <c r="OWL716" s="24"/>
      <c r="OWM716" s="24"/>
      <c r="OWN716" s="24"/>
      <c r="OWO716" s="24"/>
      <c r="OWP716" s="24"/>
      <c r="OWQ716" s="24"/>
      <c r="OWR716" s="24"/>
      <c r="OWS716" s="24"/>
      <c r="OWT716" s="24"/>
      <c r="OWU716" s="24"/>
      <c r="OWV716" s="24"/>
      <c r="OWW716" s="24"/>
      <c r="OWX716" s="24"/>
      <c r="OWY716" s="24"/>
      <c r="OWZ716" s="24"/>
      <c r="OXA716" s="24"/>
      <c r="OXB716" s="24"/>
      <c r="OXC716" s="24"/>
      <c r="OXD716" s="24"/>
      <c r="OXE716" s="24"/>
      <c r="OXF716" s="24"/>
      <c r="OXG716" s="24"/>
      <c r="OXH716" s="24"/>
      <c r="OXI716" s="24"/>
      <c r="OXJ716" s="24"/>
      <c r="OXK716" s="24"/>
      <c r="OXL716" s="24"/>
      <c r="OXM716" s="24"/>
      <c r="OXN716" s="24"/>
      <c r="OXO716" s="24"/>
      <c r="OXP716" s="24"/>
      <c r="OXQ716" s="24"/>
      <c r="OXR716" s="24"/>
      <c r="OXS716" s="24"/>
      <c r="OXT716" s="24"/>
      <c r="OXU716" s="24"/>
      <c r="OXV716" s="24"/>
      <c r="OXW716" s="24"/>
      <c r="OXX716" s="24"/>
      <c r="OXY716" s="24"/>
      <c r="OXZ716" s="24"/>
      <c r="OYA716" s="24"/>
      <c r="OYB716" s="24"/>
      <c r="OYC716" s="24"/>
      <c r="OYD716" s="24"/>
      <c r="OYE716" s="24"/>
      <c r="OYF716" s="24"/>
      <c r="OYG716" s="24"/>
      <c r="OYH716" s="24"/>
      <c r="OYI716" s="24"/>
      <c r="OYJ716" s="24"/>
      <c r="OYK716" s="24"/>
      <c r="OYL716" s="24"/>
      <c r="OYM716" s="24"/>
      <c r="OYN716" s="24"/>
      <c r="OYO716" s="24"/>
      <c r="OYP716" s="24"/>
      <c r="OYQ716" s="24"/>
      <c r="OYR716" s="24"/>
      <c r="OYS716" s="24"/>
      <c r="OYT716" s="24"/>
      <c r="OYU716" s="24"/>
      <c r="OYV716" s="24"/>
      <c r="OYW716" s="24"/>
      <c r="OYX716" s="24"/>
      <c r="OYY716" s="24"/>
      <c r="OYZ716" s="24"/>
      <c r="OZA716" s="24"/>
      <c r="OZB716" s="24"/>
      <c r="OZC716" s="24"/>
      <c r="OZD716" s="24"/>
      <c r="OZE716" s="24"/>
      <c r="OZF716" s="24"/>
      <c r="OZG716" s="24"/>
      <c r="OZH716" s="24"/>
      <c r="OZI716" s="24"/>
      <c r="OZJ716" s="24"/>
      <c r="OZK716" s="24"/>
      <c r="OZL716" s="24"/>
      <c r="OZM716" s="24"/>
      <c r="OZN716" s="24"/>
      <c r="OZO716" s="24"/>
      <c r="OZP716" s="24"/>
      <c r="OZQ716" s="24"/>
      <c r="OZR716" s="24"/>
      <c r="OZS716" s="24"/>
      <c r="OZT716" s="24"/>
      <c r="OZU716" s="24"/>
      <c r="OZV716" s="24"/>
      <c r="OZW716" s="24"/>
      <c r="OZX716" s="24"/>
      <c r="OZY716" s="24"/>
      <c r="OZZ716" s="24"/>
      <c r="PAA716" s="24"/>
      <c r="PAB716" s="24"/>
      <c r="PAC716" s="24"/>
      <c r="PAD716" s="24"/>
      <c r="PAE716" s="24"/>
      <c r="PAF716" s="24"/>
      <c r="PAG716" s="24"/>
      <c r="PAH716" s="24"/>
      <c r="PAI716" s="24"/>
      <c r="PAJ716" s="24"/>
      <c r="PAK716" s="24"/>
      <c r="PAL716" s="24"/>
      <c r="PAM716" s="24"/>
      <c r="PAN716" s="24"/>
      <c r="PAO716" s="24"/>
      <c r="PAP716" s="24"/>
      <c r="PAQ716" s="24"/>
      <c r="PAR716" s="24"/>
      <c r="PAS716" s="24"/>
      <c r="PAT716" s="24"/>
      <c r="PAU716" s="24"/>
      <c r="PAV716" s="24"/>
      <c r="PAW716" s="24"/>
      <c r="PAX716" s="24"/>
      <c r="PAY716" s="24"/>
      <c r="PAZ716" s="24"/>
      <c r="PBA716" s="24"/>
      <c r="PBB716" s="24"/>
      <c r="PBC716" s="24"/>
      <c r="PBD716" s="24"/>
      <c r="PBE716" s="24"/>
      <c r="PBF716" s="24"/>
      <c r="PBG716" s="24"/>
      <c r="PBH716" s="24"/>
      <c r="PBI716" s="24"/>
      <c r="PBJ716" s="24"/>
      <c r="PBK716" s="24"/>
      <c r="PBL716" s="24"/>
      <c r="PBM716" s="24"/>
      <c r="PBN716" s="24"/>
      <c r="PBO716" s="24"/>
      <c r="PBP716" s="24"/>
      <c r="PBQ716" s="24"/>
      <c r="PBR716" s="24"/>
      <c r="PBS716" s="24"/>
      <c r="PBT716" s="24"/>
      <c r="PBU716" s="24"/>
      <c r="PBV716" s="24"/>
      <c r="PBW716" s="24"/>
      <c r="PBX716" s="24"/>
      <c r="PBY716" s="24"/>
      <c r="PBZ716" s="24"/>
      <c r="PCA716" s="24"/>
      <c r="PCB716" s="24"/>
      <c r="PCC716" s="24"/>
      <c r="PCD716" s="24"/>
      <c r="PCE716" s="24"/>
      <c r="PCF716" s="24"/>
      <c r="PCG716" s="24"/>
      <c r="PCH716" s="24"/>
      <c r="PCI716" s="24"/>
      <c r="PCJ716" s="24"/>
      <c r="PCK716" s="24"/>
      <c r="PCL716" s="24"/>
      <c r="PCM716" s="24"/>
      <c r="PCN716" s="24"/>
      <c r="PCO716" s="24"/>
      <c r="PCP716" s="24"/>
      <c r="PCQ716" s="24"/>
      <c r="PCR716" s="24"/>
      <c r="PCS716" s="24"/>
      <c r="PCT716" s="24"/>
      <c r="PCU716" s="24"/>
      <c r="PCV716" s="24"/>
      <c r="PCW716" s="24"/>
      <c r="PCX716" s="24"/>
      <c r="PCY716" s="24"/>
      <c r="PCZ716" s="24"/>
      <c r="PDA716" s="24"/>
      <c r="PDB716" s="24"/>
      <c r="PDC716" s="24"/>
      <c r="PDD716" s="24"/>
      <c r="PDE716" s="24"/>
      <c r="PDF716" s="24"/>
      <c r="PDG716" s="24"/>
      <c r="PDH716" s="24"/>
      <c r="PDI716" s="24"/>
      <c r="PDJ716" s="24"/>
      <c r="PDK716" s="24"/>
      <c r="PDL716" s="24"/>
      <c r="PDM716" s="24"/>
      <c r="PDN716" s="24"/>
      <c r="PDO716" s="24"/>
      <c r="PDP716" s="24"/>
      <c r="PDQ716" s="24"/>
      <c r="PDR716" s="24"/>
      <c r="PDS716" s="24"/>
      <c r="PDT716" s="24"/>
      <c r="PDU716" s="24"/>
      <c r="PDV716" s="24"/>
      <c r="PDW716" s="24"/>
      <c r="PDX716" s="24"/>
      <c r="PDY716" s="24"/>
      <c r="PDZ716" s="24"/>
      <c r="PEA716" s="24"/>
      <c r="PEB716" s="24"/>
      <c r="PEC716" s="24"/>
      <c r="PED716" s="24"/>
      <c r="PEE716" s="24"/>
      <c r="PEF716" s="24"/>
      <c r="PEG716" s="24"/>
      <c r="PEH716" s="24"/>
      <c r="PEI716" s="24"/>
      <c r="PEJ716" s="24"/>
      <c r="PEK716" s="24"/>
      <c r="PEL716" s="24"/>
      <c r="PEM716" s="24"/>
      <c r="PEN716" s="24"/>
      <c r="PEO716" s="24"/>
      <c r="PEP716" s="24"/>
      <c r="PEQ716" s="24"/>
      <c r="PER716" s="24"/>
      <c r="PES716" s="24"/>
      <c r="PET716" s="24"/>
      <c r="PEU716" s="24"/>
      <c r="PEV716" s="24"/>
      <c r="PEW716" s="24"/>
      <c r="PEX716" s="24"/>
      <c r="PEY716" s="24"/>
      <c r="PEZ716" s="24"/>
      <c r="PFA716" s="24"/>
      <c r="PFB716" s="24"/>
      <c r="PFC716" s="24"/>
      <c r="PFD716" s="24"/>
      <c r="PFE716" s="24"/>
      <c r="PFF716" s="24"/>
      <c r="PFG716" s="24"/>
      <c r="PFH716" s="24"/>
      <c r="PFI716" s="24"/>
      <c r="PFJ716" s="24"/>
      <c r="PFK716" s="24"/>
      <c r="PFL716" s="24"/>
      <c r="PFM716" s="24"/>
      <c r="PFN716" s="24"/>
      <c r="PFO716" s="24"/>
      <c r="PFP716" s="24"/>
      <c r="PFQ716" s="24"/>
      <c r="PFR716" s="24"/>
      <c r="PFS716" s="24"/>
      <c r="PFT716" s="24"/>
      <c r="PFU716" s="24"/>
      <c r="PFV716" s="24"/>
      <c r="PFW716" s="24"/>
      <c r="PFX716" s="24"/>
      <c r="PFY716" s="24"/>
      <c r="PFZ716" s="24"/>
      <c r="PGA716" s="24"/>
      <c r="PGB716" s="24"/>
      <c r="PGC716" s="24"/>
      <c r="PGD716" s="24"/>
      <c r="PGE716" s="24"/>
      <c r="PGF716" s="24"/>
      <c r="PGG716" s="24"/>
      <c r="PGH716" s="24"/>
      <c r="PGI716" s="24"/>
      <c r="PGJ716" s="24"/>
      <c r="PGK716" s="24"/>
      <c r="PGL716" s="24"/>
      <c r="PGM716" s="24"/>
      <c r="PGN716" s="24"/>
      <c r="PGO716" s="24"/>
      <c r="PGP716" s="24"/>
      <c r="PGQ716" s="24"/>
      <c r="PGR716" s="24"/>
      <c r="PGS716" s="24"/>
      <c r="PGT716" s="24"/>
      <c r="PGU716" s="24"/>
      <c r="PGV716" s="24"/>
      <c r="PGW716" s="24"/>
      <c r="PGX716" s="24"/>
      <c r="PGY716" s="24"/>
      <c r="PGZ716" s="24"/>
      <c r="PHA716" s="24"/>
      <c r="PHB716" s="24"/>
      <c r="PHC716" s="24"/>
      <c r="PHD716" s="24"/>
      <c r="PHE716" s="24"/>
      <c r="PHF716" s="24"/>
      <c r="PHG716" s="24"/>
      <c r="PHH716" s="24"/>
      <c r="PHI716" s="24"/>
      <c r="PHJ716" s="24"/>
      <c r="PHK716" s="24"/>
      <c r="PHL716" s="24"/>
      <c r="PHM716" s="24"/>
      <c r="PHN716" s="24"/>
      <c r="PHO716" s="24"/>
      <c r="PHP716" s="24"/>
      <c r="PHQ716" s="24"/>
      <c r="PHR716" s="24"/>
      <c r="PHS716" s="24"/>
      <c r="PHT716" s="24"/>
      <c r="PHU716" s="24"/>
      <c r="PHV716" s="24"/>
      <c r="PHW716" s="24"/>
      <c r="PHX716" s="24"/>
      <c r="PHY716" s="24"/>
      <c r="PHZ716" s="24"/>
      <c r="PIA716" s="24"/>
      <c r="PIB716" s="24"/>
      <c r="PIC716" s="24"/>
      <c r="PID716" s="24"/>
      <c r="PIE716" s="24"/>
      <c r="PIF716" s="24"/>
      <c r="PIG716" s="24"/>
      <c r="PIH716" s="24"/>
      <c r="PII716" s="24"/>
      <c r="PIJ716" s="24"/>
      <c r="PIK716" s="24"/>
      <c r="PIL716" s="24"/>
      <c r="PIM716" s="24"/>
      <c r="PIN716" s="24"/>
      <c r="PIO716" s="24"/>
      <c r="PIP716" s="24"/>
      <c r="PIQ716" s="24"/>
      <c r="PIR716" s="24"/>
      <c r="PIS716" s="24"/>
      <c r="PIT716" s="24"/>
      <c r="PIU716" s="24"/>
      <c r="PIV716" s="24"/>
      <c r="PIW716" s="24"/>
      <c r="PIX716" s="24"/>
      <c r="PIY716" s="24"/>
      <c r="PIZ716" s="24"/>
      <c r="PJA716" s="24"/>
      <c r="PJB716" s="24"/>
      <c r="PJC716" s="24"/>
      <c r="PJD716" s="24"/>
      <c r="PJE716" s="24"/>
      <c r="PJF716" s="24"/>
      <c r="PJG716" s="24"/>
      <c r="PJH716" s="24"/>
      <c r="PJI716" s="24"/>
      <c r="PJJ716" s="24"/>
      <c r="PJK716" s="24"/>
      <c r="PJL716" s="24"/>
      <c r="PJM716" s="24"/>
      <c r="PJN716" s="24"/>
      <c r="PJO716" s="24"/>
      <c r="PJP716" s="24"/>
      <c r="PJQ716" s="24"/>
      <c r="PJR716" s="24"/>
      <c r="PJS716" s="24"/>
      <c r="PJT716" s="24"/>
      <c r="PJU716" s="24"/>
      <c r="PJV716" s="24"/>
      <c r="PJW716" s="24"/>
      <c r="PJX716" s="24"/>
      <c r="PJY716" s="24"/>
      <c r="PJZ716" s="24"/>
      <c r="PKA716" s="24"/>
      <c r="PKB716" s="24"/>
      <c r="PKC716" s="24"/>
      <c r="PKD716" s="24"/>
      <c r="PKE716" s="24"/>
      <c r="PKF716" s="24"/>
      <c r="PKG716" s="24"/>
      <c r="PKH716" s="24"/>
      <c r="PKI716" s="24"/>
      <c r="PKJ716" s="24"/>
      <c r="PKK716" s="24"/>
      <c r="PKL716" s="24"/>
      <c r="PKM716" s="24"/>
      <c r="PKN716" s="24"/>
      <c r="PKO716" s="24"/>
      <c r="PKP716" s="24"/>
      <c r="PKQ716" s="24"/>
      <c r="PKR716" s="24"/>
      <c r="PKS716" s="24"/>
      <c r="PKT716" s="24"/>
      <c r="PKU716" s="24"/>
      <c r="PKV716" s="24"/>
      <c r="PKW716" s="24"/>
      <c r="PKX716" s="24"/>
      <c r="PKY716" s="24"/>
      <c r="PKZ716" s="24"/>
      <c r="PLA716" s="24"/>
      <c r="PLB716" s="24"/>
      <c r="PLC716" s="24"/>
      <c r="PLD716" s="24"/>
      <c r="PLE716" s="24"/>
      <c r="PLF716" s="24"/>
      <c r="PLG716" s="24"/>
      <c r="PLH716" s="24"/>
      <c r="PLI716" s="24"/>
      <c r="PLJ716" s="24"/>
      <c r="PLK716" s="24"/>
      <c r="PLL716" s="24"/>
      <c r="PLM716" s="24"/>
      <c r="PLN716" s="24"/>
      <c r="PLO716" s="24"/>
      <c r="PLP716" s="24"/>
      <c r="PLQ716" s="24"/>
      <c r="PLR716" s="24"/>
      <c r="PLS716" s="24"/>
      <c r="PLT716" s="24"/>
      <c r="PLU716" s="24"/>
      <c r="PLV716" s="24"/>
      <c r="PLW716" s="24"/>
      <c r="PLX716" s="24"/>
      <c r="PLY716" s="24"/>
      <c r="PLZ716" s="24"/>
      <c r="PMA716" s="24"/>
      <c r="PMB716" s="24"/>
      <c r="PMC716" s="24"/>
      <c r="PMD716" s="24"/>
      <c r="PME716" s="24"/>
      <c r="PMF716" s="24"/>
      <c r="PMG716" s="24"/>
      <c r="PMH716" s="24"/>
      <c r="PMI716" s="24"/>
      <c r="PMJ716" s="24"/>
      <c r="PMK716" s="24"/>
      <c r="PML716" s="24"/>
      <c r="PMM716" s="24"/>
      <c r="PMN716" s="24"/>
      <c r="PMO716" s="24"/>
      <c r="PMP716" s="24"/>
      <c r="PMQ716" s="24"/>
      <c r="PMR716" s="24"/>
      <c r="PMS716" s="24"/>
      <c r="PMT716" s="24"/>
      <c r="PMU716" s="24"/>
      <c r="PMV716" s="24"/>
      <c r="PMW716" s="24"/>
      <c r="PMX716" s="24"/>
      <c r="PMY716" s="24"/>
      <c r="PMZ716" s="24"/>
      <c r="PNA716" s="24"/>
      <c r="PNB716" s="24"/>
      <c r="PNC716" s="24"/>
      <c r="PND716" s="24"/>
      <c r="PNE716" s="24"/>
      <c r="PNF716" s="24"/>
      <c r="PNG716" s="24"/>
      <c r="PNH716" s="24"/>
      <c r="PNI716" s="24"/>
      <c r="PNJ716" s="24"/>
      <c r="PNK716" s="24"/>
      <c r="PNL716" s="24"/>
      <c r="PNM716" s="24"/>
      <c r="PNN716" s="24"/>
      <c r="PNO716" s="24"/>
      <c r="PNP716" s="24"/>
      <c r="PNQ716" s="24"/>
      <c r="PNR716" s="24"/>
      <c r="PNS716" s="24"/>
      <c r="PNT716" s="24"/>
      <c r="PNU716" s="24"/>
      <c r="PNV716" s="24"/>
      <c r="PNW716" s="24"/>
      <c r="PNX716" s="24"/>
      <c r="PNY716" s="24"/>
      <c r="PNZ716" s="24"/>
      <c r="POA716" s="24"/>
      <c r="POB716" s="24"/>
      <c r="POC716" s="24"/>
      <c r="POD716" s="24"/>
      <c r="POE716" s="24"/>
      <c r="POF716" s="24"/>
      <c r="POG716" s="24"/>
      <c r="POH716" s="24"/>
      <c r="POI716" s="24"/>
      <c r="POJ716" s="24"/>
      <c r="POK716" s="24"/>
      <c r="POL716" s="24"/>
      <c r="POM716" s="24"/>
      <c r="PON716" s="24"/>
      <c r="POO716" s="24"/>
      <c r="POP716" s="24"/>
      <c r="POQ716" s="24"/>
      <c r="POR716" s="24"/>
      <c r="POS716" s="24"/>
      <c r="POT716" s="24"/>
      <c r="POU716" s="24"/>
      <c r="POV716" s="24"/>
      <c r="POW716" s="24"/>
      <c r="POX716" s="24"/>
      <c r="POY716" s="24"/>
      <c r="POZ716" s="24"/>
      <c r="PPA716" s="24"/>
      <c r="PPB716" s="24"/>
      <c r="PPC716" s="24"/>
      <c r="PPD716" s="24"/>
      <c r="PPE716" s="24"/>
      <c r="PPF716" s="24"/>
      <c r="PPG716" s="24"/>
      <c r="PPH716" s="24"/>
      <c r="PPI716" s="24"/>
      <c r="PPJ716" s="24"/>
      <c r="PPK716" s="24"/>
      <c r="PPL716" s="24"/>
      <c r="PPM716" s="24"/>
      <c r="PPN716" s="24"/>
      <c r="PPO716" s="24"/>
      <c r="PPP716" s="24"/>
      <c r="PPQ716" s="24"/>
      <c r="PPR716" s="24"/>
      <c r="PPS716" s="24"/>
      <c r="PPT716" s="24"/>
      <c r="PPU716" s="24"/>
      <c r="PPV716" s="24"/>
      <c r="PPW716" s="24"/>
      <c r="PPX716" s="24"/>
      <c r="PPY716" s="24"/>
      <c r="PPZ716" s="24"/>
      <c r="PQA716" s="24"/>
      <c r="PQB716" s="24"/>
      <c r="PQC716" s="24"/>
      <c r="PQD716" s="24"/>
      <c r="PQE716" s="24"/>
      <c r="PQF716" s="24"/>
      <c r="PQG716" s="24"/>
      <c r="PQH716" s="24"/>
      <c r="PQI716" s="24"/>
      <c r="PQJ716" s="24"/>
      <c r="PQK716" s="24"/>
      <c r="PQL716" s="24"/>
      <c r="PQM716" s="24"/>
      <c r="PQN716" s="24"/>
      <c r="PQO716" s="24"/>
      <c r="PQP716" s="24"/>
      <c r="PQQ716" s="24"/>
      <c r="PQR716" s="24"/>
      <c r="PQS716" s="24"/>
      <c r="PQT716" s="24"/>
      <c r="PQU716" s="24"/>
      <c r="PQV716" s="24"/>
      <c r="PQW716" s="24"/>
      <c r="PQX716" s="24"/>
      <c r="PQY716" s="24"/>
      <c r="PQZ716" s="24"/>
      <c r="PRA716" s="24"/>
      <c r="PRB716" s="24"/>
      <c r="PRC716" s="24"/>
      <c r="PRD716" s="24"/>
      <c r="PRE716" s="24"/>
      <c r="PRF716" s="24"/>
      <c r="PRG716" s="24"/>
      <c r="PRH716" s="24"/>
      <c r="PRI716" s="24"/>
      <c r="PRJ716" s="24"/>
      <c r="PRK716" s="24"/>
      <c r="PRL716" s="24"/>
      <c r="PRM716" s="24"/>
      <c r="PRN716" s="24"/>
      <c r="PRO716" s="24"/>
      <c r="PRP716" s="24"/>
      <c r="PRQ716" s="24"/>
      <c r="PRR716" s="24"/>
      <c r="PRS716" s="24"/>
      <c r="PRT716" s="24"/>
      <c r="PRU716" s="24"/>
      <c r="PRV716" s="24"/>
      <c r="PRW716" s="24"/>
      <c r="PRX716" s="24"/>
      <c r="PRY716" s="24"/>
      <c r="PRZ716" s="24"/>
      <c r="PSA716" s="24"/>
      <c r="PSB716" s="24"/>
      <c r="PSC716" s="24"/>
      <c r="PSD716" s="24"/>
      <c r="PSE716" s="24"/>
      <c r="PSF716" s="24"/>
      <c r="PSG716" s="24"/>
      <c r="PSH716" s="24"/>
      <c r="PSI716" s="24"/>
      <c r="PSJ716" s="24"/>
      <c r="PSK716" s="24"/>
      <c r="PSL716" s="24"/>
      <c r="PSM716" s="24"/>
      <c r="PSN716" s="24"/>
      <c r="PSO716" s="24"/>
      <c r="PSP716" s="24"/>
      <c r="PSQ716" s="24"/>
      <c r="PSR716" s="24"/>
      <c r="PSS716" s="24"/>
      <c r="PST716" s="24"/>
      <c r="PSU716" s="24"/>
      <c r="PSV716" s="24"/>
      <c r="PSW716" s="24"/>
      <c r="PSX716" s="24"/>
      <c r="PSY716" s="24"/>
      <c r="PSZ716" s="24"/>
      <c r="PTA716" s="24"/>
      <c r="PTB716" s="24"/>
      <c r="PTC716" s="24"/>
      <c r="PTD716" s="24"/>
      <c r="PTE716" s="24"/>
      <c r="PTF716" s="24"/>
      <c r="PTG716" s="24"/>
      <c r="PTH716" s="24"/>
      <c r="PTI716" s="24"/>
      <c r="PTJ716" s="24"/>
      <c r="PTK716" s="24"/>
      <c r="PTL716" s="24"/>
      <c r="PTM716" s="24"/>
      <c r="PTN716" s="24"/>
      <c r="PTO716" s="24"/>
      <c r="PTP716" s="24"/>
      <c r="PTQ716" s="24"/>
      <c r="PTR716" s="24"/>
      <c r="PTS716" s="24"/>
      <c r="PTT716" s="24"/>
      <c r="PTU716" s="24"/>
      <c r="PTV716" s="24"/>
      <c r="PTW716" s="24"/>
      <c r="PTX716" s="24"/>
      <c r="PTY716" s="24"/>
      <c r="PTZ716" s="24"/>
      <c r="PUA716" s="24"/>
      <c r="PUB716" s="24"/>
      <c r="PUC716" s="24"/>
      <c r="PUD716" s="24"/>
      <c r="PUE716" s="24"/>
      <c r="PUF716" s="24"/>
      <c r="PUG716" s="24"/>
      <c r="PUH716" s="24"/>
      <c r="PUI716" s="24"/>
      <c r="PUJ716" s="24"/>
      <c r="PUK716" s="24"/>
      <c r="PUL716" s="24"/>
      <c r="PUM716" s="24"/>
      <c r="PUN716" s="24"/>
      <c r="PUO716" s="24"/>
      <c r="PUP716" s="24"/>
      <c r="PUQ716" s="24"/>
      <c r="PUR716" s="24"/>
      <c r="PUS716" s="24"/>
      <c r="PUT716" s="24"/>
      <c r="PUU716" s="24"/>
      <c r="PUV716" s="24"/>
      <c r="PUW716" s="24"/>
      <c r="PUX716" s="24"/>
      <c r="PUY716" s="24"/>
      <c r="PUZ716" s="24"/>
      <c r="PVA716" s="24"/>
      <c r="PVB716" s="24"/>
      <c r="PVC716" s="24"/>
      <c r="PVD716" s="24"/>
      <c r="PVE716" s="24"/>
      <c r="PVF716" s="24"/>
      <c r="PVG716" s="24"/>
      <c r="PVH716" s="24"/>
      <c r="PVI716" s="24"/>
      <c r="PVJ716" s="24"/>
      <c r="PVK716" s="24"/>
      <c r="PVL716" s="24"/>
      <c r="PVM716" s="24"/>
      <c r="PVN716" s="24"/>
      <c r="PVO716" s="24"/>
      <c r="PVP716" s="24"/>
      <c r="PVQ716" s="24"/>
      <c r="PVR716" s="24"/>
      <c r="PVS716" s="24"/>
      <c r="PVT716" s="24"/>
      <c r="PVU716" s="24"/>
      <c r="PVV716" s="24"/>
      <c r="PVW716" s="24"/>
      <c r="PVX716" s="24"/>
      <c r="PVY716" s="24"/>
      <c r="PVZ716" s="24"/>
      <c r="PWA716" s="24"/>
      <c r="PWB716" s="24"/>
      <c r="PWC716" s="24"/>
      <c r="PWD716" s="24"/>
      <c r="PWE716" s="24"/>
      <c r="PWF716" s="24"/>
      <c r="PWG716" s="24"/>
      <c r="PWH716" s="24"/>
      <c r="PWI716" s="24"/>
      <c r="PWJ716" s="24"/>
      <c r="PWK716" s="24"/>
      <c r="PWL716" s="24"/>
      <c r="PWM716" s="24"/>
      <c r="PWN716" s="24"/>
      <c r="PWO716" s="24"/>
      <c r="PWP716" s="24"/>
      <c r="PWQ716" s="24"/>
      <c r="PWR716" s="24"/>
      <c r="PWS716" s="24"/>
      <c r="PWT716" s="24"/>
      <c r="PWU716" s="24"/>
      <c r="PWV716" s="24"/>
      <c r="PWW716" s="24"/>
      <c r="PWX716" s="24"/>
      <c r="PWY716" s="24"/>
      <c r="PWZ716" s="24"/>
      <c r="PXA716" s="24"/>
      <c r="PXB716" s="24"/>
      <c r="PXC716" s="24"/>
      <c r="PXD716" s="24"/>
      <c r="PXE716" s="24"/>
      <c r="PXF716" s="24"/>
      <c r="PXG716" s="24"/>
      <c r="PXH716" s="24"/>
      <c r="PXI716" s="24"/>
      <c r="PXJ716" s="24"/>
      <c r="PXK716" s="24"/>
      <c r="PXL716" s="24"/>
      <c r="PXM716" s="24"/>
      <c r="PXN716" s="24"/>
      <c r="PXO716" s="24"/>
      <c r="PXP716" s="24"/>
      <c r="PXQ716" s="24"/>
      <c r="PXR716" s="24"/>
      <c r="PXS716" s="24"/>
      <c r="PXT716" s="24"/>
      <c r="PXU716" s="24"/>
      <c r="PXV716" s="24"/>
      <c r="PXW716" s="24"/>
      <c r="PXX716" s="24"/>
      <c r="PXY716" s="24"/>
      <c r="PXZ716" s="24"/>
      <c r="PYA716" s="24"/>
      <c r="PYB716" s="24"/>
      <c r="PYC716" s="24"/>
      <c r="PYD716" s="24"/>
      <c r="PYE716" s="24"/>
      <c r="PYF716" s="24"/>
      <c r="PYG716" s="24"/>
      <c r="PYH716" s="24"/>
      <c r="PYI716" s="24"/>
      <c r="PYJ716" s="24"/>
      <c r="PYK716" s="24"/>
      <c r="PYL716" s="24"/>
      <c r="PYM716" s="24"/>
      <c r="PYN716" s="24"/>
      <c r="PYO716" s="24"/>
      <c r="PYP716" s="24"/>
      <c r="PYQ716" s="24"/>
      <c r="PYR716" s="24"/>
      <c r="PYS716" s="24"/>
      <c r="PYT716" s="24"/>
      <c r="PYU716" s="24"/>
      <c r="PYV716" s="24"/>
      <c r="PYW716" s="24"/>
      <c r="PYX716" s="24"/>
      <c r="PYY716" s="24"/>
      <c r="PYZ716" s="24"/>
      <c r="PZA716" s="24"/>
      <c r="PZB716" s="24"/>
      <c r="PZC716" s="24"/>
      <c r="PZD716" s="24"/>
      <c r="PZE716" s="24"/>
      <c r="PZF716" s="24"/>
      <c r="PZG716" s="24"/>
      <c r="PZH716" s="24"/>
      <c r="PZI716" s="24"/>
      <c r="PZJ716" s="24"/>
      <c r="PZK716" s="24"/>
      <c r="PZL716" s="24"/>
      <c r="PZM716" s="24"/>
      <c r="PZN716" s="24"/>
      <c r="PZO716" s="24"/>
      <c r="PZP716" s="24"/>
      <c r="PZQ716" s="24"/>
      <c r="PZR716" s="24"/>
      <c r="PZS716" s="24"/>
      <c r="PZT716" s="24"/>
      <c r="PZU716" s="24"/>
      <c r="PZV716" s="24"/>
      <c r="PZW716" s="24"/>
      <c r="PZX716" s="24"/>
      <c r="PZY716" s="24"/>
      <c r="PZZ716" s="24"/>
      <c r="QAA716" s="24"/>
      <c r="QAB716" s="24"/>
      <c r="QAC716" s="24"/>
      <c r="QAD716" s="24"/>
      <c r="QAE716" s="24"/>
      <c r="QAF716" s="24"/>
      <c r="QAG716" s="24"/>
      <c r="QAH716" s="24"/>
      <c r="QAI716" s="24"/>
      <c r="QAJ716" s="24"/>
      <c r="QAK716" s="24"/>
      <c r="QAL716" s="24"/>
      <c r="QAM716" s="24"/>
      <c r="QAN716" s="24"/>
      <c r="QAO716" s="24"/>
      <c r="QAP716" s="24"/>
      <c r="QAQ716" s="24"/>
      <c r="QAR716" s="24"/>
      <c r="QAS716" s="24"/>
      <c r="QAT716" s="24"/>
      <c r="QAU716" s="24"/>
      <c r="QAV716" s="24"/>
      <c r="QAW716" s="24"/>
      <c r="QAX716" s="24"/>
      <c r="QAY716" s="24"/>
      <c r="QAZ716" s="24"/>
      <c r="QBA716" s="24"/>
      <c r="QBB716" s="24"/>
      <c r="QBC716" s="24"/>
      <c r="QBD716" s="24"/>
      <c r="QBE716" s="24"/>
      <c r="QBF716" s="24"/>
      <c r="QBG716" s="24"/>
      <c r="QBH716" s="24"/>
      <c r="QBI716" s="24"/>
      <c r="QBJ716" s="24"/>
      <c r="QBK716" s="24"/>
      <c r="QBL716" s="24"/>
      <c r="QBM716" s="24"/>
      <c r="QBN716" s="24"/>
      <c r="QBO716" s="24"/>
      <c r="QBP716" s="24"/>
      <c r="QBQ716" s="24"/>
      <c r="QBR716" s="24"/>
      <c r="QBS716" s="24"/>
      <c r="QBT716" s="24"/>
      <c r="QBU716" s="24"/>
      <c r="QBV716" s="24"/>
      <c r="QBW716" s="24"/>
      <c r="QBX716" s="24"/>
      <c r="QBY716" s="24"/>
      <c r="QBZ716" s="24"/>
      <c r="QCA716" s="24"/>
      <c r="QCB716" s="24"/>
      <c r="QCC716" s="24"/>
      <c r="QCD716" s="24"/>
      <c r="QCE716" s="24"/>
      <c r="QCF716" s="24"/>
      <c r="QCG716" s="24"/>
      <c r="QCH716" s="24"/>
      <c r="QCI716" s="24"/>
      <c r="QCJ716" s="24"/>
      <c r="QCK716" s="24"/>
      <c r="QCL716" s="24"/>
      <c r="QCM716" s="24"/>
      <c r="QCN716" s="24"/>
      <c r="QCO716" s="24"/>
      <c r="QCP716" s="24"/>
      <c r="QCQ716" s="24"/>
      <c r="QCR716" s="24"/>
      <c r="QCS716" s="24"/>
      <c r="QCT716" s="24"/>
      <c r="QCU716" s="24"/>
      <c r="QCV716" s="24"/>
      <c r="QCW716" s="24"/>
      <c r="QCX716" s="24"/>
      <c r="QCY716" s="24"/>
      <c r="QCZ716" s="24"/>
      <c r="QDA716" s="24"/>
      <c r="QDB716" s="24"/>
      <c r="QDC716" s="24"/>
      <c r="QDD716" s="24"/>
      <c r="QDE716" s="24"/>
      <c r="QDF716" s="24"/>
      <c r="QDG716" s="24"/>
      <c r="QDH716" s="24"/>
      <c r="QDI716" s="24"/>
      <c r="QDJ716" s="24"/>
      <c r="QDK716" s="24"/>
      <c r="QDL716" s="24"/>
      <c r="QDM716" s="24"/>
      <c r="QDN716" s="24"/>
      <c r="QDO716" s="24"/>
      <c r="QDP716" s="24"/>
      <c r="QDQ716" s="24"/>
      <c r="QDR716" s="24"/>
      <c r="QDS716" s="24"/>
      <c r="QDT716" s="24"/>
      <c r="QDU716" s="24"/>
      <c r="QDV716" s="24"/>
      <c r="QDW716" s="24"/>
      <c r="QDX716" s="24"/>
      <c r="QDY716" s="24"/>
      <c r="QDZ716" s="24"/>
      <c r="QEA716" s="24"/>
      <c r="QEB716" s="24"/>
      <c r="QEC716" s="24"/>
      <c r="QED716" s="24"/>
      <c r="QEE716" s="24"/>
      <c r="QEF716" s="24"/>
      <c r="QEG716" s="24"/>
      <c r="QEH716" s="24"/>
      <c r="QEI716" s="24"/>
      <c r="QEJ716" s="24"/>
      <c r="QEK716" s="24"/>
      <c r="QEL716" s="24"/>
      <c r="QEM716" s="24"/>
      <c r="QEN716" s="24"/>
      <c r="QEO716" s="24"/>
      <c r="QEP716" s="24"/>
      <c r="QEQ716" s="24"/>
      <c r="QER716" s="24"/>
      <c r="QES716" s="24"/>
      <c r="QET716" s="24"/>
      <c r="QEU716" s="24"/>
      <c r="QEV716" s="24"/>
      <c r="QEW716" s="24"/>
      <c r="QEX716" s="24"/>
      <c r="QEY716" s="24"/>
      <c r="QEZ716" s="24"/>
      <c r="QFA716" s="24"/>
      <c r="QFB716" s="24"/>
      <c r="QFC716" s="24"/>
      <c r="QFD716" s="24"/>
      <c r="QFE716" s="24"/>
      <c r="QFF716" s="24"/>
      <c r="QFG716" s="24"/>
      <c r="QFH716" s="24"/>
      <c r="QFI716" s="24"/>
      <c r="QFJ716" s="24"/>
      <c r="QFK716" s="24"/>
      <c r="QFL716" s="24"/>
      <c r="QFM716" s="24"/>
      <c r="QFN716" s="24"/>
      <c r="QFO716" s="24"/>
      <c r="QFP716" s="24"/>
      <c r="QFQ716" s="24"/>
      <c r="QFR716" s="24"/>
      <c r="QFS716" s="24"/>
      <c r="QFT716" s="24"/>
      <c r="QFU716" s="24"/>
      <c r="QFV716" s="24"/>
      <c r="QFW716" s="24"/>
      <c r="QFX716" s="24"/>
      <c r="QFY716" s="24"/>
      <c r="QFZ716" s="24"/>
      <c r="QGA716" s="24"/>
      <c r="QGB716" s="24"/>
      <c r="QGC716" s="24"/>
      <c r="QGD716" s="24"/>
      <c r="QGE716" s="24"/>
      <c r="QGF716" s="24"/>
      <c r="QGG716" s="24"/>
      <c r="QGH716" s="24"/>
      <c r="QGI716" s="24"/>
      <c r="QGJ716" s="24"/>
      <c r="QGK716" s="24"/>
      <c r="QGL716" s="24"/>
      <c r="QGM716" s="24"/>
      <c r="QGN716" s="24"/>
      <c r="QGO716" s="24"/>
      <c r="QGP716" s="24"/>
      <c r="QGQ716" s="24"/>
      <c r="QGR716" s="24"/>
      <c r="QGS716" s="24"/>
      <c r="QGT716" s="24"/>
      <c r="QGU716" s="24"/>
      <c r="QGV716" s="24"/>
      <c r="QGW716" s="24"/>
      <c r="QGX716" s="24"/>
      <c r="QGY716" s="24"/>
      <c r="QGZ716" s="24"/>
      <c r="QHA716" s="24"/>
      <c r="QHB716" s="24"/>
      <c r="QHC716" s="24"/>
      <c r="QHD716" s="24"/>
      <c r="QHE716" s="24"/>
      <c r="QHF716" s="24"/>
      <c r="QHG716" s="24"/>
      <c r="QHH716" s="24"/>
      <c r="QHI716" s="24"/>
      <c r="QHJ716" s="24"/>
      <c r="QHK716" s="24"/>
      <c r="QHL716" s="24"/>
      <c r="QHM716" s="24"/>
      <c r="QHN716" s="24"/>
      <c r="QHO716" s="24"/>
      <c r="QHP716" s="24"/>
      <c r="QHQ716" s="24"/>
      <c r="QHR716" s="24"/>
      <c r="QHS716" s="24"/>
      <c r="QHT716" s="24"/>
      <c r="QHU716" s="24"/>
      <c r="QHV716" s="24"/>
      <c r="QHW716" s="24"/>
      <c r="QHX716" s="24"/>
      <c r="QHY716" s="24"/>
      <c r="QHZ716" s="24"/>
      <c r="QIA716" s="24"/>
      <c r="QIB716" s="24"/>
      <c r="QIC716" s="24"/>
      <c r="QID716" s="24"/>
      <c r="QIE716" s="24"/>
      <c r="QIF716" s="24"/>
      <c r="QIG716" s="24"/>
      <c r="QIH716" s="24"/>
      <c r="QII716" s="24"/>
      <c r="QIJ716" s="24"/>
      <c r="QIK716" s="24"/>
      <c r="QIL716" s="24"/>
      <c r="QIM716" s="24"/>
      <c r="QIN716" s="24"/>
      <c r="QIO716" s="24"/>
      <c r="QIP716" s="24"/>
      <c r="QIQ716" s="24"/>
      <c r="QIR716" s="24"/>
      <c r="QIS716" s="24"/>
      <c r="QIT716" s="24"/>
      <c r="QIU716" s="24"/>
      <c r="QIV716" s="24"/>
      <c r="QIW716" s="24"/>
      <c r="QIX716" s="24"/>
      <c r="QIY716" s="24"/>
      <c r="QIZ716" s="24"/>
      <c r="QJA716" s="24"/>
      <c r="QJB716" s="24"/>
      <c r="QJC716" s="24"/>
      <c r="QJD716" s="24"/>
      <c r="QJE716" s="24"/>
      <c r="QJF716" s="24"/>
      <c r="QJG716" s="24"/>
      <c r="QJH716" s="24"/>
      <c r="QJI716" s="24"/>
      <c r="QJJ716" s="24"/>
      <c r="QJK716" s="24"/>
      <c r="QJL716" s="24"/>
      <c r="QJM716" s="24"/>
      <c r="QJN716" s="24"/>
      <c r="QJO716" s="24"/>
      <c r="QJP716" s="24"/>
      <c r="QJQ716" s="24"/>
      <c r="QJR716" s="24"/>
      <c r="QJS716" s="24"/>
      <c r="QJT716" s="24"/>
      <c r="QJU716" s="24"/>
      <c r="QJV716" s="24"/>
      <c r="QJW716" s="24"/>
      <c r="QJX716" s="24"/>
      <c r="QJY716" s="24"/>
      <c r="QJZ716" s="24"/>
      <c r="QKA716" s="24"/>
      <c r="QKB716" s="24"/>
      <c r="QKC716" s="24"/>
      <c r="QKD716" s="24"/>
      <c r="QKE716" s="24"/>
      <c r="QKF716" s="24"/>
      <c r="QKG716" s="24"/>
      <c r="QKH716" s="24"/>
      <c r="QKI716" s="24"/>
      <c r="QKJ716" s="24"/>
      <c r="QKK716" s="24"/>
      <c r="QKL716" s="24"/>
      <c r="QKM716" s="24"/>
      <c r="QKN716" s="24"/>
      <c r="QKO716" s="24"/>
      <c r="QKP716" s="24"/>
      <c r="QKQ716" s="24"/>
      <c r="QKR716" s="24"/>
      <c r="QKS716" s="24"/>
      <c r="QKT716" s="24"/>
      <c r="QKU716" s="24"/>
      <c r="QKV716" s="24"/>
      <c r="QKW716" s="24"/>
      <c r="QKX716" s="24"/>
      <c r="QKY716" s="24"/>
      <c r="QKZ716" s="24"/>
      <c r="QLA716" s="24"/>
      <c r="QLB716" s="24"/>
      <c r="QLC716" s="24"/>
      <c r="QLD716" s="24"/>
      <c r="QLE716" s="24"/>
      <c r="QLF716" s="24"/>
      <c r="QLG716" s="24"/>
      <c r="QLH716" s="24"/>
      <c r="QLI716" s="24"/>
      <c r="QLJ716" s="24"/>
      <c r="QLK716" s="24"/>
      <c r="QLL716" s="24"/>
      <c r="QLM716" s="24"/>
      <c r="QLN716" s="24"/>
      <c r="QLO716" s="24"/>
      <c r="QLP716" s="24"/>
      <c r="QLQ716" s="24"/>
      <c r="QLR716" s="24"/>
      <c r="QLS716" s="24"/>
      <c r="QLT716" s="24"/>
      <c r="QLU716" s="24"/>
      <c r="QLV716" s="24"/>
      <c r="QLW716" s="24"/>
      <c r="QLX716" s="24"/>
      <c r="QLY716" s="24"/>
      <c r="QLZ716" s="24"/>
      <c r="QMA716" s="24"/>
      <c r="QMB716" s="24"/>
      <c r="QMC716" s="24"/>
      <c r="QMD716" s="24"/>
      <c r="QME716" s="24"/>
      <c r="QMF716" s="24"/>
      <c r="QMG716" s="24"/>
      <c r="QMH716" s="24"/>
      <c r="QMI716" s="24"/>
      <c r="QMJ716" s="24"/>
      <c r="QMK716" s="24"/>
      <c r="QML716" s="24"/>
      <c r="QMM716" s="24"/>
      <c r="QMN716" s="24"/>
      <c r="QMO716" s="24"/>
      <c r="QMP716" s="24"/>
      <c r="QMQ716" s="24"/>
      <c r="QMR716" s="24"/>
      <c r="QMS716" s="24"/>
      <c r="QMT716" s="24"/>
      <c r="QMU716" s="24"/>
      <c r="QMV716" s="24"/>
      <c r="QMW716" s="24"/>
      <c r="QMX716" s="24"/>
      <c r="QMY716" s="24"/>
      <c r="QMZ716" s="24"/>
      <c r="QNA716" s="24"/>
      <c r="QNB716" s="24"/>
      <c r="QNC716" s="24"/>
      <c r="QND716" s="24"/>
      <c r="QNE716" s="24"/>
      <c r="QNF716" s="24"/>
      <c r="QNG716" s="24"/>
      <c r="QNH716" s="24"/>
      <c r="QNI716" s="24"/>
      <c r="QNJ716" s="24"/>
      <c r="QNK716" s="24"/>
      <c r="QNL716" s="24"/>
      <c r="QNM716" s="24"/>
      <c r="QNN716" s="24"/>
      <c r="QNO716" s="24"/>
      <c r="QNP716" s="24"/>
      <c r="QNQ716" s="24"/>
      <c r="QNR716" s="24"/>
      <c r="QNS716" s="24"/>
      <c r="QNT716" s="24"/>
      <c r="QNU716" s="24"/>
      <c r="QNV716" s="24"/>
      <c r="QNW716" s="24"/>
      <c r="QNX716" s="24"/>
      <c r="QNY716" s="24"/>
      <c r="QNZ716" s="24"/>
      <c r="QOA716" s="24"/>
      <c r="QOB716" s="24"/>
      <c r="QOC716" s="24"/>
      <c r="QOD716" s="24"/>
      <c r="QOE716" s="24"/>
      <c r="QOF716" s="24"/>
      <c r="QOG716" s="24"/>
      <c r="QOH716" s="24"/>
      <c r="QOI716" s="24"/>
      <c r="QOJ716" s="24"/>
      <c r="QOK716" s="24"/>
      <c r="QOL716" s="24"/>
      <c r="QOM716" s="24"/>
      <c r="QON716" s="24"/>
      <c r="QOO716" s="24"/>
      <c r="QOP716" s="24"/>
      <c r="QOQ716" s="24"/>
      <c r="QOR716" s="24"/>
      <c r="QOS716" s="24"/>
      <c r="QOT716" s="24"/>
      <c r="QOU716" s="24"/>
      <c r="QOV716" s="24"/>
      <c r="QOW716" s="24"/>
      <c r="QOX716" s="24"/>
      <c r="QOY716" s="24"/>
      <c r="QOZ716" s="24"/>
      <c r="QPA716" s="24"/>
      <c r="QPB716" s="24"/>
      <c r="QPC716" s="24"/>
      <c r="QPD716" s="24"/>
      <c r="QPE716" s="24"/>
      <c r="QPF716" s="24"/>
      <c r="QPG716" s="24"/>
      <c r="QPH716" s="24"/>
      <c r="QPI716" s="24"/>
      <c r="QPJ716" s="24"/>
      <c r="QPK716" s="24"/>
      <c r="QPL716" s="24"/>
      <c r="QPM716" s="24"/>
      <c r="QPN716" s="24"/>
      <c r="QPO716" s="24"/>
      <c r="QPP716" s="24"/>
      <c r="QPQ716" s="24"/>
      <c r="QPR716" s="24"/>
      <c r="QPS716" s="24"/>
      <c r="QPT716" s="24"/>
      <c r="QPU716" s="24"/>
      <c r="QPV716" s="24"/>
      <c r="QPW716" s="24"/>
      <c r="QPX716" s="24"/>
      <c r="QPY716" s="24"/>
      <c r="QPZ716" s="24"/>
      <c r="QQA716" s="24"/>
      <c r="QQB716" s="24"/>
      <c r="QQC716" s="24"/>
      <c r="QQD716" s="24"/>
      <c r="QQE716" s="24"/>
      <c r="QQF716" s="24"/>
      <c r="QQG716" s="24"/>
      <c r="QQH716" s="24"/>
      <c r="QQI716" s="24"/>
      <c r="QQJ716" s="24"/>
      <c r="QQK716" s="24"/>
      <c r="QQL716" s="24"/>
      <c r="QQM716" s="24"/>
      <c r="QQN716" s="24"/>
      <c r="QQO716" s="24"/>
      <c r="QQP716" s="24"/>
      <c r="QQQ716" s="24"/>
      <c r="QQR716" s="24"/>
      <c r="QQS716" s="24"/>
      <c r="QQT716" s="24"/>
      <c r="QQU716" s="24"/>
      <c r="QQV716" s="24"/>
      <c r="QQW716" s="24"/>
      <c r="QQX716" s="24"/>
      <c r="QQY716" s="24"/>
      <c r="QQZ716" s="24"/>
      <c r="QRA716" s="24"/>
      <c r="QRB716" s="24"/>
      <c r="QRC716" s="24"/>
      <c r="QRD716" s="24"/>
      <c r="QRE716" s="24"/>
      <c r="QRF716" s="24"/>
      <c r="QRG716" s="24"/>
      <c r="QRH716" s="24"/>
      <c r="QRI716" s="24"/>
      <c r="QRJ716" s="24"/>
      <c r="QRK716" s="24"/>
      <c r="QRL716" s="24"/>
      <c r="QRM716" s="24"/>
      <c r="QRN716" s="24"/>
      <c r="QRO716" s="24"/>
      <c r="QRP716" s="24"/>
      <c r="QRQ716" s="24"/>
      <c r="QRR716" s="24"/>
      <c r="QRS716" s="24"/>
      <c r="QRT716" s="24"/>
      <c r="QRU716" s="24"/>
      <c r="QRV716" s="24"/>
      <c r="QRW716" s="24"/>
      <c r="QRX716" s="24"/>
      <c r="QRY716" s="24"/>
      <c r="QRZ716" s="24"/>
      <c r="QSA716" s="24"/>
      <c r="QSB716" s="24"/>
      <c r="QSC716" s="24"/>
      <c r="QSD716" s="24"/>
      <c r="QSE716" s="24"/>
      <c r="QSF716" s="24"/>
      <c r="QSG716" s="24"/>
      <c r="QSH716" s="24"/>
      <c r="QSI716" s="24"/>
      <c r="QSJ716" s="24"/>
      <c r="QSK716" s="24"/>
      <c r="QSL716" s="24"/>
      <c r="QSM716" s="24"/>
      <c r="QSN716" s="24"/>
      <c r="QSO716" s="24"/>
      <c r="QSP716" s="24"/>
      <c r="QSQ716" s="24"/>
      <c r="QSR716" s="24"/>
      <c r="QSS716" s="24"/>
      <c r="QST716" s="24"/>
      <c r="QSU716" s="24"/>
      <c r="QSV716" s="24"/>
      <c r="QSW716" s="24"/>
      <c r="QSX716" s="24"/>
      <c r="QSY716" s="24"/>
      <c r="QSZ716" s="24"/>
      <c r="QTA716" s="24"/>
      <c r="QTB716" s="24"/>
      <c r="QTC716" s="24"/>
      <c r="QTD716" s="24"/>
      <c r="QTE716" s="24"/>
      <c r="QTF716" s="24"/>
      <c r="QTG716" s="24"/>
      <c r="QTH716" s="24"/>
      <c r="QTI716" s="24"/>
      <c r="QTJ716" s="24"/>
      <c r="QTK716" s="24"/>
      <c r="QTL716" s="24"/>
      <c r="QTM716" s="24"/>
      <c r="QTN716" s="24"/>
      <c r="QTO716" s="24"/>
      <c r="QTP716" s="24"/>
      <c r="QTQ716" s="24"/>
      <c r="QTR716" s="24"/>
      <c r="QTS716" s="24"/>
      <c r="QTT716" s="24"/>
      <c r="QTU716" s="24"/>
      <c r="QTV716" s="24"/>
      <c r="QTW716" s="24"/>
      <c r="QTX716" s="24"/>
      <c r="QTY716" s="24"/>
      <c r="QTZ716" s="24"/>
      <c r="QUA716" s="24"/>
      <c r="QUB716" s="24"/>
      <c r="QUC716" s="24"/>
      <c r="QUD716" s="24"/>
      <c r="QUE716" s="24"/>
      <c r="QUF716" s="24"/>
      <c r="QUG716" s="24"/>
      <c r="QUH716" s="24"/>
      <c r="QUI716" s="24"/>
      <c r="QUJ716" s="24"/>
      <c r="QUK716" s="24"/>
      <c r="QUL716" s="24"/>
      <c r="QUM716" s="24"/>
      <c r="QUN716" s="24"/>
      <c r="QUO716" s="24"/>
      <c r="QUP716" s="24"/>
      <c r="QUQ716" s="24"/>
      <c r="QUR716" s="24"/>
      <c r="QUS716" s="24"/>
      <c r="QUT716" s="24"/>
      <c r="QUU716" s="24"/>
      <c r="QUV716" s="24"/>
      <c r="QUW716" s="24"/>
      <c r="QUX716" s="24"/>
      <c r="QUY716" s="24"/>
      <c r="QUZ716" s="24"/>
      <c r="QVA716" s="24"/>
      <c r="QVB716" s="24"/>
      <c r="QVC716" s="24"/>
      <c r="QVD716" s="24"/>
      <c r="QVE716" s="24"/>
      <c r="QVF716" s="24"/>
      <c r="QVG716" s="24"/>
      <c r="QVH716" s="24"/>
      <c r="QVI716" s="24"/>
      <c r="QVJ716" s="24"/>
      <c r="QVK716" s="24"/>
      <c r="QVL716" s="24"/>
      <c r="QVM716" s="24"/>
      <c r="QVN716" s="24"/>
      <c r="QVO716" s="24"/>
      <c r="QVP716" s="24"/>
      <c r="QVQ716" s="24"/>
      <c r="QVR716" s="24"/>
      <c r="QVS716" s="24"/>
      <c r="QVT716" s="24"/>
      <c r="QVU716" s="24"/>
      <c r="QVV716" s="24"/>
      <c r="QVW716" s="24"/>
      <c r="QVX716" s="24"/>
      <c r="QVY716" s="24"/>
      <c r="QVZ716" s="24"/>
      <c r="QWA716" s="24"/>
      <c r="QWB716" s="24"/>
      <c r="QWC716" s="24"/>
      <c r="QWD716" s="24"/>
      <c r="QWE716" s="24"/>
      <c r="QWF716" s="24"/>
      <c r="QWG716" s="24"/>
      <c r="QWH716" s="24"/>
      <c r="QWI716" s="24"/>
      <c r="QWJ716" s="24"/>
      <c r="QWK716" s="24"/>
      <c r="QWL716" s="24"/>
      <c r="QWM716" s="24"/>
      <c r="QWN716" s="24"/>
      <c r="QWO716" s="24"/>
      <c r="QWP716" s="24"/>
      <c r="QWQ716" s="24"/>
      <c r="QWR716" s="24"/>
      <c r="QWS716" s="24"/>
      <c r="QWT716" s="24"/>
      <c r="QWU716" s="24"/>
      <c r="QWV716" s="24"/>
      <c r="QWW716" s="24"/>
      <c r="QWX716" s="24"/>
      <c r="QWY716" s="24"/>
      <c r="QWZ716" s="24"/>
      <c r="QXA716" s="24"/>
      <c r="QXB716" s="24"/>
      <c r="QXC716" s="24"/>
      <c r="QXD716" s="24"/>
      <c r="QXE716" s="24"/>
      <c r="QXF716" s="24"/>
      <c r="QXG716" s="24"/>
      <c r="QXH716" s="24"/>
      <c r="QXI716" s="24"/>
      <c r="QXJ716" s="24"/>
      <c r="QXK716" s="24"/>
      <c r="QXL716" s="24"/>
      <c r="QXM716" s="24"/>
      <c r="QXN716" s="24"/>
      <c r="QXO716" s="24"/>
      <c r="QXP716" s="24"/>
      <c r="QXQ716" s="24"/>
      <c r="QXR716" s="24"/>
      <c r="QXS716" s="24"/>
      <c r="QXT716" s="24"/>
      <c r="QXU716" s="24"/>
      <c r="QXV716" s="24"/>
      <c r="QXW716" s="24"/>
      <c r="QXX716" s="24"/>
      <c r="QXY716" s="24"/>
      <c r="QXZ716" s="24"/>
      <c r="QYA716" s="24"/>
      <c r="QYB716" s="24"/>
      <c r="QYC716" s="24"/>
      <c r="QYD716" s="24"/>
      <c r="QYE716" s="24"/>
      <c r="QYF716" s="24"/>
      <c r="QYG716" s="24"/>
      <c r="QYH716" s="24"/>
      <c r="QYI716" s="24"/>
      <c r="QYJ716" s="24"/>
      <c r="QYK716" s="24"/>
      <c r="QYL716" s="24"/>
      <c r="QYM716" s="24"/>
      <c r="QYN716" s="24"/>
      <c r="QYO716" s="24"/>
      <c r="QYP716" s="24"/>
      <c r="QYQ716" s="24"/>
      <c r="QYR716" s="24"/>
      <c r="QYS716" s="24"/>
      <c r="QYT716" s="24"/>
      <c r="QYU716" s="24"/>
      <c r="QYV716" s="24"/>
      <c r="QYW716" s="24"/>
      <c r="QYX716" s="24"/>
      <c r="QYY716" s="24"/>
      <c r="QYZ716" s="24"/>
      <c r="QZA716" s="24"/>
      <c r="QZB716" s="24"/>
      <c r="QZC716" s="24"/>
      <c r="QZD716" s="24"/>
      <c r="QZE716" s="24"/>
      <c r="QZF716" s="24"/>
      <c r="QZG716" s="24"/>
      <c r="QZH716" s="24"/>
      <c r="QZI716" s="24"/>
      <c r="QZJ716" s="24"/>
      <c r="QZK716" s="24"/>
      <c r="QZL716" s="24"/>
      <c r="QZM716" s="24"/>
      <c r="QZN716" s="24"/>
      <c r="QZO716" s="24"/>
      <c r="QZP716" s="24"/>
      <c r="QZQ716" s="24"/>
      <c r="QZR716" s="24"/>
      <c r="QZS716" s="24"/>
      <c r="QZT716" s="24"/>
      <c r="QZU716" s="24"/>
      <c r="QZV716" s="24"/>
      <c r="QZW716" s="24"/>
      <c r="QZX716" s="24"/>
      <c r="QZY716" s="24"/>
      <c r="QZZ716" s="24"/>
      <c r="RAA716" s="24"/>
      <c r="RAB716" s="24"/>
      <c r="RAC716" s="24"/>
      <c r="RAD716" s="24"/>
      <c r="RAE716" s="24"/>
      <c r="RAF716" s="24"/>
      <c r="RAG716" s="24"/>
      <c r="RAH716" s="24"/>
      <c r="RAI716" s="24"/>
      <c r="RAJ716" s="24"/>
      <c r="RAK716" s="24"/>
      <c r="RAL716" s="24"/>
      <c r="RAM716" s="24"/>
      <c r="RAN716" s="24"/>
      <c r="RAO716" s="24"/>
      <c r="RAP716" s="24"/>
      <c r="RAQ716" s="24"/>
      <c r="RAR716" s="24"/>
      <c r="RAS716" s="24"/>
      <c r="RAT716" s="24"/>
      <c r="RAU716" s="24"/>
      <c r="RAV716" s="24"/>
      <c r="RAW716" s="24"/>
      <c r="RAX716" s="24"/>
      <c r="RAY716" s="24"/>
      <c r="RAZ716" s="24"/>
      <c r="RBA716" s="24"/>
      <c r="RBB716" s="24"/>
      <c r="RBC716" s="24"/>
      <c r="RBD716" s="24"/>
      <c r="RBE716" s="24"/>
      <c r="RBF716" s="24"/>
      <c r="RBG716" s="24"/>
      <c r="RBH716" s="24"/>
      <c r="RBI716" s="24"/>
      <c r="RBJ716" s="24"/>
      <c r="RBK716" s="24"/>
      <c r="RBL716" s="24"/>
      <c r="RBM716" s="24"/>
      <c r="RBN716" s="24"/>
      <c r="RBO716" s="24"/>
      <c r="RBP716" s="24"/>
      <c r="RBQ716" s="24"/>
      <c r="RBR716" s="24"/>
      <c r="RBS716" s="24"/>
      <c r="RBT716" s="24"/>
      <c r="RBU716" s="24"/>
      <c r="RBV716" s="24"/>
      <c r="RBW716" s="24"/>
      <c r="RBX716" s="24"/>
      <c r="RBY716" s="24"/>
      <c r="RBZ716" s="24"/>
      <c r="RCA716" s="24"/>
      <c r="RCB716" s="24"/>
      <c r="RCC716" s="24"/>
      <c r="RCD716" s="24"/>
      <c r="RCE716" s="24"/>
      <c r="RCF716" s="24"/>
      <c r="RCG716" s="24"/>
      <c r="RCH716" s="24"/>
      <c r="RCI716" s="24"/>
      <c r="RCJ716" s="24"/>
      <c r="RCK716" s="24"/>
      <c r="RCL716" s="24"/>
      <c r="RCM716" s="24"/>
      <c r="RCN716" s="24"/>
      <c r="RCO716" s="24"/>
      <c r="RCP716" s="24"/>
      <c r="RCQ716" s="24"/>
      <c r="RCR716" s="24"/>
      <c r="RCS716" s="24"/>
      <c r="RCT716" s="24"/>
      <c r="RCU716" s="24"/>
      <c r="RCV716" s="24"/>
      <c r="RCW716" s="24"/>
      <c r="RCX716" s="24"/>
      <c r="RCY716" s="24"/>
      <c r="RCZ716" s="24"/>
      <c r="RDA716" s="24"/>
      <c r="RDB716" s="24"/>
      <c r="RDC716" s="24"/>
      <c r="RDD716" s="24"/>
      <c r="RDE716" s="24"/>
      <c r="RDF716" s="24"/>
      <c r="RDG716" s="24"/>
      <c r="RDH716" s="24"/>
      <c r="RDI716" s="24"/>
      <c r="RDJ716" s="24"/>
      <c r="RDK716" s="24"/>
      <c r="RDL716" s="24"/>
      <c r="RDM716" s="24"/>
      <c r="RDN716" s="24"/>
      <c r="RDO716" s="24"/>
      <c r="RDP716" s="24"/>
      <c r="RDQ716" s="24"/>
      <c r="RDR716" s="24"/>
      <c r="RDS716" s="24"/>
      <c r="RDT716" s="24"/>
      <c r="RDU716" s="24"/>
      <c r="RDV716" s="24"/>
      <c r="RDW716" s="24"/>
      <c r="RDX716" s="24"/>
      <c r="RDY716" s="24"/>
      <c r="RDZ716" s="24"/>
      <c r="REA716" s="24"/>
      <c r="REB716" s="24"/>
      <c r="REC716" s="24"/>
      <c r="RED716" s="24"/>
      <c r="REE716" s="24"/>
      <c r="REF716" s="24"/>
      <c r="REG716" s="24"/>
      <c r="REH716" s="24"/>
      <c r="REI716" s="24"/>
      <c r="REJ716" s="24"/>
      <c r="REK716" s="24"/>
      <c r="REL716" s="24"/>
      <c r="REM716" s="24"/>
      <c r="REN716" s="24"/>
      <c r="REO716" s="24"/>
      <c r="REP716" s="24"/>
      <c r="REQ716" s="24"/>
      <c r="RER716" s="24"/>
      <c r="RES716" s="24"/>
      <c r="RET716" s="24"/>
      <c r="REU716" s="24"/>
      <c r="REV716" s="24"/>
      <c r="REW716" s="24"/>
      <c r="REX716" s="24"/>
      <c r="REY716" s="24"/>
      <c r="REZ716" s="24"/>
      <c r="RFA716" s="24"/>
      <c r="RFB716" s="24"/>
      <c r="RFC716" s="24"/>
      <c r="RFD716" s="24"/>
      <c r="RFE716" s="24"/>
      <c r="RFF716" s="24"/>
      <c r="RFG716" s="24"/>
      <c r="RFH716" s="24"/>
      <c r="RFI716" s="24"/>
      <c r="RFJ716" s="24"/>
      <c r="RFK716" s="24"/>
      <c r="RFL716" s="24"/>
      <c r="RFM716" s="24"/>
      <c r="RFN716" s="24"/>
      <c r="RFO716" s="24"/>
      <c r="RFP716" s="24"/>
      <c r="RFQ716" s="24"/>
      <c r="RFR716" s="24"/>
      <c r="RFS716" s="24"/>
      <c r="RFT716" s="24"/>
      <c r="RFU716" s="24"/>
      <c r="RFV716" s="24"/>
      <c r="RFW716" s="24"/>
      <c r="RFX716" s="24"/>
      <c r="RFY716" s="24"/>
      <c r="RFZ716" s="24"/>
      <c r="RGA716" s="24"/>
      <c r="RGB716" s="24"/>
      <c r="RGC716" s="24"/>
      <c r="RGD716" s="24"/>
      <c r="RGE716" s="24"/>
      <c r="RGF716" s="24"/>
      <c r="RGG716" s="24"/>
      <c r="RGH716" s="24"/>
      <c r="RGI716" s="24"/>
      <c r="RGJ716" s="24"/>
      <c r="RGK716" s="24"/>
      <c r="RGL716" s="24"/>
      <c r="RGM716" s="24"/>
      <c r="RGN716" s="24"/>
      <c r="RGO716" s="24"/>
      <c r="RGP716" s="24"/>
      <c r="RGQ716" s="24"/>
      <c r="RGR716" s="24"/>
      <c r="RGS716" s="24"/>
      <c r="RGT716" s="24"/>
      <c r="RGU716" s="24"/>
      <c r="RGV716" s="24"/>
      <c r="RGW716" s="24"/>
      <c r="RGX716" s="24"/>
      <c r="RGY716" s="24"/>
      <c r="RGZ716" s="24"/>
      <c r="RHA716" s="24"/>
      <c r="RHB716" s="24"/>
      <c r="RHC716" s="24"/>
      <c r="RHD716" s="24"/>
      <c r="RHE716" s="24"/>
      <c r="RHF716" s="24"/>
      <c r="RHG716" s="24"/>
      <c r="RHH716" s="24"/>
      <c r="RHI716" s="24"/>
      <c r="RHJ716" s="24"/>
      <c r="RHK716" s="24"/>
      <c r="RHL716" s="24"/>
      <c r="RHM716" s="24"/>
      <c r="RHN716" s="24"/>
      <c r="RHO716" s="24"/>
      <c r="RHP716" s="24"/>
      <c r="RHQ716" s="24"/>
      <c r="RHR716" s="24"/>
      <c r="RHS716" s="24"/>
      <c r="RHT716" s="24"/>
      <c r="RHU716" s="24"/>
      <c r="RHV716" s="24"/>
      <c r="RHW716" s="24"/>
      <c r="RHX716" s="24"/>
      <c r="RHY716" s="24"/>
      <c r="RHZ716" s="24"/>
      <c r="RIA716" s="24"/>
      <c r="RIB716" s="24"/>
      <c r="RIC716" s="24"/>
      <c r="RID716" s="24"/>
      <c r="RIE716" s="24"/>
      <c r="RIF716" s="24"/>
      <c r="RIG716" s="24"/>
      <c r="RIH716" s="24"/>
      <c r="RII716" s="24"/>
      <c r="RIJ716" s="24"/>
      <c r="RIK716" s="24"/>
      <c r="RIL716" s="24"/>
      <c r="RIM716" s="24"/>
      <c r="RIN716" s="24"/>
      <c r="RIO716" s="24"/>
      <c r="RIP716" s="24"/>
      <c r="RIQ716" s="24"/>
      <c r="RIR716" s="24"/>
      <c r="RIS716" s="24"/>
      <c r="RIT716" s="24"/>
      <c r="RIU716" s="24"/>
      <c r="RIV716" s="24"/>
      <c r="RIW716" s="24"/>
      <c r="RIX716" s="24"/>
      <c r="RIY716" s="24"/>
      <c r="RIZ716" s="24"/>
      <c r="RJA716" s="24"/>
      <c r="RJB716" s="24"/>
      <c r="RJC716" s="24"/>
      <c r="RJD716" s="24"/>
      <c r="RJE716" s="24"/>
      <c r="RJF716" s="24"/>
      <c r="RJG716" s="24"/>
      <c r="RJH716" s="24"/>
      <c r="RJI716" s="24"/>
      <c r="RJJ716" s="24"/>
      <c r="RJK716" s="24"/>
      <c r="RJL716" s="24"/>
      <c r="RJM716" s="24"/>
      <c r="RJN716" s="24"/>
      <c r="RJO716" s="24"/>
      <c r="RJP716" s="24"/>
      <c r="RJQ716" s="24"/>
      <c r="RJR716" s="24"/>
      <c r="RJS716" s="24"/>
      <c r="RJT716" s="24"/>
      <c r="RJU716" s="24"/>
      <c r="RJV716" s="24"/>
      <c r="RJW716" s="24"/>
      <c r="RJX716" s="24"/>
      <c r="RJY716" s="24"/>
      <c r="RJZ716" s="24"/>
      <c r="RKA716" s="24"/>
      <c r="RKB716" s="24"/>
      <c r="RKC716" s="24"/>
      <c r="RKD716" s="24"/>
      <c r="RKE716" s="24"/>
      <c r="RKF716" s="24"/>
      <c r="RKG716" s="24"/>
      <c r="RKH716" s="24"/>
      <c r="RKI716" s="24"/>
      <c r="RKJ716" s="24"/>
      <c r="RKK716" s="24"/>
      <c r="RKL716" s="24"/>
      <c r="RKM716" s="24"/>
      <c r="RKN716" s="24"/>
      <c r="RKO716" s="24"/>
      <c r="RKP716" s="24"/>
      <c r="RKQ716" s="24"/>
      <c r="RKR716" s="24"/>
      <c r="RKS716" s="24"/>
      <c r="RKT716" s="24"/>
      <c r="RKU716" s="24"/>
      <c r="RKV716" s="24"/>
      <c r="RKW716" s="24"/>
      <c r="RKX716" s="24"/>
      <c r="RKY716" s="24"/>
      <c r="RKZ716" s="24"/>
      <c r="RLA716" s="24"/>
      <c r="RLB716" s="24"/>
      <c r="RLC716" s="24"/>
      <c r="RLD716" s="24"/>
      <c r="RLE716" s="24"/>
      <c r="RLF716" s="24"/>
      <c r="RLG716" s="24"/>
      <c r="RLH716" s="24"/>
      <c r="RLI716" s="24"/>
      <c r="RLJ716" s="24"/>
      <c r="RLK716" s="24"/>
      <c r="RLL716" s="24"/>
      <c r="RLM716" s="24"/>
      <c r="RLN716" s="24"/>
      <c r="RLO716" s="24"/>
      <c r="RLP716" s="24"/>
      <c r="RLQ716" s="24"/>
      <c r="RLR716" s="24"/>
      <c r="RLS716" s="24"/>
      <c r="RLT716" s="24"/>
      <c r="RLU716" s="24"/>
      <c r="RLV716" s="24"/>
      <c r="RLW716" s="24"/>
      <c r="RLX716" s="24"/>
      <c r="RLY716" s="24"/>
      <c r="RLZ716" s="24"/>
      <c r="RMA716" s="24"/>
      <c r="RMB716" s="24"/>
      <c r="RMC716" s="24"/>
      <c r="RMD716" s="24"/>
      <c r="RME716" s="24"/>
      <c r="RMF716" s="24"/>
      <c r="RMG716" s="24"/>
      <c r="RMH716" s="24"/>
      <c r="RMI716" s="24"/>
      <c r="RMJ716" s="24"/>
      <c r="RMK716" s="24"/>
      <c r="RML716" s="24"/>
      <c r="RMM716" s="24"/>
      <c r="RMN716" s="24"/>
      <c r="RMO716" s="24"/>
      <c r="RMP716" s="24"/>
      <c r="RMQ716" s="24"/>
      <c r="RMR716" s="24"/>
      <c r="RMS716" s="24"/>
      <c r="RMT716" s="24"/>
      <c r="RMU716" s="24"/>
      <c r="RMV716" s="24"/>
      <c r="RMW716" s="24"/>
      <c r="RMX716" s="24"/>
      <c r="RMY716" s="24"/>
      <c r="RMZ716" s="24"/>
      <c r="RNA716" s="24"/>
      <c r="RNB716" s="24"/>
      <c r="RNC716" s="24"/>
      <c r="RND716" s="24"/>
      <c r="RNE716" s="24"/>
      <c r="RNF716" s="24"/>
      <c r="RNG716" s="24"/>
      <c r="RNH716" s="24"/>
      <c r="RNI716" s="24"/>
      <c r="RNJ716" s="24"/>
      <c r="RNK716" s="24"/>
      <c r="RNL716" s="24"/>
      <c r="RNM716" s="24"/>
      <c r="RNN716" s="24"/>
      <c r="RNO716" s="24"/>
      <c r="RNP716" s="24"/>
      <c r="RNQ716" s="24"/>
      <c r="RNR716" s="24"/>
      <c r="RNS716" s="24"/>
      <c r="RNT716" s="24"/>
      <c r="RNU716" s="24"/>
      <c r="RNV716" s="24"/>
      <c r="RNW716" s="24"/>
      <c r="RNX716" s="24"/>
      <c r="RNY716" s="24"/>
      <c r="RNZ716" s="24"/>
      <c r="ROA716" s="24"/>
      <c r="ROB716" s="24"/>
      <c r="ROC716" s="24"/>
      <c r="ROD716" s="24"/>
      <c r="ROE716" s="24"/>
      <c r="ROF716" s="24"/>
      <c r="ROG716" s="24"/>
      <c r="ROH716" s="24"/>
      <c r="ROI716" s="24"/>
      <c r="ROJ716" s="24"/>
      <c r="ROK716" s="24"/>
      <c r="ROL716" s="24"/>
      <c r="ROM716" s="24"/>
      <c r="RON716" s="24"/>
      <c r="ROO716" s="24"/>
      <c r="ROP716" s="24"/>
      <c r="ROQ716" s="24"/>
      <c r="ROR716" s="24"/>
      <c r="ROS716" s="24"/>
      <c r="ROT716" s="24"/>
      <c r="ROU716" s="24"/>
      <c r="ROV716" s="24"/>
      <c r="ROW716" s="24"/>
      <c r="ROX716" s="24"/>
      <c r="ROY716" s="24"/>
      <c r="ROZ716" s="24"/>
      <c r="RPA716" s="24"/>
      <c r="RPB716" s="24"/>
      <c r="RPC716" s="24"/>
      <c r="RPD716" s="24"/>
      <c r="RPE716" s="24"/>
      <c r="RPF716" s="24"/>
      <c r="RPG716" s="24"/>
      <c r="RPH716" s="24"/>
      <c r="RPI716" s="24"/>
      <c r="RPJ716" s="24"/>
      <c r="RPK716" s="24"/>
      <c r="RPL716" s="24"/>
      <c r="RPM716" s="24"/>
      <c r="RPN716" s="24"/>
      <c r="RPO716" s="24"/>
      <c r="RPP716" s="24"/>
      <c r="RPQ716" s="24"/>
      <c r="RPR716" s="24"/>
      <c r="RPS716" s="24"/>
      <c r="RPT716" s="24"/>
      <c r="RPU716" s="24"/>
      <c r="RPV716" s="24"/>
      <c r="RPW716" s="24"/>
      <c r="RPX716" s="24"/>
      <c r="RPY716" s="24"/>
      <c r="RPZ716" s="24"/>
      <c r="RQA716" s="24"/>
      <c r="RQB716" s="24"/>
      <c r="RQC716" s="24"/>
      <c r="RQD716" s="24"/>
      <c r="RQE716" s="24"/>
      <c r="RQF716" s="24"/>
      <c r="RQG716" s="24"/>
      <c r="RQH716" s="24"/>
      <c r="RQI716" s="24"/>
      <c r="RQJ716" s="24"/>
      <c r="RQK716" s="24"/>
      <c r="RQL716" s="24"/>
      <c r="RQM716" s="24"/>
      <c r="RQN716" s="24"/>
      <c r="RQO716" s="24"/>
      <c r="RQP716" s="24"/>
      <c r="RQQ716" s="24"/>
      <c r="RQR716" s="24"/>
      <c r="RQS716" s="24"/>
      <c r="RQT716" s="24"/>
      <c r="RQU716" s="24"/>
      <c r="RQV716" s="24"/>
      <c r="RQW716" s="24"/>
      <c r="RQX716" s="24"/>
      <c r="RQY716" s="24"/>
      <c r="RQZ716" s="24"/>
      <c r="RRA716" s="24"/>
      <c r="RRB716" s="24"/>
      <c r="RRC716" s="24"/>
      <c r="RRD716" s="24"/>
      <c r="RRE716" s="24"/>
      <c r="RRF716" s="24"/>
      <c r="RRG716" s="24"/>
      <c r="RRH716" s="24"/>
      <c r="RRI716" s="24"/>
      <c r="RRJ716" s="24"/>
      <c r="RRK716" s="24"/>
      <c r="RRL716" s="24"/>
      <c r="RRM716" s="24"/>
      <c r="RRN716" s="24"/>
      <c r="RRO716" s="24"/>
      <c r="RRP716" s="24"/>
      <c r="RRQ716" s="24"/>
      <c r="RRR716" s="24"/>
      <c r="RRS716" s="24"/>
      <c r="RRT716" s="24"/>
      <c r="RRU716" s="24"/>
      <c r="RRV716" s="24"/>
      <c r="RRW716" s="24"/>
      <c r="RRX716" s="24"/>
      <c r="RRY716" s="24"/>
      <c r="RRZ716" s="24"/>
      <c r="RSA716" s="24"/>
      <c r="RSB716" s="24"/>
      <c r="RSC716" s="24"/>
      <c r="RSD716" s="24"/>
      <c r="RSE716" s="24"/>
      <c r="RSF716" s="24"/>
      <c r="RSG716" s="24"/>
      <c r="RSH716" s="24"/>
      <c r="RSI716" s="24"/>
      <c r="RSJ716" s="24"/>
      <c r="RSK716" s="24"/>
      <c r="RSL716" s="24"/>
      <c r="RSM716" s="24"/>
      <c r="RSN716" s="24"/>
      <c r="RSO716" s="24"/>
      <c r="RSP716" s="24"/>
      <c r="RSQ716" s="24"/>
      <c r="RSR716" s="24"/>
      <c r="RSS716" s="24"/>
      <c r="RST716" s="24"/>
      <c r="RSU716" s="24"/>
      <c r="RSV716" s="24"/>
      <c r="RSW716" s="24"/>
      <c r="RSX716" s="24"/>
      <c r="RSY716" s="24"/>
      <c r="RSZ716" s="24"/>
      <c r="RTA716" s="24"/>
      <c r="RTB716" s="24"/>
      <c r="RTC716" s="24"/>
      <c r="RTD716" s="24"/>
      <c r="RTE716" s="24"/>
      <c r="RTF716" s="24"/>
      <c r="RTG716" s="24"/>
      <c r="RTH716" s="24"/>
      <c r="RTI716" s="24"/>
      <c r="RTJ716" s="24"/>
      <c r="RTK716" s="24"/>
      <c r="RTL716" s="24"/>
      <c r="RTM716" s="24"/>
      <c r="RTN716" s="24"/>
      <c r="RTO716" s="24"/>
      <c r="RTP716" s="24"/>
      <c r="RTQ716" s="24"/>
      <c r="RTR716" s="24"/>
      <c r="RTS716" s="24"/>
      <c r="RTT716" s="24"/>
      <c r="RTU716" s="24"/>
      <c r="RTV716" s="24"/>
      <c r="RTW716" s="24"/>
      <c r="RTX716" s="24"/>
      <c r="RTY716" s="24"/>
      <c r="RTZ716" s="24"/>
      <c r="RUA716" s="24"/>
      <c r="RUB716" s="24"/>
      <c r="RUC716" s="24"/>
      <c r="RUD716" s="24"/>
      <c r="RUE716" s="24"/>
      <c r="RUF716" s="24"/>
      <c r="RUG716" s="24"/>
      <c r="RUH716" s="24"/>
      <c r="RUI716" s="24"/>
      <c r="RUJ716" s="24"/>
      <c r="RUK716" s="24"/>
      <c r="RUL716" s="24"/>
      <c r="RUM716" s="24"/>
      <c r="RUN716" s="24"/>
      <c r="RUO716" s="24"/>
      <c r="RUP716" s="24"/>
      <c r="RUQ716" s="24"/>
      <c r="RUR716" s="24"/>
      <c r="RUS716" s="24"/>
      <c r="RUT716" s="24"/>
      <c r="RUU716" s="24"/>
      <c r="RUV716" s="24"/>
      <c r="RUW716" s="24"/>
      <c r="RUX716" s="24"/>
      <c r="RUY716" s="24"/>
      <c r="RUZ716" s="24"/>
      <c r="RVA716" s="24"/>
      <c r="RVB716" s="24"/>
      <c r="RVC716" s="24"/>
      <c r="RVD716" s="24"/>
      <c r="RVE716" s="24"/>
      <c r="RVF716" s="24"/>
      <c r="RVG716" s="24"/>
      <c r="RVH716" s="24"/>
      <c r="RVI716" s="24"/>
      <c r="RVJ716" s="24"/>
      <c r="RVK716" s="24"/>
      <c r="RVL716" s="24"/>
      <c r="RVM716" s="24"/>
      <c r="RVN716" s="24"/>
      <c r="RVO716" s="24"/>
      <c r="RVP716" s="24"/>
      <c r="RVQ716" s="24"/>
      <c r="RVR716" s="24"/>
      <c r="RVS716" s="24"/>
      <c r="RVT716" s="24"/>
      <c r="RVU716" s="24"/>
      <c r="RVV716" s="24"/>
      <c r="RVW716" s="24"/>
      <c r="RVX716" s="24"/>
      <c r="RVY716" s="24"/>
      <c r="RVZ716" s="24"/>
      <c r="RWA716" s="24"/>
      <c r="RWB716" s="24"/>
      <c r="RWC716" s="24"/>
      <c r="RWD716" s="24"/>
      <c r="RWE716" s="24"/>
      <c r="RWF716" s="24"/>
      <c r="RWG716" s="24"/>
      <c r="RWH716" s="24"/>
      <c r="RWI716" s="24"/>
      <c r="RWJ716" s="24"/>
      <c r="RWK716" s="24"/>
      <c r="RWL716" s="24"/>
      <c r="RWM716" s="24"/>
      <c r="RWN716" s="24"/>
      <c r="RWO716" s="24"/>
      <c r="RWP716" s="24"/>
      <c r="RWQ716" s="24"/>
      <c r="RWR716" s="24"/>
      <c r="RWS716" s="24"/>
      <c r="RWT716" s="24"/>
      <c r="RWU716" s="24"/>
      <c r="RWV716" s="24"/>
      <c r="RWW716" s="24"/>
      <c r="RWX716" s="24"/>
      <c r="RWY716" s="24"/>
      <c r="RWZ716" s="24"/>
      <c r="RXA716" s="24"/>
      <c r="RXB716" s="24"/>
      <c r="RXC716" s="24"/>
      <c r="RXD716" s="24"/>
      <c r="RXE716" s="24"/>
      <c r="RXF716" s="24"/>
      <c r="RXG716" s="24"/>
      <c r="RXH716" s="24"/>
      <c r="RXI716" s="24"/>
      <c r="RXJ716" s="24"/>
      <c r="RXK716" s="24"/>
      <c r="RXL716" s="24"/>
      <c r="RXM716" s="24"/>
      <c r="RXN716" s="24"/>
      <c r="RXO716" s="24"/>
      <c r="RXP716" s="24"/>
      <c r="RXQ716" s="24"/>
      <c r="RXR716" s="24"/>
      <c r="RXS716" s="24"/>
      <c r="RXT716" s="24"/>
      <c r="RXU716" s="24"/>
      <c r="RXV716" s="24"/>
      <c r="RXW716" s="24"/>
      <c r="RXX716" s="24"/>
      <c r="RXY716" s="24"/>
      <c r="RXZ716" s="24"/>
      <c r="RYA716" s="24"/>
      <c r="RYB716" s="24"/>
      <c r="RYC716" s="24"/>
      <c r="RYD716" s="24"/>
      <c r="RYE716" s="24"/>
      <c r="RYF716" s="24"/>
      <c r="RYG716" s="24"/>
      <c r="RYH716" s="24"/>
      <c r="RYI716" s="24"/>
      <c r="RYJ716" s="24"/>
      <c r="RYK716" s="24"/>
      <c r="RYL716" s="24"/>
      <c r="RYM716" s="24"/>
      <c r="RYN716" s="24"/>
      <c r="RYO716" s="24"/>
      <c r="RYP716" s="24"/>
      <c r="RYQ716" s="24"/>
      <c r="RYR716" s="24"/>
      <c r="RYS716" s="24"/>
      <c r="RYT716" s="24"/>
      <c r="RYU716" s="24"/>
      <c r="RYV716" s="24"/>
      <c r="RYW716" s="24"/>
      <c r="RYX716" s="24"/>
      <c r="RYY716" s="24"/>
      <c r="RYZ716" s="24"/>
      <c r="RZA716" s="24"/>
      <c r="RZB716" s="24"/>
      <c r="RZC716" s="24"/>
      <c r="RZD716" s="24"/>
      <c r="RZE716" s="24"/>
      <c r="RZF716" s="24"/>
      <c r="RZG716" s="24"/>
      <c r="RZH716" s="24"/>
      <c r="RZI716" s="24"/>
      <c r="RZJ716" s="24"/>
      <c r="RZK716" s="24"/>
      <c r="RZL716" s="24"/>
      <c r="RZM716" s="24"/>
      <c r="RZN716" s="24"/>
      <c r="RZO716" s="24"/>
      <c r="RZP716" s="24"/>
      <c r="RZQ716" s="24"/>
      <c r="RZR716" s="24"/>
      <c r="RZS716" s="24"/>
      <c r="RZT716" s="24"/>
      <c r="RZU716" s="24"/>
      <c r="RZV716" s="24"/>
      <c r="RZW716" s="24"/>
      <c r="RZX716" s="24"/>
      <c r="RZY716" s="24"/>
      <c r="RZZ716" s="24"/>
      <c r="SAA716" s="24"/>
      <c r="SAB716" s="24"/>
      <c r="SAC716" s="24"/>
      <c r="SAD716" s="24"/>
      <c r="SAE716" s="24"/>
      <c r="SAF716" s="24"/>
      <c r="SAG716" s="24"/>
      <c r="SAH716" s="24"/>
      <c r="SAI716" s="24"/>
      <c r="SAJ716" s="24"/>
      <c r="SAK716" s="24"/>
      <c r="SAL716" s="24"/>
      <c r="SAM716" s="24"/>
      <c r="SAN716" s="24"/>
      <c r="SAO716" s="24"/>
      <c r="SAP716" s="24"/>
      <c r="SAQ716" s="24"/>
      <c r="SAR716" s="24"/>
      <c r="SAS716" s="24"/>
      <c r="SAT716" s="24"/>
      <c r="SAU716" s="24"/>
      <c r="SAV716" s="24"/>
      <c r="SAW716" s="24"/>
      <c r="SAX716" s="24"/>
      <c r="SAY716" s="24"/>
      <c r="SAZ716" s="24"/>
      <c r="SBA716" s="24"/>
      <c r="SBB716" s="24"/>
      <c r="SBC716" s="24"/>
      <c r="SBD716" s="24"/>
      <c r="SBE716" s="24"/>
      <c r="SBF716" s="24"/>
      <c r="SBG716" s="24"/>
      <c r="SBH716" s="24"/>
      <c r="SBI716" s="24"/>
      <c r="SBJ716" s="24"/>
      <c r="SBK716" s="24"/>
      <c r="SBL716" s="24"/>
      <c r="SBM716" s="24"/>
      <c r="SBN716" s="24"/>
      <c r="SBO716" s="24"/>
      <c r="SBP716" s="24"/>
      <c r="SBQ716" s="24"/>
      <c r="SBR716" s="24"/>
      <c r="SBS716" s="24"/>
      <c r="SBT716" s="24"/>
      <c r="SBU716" s="24"/>
      <c r="SBV716" s="24"/>
      <c r="SBW716" s="24"/>
      <c r="SBX716" s="24"/>
      <c r="SBY716" s="24"/>
      <c r="SBZ716" s="24"/>
      <c r="SCA716" s="24"/>
      <c r="SCB716" s="24"/>
      <c r="SCC716" s="24"/>
      <c r="SCD716" s="24"/>
      <c r="SCE716" s="24"/>
      <c r="SCF716" s="24"/>
      <c r="SCG716" s="24"/>
      <c r="SCH716" s="24"/>
      <c r="SCI716" s="24"/>
      <c r="SCJ716" s="24"/>
      <c r="SCK716" s="24"/>
      <c r="SCL716" s="24"/>
      <c r="SCM716" s="24"/>
      <c r="SCN716" s="24"/>
      <c r="SCO716" s="24"/>
      <c r="SCP716" s="24"/>
      <c r="SCQ716" s="24"/>
      <c r="SCR716" s="24"/>
      <c r="SCS716" s="24"/>
      <c r="SCT716" s="24"/>
      <c r="SCU716" s="24"/>
      <c r="SCV716" s="24"/>
      <c r="SCW716" s="24"/>
      <c r="SCX716" s="24"/>
      <c r="SCY716" s="24"/>
      <c r="SCZ716" s="24"/>
      <c r="SDA716" s="24"/>
      <c r="SDB716" s="24"/>
      <c r="SDC716" s="24"/>
      <c r="SDD716" s="24"/>
      <c r="SDE716" s="24"/>
      <c r="SDF716" s="24"/>
      <c r="SDG716" s="24"/>
      <c r="SDH716" s="24"/>
      <c r="SDI716" s="24"/>
      <c r="SDJ716" s="24"/>
      <c r="SDK716" s="24"/>
      <c r="SDL716" s="24"/>
      <c r="SDM716" s="24"/>
      <c r="SDN716" s="24"/>
      <c r="SDO716" s="24"/>
      <c r="SDP716" s="24"/>
      <c r="SDQ716" s="24"/>
      <c r="SDR716" s="24"/>
      <c r="SDS716" s="24"/>
      <c r="SDT716" s="24"/>
      <c r="SDU716" s="24"/>
      <c r="SDV716" s="24"/>
      <c r="SDW716" s="24"/>
      <c r="SDX716" s="24"/>
      <c r="SDY716" s="24"/>
      <c r="SDZ716" s="24"/>
      <c r="SEA716" s="24"/>
      <c r="SEB716" s="24"/>
      <c r="SEC716" s="24"/>
      <c r="SED716" s="24"/>
      <c r="SEE716" s="24"/>
      <c r="SEF716" s="24"/>
      <c r="SEG716" s="24"/>
      <c r="SEH716" s="24"/>
      <c r="SEI716" s="24"/>
      <c r="SEJ716" s="24"/>
      <c r="SEK716" s="24"/>
      <c r="SEL716" s="24"/>
      <c r="SEM716" s="24"/>
      <c r="SEN716" s="24"/>
      <c r="SEO716" s="24"/>
      <c r="SEP716" s="24"/>
      <c r="SEQ716" s="24"/>
      <c r="SER716" s="24"/>
      <c r="SES716" s="24"/>
      <c r="SET716" s="24"/>
      <c r="SEU716" s="24"/>
      <c r="SEV716" s="24"/>
      <c r="SEW716" s="24"/>
      <c r="SEX716" s="24"/>
      <c r="SEY716" s="24"/>
      <c r="SEZ716" s="24"/>
      <c r="SFA716" s="24"/>
      <c r="SFB716" s="24"/>
      <c r="SFC716" s="24"/>
      <c r="SFD716" s="24"/>
      <c r="SFE716" s="24"/>
      <c r="SFF716" s="24"/>
      <c r="SFG716" s="24"/>
      <c r="SFH716" s="24"/>
      <c r="SFI716" s="24"/>
      <c r="SFJ716" s="24"/>
      <c r="SFK716" s="24"/>
      <c r="SFL716" s="24"/>
      <c r="SFM716" s="24"/>
      <c r="SFN716" s="24"/>
      <c r="SFO716" s="24"/>
      <c r="SFP716" s="24"/>
      <c r="SFQ716" s="24"/>
      <c r="SFR716" s="24"/>
      <c r="SFS716" s="24"/>
      <c r="SFT716" s="24"/>
      <c r="SFU716" s="24"/>
      <c r="SFV716" s="24"/>
      <c r="SFW716" s="24"/>
      <c r="SFX716" s="24"/>
      <c r="SFY716" s="24"/>
      <c r="SFZ716" s="24"/>
      <c r="SGA716" s="24"/>
      <c r="SGB716" s="24"/>
      <c r="SGC716" s="24"/>
      <c r="SGD716" s="24"/>
      <c r="SGE716" s="24"/>
      <c r="SGF716" s="24"/>
      <c r="SGG716" s="24"/>
      <c r="SGH716" s="24"/>
      <c r="SGI716" s="24"/>
      <c r="SGJ716" s="24"/>
      <c r="SGK716" s="24"/>
      <c r="SGL716" s="24"/>
      <c r="SGM716" s="24"/>
      <c r="SGN716" s="24"/>
      <c r="SGO716" s="24"/>
      <c r="SGP716" s="24"/>
      <c r="SGQ716" s="24"/>
      <c r="SGR716" s="24"/>
      <c r="SGS716" s="24"/>
      <c r="SGT716" s="24"/>
      <c r="SGU716" s="24"/>
      <c r="SGV716" s="24"/>
      <c r="SGW716" s="24"/>
      <c r="SGX716" s="24"/>
      <c r="SGY716" s="24"/>
      <c r="SGZ716" s="24"/>
      <c r="SHA716" s="24"/>
      <c r="SHB716" s="24"/>
      <c r="SHC716" s="24"/>
      <c r="SHD716" s="24"/>
      <c r="SHE716" s="24"/>
      <c r="SHF716" s="24"/>
      <c r="SHG716" s="24"/>
      <c r="SHH716" s="24"/>
      <c r="SHI716" s="24"/>
      <c r="SHJ716" s="24"/>
      <c r="SHK716" s="24"/>
      <c r="SHL716" s="24"/>
      <c r="SHM716" s="24"/>
      <c r="SHN716" s="24"/>
      <c r="SHO716" s="24"/>
      <c r="SHP716" s="24"/>
      <c r="SHQ716" s="24"/>
      <c r="SHR716" s="24"/>
      <c r="SHS716" s="24"/>
      <c r="SHT716" s="24"/>
      <c r="SHU716" s="24"/>
      <c r="SHV716" s="24"/>
      <c r="SHW716" s="24"/>
      <c r="SHX716" s="24"/>
      <c r="SHY716" s="24"/>
      <c r="SHZ716" s="24"/>
      <c r="SIA716" s="24"/>
      <c r="SIB716" s="24"/>
      <c r="SIC716" s="24"/>
      <c r="SID716" s="24"/>
      <c r="SIE716" s="24"/>
      <c r="SIF716" s="24"/>
      <c r="SIG716" s="24"/>
      <c r="SIH716" s="24"/>
      <c r="SII716" s="24"/>
      <c r="SIJ716" s="24"/>
      <c r="SIK716" s="24"/>
      <c r="SIL716" s="24"/>
      <c r="SIM716" s="24"/>
      <c r="SIN716" s="24"/>
      <c r="SIO716" s="24"/>
      <c r="SIP716" s="24"/>
      <c r="SIQ716" s="24"/>
      <c r="SIR716" s="24"/>
      <c r="SIS716" s="24"/>
      <c r="SIT716" s="24"/>
      <c r="SIU716" s="24"/>
      <c r="SIV716" s="24"/>
      <c r="SIW716" s="24"/>
      <c r="SIX716" s="24"/>
      <c r="SIY716" s="24"/>
      <c r="SIZ716" s="24"/>
      <c r="SJA716" s="24"/>
      <c r="SJB716" s="24"/>
      <c r="SJC716" s="24"/>
      <c r="SJD716" s="24"/>
      <c r="SJE716" s="24"/>
      <c r="SJF716" s="24"/>
      <c r="SJG716" s="24"/>
      <c r="SJH716" s="24"/>
      <c r="SJI716" s="24"/>
      <c r="SJJ716" s="24"/>
      <c r="SJK716" s="24"/>
      <c r="SJL716" s="24"/>
      <c r="SJM716" s="24"/>
      <c r="SJN716" s="24"/>
      <c r="SJO716" s="24"/>
      <c r="SJP716" s="24"/>
      <c r="SJQ716" s="24"/>
      <c r="SJR716" s="24"/>
      <c r="SJS716" s="24"/>
      <c r="SJT716" s="24"/>
      <c r="SJU716" s="24"/>
      <c r="SJV716" s="24"/>
      <c r="SJW716" s="24"/>
      <c r="SJX716" s="24"/>
      <c r="SJY716" s="24"/>
      <c r="SJZ716" s="24"/>
      <c r="SKA716" s="24"/>
      <c r="SKB716" s="24"/>
      <c r="SKC716" s="24"/>
      <c r="SKD716" s="24"/>
      <c r="SKE716" s="24"/>
      <c r="SKF716" s="24"/>
      <c r="SKG716" s="24"/>
      <c r="SKH716" s="24"/>
      <c r="SKI716" s="24"/>
      <c r="SKJ716" s="24"/>
      <c r="SKK716" s="24"/>
      <c r="SKL716" s="24"/>
      <c r="SKM716" s="24"/>
      <c r="SKN716" s="24"/>
      <c r="SKO716" s="24"/>
      <c r="SKP716" s="24"/>
      <c r="SKQ716" s="24"/>
      <c r="SKR716" s="24"/>
      <c r="SKS716" s="24"/>
      <c r="SKT716" s="24"/>
      <c r="SKU716" s="24"/>
      <c r="SKV716" s="24"/>
      <c r="SKW716" s="24"/>
      <c r="SKX716" s="24"/>
      <c r="SKY716" s="24"/>
      <c r="SKZ716" s="24"/>
      <c r="SLA716" s="24"/>
      <c r="SLB716" s="24"/>
      <c r="SLC716" s="24"/>
      <c r="SLD716" s="24"/>
      <c r="SLE716" s="24"/>
      <c r="SLF716" s="24"/>
      <c r="SLG716" s="24"/>
      <c r="SLH716" s="24"/>
      <c r="SLI716" s="24"/>
      <c r="SLJ716" s="24"/>
      <c r="SLK716" s="24"/>
      <c r="SLL716" s="24"/>
      <c r="SLM716" s="24"/>
      <c r="SLN716" s="24"/>
      <c r="SLO716" s="24"/>
      <c r="SLP716" s="24"/>
      <c r="SLQ716" s="24"/>
      <c r="SLR716" s="24"/>
      <c r="SLS716" s="24"/>
      <c r="SLT716" s="24"/>
      <c r="SLU716" s="24"/>
      <c r="SLV716" s="24"/>
      <c r="SLW716" s="24"/>
      <c r="SLX716" s="24"/>
      <c r="SLY716" s="24"/>
      <c r="SLZ716" s="24"/>
      <c r="SMA716" s="24"/>
      <c r="SMB716" s="24"/>
      <c r="SMC716" s="24"/>
      <c r="SMD716" s="24"/>
      <c r="SME716" s="24"/>
      <c r="SMF716" s="24"/>
      <c r="SMG716" s="24"/>
      <c r="SMH716" s="24"/>
      <c r="SMI716" s="24"/>
      <c r="SMJ716" s="24"/>
      <c r="SMK716" s="24"/>
      <c r="SML716" s="24"/>
      <c r="SMM716" s="24"/>
      <c r="SMN716" s="24"/>
      <c r="SMO716" s="24"/>
      <c r="SMP716" s="24"/>
      <c r="SMQ716" s="24"/>
      <c r="SMR716" s="24"/>
      <c r="SMS716" s="24"/>
      <c r="SMT716" s="24"/>
      <c r="SMU716" s="24"/>
      <c r="SMV716" s="24"/>
      <c r="SMW716" s="24"/>
      <c r="SMX716" s="24"/>
      <c r="SMY716" s="24"/>
      <c r="SMZ716" s="24"/>
      <c r="SNA716" s="24"/>
      <c r="SNB716" s="24"/>
      <c r="SNC716" s="24"/>
      <c r="SND716" s="24"/>
      <c r="SNE716" s="24"/>
      <c r="SNF716" s="24"/>
      <c r="SNG716" s="24"/>
      <c r="SNH716" s="24"/>
      <c r="SNI716" s="24"/>
      <c r="SNJ716" s="24"/>
      <c r="SNK716" s="24"/>
      <c r="SNL716" s="24"/>
      <c r="SNM716" s="24"/>
      <c r="SNN716" s="24"/>
      <c r="SNO716" s="24"/>
      <c r="SNP716" s="24"/>
      <c r="SNQ716" s="24"/>
      <c r="SNR716" s="24"/>
      <c r="SNS716" s="24"/>
      <c r="SNT716" s="24"/>
      <c r="SNU716" s="24"/>
      <c r="SNV716" s="24"/>
      <c r="SNW716" s="24"/>
      <c r="SNX716" s="24"/>
      <c r="SNY716" s="24"/>
      <c r="SNZ716" s="24"/>
      <c r="SOA716" s="24"/>
      <c r="SOB716" s="24"/>
      <c r="SOC716" s="24"/>
      <c r="SOD716" s="24"/>
      <c r="SOE716" s="24"/>
      <c r="SOF716" s="24"/>
      <c r="SOG716" s="24"/>
      <c r="SOH716" s="24"/>
      <c r="SOI716" s="24"/>
      <c r="SOJ716" s="24"/>
      <c r="SOK716" s="24"/>
      <c r="SOL716" s="24"/>
      <c r="SOM716" s="24"/>
      <c r="SON716" s="24"/>
      <c r="SOO716" s="24"/>
      <c r="SOP716" s="24"/>
      <c r="SOQ716" s="24"/>
      <c r="SOR716" s="24"/>
      <c r="SOS716" s="24"/>
      <c r="SOT716" s="24"/>
      <c r="SOU716" s="24"/>
      <c r="SOV716" s="24"/>
      <c r="SOW716" s="24"/>
      <c r="SOX716" s="24"/>
      <c r="SOY716" s="24"/>
      <c r="SOZ716" s="24"/>
      <c r="SPA716" s="24"/>
      <c r="SPB716" s="24"/>
      <c r="SPC716" s="24"/>
      <c r="SPD716" s="24"/>
      <c r="SPE716" s="24"/>
      <c r="SPF716" s="24"/>
      <c r="SPG716" s="24"/>
      <c r="SPH716" s="24"/>
      <c r="SPI716" s="24"/>
      <c r="SPJ716" s="24"/>
      <c r="SPK716" s="24"/>
      <c r="SPL716" s="24"/>
      <c r="SPM716" s="24"/>
      <c r="SPN716" s="24"/>
      <c r="SPO716" s="24"/>
      <c r="SPP716" s="24"/>
      <c r="SPQ716" s="24"/>
      <c r="SPR716" s="24"/>
      <c r="SPS716" s="24"/>
      <c r="SPT716" s="24"/>
      <c r="SPU716" s="24"/>
      <c r="SPV716" s="24"/>
      <c r="SPW716" s="24"/>
      <c r="SPX716" s="24"/>
      <c r="SPY716" s="24"/>
      <c r="SPZ716" s="24"/>
      <c r="SQA716" s="24"/>
      <c r="SQB716" s="24"/>
      <c r="SQC716" s="24"/>
      <c r="SQD716" s="24"/>
      <c r="SQE716" s="24"/>
      <c r="SQF716" s="24"/>
      <c r="SQG716" s="24"/>
      <c r="SQH716" s="24"/>
      <c r="SQI716" s="24"/>
      <c r="SQJ716" s="24"/>
      <c r="SQK716" s="24"/>
      <c r="SQL716" s="24"/>
      <c r="SQM716" s="24"/>
      <c r="SQN716" s="24"/>
      <c r="SQO716" s="24"/>
      <c r="SQP716" s="24"/>
      <c r="SQQ716" s="24"/>
      <c r="SQR716" s="24"/>
      <c r="SQS716" s="24"/>
      <c r="SQT716" s="24"/>
      <c r="SQU716" s="24"/>
      <c r="SQV716" s="24"/>
      <c r="SQW716" s="24"/>
      <c r="SQX716" s="24"/>
      <c r="SQY716" s="24"/>
      <c r="SQZ716" s="24"/>
      <c r="SRA716" s="24"/>
      <c r="SRB716" s="24"/>
      <c r="SRC716" s="24"/>
      <c r="SRD716" s="24"/>
      <c r="SRE716" s="24"/>
      <c r="SRF716" s="24"/>
      <c r="SRG716" s="24"/>
      <c r="SRH716" s="24"/>
      <c r="SRI716" s="24"/>
      <c r="SRJ716" s="24"/>
      <c r="SRK716" s="24"/>
      <c r="SRL716" s="24"/>
      <c r="SRM716" s="24"/>
      <c r="SRN716" s="24"/>
      <c r="SRO716" s="24"/>
      <c r="SRP716" s="24"/>
      <c r="SRQ716" s="24"/>
      <c r="SRR716" s="24"/>
      <c r="SRS716" s="24"/>
      <c r="SRT716" s="24"/>
      <c r="SRU716" s="24"/>
      <c r="SRV716" s="24"/>
      <c r="SRW716" s="24"/>
      <c r="SRX716" s="24"/>
      <c r="SRY716" s="24"/>
      <c r="SRZ716" s="24"/>
      <c r="SSA716" s="24"/>
      <c r="SSB716" s="24"/>
      <c r="SSC716" s="24"/>
      <c r="SSD716" s="24"/>
      <c r="SSE716" s="24"/>
      <c r="SSF716" s="24"/>
      <c r="SSG716" s="24"/>
      <c r="SSH716" s="24"/>
      <c r="SSI716" s="24"/>
      <c r="SSJ716" s="24"/>
      <c r="SSK716" s="24"/>
      <c r="SSL716" s="24"/>
      <c r="SSM716" s="24"/>
      <c r="SSN716" s="24"/>
      <c r="SSO716" s="24"/>
      <c r="SSP716" s="24"/>
      <c r="SSQ716" s="24"/>
      <c r="SSR716" s="24"/>
      <c r="SSS716" s="24"/>
      <c r="SST716" s="24"/>
      <c r="SSU716" s="24"/>
      <c r="SSV716" s="24"/>
      <c r="SSW716" s="24"/>
      <c r="SSX716" s="24"/>
      <c r="SSY716" s="24"/>
      <c r="SSZ716" s="24"/>
      <c r="STA716" s="24"/>
      <c r="STB716" s="24"/>
      <c r="STC716" s="24"/>
      <c r="STD716" s="24"/>
      <c r="STE716" s="24"/>
      <c r="STF716" s="24"/>
      <c r="STG716" s="24"/>
      <c r="STH716" s="24"/>
      <c r="STI716" s="24"/>
      <c r="STJ716" s="24"/>
      <c r="STK716" s="24"/>
      <c r="STL716" s="24"/>
      <c r="STM716" s="24"/>
      <c r="STN716" s="24"/>
      <c r="STO716" s="24"/>
      <c r="STP716" s="24"/>
      <c r="STQ716" s="24"/>
      <c r="STR716" s="24"/>
      <c r="STS716" s="24"/>
      <c r="STT716" s="24"/>
      <c r="STU716" s="24"/>
      <c r="STV716" s="24"/>
      <c r="STW716" s="24"/>
      <c r="STX716" s="24"/>
      <c r="STY716" s="24"/>
      <c r="STZ716" s="24"/>
      <c r="SUA716" s="24"/>
      <c r="SUB716" s="24"/>
      <c r="SUC716" s="24"/>
      <c r="SUD716" s="24"/>
      <c r="SUE716" s="24"/>
      <c r="SUF716" s="24"/>
      <c r="SUG716" s="24"/>
      <c r="SUH716" s="24"/>
      <c r="SUI716" s="24"/>
      <c r="SUJ716" s="24"/>
      <c r="SUK716" s="24"/>
      <c r="SUL716" s="24"/>
      <c r="SUM716" s="24"/>
      <c r="SUN716" s="24"/>
      <c r="SUO716" s="24"/>
      <c r="SUP716" s="24"/>
      <c r="SUQ716" s="24"/>
      <c r="SUR716" s="24"/>
      <c r="SUS716" s="24"/>
      <c r="SUT716" s="24"/>
      <c r="SUU716" s="24"/>
      <c r="SUV716" s="24"/>
      <c r="SUW716" s="24"/>
      <c r="SUX716" s="24"/>
      <c r="SUY716" s="24"/>
      <c r="SUZ716" s="24"/>
      <c r="SVA716" s="24"/>
      <c r="SVB716" s="24"/>
      <c r="SVC716" s="24"/>
      <c r="SVD716" s="24"/>
      <c r="SVE716" s="24"/>
      <c r="SVF716" s="24"/>
      <c r="SVG716" s="24"/>
      <c r="SVH716" s="24"/>
      <c r="SVI716" s="24"/>
      <c r="SVJ716" s="24"/>
      <c r="SVK716" s="24"/>
      <c r="SVL716" s="24"/>
      <c r="SVM716" s="24"/>
      <c r="SVN716" s="24"/>
      <c r="SVO716" s="24"/>
      <c r="SVP716" s="24"/>
      <c r="SVQ716" s="24"/>
      <c r="SVR716" s="24"/>
      <c r="SVS716" s="24"/>
      <c r="SVT716" s="24"/>
      <c r="SVU716" s="24"/>
      <c r="SVV716" s="24"/>
      <c r="SVW716" s="24"/>
      <c r="SVX716" s="24"/>
      <c r="SVY716" s="24"/>
      <c r="SVZ716" s="24"/>
      <c r="SWA716" s="24"/>
      <c r="SWB716" s="24"/>
      <c r="SWC716" s="24"/>
      <c r="SWD716" s="24"/>
      <c r="SWE716" s="24"/>
      <c r="SWF716" s="24"/>
      <c r="SWG716" s="24"/>
      <c r="SWH716" s="24"/>
      <c r="SWI716" s="24"/>
      <c r="SWJ716" s="24"/>
      <c r="SWK716" s="24"/>
      <c r="SWL716" s="24"/>
      <c r="SWM716" s="24"/>
      <c r="SWN716" s="24"/>
      <c r="SWO716" s="24"/>
      <c r="SWP716" s="24"/>
      <c r="SWQ716" s="24"/>
      <c r="SWR716" s="24"/>
      <c r="SWS716" s="24"/>
      <c r="SWT716" s="24"/>
      <c r="SWU716" s="24"/>
      <c r="SWV716" s="24"/>
      <c r="SWW716" s="24"/>
      <c r="SWX716" s="24"/>
      <c r="SWY716" s="24"/>
      <c r="SWZ716" s="24"/>
      <c r="SXA716" s="24"/>
      <c r="SXB716" s="24"/>
      <c r="SXC716" s="24"/>
      <c r="SXD716" s="24"/>
      <c r="SXE716" s="24"/>
      <c r="SXF716" s="24"/>
      <c r="SXG716" s="24"/>
      <c r="SXH716" s="24"/>
      <c r="SXI716" s="24"/>
      <c r="SXJ716" s="24"/>
      <c r="SXK716" s="24"/>
      <c r="SXL716" s="24"/>
      <c r="SXM716" s="24"/>
      <c r="SXN716" s="24"/>
      <c r="SXO716" s="24"/>
      <c r="SXP716" s="24"/>
      <c r="SXQ716" s="24"/>
      <c r="SXR716" s="24"/>
      <c r="SXS716" s="24"/>
      <c r="SXT716" s="24"/>
      <c r="SXU716" s="24"/>
      <c r="SXV716" s="24"/>
      <c r="SXW716" s="24"/>
      <c r="SXX716" s="24"/>
      <c r="SXY716" s="24"/>
      <c r="SXZ716" s="24"/>
      <c r="SYA716" s="24"/>
      <c r="SYB716" s="24"/>
      <c r="SYC716" s="24"/>
      <c r="SYD716" s="24"/>
      <c r="SYE716" s="24"/>
      <c r="SYF716" s="24"/>
      <c r="SYG716" s="24"/>
      <c r="SYH716" s="24"/>
      <c r="SYI716" s="24"/>
      <c r="SYJ716" s="24"/>
      <c r="SYK716" s="24"/>
      <c r="SYL716" s="24"/>
      <c r="SYM716" s="24"/>
      <c r="SYN716" s="24"/>
      <c r="SYO716" s="24"/>
      <c r="SYP716" s="24"/>
      <c r="SYQ716" s="24"/>
      <c r="SYR716" s="24"/>
      <c r="SYS716" s="24"/>
      <c r="SYT716" s="24"/>
      <c r="SYU716" s="24"/>
      <c r="SYV716" s="24"/>
      <c r="SYW716" s="24"/>
      <c r="SYX716" s="24"/>
      <c r="SYY716" s="24"/>
      <c r="SYZ716" s="24"/>
      <c r="SZA716" s="24"/>
      <c r="SZB716" s="24"/>
      <c r="SZC716" s="24"/>
      <c r="SZD716" s="24"/>
      <c r="SZE716" s="24"/>
      <c r="SZF716" s="24"/>
      <c r="SZG716" s="24"/>
      <c r="SZH716" s="24"/>
      <c r="SZI716" s="24"/>
      <c r="SZJ716" s="24"/>
      <c r="SZK716" s="24"/>
      <c r="SZL716" s="24"/>
      <c r="SZM716" s="24"/>
      <c r="SZN716" s="24"/>
      <c r="SZO716" s="24"/>
      <c r="SZP716" s="24"/>
      <c r="SZQ716" s="24"/>
      <c r="SZR716" s="24"/>
      <c r="SZS716" s="24"/>
      <c r="SZT716" s="24"/>
      <c r="SZU716" s="24"/>
      <c r="SZV716" s="24"/>
      <c r="SZW716" s="24"/>
      <c r="SZX716" s="24"/>
      <c r="SZY716" s="24"/>
      <c r="SZZ716" s="24"/>
      <c r="TAA716" s="24"/>
      <c r="TAB716" s="24"/>
      <c r="TAC716" s="24"/>
      <c r="TAD716" s="24"/>
      <c r="TAE716" s="24"/>
      <c r="TAF716" s="24"/>
      <c r="TAG716" s="24"/>
      <c r="TAH716" s="24"/>
      <c r="TAI716" s="24"/>
      <c r="TAJ716" s="24"/>
      <c r="TAK716" s="24"/>
      <c r="TAL716" s="24"/>
      <c r="TAM716" s="24"/>
      <c r="TAN716" s="24"/>
      <c r="TAO716" s="24"/>
      <c r="TAP716" s="24"/>
      <c r="TAQ716" s="24"/>
      <c r="TAR716" s="24"/>
      <c r="TAS716" s="24"/>
      <c r="TAT716" s="24"/>
      <c r="TAU716" s="24"/>
      <c r="TAV716" s="24"/>
      <c r="TAW716" s="24"/>
      <c r="TAX716" s="24"/>
      <c r="TAY716" s="24"/>
      <c r="TAZ716" s="24"/>
      <c r="TBA716" s="24"/>
      <c r="TBB716" s="24"/>
      <c r="TBC716" s="24"/>
      <c r="TBD716" s="24"/>
      <c r="TBE716" s="24"/>
      <c r="TBF716" s="24"/>
      <c r="TBG716" s="24"/>
      <c r="TBH716" s="24"/>
      <c r="TBI716" s="24"/>
      <c r="TBJ716" s="24"/>
      <c r="TBK716" s="24"/>
      <c r="TBL716" s="24"/>
      <c r="TBM716" s="24"/>
      <c r="TBN716" s="24"/>
      <c r="TBO716" s="24"/>
      <c r="TBP716" s="24"/>
      <c r="TBQ716" s="24"/>
      <c r="TBR716" s="24"/>
      <c r="TBS716" s="24"/>
      <c r="TBT716" s="24"/>
      <c r="TBU716" s="24"/>
      <c r="TBV716" s="24"/>
      <c r="TBW716" s="24"/>
      <c r="TBX716" s="24"/>
      <c r="TBY716" s="24"/>
      <c r="TBZ716" s="24"/>
      <c r="TCA716" s="24"/>
      <c r="TCB716" s="24"/>
      <c r="TCC716" s="24"/>
      <c r="TCD716" s="24"/>
      <c r="TCE716" s="24"/>
      <c r="TCF716" s="24"/>
      <c r="TCG716" s="24"/>
      <c r="TCH716" s="24"/>
      <c r="TCI716" s="24"/>
      <c r="TCJ716" s="24"/>
      <c r="TCK716" s="24"/>
      <c r="TCL716" s="24"/>
      <c r="TCM716" s="24"/>
      <c r="TCN716" s="24"/>
      <c r="TCO716" s="24"/>
      <c r="TCP716" s="24"/>
      <c r="TCQ716" s="24"/>
      <c r="TCR716" s="24"/>
      <c r="TCS716" s="24"/>
      <c r="TCT716" s="24"/>
      <c r="TCU716" s="24"/>
      <c r="TCV716" s="24"/>
      <c r="TCW716" s="24"/>
      <c r="TCX716" s="24"/>
      <c r="TCY716" s="24"/>
      <c r="TCZ716" s="24"/>
      <c r="TDA716" s="24"/>
      <c r="TDB716" s="24"/>
      <c r="TDC716" s="24"/>
      <c r="TDD716" s="24"/>
      <c r="TDE716" s="24"/>
      <c r="TDF716" s="24"/>
      <c r="TDG716" s="24"/>
      <c r="TDH716" s="24"/>
      <c r="TDI716" s="24"/>
      <c r="TDJ716" s="24"/>
      <c r="TDK716" s="24"/>
      <c r="TDL716" s="24"/>
      <c r="TDM716" s="24"/>
      <c r="TDN716" s="24"/>
      <c r="TDO716" s="24"/>
      <c r="TDP716" s="24"/>
      <c r="TDQ716" s="24"/>
      <c r="TDR716" s="24"/>
      <c r="TDS716" s="24"/>
      <c r="TDT716" s="24"/>
      <c r="TDU716" s="24"/>
      <c r="TDV716" s="24"/>
      <c r="TDW716" s="24"/>
      <c r="TDX716" s="24"/>
      <c r="TDY716" s="24"/>
      <c r="TDZ716" s="24"/>
      <c r="TEA716" s="24"/>
      <c r="TEB716" s="24"/>
      <c r="TEC716" s="24"/>
      <c r="TED716" s="24"/>
      <c r="TEE716" s="24"/>
      <c r="TEF716" s="24"/>
      <c r="TEG716" s="24"/>
      <c r="TEH716" s="24"/>
      <c r="TEI716" s="24"/>
      <c r="TEJ716" s="24"/>
      <c r="TEK716" s="24"/>
      <c r="TEL716" s="24"/>
      <c r="TEM716" s="24"/>
      <c r="TEN716" s="24"/>
      <c r="TEO716" s="24"/>
      <c r="TEP716" s="24"/>
      <c r="TEQ716" s="24"/>
      <c r="TER716" s="24"/>
      <c r="TES716" s="24"/>
      <c r="TET716" s="24"/>
      <c r="TEU716" s="24"/>
      <c r="TEV716" s="24"/>
      <c r="TEW716" s="24"/>
      <c r="TEX716" s="24"/>
      <c r="TEY716" s="24"/>
      <c r="TEZ716" s="24"/>
      <c r="TFA716" s="24"/>
      <c r="TFB716" s="24"/>
      <c r="TFC716" s="24"/>
      <c r="TFD716" s="24"/>
      <c r="TFE716" s="24"/>
      <c r="TFF716" s="24"/>
      <c r="TFG716" s="24"/>
      <c r="TFH716" s="24"/>
      <c r="TFI716" s="24"/>
      <c r="TFJ716" s="24"/>
      <c r="TFK716" s="24"/>
      <c r="TFL716" s="24"/>
      <c r="TFM716" s="24"/>
      <c r="TFN716" s="24"/>
      <c r="TFO716" s="24"/>
      <c r="TFP716" s="24"/>
      <c r="TFQ716" s="24"/>
      <c r="TFR716" s="24"/>
      <c r="TFS716" s="24"/>
      <c r="TFT716" s="24"/>
      <c r="TFU716" s="24"/>
      <c r="TFV716" s="24"/>
      <c r="TFW716" s="24"/>
      <c r="TFX716" s="24"/>
      <c r="TFY716" s="24"/>
      <c r="TFZ716" s="24"/>
      <c r="TGA716" s="24"/>
      <c r="TGB716" s="24"/>
      <c r="TGC716" s="24"/>
      <c r="TGD716" s="24"/>
      <c r="TGE716" s="24"/>
      <c r="TGF716" s="24"/>
      <c r="TGG716" s="24"/>
      <c r="TGH716" s="24"/>
      <c r="TGI716" s="24"/>
      <c r="TGJ716" s="24"/>
      <c r="TGK716" s="24"/>
      <c r="TGL716" s="24"/>
      <c r="TGM716" s="24"/>
      <c r="TGN716" s="24"/>
      <c r="TGO716" s="24"/>
      <c r="TGP716" s="24"/>
      <c r="TGQ716" s="24"/>
      <c r="TGR716" s="24"/>
      <c r="TGS716" s="24"/>
      <c r="TGT716" s="24"/>
      <c r="TGU716" s="24"/>
      <c r="TGV716" s="24"/>
      <c r="TGW716" s="24"/>
      <c r="TGX716" s="24"/>
      <c r="TGY716" s="24"/>
      <c r="TGZ716" s="24"/>
      <c r="THA716" s="24"/>
      <c r="THB716" s="24"/>
      <c r="THC716" s="24"/>
      <c r="THD716" s="24"/>
      <c r="THE716" s="24"/>
      <c r="THF716" s="24"/>
      <c r="THG716" s="24"/>
      <c r="THH716" s="24"/>
      <c r="THI716" s="24"/>
      <c r="THJ716" s="24"/>
      <c r="THK716" s="24"/>
      <c r="THL716" s="24"/>
      <c r="THM716" s="24"/>
      <c r="THN716" s="24"/>
      <c r="THO716" s="24"/>
      <c r="THP716" s="24"/>
      <c r="THQ716" s="24"/>
      <c r="THR716" s="24"/>
      <c r="THS716" s="24"/>
      <c r="THT716" s="24"/>
      <c r="THU716" s="24"/>
      <c r="THV716" s="24"/>
      <c r="THW716" s="24"/>
      <c r="THX716" s="24"/>
      <c r="THY716" s="24"/>
      <c r="THZ716" s="24"/>
      <c r="TIA716" s="24"/>
      <c r="TIB716" s="24"/>
      <c r="TIC716" s="24"/>
      <c r="TID716" s="24"/>
      <c r="TIE716" s="24"/>
      <c r="TIF716" s="24"/>
      <c r="TIG716" s="24"/>
      <c r="TIH716" s="24"/>
      <c r="TII716" s="24"/>
      <c r="TIJ716" s="24"/>
      <c r="TIK716" s="24"/>
      <c r="TIL716" s="24"/>
      <c r="TIM716" s="24"/>
      <c r="TIN716" s="24"/>
      <c r="TIO716" s="24"/>
      <c r="TIP716" s="24"/>
      <c r="TIQ716" s="24"/>
      <c r="TIR716" s="24"/>
      <c r="TIS716" s="24"/>
      <c r="TIT716" s="24"/>
      <c r="TIU716" s="24"/>
      <c r="TIV716" s="24"/>
      <c r="TIW716" s="24"/>
      <c r="TIX716" s="24"/>
      <c r="TIY716" s="24"/>
      <c r="TIZ716" s="24"/>
      <c r="TJA716" s="24"/>
      <c r="TJB716" s="24"/>
      <c r="TJC716" s="24"/>
      <c r="TJD716" s="24"/>
      <c r="TJE716" s="24"/>
      <c r="TJF716" s="24"/>
      <c r="TJG716" s="24"/>
      <c r="TJH716" s="24"/>
      <c r="TJI716" s="24"/>
      <c r="TJJ716" s="24"/>
      <c r="TJK716" s="24"/>
      <c r="TJL716" s="24"/>
      <c r="TJM716" s="24"/>
      <c r="TJN716" s="24"/>
      <c r="TJO716" s="24"/>
      <c r="TJP716" s="24"/>
      <c r="TJQ716" s="24"/>
      <c r="TJR716" s="24"/>
      <c r="TJS716" s="24"/>
      <c r="TJT716" s="24"/>
      <c r="TJU716" s="24"/>
      <c r="TJV716" s="24"/>
      <c r="TJW716" s="24"/>
      <c r="TJX716" s="24"/>
      <c r="TJY716" s="24"/>
      <c r="TJZ716" s="24"/>
      <c r="TKA716" s="24"/>
      <c r="TKB716" s="24"/>
      <c r="TKC716" s="24"/>
      <c r="TKD716" s="24"/>
      <c r="TKE716" s="24"/>
      <c r="TKF716" s="24"/>
      <c r="TKG716" s="24"/>
      <c r="TKH716" s="24"/>
      <c r="TKI716" s="24"/>
      <c r="TKJ716" s="24"/>
      <c r="TKK716" s="24"/>
      <c r="TKL716" s="24"/>
      <c r="TKM716" s="24"/>
      <c r="TKN716" s="24"/>
      <c r="TKO716" s="24"/>
      <c r="TKP716" s="24"/>
      <c r="TKQ716" s="24"/>
      <c r="TKR716" s="24"/>
      <c r="TKS716" s="24"/>
      <c r="TKT716" s="24"/>
      <c r="TKU716" s="24"/>
      <c r="TKV716" s="24"/>
      <c r="TKW716" s="24"/>
      <c r="TKX716" s="24"/>
      <c r="TKY716" s="24"/>
      <c r="TKZ716" s="24"/>
      <c r="TLA716" s="24"/>
      <c r="TLB716" s="24"/>
      <c r="TLC716" s="24"/>
      <c r="TLD716" s="24"/>
      <c r="TLE716" s="24"/>
      <c r="TLF716" s="24"/>
      <c r="TLG716" s="24"/>
      <c r="TLH716" s="24"/>
      <c r="TLI716" s="24"/>
      <c r="TLJ716" s="24"/>
      <c r="TLK716" s="24"/>
      <c r="TLL716" s="24"/>
      <c r="TLM716" s="24"/>
      <c r="TLN716" s="24"/>
      <c r="TLO716" s="24"/>
      <c r="TLP716" s="24"/>
      <c r="TLQ716" s="24"/>
      <c r="TLR716" s="24"/>
      <c r="TLS716" s="24"/>
      <c r="TLT716" s="24"/>
      <c r="TLU716" s="24"/>
      <c r="TLV716" s="24"/>
      <c r="TLW716" s="24"/>
      <c r="TLX716" s="24"/>
      <c r="TLY716" s="24"/>
      <c r="TLZ716" s="24"/>
      <c r="TMA716" s="24"/>
      <c r="TMB716" s="24"/>
      <c r="TMC716" s="24"/>
      <c r="TMD716" s="24"/>
      <c r="TME716" s="24"/>
      <c r="TMF716" s="24"/>
      <c r="TMG716" s="24"/>
      <c r="TMH716" s="24"/>
      <c r="TMI716" s="24"/>
      <c r="TMJ716" s="24"/>
      <c r="TMK716" s="24"/>
      <c r="TML716" s="24"/>
      <c r="TMM716" s="24"/>
      <c r="TMN716" s="24"/>
      <c r="TMO716" s="24"/>
      <c r="TMP716" s="24"/>
      <c r="TMQ716" s="24"/>
      <c r="TMR716" s="24"/>
      <c r="TMS716" s="24"/>
      <c r="TMT716" s="24"/>
      <c r="TMU716" s="24"/>
      <c r="TMV716" s="24"/>
      <c r="TMW716" s="24"/>
      <c r="TMX716" s="24"/>
      <c r="TMY716" s="24"/>
      <c r="TMZ716" s="24"/>
      <c r="TNA716" s="24"/>
      <c r="TNB716" s="24"/>
      <c r="TNC716" s="24"/>
      <c r="TND716" s="24"/>
      <c r="TNE716" s="24"/>
      <c r="TNF716" s="24"/>
      <c r="TNG716" s="24"/>
      <c r="TNH716" s="24"/>
      <c r="TNI716" s="24"/>
      <c r="TNJ716" s="24"/>
      <c r="TNK716" s="24"/>
      <c r="TNL716" s="24"/>
      <c r="TNM716" s="24"/>
      <c r="TNN716" s="24"/>
      <c r="TNO716" s="24"/>
      <c r="TNP716" s="24"/>
      <c r="TNQ716" s="24"/>
      <c r="TNR716" s="24"/>
      <c r="TNS716" s="24"/>
      <c r="TNT716" s="24"/>
      <c r="TNU716" s="24"/>
      <c r="TNV716" s="24"/>
      <c r="TNW716" s="24"/>
      <c r="TNX716" s="24"/>
      <c r="TNY716" s="24"/>
      <c r="TNZ716" s="24"/>
      <c r="TOA716" s="24"/>
      <c r="TOB716" s="24"/>
      <c r="TOC716" s="24"/>
      <c r="TOD716" s="24"/>
      <c r="TOE716" s="24"/>
      <c r="TOF716" s="24"/>
      <c r="TOG716" s="24"/>
      <c r="TOH716" s="24"/>
      <c r="TOI716" s="24"/>
      <c r="TOJ716" s="24"/>
      <c r="TOK716" s="24"/>
      <c r="TOL716" s="24"/>
      <c r="TOM716" s="24"/>
      <c r="TON716" s="24"/>
      <c r="TOO716" s="24"/>
      <c r="TOP716" s="24"/>
      <c r="TOQ716" s="24"/>
      <c r="TOR716" s="24"/>
      <c r="TOS716" s="24"/>
      <c r="TOT716" s="24"/>
      <c r="TOU716" s="24"/>
      <c r="TOV716" s="24"/>
      <c r="TOW716" s="24"/>
      <c r="TOX716" s="24"/>
      <c r="TOY716" s="24"/>
      <c r="TOZ716" s="24"/>
      <c r="TPA716" s="24"/>
      <c r="TPB716" s="24"/>
      <c r="TPC716" s="24"/>
      <c r="TPD716" s="24"/>
      <c r="TPE716" s="24"/>
      <c r="TPF716" s="24"/>
      <c r="TPG716" s="24"/>
      <c r="TPH716" s="24"/>
      <c r="TPI716" s="24"/>
      <c r="TPJ716" s="24"/>
      <c r="TPK716" s="24"/>
      <c r="TPL716" s="24"/>
      <c r="TPM716" s="24"/>
      <c r="TPN716" s="24"/>
      <c r="TPO716" s="24"/>
      <c r="TPP716" s="24"/>
      <c r="TPQ716" s="24"/>
      <c r="TPR716" s="24"/>
      <c r="TPS716" s="24"/>
      <c r="TPT716" s="24"/>
      <c r="TPU716" s="24"/>
      <c r="TPV716" s="24"/>
      <c r="TPW716" s="24"/>
      <c r="TPX716" s="24"/>
      <c r="TPY716" s="24"/>
      <c r="TPZ716" s="24"/>
      <c r="TQA716" s="24"/>
      <c r="TQB716" s="24"/>
      <c r="TQC716" s="24"/>
      <c r="TQD716" s="24"/>
      <c r="TQE716" s="24"/>
      <c r="TQF716" s="24"/>
      <c r="TQG716" s="24"/>
      <c r="TQH716" s="24"/>
      <c r="TQI716" s="24"/>
      <c r="TQJ716" s="24"/>
      <c r="TQK716" s="24"/>
      <c r="TQL716" s="24"/>
      <c r="TQM716" s="24"/>
      <c r="TQN716" s="24"/>
      <c r="TQO716" s="24"/>
      <c r="TQP716" s="24"/>
      <c r="TQQ716" s="24"/>
      <c r="TQR716" s="24"/>
      <c r="TQS716" s="24"/>
      <c r="TQT716" s="24"/>
      <c r="TQU716" s="24"/>
      <c r="TQV716" s="24"/>
      <c r="TQW716" s="24"/>
      <c r="TQX716" s="24"/>
      <c r="TQY716" s="24"/>
      <c r="TQZ716" s="24"/>
      <c r="TRA716" s="24"/>
      <c r="TRB716" s="24"/>
      <c r="TRC716" s="24"/>
      <c r="TRD716" s="24"/>
      <c r="TRE716" s="24"/>
      <c r="TRF716" s="24"/>
      <c r="TRG716" s="24"/>
      <c r="TRH716" s="24"/>
      <c r="TRI716" s="24"/>
      <c r="TRJ716" s="24"/>
      <c r="TRK716" s="24"/>
      <c r="TRL716" s="24"/>
      <c r="TRM716" s="24"/>
      <c r="TRN716" s="24"/>
      <c r="TRO716" s="24"/>
      <c r="TRP716" s="24"/>
      <c r="TRQ716" s="24"/>
      <c r="TRR716" s="24"/>
      <c r="TRS716" s="24"/>
      <c r="TRT716" s="24"/>
      <c r="TRU716" s="24"/>
      <c r="TRV716" s="24"/>
      <c r="TRW716" s="24"/>
      <c r="TRX716" s="24"/>
      <c r="TRY716" s="24"/>
      <c r="TRZ716" s="24"/>
      <c r="TSA716" s="24"/>
      <c r="TSB716" s="24"/>
      <c r="TSC716" s="24"/>
      <c r="TSD716" s="24"/>
      <c r="TSE716" s="24"/>
      <c r="TSF716" s="24"/>
      <c r="TSG716" s="24"/>
      <c r="TSH716" s="24"/>
      <c r="TSI716" s="24"/>
      <c r="TSJ716" s="24"/>
      <c r="TSK716" s="24"/>
      <c r="TSL716" s="24"/>
      <c r="TSM716" s="24"/>
      <c r="TSN716" s="24"/>
      <c r="TSO716" s="24"/>
      <c r="TSP716" s="24"/>
      <c r="TSQ716" s="24"/>
      <c r="TSR716" s="24"/>
      <c r="TSS716" s="24"/>
      <c r="TST716" s="24"/>
      <c r="TSU716" s="24"/>
      <c r="TSV716" s="24"/>
      <c r="TSW716" s="24"/>
      <c r="TSX716" s="24"/>
      <c r="TSY716" s="24"/>
      <c r="TSZ716" s="24"/>
      <c r="TTA716" s="24"/>
      <c r="TTB716" s="24"/>
      <c r="TTC716" s="24"/>
      <c r="TTD716" s="24"/>
      <c r="TTE716" s="24"/>
      <c r="TTF716" s="24"/>
      <c r="TTG716" s="24"/>
      <c r="TTH716" s="24"/>
      <c r="TTI716" s="24"/>
      <c r="TTJ716" s="24"/>
      <c r="TTK716" s="24"/>
      <c r="TTL716" s="24"/>
      <c r="TTM716" s="24"/>
      <c r="TTN716" s="24"/>
      <c r="TTO716" s="24"/>
      <c r="TTP716" s="24"/>
      <c r="TTQ716" s="24"/>
      <c r="TTR716" s="24"/>
      <c r="TTS716" s="24"/>
      <c r="TTT716" s="24"/>
      <c r="TTU716" s="24"/>
      <c r="TTV716" s="24"/>
      <c r="TTW716" s="24"/>
      <c r="TTX716" s="24"/>
      <c r="TTY716" s="24"/>
      <c r="TTZ716" s="24"/>
      <c r="TUA716" s="24"/>
      <c r="TUB716" s="24"/>
      <c r="TUC716" s="24"/>
      <c r="TUD716" s="24"/>
      <c r="TUE716" s="24"/>
      <c r="TUF716" s="24"/>
      <c r="TUG716" s="24"/>
      <c r="TUH716" s="24"/>
      <c r="TUI716" s="24"/>
      <c r="TUJ716" s="24"/>
      <c r="TUK716" s="24"/>
      <c r="TUL716" s="24"/>
      <c r="TUM716" s="24"/>
      <c r="TUN716" s="24"/>
      <c r="TUO716" s="24"/>
      <c r="TUP716" s="24"/>
      <c r="TUQ716" s="24"/>
      <c r="TUR716" s="24"/>
      <c r="TUS716" s="24"/>
      <c r="TUT716" s="24"/>
      <c r="TUU716" s="24"/>
      <c r="TUV716" s="24"/>
      <c r="TUW716" s="24"/>
      <c r="TUX716" s="24"/>
      <c r="TUY716" s="24"/>
      <c r="TUZ716" s="24"/>
      <c r="TVA716" s="24"/>
      <c r="TVB716" s="24"/>
      <c r="TVC716" s="24"/>
      <c r="TVD716" s="24"/>
      <c r="TVE716" s="24"/>
      <c r="TVF716" s="24"/>
      <c r="TVG716" s="24"/>
      <c r="TVH716" s="24"/>
      <c r="TVI716" s="24"/>
      <c r="TVJ716" s="24"/>
      <c r="TVK716" s="24"/>
      <c r="TVL716" s="24"/>
      <c r="TVM716" s="24"/>
      <c r="TVN716" s="24"/>
      <c r="TVO716" s="24"/>
      <c r="TVP716" s="24"/>
      <c r="TVQ716" s="24"/>
      <c r="TVR716" s="24"/>
      <c r="TVS716" s="24"/>
      <c r="TVT716" s="24"/>
      <c r="TVU716" s="24"/>
      <c r="TVV716" s="24"/>
      <c r="TVW716" s="24"/>
      <c r="TVX716" s="24"/>
      <c r="TVY716" s="24"/>
      <c r="TVZ716" s="24"/>
      <c r="TWA716" s="24"/>
      <c r="TWB716" s="24"/>
      <c r="TWC716" s="24"/>
      <c r="TWD716" s="24"/>
      <c r="TWE716" s="24"/>
      <c r="TWF716" s="24"/>
      <c r="TWG716" s="24"/>
      <c r="TWH716" s="24"/>
      <c r="TWI716" s="24"/>
      <c r="TWJ716" s="24"/>
      <c r="TWK716" s="24"/>
      <c r="TWL716" s="24"/>
      <c r="TWM716" s="24"/>
      <c r="TWN716" s="24"/>
      <c r="TWO716" s="24"/>
      <c r="TWP716" s="24"/>
      <c r="TWQ716" s="24"/>
      <c r="TWR716" s="24"/>
      <c r="TWS716" s="24"/>
      <c r="TWT716" s="24"/>
      <c r="TWU716" s="24"/>
      <c r="TWV716" s="24"/>
      <c r="TWW716" s="24"/>
      <c r="TWX716" s="24"/>
      <c r="TWY716" s="24"/>
      <c r="TWZ716" s="24"/>
      <c r="TXA716" s="24"/>
      <c r="TXB716" s="24"/>
      <c r="TXC716" s="24"/>
      <c r="TXD716" s="24"/>
      <c r="TXE716" s="24"/>
      <c r="TXF716" s="24"/>
      <c r="TXG716" s="24"/>
      <c r="TXH716" s="24"/>
      <c r="TXI716" s="24"/>
      <c r="TXJ716" s="24"/>
      <c r="TXK716" s="24"/>
      <c r="TXL716" s="24"/>
      <c r="TXM716" s="24"/>
      <c r="TXN716" s="24"/>
      <c r="TXO716" s="24"/>
      <c r="TXP716" s="24"/>
      <c r="TXQ716" s="24"/>
      <c r="TXR716" s="24"/>
      <c r="TXS716" s="24"/>
      <c r="TXT716" s="24"/>
      <c r="TXU716" s="24"/>
      <c r="TXV716" s="24"/>
      <c r="TXW716" s="24"/>
      <c r="TXX716" s="24"/>
      <c r="TXY716" s="24"/>
      <c r="TXZ716" s="24"/>
      <c r="TYA716" s="24"/>
      <c r="TYB716" s="24"/>
      <c r="TYC716" s="24"/>
      <c r="TYD716" s="24"/>
      <c r="TYE716" s="24"/>
      <c r="TYF716" s="24"/>
      <c r="TYG716" s="24"/>
      <c r="TYH716" s="24"/>
      <c r="TYI716" s="24"/>
      <c r="TYJ716" s="24"/>
      <c r="TYK716" s="24"/>
      <c r="TYL716" s="24"/>
      <c r="TYM716" s="24"/>
      <c r="TYN716" s="24"/>
      <c r="TYO716" s="24"/>
      <c r="TYP716" s="24"/>
      <c r="TYQ716" s="24"/>
      <c r="TYR716" s="24"/>
      <c r="TYS716" s="24"/>
      <c r="TYT716" s="24"/>
      <c r="TYU716" s="24"/>
      <c r="TYV716" s="24"/>
      <c r="TYW716" s="24"/>
      <c r="TYX716" s="24"/>
      <c r="TYY716" s="24"/>
      <c r="TYZ716" s="24"/>
      <c r="TZA716" s="24"/>
      <c r="TZB716" s="24"/>
      <c r="TZC716" s="24"/>
      <c r="TZD716" s="24"/>
      <c r="TZE716" s="24"/>
      <c r="TZF716" s="24"/>
      <c r="TZG716" s="24"/>
      <c r="TZH716" s="24"/>
      <c r="TZI716" s="24"/>
      <c r="TZJ716" s="24"/>
      <c r="TZK716" s="24"/>
      <c r="TZL716" s="24"/>
      <c r="TZM716" s="24"/>
      <c r="TZN716" s="24"/>
      <c r="TZO716" s="24"/>
      <c r="TZP716" s="24"/>
      <c r="TZQ716" s="24"/>
      <c r="TZR716" s="24"/>
      <c r="TZS716" s="24"/>
      <c r="TZT716" s="24"/>
      <c r="TZU716" s="24"/>
      <c r="TZV716" s="24"/>
      <c r="TZW716" s="24"/>
      <c r="TZX716" s="24"/>
      <c r="TZY716" s="24"/>
      <c r="TZZ716" s="24"/>
      <c r="UAA716" s="24"/>
      <c r="UAB716" s="24"/>
      <c r="UAC716" s="24"/>
      <c r="UAD716" s="24"/>
      <c r="UAE716" s="24"/>
      <c r="UAF716" s="24"/>
      <c r="UAG716" s="24"/>
      <c r="UAH716" s="24"/>
      <c r="UAI716" s="24"/>
      <c r="UAJ716" s="24"/>
      <c r="UAK716" s="24"/>
      <c r="UAL716" s="24"/>
      <c r="UAM716" s="24"/>
      <c r="UAN716" s="24"/>
      <c r="UAO716" s="24"/>
      <c r="UAP716" s="24"/>
      <c r="UAQ716" s="24"/>
      <c r="UAR716" s="24"/>
      <c r="UAS716" s="24"/>
      <c r="UAT716" s="24"/>
      <c r="UAU716" s="24"/>
      <c r="UAV716" s="24"/>
      <c r="UAW716" s="24"/>
      <c r="UAX716" s="24"/>
      <c r="UAY716" s="24"/>
      <c r="UAZ716" s="24"/>
      <c r="UBA716" s="24"/>
      <c r="UBB716" s="24"/>
      <c r="UBC716" s="24"/>
      <c r="UBD716" s="24"/>
      <c r="UBE716" s="24"/>
      <c r="UBF716" s="24"/>
      <c r="UBG716" s="24"/>
      <c r="UBH716" s="24"/>
      <c r="UBI716" s="24"/>
      <c r="UBJ716" s="24"/>
      <c r="UBK716" s="24"/>
      <c r="UBL716" s="24"/>
      <c r="UBM716" s="24"/>
      <c r="UBN716" s="24"/>
      <c r="UBO716" s="24"/>
      <c r="UBP716" s="24"/>
      <c r="UBQ716" s="24"/>
      <c r="UBR716" s="24"/>
      <c r="UBS716" s="24"/>
      <c r="UBT716" s="24"/>
      <c r="UBU716" s="24"/>
      <c r="UBV716" s="24"/>
      <c r="UBW716" s="24"/>
      <c r="UBX716" s="24"/>
      <c r="UBY716" s="24"/>
      <c r="UBZ716" s="24"/>
      <c r="UCA716" s="24"/>
      <c r="UCB716" s="24"/>
      <c r="UCC716" s="24"/>
      <c r="UCD716" s="24"/>
      <c r="UCE716" s="24"/>
      <c r="UCF716" s="24"/>
      <c r="UCG716" s="24"/>
      <c r="UCH716" s="24"/>
      <c r="UCI716" s="24"/>
      <c r="UCJ716" s="24"/>
      <c r="UCK716" s="24"/>
      <c r="UCL716" s="24"/>
      <c r="UCM716" s="24"/>
      <c r="UCN716" s="24"/>
      <c r="UCO716" s="24"/>
      <c r="UCP716" s="24"/>
      <c r="UCQ716" s="24"/>
      <c r="UCR716" s="24"/>
      <c r="UCS716" s="24"/>
      <c r="UCT716" s="24"/>
      <c r="UCU716" s="24"/>
      <c r="UCV716" s="24"/>
      <c r="UCW716" s="24"/>
      <c r="UCX716" s="24"/>
      <c r="UCY716" s="24"/>
      <c r="UCZ716" s="24"/>
      <c r="UDA716" s="24"/>
      <c r="UDB716" s="24"/>
      <c r="UDC716" s="24"/>
      <c r="UDD716" s="24"/>
      <c r="UDE716" s="24"/>
      <c r="UDF716" s="24"/>
      <c r="UDG716" s="24"/>
      <c r="UDH716" s="24"/>
      <c r="UDI716" s="24"/>
      <c r="UDJ716" s="24"/>
      <c r="UDK716" s="24"/>
      <c r="UDL716" s="24"/>
      <c r="UDM716" s="24"/>
      <c r="UDN716" s="24"/>
      <c r="UDO716" s="24"/>
      <c r="UDP716" s="24"/>
      <c r="UDQ716" s="24"/>
      <c r="UDR716" s="24"/>
      <c r="UDS716" s="24"/>
      <c r="UDT716" s="24"/>
      <c r="UDU716" s="24"/>
      <c r="UDV716" s="24"/>
      <c r="UDW716" s="24"/>
      <c r="UDX716" s="24"/>
      <c r="UDY716" s="24"/>
      <c r="UDZ716" s="24"/>
      <c r="UEA716" s="24"/>
      <c r="UEB716" s="24"/>
      <c r="UEC716" s="24"/>
      <c r="UED716" s="24"/>
      <c r="UEE716" s="24"/>
      <c r="UEF716" s="24"/>
      <c r="UEG716" s="24"/>
      <c r="UEH716" s="24"/>
      <c r="UEI716" s="24"/>
      <c r="UEJ716" s="24"/>
      <c r="UEK716" s="24"/>
      <c r="UEL716" s="24"/>
      <c r="UEM716" s="24"/>
      <c r="UEN716" s="24"/>
      <c r="UEO716" s="24"/>
      <c r="UEP716" s="24"/>
      <c r="UEQ716" s="24"/>
      <c r="UER716" s="24"/>
      <c r="UES716" s="24"/>
      <c r="UET716" s="24"/>
      <c r="UEU716" s="24"/>
      <c r="UEV716" s="24"/>
      <c r="UEW716" s="24"/>
      <c r="UEX716" s="24"/>
      <c r="UEY716" s="24"/>
      <c r="UEZ716" s="24"/>
      <c r="UFA716" s="24"/>
      <c r="UFB716" s="24"/>
      <c r="UFC716" s="24"/>
      <c r="UFD716" s="24"/>
      <c r="UFE716" s="24"/>
      <c r="UFF716" s="24"/>
      <c r="UFG716" s="24"/>
      <c r="UFH716" s="24"/>
      <c r="UFI716" s="24"/>
      <c r="UFJ716" s="24"/>
      <c r="UFK716" s="24"/>
      <c r="UFL716" s="24"/>
      <c r="UFM716" s="24"/>
      <c r="UFN716" s="24"/>
      <c r="UFO716" s="24"/>
      <c r="UFP716" s="24"/>
      <c r="UFQ716" s="24"/>
      <c r="UFR716" s="24"/>
      <c r="UFS716" s="24"/>
      <c r="UFT716" s="24"/>
      <c r="UFU716" s="24"/>
      <c r="UFV716" s="24"/>
      <c r="UFW716" s="24"/>
      <c r="UFX716" s="24"/>
      <c r="UFY716" s="24"/>
      <c r="UFZ716" s="24"/>
      <c r="UGA716" s="24"/>
      <c r="UGB716" s="24"/>
      <c r="UGC716" s="24"/>
      <c r="UGD716" s="24"/>
      <c r="UGE716" s="24"/>
      <c r="UGF716" s="24"/>
      <c r="UGG716" s="24"/>
      <c r="UGH716" s="24"/>
      <c r="UGI716" s="24"/>
      <c r="UGJ716" s="24"/>
      <c r="UGK716" s="24"/>
      <c r="UGL716" s="24"/>
      <c r="UGM716" s="24"/>
      <c r="UGN716" s="24"/>
      <c r="UGO716" s="24"/>
      <c r="UGP716" s="24"/>
      <c r="UGQ716" s="24"/>
      <c r="UGR716" s="24"/>
      <c r="UGS716" s="24"/>
      <c r="UGT716" s="24"/>
      <c r="UGU716" s="24"/>
      <c r="UGV716" s="24"/>
      <c r="UGW716" s="24"/>
      <c r="UGX716" s="24"/>
      <c r="UGY716" s="24"/>
      <c r="UGZ716" s="24"/>
      <c r="UHA716" s="24"/>
      <c r="UHB716" s="24"/>
      <c r="UHC716" s="24"/>
      <c r="UHD716" s="24"/>
      <c r="UHE716" s="24"/>
      <c r="UHF716" s="24"/>
      <c r="UHG716" s="24"/>
      <c r="UHH716" s="24"/>
      <c r="UHI716" s="24"/>
      <c r="UHJ716" s="24"/>
      <c r="UHK716" s="24"/>
      <c r="UHL716" s="24"/>
      <c r="UHM716" s="24"/>
      <c r="UHN716" s="24"/>
      <c r="UHO716" s="24"/>
      <c r="UHP716" s="24"/>
      <c r="UHQ716" s="24"/>
      <c r="UHR716" s="24"/>
      <c r="UHS716" s="24"/>
      <c r="UHT716" s="24"/>
      <c r="UHU716" s="24"/>
      <c r="UHV716" s="24"/>
      <c r="UHW716" s="24"/>
      <c r="UHX716" s="24"/>
      <c r="UHY716" s="24"/>
      <c r="UHZ716" s="24"/>
      <c r="UIA716" s="24"/>
      <c r="UIB716" s="24"/>
      <c r="UIC716" s="24"/>
      <c r="UID716" s="24"/>
      <c r="UIE716" s="24"/>
      <c r="UIF716" s="24"/>
      <c r="UIG716" s="24"/>
      <c r="UIH716" s="24"/>
      <c r="UII716" s="24"/>
      <c r="UIJ716" s="24"/>
      <c r="UIK716" s="24"/>
      <c r="UIL716" s="24"/>
      <c r="UIM716" s="24"/>
      <c r="UIN716" s="24"/>
      <c r="UIO716" s="24"/>
      <c r="UIP716" s="24"/>
      <c r="UIQ716" s="24"/>
      <c r="UIR716" s="24"/>
      <c r="UIS716" s="24"/>
      <c r="UIT716" s="24"/>
      <c r="UIU716" s="24"/>
      <c r="UIV716" s="24"/>
      <c r="UIW716" s="24"/>
      <c r="UIX716" s="24"/>
      <c r="UIY716" s="24"/>
      <c r="UIZ716" s="24"/>
      <c r="UJA716" s="24"/>
      <c r="UJB716" s="24"/>
      <c r="UJC716" s="24"/>
      <c r="UJD716" s="24"/>
      <c r="UJE716" s="24"/>
      <c r="UJF716" s="24"/>
      <c r="UJG716" s="24"/>
      <c r="UJH716" s="24"/>
      <c r="UJI716" s="24"/>
      <c r="UJJ716" s="24"/>
      <c r="UJK716" s="24"/>
      <c r="UJL716" s="24"/>
      <c r="UJM716" s="24"/>
      <c r="UJN716" s="24"/>
      <c r="UJO716" s="24"/>
      <c r="UJP716" s="24"/>
      <c r="UJQ716" s="24"/>
      <c r="UJR716" s="24"/>
      <c r="UJS716" s="24"/>
      <c r="UJT716" s="24"/>
      <c r="UJU716" s="24"/>
      <c r="UJV716" s="24"/>
      <c r="UJW716" s="24"/>
      <c r="UJX716" s="24"/>
      <c r="UJY716" s="24"/>
      <c r="UJZ716" s="24"/>
      <c r="UKA716" s="24"/>
      <c r="UKB716" s="24"/>
      <c r="UKC716" s="24"/>
      <c r="UKD716" s="24"/>
      <c r="UKE716" s="24"/>
      <c r="UKF716" s="24"/>
      <c r="UKG716" s="24"/>
      <c r="UKH716" s="24"/>
      <c r="UKI716" s="24"/>
      <c r="UKJ716" s="24"/>
      <c r="UKK716" s="24"/>
      <c r="UKL716" s="24"/>
      <c r="UKM716" s="24"/>
      <c r="UKN716" s="24"/>
      <c r="UKO716" s="24"/>
      <c r="UKP716" s="24"/>
      <c r="UKQ716" s="24"/>
      <c r="UKR716" s="24"/>
      <c r="UKS716" s="24"/>
      <c r="UKT716" s="24"/>
      <c r="UKU716" s="24"/>
      <c r="UKV716" s="24"/>
      <c r="UKW716" s="24"/>
      <c r="UKX716" s="24"/>
      <c r="UKY716" s="24"/>
      <c r="UKZ716" s="24"/>
      <c r="ULA716" s="24"/>
      <c r="ULB716" s="24"/>
      <c r="ULC716" s="24"/>
      <c r="ULD716" s="24"/>
      <c r="ULE716" s="24"/>
      <c r="ULF716" s="24"/>
      <c r="ULG716" s="24"/>
      <c r="ULH716" s="24"/>
      <c r="ULI716" s="24"/>
      <c r="ULJ716" s="24"/>
      <c r="ULK716" s="24"/>
      <c r="ULL716" s="24"/>
      <c r="ULM716" s="24"/>
      <c r="ULN716" s="24"/>
      <c r="ULO716" s="24"/>
      <c r="ULP716" s="24"/>
      <c r="ULQ716" s="24"/>
      <c r="ULR716" s="24"/>
      <c r="ULS716" s="24"/>
      <c r="ULT716" s="24"/>
      <c r="ULU716" s="24"/>
      <c r="ULV716" s="24"/>
      <c r="ULW716" s="24"/>
      <c r="ULX716" s="24"/>
      <c r="ULY716" s="24"/>
      <c r="ULZ716" s="24"/>
      <c r="UMA716" s="24"/>
      <c r="UMB716" s="24"/>
      <c r="UMC716" s="24"/>
      <c r="UMD716" s="24"/>
      <c r="UME716" s="24"/>
      <c r="UMF716" s="24"/>
      <c r="UMG716" s="24"/>
      <c r="UMH716" s="24"/>
      <c r="UMI716" s="24"/>
      <c r="UMJ716" s="24"/>
      <c r="UMK716" s="24"/>
      <c r="UML716" s="24"/>
      <c r="UMM716" s="24"/>
      <c r="UMN716" s="24"/>
      <c r="UMO716" s="24"/>
      <c r="UMP716" s="24"/>
      <c r="UMQ716" s="24"/>
      <c r="UMR716" s="24"/>
      <c r="UMS716" s="24"/>
      <c r="UMT716" s="24"/>
      <c r="UMU716" s="24"/>
      <c r="UMV716" s="24"/>
      <c r="UMW716" s="24"/>
      <c r="UMX716" s="24"/>
      <c r="UMY716" s="24"/>
      <c r="UMZ716" s="24"/>
      <c r="UNA716" s="24"/>
      <c r="UNB716" s="24"/>
      <c r="UNC716" s="24"/>
      <c r="UND716" s="24"/>
      <c r="UNE716" s="24"/>
      <c r="UNF716" s="24"/>
      <c r="UNG716" s="24"/>
      <c r="UNH716" s="24"/>
      <c r="UNI716" s="24"/>
      <c r="UNJ716" s="24"/>
      <c r="UNK716" s="24"/>
      <c r="UNL716" s="24"/>
      <c r="UNM716" s="24"/>
      <c r="UNN716" s="24"/>
      <c r="UNO716" s="24"/>
      <c r="UNP716" s="24"/>
      <c r="UNQ716" s="24"/>
      <c r="UNR716" s="24"/>
      <c r="UNS716" s="24"/>
      <c r="UNT716" s="24"/>
      <c r="UNU716" s="24"/>
      <c r="UNV716" s="24"/>
      <c r="UNW716" s="24"/>
      <c r="UNX716" s="24"/>
      <c r="UNY716" s="24"/>
      <c r="UNZ716" s="24"/>
      <c r="UOA716" s="24"/>
      <c r="UOB716" s="24"/>
      <c r="UOC716" s="24"/>
      <c r="UOD716" s="24"/>
      <c r="UOE716" s="24"/>
      <c r="UOF716" s="24"/>
      <c r="UOG716" s="24"/>
      <c r="UOH716" s="24"/>
      <c r="UOI716" s="24"/>
      <c r="UOJ716" s="24"/>
      <c r="UOK716" s="24"/>
      <c r="UOL716" s="24"/>
      <c r="UOM716" s="24"/>
      <c r="UON716" s="24"/>
      <c r="UOO716" s="24"/>
      <c r="UOP716" s="24"/>
      <c r="UOQ716" s="24"/>
      <c r="UOR716" s="24"/>
      <c r="UOS716" s="24"/>
      <c r="UOT716" s="24"/>
      <c r="UOU716" s="24"/>
      <c r="UOV716" s="24"/>
      <c r="UOW716" s="24"/>
      <c r="UOX716" s="24"/>
      <c r="UOY716" s="24"/>
      <c r="UOZ716" s="24"/>
      <c r="UPA716" s="24"/>
      <c r="UPB716" s="24"/>
      <c r="UPC716" s="24"/>
      <c r="UPD716" s="24"/>
      <c r="UPE716" s="24"/>
      <c r="UPF716" s="24"/>
      <c r="UPG716" s="24"/>
      <c r="UPH716" s="24"/>
      <c r="UPI716" s="24"/>
      <c r="UPJ716" s="24"/>
      <c r="UPK716" s="24"/>
      <c r="UPL716" s="24"/>
      <c r="UPM716" s="24"/>
      <c r="UPN716" s="24"/>
      <c r="UPO716" s="24"/>
      <c r="UPP716" s="24"/>
      <c r="UPQ716" s="24"/>
      <c r="UPR716" s="24"/>
      <c r="UPS716" s="24"/>
      <c r="UPT716" s="24"/>
      <c r="UPU716" s="24"/>
      <c r="UPV716" s="24"/>
      <c r="UPW716" s="24"/>
      <c r="UPX716" s="24"/>
      <c r="UPY716" s="24"/>
      <c r="UPZ716" s="24"/>
      <c r="UQA716" s="24"/>
      <c r="UQB716" s="24"/>
      <c r="UQC716" s="24"/>
      <c r="UQD716" s="24"/>
      <c r="UQE716" s="24"/>
      <c r="UQF716" s="24"/>
      <c r="UQG716" s="24"/>
      <c r="UQH716" s="24"/>
      <c r="UQI716" s="24"/>
      <c r="UQJ716" s="24"/>
      <c r="UQK716" s="24"/>
      <c r="UQL716" s="24"/>
      <c r="UQM716" s="24"/>
      <c r="UQN716" s="24"/>
      <c r="UQO716" s="24"/>
      <c r="UQP716" s="24"/>
      <c r="UQQ716" s="24"/>
      <c r="UQR716" s="24"/>
      <c r="UQS716" s="24"/>
      <c r="UQT716" s="24"/>
      <c r="UQU716" s="24"/>
      <c r="UQV716" s="24"/>
      <c r="UQW716" s="24"/>
      <c r="UQX716" s="24"/>
      <c r="UQY716" s="24"/>
      <c r="UQZ716" s="24"/>
      <c r="URA716" s="24"/>
      <c r="URB716" s="24"/>
      <c r="URC716" s="24"/>
      <c r="URD716" s="24"/>
      <c r="URE716" s="24"/>
      <c r="URF716" s="24"/>
      <c r="URG716" s="24"/>
      <c r="URH716" s="24"/>
      <c r="URI716" s="24"/>
      <c r="URJ716" s="24"/>
      <c r="URK716" s="24"/>
      <c r="URL716" s="24"/>
      <c r="URM716" s="24"/>
      <c r="URN716" s="24"/>
      <c r="URO716" s="24"/>
      <c r="URP716" s="24"/>
      <c r="URQ716" s="24"/>
      <c r="URR716" s="24"/>
      <c r="URS716" s="24"/>
      <c r="URT716" s="24"/>
      <c r="URU716" s="24"/>
      <c r="URV716" s="24"/>
      <c r="URW716" s="24"/>
      <c r="URX716" s="24"/>
      <c r="URY716" s="24"/>
      <c r="URZ716" s="24"/>
      <c r="USA716" s="24"/>
      <c r="USB716" s="24"/>
      <c r="USC716" s="24"/>
      <c r="USD716" s="24"/>
      <c r="USE716" s="24"/>
      <c r="USF716" s="24"/>
      <c r="USG716" s="24"/>
      <c r="USH716" s="24"/>
      <c r="USI716" s="24"/>
      <c r="USJ716" s="24"/>
      <c r="USK716" s="24"/>
      <c r="USL716" s="24"/>
      <c r="USM716" s="24"/>
      <c r="USN716" s="24"/>
      <c r="USO716" s="24"/>
      <c r="USP716" s="24"/>
      <c r="USQ716" s="24"/>
      <c r="USR716" s="24"/>
      <c r="USS716" s="24"/>
      <c r="UST716" s="24"/>
      <c r="USU716" s="24"/>
      <c r="USV716" s="24"/>
      <c r="USW716" s="24"/>
      <c r="USX716" s="24"/>
      <c r="USY716" s="24"/>
      <c r="USZ716" s="24"/>
      <c r="UTA716" s="24"/>
      <c r="UTB716" s="24"/>
      <c r="UTC716" s="24"/>
      <c r="UTD716" s="24"/>
      <c r="UTE716" s="24"/>
      <c r="UTF716" s="24"/>
      <c r="UTG716" s="24"/>
      <c r="UTH716" s="24"/>
      <c r="UTI716" s="24"/>
      <c r="UTJ716" s="24"/>
      <c r="UTK716" s="24"/>
      <c r="UTL716" s="24"/>
      <c r="UTM716" s="24"/>
      <c r="UTN716" s="24"/>
      <c r="UTO716" s="24"/>
      <c r="UTP716" s="24"/>
      <c r="UTQ716" s="24"/>
      <c r="UTR716" s="24"/>
      <c r="UTS716" s="24"/>
      <c r="UTT716" s="24"/>
      <c r="UTU716" s="24"/>
      <c r="UTV716" s="24"/>
      <c r="UTW716" s="24"/>
      <c r="UTX716" s="24"/>
      <c r="UTY716" s="24"/>
      <c r="UTZ716" s="24"/>
      <c r="UUA716" s="24"/>
      <c r="UUB716" s="24"/>
      <c r="UUC716" s="24"/>
      <c r="UUD716" s="24"/>
      <c r="UUE716" s="24"/>
      <c r="UUF716" s="24"/>
      <c r="UUG716" s="24"/>
      <c r="UUH716" s="24"/>
      <c r="UUI716" s="24"/>
      <c r="UUJ716" s="24"/>
      <c r="UUK716" s="24"/>
      <c r="UUL716" s="24"/>
      <c r="UUM716" s="24"/>
      <c r="UUN716" s="24"/>
      <c r="UUO716" s="24"/>
      <c r="UUP716" s="24"/>
      <c r="UUQ716" s="24"/>
      <c r="UUR716" s="24"/>
      <c r="UUS716" s="24"/>
      <c r="UUT716" s="24"/>
      <c r="UUU716" s="24"/>
      <c r="UUV716" s="24"/>
      <c r="UUW716" s="24"/>
      <c r="UUX716" s="24"/>
      <c r="UUY716" s="24"/>
      <c r="UUZ716" s="24"/>
      <c r="UVA716" s="24"/>
      <c r="UVB716" s="24"/>
      <c r="UVC716" s="24"/>
      <c r="UVD716" s="24"/>
      <c r="UVE716" s="24"/>
      <c r="UVF716" s="24"/>
      <c r="UVG716" s="24"/>
      <c r="UVH716" s="24"/>
      <c r="UVI716" s="24"/>
      <c r="UVJ716" s="24"/>
      <c r="UVK716" s="24"/>
      <c r="UVL716" s="24"/>
      <c r="UVM716" s="24"/>
      <c r="UVN716" s="24"/>
      <c r="UVO716" s="24"/>
      <c r="UVP716" s="24"/>
      <c r="UVQ716" s="24"/>
      <c r="UVR716" s="24"/>
      <c r="UVS716" s="24"/>
      <c r="UVT716" s="24"/>
      <c r="UVU716" s="24"/>
      <c r="UVV716" s="24"/>
      <c r="UVW716" s="24"/>
      <c r="UVX716" s="24"/>
      <c r="UVY716" s="24"/>
      <c r="UVZ716" s="24"/>
      <c r="UWA716" s="24"/>
      <c r="UWB716" s="24"/>
      <c r="UWC716" s="24"/>
      <c r="UWD716" s="24"/>
      <c r="UWE716" s="24"/>
      <c r="UWF716" s="24"/>
      <c r="UWG716" s="24"/>
      <c r="UWH716" s="24"/>
      <c r="UWI716" s="24"/>
      <c r="UWJ716" s="24"/>
      <c r="UWK716" s="24"/>
      <c r="UWL716" s="24"/>
      <c r="UWM716" s="24"/>
      <c r="UWN716" s="24"/>
      <c r="UWO716" s="24"/>
      <c r="UWP716" s="24"/>
      <c r="UWQ716" s="24"/>
      <c r="UWR716" s="24"/>
      <c r="UWS716" s="24"/>
      <c r="UWT716" s="24"/>
      <c r="UWU716" s="24"/>
      <c r="UWV716" s="24"/>
      <c r="UWW716" s="24"/>
      <c r="UWX716" s="24"/>
      <c r="UWY716" s="24"/>
      <c r="UWZ716" s="24"/>
      <c r="UXA716" s="24"/>
      <c r="UXB716" s="24"/>
      <c r="UXC716" s="24"/>
      <c r="UXD716" s="24"/>
      <c r="UXE716" s="24"/>
      <c r="UXF716" s="24"/>
      <c r="UXG716" s="24"/>
      <c r="UXH716" s="24"/>
      <c r="UXI716" s="24"/>
      <c r="UXJ716" s="24"/>
      <c r="UXK716" s="24"/>
      <c r="UXL716" s="24"/>
      <c r="UXM716" s="24"/>
      <c r="UXN716" s="24"/>
      <c r="UXO716" s="24"/>
      <c r="UXP716" s="24"/>
      <c r="UXQ716" s="24"/>
      <c r="UXR716" s="24"/>
      <c r="UXS716" s="24"/>
      <c r="UXT716" s="24"/>
      <c r="UXU716" s="24"/>
      <c r="UXV716" s="24"/>
      <c r="UXW716" s="24"/>
      <c r="UXX716" s="24"/>
      <c r="UXY716" s="24"/>
      <c r="UXZ716" s="24"/>
      <c r="UYA716" s="24"/>
      <c r="UYB716" s="24"/>
      <c r="UYC716" s="24"/>
      <c r="UYD716" s="24"/>
      <c r="UYE716" s="24"/>
      <c r="UYF716" s="24"/>
      <c r="UYG716" s="24"/>
      <c r="UYH716" s="24"/>
      <c r="UYI716" s="24"/>
      <c r="UYJ716" s="24"/>
      <c r="UYK716" s="24"/>
      <c r="UYL716" s="24"/>
      <c r="UYM716" s="24"/>
      <c r="UYN716" s="24"/>
      <c r="UYO716" s="24"/>
      <c r="UYP716" s="24"/>
      <c r="UYQ716" s="24"/>
      <c r="UYR716" s="24"/>
      <c r="UYS716" s="24"/>
      <c r="UYT716" s="24"/>
      <c r="UYU716" s="24"/>
      <c r="UYV716" s="24"/>
      <c r="UYW716" s="24"/>
      <c r="UYX716" s="24"/>
      <c r="UYY716" s="24"/>
      <c r="UYZ716" s="24"/>
      <c r="UZA716" s="24"/>
      <c r="UZB716" s="24"/>
      <c r="UZC716" s="24"/>
      <c r="UZD716" s="24"/>
      <c r="UZE716" s="24"/>
      <c r="UZF716" s="24"/>
      <c r="UZG716" s="24"/>
      <c r="UZH716" s="24"/>
      <c r="UZI716" s="24"/>
      <c r="UZJ716" s="24"/>
      <c r="UZK716" s="24"/>
      <c r="UZL716" s="24"/>
      <c r="UZM716" s="24"/>
      <c r="UZN716" s="24"/>
      <c r="UZO716" s="24"/>
      <c r="UZP716" s="24"/>
      <c r="UZQ716" s="24"/>
      <c r="UZR716" s="24"/>
      <c r="UZS716" s="24"/>
      <c r="UZT716" s="24"/>
      <c r="UZU716" s="24"/>
      <c r="UZV716" s="24"/>
      <c r="UZW716" s="24"/>
      <c r="UZX716" s="24"/>
      <c r="UZY716" s="24"/>
      <c r="UZZ716" s="24"/>
      <c r="VAA716" s="24"/>
      <c r="VAB716" s="24"/>
      <c r="VAC716" s="24"/>
      <c r="VAD716" s="24"/>
      <c r="VAE716" s="24"/>
      <c r="VAF716" s="24"/>
      <c r="VAG716" s="24"/>
      <c r="VAH716" s="24"/>
      <c r="VAI716" s="24"/>
      <c r="VAJ716" s="24"/>
      <c r="VAK716" s="24"/>
      <c r="VAL716" s="24"/>
      <c r="VAM716" s="24"/>
      <c r="VAN716" s="24"/>
      <c r="VAO716" s="24"/>
      <c r="VAP716" s="24"/>
      <c r="VAQ716" s="24"/>
      <c r="VAR716" s="24"/>
      <c r="VAS716" s="24"/>
      <c r="VAT716" s="24"/>
      <c r="VAU716" s="24"/>
      <c r="VAV716" s="24"/>
      <c r="VAW716" s="24"/>
      <c r="VAX716" s="24"/>
      <c r="VAY716" s="24"/>
      <c r="VAZ716" s="24"/>
      <c r="VBA716" s="24"/>
      <c r="VBB716" s="24"/>
      <c r="VBC716" s="24"/>
      <c r="VBD716" s="24"/>
      <c r="VBE716" s="24"/>
      <c r="VBF716" s="24"/>
      <c r="VBG716" s="24"/>
      <c r="VBH716" s="24"/>
      <c r="VBI716" s="24"/>
      <c r="VBJ716" s="24"/>
      <c r="VBK716" s="24"/>
      <c r="VBL716" s="24"/>
      <c r="VBM716" s="24"/>
      <c r="VBN716" s="24"/>
      <c r="VBO716" s="24"/>
      <c r="VBP716" s="24"/>
      <c r="VBQ716" s="24"/>
      <c r="VBR716" s="24"/>
      <c r="VBS716" s="24"/>
      <c r="VBT716" s="24"/>
      <c r="VBU716" s="24"/>
      <c r="VBV716" s="24"/>
      <c r="VBW716" s="24"/>
      <c r="VBX716" s="24"/>
      <c r="VBY716" s="24"/>
      <c r="VBZ716" s="24"/>
      <c r="VCA716" s="24"/>
      <c r="VCB716" s="24"/>
      <c r="VCC716" s="24"/>
      <c r="VCD716" s="24"/>
      <c r="VCE716" s="24"/>
      <c r="VCF716" s="24"/>
      <c r="VCG716" s="24"/>
      <c r="VCH716" s="24"/>
      <c r="VCI716" s="24"/>
      <c r="VCJ716" s="24"/>
      <c r="VCK716" s="24"/>
      <c r="VCL716" s="24"/>
      <c r="VCM716" s="24"/>
      <c r="VCN716" s="24"/>
      <c r="VCO716" s="24"/>
      <c r="VCP716" s="24"/>
      <c r="VCQ716" s="24"/>
      <c r="VCR716" s="24"/>
      <c r="VCS716" s="24"/>
      <c r="VCT716" s="24"/>
      <c r="VCU716" s="24"/>
      <c r="VCV716" s="24"/>
      <c r="VCW716" s="24"/>
      <c r="VCX716" s="24"/>
      <c r="VCY716" s="24"/>
      <c r="VCZ716" s="24"/>
      <c r="VDA716" s="24"/>
      <c r="VDB716" s="24"/>
      <c r="VDC716" s="24"/>
      <c r="VDD716" s="24"/>
      <c r="VDE716" s="24"/>
      <c r="VDF716" s="24"/>
      <c r="VDG716" s="24"/>
      <c r="VDH716" s="24"/>
      <c r="VDI716" s="24"/>
      <c r="VDJ716" s="24"/>
      <c r="VDK716" s="24"/>
      <c r="VDL716" s="24"/>
      <c r="VDM716" s="24"/>
      <c r="VDN716" s="24"/>
      <c r="VDO716" s="24"/>
      <c r="VDP716" s="24"/>
      <c r="VDQ716" s="24"/>
      <c r="VDR716" s="24"/>
      <c r="VDS716" s="24"/>
      <c r="VDT716" s="24"/>
      <c r="VDU716" s="24"/>
      <c r="VDV716" s="24"/>
      <c r="VDW716" s="24"/>
      <c r="VDX716" s="24"/>
      <c r="VDY716" s="24"/>
      <c r="VDZ716" s="24"/>
      <c r="VEA716" s="24"/>
      <c r="VEB716" s="24"/>
      <c r="VEC716" s="24"/>
      <c r="VED716" s="24"/>
      <c r="VEE716" s="24"/>
      <c r="VEF716" s="24"/>
      <c r="VEG716" s="24"/>
      <c r="VEH716" s="24"/>
      <c r="VEI716" s="24"/>
      <c r="VEJ716" s="24"/>
      <c r="VEK716" s="24"/>
      <c r="VEL716" s="24"/>
      <c r="VEM716" s="24"/>
      <c r="VEN716" s="24"/>
      <c r="VEO716" s="24"/>
      <c r="VEP716" s="24"/>
      <c r="VEQ716" s="24"/>
      <c r="VER716" s="24"/>
      <c r="VES716" s="24"/>
      <c r="VET716" s="24"/>
      <c r="VEU716" s="24"/>
      <c r="VEV716" s="24"/>
      <c r="VEW716" s="24"/>
      <c r="VEX716" s="24"/>
      <c r="VEY716" s="24"/>
      <c r="VEZ716" s="24"/>
      <c r="VFA716" s="24"/>
      <c r="VFB716" s="24"/>
      <c r="VFC716" s="24"/>
      <c r="VFD716" s="24"/>
      <c r="VFE716" s="24"/>
      <c r="VFF716" s="24"/>
      <c r="VFG716" s="24"/>
      <c r="VFH716" s="24"/>
      <c r="VFI716" s="24"/>
      <c r="VFJ716" s="24"/>
      <c r="VFK716" s="24"/>
      <c r="VFL716" s="24"/>
      <c r="VFM716" s="24"/>
      <c r="VFN716" s="24"/>
      <c r="VFO716" s="24"/>
      <c r="VFP716" s="24"/>
      <c r="VFQ716" s="24"/>
      <c r="VFR716" s="24"/>
      <c r="VFS716" s="24"/>
      <c r="VFT716" s="24"/>
      <c r="VFU716" s="24"/>
      <c r="VFV716" s="24"/>
      <c r="VFW716" s="24"/>
      <c r="VFX716" s="24"/>
      <c r="VFY716" s="24"/>
      <c r="VFZ716" s="24"/>
      <c r="VGA716" s="24"/>
      <c r="VGB716" s="24"/>
      <c r="VGC716" s="24"/>
      <c r="VGD716" s="24"/>
      <c r="VGE716" s="24"/>
      <c r="VGF716" s="24"/>
      <c r="VGG716" s="24"/>
      <c r="VGH716" s="24"/>
      <c r="VGI716" s="24"/>
      <c r="VGJ716" s="24"/>
      <c r="VGK716" s="24"/>
      <c r="VGL716" s="24"/>
      <c r="VGM716" s="24"/>
      <c r="VGN716" s="24"/>
      <c r="VGO716" s="24"/>
      <c r="VGP716" s="24"/>
      <c r="VGQ716" s="24"/>
      <c r="VGR716" s="24"/>
      <c r="VGS716" s="24"/>
      <c r="VGT716" s="24"/>
      <c r="VGU716" s="24"/>
      <c r="VGV716" s="24"/>
      <c r="VGW716" s="24"/>
      <c r="VGX716" s="24"/>
      <c r="VGY716" s="24"/>
      <c r="VGZ716" s="24"/>
      <c r="VHA716" s="24"/>
      <c r="VHB716" s="24"/>
      <c r="VHC716" s="24"/>
      <c r="VHD716" s="24"/>
      <c r="VHE716" s="24"/>
      <c r="VHF716" s="24"/>
      <c r="VHG716" s="24"/>
      <c r="VHH716" s="24"/>
      <c r="VHI716" s="24"/>
      <c r="VHJ716" s="24"/>
      <c r="VHK716" s="24"/>
      <c r="VHL716" s="24"/>
      <c r="VHM716" s="24"/>
      <c r="VHN716" s="24"/>
      <c r="VHO716" s="24"/>
      <c r="VHP716" s="24"/>
      <c r="VHQ716" s="24"/>
      <c r="VHR716" s="24"/>
      <c r="VHS716" s="24"/>
      <c r="VHT716" s="24"/>
      <c r="VHU716" s="24"/>
      <c r="VHV716" s="24"/>
      <c r="VHW716" s="24"/>
      <c r="VHX716" s="24"/>
      <c r="VHY716" s="24"/>
      <c r="VHZ716" s="24"/>
      <c r="VIA716" s="24"/>
      <c r="VIB716" s="24"/>
      <c r="VIC716" s="24"/>
      <c r="VID716" s="24"/>
      <c r="VIE716" s="24"/>
      <c r="VIF716" s="24"/>
      <c r="VIG716" s="24"/>
      <c r="VIH716" s="24"/>
      <c r="VII716" s="24"/>
      <c r="VIJ716" s="24"/>
      <c r="VIK716" s="24"/>
      <c r="VIL716" s="24"/>
      <c r="VIM716" s="24"/>
      <c r="VIN716" s="24"/>
      <c r="VIO716" s="24"/>
      <c r="VIP716" s="24"/>
      <c r="VIQ716" s="24"/>
      <c r="VIR716" s="24"/>
      <c r="VIS716" s="24"/>
      <c r="VIT716" s="24"/>
      <c r="VIU716" s="24"/>
      <c r="VIV716" s="24"/>
      <c r="VIW716" s="24"/>
      <c r="VIX716" s="24"/>
      <c r="VIY716" s="24"/>
      <c r="VIZ716" s="24"/>
      <c r="VJA716" s="24"/>
      <c r="VJB716" s="24"/>
      <c r="VJC716" s="24"/>
      <c r="VJD716" s="24"/>
      <c r="VJE716" s="24"/>
      <c r="VJF716" s="24"/>
      <c r="VJG716" s="24"/>
      <c r="VJH716" s="24"/>
      <c r="VJI716" s="24"/>
      <c r="VJJ716" s="24"/>
      <c r="VJK716" s="24"/>
      <c r="VJL716" s="24"/>
      <c r="VJM716" s="24"/>
      <c r="VJN716" s="24"/>
      <c r="VJO716" s="24"/>
      <c r="VJP716" s="24"/>
      <c r="VJQ716" s="24"/>
      <c r="VJR716" s="24"/>
      <c r="VJS716" s="24"/>
      <c r="VJT716" s="24"/>
      <c r="VJU716" s="24"/>
      <c r="VJV716" s="24"/>
      <c r="VJW716" s="24"/>
      <c r="VJX716" s="24"/>
      <c r="VJY716" s="24"/>
      <c r="VJZ716" s="24"/>
      <c r="VKA716" s="24"/>
      <c r="VKB716" s="24"/>
      <c r="VKC716" s="24"/>
      <c r="VKD716" s="24"/>
      <c r="VKE716" s="24"/>
      <c r="VKF716" s="24"/>
      <c r="VKG716" s="24"/>
      <c r="VKH716" s="24"/>
      <c r="VKI716" s="24"/>
      <c r="VKJ716" s="24"/>
      <c r="VKK716" s="24"/>
      <c r="VKL716" s="24"/>
      <c r="VKM716" s="24"/>
      <c r="VKN716" s="24"/>
      <c r="VKO716" s="24"/>
      <c r="VKP716" s="24"/>
      <c r="VKQ716" s="24"/>
      <c r="VKR716" s="24"/>
      <c r="VKS716" s="24"/>
      <c r="VKT716" s="24"/>
      <c r="VKU716" s="24"/>
      <c r="VKV716" s="24"/>
      <c r="VKW716" s="24"/>
      <c r="VKX716" s="24"/>
      <c r="VKY716" s="24"/>
      <c r="VKZ716" s="24"/>
      <c r="VLA716" s="24"/>
      <c r="VLB716" s="24"/>
      <c r="VLC716" s="24"/>
      <c r="VLD716" s="24"/>
      <c r="VLE716" s="24"/>
      <c r="VLF716" s="24"/>
      <c r="VLG716" s="24"/>
      <c r="VLH716" s="24"/>
      <c r="VLI716" s="24"/>
      <c r="VLJ716" s="24"/>
      <c r="VLK716" s="24"/>
      <c r="VLL716" s="24"/>
      <c r="VLM716" s="24"/>
      <c r="VLN716" s="24"/>
      <c r="VLO716" s="24"/>
      <c r="VLP716" s="24"/>
      <c r="VLQ716" s="24"/>
      <c r="VLR716" s="24"/>
      <c r="VLS716" s="24"/>
      <c r="VLT716" s="24"/>
      <c r="VLU716" s="24"/>
      <c r="VLV716" s="24"/>
      <c r="VLW716" s="24"/>
      <c r="VLX716" s="24"/>
      <c r="VLY716" s="24"/>
      <c r="VLZ716" s="24"/>
      <c r="VMA716" s="24"/>
      <c r="VMB716" s="24"/>
      <c r="VMC716" s="24"/>
      <c r="VMD716" s="24"/>
      <c r="VME716" s="24"/>
      <c r="VMF716" s="24"/>
      <c r="VMG716" s="24"/>
      <c r="VMH716" s="24"/>
      <c r="VMI716" s="24"/>
      <c r="VMJ716" s="24"/>
      <c r="VMK716" s="24"/>
      <c r="VML716" s="24"/>
      <c r="VMM716" s="24"/>
      <c r="VMN716" s="24"/>
      <c r="VMO716" s="24"/>
      <c r="VMP716" s="24"/>
      <c r="VMQ716" s="24"/>
      <c r="VMR716" s="24"/>
      <c r="VMS716" s="24"/>
      <c r="VMT716" s="24"/>
      <c r="VMU716" s="24"/>
      <c r="VMV716" s="24"/>
      <c r="VMW716" s="24"/>
      <c r="VMX716" s="24"/>
      <c r="VMY716" s="24"/>
      <c r="VMZ716" s="24"/>
      <c r="VNA716" s="24"/>
      <c r="VNB716" s="24"/>
      <c r="VNC716" s="24"/>
      <c r="VND716" s="24"/>
      <c r="VNE716" s="24"/>
      <c r="VNF716" s="24"/>
      <c r="VNG716" s="24"/>
      <c r="VNH716" s="24"/>
      <c r="VNI716" s="24"/>
      <c r="VNJ716" s="24"/>
      <c r="VNK716" s="24"/>
      <c r="VNL716" s="24"/>
      <c r="VNM716" s="24"/>
      <c r="VNN716" s="24"/>
      <c r="VNO716" s="24"/>
      <c r="VNP716" s="24"/>
      <c r="VNQ716" s="24"/>
      <c r="VNR716" s="24"/>
      <c r="VNS716" s="24"/>
      <c r="VNT716" s="24"/>
      <c r="VNU716" s="24"/>
      <c r="VNV716" s="24"/>
      <c r="VNW716" s="24"/>
      <c r="VNX716" s="24"/>
      <c r="VNY716" s="24"/>
      <c r="VNZ716" s="24"/>
      <c r="VOA716" s="24"/>
      <c r="VOB716" s="24"/>
      <c r="VOC716" s="24"/>
      <c r="VOD716" s="24"/>
      <c r="VOE716" s="24"/>
      <c r="VOF716" s="24"/>
      <c r="VOG716" s="24"/>
      <c r="VOH716" s="24"/>
      <c r="VOI716" s="24"/>
      <c r="VOJ716" s="24"/>
      <c r="VOK716" s="24"/>
      <c r="VOL716" s="24"/>
      <c r="VOM716" s="24"/>
      <c r="VON716" s="24"/>
      <c r="VOO716" s="24"/>
      <c r="VOP716" s="24"/>
      <c r="VOQ716" s="24"/>
      <c r="VOR716" s="24"/>
      <c r="VOS716" s="24"/>
      <c r="VOT716" s="24"/>
      <c r="VOU716" s="24"/>
      <c r="VOV716" s="24"/>
      <c r="VOW716" s="24"/>
      <c r="VOX716" s="24"/>
      <c r="VOY716" s="24"/>
      <c r="VOZ716" s="24"/>
      <c r="VPA716" s="24"/>
      <c r="VPB716" s="24"/>
      <c r="VPC716" s="24"/>
      <c r="VPD716" s="24"/>
      <c r="VPE716" s="24"/>
      <c r="VPF716" s="24"/>
      <c r="VPG716" s="24"/>
      <c r="VPH716" s="24"/>
      <c r="VPI716" s="24"/>
      <c r="VPJ716" s="24"/>
      <c r="VPK716" s="24"/>
      <c r="VPL716" s="24"/>
      <c r="VPM716" s="24"/>
      <c r="VPN716" s="24"/>
      <c r="VPO716" s="24"/>
      <c r="VPP716" s="24"/>
      <c r="VPQ716" s="24"/>
      <c r="VPR716" s="24"/>
      <c r="VPS716" s="24"/>
      <c r="VPT716" s="24"/>
      <c r="VPU716" s="24"/>
      <c r="VPV716" s="24"/>
      <c r="VPW716" s="24"/>
      <c r="VPX716" s="24"/>
      <c r="VPY716" s="24"/>
      <c r="VPZ716" s="24"/>
      <c r="VQA716" s="24"/>
      <c r="VQB716" s="24"/>
      <c r="VQC716" s="24"/>
      <c r="VQD716" s="24"/>
      <c r="VQE716" s="24"/>
      <c r="VQF716" s="24"/>
      <c r="VQG716" s="24"/>
      <c r="VQH716" s="24"/>
      <c r="VQI716" s="24"/>
      <c r="VQJ716" s="24"/>
      <c r="VQK716" s="24"/>
      <c r="VQL716" s="24"/>
      <c r="VQM716" s="24"/>
      <c r="VQN716" s="24"/>
      <c r="VQO716" s="24"/>
      <c r="VQP716" s="24"/>
      <c r="VQQ716" s="24"/>
      <c r="VQR716" s="24"/>
      <c r="VQS716" s="24"/>
      <c r="VQT716" s="24"/>
      <c r="VQU716" s="24"/>
      <c r="VQV716" s="24"/>
      <c r="VQW716" s="24"/>
      <c r="VQX716" s="24"/>
      <c r="VQY716" s="24"/>
      <c r="VQZ716" s="24"/>
      <c r="VRA716" s="24"/>
      <c r="VRB716" s="24"/>
      <c r="VRC716" s="24"/>
      <c r="VRD716" s="24"/>
      <c r="VRE716" s="24"/>
      <c r="VRF716" s="24"/>
      <c r="VRG716" s="24"/>
      <c r="VRH716" s="24"/>
      <c r="VRI716" s="24"/>
      <c r="VRJ716" s="24"/>
      <c r="VRK716" s="24"/>
      <c r="VRL716" s="24"/>
      <c r="VRM716" s="24"/>
      <c r="VRN716" s="24"/>
      <c r="VRO716" s="24"/>
      <c r="VRP716" s="24"/>
      <c r="VRQ716" s="24"/>
      <c r="VRR716" s="24"/>
      <c r="VRS716" s="24"/>
      <c r="VRT716" s="24"/>
      <c r="VRU716" s="24"/>
      <c r="VRV716" s="24"/>
      <c r="VRW716" s="24"/>
      <c r="VRX716" s="24"/>
      <c r="VRY716" s="24"/>
      <c r="VRZ716" s="24"/>
      <c r="VSA716" s="24"/>
      <c r="VSB716" s="24"/>
      <c r="VSC716" s="24"/>
      <c r="VSD716" s="24"/>
      <c r="VSE716" s="24"/>
      <c r="VSF716" s="24"/>
      <c r="VSG716" s="24"/>
      <c r="VSH716" s="24"/>
      <c r="VSI716" s="24"/>
      <c r="VSJ716" s="24"/>
      <c r="VSK716" s="24"/>
      <c r="VSL716" s="24"/>
      <c r="VSM716" s="24"/>
      <c r="VSN716" s="24"/>
      <c r="VSO716" s="24"/>
      <c r="VSP716" s="24"/>
      <c r="VSQ716" s="24"/>
      <c r="VSR716" s="24"/>
      <c r="VSS716" s="24"/>
      <c r="VST716" s="24"/>
      <c r="VSU716" s="24"/>
      <c r="VSV716" s="24"/>
      <c r="VSW716" s="24"/>
      <c r="VSX716" s="24"/>
      <c r="VSY716" s="24"/>
      <c r="VSZ716" s="24"/>
      <c r="VTA716" s="24"/>
      <c r="VTB716" s="24"/>
      <c r="VTC716" s="24"/>
      <c r="VTD716" s="24"/>
      <c r="VTE716" s="24"/>
      <c r="VTF716" s="24"/>
      <c r="VTG716" s="24"/>
      <c r="VTH716" s="24"/>
      <c r="VTI716" s="24"/>
      <c r="VTJ716" s="24"/>
      <c r="VTK716" s="24"/>
      <c r="VTL716" s="24"/>
      <c r="VTM716" s="24"/>
      <c r="VTN716" s="24"/>
      <c r="VTO716" s="24"/>
      <c r="VTP716" s="24"/>
      <c r="VTQ716" s="24"/>
      <c r="VTR716" s="24"/>
      <c r="VTS716" s="24"/>
      <c r="VTT716" s="24"/>
      <c r="VTU716" s="24"/>
      <c r="VTV716" s="24"/>
      <c r="VTW716" s="24"/>
      <c r="VTX716" s="24"/>
      <c r="VTY716" s="24"/>
      <c r="VTZ716" s="24"/>
      <c r="VUA716" s="24"/>
      <c r="VUB716" s="24"/>
      <c r="VUC716" s="24"/>
      <c r="VUD716" s="24"/>
      <c r="VUE716" s="24"/>
      <c r="VUF716" s="24"/>
      <c r="VUG716" s="24"/>
      <c r="VUH716" s="24"/>
      <c r="VUI716" s="24"/>
      <c r="VUJ716" s="24"/>
      <c r="VUK716" s="24"/>
      <c r="VUL716" s="24"/>
      <c r="VUM716" s="24"/>
      <c r="VUN716" s="24"/>
      <c r="VUO716" s="24"/>
      <c r="VUP716" s="24"/>
      <c r="VUQ716" s="24"/>
      <c r="VUR716" s="24"/>
      <c r="VUS716" s="24"/>
      <c r="VUT716" s="24"/>
      <c r="VUU716" s="24"/>
      <c r="VUV716" s="24"/>
      <c r="VUW716" s="24"/>
      <c r="VUX716" s="24"/>
      <c r="VUY716" s="24"/>
      <c r="VUZ716" s="24"/>
      <c r="VVA716" s="24"/>
      <c r="VVB716" s="24"/>
      <c r="VVC716" s="24"/>
      <c r="VVD716" s="24"/>
      <c r="VVE716" s="24"/>
      <c r="VVF716" s="24"/>
      <c r="VVG716" s="24"/>
      <c r="VVH716" s="24"/>
      <c r="VVI716" s="24"/>
      <c r="VVJ716" s="24"/>
      <c r="VVK716" s="24"/>
      <c r="VVL716" s="24"/>
      <c r="VVM716" s="24"/>
      <c r="VVN716" s="24"/>
      <c r="VVO716" s="24"/>
      <c r="VVP716" s="24"/>
      <c r="VVQ716" s="24"/>
      <c r="VVR716" s="24"/>
      <c r="VVS716" s="24"/>
      <c r="VVT716" s="24"/>
      <c r="VVU716" s="24"/>
      <c r="VVV716" s="24"/>
      <c r="VVW716" s="24"/>
      <c r="VVX716" s="24"/>
      <c r="VVY716" s="24"/>
      <c r="VVZ716" s="24"/>
      <c r="VWA716" s="24"/>
      <c r="VWB716" s="24"/>
      <c r="VWC716" s="24"/>
      <c r="VWD716" s="24"/>
      <c r="VWE716" s="24"/>
      <c r="VWF716" s="24"/>
      <c r="VWG716" s="24"/>
      <c r="VWH716" s="24"/>
      <c r="VWI716" s="24"/>
      <c r="VWJ716" s="24"/>
      <c r="VWK716" s="24"/>
      <c r="VWL716" s="24"/>
      <c r="VWM716" s="24"/>
      <c r="VWN716" s="24"/>
      <c r="VWO716" s="24"/>
      <c r="VWP716" s="24"/>
      <c r="VWQ716" s="24"/>
      <c r="VWR716" s="24"/>
      <c r="VWS716" s="24"/>
      <c r="VWT716" s="24"/>
      <c r="VWU716" s="24"/>
      <c r="VWV716" s="24"/>
      <c r="VWW716" s="24"/>
      <c r="VWX716" s="24"/>
      <c r="VWY716" s="24"/>
      <c r="VWZ716" s="24"/>
      <c r="VXA716" s="24"/>
      <c r="VXB716" s="24"/>
      <c r="VXC716" s="24"/>
      <c r="VXD716" s="24"/>
      <c r="VXE716" s="24"/>
      <c r="VXF716" s="24"/>
      <c r="VXG716" s="24"/>
      <c r="VXH716" s="24"/>
      <c r="VXI716" s="24"/>
      <c r="VXJ716" s="24"/>
      <c r="VXK716" s="24"/>
      <c r="VXL716" s="24"/>
      <c r="VXM716" s="24"/>
      <c r="VXN716" s="24"/>
      <c r="VXO716" s="24"/>
      <c r="VXP716" s="24"/>
      <c r="VXQ716" s="24"/>
      <c r="VXR716" s="24"/>
      <c r="VXS716" s="24"/>
      <c r="VXT716" s="24"/>
      <c r="VXU716" s="24"/>
      <c r="VXV716" s="24"/>
      <c r="VXW716" s="24"/>
      <c r="VXX716" s="24"/>
      <c r="VXY716" s="24"/>
      <c r="VXZ716" s="24"/>
      <c r="VYA716" s="24"/>
      <c r="VYB716" s="24"/>
      <c r="VYC716" s="24"/>
      <c r="VYD716" s="24"/>
      <c r="VYE716" s="24"/>
      <c r="VYF716" s="24"/>
      <c r="VYG716" s="24"/>
      <c r="VYH716" s="24"/>
      <c r="VYI716" s="24"/>
      <c r="VYJ716" s="24"/>
      <c r="VYK716" s="24"/>
      <c r="VYL716" s="24"/>
      <c r="VYM716" s="24"/>
      <c r="VYN716" s="24"/>
      <c r="VYO716" s="24"/>
      <c r="VYP716" s="24"/>
      <c r="VYQ716" s="24"/>
      <c r="VYR716" s="24"/>
      <c r="VYS716" s="24"/>
      <c r="VYT716" s="24"/>
      <c r="VYU716" s="24"/>
      <c r="VYV716" s="24"/>
      <c r="VYW716" s="24"/>
      <c r="VYX716" s="24"/>
      <c r="VYY716" s="24"/>
      <c r="VYZ716" s="24"/>
      <c r="VZA716" s="24"/>
      <c r="VZB716" s="24"/>
      <c r="VZC716" s="24"/>
      <c r="VZD716" s="24"/>
      <c r="VZE716" s="24"/>
      <c r="VZF716" s="24"/>
      <c r="VZG716" s="24"/>
      <c r="VZH716" s="24"/>
      <c r="VZI716" s="24"/>
      <c r="VZJ716" s="24"/>
      <c r="VZK716" s="24"/>
      <c r="VZL716" s="24"/>
      <c r="VZM716" s="24"/>
      <c r="VZN716" s="24"/>
      <c r="VZO716" s="24"/>
      <c r="VZP716" s="24"/>
      <c r="VZQ716" s="24"/>
      <c r="VZR716" s="24"/>
      <c r="VZS716" s="24"/>
      <c r="VZT716" s="24"/>
      <c r="VZU716" s="24"/>
      <c r="VZV716" s="24"/>
      <c r="VZW716" s="24"/>
      <c r="VZX716" s="24"/>
      <c r="VZY716" s="24"/>
      <c r="VZZ716" s="24"/>
      <c r="WAA716" s="24"/>
      <c r="WAB716" s="24"/>
      <c r="WAC716" s="24"/>
      <c r="WAD716" s="24"/>
      <c r="WAE716" s="24"/>
      <c r="WAF716" s="24"/>
      <c r="WAG716" s="24"/>
      <c r="WAH716" s="24"/>
      <c r="WAI716" s="24"/>
      <c r="WAJ716" s="24"/>
      <c r="WAK716" s="24"/>
      <c r="WAL716" s="24"/>
      <c r="WAM716" s="24"/>
      <c r="WAN716" s="24"/>
      <c r="WAO716" s="24"/>
      <c r="WAP716" s="24"/>
      <c r="WAQ716" s="24"/>
      <c r="WAR716" s="24"/>
      <c r="WAS716" s="24"/>
      <c r="WAT716" s="24"/>
      <c r="WAU716" s="24"/>
      <c r="WAV716" s="24"/>
      <c r="WAW716" s="24"/>
      <c r="WAX716" s="24"/>
      <c r="WAY716" s="24"/>
      <c r="WAZ716" s="24"/>
      <c r="WBA716" s="24"/>
      <c r="WBB716" s="24"/>
      <c r="WBC716" s="24"/>
      <c r="WBD716" s="24"/>
      <c r="WBE716" s="24"/>
      <c r="WBF716" s="24"/>
      <c r="WBG716" s="24"/>
      <c r="WBH716" s="24"/>
      <c r="WBI716" s="24"/>
      <c r="WBJ716" s="24"/>
      <c r="WBK716" s="24"/>
      <c r="WBL716" s="24"/>
      <c r="WBM716" s="24"/>
      <c r="WBN716" s="24"/>
      <c r="WBO716" s="24"/>
      <c r="WBP716" s="24"/>
      <c r="WBQ716" s="24"/>
      <c r="WBR716" s="24"/>
      <c r="WBS716" s="24"/>
      <c r="WBT716" s="24"/>
      <c r="WBU716" s="24"/>
      <c r="WBV716" s="24"/>
      <c r="WBW716" s="24"/>
      <c r="WBX716" s="24"/>
      <c r="WBY716" s="24"/>
      <c r="WBZ716" s="24"/>
      <c r="WCA716" s="24"/>
      <c r="WCB716" s="24"/>
      <c r="WCC716" s="24"/>
      <c r="WCD716" s="24"/>
      <c r="WCE716" s="24"/>
      <c r="WCF716" s="24"/>
      <c r="WCG716" s="24"/>
      <c r="WCH716" s="24"/>
      <c r="WCI716" s="24"/>
      <c r="WCJ716" s="24"/>
      <c r="WCK716" s="24"/>
      <c r="WCL716" s="24"/>
      <c r="WCM716" s="24"/>
      <c r="WCN716" s="24"/>
      <c r="WCO716" s="24"/>
      <c r="WCP716" s="24"/>
      <c r="WCQ716" s="24"/>
      <c r="WCR716" s="24"/>
      <c r="WCS716" s="24"/>
      <c r="WCT716" s="24"/>
      <c r="WCU716" s="24"/>
      <c r="WCV716" s="24"/>
      <c r="WCW716" s="24"/>
      <c r="WCX716" s="24"/>
      <c r="WCY716" s="24"/>
      <c r="WCZ716" s="24"/>
      <c r="WDA716" s="24"/>
      <c r="WDB716" s="24"/>
      <c r="WDC716" s="24"/>
      <c r="WDD716" s="24"/>
      <c r="WDE716" s="24"/>
      <c r="WDF716" s="24"/>
      <c r="WDG716" s="24"/>
      <c r="WDH716" s="24"/>
      <c r="WDI716" s="24"/>
      <c r="WDJ716" s="24"/>
      <c r="WDK716" s="24"/>
      <c r="WDL716" s="24"/>
      <c r="WDM716" s="24"/>
      <c r="WDN716" s="24"/>
      <c r="WDO716" s="24"/>
      <c r="WDP716" s="24"/>
      <c r="WDQ716" s="24"/>
      <c r="WDR716" s="24"/>
      <c r="WDS716" s="24"/>
      <c r="WDT716" s="24"/>
      <c r="WDU716" s="24"/>
      <c r="WDV716" s="24"/>
      <c r="WDW716" s="24"/>
      <c r="WDX716" s="24"/>
      <c r="WDY716" s="24"/>
      <c r="WDZ716" s="24"/>
      <c r="WEA716" s="24"/>
      <c r="WEB716" s="24"/>
      <c r="WEC716" s="24"/>
      <c r="WED716" s="24"/>
      <c r="WEE716" s="24"/>
      <c r="WEF716" s="24"/>
      <c r="WEG716" s="24"/>
      <c r="WEH716" s="24"/>
      <c r="WEI716" s="24"/>
      <c r="WEJ716" s="24"/>
      <c r="WEK716" s="24"/>
      <c r="WEL716" s="24"/>
      <c r="WEM716" s="24"/>
      <c r="WEN716" s="24"/>
      <c r="WEO716" s="24"/>
      <c r="WEP716" s="24"/>
      <c r="WEQ716" s="24"/>
      <c r="WER716" s="24"/>
      <c r="WES716" s="24"/>
      <c r="WET716" s="24"/>
      <c r="WEU716" s="24"/>
      <c r="WEV716" s="24"/>
      <c r="WEW716" s="24"/>
      <c r="WEX716" s="24"/>
      <c r="WEY716" s="24"/>
      <c r="WEZ716" s="24"/>
      <c r="WFA716" s="24"/>
      <c r="WFB716" s="24"/>
      <c r="WFC716" s="24"/>
      <c r="WFD716" s="24"/>
      <c r="WFE716" s="24"/>
      <c r="WFF716" s="24"/>
      <c r="WFG716" s="24"/>
      <c r="WFH716" s="24"/>
      <c r="WFI716" s="24"/>
      <c r="WFJ716" s="24"/>
      <c r="WFK716" s="24"/>
      <c r="WFL716" s="24"/>
      <c r="WFM716" s="24"/>
      <c r="WFN716" s="24"/>
      <c r="WFO716" s="24"/>
      <c r="WFP716" s="24"/>
      <c r="WFQ716" s="24"/>
      <c r="WFR716" s="24"/>
      <c r="WFS716" s="24"/>
      <c r="WFT716" s="24"/>
      <c r="WFU716" s="24"/>
      <c r="WFV716" s="24"/>
      <c r="WFW716" s="24"/>
      <c r="WFX716" s="24"/>
      <c r="WFY716" s="24"/>
      <c r="WFZ716" s="24"/>
      <c r="WGA716" s="24"/>
      <c r="WGB716" s="24"/>
      <c r="WGC716" s="24"/>
      <c r="WGD716" s="24"/>
      <c r="WGE716" s="24"/>
      <c r="WGF716" s="24"/>
      <c r="WGG716" s="24"/>
      <c r="WGH716" s="24"/>
      <c r="WGI716" s="24"/>
      <c r="WGJ716" s="24"/>
      <c r="WGK716" s="24"/>
      <c r="WGL716" s="24"/>
      <c r="WGM716" s="24"/>
      <c r="WGN716" s="24"/>
      <c r="WGO716" s="24"/>
      <c r="WGP716" s="24"/>
      <c r="WGQ716" s="24"/>
      <c r="WGR716" s="24"/>
      <c r="WGS716" s="24"/>
      <c r="WGT716" s="24"/>
      <c r="WGU716" s="24"/>
      <c r="WGV716" s="24"/>
      <c r="WGW716" s="24"/>
      <c r="WGX716" s="24"/>
      <c r="WGY716" s="24"/>
      <c r="WGZ716" s="24"/>
      <c r="WHA716" s="24"/>
      <c r="WHB716" s="24"/>
      <c r="WHC716" s="24"/>
      <c r="WHD716" s="24"/>
      <c r="WHE716" s="24"/>
      <c r="WHF716" s="24"/>
      <c r="WHG716" s="24"/>
      <c r="WHH716" s="24"/>
      <c r="WHI716" s="24"/>
      <c r="WHJ716" s="24"/>
      <c r="WHK716" s="24"/>
      <c r="WHL716" s="24"/>
      <c r="WHM716" s="24"/>
      <c r="WHN716" s="24"/>
      <c r="WHO716" s="24"/>
      <c r="WHP716" s="24"/>
      <c r="WHQ716" s="24"/>
      <c r="WHR716" s="24"/>
      <c r="WHS716" s="24"/>
      <c r="WHT716" s="24"/>
      <c r="WHU716" s="24"/>
      <c r="WHV716" s="24"/>
      <c r="WHW716" s="24"/>
      <c r="WHX716" s="24"/>
      <c r="WHY716" s="24"/>
      <c r="WHZ716" s="24"/>
      <c r="WIA716" s="24"/>
      <c r="WIB716" s="24"/>
      <c r="WIC716" s="24"/>
      <c r="WID716" s="24"/>
      <c r="WIE716" s="24"/>
      <c r="WIF716" s="24"/>
      <c r="WIG716" s="24"/>
      <c r="WIH716" s="24"/>
      <c r="WII716" s="24"/>
      <c r="WIJ716" s="24"/>
      <c r="WIK716" s="24"/>
      <c r="WIL716" s="24"/>
      <c r="WIM716" s="24"/>
      <c r="WIN716" s="24"/>
      <c r="WIO716" s="24"/>
      <c r="WIP716" s="24"/>
      <c r="WIQ716" s="24"/>
      <c r="WIR716" s="24"/>
      <c r="WIS716" s="24"/>
      <c r="WIT716" s="24"/>
      <c r="WIU716" s="24"/>
      <c r="WIV716" s="24"/>
      <c r="WIW716" s="24"/>
      <c r="WIX716" s="24"/>
      <c r="WIY716" s="24"/>
      <c r="WIZ716" s="24"/>
      <c r="WJA716" s="24"/>
      <c r="WJB716" s="24"/>
      <c r="WJC716" s="24"/>
      <c r="WJD716" s="24"/>
      <c r="WJE716" s="24"/>
      <c r="WJF716" s="24"/>
      <c r="WJG716" s="24"/>
      <c r="WJH716" s="24"/>
      <c r="WJI716" s="24"/>
      <c r="WJJ716" s="24"/>
      <c r="WJK716" s="24"/>
      <c r="WJL716" s="24"/>
      <c r="WJM716" s="24"/>
      <c r="WJN716" s="24"/>
      <c r="WJO716" s="24"/>
      <c r="WJP716" s="24"/>
      <c r="WJQ716" s="24"/>
      <c r="WJR716" s="24"/>
      <c r="WJS716" s="24"/>
      <c r="WJT716" s="24"/>
      <c r="WJU716" s="24"/>
      <c r="WJV716" s="24"/>
      <c r="WJW716" s="24"/>
      <c r="WJX716" s="24"/>
      <c r="WJY716" s="24"/>
      <c r="WJZ716" s="24"/>
      <c r="WKA716" s="24"/>
      <c r="WKB716" s="24"/>
      <c r="WKC716" s="24"/>
      <c r="WKD716" s="24"/>
      <c r="WKE716" s="24"/>
      <c r="WKF716" s="24"/>
      <c r="WKG716" s="24"/>
      <c r="WKH716" s="24"/>
      <c r="WKI716" s="24"/>
      <c r="WKJ716" s="24"/>
      <c r="WKK716" s="24"/>
      <c r="WKL716" s="24"/>
      <c r="WKM716" s="24"/>
      <c r="WKN716" s="24"/>
      <c r="WKO716" s="24"/>
      <c r="WKP716" s="24"/>
      <c r="WKQ716" s="24"/>
      <c r="WKR716" s="24"/>
      <c r="WKS716" s="24"/>
      <c r="WKT716" s="24"/>
      <c r="WKU716" s="24"/>
      <c r="WKV716" s="24"/>
      <c r="WKW716" s="24"/>
      <c r="WKX716" s="24"/>
      <c r="WKY716" s="24"/>
      <c r="WKZ716" s="24"/>
      <c r="WLA716" s="24"/>
      <c r="WLB716" s="24"/>
      <c r="WLC716" s="24"/>
      <c r="WLD716" s="24"/>
      <c r="WLE716" s="24"/>
      <c r="WLF716" s="24"/>
      <c r="WLG716" s="24"/>
      <c r="WLH716" s="24"/>
      <c r="WLI716" s="24"/>
      <c r="WLJ716" s="24"/>
      <c r="WLK716" s="24"/>
      <c r="WLL716" s="24"/>
      <c r="WLM716" s="24"/>
      <c r="WLN716" s="24"/>
      <c r="WLO716" s="24"/>
      <c r="WLP716" s="24"/>
      <c r="WLQ716" s="24"/>
      <c r="WLR716" s="24"/>
      <c r="WLS716" s="24"/>
      <c r="WLT716" s="24"/>
      <c r="WLU716" s="24"/>
      <c r="WLV716" s="24"/>
      <c r="WLW716" s="24"/>
      <c r="WLX716" s="24"/>
      <c r="WLY716" s="24"/>
      <c r="WLZ716" s="24"/>
      <c r="WMA716" s="24"/>
      <c r="WMB716" s="24"/>
      <c r="WMC716" s="24"/>
      <c r="WMD716" s="24"/>
      <c r="WME716" s="24"/>
      <c r="WMF716" s="24"/>
      <c r="WMG716" s="24"/>
      <c r="WMH716" s="24"/>
      <c r="WMI716" s="24"/>
      <c r="WMJ716" s="24"/>
      <c r="WMK716" s="24"/>
      <c r="WML716" s="24"/>
      <c r="WMM716" s="24"/>
      <c r="WMN716" s="24"/>
      <c r="WMO716" s="24"/>
      <c r="WMP716" s="24"/>
      <c r="WMQ716" s="24"/>
      <c r="WMR716" s="24"/>
      <c r="WMS716" s="24"/>
      <c r="WMT716" s="24"/>
      <c r="WMU716" s="24"/>
      <c r="WMV716" s="24"/>
      <c r="WMW716" s="24"/>
      <c r="WMX716" s="24"/>
      <c r="WMY716" s="24"/>
      <c r="WMZ716" s="24"/>
      <c r="WNA716" s="24"/>
      <c r="WNB716" s="24"/>
      <c r="WNC716" s="24"/>
      <c r="WND716" s="24"/>
      <c r="WNE716" s="24"/>
      <c r="WNF716" s="24"/>
      <c r="WNG716" s="24"/>
      <c r="WNH716" s="24"/>
      <c r="WNI716" s="24"/>
      <c r="WNJ716" s="24"/>
      <c r="WNK716" s="24"/>
      <c r="WNL716" s="24"/>
      <c r="WNM716" s="24"/>
      <c r="WNN716" s="24"/>
      <c r="WNO716" s="24"/>
      <c r="WNP716" s="24"/>
      <c r="WNQ716" s="24"/>
      <c r="WNR716" s="24"/>
      <c r="WNS716" s="24"/>
      <c r="WNT716" s="24"/>
      <c r="WNU716" s="24"/>
      <c r="WNV716" s="24"/>
      <c r="WNW716" s="24"/>
      <c r="WNX716" s="24"/>
      <c r="WNY716" s="24"/>
      <c r="WNZ716" s="24"/>
      <c r="WOA716" s="24"/>
      <c r="WOB716" s="24"/>
      <c r="WOC716" s="24"/>
      <c r="WOD716" s="24"/>
      <c r="WOE716" s="24"/>
      <c r="WOF716" s="24"/>
      <c r="WOG716" s="24"/>
      <c r="WOH716" s="24"/>
      <c r="WOI716" s="24"/>
      <c r="WOJ716" s="24"/>
      <c r="WOK716" s="24"/>
      <c r="WOL716" s="24"/>
      <c r="WOM716" s="24"/>
      <c r="WON716" s="24"/>
      <c r="WOO716" s="24"/>
      <c r="WOP716" s="24"/>
      <c r="WOQ716" s="24"/>
      <c r="WOR716" s="24"/>
      <c r="WOS716" s="24"/>
      <c r="WOT716" s="24"/>
      <c r="WOU716" s="24"/>
      <c r="WOV716" s="24"/>
      <c r="WOW716" s="24"/>
      <c r="WOX716" s="24"/>
      <c r="WOY716" s="24"/>
      <c r="WOZ716" s="24"/>
      <c r="WPA716" s="24"/>
      <c r="WPB716" s="24"/>
      <c r="WPC716" s="24"/>
      <c r="WPD716" s="24"/>
      <c r="WPE716" s="24"/>
      <c r="WPF716" s="24"/>
      <c r="WPG716" s="24"/>
      <c r="WPH716" s="24"/>
      <c r="WPI716" s="24"/>
      <c r="WPJ716" s="24"/>
      <c r="WPK716" s="24"/>
      <c r="WPL716" s="24"/>
      <c r="WPM716" s="24"/>
      <c r="WPN716" s="24"/>
      <c r="WPO716" s="24"/>
      <c r="WPP716" s="24"/>
      <c r="WPQ716" s="24"/>
      <c r="WPR716" s="24"/>
      <c r="WPS716" s="24"/>
      <c r="WPT716" s="24"/>
      <c r="WPU716" s="24"/>
      <c r="WPV716" s="24"/>
      <c r="WPW716" s="24"/>
      <c r="WPX716" s="24"/>
      <c r="WPY716" s="24"/>
      <c r="WPZ716" s="24"/>
      <c r="WQA716" s="24"/>
      <c r="WQB716" s="24"/>
      <c r="WQC716" s="24"/>
      <c r="WQD716" s="24"/>
      <c r="WQE716" s="24"/>
      <c r="WQF716" s="24"/>
      <c r="WQG716" s="24"/>
      <c r="WQH716" s="24"/>
      <c r="WQI716" s="24"/>
      <c r="WQJ716" s="24"/>
      <c r="WQK716" s="24"/>
      <c r="WQL716" s="24"/>
      <c r="WQM716" s="24"/>
      <c r="WQN716" s="24"/>
      <c r="WQO716" s="24"/>
      <c r="WQP716" s="24"/>
      <c r="WQQ716" s="24"/>
      <c r="WQR716" s="24"/>
      <c r="WQS716" s="24"/>
      <c r="WQT716" s="24"/>
      <c r="WQU716" s="24"/>
      <c r="WQV716" s="24"/>
      <c r="WQW716" s="24"/>
      <c r="WQX716" s="24"/>
      <c r="WQY716" s="24"/>
      <c r="WQZ716" s="24"/>
      <c r="WRA716" s="24"/>
      <c r="WRB716" s="24"/>
      <c r="WRC716" s="24"/>
      <c r="WRD716" s="24"/>
      <c r="WRE716" s="24"/>
      <c r="WRF716" s="24"/>
      <c r="WRG716" s="24"/>
      <c r="WRH716" s="24"/>
      <c r="WRI716" s="24"/>
      <c r="WRJ716" s="24"/>
      <c r="WRK716" s="24"/>
      <c r="WRL716" s="24"/>
      <c r="WRM716" s="24"/>
      <c r="WRN716" s="24"/>
      <c r="WRO716" s="24"/>
      <c r="WRP716" s="24"/>
      <c r="WRQ716" s="24"/>
      <c r="WRR716" s="24"/>
      <c r="WRS716" s="24"/>
      <c r="WRT716" s="24"/>
      <c r="WRU716" s="24"/>
      <c r="WRV716" s="24"/>
      <c r="WRW716" s="24"/>
      <c r="WRX716" s="24"/>
      <c r="WRY716" s="24"/>
      <c r="WRZ716" s="24"/>
      <c r="WSA716" s="24"/>
      <c r="WSB716" s="24"/>
      <c r="WSC716" s="24"/>
      <c r="WSD716" s="24"/>
      <c r="WSE716" s="24"/>
      <c r="WSF716" s="24"/>
      <c r="WSG716" s="24"/>
      <c r="WSH716" s="24"/>
      <c r="WSI716" s="24"/>
      <c r="WSJ716" s="24"/>
      <c r="WSK716" s="24"/>
      <c r="WSL716" s="24"/>
      <c r="WSM716" s="24"/>
      <c r="WSN716" s="24"/>
      <c r="WSO716" s="24"/>
      <c r="WSP716" s="24"/>
      <c r="WSQ716" s="24"/>
      <c r="WSR716" s="24"/>
      <c r="WSS716" s="24"/>
      <c r="WST716" s="24"/>
      <c r="WSU716" s="24"/>
      <c r="WSV716" s="24"/>
      <c r="WSW716" s="24"/>
      <c r="WSX716" s="24"/>
      <c r="WSY716" s="24"/>
      <c r="WSZ716" s="24"/>
      <c r="WTA716" s="24"/>
      <c r="WTB716" s="24"/>
      <c r="WTC716" s="24"/>
      <c r="WTD716" s="24"/>
      <c r="WTE716" s="24"/>
      <c r="WTF716" s="24"/>
      <c r="WTG716" s="24"/>
      <c r="WTH716" s="24"/>
      <c r="WTI716" s="24"/>
      <c r="WTJ716" s="24"/>
      <c r="WTK716" s="24"/>
      <c r="WTL716" s="24"/>
      <c r="WTM716" s="24"/>
      <c r="WTN716" s="24"/>
      <c r="WTO716" s="24"/>
      <c r="WTP716" s="24"/>
      <c r="WTQ716" s="24"/>
      <c r="WTR716" s="24"/>
      <c r="WTS716" s="24"/>
      <c r="WTT716" s="24"/>
      <c r="WTU716" s="24"/>
      <c r="WTV716" s="24"/>
      <c r="WTW716" s="24"/>
      <c r="WTX716" s="24"/>
      <c r="WTY716" s="24"/>
      <c r="WTZ716" s="24"/>
      <c r="WUA716" s="24"/>
      <c r="WUB716" s="24"/>
      <c r="WUC716" s="24"/>
      <c r="WUD716" s="24"/>
      <c r="WUE716" s="24"/>
      <c r="WUF716" s="24"/>
      <c r="WUG716" s="24"/>
      <c r="WUH716" s="24"/>
      <c r="WUI716" s="24"/>
      <c r="WUJ716" s="24"/>
      <c r="WUK716" s="24"/>
      <c r="WUL716" s="24"/>
      <c r="WUM716" s="24"/>
      <c r="WUN716" s="24"/>
      <c r="WUO716" s="24"/>
      <c r="WUP716" s="24"/>
      <c r="WUQ716" s="24"/>
      <c r="WUR716" s="24"/>
      <c r="WUS716" s="24"/>
      <c r="WUT716" s="24"/>
      <c r="WUU716" s="24"/>
      <c r="WUV716" s="24"/>
      <c r="WUW716" s="24"/>
      <c r="WUX716" s="24"/>
      <c r="WUY716" s="24"/>
      <c r="WUZ716" s="24"/>
      <c r="WVA716" s="24"/>
      <c r="WVB716" s="24"/>
      <c r="WVC716" s="24"/>
      <c r="WVD716" s="24"/>
      <c r="WVE716" s="24"/>
      <c r="WVF716" s="24"/>
      <c r="WVG716" s="24"/>
      <c r="WVH716" s="24"/>
      <c r="WVI716" s="24"/>
      <c r="WVJ716" s="24"/>
      <c r="WVK716" s="24"/>
      <c r="WVL716" s="24"/>
      <c r="WVM716" s="24"/>
      <c r="WVN716" s="24"/>
      <c r="WVO716" s="24"/>
      <c r="WVP716" s="24"/>
      <c r="WVQ716" s="24"/>
      <c r="WVR716" s="24"/>
      <c r="WVS716" s="24"/>
      <c r="WVT716" s="24"/>
      <c r="WVU716" s="24"/>
      <c r="WVV716" s="24"/>
      <c r="WVW716" s="24"/>
      <c r="WVX716" s="24"/>
      <c r="WVY716" s="24"/>
      <c r="WVZ716" s="24"/>
      <c r="WWA716" s="24"/>
      <c r="WWB716" s="24"/>
      <c r="WWC716" s="24"/>
      <c r="WWD716" s="24"/>
      <c r="WWE716" s="24"/>
      <c r="WWF716" s="24"/>
      <c r="WWG716" s="24"/>
      <c r="WWH716" s="24"/>
      <c r="WWI716" s="24"/>
      <c r="WWJ716" s="24"/>
      <c r="WWK716" s="24"/>
      <c r="WWL716" s="24"/>
      <c r="WWM716" s="24"/>
      <c r="WWN716" s="24"/>
      <c r="WWO716" s="24"/>
      <c r="WWP716" s="24"/>
      <c r="WWQ716" s="24"/>
      <c r="WWR716" s="24"/>
      <c r="WWS716" s="24"/>
      <c r="WWT716" s="24"/>
      <c r="WWU716" s="24"/>
      <c r="WWV716" s="24"/>
      <c r="WWW716" s="24"/>
      <c r="WWX716" s="24"/>
      <c r="WWY716" s="24"/>
      <c r="WWZ716" s="24"/>
      <c r="WXA716" s="24"/>
      <c r="WXB716" s="24"/>
      <c r="WXC716" s="24"/>
      <c r="WXD716" s="24"/>
      <c r="WXE716" s="24"/>
      <c r="WXF716" s="24"/>
      <c r="WXG716" s="24"/>
      <c r="WXH716" s="24"/>
      <c r="WXI716" s="24"/>
      <c r="WXJ716" s="24"/>
      <c r="WXK716" s="24"/>
      <c r="WXL716" s="24"/>
      <c r="WXM716" s="24"/>
      <c r="WXN716" s="24"/>
      <c r="WXO716" s="24"/>
      <c r="WXP716" s="24"/>
      <c r="WXQ716" s="24"/>
      <c r="WXR716" s="24"/>
      <c r="WXS716" s="24"/>
      <c r="WXT716" s="24"/>
      <c r="WXU716" s="24"/>
      <c r="WXV716" s="24"/>
      <c r="WXW716" s="24"/>
      <c r="WXX716" s="24"/>
      <c r="WXY716" s="24"/>
      <c r="WXZ716" s="24"/>
      <c r="WYA716" s="24"/>
      <c r="WYB716" s="24"/>
      <c r="WYC716" s="24"/>
      <c r="WYD716" s="24"/>
      <c r="WYE716" s="24"/>
      <c r="WYF716" s="24"/>
      <c r="WYG716" s="24"/>
      <c r="WYH716" s="24"/>
      <c r="WYI716" s="24"/>
      <c r="WYJ716" s="24"/>
      <c r="WYK716" s="24"/>
      <c r="WYL716" s="24"/>
      <c r="WYM716" s="24"/>
      <c r="WYN716" s="24"/>
      <c r="WYO716" s="24"/>
      <c r="WYP716" s="24"/>
      <c r="WYQ716" s="24"/>
      <c r="WYR716" s="24"/>
      <c r="WYS716" s="24"/>
      <c r="WYT716" s="24"/>
      <c r="WYU716" s="24"/>
      <c r="WYV716" s="24"/>
      <c r="WYW716" s="24"/>
      <c r="WYX716" s="24"/>
      <c r="WYY716" s="24"/>
      <c r="WYZ716" s="24"/>
      <c r="WZA716" s="24"/>
      <c r="WZB716" s="24"/>
      <c r="WZC716" s="24"/>
      <c r="WZD716" s="24"/>
      <c r="WZE716" s="24"/>
      <c r="WZF716" s="24"/>
      <c r="WZG716" s="24"/>
      <c r="WZH716" s="24"/>
      <c r="WZI716" s="24"/>
      <c r="WZJ716" s="24"/>
      <c r="WZK716" s="24"/>
      <c r="WZL716" s="24"/>
      <c r="WZM716" s="24"/>
      <c r="WZN716" s="24"/>
      <c r="WZO716" s="24"/>
      <c r="WZP716" s="24"/>
      <c r="WZQ716" s="24"/>
      <c r="WZR716" s="24"/>
      <c r="WZS716" s="24"/>
      <c r="WZT716" s="24"/>
      <c r="WZU716" s="24"/>
      <c r="WZV716" s="24"/>
      <c r="WZW716" s="24"/>
      <c r="WZX716" s="24"/>
      <c r="WZY716" s="24"/>
      <c r="WZZ716" s="24"/>
      <c r="XAA716" s="24"/>
      <c r="XAB716" s="24"/>
      <c r="XAC716" s="24"/>
      <c r="XAD716" s="24"/>
      <c r="XAE716" s="24"/>
      <c r="XAF716" s="24"/>
      <c r="XAG716" s="24"/>
      <c r="XAH716" s="24"/>
      <c r="XAI716" s="24"/>
      <c r="XAJ716" s="24"/>
      <c r="XAK716" s="24"/>
      <c r="XAL716" s="24"/>
      <c r="XAM716" s="24"/>
      <c r="XAN716" s="24"/>
      <c r="XAO716" s="24"/>
      <c r="XAP716" s="24"/>
      <c r="XAQ716" s="24"/>
      <c r="XAR716" s="24"/>
      <c r="XAS716" s="24"/>
      <c r="XAT716" s="24"/>
      <c r="XAU716" s="24"/>
      <c r="XAV716" s="24"/>
      <c r="XAW716" s="24"/>
      <c r="XAX716" s="24"/>
      <c r="XAY716" s="24"/>
      <c r="XAZ716" s="24"/>
      <c r="XBA716" s="24"/>
      <c r="XBB716" s="24"/>
      <c r="XBC716" s="24"/>
      <c r="XBD716" s="24"/>
      <c r="XBE716" s="24"/>
      <c r="XBF716" s="24"/>
      <c r="XBG716" s="24"/>
      <c r="XBH716" s="24"/>
      <c r="XBI716" s="24"/>
      <c r="XBJ716" s="24"/>
      <c r="XBK716" s="24"/>
      <c r="XBL716" s="24"/>
      <c r="XBM716" s="24"/>
      <c r="XBN716" s="24"/>
      <c r="XBO716" s="24"/>
      <c r="XBP716" s="24"/>
      <c r="XBQ716" s="24"/>
      <c r="XBR716" s="24"/>
      <c r="XBS716" s="24"/>
      <c r="XBT716" s="24"/>
      <c r="XBU716" s="24"/>
      <c r="XBV716" s="24"/>
      <c r="XBW716" s="24"/>
      <c r="XBX716" s="24"/>
      <c r="XBY716" s="24"/>
      <c r="XBZ716" s="24"/>
      <c r="XCA716" s="24"/>
      <c r="XCB716" s="24"/>
      <c r="XCC716" s="24"/>
      <c r="XCD716" s="24"/>
      <c r="XCE716" s="24"/>
      <c r="XCF716" s="24"/>
      <c r="XCG716" s="24"/>
      <c r="XCH716" s="24"/>
      <c r="XCI716" s="24"/>
      <c r="XCJ716" s="24"/>
      <c r="XCK716" s="24"/>
      <c r="XCL716" s="24"/>
      <c r="XCM716" s="24"/>
      <c r="XCN716" s="24"/>
      <c r="XCO716" s="24"/>
      <c r="XCP716" s="24"/>
      <c r="XCQ716" s="24"/>
      <c r="XCR716" s="24"/>
      <c r="XCS716" s="24"/>
      <c r="XCT716" s="24"/>
      <c r="XCU716" s="24"/>
      <c r="XCV716" s="24"/>
      <c r="XCW716" s="24"/>
      <c r="XCX716" s="24"/>
      <c r="XCY716" s="24"/>
      <c r="XCZ716" s="24"/>
      <c r="XDA716" s="24"/>
      <c r="XDB716" s="24"/>
      <c r="XDC716" s="24"/>
      <c r="XDD716" s="24"/>
      <c r="XDE716" s="24"/>
      <c r="XDF716" s="24"/>
      <c r="XDG716" s="24"/>
      <c r="XDH716" s="24"/>
      <c r="XDI716" s="24"/>
      <c r="XDJ716" s="24"/>
      <c r="XDK716" s="24"/>
      <c r="XDL716" s="24"/>
      <c r="XDM716" s="24"/>
      <c r="XDN716" s="24"/>
      <c r="XDO716" s="24"/>
      <c r="XDP716" s="24"/>
      <c r="XDQ716" s="24"/>
      <c r="XDR716" s="24"/>
      <c r="XDS716" s="24"/>
      <c r="XDT716" s="24"/>
      <c r="XDU716" s="24"/>
      <c r="XDV716" s="24"/>
      <c r="XDW716" s="24"/>
      <c r="XDX716" s="24"/>
      <c r="XDY716" s="24"/>
      <c r="XDZ716" s="24"/>
      <c r="XEA716" s="24"/>
      <c r="XEB716" s="24"/>
      <c r="XEC716" s="24"/>
      <c r="XED716" s="24"/>
      <c r="XEE716" s="24"/>
      <c r="XEF716" s="24"/>
      <c r="XEG716" s="24"/>
      <c r="XEH716" s="24"/>
      <c r="XEI716" s="24"/>
      <c r="XEJ716" s="24"/>
      <c r="XEK716" s="24"/>
      <c r="XEL716" s="24"/>
      <c r="XEM716" s="24"/>
      <c r="XEN716" s="24"/>
      <c r="XEO716" s="24"/>
      <c r="XEP716" s="24"/>
      <c r="XEQ716" s="24"/>
      <c r="XER716" s="24"/>
      <c r="XES716" s="24"/>
      <c r="XET716" s="24"/>
      <c r="XEU716" s="24"/>
      <c r="XEV716" s="24"/>
    </row>
    <row r="717" ht="15" spans="1:7">
      <c r="A717" s="28">
        <f>SUBTOTAL(3,$B$3:B717)*1</f>
        <v>715</v>
      </c>
      <c r="B717" s="7" t="s">
        <v>3728</v>
      </c>
      <c r="C717" s="16" t="s">
        <v>1242</v>
      </c>
      <c r="D717" s="7" t="s">
        <v>83</v>
      </c>
      <c r="E717" s="7" t="s">
        <v>16</v>
      </c>
      <c r="F717" s="16" t="s">
        <v>277</v>
      </c>
      <c r="G717" s="56" t="s">
        <v>1012</v>
      </c>
    </row>
    <row r="718" ht="15" spans="1:7">
      <c r="A718" s="28">
        <f>SUBTOTAL(3,$B$3:B718)*1</f>
        <v>716</v>
      </c>
      <c r="B718" s="7" t="s">
        <v>3729</v>
      </c>
      <c r="C718" s="16" t="s">
        <v>1242</v>
      </c>
      <c r="D718" s="7" t="s">
        <v>83</v>
      </c>
      <c r="E718" s="7" t="s">
        <v>16</v>
      </c>
      <c r="F718" s="16" t="s">
        <v>277</v>
      </c>
      <c r="G718" s="56" t="s">
        <v>1012</v>
      </c>
    </row>
    <row r="719" ht="15" spans="1:7">
      <c r="A719" s="28">
        <f>SUBTOTAL(3,$B$3:B719)*1</f>
        <v>717</v>
      </c>
      <c r="B719" s="7" t="s">
        <v>3730</v>
      </c>
      <c r="C719" s="16" t="s">
        <v>1242</v>
      </c>
      <c r="D719" s="7" t="s">
        <v>83</v>
      </c>
      <c r="E719" s="7" t="s">
        <v>16</v>
      </c>
      <c r="F719" s="16" t="s">
        <v>277</v>
      </c>
      <c r="G719" s="56" t="s">
        <v>1012</v>
      </c>
    </row>
    <row r="720" ht="15" spans="1:7">
      <c r="A720" s="28">
        <f>SUBTOTAL(3,$B$3:B720)*1</f>
        <v>718</v>
      </c>
      <c r="B720" s="7" t="s">
        <v>3731</v>
      </c>
      <c r="C720" s="16" t="s">
        <v>1242</v>
      </c>
      <c r="D720" s="7" t="s">
        <v>83</v>
      </c>
      <c r="E720" s="7" t="s">
        <v>16</v>
      </c>
      <c r="F720" s="16" t="s">
        <v>277</v>
      </c>
      <c r="G720" s="56" t="s">
        <v>1012</v>
      </c>
    </row>
    <row r="721" ht="15" spans="1:7">
      <c r="A721" s="28">
        <f>SUBTOTAL(3,$B$3:B721)*1</f>
        <v>719</v>
      </c>
      <c r="B721" s="7" t="s">
        <v>3732</v>
      </c>
      <c r="C721" s="16" t="s">
        <v>3733</v>
      </c>
      <c r="D721" s="7" t="s">
        <v>83</v>
      </c>
      <c r="E721" s="7" t="s">
        <v>16</v>
      </c>
      <c r="F721" s="16" t="s">
        <v>277</v>
      </c>
      <c r="G721" s="56" t="s">
        <v>1012</v>
      </c>
    </row>
    <row r="722" ht="15" spans="1:7">
      <c r="A722" s="28">
        <f>SUBTOTAL(3,$B$3:B722)*1</f>
        <v>720</v>
      </c>
      <c r="B722" s="7" t="s">
        <v>3734</v>
      </c>
      <c r="C722" s="16" t="s">
        <v>696</v>
      </c>
      <c r="D722" s="7" t="s">
        <v>83</v>
      </c>
      <c r="E722" s="7" t="s">
        <v>16</v>
      </c>
      <c r="F722" s="16" t="s">
        <v>277</v>
      </c>
      <c r="G722" s="56" t="s">
        <v>1012</v>
      </c>
    </row>
    <row r="723" ht="15" spans="1:7">
      <c r="A723" s="28">
        <f>SUBTOTAL(3,$B$3:B723)*1</f>
        <v>721</v>
      </c>
      <c r="B723" s="7" t="s">
        <v>3735</v>
      </c>
      <c r="C723" s="16" t="s">
        <v>696</v>
      </c>
      <c r="D723" s="7" t="s">
        <v>83</v>
      </c>
      <c r="E723" s="7" t="s">
        <v>16</v>
      </c>
      <c r="F723" s="16" t="s">
        <v>277</v>
      </c>
      <c r="G723" s="56" t="s">
        <v>1012</v>
      </c>
    </row>
    <row r="724" ht="15" spans="1:7">
      <c r="A724" s="28">
        <f>SUBTOTAL(3,$B$3:B724)*1</f>
        <v>722</v>
      </c>
      <c r="B724" s="7" t="s">
        <v>3736</v>
      </c>
      <c r="C724" s="16" t="s">
        <v>696</v>
      </c>
      <c r="D724" s="7" t="s">
        <v>83</v>
      </c>
      <c r="E724" s="7" t="s">
        <v>16</v>
      </c>
      <c r="F724" s="16" t="s">
        <v>277</v>
      </c>
      <c r="G724" s="56" t="s">
        <v>1012</v>
      </c>
    </row>
    <row r="725" ht="15" spans="1:7">
      <c r="A725" s="28">
        <f>SUBTOTAL(3,$B$3:B725)*1</f>
        <v>723</v>
      </c>
      <c r="B725" s="7" t="s">
        <v>3737</v>
      </c>
      <c r="C725" s="16" t="s">
        <v>696</v>
      </c>
      <c r="D725" s="7" t="s">
        <v>83</v>
      </c>
      <c r="E725" s="7" t="s">
        <v>16</v>
      </c>
      <c r="F725" s="16" t="s">
        <v>277</v>
      </c>
      <c r="G725" s="56" t="s">
        <v>1012</v>
      </c>
    </row>
    <row r="726" ht="15" spans="1:7">
      <c r="A726" s="28">
        <f>SUBTOTAL(3,$B$3:B726)*1</f>
        <v>724</v>
      </c>
      <c r="B726" s="7" t="s">
        <v>3738</v>
      </c>
      <c r="C726" s="16" t="s">
        <v>3739</v>
      </c>
      <c r="D726" s="7" t="s">
        <v>83</v>
      </c>
      <c r="E726" s="7" t="s">
        <v>16</v>
      </c>
      <c r="F726" s="16" t="s">
        <v>277</v>
      </c>
      <c r="G726" s="56" t="s">
        <v>1012</v>
      </c>
    </row>
    <row r="727" ht="15" spans="1:7">
      <c r="A727" s="28">
        <f>SUBTOTAL(3,$B$3:B727)*1</f>
        <v>725</v>
      </c>
      <c r="B727" s="7" t="s">
        <v>3740</v>
      </c>
      <c r="C727" s="16" t="s">
        <v>3741</v>
      </c>
      <c r="D727" s="7" t="s">
        <v>83</v>
      </c>
      <c r="E727" s="7" t="s">
        <v>16</v>
      </c>
      <c r="F727" s="16" t="s">
        <v>277</v>
      </c>
      <c r="G727" s="56" t="s">
        <v>1012</v>
      </c>
    </row>
    <row r="728" ht="15" spans="1:7">
      <c r="A728" s="28">
        <f>SUBTOTAL(3,$B$3:B728)*1</f>
        <v>726</v>
      </c>
      <c r="B728" s="7" t="s">
        <v>3742</v>
      </c>
      <c r="C728" s="16" t="s">
        <v>3743</v>
      </c>
      <c r="D728" s="7" t="s">
        <v>83</v>
      </c>
      <c r="E728" s="7" t="s">
        <v>16</v>
      </c>
      <c r="F728" s="16" t="s">
        <v>277</v>
      </c>
      <c r="G728" s="56" t="s">
        <v>1012</v>
      </c>
    </row>
    <row r="729" ht="15" spans="1:7">
      <c r="A729" s="28">
        <f>SUBTOTAL(3,$B$3:B729)*1</f>
        <v>727</v>
      </c>
      <c r="B729" s="7" t="s">
        <v>3744</v>
      </c>
      <c r="C729" s="16" t="s">
        <v>122</v>
      </c>
      <c r="D729" s="7" t="s">
        <v>83</v>
      </c>
      <c r="E729" s="7" t="s">
        <v>16</v>
      </c>
      <c r="F729" s="16" t="s">
        <v>277</v>
      </c>
      <c r="G729" s="56" t="s">
        <v>1012</v>
      </c>
    </row>
    <row r="730" ht="15" spans="1:7">
      <c r="A730" s="28">
        <f>SUBTOTAL(3,$B$3:B730)*1</f>
        <v>728</v>
      </c>
      <c r="B730" s="7" t="s">
        <v>3745</v>
      </c>
      <c r="C730" s="16" t="s">
        <v>122</v>
      </c>
      <c r="D730" s="7" t="s">
        <v>83</v>
      </c>
      <c r="E730" s="7" t="s">
        <v>16</v>
      </c>
      <c r="F730" s="16" t="s">
        <v>277</v>
      </c>
      <c r="G730" s="56" t="s">
        <v>1012</v>
      </c>
    </row>
    <row r="731" ht="15" spans="1:7">
      <c r="A731" s="28">
        <f>SUBTOTAL(3,$B$3:B731)*1</f>
        <v>729</v>
      </c>
      <c r="B731" s="7" t="s">
        <v>3746</v>
      </c>
      <c r="C731" s="16" t="s">
        <v>122</v>
      </c>
      <c r="D731" s="7" t="s">
        <v>83</v>
      </c>
      <c r="E731" s="7" t="s">
        <v>16</v>
      </c>
      <c r="F731" s="16" t="s">
        <v>277</v>
      </c>
      <c r="G731" s="56" t="s">
        <v>1012</v>
      </c>
    </row>
    <row r="732" ht="15" spans="1:7">
      <c r="A732" s="28">
        <f>SUBTOTAL(3,$B$3:B732)*1</f>
        <v>730</v>
      </c>
      <c r="B732" s="7" t="s">
        <v>3747</v>
      </c>
      <c r="C732" s="16" t="s">
        <v>1247</v>
      </c>
      <c r="D732" s="7" t="s">
        <v>83</v>
      </c>
      <c r="E732" s="7" t="s">
        <v>16</v>
      </c>
      <c r="F732" s="16" t="s">
        <v>277</v>
      </c>
      <c r="G732" s="56" t="s">
        <v>1012</v>
      </c>
    </row>
    <row r="733" ht="15" spans="1:7">
      <c r="A733" s="28">
        <f>SUBTOTAL(3,$B$3:B733)*1</f>
        <v>731</v>
      </c>
      <c r="B733" s="7" t="s">
        <v>3748</v>
      </c>
      <c r="C733" s="16" t="s">
        <v>1247</v>
      </c>
      <c r="D733" s="7" t="s">
        <v>83</v>
      </c>
      <c r="E733" s="7" t="s">
        <v>16</v>
      </c>
      <c r="F733" s="16" t="s">
        <v>277</v>
      </c>
      <c r="G733" s="56" t="s">
        <v>1012</v>
      </c>
    </row>
    <row r="734" ht="15" spans="1:7">
      <c r="A734" s="28">
        <f>SUBTOTAL(3,$B$3:B734)*1</f>
        <v>732</v>
      </c>
      <c r="B734" s="7" t="s">
        <v>1826</v>
      </c>
      <c r="C734" s="16" t="s">
        <v>3749</v>
      </c>
      <c r="D734" s="7" t="s">
        <v>83</v>
      </c>
      <c r="E734" s="7" t="s">
        <v>16</v>
      </c>
      <c r="F734" s="16" t="s">
        <v>277</v>
      </c>
      <c r="G734" s="56" t="s">
        <v>1012</v>
      </c>
    </row>
    <row r="735" ht="15" spans="1:7">
      <c r="A735" s="28">
        <f>SUBTOTAL(3,$B$3:B735)*1</f>
        <v>733</v>
      </c>
      <c r="B735" s="7" t="s">
        <v>3750</v>
      </c>
      <c r="C735" s="16" t="s">
        <v>3751</v>
      </c>
      <c r="D735" s="7" t="s">
        <v>83</v>
      </c>
      <c r="E735" s="7" t="s">
        <v>16</v>
      </c>
      <c r="F735" s="16" t="s">
        <v>277</v>
      </c>
      <c r="G735" s="56" t="s">
        <v>1012</v>
      </c>
    </row>
    <row r="736" ht="15" spans="1:7">
      <c r="A736" s="28">
        <f>SUBTOTAL(3,$B$3:B736)*1</f>
        <v>734</v>
      </c>
      <c r="B736" s="7" t="s">
        <v>3752</v>
      </c>
      <c r="C736" s="16" t="s">
        <v>3751</v>
      </c>
      <c r="D736" s="7" t="s">
        <v>83</v>
      </c>
      <c r="E736" s="7" t="s">
        <v>16</v>
      </c>
      <c r="F736" s="16" t="s">
        <v>277</v>
      </c>
      <c r="G736" s="56" t="s">
        <v>1012</v>
      </c>
    </row>
    <row r="737" ht="15" spans="1:7">
      <c r="A737" s="28">
        <f>SUBTOTAL(3,$B$3:B737)*1</f>
        <v>735</v>
      </c>
      <c r="B737" s="7" t="s">
        <v>3753</v>
      </c>
      <c r="C737" s="16" t="s">
        <v>3754</v>
      </c>
      <c r="D737" s="7" t="s">
        <v>83</v>
      </c>
      <c r="E737" s="7" t="s">
        <v>16</v>
      </c>
      <c r="F737" s="16" t="s">
        <v>277</v>
      </c>
      <c r="G737" s="56" t="s">
        <v>1012</v>
      </c>
    </row>
    <row r="738" ht="15" spans="1:7">
      <c r="A738" s="28">
        <f>SUBTOTAL(3,$B$3:B738)*1</f>
        <v>736</v>
      </c>
      <c r="B738" s="7" t="s">
        <v>3755</v>
      </c>
      <c r="C738" s="16" t="s">
        <v>3756</v>
      </c>
      <c r="D738" s="7" t="s">
        <v>83</v>
      </c>
      <c r="E738" s="7" t="s">
        <v>16</v>
      </c>
      <c r="F738" s="16" t="s">
        <v>277</v>
      </c>
      <c r="G738" s="56" t="s">
        <v>1012</v>
      </c>
    </row>
    <row r="739" ht="15" spans="1:7">
      <c r="A739" s="28">
        <f>SUBTOTAL(3,$B$3:B739)*1</f>
        <v>737</v>
      </c>
      <c r="B739" s="7" t="s">
        <v>3757</v>
      </c>
      <c r="C739" s="16" t="s">
        <v>3756</v>
      </c>
      <c r="D739" s="7" t="s">
        <v>83</v>
      </c>
      <c r="E739" s="7" t="s">
        <v>16</v>
      </c>
      <c r="F739" s="16" t="s">
        <v>277</v>
      </c>
      <c r="G739" s="56" t="s">
        <v>1012</v>
      </c>
    </row>
    <row r="740" ht="15" spans="1:7">
      <c r="A740" s="28">
        <f>SUBTOTAL(3,$B$3:B740)*1</f>
        <v>738</v>
      </c>
      <c r="B740" s="7" t="s">
        <v>3758</v>
      </c>
      <c r="C740" s="16" t="s">
        <v>3759</v>
      </c>
      <c r="D740" s="7" t="s">
        <v>83</v>
      </c>
      <c r="E740" s="7" t="s">
        <v>16</v>
      </c>
      <c r="F740" s="16" t="s">
        <v>277</v>
      </c>
      <c r="G740" s="56" t="s">
        <v>1012</v>
      </c>
    </row>
    <row r="741" ht="15" spans="1:7">
      <c r="A741" s="28">
        <f>SUBTOTAL(3,$B$3:B741)*1</f>
        <v>739</v>
      </c>
      <c r="B741" s="7" t="s">
        <v>1916</v>
      </c>
      <c r="C741" s="16" t="s">
        <v>1251</v>
      </c>
      <c r="D741" s="7" t="s">
        <v>83</v>
      </c>
      <c r="E741" s="7" t="s">
        <v>16</v>
      </c>
      <c r="F741" s="16" t="s">
        <v>277</v>
      </c>
      <c r="G741" s="56" t="s">
        <v>1012</v>
      </c>
    </row>
    <row r="742" ht="15" spans="1:7">
      <c r="A742" s="28">
        <f>SUBTOTAL(3,$B$3:B742)*1</f>
        <v>740</v>
      </c>
      <c r="B742" s="7" t="s">
        <v>3760</v>
      </c>
      <c r="C742" s="16" t="s">
        <v>138</v>
      </c>
      <c r="D742" s="7" t="s">
        <v>83</v>
      </c>
      <c r="E742" s="7" t="s">
        <v>16</v>
      </c>
      <c r="F742" s="16" t="s">
        <v>277</v>
      </c>
      <c r="G742" s="56" t="s">
        <v>1012</v>
      </c>
    </row>
    <row r="743" ht="15" spans="1:7">
      <c r="A743" s="28">
        <f>SUBTOTAL(3,$B$3:B743)*1</f>
        <v>741</v>
      </c>
      <c r="B743" s="7" t="s">
        <v>3761</v>
      </c>
      <c r="C743" s="16" t="s">
        <v>138</v>
      </c>
      <c r="D743" s="7" t="s">
        <v>83</v>
      </c>
      <c r="E743" s="7" t="s">
        <v>16</v>
      </c>
      <c r="F743" s="16" t="s">
        <v>277</v>
      </c>
      <c r="G743" s="56" t="s">
        <v>1012</v>
      </c>
    </row>
    <row r="744" ht="15" spans="1:7">
      <c r="A744" s="28">
        <f>SUBTOTAL(3,$B$3:B744)*1</f>
        <v>742</v>
      </c>
      <c r="B744" s="7" t="s">
        <v>3762</v>
      </c>
      <c r="C744" s="16" t="s">
        <v>36</v>
      </c>
      <c r="D744" s="7" t="s">
        <v>83</v>
      </c>
      <c r="E744" s="7" t="s">
        <v>16</v>
      </c>
      <c r="F744" s="16" t="s">
        <v>277</v>
      </c>
      <c r="G744" s="56" t="s">
        <v>1012</v>
      </c>
    </row>
    <row r="745" ht="15" spans="1:7">
      <c r="A745" s="28">
        <f>SUBTOTAL(3,$B$3:B745)*1</f>
        <v>743</v>
      </c>
      <c r="B745" s="7" t="s">
        <v>3763</v>
      </c>
      <c r="C745" s="16" t="s">
        <v>36</v>
      </c>
      <c r="D745" s="7" t="s">
        <v>83</v>
      </c>
      <c r="E745" s="7" t="s">
        <v>16</v>
      </c>
      <c r="F745" s="16" t="s">
        <v>277</v>
      </c>
      <c r="G745" s="56" t="s">
        <v>1012</v>
      </c>
    </row>
    <row r="746" ht="15" spans="1:7">
      <c r="A746" s="28">
        <f>SUBTOTAL(3,$B$3:B746)*1</f>
        <v>744</v>
      </c>
      <c r="B746" s="7" t="s">
        <v>3764</v>
      </c>
      <c r="C746" s="16" t="s">
        <v>3765</v>
      </c>
      <c r="D746" s="7" t="s">
        <v>83</v>
      </c>
      <c r="E746" s="7" t="s">
        <v>16</v>
      </c>
      <c r="F746" s="16" t="s">
        <v>277</v>
      </c>
      <c r="G746" s="56" t="s">
        <v>1012</v>
      </c>
    </row>
    <row r="747" ht="15" spans="1:7">
      <c r="A747" s="28">
        <f>SUBTOTAL(3,$B$3:B747)*1</f>
        <v>745</v>
      </c>
      <c r="B747" s="7" t="s">
        <v>3766</v>
      </c>
      <c r="C747" s="16" t="s">
        <v>126</v>
      </c>
      <c r="D747" s="7" t="s">
        <v>83</v>
      </c>
      <c r="E747" s="7" t="s">
        <v>16</v>
      </c>
      <c r="F747" s="16" t="s">
        <v>277</v>
      </c>
      <c r="G747" s="56" t="s">
        <v>1012</v>
      </c>
    </row>
    <row r="748" ht="15" spans="1:7">
      <c r="A748" s="28">
        <f>SUBTOTAL(3,$B$3:B748)*1</f>
        <v>746</v>
      </c>
      <c r="B748" s="7" t="s">
        <v>3767</v>
      </c>
      <c r="C748" s="16" t="s">
        <v>1257</v>
      </c>
      <c r="D748" s="7" t="s">
        <v>83</v>
      </c>
      <c r="E748" s="7" t="s">
        <v>16</v>
      </c>
      <c r="F748" s="16" t="s">
        <v>277</v>
      </c>
      <c r="G748" s="56" t="s">
        <v>1012</v>
      </c>
    </row>
    <row r="749" ht="15" spans="1:7">
      <c r="A749" s="28">
        <f>SUBTOTAL(3,$B$3:B749)*1</f>
        <v>747</v>
      </c>
      <c r="B749" s="7" t="s">
        <v>3768</v>
      </c>
      <c r="C749" s="16" t="s">
        <v>633</v>
      </c>
      <c r="D749" s="7" t="s">
        <v>83</v>
      </c>
      <c r="E749" s="7" t="s">
        <v>16</v>
      </c>
      <c r="F749" s="16" t="s">
        <v>277</v>
      </c>
      <c r="G749" s="56" t="s">
        <v>1012</v>
      </c>
    </row>
    <row r="750" ht="15" spans="1:7">
      <c r="A750" s="28">
        <f>SUBTOTAL(3,$B$3:B750)*1</f>
        <v>748</v>
      </c>
      <c r="B750" s="31" t="s">
        <v>3769</v>
      </c>
      <c r="C750" s="31" t="s">
        <v>633</v>
      </c>
      <c r="D750" s="61" t="s">
        <v>83</v>
      </c>
      <c r="E750" s="61" t="s">
        <v>16</v>
      </c>
      <c r="F750" s="31" t="s">
        <v>277</v>
      </c>
      <c r="G750" s="56" t="s">
        <v>1012</v>
      </c>
    </row>
    <row r="751" ht="15" spans="1:7">
      <c r="A751" s="28">
        <f>SUBTOTAL(3,$B$3:B751)*1</f>
        <v>749</v>
      </c>
      <c r="B751" s="7" t="s">
        <v>3770</v>
      </c>
      <c r="C751" s="16" t="s">
        <v>999</v>
      </c>
      <c r="D751" s="7" t="s">
        <v>83</v>
      </c>
      <c r="E751" s="7" t="s">
        <v>16</v>
      </c>
      <c r="F751" s="16" t="s">
        <v>277</v>
      </c>
      <c r="G751" s="56" t="s">
        <v>1012</v>
      </c>
    </row>
    <row r="752" ht="15" spans="1:7">
      <c r="A752" s="28">
        <f>SUBTOTAL(3,$B$3:B752)*1</f>
        <v>750</v>
      </c>
      <c r="B752" s="7" t="s">
        <v>1393</v>
      </c>
      <c r="C752" s="16" t="s">
        <v>999</v>
      </c>
      <c r="D752" s="7" t="s">
        <v>83</v>
      </c>
      <c r="E752" s="7" t="s">
        <v>16</v>
      </c>
      <c r="F752" s="16" t="s">
        <v>277</v>
      </c>
      <c r="G752" s="56" t="s">
        <v>1012</v>
      </c>
    </row>
    <row r="753" ht="15" spans="1:7">
      <c r="A753" s="28">
        <f>SUBTOTAL(3,$B$3:B753)*1</f>
        <v>751</v>
      </c>
      <c r="B753" s="7" t="s">
        <v>3771</v>
      </c>
      <c r="C753" s="16" t="s">
        <v>999</v>
      </c>
      <c r="D753" s="7" t="s">
        <v>83</v>
      </c>
      <c r="E753" s="7" t="s">
        <v>16</v>
      </c>
      <c r="F753" s="16" t="s">
        <v>277</v>
      </c>
      <c r="G753" s="56" t="s">
        <v>1012</v>
      </c>
    </row>
    <row r="754" ht="15" spans="1:7">
      <c r="A754" s="28">
        <f>SUBTOTAL(3,$B$3:B754)*1</f>
        <v>752</v>
      </c>
      <c r="B754" s="7" t="s">
        <v>3772</v>
      </c>
      <c r="C754" s="16" t="s">
        <v>999</v>
      </c>
      <c r="D754" s="7" t="s">
        <v>83</v>
      </c>
      <c r="E754" s="7" t="s">
        <v>16</v>
      </c>
      <c r="F754" s="16" t="s">
        <v>277</v>
      </c>
      <c r="G754" s="56" t="s">
        <v>1012</v>
      </c>
    </row>
    <row r="755" ht="15" spans="1:7">
      <c r="A755" s="28">
        <f>SUBTOTAL(3,$B$3:B755)*1</f>
        <v>753</v>
      </c>
      <c r="B755" s="7" t="s">
        <v>3773</v>
      </c>
      <c r="C755" s="16" t="s">
        <v>999</v>
      </c>
      <c r="D755" s="7" t="s">
        <v>83</v>
      </c>
      <c r="E755" s="7" t="s">
        <v>16</v>
      </c>
      <c r="F755" s="16" t="s">
        <v>277</v>
      </c>
      <c r="G755" s="56" t="s">
        <v>1012</v>
      </c>
    </row>
    <row r="756" ht="15" spans="1:7">
      <c r="A756" s="28">
        <f>SUBTOTAL(3,$B$3:B756)*1</f>
        <v>754</v>
      </c>
      <c r="B756" s="7" t="s">
        <v>3774</v>
      </c>
      <c r="C756" s="16" t="s">
        <v>999</v>
      </c>
      <c r="D756" s="7" t="s">
        <v>83</v>
      </c>
      <c r="E756" s="7" t="s">
        <v>16</v>
      </c>
      <c r="F756" s="16" t="s">
        <v>277</v>
      </c>
      <c r="G756" s="56" t="s">
        <v>1012</v>
      </c>
    </row>
    <row r="757" ht="15" spans="1:7">
      <c r="A757" s="28">
        <f>SUBTOTAL(3,$B$3:B757)*1</f>
        <v>755</v>
      </c>
      <c r="B757" s="7" t="s">
        <v>3775</v>
      </c>
      <c r="C757" s="16" t="s">
        <v>999</v>
      </c>
      <c r="D757" s="7" t="s">
        <v>83</v>
      </c>
      <c r="E757" s="7" t="s">
        <v>16</v>
      </c>
      <c r="F757" s="16" t="s">
        <v>277</v>
      </c>
      <c r="G757" s="56" t="s">
        <v>1012</v>
      </c>
    </row>
    <row r="758" ht="15" spans="1:7">
      <c r="A758" s="28">
        <f>SUBTOTAL(3,$B$3:B758)*1</f>
        <v>756</v>
      </c>
      <c r="B758" s="7" t="s">
        <v>3776</v>
      </c>
      <c r="C758" s="16" t="s">
        <v>999</v>
      </c>
      <c r="D758" s="7" t="s">
        <v>83</v>
      </c>
      <c r="E758" s="7" t="s">
        <v>16</v>
      </c>
      <c r="F758" s="16" t="s">
        <v>277</v>
      </c>
      <c r="G758" s="56" t="s">
        <v>1012</v>
      </c>
    </row>
    <row r="759" ht="15" spans="1:7">
      <c r="A759" s="28">
        <f>SUBTOTAL(3,$B$3:B759)*1</f>
        <v>757</v>
      </c>
      <c r="B759" s="7" t="s">
        <v>3777</v>
      </c>
      <c r="C759" s="16" t="s">
        <v>999</v>
      </c>
      <c r="D759" s="7" t="s">
        <v>83</v>
      </c>
      <c r="E759" s="7" t="s">
        <v>16</v>
      </c>
      <c r="F759" s="16" t="s">
        <v>277</v>
      </c>
      <c r="G759" s="56" t="s">
        <v>1012</v>
      </c>
    </row>
    <row r="760" ht="15" spans="1:7">
      <c r="A760" s="28">
        <f>SUBTOTAL(3,$B$3:B760)*1</f>
        <v>758</v>
      </c>
      <c r="B760" s="7" t="s">
        <v>3615</v>
      </c>
      <c r="C760" s="16" t="s">
        <v>3778</v>
      </c>
      <c r="D760" s="7" t="s">
        <v>83</v>
      </c>
      <c r="E760" s="7" t="s">
        <v>16</v>
      </c>
      <c r="F760" s="16" t="s">
        <v>277</v>
      </c>
      <c r="G760" s="56" t="s">
        <v>1012</v>
      </c>
    </row>
    <row r="761" ht="15" spans="1:7">
      <c r="A761" s="28">
        <f>SUBTOTAL(3,$B$3:B761)*1</f>
        <v>759</v>
      </c>
      <c r="B761" s="7" t="s">
        <v>3779</v>
      </c>
      <c r="C761" s="16" t="s">
        <v>3778</v>
      </c>
      <c r="D761" s="7" t="s">
        <v>83</v>
      </c>
      <c r="E761" s="7" t="s">
        <v>16</v>
      </c>
      <c r="F761" s="16" t="s">
        <v>277</v>
      </c>
      <c r="G761" s="56" t="s">
        <v>1012</v>
      </c>
    </row>
    <row r="762" ht="15" spans="1:7">
      <c r="A762" s="28">
        <f>SUBTOTAL(3,$B$3:B762)*1</f>
        <v>760</v>
      </c>
      <c r="B762" s="7" t="s">
        <v>3780</v>
      </c>
      <c r="C762" s="16" t="s">
        <v>3778</v>
      </c>
      <c r="D762" s="7" t="s">
        <v>83</v>
      </c>
      <c r="E762" s="7" t="s">
        <v>16</v>
      </c>
      <c r="F762" s="16" t="s">
        <v>277</v>
      </c>
      <c r="G762" s="56" t="s">
        <v>1012</v>
      </c>
    </row>
    <row r="763" ht="15" spans="1:7">
      <c r="A763" s="28">
        <f>SUBTOTAL(3,$B$3:B763)*1</f>
        <v>761</v>
      </c>
      <c r="B763" s="7" t="s">
        <v>3781</v>
      </c>
      <c r="C763" s="16" t="s">
        <v>3778</v>
      </c>
      <c r="D763" s="7" t="s">
        <v>83</v>
      </c>
      <c r="E763" s="7" t="s">
        <v>16</v>
      </c>
      <c r="F763" s="16" t="s">
        <v>277</v>
      </c>
      <c r="G763" s="56" t="s">
        <v>1012</v>
      </c>
    </row>
    <row r="764" ht="15" spans="1:7">
      <c r="A764" s="28">
        <f>SUBTOTAL(3,$B$3:B764)*1</f>
        <v>762</v>
      </c>
      <c r="B764" s="7" t="s">
        <v>3782</v>
      </c>
      <c r="C764" s="16" t="s">
        <v>1432</v>
      </c>
      <c r="D764" s="7" t="s">
        <v>83</v>
      </c>
      <c r="E764" s="7" t="s">
        <v>16</v>
      </c>
      <c r="F764" s="16" t="s">
        <v>277</v>
      </c>
      <c r="G764" s="56" t="s">
        <v>1012</v>
      </c>
    </row>
    <row r="765" ht="15" spans="1:7">
      <c r="A765" s="28">
        <f>SUBTOTAL(3,$B$3:B765)*1</f>
        <v>763</v>
      </c>
      <c r="B765" s="7" t="s">
        <v>857</v>
      </c>
      <c r="C765" s="16" t="s">
        <v>1432</v>
      </c>
      <c r="D765" s="7" t="s">
        <v>83</v>
      </c>
      <c r="E765" s="7" t="s">
        <v>16</v>
      </c>
      <c r="F765" s="16" t="s">
        <v>277</v>
      </c>
      <c r="G765" s="56" t="s">
        <v>1012</v>
      </c>
    </row>
    <row r="766" ht="15" spans="1:7">
      <c r="A766" s="28">
        <f>SUBTOTAL(3,$B$3:B766)*1</f>
        <v>764</v>
      </c>
      <c r="B766" s="7" t="s">
        <v>3783</v>
      </c>
      <c r="C766" s="16" t="s">
        <v>1432</v>
      </c>
      <c r="D766" s="7" t="s">
        <v>83</v>
      </c>
      <c r="E766" s="7" t="s">
        <v>16</v>
      </c>
      <c r="F766" s="16" t="s">
        <v>277</v>
      </c>
      <c r="G766" s="56" t="s">
        <v>1012</v>
      </c>
    </row>
    <row r="767" ht="15" spans="1:7">
      <c r="A767" s="28">
        <f>SUBTOTAL(3,$B$3:B767)*1</f>
        <v>765</v>
      </c>
      <c r="B767" s="7" t="s">
        <v>3784</v>
      </c>
      <c r="C767" s="16" t="s">
        <v>1432</v>
      </c>
      <c r="D767" s="7" t="s">
        <v>83</v>
      </c>
      <c r="E767" s="7" t="s">
        <v>16</v>
      </c>
      <c r="F767" s="16" t="s">
        <v>277</v>
      </c>
      <c r="G767" s="56" t="s">
        <v>1012</v>
      </c>
    </row>
    <row r="768" ht="15" spans="1:7">
      <c r="A768" s="28">
        <f>SUBTOTAL(3,$B$3:B768)*1</f>
        <v>766</v>
      </c>
      <c r="B768" s="7" t="s">
        <v>3785</v>
      </c>
      <c r="C768" s="16" t="s">
        <v>1432</v>
      </c>
      <c r="D768" s="7" t="s">
        <v>83</v>
      </c>
      <c r="E768" s="7" t="s">
        <v>16</v>
      </c>
      <c r="F768" s="16" t="s">
        <v>277</v>
      </c>
      <c r="G768" s="56" t="s">
        <v>1012</v>
      </c>
    </row>
    <row r="769" ht="15" spans="1:7">
      <c r="A769" s="28">
        <f>SUBTOTAL(3,$B$3:B769)*1</f>
        <v>767</v>
      </c>
      <c r="B769" s="7" t="s">
        <v>3786</v>
      </c>
      <c r="C769" s="16" t="s">
        <v>1432</v>
      </c>
      <c r="D769" s="7" t="s">
        <v>83</v>
      </c>
      <c r="E769" s="7" t="s">
        <v>16</v>
      </c>
      <c r="F769" s="16" t="s">
        <v>277</v>
      </c>
      <c r="G769" s="56" t="s">
        <v>1012</v>
      </c>
    </row>
    <row r="770" ht="15" spans="1:7">
      <c r="A770" s="28">
        <f>SUBTOTAL(3,$B$3:B770)*1</f>
        <v>768</v>
      </c>
      <c r="B770" s="7" t="s">
        <v>3787</v>
      </c>
      <c r="C770" s="16" t="s">
        <v>1432</v>
      </c>
      <c r="D770" s="7" t="s">
        <v>83</v>
      </c>
      <c r="E770" s="7" t="s">
        <v>16</v>
      </c>
      <c r="F770" s="16" t="s">
        <v>277</v>
      </c>
      <c r="G770" s="56" t="s">
        <v>1012</v>
      </c>
    </row>
    <row r="771" ht="15" spans="1:7">
      <c r="A771" s="28">
        <f>SUBTOTAL(3,$B$3:B771)*1</f>
        <v>769</v>
      </c>
      <c r="B771" s="7" t="s">
        <v>3788</v>
      </c>
      <c r="C771" s="16" t="s">
        <v>1432</v>
      </c>
      <c r="D771" s="7" t="s">
        <v>83</v>
      </c>
      <c r="E771" s="7" t="s">
        <v>16</v>
      </c>
      <c r="F771" s="16" t="s">
        <v>277</v>
      </c>
      <c r="G771" s="56" t="s">
        <v>1012</v>
      </c>
    </row>
    <row r="772" ht="15" spans="1:7">
      <c r="A772" s="28">
        <f>SUBTOTAL(3,$B$3:B772)*1</f>
        <v>770</v>
      </c>
      <c r="B772" s="7" t="s">
        <v>3789</v>
      </c>
      <c r="C772" s="16" t="s">
        <v>624</v>
      </c>
      <c r="D772" s="7" t="s">
        <v>83</v>
      </c>
      <c r="E772" s="7" t="s">
        <v>16</v>
      </c>
      <c r="F772" s="16" t="s">
        <v>277</v>
      </c>
      <c r="G772" s="56" t="s">
        <v>1012</v>
      </c>
    </row>
    <row r="773" ht="15" spans="1:7">
      <c r="A773" s="28">
        <f>SUBTOTAL(3,$B$3:B773)*1</f>
        <v>771</v>
      </c>
      <c r="B773" s="7" t="s">
        <v>3790</v>
      </c>
      <c r="C773" s="16" t="s">
        <v>624</v>
      </c>
      <c r="D773" s="7" t="s">
        <v>83</v>
      </c>
      <c r="E773" s="7" t="s">
        <v>16</v>
      </c>
      <c r="F773" s="16" t="s">
        <v>277</v>
      </c>
      <c r="G773" s="56" t="s">
        <v>1012</v>
      </c>
    </row>
    <row r="774" ht="15" spans="1:7">
      <c r="A774" s="28">
        <f>SUBTOTAL(3,$B$3:B774)*1</f>
        <v>772</v>
      </c>
      <c r="B774" s="7" t="s">
        <v>3791</v>
      </c>
      <c r="C774" s="16" t="s">
        <v>624</v>
      </c>
      <c r="D774" s="7" t="s">
        <v>83</v>
      </c>
      <c r="E774" s="7" t="s">
        <v>16</v>
      </c>
      <c r="F774" s="16" t="s">
        <v>277</v>
      </c>
      <c r="G774" s="56" t="s">
        <v>1012</v>
      </c>
    </row>
    <row r="775" ht="15" spans="1:7">
      <c r="A775" s="28">
        <f>SUBTOTAL(3,$B$3:B775)*1</f>
        <v>773</v>
      </c>
      <c r="B775" s="7" t="s">
        <v>3792</v>
      </c>
      <c r="C775" s="16" t="s">
        <v>3793</v>
      </c>
      <c r="D775" s="7" t="s">
        <v>83</v>
      </c>
      <c r="E775" s="7" t="s">
        <v>16</v>
      </c>
      <c r="F775" s="16" t="s">
        <v>277</v>
      </c>
      <c r="G775" s="56" t="s">
        <v>1012</v>
      </c>
    </row>
    <row r="776" ht="15" spans="1:7">
      <c r="A776" s="28">
        <f>SUBTOTAL(3,$B$3:B776)*1</f>
        <v>774</v>
      </c>
      <c r="B776" s="7" t="s">
        <v>3794</v>
      </c>
      <c r="C776" s="16" t="s">
        <v>3795</v>
      </c>
      <c r="D776" s="7" t="s">
        <v>83</v>
      </c>
      <c r="E776" s="7" t="s">
        <v>16</v>
      </c>
      <c r="F776" s="16" t="s">
        <v>277</v>
      </c>
      <c r="G776" s="56" t="s">
        <v>1012</v>
      </c>
    </row>
    <row r="777" ht="15" spans="1:7">
      <c r="A777" s="28">
        <f>SUBTOTAL(3,$B$3:B777)*1</f>
        <v>775</v>
      </c>
      <c r="B777" s="7" t="s">
        <v>3796</v>
      </c>
      <c r="C777" s="16" t="s">
        <v>135</v>
      </c>
      <c r="D777" s="7" t="s">
        <v>83</v>
      </c>
      <c r="E777" s="7" t="s">
        <v>16</v>
      </c>
      <c r="F777" s="16" t="s">
        <v>277</v>
      </c>
      <c r="G777" s="56" t="s">
        <v>1012</v>
      </c>
    </row>
    <row r="778" ht="15" spans="1:7">
      <c r="A778" s="28">
        <f>SUBTOTAL(3,$B$3:B778)*1</f>
        <v>776</v>
      </c>
      <c r="B778" s="7" t="s">
        <v>3797</v>
      </c>
      <c r="C778" s="16" t="s">
        <v>135</v>
      </c>
      <c r="D778" s="7" t="s">
        <v>83</v>
      </c>
      <c r="E778" s="7" t="s">
        <v>16</v>
      </c>
      <c r="F778" s="16" t="s">
        <v>277</v>
      </c>
      <c r="G778" s="56" t="s">
        <v>1012</v>
      </c>
    </row>
    <row r="779" ht="15" spans="1:7">
      <c r="A779" s="28">
        <f>SUBTOTAL(3,$B$3:B779)*1</f>
        <v>777</v>
      </c>
      <c r="B779" s="7" t="s">
        <v>3798</v>
      </c>
      <c r="C779" s="16" t="s">
        <v>135</v>
      </c>
      <c r="D779" s="7" t="s">
        <v>83</v>
      </c>
      <c r="E779" s="7" t="s">
        <v>16</v>
      </c>
      <c r="F779" s="16" t="s">
        <v>277</v>
      </c>
      <c r="G779" s="56" t="s">
        <v>1012</v>
      </c>
    </row>
    <row r="780" ht="15" spans="1:7">
      <c r="A780" s="28">
        <f>SUBTOTAL(3,$B$3:B780)*1</f>
        <v>778</v>
      </c>
      <c r="B780" s="7" t="s">
        <v>3799</v>
      </c>
      <c r="C780" s="16" t="s">
        <v>135</v>
      </c>
      <c r="D780" s="7" t="s">
        <v>83</v>
      </c>
      <c r="E780" s="7" t="s">
        <v>16</v>
      </c>
      <c r="F780" s="16" t="s">
        <v>277</v>
      </c>
      <c r="G780" s="56" t="s">
        <v>1012</v>
      </c>
    </row>
    <row r="781" ht="15" spans="1:7">
      <c r="A781" s="28">
        <f>SUBTOTAL(3,$B$3:B781)*1</f>
        <v>779</v>
      </c>
      <c r="B781" s="7" t="s">
        <v>3800</v>
      </c>
      <c r="C781" s="16" t="s">
        <v>3801</v>
      </c>
      <c r="D781" s="7" t="s">
        <v>83</v>
      </c>
      <c r="E781" s="7" t="s">
        <v>16</v>
      </c>
      <c r="F781" s="16" t="s">
        <v>277</v>
      </c>
      <c r="G781" s="56" t="s">
        <v>1012</v>
      </c>
    </row>
    <row r="782" ht="15" spans="1:7">
      <c r="A782" s="28">
        <f>SUBTOTAL(3,$B$3:B782)*1</f>
        <v>780</v>
      </c>
      <c r="B782" s="7" t="s">
        <v>3373</v>
      </c>
      <c r="C782" s="16" t="s">
        <v>3802</v>
      </c>
      <c r="D782" s="7" t="s">
        <v>83</v>
      </c>
      <c r="E782" s="7" t="s">
        <v>16</v>
      </c>
      <c r="F782" s="16" t="s">
        <v>277</v>
      </c>
      <c r="G782" s="56" t="s">
        <v>1012</v>
      </c>
    </row>
    <row r="783" ht="15" spans="1:7">
      <c r="A783" s="28">
        <f>SUBTOTAL(3,$B$3:B783)*1</f>
        <v>781</v>
      </c>
      <c r="B783" s="7" t="s">
        <v>3803</v>
      </c>
      <c r="C783" s="16" t="s">
        <v>3802</v>
      </c>
      <c r="D783" s="7" t="s">
        <v>83</v>
      </c>
      <c r="E783" s="7" t="s">
        <v>16</v>
      </c>
      <c r="F783" s="16" t="s">
        <v>277</v>
      </c>
      <c r="G783" s="56" t="s">
        <v>1012</v>
      </c>
    </row>
    <row r="784" ht="15" spans="1:7">
      <c r="A784" s="28">
        <f>SUBTOTAL(3,$B$3:B784)*1</f>
        <v>782</v>
      </c>
      <c r="B784" s="7" t="s">
        <v>3804</v>
      </c>
      <c r="C784" s="16" t="s">
        <v>3805</v>
      </c>
      <c r="D784" s="7" t="s">
        <v>83</v>
      </c>
      <c r="E784" s="7" t="s">
        <v>16</v>
      </c>
      <c r="F784" s="16" t="s">
        <v>277</v>
      </c>
      <c r="G784" s="56" t="s">
        <v>1012</v>
      </c>
    </row>
    <row r="785" ht="15" spans="1:7">
      <c r="A785" s="28">
        <f>SUBTOTAL(3,$B$3:B785)*1</f>
        <v>783</v>
      </c>
      <c r="B785" s="7" t="s">
        <v>3806</v>
      </c>
      <c r="C785" s="16" t="s">
        <v>3805</v>
      </c>
      <c r="D785" s="7" t="s">
        <v>83</v>
      </c>
      <c r="E785" s="7" t="s">
        <v>16</v>
      </c>
      <c r="F785" s="16" t="s">
        <v>277</v>
      </c>
      <c r="G785" s="56" t="s">
        <v>1012</v>
      </c>
    </row>
    <row r="786" ht="15" spans="1:7">
      <c r="A786" s="28">
        <f>SUBTOTAL(3,$B$3:B786)*1</f>
        <v>784</v>
      </c>
      <c r="B786" s="7" t="s">
        <v>3807</v>
      </c>
      <c r="C786" s="16" t="s">
        <v>3805</v>
      </c>
      <c r="D786" s="7" t="s">
        <v>83</v>
      </c>
      <c r="E786" s="7" t="s">
        <v>16</v>
      </c>
      <c r="F786" s="16" t="s">
        <v>277</v>
      </c>
      <c r="G786" s="56" t="s">
        <v>1012</v>
      </c>
    </row>
    <row r="787" ht="15" spans="1:7">
      <c r="A787" s="28">
        <f>SUBTOTAL(3,$B$3:B787)*1</f>
        <v>785</v>
      </c>
      <c r="B787" s="7" t="s">
        <v>3808</v>
      </c>
      <c r="C787" s="16" t="s">
        <v>3805</v>
      </c>
      <c r="D787" s="7" t="s">
        <v>83</v>
      </c>
      <c r="E787" s="7" t="s">
        <v>16</v>
      </c>
      <c r="F787" s="16" t="s">
        <v>277</v>
      </c>
      <c r="G787" s="56" t="s">
        <v>1012</v>
      </c>
    </row>
    <row r="788" ht="15" spans="1:7">
      <c r="A788" s="28">
        <f>SUBTOTAL(3,$B$3:B788)*1</f>
        <v>786</v>
      </c>
      <c r="B788" s="7" t="s">
        <v>3809</v>
      </c>
      <c r="C788" s="16" t="s">
        <v>3810</v>
      </c>
      <c r="D788" s="7" t="s">
        <v>83</v>
      </c>
      <c r="E788" s="7" t="s">
        <v>16</v>
      </c>
      <c r="F788" s="16" t="s">
        <v>277</v>
      </c>
      <c r="G788" s="56" t="s">
        <v>1012</v>
      </c>
    </row>
    <row r="789" ht="15" spans="1:7">
      <c r="A789" s="28">
        <f>SUBTOTAL(3,$B$3:B789)*1</f>
        <v>787</v>
      </c>
      <c r="B789" s="7" t="s">
        <v>3811</v>
      </c>
      <c r="C789" s="16" t="s">
        <v>3812</v>
      </c>
      <c r="D789" s="7" t="s">
        <v>83</v>
      </c>
      <c r="E789" s="7" t="s">
        <v>16</v>
      </c>
      <c r="F789" s="16" t="s">
        <v>277</v>
      </c>
      <c r="G789" s="56" t="s">
        <v>1012</v>
      </c>
    </row>
    <row r="790" ht="15" spans="1:7">
      <c r="A790" s="28">
        <f>SUBTOTAL(3,$B$3:B790)*1</f>
        <v>788</v>
      </c>
      <c r="B790" s="7" t="s">
        <v>3813</v>
      </c>
      <c r="C790" s="16" t="s">
        <v>1775</v>
      </c>
      <c r="D790" s="7" t="s">
        <v>83</v>
      </c>
      <c r="E790" s="7" t="s">
        <v>16</v>
      </c>
      <c r="F790" s="16" t="s">
        <v>277</v>
      </c>
      <c r="G790" s="56" t="s">
        <v>1012</v>
      </c>
    </row>
    <row r="791" ht="15" spans="1:7">
      <c r="A791" s="28">
        <f>SUBTOTAL(3,$B$3:B791)*1</f>
        <v>789</v>
      </c>
      <c r="B791" s="7" t="s">
        <v>3814</v>
      </c>
      <c r="C791" s="16" t="s">
        <v>1775</v>
      </c>
      <c r="D791" s="7" t="s">
        <v>83</v>
      </c>
      <c r="E791" s="7" t="s">
        <v>16</v>
      </c>
      <c r="F791" s="16" t="s">
        <v>277</v>
      </c>
      <c r="G791" s="56" t="s">
        <v>1012</v>
      </c>
    </row>
    <row r="792" ht="15" spans="1:7">
      <c r="A792" s="28">
        <f>SUBTOTAL(3,$B$3:B792)*1</f>
        <v>790</v>
      </c>
      <c r="B792" s="7" t="s">
        <v>3815</v>
      </c>
      <c r="C792" s="16" t="s">
        <v>1490</v>
      </c>
      <c r="D792" s="7" t="s">
        <v>83</v>
      </c>
      <c r="E792" s="7" t="s">
        <v>16</v>
      </c>
      <c r="F792" s="16" t="s">
        <v>277</v>
      </c>
      <c r="G792" s="56" t="s">
        <v>1012</v>
      </c>
    </row>
    <row r="793" ht="15" spans="1:7">
      <c r="A793" s="28">
        <f>SUBTOTAL(3,$B$3:B793)*1</f>
        <v>791</v>
      </c>
      <c r="B793" s="7" t="s">
        <v>3816</v>
      </c>
      <c r="C793" s="16" t="s">
        <v>3817</v>
      </c>
      <c r="D793" s="7" t="s">
        <v>83</v>
      </c>
      <c r="E793" s="7" t="s">
        <v>16</v>
      </c>
      <c r="F793" s="16" t="s">
        <v>277</v>
      </c>
      <c r="G793" s="56" t="s">
        <v>1012</v>
      </c>
    </row>
    <row r="794" ht="15" spans="1:7">
      <c r="A794" s="28">
        <f>SUBTOTAL(3,$B$3:B794)*1</f>
        <v>792</v>
      </c>
      <c r="B794" s="7" t="s">
        <v>3818</v>
      </c>
      <c r="C794" s="16" t="s">
        <v>3819</v>
      </c>
      <c r="D794" s="7" t="s">
        <v>83</v>
      </c>
      <c r="E794" s="7" t="s">
        <v>16</v>
      </c>
      <c r="F794" s="16" t="s">
        <v>277</v>
      </c>
      <c r="G794" s="56" t="s">
        <v>1012</v>
      </c>
    </row>
    <row r="795" ht="15" spans="1:7">
      <c r="A795" s="28">
        <f>SUBTOTAL(3,$B$3:B795)*1</f>
        <v>793</v>
      </c>
      <c r="B795" s="7" t="s">
        <v>3820</v>
      </c>
      <c r="C795" s="16" t="s">
        <v>1261</v>
      </c>
      <c r="D795" s="7" t="s">
        <v>83</v>
      </c>
      <c r="E795" s="7" t="s">
        <v>16</v>
      </c>
      <c r="F795" s="16" t="s">
        <v>277</v>
      </c>
      <c r="G795" s="56" t="s">
        <v>1012</v>
      </c>
    </row>
    <row r="796" ht="15" spans="1:7">
      <c r="A796" s="28">
        <f>SUBTOTAL(3,$B$3:B796)*1</f>
        <v>794</v>
      </c>
      <c r="B796" s="7" t="s">
        <v>3821</v>
      </c>
      <c r="C796" s="16" t="s">
        <v>1261</v>
      </c>
      <c r="D796" s="7" t="s">
        <v>83</v>
      </c>
      <c r="E796" s="7" t="s">
        <v>16</v>
      </c>
      <c r="F796" s="16" t="s">
        <v>277</v>
      </c>
      <c r="G796" s="56" t="s">
        <v>1012</v>
      </c>
    </row>
    <row r="797" ht="15" spans="1:7">
      <c r="A797" s="28">
        <f>SUBTOTAL(3,$B$3:B797)*1</f>
        <v>795</v>
      </c>
      <c r="B797" s="7" t="s">
        <v>3822</v>
      </c>
      <c r="C797" s="16" t="s">
        <v>1261</v>
      </c>
      <c r="D797" s="7" t="s">
        <v>83</v>
      </c>
      <c r="E797" s="7" t="s">
        <v>16</v>
      </c>
      <c r="F797" s="16" t="s">
        <v>277</v>
      </c>
      <c r="G797" s="56" t="s">
        <v>1012</v>
      </c>
    </row>
    <row r="798" ht="15" spans="1:7">
      <c r="A798" s="28">
        <f>SUBTOTAL(3,$B$3:B798)*1</f>
        <v>796</v>
      </c>
      <c r="B798" s="7" t="s">
        <v>3823</v>
      </c>
      <c r="C798" s="16" t="s">
        <v>1777</v>
      </c>
      <c r="D798" s="7" t="s">
        <v>83</v>
      </c>
      <c r="E798" s="7" t="s">
        <v>16</v>
      </c>
      <c r="F798" s="16" t="s">
        <v>277</v>
      </c>
      <c r="G798" s="56" t="s">
        <v>1012</v>
      </c>
    </row>
    <row r="799" ht="15" spans="1:7">
      <c r="A799" s="28">
        <f>SUBTOTAL(3,$B$3:B799)*1</f>
        <v>797</v>
      </c>
      <c r="B799" s="7" t="s">
        <v>3657</v>
      </c>
      <c r="C799" s="16" t="s">
        <v>1779</v>
      </c>
      <c r="D799" s="7" t="s">
        <v>83</v>
      </c>
      <c r="E799" s="7" t="s">
        <v>16</v>
      </c>
      <c r="F799" s="16" t="s">
        <v>277</v>
      </c>
      <c r="G799" s="56" t="s">
        <v>1012</v>
      </c>
    </row>
    <row r="800" ht="15" spans="1:7">
      <c r="A800" s="28">
        <f>SUBTOTAL(3,$B$3:B800)*1</f>
        <v>798</v>
      </c>
      <c r="B800" s="7" t="s">
        <v>3824</v>
      </c>
      <c r="C800" s="16" t="s">
        <v>1779</v>
      </c>
      <c r="D800" s="7" t="s">
        <v>83</v>
      </c>
      <c r="E800" s="7" t="s">
        <v>16</v>
      </c>
      <c r="F800" s="16" t="s">
        <v>277</v>
      </c>
      <c r="G800" s="56" t="s">
        <v>1012</v>
      </c>
    </row>
    <row r="801" ht="15" spans="1:7">
      <c r="A801" s="28">
        <f>SUBTOTAL(3,$B$3:B801)*1</f>
        <v>799</v>
      </c>
      <c r="B801" s="7" t="s">
        <v>3825</v>
      </c>
      <c r="C801" s="16" t="s">
        <v>1779</v>
      </c>
      <c r="D801" s="7" t="s">
        <v>83</v>
      </c>
      <c r="E801" s="7" t="s">
        <v>16</v>
      </c>
      <c r="F801" s="16" t="s">
        <v>277</v>
      </c>
      <c r="G801" s="56" t="s">
        <v>1012</v>
      </c>
    </row>
    <row r="802" ht="15" spans="1:7">
      <c r="A802" s="28">
        <f>SUBTOTAL(3,$B$3:B802)*1</f>
        <v>800</v>
      </c>
      <c r="B802" s="7" t="s">
        <v>3826</v>
      </c>
      <c r="C802" s="16" t="s">
        <v>1779</v>
      </c>
      <c r="D802" s="7" t="s">
        <v>83</v>
      </c>
      <c r="E802" s="7" t="s">
        <v>16</v>
      </c>
      <c r="F802" s="16" t="s">
        <v>277</v>
      </c>
      <c r="G802" s="56" t="s">
        <v>1012</v>
      </c>
    </row>
    <row r="803" ht="15" spans="1:7">
      <c r="A803" s="28">
        <f>SUBTOTAL(3,$B$3:B803)*1</f>
        <v>801</v>
      </c>
      <c r="B803" s="7" t="s">
        <v>3827</v>
      </c>
      <c r="C803" s="16" t="s">
        <v>3828</v>
      </c>
      <c r="D803" s="7" t="s">
        <v>83</v>
      </c>
      <c r="E803" s="7" t="s">
        <v>16</v>
      </c>
      <c r="F803" s="16" t="s">
        <v>277</v>
      </c>
      <c r="G803" s="56" t="s">
        <v>1012</v>
      </c>
    </row>
    <row r="804" ht="15" spans="1:7">
      <c r="A804" s="28">
        <f>SUBTOTAL(3,$B$3:B804)*1</f>
        <v>802</v>
      </c>
      <c r="B804" s="7" t="s">
        <v>3829</v>
      </c>
      <c r="C804" s="16" t="s">
        <v>1781</v>
      </c>
      <c r="D804" s="7" t="s">
        <v>83</v>
      </c>
      <c r="E804" s="7" t="s">
        <v>16</v>
      </c>
      <c r="F804" s="16" t="s">
        <v>277</v>
      </c>
      <c r="G804" s="56" t="s">
        <v>1012</v>
      </c>
    </row>
    <row r="805" ht="15" spans="1:7">
      <c r="A805" s="28">
        <f>SUBTOTAL(3,$B$3:B805)*1</f>
        <v>803</v>
      </c>
      <c r="B805" s="7" t="s">
        <v>3830</v>
      </c>
      <c r="C805" s="16" t="s">
        <v>3831</v>
      </c>
      <c r="D805" s="7" t="s">
        <v>83</v>
      </c>
      <c r="E805" s="7" t="s">
        <v>16</v>
      </c>
      <c r="F805" s="16" t="s">
        <v>277</v>
      </c>
      <c r="G805" s="56" t="s">
        <v>1012</v>
      </c>
    </row>
    <row r="806" ht="15" spans="1:7">
      <c r="A806" s="28">
        <f>SUBTOTAL(3,$B$3:B806)*1</f>
        <v>804</v>
      </c>
      <c r="B806" s="7" t="s">
        <v>3832</v>
      </c>
      <c r="C806" s="16" t="s">
        <v>3833</v>
      </c>
      <c r="D806" s="7" t="s">
        <v>83</v>
      </c>
      <c r="E806" s="7" t="s">
        <v>16</v>
      </c>
      <c r="F806" s="16" t="s">
        <v>277</v>
      </c>
      <c r="G806" s="56" t="s">
        <v>1012</v>
      </c>
    </row>
    <row r="807" ht="15" spans="1:7">
      <c r="A807" s="28">
        <f>SUBTOTAL(3,$B$3:B807)*1</f>
        <v>805</v>
      </c>
      <c r="B807" s="7" t="s">
        <v>3834</v>
      </c>
      <c r="C807" s="16" t="s">
        <v>3835</v>
      </c>
      <c r="D807" s="7" t="s">
        <v>83</v>
      </c>
      <c r="E807" s="7" t="s">
        <v>16</v>
      </c>
      <c r="F807" s="16" t="s">
        <v>277</v>
      </c>
      <c r="G807" s="56" t="s">
        <v>1012</v>
      </c>
    </row>
    <row r="808" ht="15" spans="1:7">
      <c r="A808" s="28">
        <f>SUBTOTAL(3,$B$3:B808)*1</f>
        <v>806</v>
      </c>
      <c r="B808" s="7" t="s">
        <v>3836</v>
      </c>
      <c r="C808" s="16" t="s">
        <v>3837</v>
      </c>
      <c r="D808" s="7" t="s">
        <v>83</v>
      </c>
      <c r="E808" s="7" t="s">
        <v>16</v>
      </c>
      <c r="F808" s="16" t="s">
        <v>277</v>
      </c>
      <c r="G808" s="56" t="s">
        <v>1012</v>
      </c>
    </row>
    <row r="809" ht="15" spans="1:7">
      <c r="A809" s="28">
        <f>SUBTOTAL(3,$B$3:B809)*1</f>
        <v>807</v>
      </c>
      <c r="B809" s="7" t="s">
        <v>3838</v>
      </c>
      <c r="C809" s="16" t="s">
        <v>3839</v>
      </c>
      <c r="D809" s="7" t="s">
        <v>83</v>
      </c>
      <c r="E809" s="7" t="s">
        <v>16</v>
      </c>
      <c r="F809" s="16" t="s">
        <v>277</v>
      </c>
      <c r="G809" s="56" t="s">
        <v>1012</v>
      </c>
    </row>
    <row r="810" ht="15" spans="1:7">
      <c r="A810" s="28">
        <f>SUBTOTAL(3,$B$3:B810)*1</f>
        <v>808</v>
      </c>
      <c r="B810" s="7" t="s">
        <v>3840</v>
      </c>
      <c r="C810" s="16" t="s">
        <v>3839</v>
      </c>
      <c r="D810" s="7" t="s">
        <v>83</v>
      </c>
      <c r="E810" s="7" t="s">
        <v>16</v>
      </c>
      <c r="F810" s="16" t="s">
        <v>277</v>
      </c>
      <c r="G810" s="56" t="s">
        <v>1012</v>
      </c>
    </row>
    <row r="811" ht="15" spans="1:7">
      <c r="A811" s="28">
        <f>SUBTOTAL(3,$B$3:B811)*1</f>
        <v>809</v>
      </c>
      <c r="B811" s="7" t="s">
        <v>3841</v>
      </c>
      <c r="C811" s="16" t="s">
        <v>540</v>
      </c>
      <c r="D811" s="7" t="s">
        <v>83</v>
      </c>
      <c r="E811" s="7" t="s">
        <v>16</v>
      </c>
      <c r="F811" s="16" t="s">
        <v>277</v>
      </c>
      <c r="G811" s="56" t="s">
        <v>1012</v>
      </c>
    </row>
    <row r="812" ht="15" spans="1:7">
      <c r="A812" s="28">
        <f>SUBTOTAL(3,$B$3:B812)*1</f>
        <v>810</v>
      </c>
      <c r="B812" s="7" t="s">
        <v>3606</v>
      </c>
      <c r="C812" s="16" t="s">
        <v>1494</v>
      </c>
      <c r="D812" s="7" t="s">
        <v>83</v>
      </c>
      <c r="E812" s="7" t="s">
        <v>16</v>
      </c>
      <c r="F812" s="16" t="s">
        <v>277</v>
      </c>
      <c r="G812" s="56" t="s">
        <v>1012</v>
      </c>
    </row>
    <row r="813" ht="15" spans="1:7">
      <c r="A813" s="28">
        <f>SUBTOTAL(3,$B$3:B813)*1</f>
        <v>811</v>
      </c>
      <c r="B813" s="7" t="s">
        <v>3842</v>
      </c>
      <c r="C813" s="16" t="s">
        <v>1494</v>
      </c>
      <c r="D813" s="7" t="s">
        <v>83</v>
      </c>
      <c r="E813" s="7" t="s">
        <v>16</v>
      </c>
      <c r="F813" s="16" t="s">
        <v>277</v>
      </c>
      <c r="G813" s="56" t="s">
        <v>1012</v>
      </c>
    </row>
    <row r="814" ht="15" spans="1:7">
      <c r="A814" s="28">
        <f>SUBTOTAL(3,$B$3:B814)*1</f>
        <v>812</v>
      </c>
      <c r="B814" s="7" t="s">
        <v>3843</v>
      </c>
      <c r="C814" s="16" t="s">
        <v>1494</v>
      </c>
      <c r="D814" s="7" t="s">
        <v>83</v>
      </c>
      <c r="E814" s="7" t="s">
        <v>16</v>
      </c>
      <c r="F814" s="16" t="s">
        <v>277</v>
      </c>
      <c r="G814" s="56" t="s">
        <v>1012</v>
      </c>
    </row>
    <row r="815" ht="15" spans="1:7">
      <c r="A815" s="28">
        <f>SUBTOTAL(3,$B$3:B815)*1</f>
        <v>813</v>
      </c>
      <c r="B815" s="7" t="s">
        <v>3844</v>
      </c>
      <c r="C815" s="16" t="s">
        <v>1494</v>
      </c>
      <c r="D815" s="7" t="s">
        <v>83</v>
      </c>
      <c r="E815" s="7" t="s">
        <v>16</v>
      </c>
      <c r="F815" s="16" t="s">
        <v>277</v>
      </c>
      <c r="G815" s="56" t="s">
        <v>1012</v>
      </c>
    </row>
    <row r="816" ht="15" spans="1:7">
      <c r="A816" s="28">
        <f>SUBTOTAL(3,$B$3:B816)*1</f>
        <v>814</v>
      </c>
      <c r="B816" s="7" t="s">
        <v>3845</v>
      </c>
      <c r="C816" s="16" t="s">
        <v>3846</v>
      </c>
      <c r="D816" s="7" t="s">
        <v>83</v>
      </c>
      <c r="E816" s="7" t="s">
        <v>16</v>
      </c>
      <c r="F816" s="16" t="s">
        <v>277</v>
      </c>
      <c r="G816" s="56" t="s">
        <v>1012</v>
      </c>
    </row>
    <row r="817" ht="15" spans="1:7">
      <c r="A817" s="28">
        <f>SUBTOTAL(3,$B$3:B817)*1</f>
        <v>815</v>
      </c>
      <c r="B817" s="7" t="s">
        <v>3847</v>
      </c>
      <c r="C817" s="16" t="s">
        <v>3846</v>
      </c>
      <c r="D817" s="7" t="s">
        <v>83</v>
      </c>
      <c r="E817" s="7" t="s">
        <v>16</v>
      </c>
      <c r="F817" s="16" t="s">
        <v>277</v>
      </c>
      <c r="G817" s="56" t="s">
        <v>1012</v>
      </c>
    </row>
    <row r="818" ht="15" spans="1:7">
      <c r="A818" s="28">
        <f>SUBTOTAL(3,$B$3:B818)*1</f>
        <v>816</v>
      </c>
      <c r="B818" s="7" t="s">
        <v>3848</v>
      </c>
      <c r="C818" s="16" t="s">
        <v>3846</v>
      </c>
      <c r="D818" s="7" t="s">
        <v>83</v>
      </c>
      <c r="E818" s="7" t="s">
        <v>16</v>
      </c>
      <c r="F818" s="16" t="s">
        <v>277</v>
      </c>
      <c r="G818" s="56" t="s">
        <v>1012</v>
      </c>
    </row>
    <row r="819" ht="15" spans="1:7">
      <c r="A819" s="28">
        <f>SUBTOTAL(3,$B$3:B819)*1</f>
        <v>817</v>
      </c>
      <c r="B819" s="7" t="s">
        <v>3849</v>
      </c>
      <c r="C819" s="16" t="s">
        <v>3846</v>
      </c>
      <c r="D819" s="7" t="s">
        <v>83</v>
      </c>
      <c r="E819" s="7" t="s">
        <v>16</v>
      </c>
      <c r="F819" s="16" t="s">
        <v>277</v>
      </c>
      <c r="G819" s="56" t="s">
        <v>1012</v>
      </c>
    </row>
    <row r="820" ht="15" spans="1:7">
      <c r="A820" s="28">
        <f>SUBTOTAL(3,$B$3:B820)*1</f>
        <v>818</v>
      </c>
      <c r="B820" s="7" t="s">
        <v>3850</v>
      </c>
      <c r="C820" s="16" t="s">
        <v>3846</v>
      </c>
      <c r="D820" s="7" t="s">
        <v>83</v>
      </c>
      <c r="E820" s="7" t="s">
        <v>16</v>
      </c>
      <c r="F820" s="16" t="s">
        <v>277</v>
      </c>
      <c r="G820" s="56" t="s">
        <v>1012</v>
      </c>
    </row>
    <row r="821" ht="15" spans="1:7">
      <c r="A821" s="28">
        <f>SUBTOTAL(3,$B$3:B821)*1</f>
        <v>819</v>
      </c>
      <c r="B821" s="7" t="s">
        <v>3851</v>
      </c>
      <c r="C821" s="16" t="s">
        <v>3846</v>
      </c>
      <c r="D821" s="7" t="s">
        <v>83</v>
      </c>
      <c r="E821" s="7" t="s">
        <v>16</v>
      </c>
      <c r="F821" s="16" t="s">
        <v>277</v>
      </c>
      <c r="G821" s="56" t="s">
        <v>1012</v>
      </c>
    </row>
    <row r="822" ht="15" spans="1:7">
      <c r="A822" s="28">
        <f>SUBTOTAL(3,$B$3:B822)*1</f>
        <v>820</v>
      </c>
      <c r="B822" s="7" t="s">
        <v>3852</v>
      </c>
      <c r="C822" s="16" t="s">
        <v>671</v>
      </c>
      <c r="D822" s="7" t="s">
        <v>83</v>
      </c>
      <c r="E822" s="7" t="s">
        <v>16</v>
      </c>
      <c r="F822" s="16" t="s">
        <v>277</v>
      </c>
      <c r="G822" s="56" t="s">
        <v>1012</v>
      </c>
    </row>
    <row r="823" ht="15" spans="1:7">
      <c r="A823" s="28">
        <f>SUBTOTAL(3,$B$3:B823)*1</f>
        <v>821</v>
      </c>
      <c r="B823" s="7" t="s">
        <v>3853</v>
      </c>
      <c r="C823" s="16" t="s">
        <v>671</v>
      </c>
      <c r="D823" s="7" t="s">
        <v>83</v>
      </c>
      <c r="E823" s="7" t="s">
        <v>16</v>
      </c>
      <c r="F823" s="16" t="s">
        <v>277</v>
      </c>
      <c r="G823" s="56" t="s">
        <v>1012</v>
      </c>
    </row>
    <row r="824" ht="15" spans="1:7">
      <c r="A824" s="28">
        <f>SUBTOTAL(3,$B$3:B824)*1</f>
        <v>822</v>
      </c>
      <c r="B824" s="7" t="s">
        <v>3854</v>
      </c>
      <c r="C824" s="16" t="s">
        <v>671</v>
      </c>
      <c r="D824" s="7" t="s">
        <v>83</v>
      </c>
      <c r="E824" s="7" t="s">
        <v>16</v>
      </c>
      <c r="F824" s="16" t="s">
        <v>277</v>
      </c>
      <c r="G824" s="56" t="s">
        <v>1012</v>
      </c>
    </row>
    <row r="825" ht="15" spans="1:7">
      <c r="A825" s="28">
        <f>SUBTOTAL(3,$B$3:B825)*1</f>
        <v>823</v>
      </c>
      <c r="B825" s="7" t="s">
        <v>3855</v>
      </c>
      <c r="C825" s="16" t="s">
        <v>348</v>
      </c>
      <c r="D825" s="7" t="s">
        <v>83</v>
      </c>
      <c r="E825" s="7" t="s">
        <v>16</v>
      </c>
      <c r="F825" s="16" t="s">
        <v>277</v>
      </c>
      <c r="G825" s="56" t="s">
        <v>1012</v>
      </c>
    </row>
    <row r="826" ht="15" spans="1:7">
      <c r="A826" s="28">
        <f>SUBTOTAL(3,$B$3:B826)*1</f>
        <v>824</v>
      </c>
      <c r="B826" s="7" t="s">
        <v>3856</v>
      </c>
      <c r="C826" s="16" t="s">
        <v>348</v>
      </c>
      <c r="D826" s="7" t="s">
        <v>83</v>
      </c>
      <c r="E826" s="7" t="s">
        <v>16</v>
      </c>
      <c r="F826" s="16" t="s">
        <v>277</v>
      </c>
      <c r="G826" s="56" t="s">
        <v>1012</v>
      </c>
    </row>
    <row r="827" ht="15" spans="1:7">
      <c r="A827" s="28">
        <f>SUBTOTAL(3,$B$3:B827)*1</f>
        <v>825</v>
      </c>
      <c r="B827" s="7" t="s">
        <v>3857</v>
      </c>
      <c r="C827" s="16" t="s">
        <v>235</v>
      </c>
      <c r="D827" s="7" t="s">
        <v>83</v>
      </c>
      <c r="E827" s="7" t="s">
        <v>16</v>
      </c>
      <c r="F827" s="16" t="s">
        <v>277</v>
      </c>
      <c r="G827" s="56" t="s">
        <v>1012</v>
      </c>
    </row>
    <row r="828" ht="15" spans="1:7">
      <c r="A828" s="28">
        <f>SUBTOTAL(3,$B$3:B828)*1</f>
        <v>826</v>
      </c>
      <c r="B828" s="7" t="s">
        <v>3858</v>
      </c>
      <c r="C828" s="16" t="s">
        <v>1265</v>
      </c>
      <c r="D828" s="7" t="s">
        <v>83</v>
      </c>
      <c r="E828" s="7" t="s">
        <v>16</v>
      </c>
      <c r="F828" s="16" t="s">
        <v>277</v>
      </c>
      <c r="G828" s="56" t="s">
        <v>1012</v>
      </c>
    </row>
    <row r="829" ht="15" spans="1:7">
      <c r="A829" s="28">
        <f>SUBTOTAL(3,$B$3:B829)*1</f>
        <v>827</v>
      </c>
      <c r="B829" s="7" t="s">
        <v>3859</v>
      </c>
      <c r="C829" s="16" t="s">
        <v>1265</v>
      </c>
      <c r="D829" s="7" t="s">
        <v>83</v>
      </c>
      <c r="E829" s="7" t="s">
        <v>16</v>
      </c>
      <c r="F829" s="16" t="s">
        <v>277</v>
      </c>
      <c r="G829" s="56" t="s">
        <v>1012</v>
      </c>
    </row>
    <row r="830" ht="15" spans="1:7">
      <c r="A830" s="28">
        <f>SUBTOTAL(3,$B$3:B830)*1</f>
        <v>828</v>
      </c>
      <c r="B830" s="7" t="s">
        <v>3860</v>
      </c>
      <c r="C830" s="16" t="s">
        <v>1265</v>
      </c>
      <c r="D830" s="7" t="s">
        <v>83</v>
      </c>
      <c r="E830" s="7" t="s">
        <v>16</v>
      </c>
      <c r="F830" s="16" t="s">
        <v>277</v>
      </c>
      <c r="G830" s="56" t="s">
        <v>1012</v>
      </c>
    </row>
    <row r="831" ht="15" spans="1:7">
      <c r="A831" s="28">
        <f>SUBTOTAL(3,$B$3:B831)*1</f>
        <v>829</v>
      </c>
      <c r="B831" s="7" t="s">
        <v>3861</v>
      </c>
      <c r="C831" s="16" t="s">
        <v>1265</v>
      </c>
      <c r="D831" s="7" t="s">
        <v>83</v>
      </c>
      <c r="E831" s="7" t="s">
        <v>16</v>
      </c>
      <c r="F831" s="16" t="s">
        <v>277</v>
      </c>
      <c r="G831" s="56" t="s">
        <v>1012</v>
      </c>
    </row>
    <row r="832" ht="15" spans="1:7">
      <c r="A832" s="28">
        <f>SUBTOTAL(3,$B$3:B832)*1</f>
        <v>830</v>
      </c>
      <c r="B832" s="7" t="s">
        <v>3862</v>
      </c>
      <c r="C832" s="16" t="s">
        <v>1265</v>
      </c>
      <c r="D832" s="7" t="s">
        <v>83</v>
      </c>
      <c r="E832" s="7" t="s">
        <v>16</v>
      </c>
      <c r="F832" s="16" t="s">
        <v>277</v>
      </c>
      <c r="G832" s="56" t="s">
        <v>1012</v>
      </c>
    </row>
    <row r="833" ht="15" spans="1:7">
      <c r="A833" s="28">
        <f>SUBTOTAL(3,$B$3:B833)*1</f>
        <v>831</v>
      </c>
      <c r="B833" s="7" t="s">
        <v>3863</v>
      </c>
      <c r="C833" s="16" t="s">
        <v>1265</v>
      </c>
      <c r="D833" s="7" t="s">
        <v>83</v>
      </c>
      <c r="E833" s="7" t="s">
        <v>16</v>
      </c>
      <c r="F833" s="16" t="s">
        <v>277</v>
      </c>
      <c r="G833" s="56" t="s">
        <v>1012</v>
      </c>
    </row>
    <row r="834" ht="15" spans="1:7">
      <c r="A834" s="28">
        <f>SUBTOTAL(3,$B$3:B834)*1</f>
        <v>832</v>
      </c>
      <c r="B834" s="7" t="s">
        <v>3864</v>
      </c>
      <c r="C834" s="16" t="s">
        <v>1265</v>
      </c>
      <c r="D834" s="7" t="s">
        <v>83</v>
      </c>
      <c r="E834" s="7" t="s">
        <v>16</v>
      </c>
      <c r="F834" s="16" t="s">
        <v>277</v>
      </c>
      <c r="G834" s="56" t="s">
        <v>1012</v>
      </c>
    </row>
    <row r="835" ht="15" spans="1:7">
      <c r="A835" s="28">
        <f>SUBTOTAL(3,$B$3:B835)*1</f>
        <v>833</v>
      </c>
      <c r="B835" s="7" t="s">
        <v>3865</v>
      </c>
      <c r="C835" s="16" t="s">
        <v>1265</v>
      </c>
      <c r="D835" s="7" t="s">
        <v>83</v>
      </c>
      <c r="E835" s="7" t="s">
        <v>16</v>
      </c>
      <c r="F835" s="16" t="s">
        <v>277</v>
      </c>
      <c r="G835" s="56" t="s">
        <v>1012</v>
      </c>
    </row>
    <row r="836" ht="15" spans="1:7">
      <c r="A836" s="28">
        <f>SUBTOTAL(3,$B$3:B836)*1</f>
        <v>834</v>
      </c>
      <c r="B836" s="7" t="s">
        <v>3866</v>
      </c>
      <c r="C836" s="16" t="s">
        <v>1265</v>
      </c>
      <c r="D836" s="7" t="s">
        <v>83</v>
      </c>
      <c r="E836" s="7" t="s">
        <v>16</v>
      </c>
      <c r="F836" s="16" t="s">
        <v>277</v>
      </c>
      <c r="G836" s="56" t="s">
        <v>1012</v>
      </c>
    </row>
    <row r="837" ht="15" spans="1:7">
      <c r="A837" s="28">
        <f>SUBTOTAL(3,$B$3:B837)*1</f>
        <v>835</v>
      </c>
      <c r="B837" s="7" t="s">
        <v>3867</v>
      </c>
      <c r="C837" s="16" t="s">
        <v>1265</v>
      </c>
      <c r="D837" s="7" t="s">
        <v>83</v>
      </c>
      <c r="E837" s="7" t="s">
        <v>16</v>
      </c>
      <c r="F837" s="16" t="s">
        <v>277</v>
      </c>
      <c r="G837" s="56" t="s">
        <v>1012</v>
      </c>
    </row>
    <row r="838" ht="15" spans="1:7">
      <c r="A838" s="28">
        <f>SUBTOTAL(3,$B$3:B838)*1</f>
        <v>836</v>
      </c>
      <c r="B838" s="7" t="s">
        <v>3868</v>
      </c>
      <c r="C838" s="16" t="s">
        <v>1265</v>
      </c>
      <c r="D838" s="7" t="s">
        <v>83</v>
      </c>
      <c r="E838" s="7" t="s">
        <v>16</v>
      </c>
      <c r="F838" s="16" t="s">
        <v>277</v>
      </c>
      <c r="G838" s="56" t="s">
        <v>1012</v>
      </c>
    </row>
    <row r="839" ht="15" spans="1:7">
      <c r="A839" s="28">
        <f>SUBTOTAL(3,$B$3:B839)*1</f>
        <v>837</v>
      </c>
      <c r="B839" s="7" t="s">
        <v>3869</v>
      </c>
      <c r="C839" s="16" t="s">
        <v>1265</v>
      </c>
      <c r="D839" s="7" t="s">
        <v>83</v>
      </c>
      <c r="E839" s="7" t="s">
        <v>16</v>
      </c>
      <c r="F839" s="16" t="s">
        <v>277</v>
      </c>
      <c r="G839" s="56" t="s">
        <v>1012</v>
      </c>
    </row>
    <row r="840" ht="15" spans="1:7">
      <c r="A840" s="28">
        <f>SUBTOTAL(3,$B$3:B840)*1</f>
        <v>838</v>
      </c>
      <c r="B840" s="7" t="s">
        <v>3870</v>
      </c>
      <c r="C840" s="16" t="s">
        <v>1265</v>
      </c>
      <c r="D840" s="7" t="s">
        <v>83</v>
      </c>
      <c r="E840" s="7" t="s">
        <v>16</v>
      </c>
      <c r="F840" s="16" t="s">
        <v>277</v>
      </c>
      <c r="G840" s="56" t="s">
        <v>1012</v>
      </c>
    </row>
    <row r="841" ht="15" spans="1:7">
      <c r="A841" s="28">
        <f>SUBTOTAL(3,$B$3:B841)*1</f>
        <v>839</v>
      </c>
      <c r="B841" s="7" t="s">
        <v>3871</v>
      </c>
      <c r="C841" s="16" t="s">
        <v>1265</v>
      </c>
      <c r="D841" s="7" t="s">
        <v>83</v>
      </c>
      <c r="E841" s="7" t="s">
        <v>16</v>
      </c>
      <c r="F841" s="16" t="s">
        <v>277</v>
      </c>
      <c r="G841" s="56" t="s">
        <v>1012</v>
      </c>
    </row>
    <row r="842" ht="15" spans="1:7">
      <c r="A842" s="28">
        <f>SUBTOTAL(3,$B$3:B842)*1</f>
        <v>840</v>
      </c>
      <c r="B842" s="7" t="s">
        <v>3872</v>
      </c>
      <c r="C842" s="16" t="s">
        <v>543</v>
      </c>
      <c r="D842" s="7" t="s">
        <v>83</v>
      </c>
      <c r="E842" s="7" t="s">
        <v>16</v>
      </c>
      <c r="F842" s="16" t="s">
        <v>277</v>
      </c>
      <c r="G842" s="56" t="s">
        <v>1012</v>
      </c>
    </row>
    <row r="843" ht="15" spans="1:7">
      <c r="A843" s="28">
        <f>SUBTOTAL(3,$B$3:B843)*1</f>
        <v>841</v>
      </c>
      <c r="B843" s="7" t="s">
        <v>3873</v>
      </c>
      <c r="C843" s="16" t="s">
        <v>543</v>
      </c>
      <c r="D843" s="7" t="s">
        <v>83</v>
      </c>
      <c r="E843" s="7" t="s">
        <v>16</v>
      </c>
      <c r="F843" s="16" t="s">
        <v>277</v>
      </c>
      <c r="G843" s="56" t="s">
        <v>1012</v>
      </c>
    </row>
    <row r="844" ht="15" spans="1:7">
      <c r="A844" s="28">
        <f>SUBTOTAL(3,$B$3:B844)*1</f>
        <v>842</v>
      </c>
      <c r="B844" s="7" t="s">
        <v>3874</v>
      </c>
      <c r="C844" s="16" t="s">
        <v>543</v>
      </c>
      <c r="D844" s="7" t="s">
        <v>83</v>
      </c>
      <c r="E844" s="7" t="s">
        <v>16</v>
      </c>
      <c r="F844" s="16" t="s">
        <v>277</v>
      </c>
      <c r="G844" s="56" t="s">
        <v>1012</v>
      </c>
    </row>
    <row r="845" ht="15" spans="1:7">
      <c r="A845" s="28">
        <f>SUBTOTAL(3,$B$3:B845)*1</f>
        <v>843</v>
      </c>
      <c r="B845" s="7" t="s">
        <v>512</v>
      </c>
      <c r="C845" s="16" t="s">
        <v>543</v>
      </c>
      <c r="D845" s="7" t="s">
        <v>83</v>
      </c>
      <c r="E845" s="7" t="s">
        <v>16</v>
      </c>
      <c r="F845" s="16" t="s">
        <v>277</v>
      </c>
      <c r="G845" s="56" t="s">
        <v>1012</v>
      </c>
    </row>
    <row r="846" ht="15" spans="1:7">
      <c r="A846" s="28">
        <f>SUBTOTAL(3,$B$3:B846)*1</f>
        <v>844</v>
      </c>
      <c r="B846" s="7" t="s">
        <v>3875</v>
      </c>
      <c r="C846" s="16" t="s">
        <v>543</v>
      </c>
      <c r="D846" s="7" t="s">
        <v>83</v>
      </c>
      <c r="E846" s="7" t="s">
        <v>16</v>
      </c>
      <c r="F846" s="16" t="s">
        <v>277</v>
      </c>
      <c r="G846" s="56" t="s">
        <v>1012</v>
      </c>
    </row>
    <row r="847" ht="15" spans="1:7">
      <c r="A847" s="28">
        <f>SUBTOTAL(3,$B$3:B847)*1</f>
        <v>845</v>
      </c>
      <c r="B847" s="7" t="s">
        <v>3876</v>
      </c>
      <c r="C847" s="16" t="s">
        <v>543</v>
      </c>
      <c r="D847" s="7" t="s">
        <v>83</v>
      </c>
      <c r="E847" s="7" t="s">
        <v>16</v>
      </c>
      <c r="F847" s="16" t="s">
        <v>277</v>
      </c>
      <c r="G847" s="56" t="s">
        <v>1012</v>
      </c>
    </row>
    <row r="848" ht="15" spans="1:7">
      <c r="A848" s="28">
        <f>SUBTOTAL(3,$B$3:B848)*1</f>
        <v>846</v>
      </c>
      <c r="B848" s="7" t="s">
        <v>3877</v>
      </c>
      <c r="C848" s="16" t="s">
        <v>543</v>
      </c>
      <c r="D848" s="7" t="s">
        <v>83</v>
      </c>
      <c r="E848" s="7" t="s">
        <v>16</v>
      </c>
      <c r="F848" s="16" t="s">
        <v>277</v>
      </c>
      <c r="G848" s="56" t="s">
        <v>1012</v>
      </c>
    </row>
    <row r="849" ht="15" spans="1:7">
      <c r="A849" s="28">
        <f>SUBTOTAL(3,$B$3:B849)*1</f>
        <v>847</v>
      </c>
      <c r="B849" s="7" t="s">
        <v>3878</v>
      </c>
      <c r="C849" s="16" t="s">
        <v>543</v>
      </c>
      <c r="D849" s="7" t="s">
        <v>83</v>
      </c>
      <c r="E849" s="7" t="s">
        <v>16</v>
      </c>
      <c r="F849" s="16" t="s">
        <v>277</v>
      </c>
      <c r="G849" s="56" t="s">
        <v>1012</v>
      </c>
    </row>
    <row r="850" ht="15" spans="1:7">
      <c r="A850" s="28">
        <f>SUBTOTAL(3,$B$3:B850)*1</f>
        <v>848</v>
      </c>
      <c r="B850" s="7" t="s">
        <v>3879</v>
      </c>
      <c r="C850" s="16" t="s">
        <v>543</v>
      </c>
      <c r="D850" s="7" t="s">
        <v>83</v>
      </c>
      <c r="E850" s="7" t="s">
        <v>16</v>
      </c>
      <c r="F850" s="16" t="s">
        <v>277</v>
      </c>
      <c r="G850" s="56" t="s">
        <v>1012</v>
      </c>
    </row>
    <row r="851" ht="15" spans="1:7">
      <c r="A851" s="28">
        <f>SUBTOTAL(3,$B$3:B851)*1</f>
        <v>849</v>
      </c>
      <c r="B851" s="7" t="s">
        <v>3880</v>
      </c>
      <c r="C851" s="16" t="s">
        <v>543</v>
      </c>
      <c r="D851" s="7" t="s">
        <v>83</v>
      </c>
      <c r="E851" s="7" t="s">
        <v>16</v>
      </c>
      <c r="F851" s="16" t="s">
        <v>277</v>
      </c>
      <c r="G851" s="56" t="s">
        <v>1012</v>
      </c>
    </row>
    <row r="852" ht="15" spans="1:7">
      <c r="A852" s="28">
        <f>SUBTOTAL(3,$B$3:B852)*1</f>
        <v>850</v>
      </c>
      <c r="B852" s="7" t="s">
        <v>3881</v>
      </c>
      <c r="C852" s="16" t="s">
        <v>543</v>
      </c>
      <c r="D852" s="7" t="s">
        <v>83</v>
      </c>
      <c r="E852" s="7" t="s">
        <v>16</v>
      </c>
      <c r="F852" s="16" t="s">
        <v>277</v>
      </c>
      <c r="G852" s="56" t="s">
        <v>1012</v>
      </c>
    </row>
    <row r="853" ht="15" spans="1:7">
      <c r="A853" s="28">
        <f>SUBTOTAL(3,$B$3:B853)*1</f>
        <v>851</v>
      </c>
      <c r="B853" s="7" t="s">
        <v>3882</v>
      </c>
      <c r="C853" s="16" t="s">
        <v>543</v>
      </c>
      <c r="D853" s="7" t="s">
        <v>83</v>
      </c>
      <c r="E853" s="7" t="s">
        <v>16</v>
      </c>
      <c r="F853" s="16" t="s">
        <v>277</v>
      </c>
      <c r="G853" s="56" t="s">
        <v>1012</v>
      </c>
    </row>
    <row r="854" ht="15" spans="1:7">
      <c r="A854" s="28">
        <f>SUBTOTAL(3,$B$3:B854)*1</f>
        <v>852</v>
      </c>
      <c r="B854" s="7" t="s">
        <v>3883</v>
      </c>
      <c r="C854" s="16" t="s">
        <v>543</v>
      </c>
      <c r="D854" s="7" t="s">
        <v>83</v>
      </c>
      <c r="E854" s="7" t="s">
        <v>16</v>
      </c>
      <c r="F854" s="16" t="s">
        <v>277</v>
      </c>
      <c r="G854" s="56" t="s">
        <v>1012</v>
      </c>
    </row>
    <row r="855" ht="15" spans="1:7">
      <c r="A855" s="28">
        <f>SUBTOTAL(3,$B$3:B855)*1</f>
        <v>853</v>
      </c>
      <c r="B855" s="7" t="s">
        <v>3884</v>
      </c>
      <c r="C855" s="16" t="s">
        <v>543</v>
      </c>
      <c r="D855" s="7" t="s">
        <v>83</v>
      </c>
      <c r="E855" s="7" t="s">
        <v>16</v>
      </c>
      <c r="F855" s="16" t="s">
        <v>277</v>
      </c>
      <c r="G855" s="56" t="s">
        <v>1012</v>
      </c>
    </row>
    <row r="856" ht="15" spans="1:7">
      <c r="A856" s="28">
        <f>SUBTOTAL(3,$B$3:B856)*1</f>
        <v>854</v>
      </c>
      <c r="B856" s="7" t="s">
        <v>3885</v>
      </c>
      <c r="C856" s="16" t="s">
        <v>3886</v>
      </c>
      <c r="D856" s="7" t="s">
        <v>83</v>
      </c>
      <c r="E856" s="7" t="s">
        <v>16</v>
      </c>
      <c r="F856" s="16" t="s">
        <v>277</v>
      </c>
      <c r="G856" s="56" t="s">
        <v>1012</v>
      </c>
    </row>
    <row r="857" ht="15" spans="1:7">
      <c r="A857" s="28">
        <f>SUBTOTAL(3,$B$3:B857)*1</f>
        <v>855</v>
      </c>
      <c r="B857" s="7" t="s">
        <v>3887</v>
      </c>
      <c r="C857" s="16" t="s">
        <v>3886</v>
      </c>
      <c r="D857" s="7" t="s">
        <v>83</v>
      </c>
      <c r="E857" s="7" t="s">
        <v>16</v>
      </c>
      <c r="F857" s="16" t="s">
        <v>277</v>
      </c>
      <c r="G857" s="56" t="s">
        <v>1012</v>
      </c>
    </row>
    <row r="858" ht="15" spans="1:7">
      <c r="A858" s="28">
        <f>SUBTOTAL(3,$B$3:B858)*1</f>
        <v>856</v>
      </c>
      <c r="B858" s="7" t="s">
        <v>3888</v>
      </c>
      <c r="C858" s="16" t="s">
        <v>3889</v>
      </c>
      <c r="D858" s="7" t="s">
        <v>83</v>
      </c>
      <c r="E858" s="7" t="s">
        <v>16</v>
      </c>
      <c r="F858" s="16" t="s">
        <v>277</v>
      </c>
      <c r="G858" s="56" t="s">
        <v>1012</v>
      </c>
    </row>
    <row r="859" ht="15" spans="1:7">
      <c r="A859" s="28">
        <f>SUBTOTAL(3,$B$3:B859)*1</f>
        <v>857</v>
      </c>
      <c r="B859" s="7" t="s">
        <v>3890</v>
      </c>
      <c r="C859" s="16" t="s">
        <v>187</v>
      </c>
      <c r="D859" s="7" t="s">
        <v>83</v>
      </c>
      <c r="E859" s="7" t="s">
        <v>16</v>
      </c>
      <c r="F859" s="16" t="s">
        <v>277</v>
      </c>
      <c r="G859" s="56" t="s">
        <v>1012</v>
      </c>
    </row>
    <row r="860" ht="15" spans="1:7">
      <c r="A860" s="28">
        <f>SUBTOTAL(3,$B$3:B860)*1</f>
        <v>858</v>
      </c>
      <c r="B860" s="7" t="s">
        <v>3891</v>
      </c>
      <c r="C860" s="16" t="s">
        <v>187</v>
      </c>
      <c r="D860" s="7" t="s">
        <v>83</v>
      </c>
      <c r="E860" s="7" t="s">
        <v>16</v>
      </c>
      <c r="F860" s="16" t="s">
        <v>277</v>
      </c>
      <c r="G860" s="56" t="s">
        <v>1012</v>
      </c>
    </row>
    <row r="861" ht="15" spans="1:7">
      <c r="A861" s="28">
        <f>SUBTOTAL(3,$B$3:B861)*1</f>
        <v>859</v>
      </c>
      <c r="B861" s="7" t="s">
        <v>3892</v>
      </c>
      <c r="C861" s="16" t="s">
        <v>1155</v>
      </c>
      <c r="D861" s="7" t="s">
        <v>83</v>
      </c>
      <c r="E861" s="7" t="s">
        <v>16</v>
      </c>
      <c r="F861" s="16" t="s">
        <v>277</v>
      </c>
      <c r="G861" s="56" t="s">
        <v>1012</v>
      </c>
    </row>
    <row r="862" ht="15" spans="1:7">
      <c r="A862" s="28">
        <f>SUBTOTAL(3,$B$3:B862)*1</f>
        <v>860</v>
      </c>
      <c r="B862" s="7" t="s">
        <v>3893</v>
      </c>
      <c r="C862" s="16" t="s">
        <v>1155</v>
      </c>
      <c r="D862" s="7" t="s">
        <v>83</v>
      </c>
      <c r="E862" s="7" t="s">
        <v>16</v>
      </c>
      <c r="F862" s="16" t="s">
        <v>277</v>
      </c>
      <c r="G862" s="56" t="s">
        <v>1012</v>
      </c>
    </row>
    <row r="863" ht="15" spans="1:7">
      <c r="A863" s="28">
        <f>SUBTOTAL(3,$B$3:B863)*1</f>
        <v>861</v>
      </c>
      <c r="B863" s="7" t="s">
        <v>3894</v>
      </c>
      <c r="C863" s="16" t="s">
        <v>1155</v>
      </c>
      <c r="D863" s="7" t="s">
        <v>83</v>
      </c>
      <c r="E863" s="7" t="s">
        <v>16</v>
      </c>
      <c r="F863" s="16" t="s">
        <v>277</v>
      </c>
      <c r="G863" s="56" t="s">
        <v>1012</v>
      </c>
    </row>
    <row r="864" ht="15" spans="1:7">
      <c r="A864" s="28">
        <f>SUBTOTAL(3,$B$3:B864)*1</f>
        <v>862</v>
      </c>
      <c r="B864" s="7" t="s">
        <v>3895</v>
      </c>
      <c r="C864" s="16" t="s">
        <v>1155</v>
      </c>
      <c r="D864" s="7" t="s">
        <v>83</v>
      </c>
      <c r="E864" s="7" t="s">
        <v>16</v>
      </c>
      <c r="F864" s="16" t="s">
        <v>277</v>
      </c>
      <c r="G864" s="56" t="s">
        <v>1012</v>
      </c>
    </row>
    <row r="865" ht="15" spans="1:7">
      <c r="A865" s="28">
        <f>SUBTOTAL(3,$B$3:B865)*1</f>
        <v>863</v>
      </c>
      <c r="B865" s="7" t="s">
        <v>3896</v>
      </c>
      <c r="C865" s="16" t="s">
        <v>1155</v>
      </c>
      <c r="D865" s="7" t="s">
        <v>83</v>
      </c>
      <c r="E865" s="7" t="s">
        <v>16</v>
      </c>
      <c r="F865" s="16" t="s">
        <v>277</v>
      </c>
      <c r="G865" s="56" t="s">
        <v>1012</v>
      </c>
    </row>
    <row r="866" ht="15" spans="1:7">
      <c r="A866" s="28">
        <f>SUBTOTAL(3,$B$3:B866)*1</f>
        <v>864</v>
      </c>
      <c r="B866" s="7" t="s">
        <v>3897</v>
      </c>
      <c r="C866" s="16" t="s">
        <v>3898</v>
      </c>
      <c r="D866" s="7" t="s">
        <v>83</v>
      </c>
      <c r="E866" s="7" t="s">
        <v>16</v>
      </c>
      <c r="F866" s="16" t="s">
        <v>277</v>
      </c>
      <c r="G866" s="56" t="s">
        <v>1012</v>
      </c>
    </row>
    <row r="867" ht="15" spans="1:7">
      <c r="A867" s="28">
        <f>SUBTOTAL(3,$B$3:B867)*1</f>
        <v>865</v>
      </c>
      <c r="B867" s="7" t="s">
        <v>3899</v>
      </c>
      <c r="C867" s="16" t="s">
        <v>524</v>
      </c>
      <c r="D867" s="7" t="s">
        <v>83</v>
      </c>
      <c r="E867" s="7" t="s">
        <v>16</v>
      </c>
      <c r="F867" s="16" t="s">
        <v>277</v>
      </c>
      <c r="G867" s="56" t="s">
        <v>1012</v>
      </c>
    </row>
    <row r="868" ht="15" spans="1:7">
      <c r="A868" s="28">
        <f>SUBTOTAL(3,$B$3:B868)*1</f>
        <v>866</v>
      </c>
      <c r="B868" s="7" t="s">
        <v>3900</v>
      </c>
      <c r="C868" s="16" t="s">
        <v>524</v>
      </c>
      <c r="D868" s="7" t="s">
        <v>83</v>
      </c>
      <c r="E868" s="7" t="s">
        <v>16</v>
      </c>
      <c r="F868" s="16" t="s">
        <v>277</v>
      </c>
      <c r="G868" s="56" t="s">
        <v>1012</v>
      </c>
    </row>
    <row r="869" ht="15" spans="1:7">
      <c r="A869" s="28">
        <f>SUBTOTAL(3,$B$3:B869)*1</f>
        <v>867</v>
      </c>
      <c r="B869" s="7" t="s">
        <v>3901</v>
      </c>
      <c r="C869" s="16" t="s">
        <v>524</v>
      </c>
      <c r="D869" s="7" t="s">
        <v>83</v>
      </c>
      <c r="E869" s="7" t="s">
        <v>16</v>
      </c>
      <c r="F869" s="16" t="s">
        <v>277</v>
      </c>
      <c r="G869" s="56" t="s">
        <v>1012</v>
      </c>
    </row>
    <row r="870" ht="15" spans="1:7">
      <c r="A870" s="28">
        <f>SUBTOTAL(3,$B$3:B870)*1</f>
        <v>868</v>
      </c>
      <c r="B870" s="7" t="s">
        <v>3902</v>
      </c>
      <c r="C870" s="16" t="s">
        <v>3903</v>
      </c>
      <c r="D870" s="7" t="s">
        <v>83</v>
      </c>
      <c r="E870" s="7" t="s">
        <v>16</v>
      </c>
      <c r="F870" s="16" t="s">
        <v>277</v>
      </c>
      <c r="G870" s="56" t="s">
        <v>1012</v>
      </c>
    </row>
    <row r="871" ht="15" spans="1:7">
      <c r="A871" s="28">
        <f>SUBTOTAL(3,$B$3:B871)*1</f>
        <v>869</v>
      </c>
      <c r="B871" s="7" t="s">
        <v>3904</v>
      </c>
      <c r="C871" s="16" t="s">
        <v>1591</v>
      </c>
      <c r="D871" s="7" t="s">
        <v>83</v>
      </c>
      <c r="E871" s="7" t="s">
        <v>16</v>
      </c>
      <c r="F871" s="16" t="s">
        <v>277</v>
      </c>
      <c r="G871" s="56" t="s">
        <v>1012</v>
      </c>
    </row>
    <row r="872" ht="15" spans="1:7">
      <c r="A872" s="28">
        <f>SUBTOTAL(3,$B$3:B872)*1</f>
        <v>870</v>
      </c>
      <c r="B872" s="7" t="s">
        <v>3905</v>
      </c>
      <c r="C872" s="16" t="s">
        <v>1591</v>
      </c>
      <c r="D872" s="7" t="s">
        <v>83</v>
      </c>
      <c r="E872" s="7" t="s">
        <v>16</v>
      </c>
      <c r="F872" s="16" t="s">
        <v>277</v>
      </c>
      <c r="G872" s="56" t="s">
        <v>1012</v>
      </c>
    </row>
    <row r="873" ht="15" spans="1:7">
      <c r="A873" s="28">
        <f>SUBTOTAL(3,$B$3:B873)*1</f>
        <v>871</v>
      </c>
      <c r="B873" s="7" t="s">
        <v>3906</v>
      </c>
      <c r="C873" s="16" t="s">
        <v>1591</v>
      </c>
      <c r="D873" s="7" t="s">
        <v>83</v>
      </c>
      <c r="E873" s="7" t="s">
        <v>16</v>
      </c>
      <c r="F873" s="16" t="s">
        <v>277</v>
      </c>
      <c r="G873" s="56" t="s">
        <v>1012</v>
      </c>
    </row>
    <row r="874" ht="15" spans="1:7">
      <c r="A874" s="28">
        <f>SUBTOTAL(3,$B$3:B874)*1</f>
        <v>872</v>
      </c>
      <c r="B874" s="7" t="s">
        <v>3907</v>
      </c>
      <c r="C874" s="16" t="s">
        <v>3908</v>
      </c>
      <c r="D874" s="7" t="s">
        <v>83</v>
      </c>
      <c r="E874" s="7" t="s">
        <v>16</v>
      </c>
      <c r="F874" s="16" t="s">
        <v>277</v>
      </c>
      <c r="G874" s="56" t="s">
        <v>1012</v>
      </c>
    </row>
    <row r="875" ht="15" spans="1:7">
      <c r="A875" s="28">
        <f>SUBTOTAL(3,$B$3:B875)*1</f>
        <v>873</v>
      </c>
      <c r="B875" s="7" t="s">
        <v>3909</v>
      </c>
      <c r="C875" s="16" t="s">
        <v>1158</v>
      </c>
      <c r="D875" s="7" t="s">
        <v>83</v>
      </c>
      <c r="E875" s="7" t="s">
        <v>16</v>
      </c>
      <c r="F875" s="16" t="s">
        <v>277</v>
      </c>
      <c r="G875" s="56" t="s">
        <v>1012</v>
      </c>
    </row>
    <row r="876" ht="15" spans="1:7">
      <c r="A876" s="28">
        <f>SUBTOTAL(3,$B$3:B876)*1</f>
        <v>874</v>
      </c>
      <c r="B876" s="7" t="s">
        <v>3910</v>
      </c>
      <c r="C876" s="16" t="s">
        <v>3911</v>
      </c>
      <c r="D876" s="7" t="s">
        <v>83</v>
      </c>
      <c r="E876" s="7" t="s">
        <v>16</v>
      </c>
      <c r="F876" s="16" t="s">
        <v>277</v>
      </c>
      <c r="G876" s="56" t="s">
        <v>1012</v>
      </c>
    </row>
    <row r="877" ht="15" spans="1:7">
      <c r="A877" s="28">
        <f>SUBTOTAL(3,$B$3:B877)*1</f>
        <v>875</v>
      </c>
      <c r="B877" s="7" t="s">
        <v>3912</v>
      </c>
      <c r="C877" s="16" t="s">
        <v>3911</v>
      </c>
      <c r="D877" s="7" t="s">
        <v>83</v>
      </c>
      <c r="E877" s="7" t="s">
        <v>16</v>
      </c>
      <c r="F877" s="16" t="s">
        <v>277</v>
      </c>
      <c r="G877" s="56" t="s">
        <v>1012</v>
      </c>
    </row>
    <row r="878" ht="15" spans="1:7">
      <c r="A878" s="28">
        <f>SUBTOTAL(3,$B$3:B878)*1</f>
        <v>876</v>
      </c>
      <c r="B878" s="7" t="s">
        <v>3913</v>
      </c>
      <c r="C878" s="16" t="s">
        <v>3914</v>
      </c>
      <c r="D878" s="7" t="s">
        <v>83</v>
      </c>
      <c r="E878" s="7" t="s">
        <v>16</v>
      </c>
      <c r="F878" s="16" t="s">
        <v>277</v>
      </c>
      <c r="G878" s="56" t="s">
        <v>1012</v>
      </c>
    </row>
    <row r="879" ht="15" spans="1:7">
      <c r="A879" s="28">
        <f>SUBTOTAL(3,$B$3:B879)*1</f>
        <v>877</v>
      </c>
      <c r="B879" s="7" t="s">
        <v>3915</v>
      </c>
      <c r="C879" s="16" t="s">
        <v>3914</v>
      </c>
      <c r="D879" s="7" t="s">
        <v>83</v>
      </c>
      <c r="E879" s="7" t="s">
        <v>16</v>
      </c>
      <c r="F879" s="16" t="s">
        <v>277</v>
      </c>
      <c r="G879" s="56" t="s">
        <v>1012</v>
      </c>
    </row>
    <row r="880" ht="15" spans="1:7">
      <c r="A880" s="28">
        <f>SUBTOTAL(3,$B$3:B880)*1</f>
        <v>878</v>
      </c>
      <c r="B880" s="7" t="s">
        <v>3916</v>
      </c>
      <c r="C880" s="16" t="s">
        <v>3917</v>
      </c>
      <c r="D880" s="7" t="s">
        <v>83</v>
      </c>
      <c r="E880" s="7" t="s">
        <v>16</v>
      </c>
      <c r="F880" s="16" t="s">
        <v>277</v>
      </c>
      <c r="G880" s="56" t="s">
        <v>1012</v>
      </c>
    </row>
    <row r="881" ht="15" spans="1:7">
      <c r="A881" s="28">
        <f>SUBTOTAL(3,$B$3:B881)*1</f>
        <v>879</v>
      </c>
      <c r="B881" s="7" t="s">
        <v>3918</v>
      </c>
      <c r="C881" s="16" t="s">
        <v>3919</v>
      </c>
      <c r="D881" s="7" t="s">
        <v>83</v>
      </c>
      <c r="E881" s="7" t="s">
        <v>16</v>
      </c>
      <c r="F881" s="16" t="s">
        <v>277</v>
      </c>
      <c r="G881" s="56" t="s">
        <v>1012</v>
      </c>
    </row>
    <row r="882" ht="15" spans="1:7">
      <c r="A882" s="28">
        <f>SUBTOTAL(3,$B$3:B882)*1</f>
        <v>880</v>
      </c>
      <c r="B882" s="7" t="s">
        <v>3920</v>
      </c>
      <c r="C882" s="16" t="s">
        <v>1270</v>
      </c>
      <c r="D882" s="7" t="s">
        <v>83</v>
      </c>
      <c r="E882" s="7" t="s">
        <v>16</v>
      </c>
      <c r="F882" s="16" t="s">
        <v>277</v>
      </c>
      <c r="G882" s="56" t="s">
        <v>1012</v>
      </c>
    </row>
    <row r="883" ht="15" spans="1:7">
      <c r="A883" s="28">
        <f>SUBTOTAL(3,$B$3:B883)*1</f>
        <v>881</v>
      </c>
      <c r="B883" s="7" t="s">
        <v>3921</v>
      </c>
      <c r="C883" s="16" t="s">
        <v>1270</v>
      </c>
      <c r="D883" s="7" t="s">
        <v>83</v>
      </c>
      <c r="E883" s="7" t="s">
        <v>16</v>
      </c>
      <c r="F883" s="16" t="s">
        <v>277</v>
      </c>
      <c r="G883" s="56" t="s">
        <v>1012</v>
      </c>
    </row>
    <row r="884" ht="15" spans="1:7">
      <c r="A884" s="28">
        <f>SUBTOTAL(3,$B$3:B884)*1</f>
        <v>882</v>
      </c>
      <c r="B884" s="7" t="s">
        <v>3922</v>
      </c>
      <c r="C884" s="16" t="s">
        <v>1270</v>
      </c>
      <c r="D884" s="7" t="s">
        <v>83</v>
      </c>
      <c r="E884" s="7" t="s">
        <v>16</v>
      </c>
      <c r="F884" s="16" t="s">
        <v>277</v>
      </c>
      <c r="G884" s="56" t="s">
        <v>1012</v>
      </c>
    </row>
    <row r="885" ht="15" spans="1:7">
      <c r="A885" s="28">
        <f>SUBTOTAL(3,$B$3:B885)*1</f>
        <v>883</v>
      </c>
      <c r="B885" s="7" t="s">
        <v>3923</v>
      </c>
      <c r="C885" s="16" t="s">
        <v>3924</v>
      </c>
      <c r="D885" s="7" t="s">
        <v>83</v>
      </c>
      <c r="E885" s="7" t="s">
        <v>16</v>
      </c>
      <c r="F885" s="16" t="s">
        <v>277</v>
      </c>
      <c r="G885" s="56" t="s">
        <v>1012</v>
      </c>
    </row>
    <row r="886" ht="15" spans="1:7">
      <c r="A886" s="28">
        <f>SUBTOTAL(3,$B$3:B886)*1</f>
        <v>884</v>
      </c>
      <c r="B886" s="7" t="s">
        <v>3925</v>
      </c>
      <c r="C886" s="16" t="s">
        <v>3924</v>
      </c>
      <c r="D886" s="7" t="s">
        <v>83</v>
      </c>
      <c r="E886" s="7" t="s">
        <v>16</v>
      </c>
      <c r="F886" s="16" t="s">
        <v>277</v>
      </c>
      <c r="G886" s="56" t="s">
        <v>1012</v>
      </c>
    </row>
    <row r="887" ht="15" spans="1:7">
      <c r="A887" s="28">
        <f>SUBTOTAL(3,$B$3:B887)*1</f>
        <v>885</v>
      </c>
      <c r="B887" s="7" t="s">
        <v>3926</v>
      </c>
      <c r="C887" s="16" t="s">
        <v>1409</v>
      </c>
      <c r="D887" s="7" t="s">
        <v>83</v>
      </c>
      <c r="E887" s="7" t="s">
        <v>16</v>
      </c>
      <c r="F887" s="16" t="s">
        <v>277</v>
      </c>
      <c r="G887" s="56" t="s">
        <v>1012</v>
      </c>
    </row>
    <row r="888" ht="15" spans="1:7">
      <c r="A888" s="28">
        <f>SUBTOTAL(3,$B$3:B888)*1</f>
        <v>886</v>
      </c>
      <c r="B888" s="7" t="s">
        <v>3927</v>
      </c>
      <c r="C888" s="16" t="s">
        <v>1409</v>
      </c>
      <c r="D888" s="7" t="s">
        <v>83</v>
      </c>
      <c r="E888" s="7" t="s">
        <v>16</v>
      </c>
      <c r="F888" s="16" t="s">
        <v>277</v>
      </c>
      <c r="G888" s="56" t="s">
        <v>1012</v>
      </c>
    </row>
    <row r="889" ht="15" spans="1:7">
      <c r="A889" s="28">
        <f>SUBTOTAL(3,$B$3:B889)*1</f>
        <v>887</v>
      </c>
      <c r="B889" s="7" t="s">
        <v>3928</v>
      </c>
      <c r="C889" s="16" t="s">
        <v>1409</v>
      </c>
      <c r="D889" s="7" t="s">
        <v>83</v>
      </c>
      <c r="E889" s="7" t="s">
        <v>16</v>
      </c>
      <c r="F889" s="16" t="s">
        <v>277</v>
      </c>
      <c r="G889" s="56" t="s">
        <v>1012</v>
      </c>
    </row>
    <row r="890" ht="15" spans="1:7">
      <c r="A890" s="28">
        <f>SUBTOTAL(3,$B$3:B890)*1</f>
        <v>888</v>
      </c>
      <c r="B890" s="7" t="s">
        <v>3929</v>
      </c>
      <c r="C890" s="16" t="s">
        <v>357</v>
      </c>
      <c r="D890" s="7" t="s">
        <v>83</v>
      </c>
      <c r="E890" s="7" t="s">
        <v>16</v>
      </c>
      <c r="F890" s="16" t="s">
        <v>277</v>
      </c>
      <c r="G890" s="56" t="s">
        <v>1012</v>
      </c>
    </row>
    <row r="891" ht="15" spans="1:7">
      <c r="A891" s="28">
        <f>SUBTOTAL(3,$B$3:B891)*1</f>
        <v>889</v>
      </c>
      <c r="B891" s="7" t="s">
        <v>3930</v>
      </c>
      <c r="C891" s="16" t="s">
        <v>357</v>
      </c>
      <c r="D891" s="7" t="s">
        <v>83</v>
      </c>
      <c r="E891" s="7" t="s">
        <v>16</v>
      </c>
      <c r="F891" s="16" t="s">
        <v>277</v>
      </c>
      <c r="G891" s="56" t="s">
        <v>1012</v>
      </c>
    </row>
    <row r="892" ht="15" spans="1:7">
      <c r="A892" s="28">
        <f>SUBTOTAL(3,$B$3:B892)*1</f>
        <v>890</v>
      </c>
      <c r="B892" s="7" t="s">
        <v>3931</v>
      </c>
      <c r="C892" s="16" t="s">
        <v>1175</v>
      </c>
      <c r="D892" s="7" t="s">
        <v>83</v>
      </c>
      <c r="E892" s="7" t="s">
        <v>16</v>
      </c>
      <c r="F892" s="16" t="s">
        <v>277</v>
      </c>
      <c r="G892" s="56" t="s">
        <v>1012</v>
      </c>
    </row>
    <row r="893" ht="15" spans="1:7">
      <c r="A893" s="28">
        <f>SUBTOTAL(3,$B$3:B893)*1</f>
        <v>891</v>
      </c>
      <c r="B893" s="7" t="s">
        <v>3932</v>
      </c>
      <c r="C893" s="16" t="s">
        <v>379</v>
      </c>
      <c r="D893" s="7" t="s">
        <v>83</v>
      </c>
      <c r="E893" s="7" t="s">
        <v>16</v>
      </c>
      <c r="F893" s="16" t="s">
        <v>277</v>
      </c>
      <c r="G893" s="56" t="s">
        <v>1012</v>
      </c>
    </row>
    <row r="894" ht="15" spans="1:7">
      <c r="A894" s="28">
        <f>SUBTOTAL(3,$B$3:B894)*1</f>
        <v>892</v>
      </c>
      <c r="B894" s="7" t="s">
        <v>828</v>
      </c>
      <c r="C894" s="16" t="s">
        <v>379</v>
      </c>
      <c r="D894" s="7" t="s">
        <v>83</v>
      </c>
      <c r="E894" s="7" t="s">
        <v>16</v>
      </c>
      <c r="F894" s="16" t="s">
        <v>277</v>
      </c>
      <c r="G894" s="56" t="s">
        <v>1012</v>
      </c>
    </row>
    <row r="895" ht="15" spans="1:7">
      <c r="A895" s="28">
        <f>SUBTOTAL(3,$B$3:B895)*1</f>
        <v>893</v>
      </c>
      <c r="B895" s="7" t="s">
        <v>3933</v>
      </c>
      <c r="C895" s="16" t="s">
        <v>379</v>
      </c>
      <c r="D895" s="7" t="s">
        <v>83</v>
      </c>
      <c r="E895" s="7" t="s">
        <v>16</v>
      </c>
      <c r="F895" s="16" t="s">
        <v>277</v>
      </c>
      <c r="G895" s="56" t="s">
        <v>1012</v>
      </c>
    </row>
    <row r="896" ht="15" spans="1:7">
      <c r="A896" s="28">
        <f>SUBTOTAL(3,$B$3:B896)*1</f>
        <v>894</v>
      </c>
      <c r="B896" s="7" t="s">
        <v>3934</v>
      </c>
      <c r="C896" s="16" t="s">
        <v>379</v>
      </c>
      <c r="D896" s="7" t="s">
        <v>83</v>
      </c>
      <c r="E896" s="7" t="s">
        <v>16</v>
      </c>
      <c r="F896" s="16" t="s">
        <v>277</v>
      </c>
      <c r="G896" s="56" t="s">
        <v>1012</v>
      </c>
    </row>
    <row r="897" ht="15" spans="1:7">
      <c r="A897" s="28">
        <f>SUBTOTAL(3,$B$3:B897)*1</f>
        <v>895</v>
      </c>
      <c r="B897" s="7" t="s">
        <v>3935</v>
      </c>
      <c r="C897" s="16" t="s">
        <v>574</v>
      </c>
      <c r="D897" s="7" t="s">
        <v>83</v>
      </c>
      <c r="E897" s="7" t="s">
        <v>16</v>
      </c>
      <c r="F897" s="16" t="s">
        <v>277</v>
      </c>
      <c r="G897" s="56" t="s">
        <v>1012</v>
      </c>
    </row>
    <row r="898" ht="15" spans="1:7">
      <c r="A898" s="28">
        <f>SUBTOTAL(3,$B$3:B898)*1</f>
        <v>896</v>
      </c>
      <c r="B898" s="7" t="s">
        <v>3936</v>
      </c>
      <c r="C898" s="16" t="s">
        <v>3937</v>
      </c>
      <c r="D898" s="7" t="s">
        <v>83</v>
      </c>
      <c r="E898" s="7" t="s">
        <v>16</v>
      </c>
      <c r="F898" s="16" t="s">
        <v>277</v>
      </c>
      <c r="G898" s="56" t="s">
        <v>1012</v>
      </c>
    </row>
    <row r="899" ht="15" spans="1:7">
      <c r="A899" s="28">
        <f>SUBTOTAL(3,$B$3:B899)*1</f>
        <v>897</v>
      </c>
      <c r="B899" s="7" t="s">
        <v>3938</v>
      </c>
      <c r="C899" s="16" t="s">
        <v>3939</v>
      </c>
      <c r="D899" s="7" t="s">
        <v>83</v>
      </c>
      <c r="E899" s="7" t="s">
        <v>16</v>
      </c>
      <c r="F899" s="16" t="s">
        <v>277</v>
      </c>
      <c r="G899" s="56" t="s">
        <v>1012</v>
      </c>
    </row>
    <row r="900" ht="15" spans="1:7">
      <c r="A900" s="28">
        <f>SUBTOTAL(3,$B$3:B900)*1</f>
        <v>898</v>
      </c>
      <c r="B900" s="7" t="s">
        <v>3940</v>
      </c>
      <c r="C900" s="16" t="s">
        <v>3939</v>
      </c>
      <c r="D900" s="7" t="s">
        <v>83</v>
      </c>
      <c r="E900" s="7" t="s">
        <v>16</v>
      </c>
      <c r="F900" s="16" t="s">
        <v>277</v>
      </c>
      <c r="G900" s="56" t="s">
        <v>1012</v>
      </c>
    </row>
    <row r="901" ht="15" spans="1:7">
      <c r="A901" s="28">
        <f>SUBTOTAL(3,$B$3:B901)*1</f>
        <v>899</v>
      </c>
      <c r="B901" s="7" t="s">
        <v>3941</v>
      </c>
      <c r="C901" s="16" t="s">
        <v>360</v>
      </c>
      <c r="D901" s="7" t="s">
        <v>83</v>
      </c>
      <c r="E901" s="7" t="s">
        <v>16</v>
      </c>
      <c r="F901" s="16" t="s">
        <v>277</v>
      </c>
      <c r="G901" s="56" t="s">
        <v>1012</v>
      </c>
    </row>
    <row r="902" ht="15" spans="1:7">
      <c r="A902" s="28">
        <f>SUBTOTAL(3,$B$3:B902)*1</f>
        <v>900</v>
      </c>
      <c r="B902" s="7" t="s">
        <v>3942</v>
      </c>
      <c r="C902" s="16" t="s">
        <v>360</v>
      </c>
      <c r="D902" s="7" t="s">
        <v>83</v>
      </c>
      <c r="E902" s="7" t="s">
        <v>16</v>
      </c>
      <c r="F902" s="16" t="s">
        <v>277</v>
      </c>
      <c r="G902" s="56" t="s">
        <v>1012</v>
      </c>
    </row>
    <row r="903" ht="15" spans="1:7">
      <c r="A903" s="28">
        <f>SUBTOTAL(3,$B$3:B903)*1</f>
        <v>901</v>
      </c>
      <c r="B903" s="7" t="s">
        <v>3556</v>
      </c>
      <c r="C903" s="16" t="s">
        <v>360</v>
      </c>
      <c r="D903" s="7" t="s">
        <v>83</v>
      </c>
      <c r="E903" s="7" t="s">
        <v>16</v>
      </c>
      <c r="F903" s="16" t="s">
        <v>277</v>
      </c>
      <c r="G903" s="56" t="s">
        <v>1012</v>
      </c>
    </row>
    <row r="904" ht="15" spans="1:7">
      <c r="A904" s="28">
        <f>SUBTOTAL(3,$B$3:B904)*1</f>
        <v>902</v>
      </c>
      <c r="B904" s="7" t="s">
        <v>3943</v>
      </c>
      <c r="C904" s="16" t="s">
        <v>3944</v>
      </c>
      <c r="D904" s="7" t="s">
        <v>83</v>
      </c>
      <c r="E904" s="7" t="s">
        <v>16</v>
      </c>
      <c r="F904" s="16" t="s">
        <v>277</v>
      </c>
      <c r="G904" s="56" t="s">
        <v>1012</v>
      </c>
    </row>
    <row r="905" ht="15" spans="1:7">
      <c r="A905" s="28">
        <f>SUBTOTAL(3,$B$3:B905)*1</f>
        <v>903</v>
      </c>
      <c r="B905" s="7" t="s">
        <v>3945</v>
      </c>
      <c r="C905" s="16" t="s">
        <v>3944</v>
      </c>
      <c r="D905" s="7" t="s">
        <v>83</v>
      </c>
      <c r="E905" s="7" t="s">
        <v>16</v>
      </c>
      <c r="F905" s="16" t="s">
        <v>277</v>
      </c>
      <c r="G905" s="56" t="s">
        <v>1012</v>
      </c>
    </row>
    <row r="906" ht="15" spans="1:7">
      <c r="A906" s="28">
        <f>SUBTOTAL(3,$B$3:B906)*1</f>
        <v>904</v>
      </c>
      <c r="B906" s="7" t="s">
        <v>3946</v>
      </c>
      <c r="C906" s="16" t="s">
        <v>3944</v>
      </c>
      <c r="D906" s="7" t="s">
        <v>83</v>
      </c>
      <c r="E906" s="7" t="s">
        <v>16</v>
      </c>
      <c r="F906" s="16" t="s">
        <v>277</v>
      </c>
      <c r="G906" s="56" t="s">
        <v>1012</v>
      </c>
    </row>
    <row r="907" ht="15" spans="1:7">
      <c r="A907" s="28">
        <f>SUBTOTAL(3,$B$3:B907)*1</f>
        <v>905</v>
      </c>
      <c r="B907" s="7" t="s">
        <v>3947</v>
      </c>
      <c r="C907" s="16" t="s">
        <v>609</v>
      </c>
      <c r="D907" s="7" t="s">
        <v>83</v>
      </c>
      <c r="E907" s="7" t="s">
        <v>16</v>
      </c>
      <c r="F907" s="16" t="s">
        <v>277</v>
      </c>
      <c r="G907" s="56" t="s">
        <v>1012</v>
      </c>
    </row>
    <row r="908" ht="15" spans="1:7">
      <c r="A908" s="28">
        <f>SUBTOTAL(3,$B$3:B908)*1</f>
        <v>906</v>
      </c>
      <c r="B908" s="7" t="s">
        <v>3948</v>
      </c>
      <c r="C908" s="16" t="s">
        <v>619</v>
      </c>
      <c r="D908" s="7" t="s">
        <v>83</v>
      </c>
      <c r="E908" s="7" t="s">
        <v>16</v>
      </c>
      <c r="F908" s="16" t="s">
        <v>277</v>
      </c>
      <c r="G908" s="56" t="s">
        <v>1012</v>
      </c>
    </row>
    <row r="909" ht="15" spans="1:7">
      <c r="A909" s="28">
        <f>SUBTOTAL(3,$B$3:B909)*1</f>
        <v>907</v>
      </c>
      <c r="B909" s="7" t="s">
        <v>3949</v>
      </c>
      <c r="C909" s="16" t="s">
        <v>619</v>
      </c>
      <c r="D909" s="7" t="s">
        <v>83</v>
      </c>
      <c r="E909" s="7" t="s">
        <v>16</v>
      </c>
      <c r="F909" s="16" t="s">
        <v>277</v>
      </c>
      <c r="G909" s="56" t="s">
        <v>1012</v>
      </c>
    </row>
    <row r="910" ht="15" spans="1:7">
      <c r="A910" s="28">
        <f>SUBTOTAL(3,$B$3:B910)*1</f>
        <v>908</v>
      </c>
      <c r="B910" s="7" t="s">
        <v>3950</v>
      </c>
      <c r="C910" s="16" t="s">
        <v>3951</v>
      </c>
      <c r="D910" s="7" t="s">
        <v>83</v>
      </c>
      <c r="E910" s="7" t="s">
        <v>16</v>
      </c>
      <c r="F910" s="16" t="s">
        <v>277</v>
      </c>
      <c r="G910" s="56" t="s">
        <v>1012</v>
      </c>
    </row>
    <row r="911" ht="15" spans="1:7">
      <c r="A911" s="28">
        <f>SUBTOTAL(3,$B$3:B911)*1</f>
        <v>909</v>
      </c>
      <c r="B911" s="7" t="s">
        <v>3952</v>
      </c>
      <c r="C911" s="16" t="s">
        <v>3951</v>
      </c>
      <c r="D911" s="7" t="s">
        <v>83</v>
      </c>
      <c r="E911" s="7" t="s">
        <v>16</v>
      </c>
      <c r="F911" s="16" t="s">
        <v>277</v>
      </c>
      <c r="G911" s="56" t="s">
        <v>1012</v>
      </c>
    </row>
    <row r="912" ht="15" spans="1:7">
      <c r="A912" s="28">
        <f>SUBTOTAL(3,$B$3:B912)*1</f>
        <v>910</v>
      </c>
      <c r="B912" s="7" t="s">
        <v>3953</v>
      </c>
      <c r="C912" s="16" t="s">
        <v>3954</v>
      </c>
      <c r="D912" s="7" t="s">
        <v>83</v>
      </c>
      <c r="E912" s="7" t="s">
        <v>16</v>
      </c>
      <c r="F912" s="16" t="s">
        <v>277</v>
      </c>
      <c r="G912" s="56" t="s">
        <v>1012</v>
      </c>
    </row>
    <row r="913" ht="15" spans="1:7">
      <c r="A913" s="28">
        <f>SUBTOTAL(3,$B$3:B913)*1</f>
        <v>911</v>
      </c>
      <c r="B913" s="7" t="s">
        <v>3955</v>
      </c>
      <c r="C913" s="16" t="s">
        <v>3954</v>
      </c>
      <c r="D913" s="7" t="s">
        <v>83</v>
      </c>
      <c r="E913" s="7" t="s">
        <v>16</v>
      </c>
      <c r="F913" s="16" t="s">
        <v>277</v>
      </c>
      <c r="G913" s="56" t="s">
        <v>1012</v>
      </c>
    </row>
    <row r="914" ht="15" spans="1:7">
      <c r="A914" s="28">
        <f>SUBTOTAL(3,$B$3:B914)*1</f>
        <v>912</v>
      </c>
      <c r="B914" s="7" t="s">
        <v>3956</v>
      </c>
      <c r="C914" s="16" t="s">
        <v>1788</v>
      </c>
      <c r="D914" s="7" t="s">
        <v>83</v>
      </c>
      <c r="E914" s="7" t="s">
        <v>16</v>
      </c>
      <c r="F914" s="16" t="s">
        <v>277</v>
      </c>
      <c r="G914" s="56" t="s">
        <v>1012</v>
      </c>
    </row>
    <row r="915" ht="15" spans="1:7">
      <c r="A915" s="28">
        <f>SUBTOTAL(3,$B$3:B915)*1</f>
        <v>913</v>
      </c>
      <c r="B915" s="7" t="s">
        <v>3957</v>
      </c>
      <c r="C915" s="16" t="s">
        <v>1788</v>
      </c>
      <c r="D915" s="7" t="s">
        <v>83</v>
      </c>
      <c r="E915" s="7" t="s">
        <v>16</v>
      </c>
      <c r="F915" s="16" t="s">
        <v>277</v>
      </c>
      <c r="G915" s="56" t="s">
        <v>1012</v>
      </c>
    </row>
    <row r="916" ht="15" spans="1:7">
      <c r="A916" s="28">
        <f>SUBTOTAL(3,$B$3:B916)*1</f>
        <v>914</v>
      </c>
      <c r="B916" s="7" t="s">
        <v>3958</v>
      </c>
      <c r="C916" s="16" t="s">
        <v>639</v>
      </c>
      <c r="D916" s="7" t="s">
        <v>83</v>
      </c>
      <c r="E916" s="7" t="s">
        <v>16</v>
      </c>
      <c r="F916" s="16" t="s">
        <v>277</v>
      </c>
      <c r="G916" s="56" t="s">
        <v>1012</v>
      </c>
    </row>
    <row r="917" ht="15" spans="1:7">
      <c r="A917" s="28">
        <f>SUBTOTAL(3,$B$3:B917)*1</f>
        <v>915</v>
      </c>
      <c r="B917" s="7" t="s">
        <v>3959</v>
      </c>
      <c r="C917" s="16" t="s">
        <v>3960</v>
      </c>
      <c r="D917" s="7" t="s">
        <v>83</v>
      </c>
      <c r="E917" s="7" t="s">
        <v>16</v>
      </c>
      <c r="F917" s="16" t="s">
        <v>277</v>
      </c>
      <c r="G917" s="56" t="s">
        <v>1012</v>
      </c>
    </row>
    <row r="918" ht="15" spans="1:7">
      <c r="A918" s="28">
        <f>SUBTOTAL(3,$B$3:B918)*1</f>
        <v>916</v>
      </c>
      <c r="B918" s="7" t="s">
        <v>3961</v>
      </c>
      <c r="C918" s="16" t="s">
        <v>3962</v>
      </c>
      <c r="D918" s="7" t="s">
        <v>83</v>
      </c>
      <c r="E918" s="7" t="s">
        <v>16</v>
      </c>
      <c r="F918" s="16" t="s">
        <v>277</v>
      </c>
      <c r="G918" s="56" t="s">
        <v>1012</v>
      </c>
    </row>
    <row r="919" ht="15" spans="1:7">
      <c r="A919" s="28">
        <f>SUBTOTAL(3,$B$3:B919)*1</f>
        <v>917</v>
      </c>
      <c r="B919" s="7" t="s">
        <v>3963</v>
      </c>
      <c r="C919" s="16" t="s">
        <v>1524</v>
      </c>
      <c r="D919" s="7" t="s">
        <v>83</v>
      </c>
      <c r="E919" s="7" t="s">
        <v>16</v>
      </c>
      <c r="F919" s="16" t="s">
        <v>277</v>
      </c>
      <c r="G919" s="56" t="s">
        <v>1012</v>
      </c>
    </row>
    <row r="920" ht="15" spans="1:7">
      <c r="A920" s="28">
        <f>SUBTOTAL(3,$B$3:B920)*1</f>
        <v>918</v>
      </c>
      <c r="B920" s="7" t="s">
        <v>3964</v>
      </c>
      <c r="C920" s="16" t="s">
        <v>3965</v>
      </c>
      <c r="D920" s="7" t="s">
        <v>83</v>
      </c>
      <c r="E920" s="7" t="s">
        <v>16</v>
      </c>
      <c r="F920" s="16" t="s">
        <v>277</v>
      </c>
      <c r="G920" s="56" t="s">
        <v>1012</v>
      </c>
    </row>
    <row r="921" ht="15" spans="1:7">
      <c r="A921" s="28">
        <f>SUBTOTAL(3,$B$3:B921)*1</f>
        <v>919</v>
      </c>
      <c r="B921" s="7" t="s">
        <v>3966</v>
      </c>
      <c r="C921" s="16" t="s">
        <v>1417</v>
      </c>
      <c r="D921" s="7" t="s">
        <v>83</v>
      </c>
      <c r="E921" s="7" t="s">
        <v>16</v>
      </c>
      <c r="F921" s="16" t="s">
        <v>277</v>
      </c>
      <c r="G921" s="56" t="s">
        <v>1012</v>
      </c>
    </row>
    <row r="922" ht="15" spans="1:7">
      <c r="A922" s="28">
        <f>SUBTOTAL(3,$B$3:B922)*1</f>
        <v>920</v>
      </c>
      <c r="B922" s="7" t="s">
        <v>3967</v>
      </c>
      <c r="C922" s="16" t="s">
        <v>1189</v>
      </c>
      <c r="D922" s="7" t="s">
        <v>83</v>
      </c>
      <c r="E922" s="7" t="s">
        <v>16</v>
      </c>
      <c r="F922" s="16" t="s">
        <v>277</v>
      </c>
      <c r="G922" s="56" t="s">
        <v>1012</v>
      </c>
    </row>
    <row r="923" ht="15" spans="1:7">
      <c r="A923" s="28">
        <f>SUBTOTAL(3,$B$3:B923)*1</f>
        <v>921</v>
      </c>
      <c r="B923" s="7" t="s">
        <v>3968</v>
      </c>
      <c r="C923" s="16" t="s">
        <v>1189</v>
      </c>
      <c r="D923" s="7" t="s">
        <v>83</v>
      </c>
      <c r="E923" s="7" t="s">
        <v>16</v>
      </c>
      <c r="F923" s="16" t="s">
        <v>277</v>
      </c>
      <c r="G923" s="56" t="s">
        <v>1012</v>
      </c>
    </row>
    <row r="924" ht="15" spans="1:7">
      <c r="A924" s="28">
        <f>SUBTOTAL(3,$B$3:B924)*1</f>
        <v>922</v>
      </c>
      <c r="B924" s="7" t="s">
        <v>3969</v>
      </c>
      <c r="C924" s="16" t="s">
        <v>1603</v>
      </c>
      <c r="D924" s="7" t="s">
        <v>83</v>
      </c>
      <c r="E924" s="7" t="s">
        <v>16</v>
      </c>
      <c r="F924" s="16" t="s">
        <v>277</v>
      </c>
      <c r="G924" s="56" t="s">
        <v>1012</v>
      </c>
    </row>
    <row r="925" ht="15" spans="1:7">
      <c r="A925" s="28">
        <f>SUBTOTAL(3,$B$3:B925)*1</f>
        <v>923</v>
      </c>
      <c r="B925" s="7" t="s">
        <v>3970</v>
      </c>
      <c r="C925" s="16" t="s">
        <v>1603</v>
      </c>
      <c r="D925" s="7" t="s">
        <v>83</v>
      </c>
      <c r="E925" s="7" t="s">
        <v>16</v>
      </c>
      <c r="F925" s="16" t="s">
        <v>277</v>
      </c>
      <c r="G925" s="56" t="s">
        <v>1012</v>
      </c>
    </row>
    <row r="926" ht="15" spans="1:7">
      <c r="A926" s="28">
        <f>SUBTOTAL(3,$B$3:B926)*1</f>
        <v>924</v>
      </c>
      <c r="B926" s="7" t="s">
        <v>3971</v>
      </c>
      <c r="C926" s="16" t="s">
        <v>22</v>
      </c>
      <c r="D926" s="7" t="s">
        <v>83</v>
      </c>
      <c r="E926" s="7" t="s">
        <v>16</v>
      </c>
      <c r="F926" s="16" t="s">
        <v>277</v>
      </c>
      <c r="G926" s="56" t="s">
        <v>1012</v>
      </c>
    </row>
    <row r="927" ht="15" spans="1:7">
      <c r="A927" s="28">
        <f>SUBTOTAL(3,$B$3:B927)*1</f>
        <v>925</v>
      </c>
      <c r="B927" s="7" t="s">
        <v>3972</v>
      </c>
      <c r="C927" s="16" t="s">
        <v>22</v>
      </c>
      <c r="D927" s="7" t="s">
        <v>83</v>
      </c>
      <c r="E927" s="7" t="s">
        <v>16</v>
      </c>
      <c r="F927" s="16" t="s">
        <v>277</v>
      </c>
      <c r="G927" s="56" t="s">
        <v>1012</v>
      </c>
    </row>
    <row r="928" ht="15" spans="1:7">
      <c r="A928" s="28">
        <f>SUBTOTAL(3,$B$3:B928)*1</f>
        <v>926</v>
      </c>
      <c r="B928" s="7" t="s">
        <v>3973</v>
      </c>
      <c r="C928" s="16" t="s">
        <v>22</v>
      </c>
      <c r="D928" s="7" t="s">
        <v>83</v>
      </c>
      <c r="E928" s="7" t="s">
        <v>16</v>
      </c>
      <c r="F928" s="16" t="s">
        <v>277</v>
      </c>
      <c r="G928" s="56" t="s">
        <v>1012</v>
      </c>
    </row>
    <row r="929" ht="15" spans="1:7">
      <c r="A929" s="28">
        <f>SUBTOTAL(3,$B$3:B929)*1</f>
        <v>927</v>
      </c>
      <c r="B929" s="7" t="s">
        <v>3974</v>
      </c>
      <c r="C929" s="16" t="s">
        <v>22</v>
      </c>
      <c r="D929" s="7" t="s">
        <v>83</v>
      </c>
      <c r="E929" s="7" t="s">
        <v>16</v>
      </c>
      <c r="F929" s="16" t="s">
        <v>277</v>
      </c>
      <c r="G929" s="56" t="s">
        <v>1012</v>
      </c>
    </row>
    <row r="930" ht="15" spans="1:7">
      <c r="A930" s="28">
        <f>SUBTOTAL(3,$B$3:B930)*1</f>
        <v>928</v>
      </c>
      <c r="B930" s="7" t="s">
        <v>3975</v>
      </c>
      <c r="C930" s="16" t="s">
        <v>678</v>
      </c>
      <c r="D930" s="7" t="s">
        <v>83</v>
      </c>
      <c r="E930" s="7" t="s">
        <v>16</v>
      </c>
      <c r="F930" s="16" t="s">
        <v>277</v>
      </c>
      <c r="G930" s="56" t="s">
        <v>1012</v>
      </c>
    </row>
    <row r="931" ht="15" spans="1:7">
      <c r="A931" s="28">
        <f>SUBTOTAL(3,$B$3:B931)*1</f>
        <v>929</v>
      </c>
      <c r="B931" s="7" t="s">
        <v>1742</v>
      </c>
      <c r="C931" s="16" t="s">
        <v>678</v>
      </c>
      <c r="D931" s="7" t="s">
        <v>83</v>
      </c>
      <c r="E931" s="7" t="s">
        <v>16</v>
      </c>
      <c r="F931" s="16" t="s">
        <v>277</v>
      </c>
      <c r="G931" s="56" t="s">
        <v>1012</v>
      </c>
    </row>
    <row r="932" ht="15" spans="1:7">
      <c r="A932" s="28">
        <f>SUBTOTAL(3,$B$3:B932)*1</f>
        <v>930</v>
      </c>
      <c r="B932" s="7" t="s">
        <v>3976</v>
      </c>
      <c r="C932" s="16" t="s">
        <v>678</v>
      </c>
      <c r="D932" s="7" t="s">
        <v>83</v>
      </c>
      <c r="E932" s="7" t="s">
        <v>16</v>
      </c>
      <c r="F932" s="16" t="s">
        <v>277</v>
      </c>
      <c r="G932" s="56" t="s">
        <v>1012</v>
      </c>
    </row>
    <row r="933" ht="15" spans="1:7">
      <c r="A933" s="28">
        <f>SUBTOTAL(3,$B$3:B933)*1</f>
        <v>931</v>
      </c>
      <c r="B933" s="7" t="s">
        <v>3977</v>
      </c>
      <c r="C933" s="16" t="s">
        <v>678</v>
      </c>
      <c r="D933" s="7" t="s">
        <v>83</v>
      </c>
      <c r="E933" s="7" t="s">
        <v>16</v>
      </c>
      <c r="F933" s="16" t="s">
        <v>277</v>
      </c>
      <c r="G933" s="56" t="s">
        <v>1012</v>
      </c>
    </row>
    <row r="934" ht="15" spans="1:7">
      <c r="A934" s="28">
        <f>SUBTOTAL(3,$B$3:B934)*1</f>
        <v>932</v>
      </c>
      <c r="B934" s="7" t="s">
        <v>3978</v>
      </c>
      <c r="C934" s="16" t="s">
        <v>678</v>
      </c>
      <c r="D934" s="7" t="s">
        <v>83</v>
      </c>
      <c r="E934" s="7" t="s">
        <v>16</v>
      </c>
      <c r="F934" s="16" t="s">
        <v>277</v>
      </c>
      <c r="G934" s="56" t="s">
        <v>1012</v>
      </c>
    </row>
    <row r="935" ht="15" spans="1:7">
      <c r="A935" s="28">
        <f>SUBTOTAL(3,$B$3:B935)*1</f>
        <v>933</v>
      </c>
      <c r="B935" s="7" t="s">
        <v>3979</v>
      </c>
      <c r="C935" s="16" t="s">
        <v>678</v>
      </c>
      <c r="D935" s="7" t="s">
        <v>83</v>
      </c>
      <c r="E935" s="7" t="s">
        <v>16</v>
      </c>
      <c r="F935" s="16" t="s">
        <v>277</v>
      </c>
      <c r="G935" s="56" t="s">
        <v>1012</v>
      </c>
    </row>
    <row r="936" ht="15" spans="1:7">
      <c r="A936" s="28">
        <f>SUBTOTAL(3,$B$3:B936)*1</f>
        <v>934</v>
      </c>
      <c r="B936" s="7" t="s">
        <v>3980</v>
      </c>
      <c r="C936" s="16" t="s">
        <v>1026</v>
      </c>
      <c r="D936" s="7" t="s">
        <v>94</v>
      </c>
      <c r="E936" s="7" t="s">
        <v>37</v>
      </c>
      <c r="F936" s="16" t="s">
        <v>277</v>
      </c>
      <c r="G936" s="16" t="s">
        <v>38</v>
      </c>
    </row>
    <row r="937" ht="15" spans="1:7">
      <c r="A937" s="28">
        <f>SUBTOTAL(3,$B$3:B937)*1</f>
        <v>935</v>
      </c>
      <c r="B937" s="7" t="s">
        <v>3981</v>
      </c>
      <c r="C937" s="16" t="s">
        <v>1026</v>
      </c>
      <c r="D937" s="7" t="s">
        <v>94</v>
      </c>
      <c r="E937" s="7" t="s">
        <v>37</v>
      </c>
      <c r="F937" s="16" t="s">
        <v>277</v>
      </c>
      <c r="G937" s="16" t="s">
        <v>38</v>
      </c>
    </row>
    <row r="938" ht="15" spans="1:7">
      <c r="A938" s="28">
        <f>SUBTOTAL(3,$B$3:B938)*1</f>
        <v>936</v>
      </c>
      <c r="B938" s="7" t="s">
        <v>3982</v>
      </c>
      <c r="C938" s="16" t="s">
        <v>1026</v>
      </c>
      <c r="D938" s="7" t="s">
        <v>94</v>
      </c>
      <c r="E938" s="7" t="s">
        <v>37</v>
      </c>
      <c r="F938" s="16" t="s">
        <v>277</v>
      </c>
      <c r="G938" s="16" t="s">
        <v>38</v>
      </c>
    </row>
    <row r="939" ht="15" spans="1:7">
      <c r="A939" s="28">
        <f>SUBTOTAL(3,$B$3:B939)*1</f>
        <v>937</v>
      </c>
      <c r="B939" s="7" t="s">
        <v>3983</v>
      </c>
      <c r="C939" s="16" t="s">
        <v>113</v>
      </c>
      <c r="D939" s="7" t="s">
        <v>94</v>
      </c>
      <c r="E939" s="7" t="s">
        <v>37</v>
      </c>
      <c r="F939" s="16" t="s">
        <v>277</v>
      </c>
      <c r="G939" s="16" t="s">
        <v>38</v>
      </c>
    </row>
    <row r="940" ht="15" spans="1:7">
      <c r="A940" s="28">
        <f>SUBTOTAL(3,$B$3:B940)*1</f>
        <v>938</v>
      </c>
      <c r="B940" s="7" t="s">
        <v>3984</v>
      </c>
      <c r="C940" s="16" t="s">
        <v>113</v>
      </c>
      <c r="D940" s="7" t="s">
        <v>94</v>
      </c>
      <c r="E940" s="7" t="s">
        <v>37</v>
      </c>
      <c r="F940" s="16" t="s">
        <v>277</v>
      </c>
      <c r="G940" s="16" t="s">
        <v>38</v>
      </c>
    </row>
    <row r="941" ht="15" spans="1:7">
      <c r="A941" s="28">
        <f>SUBTOTAL(3,$B$3:B941)*1</f>
        <v>939</v>
      </c>
      <c r="B941" s="7" t="s">
        <v>3985</v>
      </c>
      <c r="C941" s="16" t="s">
        <v>113</v>
      </c>
      <c r="D941" s="7" t="s">
        <v>94</v>
      </c>
      <c r="E941" s="7" t="s">
        <v>37</v>
      </c>
      <c r="F941" s="16" t="s">
        <v>277</v>
      </c>
      <c r="G941" s="16" t="s">
        <v>38</v>
      </c>
    </row>
    <row r="942" ht="15" spans="1:7">
      <c r="A942" s="28">
        <f>SUBTOTAL(3,$B$3:B942)*1</f>
        <v>940</v>
      </c>
      <c r="B942" s="7" t="s">
        <v>3986</v>
      </c>
      <c r="C942" s="16" t="s">
        <v>113</v>
      </c>
      <c r="D942" s="7" t="s">
        <v>94</v>
      </c>
      <c r="E942" s="7" t="s">
        <v>37</v>
      </c>
      <c r="F942" s="16" t="s">
        <v>277</v>
      </c>
      <c r="G942" s="16" t="s">
        <v>38</v>
      </c>
    </row>
    <row r="943" ht="15" spans="1:7">
      <c r="A943" s="28">
        <f>SUBTOTAL(3,$B$3:B943)*1</f>
        <v>941</v>
      </c>
      <c r="B943" s="7" t="s">
        <v>3987</v>
      </c>
      <c r="C943" s="16" t="s">
        <v>113</v>
      </c>
      <c r="D943" s="7" t="s">
        <v>94</v>
      </c>
      <c r="E943" s="7" t="s">
        <v>37</v>
      </c>
      <c r="F943" s="16" t="s">
        <v>277</v>
      </c>
      <c r="G943" s="16" t="s">
        <v>38</v>
      </c>
    </row>
    <row r="944" ht="15" spans="1:7">
      <c r="A944" s="28">
        <f>SUBTOTAL(3,$B$3:B944)*1</f>
        <v>942</v>
      </c>
      <c r="B944" s="7" t="s">
        <v>1500</v>
      </c>
      <c r="C944" s="16" t="s">
        <v>113</v>
      </c>
      <c r="D944" s="7" t="s">
        <v>94</v>
      </c>
      <c r="E944" s="7" t="s">
        <v>37</v>
      </c>
      <c r="F944" s="16" t="s">
        <v>277</v>
      </c>
      <c r="G944" s="16" t="s">
        <v>38</v>
      </c>
    </row>
    <row r="945" ht="15" spans="1:7">
      <c r="A945" s="28">
        <f>SUBTOTAL(3,$B$3:B945)*1</f>
        <v>943</v>
      </c>
      <c r="B945" s="7" t="s">
        <v>3988</v>
      </c>
      <c r="C945" s="16" t="s">
        <v>113</v>
      </c>
      <c r="D945" s="7" t="s">
        <v>94</v>
      </c>
      <c r="E945" s="7" t="s">
        <v>37</v>
      </c>
      <c r="F945" s="16" t="s">
        <v>277</v>
      </c>
      <c r="G945" s="16" t="s">
        <v>38</v>
      </c>
    </row>
    <row r="946" ht="15" spans="1:7">
      <c r="A946" s="28">
        <f>SUBTOTAL(3,$B$3:B946)*1</f>
        <v>944</v>
      </c>
      <c r="B946" s="7" t="s">
        <v>3989</v>
      </c>
      <c r="C946" s="16" t="s">
        <v>113</v>
      </c>
      <c r="D946" s="7" t="s">
        <v>94</v>
      </c>
      <c r="E946" s="7" t="s">
        <v>37</v>
      </c>
      <c r="F946" s="16" t="s">
        <v>277</v>
      </c>
      <c r="G946" s="16" t="s">
        <v>38</v>
      </c>
    </row>
    <row r="947" ht="15" spans="1:7">
      <c r="A947" s="28">
        <f>SUBTOTAL(3,$B$3:B947)*1</f>
        <v>945</v>
      </c>
      <c r="B947" s="7" t="s">
        <v>3990</v>
      </c>
      <c r="C947" s="16" t="s">
        <v>442</v>
      </c>
      <c r="D947" s="7" t="s">
        <v>94</v>
      </c>
      <c r="E947" s="7" t="s">
        <v>37</v>
      </c>
      <c r="F947" s="16" t="s">
        <v>277</v>
      </c>
      <c r="G947" s="16" t="s">
        <v>38</v>
      </c>
    </row>
    <row r="948" ht="15" spans="1:7">
      <c r="A948" s="28">
        <f>SUBTOTAL(3,$B$3:B948)*1</f>
        <v>946</v>
      </c>
      <c r="B948" s="7" t="s">
        <v>3991</v>
      </c>
      <c r="C948" s="16" t="s">
        <v>442</v>
      </c>
      <c r="D948" s="7" t="s">
        <v>94</v>
      </c>
      <c r="E948" s="7" t="s">
        <v>37</v>
      </c>
      <c r="F948" s="16" t="s">
        <v>277</v>
      </c>
      <c r="G948" s="16" t="s">
        <v>38</v>
      </c>
    </row>
    <row r="949" ht="15" spans="1:7">
      <c r="A949" s="28">
        <f>SUBTOTAL(3,$B$3:B949)*1</f>
        <v>947</v>
      </c>
      <c r="B949" s="7" t="s">
        <v>3992</v>
      </c>
      <c r="C949" s="16" t="s">
        <v>442</v>
      </c>
      <c r="D949" s="7" t="s">
        <v>94</v>
      </c>
      <c r="E949" s="7" t="s">
        <v>37</v>
      </c>
      <c r="F949" s="16" t="s">
        <v>277</v>
      </c>
      <c r="G949" s="16" t="s">
        <v>38</v>
      </c>
    </row>
    <row r="950" ht="15" spans="1:7">
      <c r="A950" s="28">
        <f>SUBTOTAL(3,$B$3:B950)*1</f>
        <v>948</v>
      </c>
      <c r="B950" s="7" t="s">
        <v>534</v>
      </c>
      <c r="C950" s="16" t="s">
        <v>442</v>
      </c>
      <c r="D950" s="7" t="s">
        <v>94</v>
      </c>
      <c r="E950" s="7" t="s">
        <v>37</v>
      </c>
      <c r="F950" s="16" t="s">
        <v>277</v>
      </c>
      <c r="G950" s="16" t="s">
        <v>38</v>
      </c>
    </row>
    <row r="951" ht="15" spans="1:7">
      <c r="A951" s="28">
        <f>SUBTOTAL(3,$B$3:B951)*1</f>
        <v>949</v>
      </c>
      <c r="B951" s="7" t="s">
        <v>3993</v>
      </c>
      <c r="C951" s="16" t="s">
        <v>442</v>
      </c>
      <c r="D951" s="7" t="s">
        <v>94</v>
      </c>
      <c r="E951" s="7" t="s">
        <v>37</v>
      </c>
      <c r="F951" s="16" t="s">
        <v>277</v>
      </c>
      <c r="G951" s="16" t="s">
        <v>38</v>
      </c>
    </row>
    <row r="952" ht="15" spans="1:7">
      <c r="A952" s="28">
        <f>SUBTOTAL(3,$B$3:B952)*1</f>
        <v>950</v>
      </c>
      <c r="B952" s="7" t="s">
        <v>3994</v>
      </c>
      <c r="C952" s="16" t="s">
        <v>141</v>
      </c>
      <c r="D952" s="7" t="s">
        <v>94</v>
      </c>
      <c r="E952" s="7" t="s">
        <v>37</v>
      </c>
      <c r="F952" s="16" t="s">
        <v>277</v>
      </c>
      <c r="G952" s="16" t="s">
        <v>38</v>
      </c>
    </row>
    <row r="953" ht="15" spans="1:7">
      <c r="A953" s="28">
        <f>SUBTOTAL(3,$B$3:B953)*1</f>
        <v>951</v>
      </c>
      <c r="B953" s="7" t="s">
        <v>3995</v>
      </c>
      <c r="C953" s="16" t="s">
        <v>141</v>
      </c>
      <c r="D953" s="7" t="s">
        <v>94</v>
      </c>
      <c r="E953" s="7" t="s">
        <v>37</v>
      </c>
      <c r="F953" s="16" t="s">
        <v>277</v>
      </c>
      <c r="G953" s="16" t="s">
        <v>38</v>
      </c>
    </row>
    <row r="954" ht="15" spans="1:7">
      <c r="A954" s="28">
        <f>SUBTOTAL(3,$B$3:B954)*1</f>
        <v>952</v>
      </c>
      <c r="B954" s="7" t="s">
        <v>3996</v>
      </c>
      <c r="C954" s="16" t="s">
        <v>141</v>
      </c>
      <c r="D954" s="7" t="s">
        <v>94</v>
      </c>
      <c r="E954" s="7" t="s">
        <v>37</v>
      </c>
      <c r="F954" s="16" t="s">
        <v>277</v>
      </c>
      <c r="G954" s="16" t="s">
        <v>38</v>
      </c>
    </row>
    <row r="955" ht="15" spans="1:7">
      <c r="A955" s="28">
        <f>SUBTOTAL(3,$B$3:B955)*1</f>
        <v>953</v>
      </c>
      <c r="B955" s="7" t="s">
        <v>3997</v>
      </c>
      <c r="C955" s="16" t="s">
        <v>141</v>
      </c>
      <c r="D955" s="7" t="s">
        <v>94</v>
      </c>
      <c r="E955" s="7" t="s">
        <v>37</v>
      </c>
      <c r="F955" s="16" t="s">
        <v>277</v>
      </c>
      <c r="G955" s="16" t="s">
        <v>38</v>
      </c>
    </row>
    <row r="956" ht="15" spans="1:7">
      <c r="A956" s="28">
        <f>SUBTOTAL(3,$B$3:B956)*1</f>
        <v>954</v>
      </c>
      <c r="B956" s="7" t="s">
        <v>3998</v>
      </c>
      <c r="C956" s="16" t="s">
        <v>141</v>
      </c>
      <c r="D956" s="7" t="s">
        <v>94</v>
      </c>
      <c r="E956" s="7" t="s">
        <v>37</v>
      </c>
      <c r="F956" s="16" t="s">
        <v>277</v>
      </c>
      <c r="G956" s="16" t="s">
        <v>38</v>
      </c>
    </row>
    <row r="957" ht="15" spans="1:7">
      <c r="A957" s="28">
        <f>SUBTOTAL(3,$B$3:B957)*1</f>
        <v>955</v>
      </c>
      <c r="B957" s="7" t="s">
        <v>3999</v>
      </c>
      <c r="C957" s="16" t="s">
        <v>4000</v>
      </c>
      <c r="D957" s="7" t="s">
        <v>94</v>
      </c>
      <c r="E957" s="7" t="s">
        <v>37</v>
      </c>
      <c r="F957" s="16" t="s">
        <v>277</v>
      </c>
      <c r="G957" s="16" t="s">
        <v>38</v>
      </c>
    </row>
    <row r="958" ht="15" spans="1:7">
      <c r="A958" s="28">
        <f>SUBTOTAL(3,$B$3:B958)*1</f>
        <v>956</v>
      </c>
      <c r="B958" s="7" t="s">
        <v>3567</v>
      </c>
      <c r="C958" s="16" t="s">
        <v>1932</v>
      </c>
      <c r="D958" s="7" t="s">
        <v>94</v>
      </c>
      <c r="E958" s="7" t="s">
        <v>37</v>
      </c>
      <c r="F958" s="16" t="s">
        <v>277</v>
      </c>
      <c r="G958" s="16" t="s">
        <v>38</v>
      </c>
    </row>
    <row r="959" ht="15" spans="1:7">
      <c r="A959" s="28">
        <f>SUBTOTAL(3,$B$3:B959)*1</f>
        <v>957</v>
      </c>
      <c r="B959" s="7" t="s">
        <v>4001</v>
      </c>
      <c r="C959" s="16" t="s">
        <v>424</v>
      </c>
      <c r="D959" s="7" t="s">
        <v>94</v>
      </c>
      <c r="E959" s="7" t="s">
        <v>37</v>
      </c>
      <c r="F959" s="16" t="s">
        <v>277</v>
      </c>
      <c r="G959" s="16" t="s">
        <v>38</v>
      </c>
    </row>
    <row r="960" ht="15" spans="1:7">
      <c r="A960" s="28">
        <f>SUBTOTAL(3,$B$3:B960)*1</f>
        <v>958</v>
      </c>
      <c r="B960" s="7" t="s">
        <v>4002</v>
      </c>
      <c r="C960" s="16" t="s">
        <v>424</v>
      </c>
      <c r="D960" s="7" t="s">
        <v>94</v>
      </c>
      <c r="E960" s="7" t="s">
        <v>37</v>
      </c>
      <c r="F960" s="16" t="s">
        <v>277</v>
      </c>
      <c r="G960" s="16" t="s">
        <v>38</v>
      </c>
    </row>
    <row r="961" ht="15" spans="1:7">
      <c r="A961" s="28">
        <f>SUBTOTAL(3,$B$3:B961)*1</f>
        <v>959</v>
      </c>
      <c r="B961" s="7" t="s">
        <v>4003</v>
      </c>
      <c r="C961" s="16" t="s">
        <v>424</v>
      </c>
      <c r="D961" s="7" t="s">
        <v>94</v>
      </c>
      <c r="E961" s="7" t="s">
        <v>37</v>
      </c>
      <c r="F961" s="16" t="s">
        <v>277</v>
      </c>
      <c r="G961" s="16" t="s">
        <v>38</v>
      </c>
    </row>
    <row r="962" ht="15" spans="1:7">
      <c r="A962" s="28">
        <f>SUBTOTAL(3,$B$3:B962)*1</f>
        <v>960</v>
      </c>
      <c r="B962" s="7" t="s">
        <v>4004</v>
      </c>
      <c r="C962" s="16" t="s">
        <v>1617</v>
      </c>
      <c r="D962" s="7" t="s">
        <v>94</v>
      </c>
      <c r="E962" s="7" t="s">
        <v>37</v>
      </c>
      <c r="F962" s="16" t="s">
        <v>277</v>
      </c>
      <c r="G962" s="16" t="s">
        <v>38</v>
      </c>
    </row>
    <row r="963" ht="15" spans="1:7">
      <c r="A963" s="28">
        <f>SUBTOTAL(3,$B$3:B963)*1</f>
        <v>961</v>
      </c>
      <c r="B963" s="7" t="s">
        <v>4005</v>
      </c>
      <c r="C963" s="16" t="s">
        <v>178</v>
      </c>
      <c r="D963" s="7" t="s">
        <v>94</v>
      </c>
      <c r="E963" s="7" t="s">
        <v>37</v>
      </c>
      <c r="F963" s="16" t="s">
        <v>277</v>
      </c>
      <c r="G963" s="16" t="s">
        <v>38</v>
      </c>
    </row>
    <row r="964" ht="15" spans="1:7">
      <c r="A964" s="28">
        <f>SUBTOTAL(3,$B$3:B964)*1</f>
        <v>962</v>
      </c>
      <c r="B964" s="7" t="s">
        <v>4006</v>
      </c>
      <c r="C964" s="16" t="s">
        <v>786</v>
      </c>
      <c r="D964" s="7" t="s">
        <v>94</v>
      </c>
      <c r="E964" s="7" t="s">
        <v>37</v>
      </c>
      <c r="F964" s="16" t="s">
        <v>277</v>
      </c>
      <c r="G964" s="16" t="s">
        <v>38</v>
      </c>
    </row>
    <row r="965" ht="15" spans="1:7">
      <c r="A965" s="28">
        <f>SUBTOTAL(3,$B$3:B965)*1</f>
        <v>963</v>
      </c>
      <c r="B965" s="7" t="s">
        <v>4007</v>
      </c>
      <c r="C965" s="16" t="s">
        <v>786</v>
      </c>
      <c r="D965" s="7" t="s">
        <v>94</v>
      </c>
      <c r="E965" s="7" t="s">
        <v>37</v>
      </c>
      <c r="F965" s="16" t="s">
        <v>277</v>
      </c>
      <c r="G965" s="16" t="s">
        <v>38</v>
      </c>
    </row>
    <row r="966" ht="15" spans="1:7">
      <c r="A966" s="28">
        <f>SUBTOTAL(3,$B$3:B966)*1</f>
        <v>964</v>
      </c>
      <c r="B966" s="7" t="s">
        <v>4008</v>
      </c>
      <c r="C966" s="16" t="s">
        <v>786</v>
      </c>
      <c r="D966" s="7" t="s">
        <v>94</v>
      </c>
      <c r="E966" s="7" t="s">
        <v>37</v>
      </c>
      <c r="F966" s="16" t="s">
        <v>277</v>
      </c>
      <c r="G966" s="16" t="s">
        <v>38</v>
      </c>
    </row>
    <row r="967" ht="15" spans="1:7">
      <c r="A967" s="28">
        <f>SUBTOTAL(3,$B$3:B967)*1</f>
        <v>965</v>
      </c>
      <c r="B967" s="7" t="s">
        <v>4009</v>
      </c>
      <c r="C967" s="16" t="s">
        <v>786</v>
      </c>
      <c r="D967" s="7" t="s">
        <v>94</v>
      </c>
      <c r="E967" s="7" t="s">
        <v>37</v>
      </c>
      <c r="F967" s="16" t="s">
        <v>277</v>
      </c>
      <c r="G967" s="16" t="s">
        <v>38</v>
      </c>
    </row>
    <row r="968" ht="15" spans="1:7">
      <c r="A968" s="28">
        <f>SUBTOTAL(3,$B$3:B968)*1</f>
        <v>966</v>
      </c>
      <c r="B968" s="7" t="s">
        <v>4010</v>
      </c>
      <c r="C968" s="16" t="s">
        <v>786</v>
      </c>
      <c r="D968" s="7" t="s">
        <v>94</v>
      </c>
      <c r="E968" s="7" t="s">
        <v>37</v>
      </c>
      <c r="F968" s="16" t="s">
        <v>277</v>
      </c>
      <c r="G968" s="16" t="s">
        <v>38</v>
      </c>
    </row>
    <row r="969" ht="15" spans="1:7">
      <c r="A969" s="28">
        <f>SUBTOTAL(3,$B$3:B969)*1</f>
        <v>967</v>
      </c>
      <c r="B969" s="7" t="s">
        <v>4011</v>
      </c>
      <c r="C969" s="16" t="s">
        <v>786</v>
      </c>
      <c r="D969" s="7" t="s">
        <v>94</v>
      </c>
      <c r="E969" s="7" t="s">
        <v>37</v>
      </c>
      <c r="F969" s="16" t="s">
        <v>277</v>
      </c>
      <c r="G969" s="16" t="s">
        <v>38</v>
      </c>
    </row>
    <row r="970" ht="15" spans="1:7">
      <c r="A970" s="28">
        <f>SUBTOTAL(3,$B$3:B970)*1</f>
        <v>968</v>
      </c>
      <c r="B970" s="7" t="s">
        <v>1792</v>
      </c>
      <c r="C970" s="16" t="s">
        <v>786</v>
      </c>
      <c r="D970" s="7" t="s">
        <v>94</v>
      </c>
      <c r="E970" s="7" t="s">
        <v>37</v>
      </c>
      <c r="F970" s="16" t="s">
        <v>277</v>
      </c>
      <c r="G970" s="16" t="s">
        <v>38</v>
      </c>
    </row>
    <row r="971" ht="15" spans="1:7">
      <c r="A971" s="28">
        <f>SUBTOTAL(3,$B$3:B971)*1</f>
        <v>969</v>
      </c>
      <c r="B971" s="7" t="s">
        <v>4012</v>
      </c>
      <c r="C971" s="16" t="s">
        <v>789</v>
      </c>
      <c r="D971" s="7" t="s">
        <v>94</v>
      </c>
      <c r="E971" s="7" t="s">
        <v>37</v>
      </c>
      <c r="F971" s="16" t="s">
        <v>277</v>
      </c>
      <c r="G971" s="16" t="s">
        <v>38</v>
      </c>
    </row>
    <row r="972" ht="15" spans="1:7">
      <c r="A972" s="28">
        <f>SUBTOTAL(3,$B$3:B972)*1</f>
        <v>970</v>
      </c>
      <c r="B972" s="7" t="s">
        <v>4013</v>
      </c>
      <c r="C972" s="16" t="s">
        <v>789</v>
      </c>
      <c r="D972" s="7" t="s">
        <v>94</v>
      </c>
      <c r="E972" s="7" t="s">
        <v>37</v>
      </c>
      <c r="F972" s="16" t="s">
        <v>277</v>
      </c>
      <c r="G972" s="16" t="s">
        <v>38</v>
      </c>
    </row>
    <row r="973" ht="15" spans="1:7">
      <c r="A973" s="28">
        <f>SUBTOTAL(3,$B$3:B973)*1</f>
        <v>971</v>
      </c>
      <c r="B973" s="7" t="s">
        <v>4014</v>
      </c>
      <c r="C973" s="16" t="s">
        <v>789</v>
      </c>
      <c r="D973" s="7" t="s">
        <v>94</v>
      </c>
      <c r="E973" s="7" t="s">
        <v>37</v>
      </c>
      <c r="F973" s="16" t="s">
        <v>277</v>
      </c>
      <c r="G973" s="16" t="s">
        <v>38</v>
      </c>
    </row>
    <row r="974" ht="15" spans="1:7">
      <c r="A974" s="28">
        <f>SUBTOTAL(3,$B$3:B974)*1</f>
        <v>972</v>
      </c>
      <c r="B974" s="7" t="s">
        <v>4015</v>
      </c>
      <c r="C974" s="16" t="s">
        <v>789</v>
      </c>
      <c r="D974" s="7" t="s">
        <v>94</v>
      </c>
      <c r="E974" s="7" t="s">
        <v>37</v>
      </c>
      <c r="F974" s="16" t="s">
        <v>277</v>
      </c>
      <c r="G974" s="16" t="s">
        <v>38</v>
      </c>
    </row>
    <row r="975" ht="15" spans="1:7">
      <c r="A975" s="28">
        <f>SUBTOTAL(3,$B$3:B975)*1</f>
        <v>973</v>
      </c>
      <c r="B975" s="7" t="s">
        <v>4016</v>
      </c>
      <c r="C975" s="16" t="s">
        <v>792</v>
      </c>
      <c r="D975" s="7" t="s">
        <v>94</v>
      </c>
      <c r="E975" s="7" t="s">
        <v>37</v>
      </c>
      <c r="F975" s="16" t="s">
        <v>277</v>
      </c>
      <c r="G975" s="16" t="s">
        <v>38</v>
      </c>
    </row>
    <row r="976" ht="15" spans="1:7">
      <c r="A976" s="28">
        <f>SUBTOTAL(3,$B$3:B976)*1</f>
        <v>974</v>
      </c>
      <c r="B976" s="7" t="s">
        <v>4017</v>
      </c>
      <c r="C976" s="16" t="s">
        <v>792</v>
      </c>
      <c r="D976" s="7" t="s">
        <v>94</v>
      </c>
      <c r="E976" s="7" t="s">
        <v>37</v>
      </c>
      <c r="F976" s="16" t="s">
        <v>277</v>
      </c>
      <c r="G976" s="16" t="s">
        <v>38</v>
      </c>
    </row>
    <row r="977" ht="15" spans="1:7">
      <c r="A977" s="28">
        <f>SUBTOTAL(3,$B$3:B977)*1</f>
        <v>975</v>
      </c>
      <c r="B977" s="7" t="s">
        <v>4018</v>
      </c>
      <c r="C977" s="16" t="s">
        <v>792</v>
      </c>
      <c r="D977" s="7" t="s">
        <v>94</v>
      </c>
      <c r="E977" s="7" t="s">
        <v>37</v>
      </c>
      <c r="F977" s="16" t="s">
        <v>277</v>
      </c>
      <c r="G977" s="16" t="s">
        <v>38</v>
      </c>
    </row>
    <row r="978" ht="15" spans="1:7">
      <c r="A978" s="28">
        <f>SUBTOTAL(3,$B$3:B978)*1</f>
        <v>976</v>
      </c>
      <c r="B978" s="7" t="s">
        <v>4019</v>
      </c>
      <c r="C978" s="16" t="s">
        <v>792</v>
      </c>
      <c r="D978" s="7" t="s">
        <v>94</v>
      </c>
      <c r="E978" s="7" t="s">
        <v>37</v>
      </c>
      <c r="F978" s="16" t="s">
        <v>277</v>
      </c>
      <c r="G978" s="16" t="s">
        <v>38</v>
      </c>
    </row>
    <row r="979" ht="15" spans="1:7">
      <c r="A979" s="28">
        <f>SUBTOTAL(3,$B$3:B979)*1</f>
        <v>977</v>
      </c>
      <c r="B979" s="7" t="s">
        <v>4020</v>
      </c>
      <c r="C979" s="16" t="s">
        <v>792</v>
      </c>
      <c r="D979" s="7" t="s">
        <v>94</v>
      </c>
      <c r="E979" s="7" t="s">
        <v>37</v>
      </c>
      <c r="F979" s="16" t="s">
        <v>277</v>
      </c>
      <c r="G979" s="16" t="s">
        <v>38</v>
      </c>
    </row>
    <row r="980" ht="15" spans="1:7">
      <c r="A980" s="28">
        <f>SUBTOTAL(3,$B$3:B980)*1</f>
        <v>978</v>
      </c>
      <c r="B980" s="7" t="s">
        <v>4021</v>
      </c>
      <c r="C980" s="16" t="s">
        <v>795</v>
      </c>
      <c r="D980" s="7" t="s">
        <v>94</v>
      </c>
      <c r="E980" s="7" t="s">
        <v>37</v>
      </c>
      <c r="F980" s="16" t="s">
        <v>277</v>
      </c>
      <c r="G980" s="16" t="s">
        <v>38</v>
      </c>
    </row>
    <row r="981" ht="15" spans="1:7">
      <c r="A981" s="28">
        <f>SUBTOTAL(3,$B$3:B981)*1</f>
        <v>979</v>
      </c>
      <c r="B981" s="7" t="s">
        <v>4022</v>
      </c>
      <c r="C981" s="16" t="s">
        <v>795</v>
      </c>
      <c r="D981" s="7" t="s">
        <v>94</v>
      </c>
      <c r="E981" s="7" t="s">
        <v>37</v>
      </c>
      <c r="F981" s="16" t="s">
        <v>277</v>
      </c>
      <c r="G981" s="16" t="s">
        <v>38</v>
      </c>
    </row>
    <row r="982" ht="15" spans="1:7">
      <c r="A982" s="28">
        <f>SUBTOTAL(3,$B$3:B982)*1</f>
        <v>980</v>
      </c>
      <c r="B982" s="7" t="s">
        <v>4023</v>
      </c>
      <c r="C982" s="16" t="s">
        <v>795</v>
      </c>
      <c r="D982" s="7" t="s">
        <v>94</v>
      </c>
      <c r="E982" s="7" t="s">
        <v>37</v>
      </c>
      <c r="F982" s="16" t="s">
        <v>277</v>
      </c>
      <c r="G982" s="16" t="s">
        <v>38</v>
      </c>
    </row>
    <row r="983" ht="15" spans="1:7">
      <c r="A983" s="28">
        <f>SUBTOTAL(3,$B$3:B983)*1</f>
        <v>981</v>
      </c>
      <c r="B983" s="7" t="s">
        <v>4024</v>
      </c>
      <c r="C983" s="16" t="s">
        <v>4025</v>
      </c>
      <c r="D983" s="7" t="s">
        <v>94</v>
      </c>
      <c r="E983" s="7" t="s">
        <v>37</v>
      </c>
      <c r="F983" s="16" t="s">
        <v>277</v>
      </c>
      <c r="G983" s="16" t="s">
        <v>38</v>
      </c>
    </row>
    <row r="984" ht="15" spans="1:7">
      <c r="A984" s="28">
        <f>SUBTOTAL(3,$B$3:B984)*1</f>
        <v>982</v>
      </c>
      <c r="B984" s="7" t="s">
        <v>4026</v>
      </c>
      <c r="C984" s="16" t="s">
        <v>171</v>
      </c>
      <c r="D984" s="7" t="s">
        <v>94</v>
      </c>
      <c r="E984" s="7" t="s">
        <v>37</v>
      </c>
      <c r="F984" s="16" t="s">
        <v>277</v>
      </c>
      <c r="G984" s="16" t="s">
        <v>38</v>
      </c>
    </row>
    <row r="985" ht="15" spans="1:7">
      <c r="A985" s="28">
        <f>SUBTOTAL(3,$B$3:B985)*1</f>
        <v>983</v>
      </c>
      <c r="B985" s="7" t="s">
        <v>4027</v>
      </c>
      <c r="C985" s="16" t="s">
        <v>171</v>
      </c>
      <c r="D985" s="7" t="s">
        <v>94</v>
      </c>
      <c r="E985" s="7" t="s">
        <v>37</v>
      </c>
      <c r="F985" s="16" t="s">
        <v>277</v>
      </c>
      <c r="G985" s="16" t="s">
        <v>38</v>
      </c>
    </row>
    <row r="986" ht="15" spans="1:7">
      <c r="A986" s="28">
        <f>SUBTOTAL(3,$B$3:B986)*1</f>
        <v>984</v>
      </c>
      <c r="B986" s="7" t="s">
        <v>4028</v>
      </c>
      <c r="C986" s="16" t="s">
        <v>1048</v>
      </c>
      <c r="D986" s="7" t="s">
        <v>94</v>
      </c>
      <c r="E986" s="7" t="s">
        <v>37</v>
      </c>
      <c r="F986" s="16" t="s">
        <v>277</v>
      </c>
      <c r="G986" s="16" t="s">
        <v>38</v>
      </c>
    </row>
    <row r="987" ht="15" spans="1:7">
      <c r="A987" s="28">
        <f>SUBTOTAL(3,$B$3:B987)*1</f>
        <v>985</v>
      </c>
      <c r="B987" s="7" t="s">
        <v>4029</v>
      </c>
      <c r="C987" s="16" t="s">
        <v>1048</v>
      </c>
      <c r="D987" s="7" t="s">
        <v>94</v>
      </c>
      <c r="E987" s="7" t="s">
        <v>37</v>
      </c>
      <c r="F987" s="16" t="s">
        <v>277</v>
      </c>
      <c r="G987" s="16" t="s">
        <v>38</v>
      </c>
    </row>
    <row r="988" ht="15" spans="1:7">
      <c r="A988" s="28">
        <f>SUBTOTAL(3,$B$3:B988)*1</f>
        <v>986</v>
      </c>
      <c r="B988" s="7" t="s">
        <v>4030</v>
      </c>
      <c r="C988" s="16" t="s">
        <v>1300</v>
      </c>
      <c r="D988" s="7" t="s">
        <v>94</v>
      </c>
      <c r="E988" s="7" t="s">
        <v>37</v>
      </c>
      <c r="F988" s="16" t="s">
        <v>277</v>
      </c>
      <c r="G988" s="16" t="s">
        <v>38</v>
      </c>
    </row>
    <row r="989" ht="15" spans="1:7">
      <c r="A989" s="28">
        <f>SUBTOTAL(3,$B$3:B989)*1</f>
        <v>987</v>
      </c>
      <c r="B989" s="7" t="s">
        <v>4031</v>
      </c>
      <c r="C989" s="16" t="s">
        <v>1300</v>
      </c>
      <c r="D989" s="7" t="s">
        <v>94</v>
      </c>
      <c r="E989" s="7" t="s">
        <v>37</v>
      </c>
      <c r="F989" s="16" t="s">
        <v>277</v>
      </c>
      <c r="G989" s="16" t="s">
        <v>38</v>
      </c>
    </row>
    <row r="990" ht="15" spans="1:7">
      <c r="A990" s="28">
        <f>SUBTOTAL(3,$B$3:B990)*1</f>
        <v>988</v>
      </c>
      <c r="B990" s="7" t="s">
        <v>4032</v>
      </c>
      <c r="C990" s="16" t="s">
        <v>1300</v>
      </c>
      <c r="D990" s="7" t="s">
        <v>94</v>
      </c>
      <c r="E990" s="7" t="s">
        <v>37</v>
      </c>
      <c r="F990" s="16" t="s">
        <v>277</v>
      </c>
      <c r="G990" s="16" t="s">
        <v>38</v>
      </c>
    </row>
    <row r="991" ht="15" spans="1:7">
      <c r="A991" s="28">
        <f>SUBTOTAL(3,$B$3:B991)*1</f>
        <v>989</v>
      </c>
      <c r="B991" s="7" t="s">
        <v>4033</v>
      </c>
      <c r="C991" s="16" t="s">
        <v>1300</v>
      </c>
      <c r="D991" s="7" t="s">
        <v>94</v>
      </c>
      <c r="E991" s="7" t="s">
        <v>37</v>
      </c>
      <c r="F991" s="16" t="s">
        <v>277</v>
      </c>
      <c r="G991" s="16" t="s">
        <v>38</v>
      </c>
    </row>
    <row r="992" ht="15" spans="1:7">
      <c r="A992" s="28">
        <f>SUBTOTAL(3,$B$3:B992)*1</f>
        <v>990</v>
      </c>
      <c r="B992" s="7" t="s">
        <v>4034</v>
      </c>
      <c r="C992" s="16" t="s">
        <v>1300</v>
      </c>
      <c r="D992" s="7" t="s">
        <v>94</v>
      </c>
      <c r="E992" s="7" t="s">
        <v>37</v>
      </c>
      <c r="F992" s="16" t="s">
        <v>277</v>
      </c>
      <c r="G992" s="16" t="s">
        <v>38</v>
      </c>
    </row>
    <row r="993" ht="15" spans="1:7">
      <c r="A993" s="28">
        <f>SUBTOTAL(3,$B$3:B993)*1</f>
        <v>991</v>
      </c>
      <c r="B993" s="7" t="s">
        <v>4035</v>
      </c>
      <c r="C993" s="16" t="s">
        <v>1300</v>
      </c>
      <c r="D993" s="7" t="s">
        <v>94</v>
      </c>
      <c r="E993" s="7" t="s">
        <v>37</v>
      </c>
      <c r="F993" s="16" t="s">
        <v>277</v>
      </c>
      <c r="G993" s="16" t="s">
        <v>38</v>
      </c>
    </row>
    <row r="994" ht="15" spans="1:7">
      <c r="A994" s="28">
        <f>SUBTOTAL(3,$B$3:B994)*1</f>
        <v>992</v>
      </c>
      <c r="B994" s="7" t="s">
        <v>4036</v>
      </c>
      <c r="C994" s="16" t="s">
        <v>1300</v>
      </c>
      <c r="D994" s="7" t="s">
        <v>94</v>
      </c>
      <c r="E994" s="7" t="s">
        <v>37</v>
      </c>
      <c r="F994" s="16" t="s">
        <v>277</v>
      </c>
      <c r="G994" s="16" t="s">
        <v>38</v>
      </c>
    </row>
    <row r="995" ht="15" spans="1:7">
      <c r="A995" s="28">
        <f>SUBTOTAL(3,$B$3:B995)*1</f>
        <v>993</v>
      </c>
      <c r="B995" s="7" t="s">
        <v>4037</v>
      </c>
      <c r="C995" s="16" t="s">
        <v>1300</v>
      </c>
      <c r="D995" s="7" t="s">
        <v>94</v>
      </c>
      <c r="E995" s="7" t="s">
        <v>37</v>
      </c>
      <c r="F995" s="16" t="s">
        <v>277</v>
      </c>
      <c r="G995" s="16" t="s">
        <v>38</v>
      </c>
    </row>
    <row r="996" ht="15" spans="1:7">
      <c r="A996" s="28">
        <f>SUBTOTAL(3,$B$3:B996)*1</f>
        <v>994</v>
      </c>
      <c r="B996" s="7" t="s">
        <v>4038</v>
      </c>
      <c r="C996" s="16" t="s">
        <v>685</v>
      </c>
      <c r="D996" s="7" t="s">
        <v>94</v>
      </c>
      <c r="E996" s="7" t="s">
        <v>37</v>
      </c>
      <c r="F996" s="16" t="s">
        <v>277</v>
      </c>
      <c r="G996" s="16" t="s">
        <v>38</v>
      </c>
    </row>
    <row r="997" ht="15" spans="1:7">
      <c r="A997" s="28">
        <f>SUBTOTAL(3,$B$3:B997)*1</f>
        <v>995</v>
      </c>
      <c r="B997" s="7" t="s">
        <v>4039</v>
      </c>
      <c r="C997" s="16" t="s">
        <v>685</v>
      </c>
      <c r="D997" s="7" t="s">
        <v>94</v>
      </c>
      <c r="E997" s="7" t="s">
        <v>37</v>
      </c>
      <c r="F997" s="16" t="s">
        <v>277</v>
      </c>
      <c r="G997" s="16" t="s">
        <v>38</v>
      </c>
    </row>
    <row r="998" ht="15" spans="1:7">
      <c r="A998" s="28">
        <f>SUBTOTAL(3,$B$3:B998)*1</f>
        <v>996</v>
      </c>
      <c r="B998" s="7" t="s">
        <v>3571</v>
      </c>
      <c r="C998" s="16" t="s">
        <v>685</v>
      </c>
      <c r="D998" s="7" t="s">
        <v>94</v>
      </c>
      <c r="E998" s="7" t="s">
        <v>37</v>
      </c>
      <c r="F998" s="16" t="s">
        <v>277</v>
      </c>
      <c r="G998" s="16" t="s">
        <v>38</v>
      </c>
    </row>
    <row r="999" ht="15" spans="1:7">
      <c r="A999" s="28">
        <f>SUBTOTAL(3,$B$3:B999)*1</f>
        <v>997</v>
      </c>
      <c r="B999" s="7" t="s">
        <v>4040</v>
      </c>
      <c r="C999" s="16" t="s">
        <v>685</v>
      </c>
      <c r="D999" s="7" t="s">
        <v>94</v>
      </c>
      <c r="E999" s="7" t="s">
        <v>37</v>
      </c>
      <c r="F999" s="16" t="s">
        <v>277</v>
      </c>
      <c r="G999" s="16" t="s">
        <v>38</v>
      </c>
    </row>
    <row r="1000" ht="15" spans="1:7">
      <c r="A1000" s="28">
        <f>SUBTOTAL(3,$B$3:B1000)*1</f>
        <v>998</v>
      </c>
      <c r="B1000" s="7" t="s">
        <v>4041</v>
      </c>
      <c r="C1000" s="16" t="s">
        <v>685</v>
      </c>
      <c r="D1000" s="7" t="s">
        <v>94</v>
      </c>
      <c r="E1000" s="7" t="s">
        <v>37</v>
      </c>
      <c r="F1000" s="16" t="s">
        <v>277</v>
      </c>
      <c r="G1000" s="16" t="s">
        <v>38</v>
      </c>
    </row>
    <row r="1001" ht="15" spans="1:7">
      <c r="A1001" s="28">
        <f>SUBTOTAL(3,$B$3:B1001)*1</f>
        <v>999</v>
      </c>
      <c r="B1001" s="7" t="s">
        <v>4042</v>
      </c>
      <c r="C1001" s="16" t="s">
        <v>1627</v>
      </c>
      <c r="D1001" s="7" t="s">
        <v>94</v>
      </c>
      <c r="E1001" s="7" t="s">
        <v>37</v>
      </c>
      <c r="F1001" s="16" t="s">
        <v>277</v>
      </c>
      <c r="G1001" s="16" t="s">
        <v>38</v>
      </c>
    </row>
    <row r="1002" ht="15" spans="1:7">
      <c r="A1002" s="28">
        <f>SUBTOTAL(3,$B$3:B1002)*1</f>
        <v>1000</v>
      </c>
      <c r="B1002" s="7" t="s">
        <v>4043</v>
      </c>
      <c r="C1002" s="16" t="s">
        <v>1627</v>
      </c>
      <c r="D1002" s="7" t="s">
        <v>94</v>
      </c>
      <c r="E1002" s="7" t="s">
        <v>37</v>
      </c>
      <c r="F1002" s="16" t="s">
        <v>277</v>
      </c>
      <c r="G1002" s="16" t="s">
        <v>38</v>
      </c>
    </row>
    <row r="1003" ht="15" spans="1:7">
      <c r="A1003" s="28">
        <f>SUBTOTAL(3,$B$3:B1003)*1</f>
        <v>1001</v>
      </c>
      <c r="B1003" s="7" t="s">
        <v>4044</v>
      </c>
      <c r="C1003" s="16" t="s">
        <v>1627</v>
      </c>
      <c r="D1003" s="7" t="s">
        <v>94</v>
      </c>
      <c r="E1003" s="7" t="s">
        <v>37</v>
      </c>
      <c r="F1003" s="16" t="s">
        <v>277</v>
      </c>
      <c r="G1003" s="16" t="s">
        <v>38</v>
      </c>
    </row>
    <row r="1004" ht="15" spans="1:7">
      <c r="A1004" s="28">
        <f>SUBTOTAL(3,$B$3:B1004)*1</f>
        <v>1002</v>
      </c>
      <c r="B1004" s="7" t="s">
        <v>4045</v>
      </c>
      <c r="C1004" s="16" t="s">
        <v>1627</v>
      </c>
      <c r="D1004" s="7" t="s">
        <v>94</v>
      </c>
      <c r="E1004" s="7" t="s">
        <v>37</v>
      </c>
      <c r="F1004" s="16" t="s">
        <v>277</v>
      </c>
      <c r="G1004" s="16" t="s">
        <v>38</v>
      </c>
    </row>
    <row r="1005" ht="15" spans="1:7">
      <c r="A1005" s="28">
        <f>SUBTOTAL(3,$B$3:B1005)*1</f>
        <v>1003</v>
      </c>
      <c r="B1005" s="7" t="s">
        <v>4046</v>
      </c>
      <c r="C1005" s="16" t="s">
        <v>429</v>
      </c>
      <c r="D1005" s="7" t="s">
        <v>94</v>
      </c>
      <c r="E1005" s="7" t="s">
        <v>37</v>
      </c>
      <c r="F1005" s="16" t="s">
        <v>277</v>
      </c>
      <c r="G1005" s="16" t="s">
        <v>38</v>
      </c>
    </row>
    <row r="1006" ht="15" spans="1:7">
      <c r="A1006" s="28">
        <f>SUBTOTAL(3,$B$3:B1006)*1</f>
        <v>1004</v>
      </c>
      <c r="B1006" s="7" t="s">
        <v>4047</v>
      </c>
      <c r="C1006" s="16" t="s">
        <v>93</v>
      </c>
      <c r="D1006" s="7" t="s">
        <v>94</v>
      </c>
      <c r="E1006" s="7" t="s">
        <v>37</v>
      </c>
      <c r="F1006" s="16" t="s">
        <v>277</v>
      </c>
      <c r="G1006" s="16" t="s">
        <v>38</v>
      </c>
    </row>
    <row r="1007" ht="15" spans="1:7">
      <c r="A1007" s="28">
        <f>SUBTOTAL(3,$B$3:B1007)*1</f>
        <v>1005</v>
      </c>
      <c r="B1007" s="7" t="s">
        <v>4048</v>
      </c>
      <c r="C1007" s="16" t="s">
        <v>93</v>
      </c>
      <c r="D1007" s="7" t="s">
        <v>94</v>
      </c>
      <c r="E1007" s="7" t="s">
        <v>37</v>
      </c>
      <c r="F1007" s="16" t="s">
        <v>277</v>
      </c>
      <c r="G1007" s="16" t="s">
        <v>38</v>
      </c>
    </row>
    <row r="1008" ht="15" spans="1:7">
      <c r="A1008" s="28">
        <f>SUBTOTAL(3,$B$3:B1008)*1</f>
        <v>1006</v>
      </c>
      <c r="B1008" s="7" t="s">
        <v>499</v>
      </c>
      <c r="C1008" s="16" t="s">
        <v>93</v>
      </c>
      <c r="D1008" s="7" t="s">
        <v>94</v>
      </c>
      <c r="E1008" s="7" t="s">
        <v>37</v>
      </c>
      <c r="F1008" s="16" t="s">
        <v>277</v>
      </c>
      <c r="G1008" s="16" t="s">
        <v>38</v>
      </c>
    </row>
    <row r="1009" ht="15" spans="1:7">
      <c r="A1009" s="28">
        <f>SUBTOTAL(3,$B$3:B1009)*1</f>
        <v>1007</v>
      </c>
      <c r="B1009" s="7" t="s">
        <v>4049</v>
      </c>
      <c r="C1009" s="16" t="s">
        <v>93</v>
      </c>
      <c r="D1009" s="7" t="s">
        <v>94</v>
      </c>
      <c r="E1009" s="7" t="s">
        <v>37</v>
      </c>
      <c r="F1009" s="16" t="s">
        <v>277</v>
      </c>
      <c r="G1009" s="16" t="s">
        <v>38</v>
      </c>
    </row>
    <row r="1010" ht="15" spans="1:7">
      <c r="A1010" s="28">
        <f>SUBTOTAL(3,$B$3:B1010)*1</f>
        <v>1008</v>
      </c>
      <c r="B1010" s="7" t="s">
        <v>4050</v>
      </c>
      <c r="C1010" s="16" t="s">
        <v>2961</v>
      </c>
      <c r="D1010" s="7" t="s">
        <v>94</v>
      </c>
      <c r="E1010" s="7" t="s">
        <v>37</v>
      </c>
      <c r="F1010" s="16" t="s">
        <v>277</v>
      </c>
      <c r="G1010" s="16" t="s">
        <v>38</v>
      </c>
    </row>
    <row r="1011" ht="15" spans="1:7">
      <c r="A1011" s="28">
        <f>SUBTOTAL(3,$B$3:B1011)*1</f>
        <v>1009</v>
      </c>
      <c r="B1011" s="7" t="s">
        <v>4051</v>
      </c>
      <c r="C1011" s="16" t="s">
        <v>432</v>
      </c>
      <c r="D1011" s="7" t="s">
        <v>94</v>
      </c>
      <c r="E1011" s="7" t="s">
        <v>37</v>
      </c>
      <c r="F1011" s="16" t="s">
        <v>277</v>
      </c>
      <c r="G1011" s="16" t="s">
        <v>38</v>
      </c>
    </row>
    <row r="1012" ht="15" spans="1:7">
      <c r="A1012" s="28">
        <f>SUBTOTAL(3,$B$3:B1012)*1</f>
        <v>1010</v>
      </c>
      <c r="B1012" s="7" t="s">
        <v>4052</v>
      </c>
      <c r="C1012" s="16" t="s">
        <v>432</v>
      </c>
      <c r="D1012" s="7" t="s">
        <v>94</v>
      </c>
      <c r="E1012" s="7" t="s">
        <v>37</v>
      </c>
      <c r="F1012" s="16" t="s">
        <v>277</v>
      </c>
      <c r="G1012" s="16" t="s">
        <v>38</v>
      </c>
    </row>
    <row r="1013" ht="15" spans="1:7">
      <c r="A1013" s="28">
        <f>SUBTOTAL(3,$B$3:B1013)*1</f>
        <v>1011</v>
      </c>
      <c r="B1013" s="7" t="s">
        <v>4053</v>
      </c>
      <c r="C1013" s="16" t="s">
        <v>432</v>
      </c>
      <c r="D1013" s="7" t="s">
        <v>94</v>
      </c>
      <c r="E1013" s="7" t="s">
        <v>37</v>
      </c>
      <c r="F1013" s="16" t="s">
        <v>277</v>
      </c>
      <c r="G1013" s="16" t="s">
        <v>38</v>
      </c>
    </row>
    <row r="1014" ht="15" spans="1:7">
      <c r="A1014" s="28">
        <f>SUBTOTAL(3,$B$3:B1014)*1</f>
        <v>1012</v>
      </c>
      <c r="B1014" s="7" t="s">
        <v>4054</v>
      </c>
      <c r="C1014" s="16" t="s">
        <v>432</v>
      </c>
      <c r="D1014" s="7" t="s">
        <v>94</v>
      </c>
      <c r="E1014" s="7" t="s">
        <v>37</v>
      </c>
      <c r="F1014" s="16" t="s">
        <v>277</v>
      </c>
      <c r="G1014" s="16" t="s">
        <v>38</v>
      </c>
    </row>
    <row r="1015" ht="15" spans="1:7">
      <c r="A1015" s="28">
        <f>SUBTOTAL(3,$B$3:B1015)*1</f>
        <v>1013</v>
      </c>
      <c r="B1015" s="7" t="s">
        <v>4055</v>
      </c>
      <c r="C1015" s="16" t="s">
        <v>432</v>
      </c>
      <c r="D1015" s="7" t="s">
        <v>94</v>
      </c>
      <c r="E1015" s="7" t="s">
        <v>37</v>
      </c>
      <c r="F1015" s="16" t="s">
        <v>277</v>
      </c>
      <c r="G1015" s="16" t="s">
        <v>38</v>
      </c>
    </row>
    <row r="1016" ht="15" spans="1:7">
      <c r="A1016" s="28">
        <f>SUBTOTAL(3,$B$3:B1016)*1</f>
        <v>1014</v>
      </c>
      <c r="B1016" s="7" t="s">
        <v>4056</v>
      </c>
      <c r="C1016" s="16" t="s">
        <v>432</v>
      </c>
      <c r="D1016" s="7" t="s">
        <v>94</v>
      </c>
      <c r="E1016" s="7" t="s">
        <v>37</v>
      </c>
      <c r="F1016" s="16" t="s">
        <v>277</v>
      </c>
      <c r="G1016" s="16" t="s">
        <v>38</v>
      </c>
    </row>
    <row r="1017" ht="15" spans="1:7">
      <c r="A1017" s="28">
        <f>SUBTOTAL(3,$B$3:B1017)*1</f>
        <v>1015</v>
      </c>
      <c r="B1017" s="7" t="s">
        <v>4057</v>
      </c>
      <c r="C1017" s="16" t="s">
        <v>432</v>
      </c>
      <c r="D1017" s="7" t="s">
        <v>94</v>
      </c>
      <c r="E1017" s="7" t="s">
        <v>37</v>
      </c>
      <c r="F1017" s="16" t="s">
        <v>277</v>
      </c>
      <c r="G1017" s="16" t="s">
        <v>38</v>
      </c>
    </row>
    <row r="1018" ht="15" spans="1:7">
      <c r="A1018" s="28">
        <f>SUBTOTAL(3,$B$3:B1018)*1</f>
        <v>1016</v>
      </c>
      <c r="B1018" s="7" t="s">
        <v>4058</v>
      </c>
      <c r="C1018" s="16" t="s">
        <v>432</v>
      </c>
      <c r="D1018" s="7" t="s">
        <v>94</v>
      </c>
      <c r="E1018" s="7" t="s">
        <v>37</v>
      </c>
      <c r="F1018" s="16" t="s">
        <v>277</v>
      </c>
      <c r="G1018" s="16" t="s">
        <v>38</v>
      </c>
    </row>
    <row r="1019" ht="15" spans="1:7">
      <c r="A1019" s="28">
        <f>SUBTOTAL(3,$B$3:B1019)*1</f>
        <v>1017</v>
      </c>
      <c r="B1019" s="7" t="s">
        <v>4059</v>
      </c>
      <c r="C1019" s="16" t="s">
        <v>432</v>
      </c>
      <c r="D1019" s="7" t="s">
        <v>94</v>
      </c>
      <c r="E1019" s="7" t="s">
        <v>37</v>
      </c>
      <c r="F1019" s="16" t="s">
        <v>277</v>
      </c>
      <c r="G1019" s="16" t="s">
        <v>38</v>
      </c>
    </row>
    <row r="1020" ht="15" spans="1:7">
      <c r="A1020" s="28">
        <f>SUBTOTAL(3,$B$3:B1020)*1</f>
        <v>1018</v>
      </c>
      <c r="B1020" s="7" t="s">
        <v>4060</v>
      </c>
      <c r="C1020" s="16" t="s">
        <v>432</v>
      </c>
      <c r="D1020" s="7" t="s">
        <v>94</v>
      </c>
      <c r="E1020" s="7" t="s">
        <v>37</v>
      </c>
      <c r="F1020" s="16" t="s">
        <v>277</v>
      </c>
      <c r="G1020" s="16" t="s">
        <v>38</v>
      </c>
    </row>
    <row r="1021" ht="15" spans="1:7">
      <c r="A1021" s="28">
        <f>SUBTOTAL(3,$B$3:B1021)*1</f>
        <v>1019</v>
      </c>
      <c r="B1021" s="7" t="s">
        <v>4061</v>
      </c>
      <c r="C1021" s="16" t="s">
        <v>432</v>
      </c>
      <c r="D1021" s="7" t="s">
        <v>94</v>
      </c>
      <c r="E1021" s="7" t="s">
        <v>37</v>
      </c>
      <c r="F1021" s="16" t="s">
        <v>277</v>
      </c>
      <c r="G1021" s="16" t="s">
        <v>38</v>
      </c>
    </row>
    <row r="1022" ht="15" spans="1:7">
      <c r="A1022" s="28">
        <f>SUBTOTAL(3,$B$3:B1022)*1</f>
        <v>1020</v>
      </c>
      <c r="B1022" s="7" t="s">
        <v>4062</v>
      </c>
      <c r="C1022" s="16" t="s">
        <v>432</v>
      </c>
      <c r="D1022" s="7" t="s">
        <v>94</v>
      </c>
      <c r="E1022" s="7" t="s">
        <v>37</v>
      </c>
      <c r="F1022" s="16" t="s">
        <v>277</v>
      </c>
      <c r="G1022" s="16" t="s">
        <v>38</v>
      </c>
    </row>
    <row r="1023" ht="15" spans="1:7">
      <c r="A1023" s="28">
        <f>SUBTOTAL(3,$B$3:B1023)*1</f>
        <v>1021</v>
      </c>
      <c r="B1023" s="7" t="s">
        <v>4063</v>
      </c>
      <c r="C1023" s="16" t="s">
        <v>432</v>
      </c>
      <c r="D1023" s="7" t="s">
        <v>94</v>
      </c>
      <c r="E1023" s="7" t="s">
        <v>37</v>
      </c>
      <c r="F1023" s="16" t="s">
        <v>277</v>
      </c>
      <c r="G1023" s="16" t="s">
        <v>38</v>
      </c>
    </row>
    <row r="1024" ht="15" spans="1:7">
      <c r="A1024" s="28">
        <f>SUBTOTAL(3,$B$3:B1024)*1</f>
        <v>1022</v>
      </c>
      <c r="B1024" s="7" t="s">
        <v>4064</v>
      </c>
      <c r="C1024" s="16" t="s">
        <v>432</v>
      </c>
      <c r="D1024" s="7" t="s">
        <v>94</v>
      </c>
      <c r="E1024" s="7" t="s">
        <v>37</v>
      </c>
      <c r="F1024" s="16" t="s">
        <v>277</v>
      </c>
      <c r="G1024" s="16" t="s">
        <v>38</v>
      </c>
    </row>
    <row r="1025" ht="15" spans="1:7">
      <c r="A1025" s="28">
        <f>SUBTOTAL(3,$B$3:B1025)*1</f>
        <v>1023</v>
      </c>
      <c r="B1025" s="7" t="s">
        <v>1560</v>
      </c>
      <c r="C1025" s="16" t="s">
        <v>432</v>
      </c>
      <c r="D1025" s="7" t="s">
        <v>94</v>
      </c>
      <c r="E1025" s="7" t="s">
        <v>37</v>
      </c>
      <c r="F1025" s="16" t="s">
        <v>277</v>
      </c>
      <c r="G1025" s="16" t="s">
        <v>38</v>
      </c>
    </row>
    <row r="1026" ht="15" spans="1:7">
      <c r="A1026" s="28">
        <f>SUBTOTAL(3,$B$3:B1026)*1</f>
        <v>1024</v>
      </c>
      <c r="B1026" s="7" t="s">
        <v>3818</v>
      </c>
      <c r="C1026" s="16" t="s">
        <v>432</v>
      </c>
      <c r="D1026" s="7" t="s">
        <v>94</v>
      </c>
      <c r="E1026" s="7" t="s">
        <v>37</v>
      </c>
      <c r="F1026" s="16" t="s">
        <v>277</v>
      </c>
      <c r="G1026" s="16" t="s">
        <v>38</v>
      </c>
    </row>
    <row r="1027" ht="15" spans="1:7">
      <c r="A1027" s="28">
        <f>SUBTOTAL(3,$B$3:B1027)*1</f>
        <v>1025</v>
      </c>
      <c r="B1027" s="7" t="s">
        <v>4065</v>
      </c>
      <c r="C1027" s="16" t="s">
        <v>106</v>
      </c>
      <c r="D1027" s="7" t="s">
        <v>94</v>
      </c>
      <c r="E1027" s="7" t="s">
        <v>37</v>
      </c>
      <c r="F1027" s="16" t="s">
        <v>277</v>
      </c>
      <c r="G1027" s="16" t="s">
        <v>38</v>
      </c>
    </row>
    <row r="1028" ht="15" spans="1:7">
      <c r="A1028" s="28">
        <f>SUBTOTAL(3,$B$3:B1028)*1</f>
        <v>1026</v>
      </c>
      <c r="B1028" s="7" t="s">
        <v>4066</v>
      </c>
      <c r="C1028" s="16" t="s">
        <v>106</v>
      </c>
      <c r="D1028" s="7" t="s">
        <v>94</v>
      </c>
      <c r="E1028" s="7" t="s">
        <v>37</v>
      </c>
      <c r="F1028" s="16" t="s">
        <v>277</v>
      </c>
      <c r="G1028" s="16" t="s">
        <v>38</v>
      </c>
    </row>
    <row r="1029" ht="15" spans="1:7">
      <c r="A1029" s="28">
        <f>SUBTOTAL(3,$B$3:B1029)*1</f>
        <v>1027</v>
      </c>
      <c r="B1029" s="7" t="s">
        <v>4067</v>
      </c>
      <c r="C1029" s="16" t="s">
        <v>175</v>
      </c>
      <c r="D1029" s="7" t="s">
        <v>94</v>
      </c>
      <c r="E1029" s="7" t="s">
        <v>37</v>
      </c>
      <c r="F1029" s="16" t="s">
        <v>277</v>
      </c>
      <c r="G1029" s="16" t="s">
        <v>38</v>
      </c>
    </row>
    <row r="1030" ht="15" spans="1:7">
      <c r="A1030" s="28">
        <f>SUBTOTAL(3,$B$3:B1030)*1</f>
        <v>1028</v>
      </c>
      <c r="B1030" s="7" t="s">
        <v>4068</v>
      </c>
      <c r="C1030" s="16" t="s">
        <v>4069</v>
      </c>
      <c r="D1030" s="7" t="s">
        <v>15</v>
      </c>
      <c r="E1030" s="7" t="s">
        <v>37</v>
      </c>
      <c r="F1030" s="16" t="s">
        <v>277</v>
      </c>
      <c r="G1030" s="16" t="s">
        <v>38</v>
      </c>
    </row>
    <row r="1031" ht="15" spans="1:7">
      <c r="A1031" s="28">
        <f>SUBTOTAL(3,$B$3:B1031)*1</f>
        <v>1029</v>
      </c>
      <c r="B1031" s="7" t="s">
        <v>4070</v>
      </c>
      <c r="C1031" s="16" t="s">
        <v>4069</v>
      </c>
      <c r="D1031" s="7" t="s">
        <v>15</v>
      </c>
      <c r="E1031" s="7" t="s">
        <v>37</v>
      </c>
      <c r="F1031" s="16" t="s">
        <v>277</v>
      </c>
      <c r="G1031" s="16" t="s">
        <v>38</v>
      </c>
    </row>
    <row r="1032" ht="15" spans="1:7">
      <c r="A1032" s="28">
        <f>SUBTOTAL(3,$B$3:B1032)*1</f>
        <v>1030</v>
      </c>
      <c r="B1032" s="7" t="s">
        <v>4071</v>
      </c>
      <c r="C1032" s="16" t="s">
        <v>1076</v>
      </c>
      <c r="D1032" s="7" t="s">
        <v>15</v>
      </c>
      <c r="E1032" s="7" t="s">
        <v>37</v>
      </c>
      <c r="F1032" s="16" t="s">
        <v>277</v>
      </c>
      <c r="G1032" s="16" t="s">
        <v>38</v>
      </c>
    </row>
    <row r="1033" ht="15" spans="1:7">
      <c r="A1033" s="28">
        <f>SUBTOTAL(3,$B$3:B1033)*1</f>
        <v>1031</v>
      </c>
      <c r="B1033" s="7" t="s">
        <v>4072</v>
      </c>
      <c r="C1033" s="16" t="s">
        <v>1191</v>
      </c>
      <c r="D1033" s="7" t="s">
        <v>15</v>
      </c>
      <c r="E1033" s="7" t="s">
        <v>37</v>
      </c>
      <c r="F1033" s="16" t="s">
        <v>277</v>
      </c>
      <c r="G1033" s="16" t="s">
        <v>38</v>
      </c>
    </row>
    <row r="1034" ht="15" spans="1:7">
      <c r="A1034" s="28">
        <f>SUBTOTAL(3,$B$3:B1034)*1</f>
        <v>1032</v>
      </c>
      <c r="B1034" s="7" t="s">
        <v>4073</v>
      </c>
      <c r="C1034" s="16" t="s">
        <v>413</v>
      </c>
      <c r="D1034" s="7" t="s">
        <v>15</v>
      </c>
      <c r="E1034" s="7" t="s">
        <v>37</v>
      </c>
      <c r="F1034" s="16" t="s">
        <v>277</v>
      </c>
      <c r="G1034" s="16" t="s">
        <v>38</v>
      </c>
    </row>
    <row r="1035" ht="15" spans="1:7">
      <c r="A1035" s="28">
        <f>SUBTOTAL(3,$B$3:B1035)*1</f>
        <v>1033</v>
      </c>
      <c r="B1035" s="7" t="s">
        <v>4074</v>
      </c>
      <c r="C1035" s="16" t="s">
        <v>4075</v>
      </c>
      <c r="D1035" s="7" t="s">
        <v>15</v>
      </c>
      <c r="E1035" s="7" t="s">
        <v>37</v>
      </c>
      <c r="F1035" s="16" t="s">
        <v>277</v>
      </c>
      <c r="G1035" s="16" t="s">
        <v>38</v>
      </c>
    </row>
    <row r="1036" ht="15" spans="1:7">
      <c r="A1036" s="28">
        <f>SUBTOTAL(3,$B$3:B1036)*1</f>
        <v>1034</v>
      </c>
      <c r="B1036" s="7" t="s">
        <v>4076</v>
      </c>
      <c r="C1036" s="16" t="s">
        <v>4077</v>
      </c>
      <c r="D1036" s="7" t="s">
        <v>15</v>
      </c>
      <c r="E1036" s="7" t="s">
        <v>37</v>
      </c>
      <c r="F1036" s="16" t="s">
        <v>277</v>
      </c>
      <c r="G1036" s="16" t="s">
        <v>38</v>
      </c>
    </row>
    <row r="1037" ht="15" spans="1:7">
      <c r="A1037" s="28">
        <f>SUBTOTAL(3,$B$3:B1037)*1</f>
        <v>1035</v>
      </c>
      <c r="B1037" s="7" t="s">
        <v>4078</v>
      </c>
      <c r="C1037" s="16" t="s">
        <v>4079</v>
      </c>
      <c r="D1037" s="7" t="s">
        <v>15</v>
      </c>
      <c r="E1037" s="7" t="s">
        <v>37</v>
      </c>
      <c r="F1037" s="16" t="s">
        <v>277</v>
      </c>
      <c r="G1037" s="16" t="s">
        <v>38</v>
      </c>
    </row>
    <row r="1038" ht="15" spans="1:7">
      <c r="A1038" s="28">
        <f>SUBTOTAL(3,$B$3:B1038)*1</f>
        <v>1036</v>
      </c>
      <c r="B1038" s="7" t="s">
        <v>4080</v>
      </c>
      <c r="C1038" s="16" t="s">
        <v>1566</v>
      </c>
      <c r="D1038" s="7" t="s">
        <v>15</v>
      </c>
      <c r="E1038" s="7" t="s">
        <v>37</v>
      </c>
      <c r="F1038" s="16" t="s">
        <v>277</v>
      </c>
      <c r="G1038" s="16" t="s">
        <v>38</v>
      </c>
    </row>
    <row r="1039" ht="15" spans="1:7">
      <c r="A1039" s="28">
        <f>SUBTOTAL(3,$B$3:B1039)*1</f>
        <v>1037</v>
      </c>
      <c r="B1039" s="7" t="s">
        <v>4081</v>
      </c>
      <c r="C1039" s="16" t="s">
        <v>184</v>
      </c>
      <c r="D1039" s="7" t="s">
        <v>15</v>
      </c>
      <c r="E1039" s="7" t="s">
        <v>37</v>
      </c>
      <c r="F1039" s="16" t="s">
        <v>277</v>
      </c>
      <c r="G1039" s="16" t="s">
        <v>38</v>
      </c>
    </row>
    <row r="1040" ht="15" spans="1:7">
      <c r="A1040" s="28">
        <f>SUBTOTAL(3,$B$3:B1040)*1</f>
        <v>1038</v>
      </c>
      <c r="B1040" s="7" t="s">
        <v>4082</v>
      </c>
      <c r="C1040" s="16" t="s">
        <v>1343</v>
      </c>
      <c r="D1040" s="7" t="s">
        <v>15</v>
      </c>
      <c r="E1040" s="7" t="s">
        <v>37</v>
      </c>
      <c r="F1040" s="16" t="s">
        <v>277</v>
      </c>
      <c r="G1040" s="16" t="s">
        <v>38</v>
      </c>
    </row>
    <row r="1041" ht="15" spans="1:7">
      <c r="A1041" s="28">
        <f>SUBTOTAL(3,$B$3:B1041)*1</f>
        <v>1039</v>
      </c>
      <c r="B1041" s="7" t="s">
        <v>4083</v>
      </c>
      <c r="C1041" s="16" t="s">
        <v>1343</v>
      </c>
      <c r="D1041" s="7" t="s">
        <v>15</v>
      </c>
      <c r="E1041" s="7" t="s">
        <v>37</v>
      </c>
      <c r="F1041" s="16" t="s">
        <v>277</v>
      </c>
      <c r="G1041" s="16" t="s">
        <v>38</v>
      </c>
    </row>
    <row r="1042" ht="15" spans="1:7">
      <c r="A1042" s="28">
        <f>SUBTOTAL(3,$B$3:B1042)*1</f>
        <v>1040</v>
      </c>
      <c r="B1042" s="7" t="s">
        <v>4084</v>
      </c>
      <c r="C1042" s="16" t="s">
        <v>1343</v>
      </c>
      <c r="D1042" s="7" t="s">
        <v>15</v>
      </c>
      <c r="E1042" s="7" t="s">
        <v>37</v>
      </c>
      <c r="F1042" s="16" t="s">
        <v>277</v>
      </c>
      <c r="G1042" s="16" t="s">
        <v>38</v>
      </c>
    </row>
    <row r="1043" ht="15" spans="1:7">
      <c r="A1043" s="28">
        <f>SUBTOTAL(3,$B$3:B1043)*1</f>
        <v>1041</v>
      </c>
      <c r="B1043" s="7" t="s">
        <v>4085</v>
      </c>
      <c r="C1043" s="16" t="s">
        <v>1343</v>
      </c>
      <c r="D1043" s="7" t="s">
        <v>15</v>
      </c>
      <c r="E1043" s="7" t="s">
        <v>37</v>
      </c>
      <c r="F1043" s="16" t="s">
        <v>277</v>
      </c>
      <c r="G1043" s="16" t="s">
        <v>38</v>
      </c>
    </row>
    <row r="1044" ht="15" spans="1:7">
      <c r="A1044" s="28">
        <f>SUBTOTAL(3,$B$3:B1044)*1</f>
        <v>1042</v>
      </c>
      <c r="B1044" s="7" t="s">
        <v>4086</v>
      </c>
      <c r="C1044" s="16" t="s">
        <v>1343</v>
      </c>
      <c r="D1044" s="7" t="s">
        <v>15</v>
      </c>
      <c r="E1044" s="7" t="s">
        <v>37</v>
      </c>
      <c r="F1044" s="16" t="s">
        <v>277</v>
      </c>
      <c r="G1044" s="16" t="s">
        <v>38</v>
      </c>
    </row>
    <row r="1045" ht="15" spans="1:7">
      <c r="A1045" s="28">
        <f>SUBTOTAL(3,$B$3:B1045)*1</f>
        <v>1043</v>
      </c>
      <c r="B1045" s="7" t="s">
        <v>4087</v>
      </c>
      <c r="C1045" s="16" t="s">
        <v>1079</v>
      </c>
      <c r="D1045" s="7" t="s">
        <v>15</v>
      </c>
      <c r="E1045" s="7" t="s">
        <v>37</v>
      </c>
      <c r="F1045" s="16" t="s">
        <v>277</v>
      </c>
      <c r="G1045" s="16" t="s">
        <v>38</v>
      </c>
    </row>
    <row r="1046" ht="15" spans="1:7">
      <c r="A1046" s="28">
        <f>SUBTOTAL(3,$B$3:B1046)*1</f>
        <v>1044</v>
      </c>
      <c r="B1046" s="7" t="s">
        <v>4088</v>
      </c>
      <c r="C1046" s="16" t="s">
        <v>1079</v>
      </c>
      <c r="D1046" s="7" t="s">
        <v>15</v>
      </c>
      <c r="E1046" s="7" t="s">
        <v>37</v>
      </c>
      <c r="F1046" s="16" t="s">
        <v>277</v>
      </c>
      <c r="G1046" s="16" t="s">
        <v>38</v>
      </c>
    </row>
    <row r="1047" ht="15" spans="1:7">
      <c r="A1047" s="28">
        <f>SUBTOTAL(3,$B$3:B1047)*1</f>
        <v>1045</v>
      </c>
      <c r="B1047" s="7" t="s">
        <v>4089</v>
      </c>
      <c r="C1047" s="16" t="s">
        <v>1079</v>
      </c>
      <c r="D1047" s="7" t="s">
        <v>15</v>
      </c>
      <c r="E1047" s="7" t="s">
        <v>37</v>
      </c>
      <c r="F1047" s="16" t="s">
        <v>277</v>
      </c>
      <c r="G1047" s="16" t="s">
        <v>38</v>
      </c>
    </row>
    <row r="1048" ht="15" spans="1:7">
      <c r="A1048" s="28">
        <f>SUBTOTAL(3,$B$3:B1048)*1</f>
        <v>1046</v>
      </c>
      <c r="B1048" s="7" t="s">
        <v>4090</v>
      </c>
      <c r="C1048" s="16" t="s">
        <v>1079</v>
      </c>
      <c r="D1048" s="7" t="s">
        <v>15</v>
      </c>
      <c r="E1048" s="7" t="s">
        <v>37</v>
      </c>
      <c r="F1048" s="16" t="s">
        <v>277</v>
      </c>
      <c r="G1048" s="16" t="s">
        <v>38</v>
      </c>
    </row>
    <row r="1049" ht="15" spans="1:7">
      <c r="A1049" s="28">
        <f>SUBTOTAL(3,$B$3:B1049)*1</f>
        <v>1047</v>
      </c>
      <c r="B1049" s="7" t="s">
        <v>4091</v>
      </c>
      <c r="C1049" s="16" t="s">
        <v>4092</v>
      </c>
      <c r="D1049" s="7" t="s">
        <v>15</v>
      </c>
      <c r="E1049" s="7" t="s">
        <v>37</v>
      </c>
      <c r="F1049" s="16" t="s">
        <v>277</v>
      </c>
      <c r="G1049" s="16" t="s">
        <v>38</v>
      </c>
    </row>
    <row r="1050" ht="15" spans="1:7">
      <c r="A1050" s="28">
        <f>SUBTOTAL(3,$B$3:B1050)*1</f>
        <v>1048</v>
      </c>
      <c r="B1050" s="7" t="s">
        <v>4093</v>
      </c>
      <c r="C1050" s="16" t="s">
        <v>4094</v>
      </c>
      <c r="D1050" s="7" t="s">
        <v>15</v>
      </c>
      <c r="E1050" s="7" t="s">
        <v>37</v>
      </c>
      <c r="F1050" s="16" t="s">
        <v>277</v>
      </c>
      <c r="G1050" s="16" t="s">
        <v>38</v>
      </c>
    </row>
    <row r="1051" ht="15" spans="1:7">
      <c r="A1051" s="28">
        <f>SUBTOTAL(3,$B$3:B1051)*1</f>
        <v>1049</v>
      </c>
      <c r="B1051" s="7" t="s">
        <v>4095</v>
      </c>
      <c r="C1051" s="16" t="s">
        <v>4096</v>
      </c>
      <c r="D1051" s="7" t="s">
        <v>15</v>
      </c>
      <c r="E1051" s="7" t="s">
        <v>37</v>
      </c>
      <c r="F1051" s="16" t="s">
        <v>277</v>
      </c>
      <c r="G1051" s="16" t="s">
        <v>38</v>
      </c>
    </row>
    <row r="1052" ht="15" spans="1:7">
      <c r="A1052" s="28">
        <f>SUBTOTAL(3,$B$3:B1052)*1</f>
        <v>1050</v>
      </c>
      <c r="B1052" s="7" t="s">
        <v>4097</v>
      </c>
      <c r="C1052" s="16" t="s">
        <v>4096</v>
      </c>
      <c r="D1052" s="7" t="s">
        <v>15</v>
      </c>
      <c r="E1052" s="7" t="s">
        <v>37</v>
      </c>
      <c r="F1052" s="16" t="s">
        <v>277</v>
      </c>
      <c r="G1052" s="16" t="s">
        <v>38</v>
      </c>
    </row>
    <row r="1053" ht="15" spans="1:7">
      <c r="A1053" s="28">
        <f>SUBTOTAL(3,$B$3:B1053)*1</f>
        <v>1051</v>
      </c>
      <c r="B1053" s="7" t="s">
        <v>4098</v>
      </c>
      <c r="C1053" s="16" t="s">
        <v>4099</v>
      </c>
      <c r="D1053" s="7" t="s">
        <v>15</v>
      </c>
      <c r="E1053" s="7" t="s">
        <v>37</v>
      </c>
      <c r="F1053" s="16" t="s">
        <v>277</v>
      </c>
      <c r="G1053" s="16" t="s">
        <v>38</v>
      </c>
    </row>
    <row r="1054" ht="15" spans="1:7">
      <c r="A1054" s="28">
        <f>SUBTOTAL(3,$B$3:B1054)*1</f>
        <v>1052</v>
      </c>
      <c r="B1054" s="7" t="s">
        <v>4100</v>
      </c>
      <c r="C1054" s="16" t="s">
        <v>1354</v>
      </c>
      <c r="D1054" s="7" t="s">
        <v>15</v>
      </c>
      <c r="E1054" s="7" t="s">
        <v>37</v>
      </c>
      <c r="F1054" s="16" t="s">
        <v>277</v>
      </c>
      <c r="G1054" s="16" t="s">
        <v>38</v>
      </c>
    </row>
    <row r="1055" ht="15" spans="1:7">
      <c r="A1055" s="28">
        <f>SUBTOTAL(3,$B$3:B1055)*1</f>
        <v>1053</v>
      </c>
      <c r="B1055" s="7" t="s">
        <v>4101</v>
      </c>
      <c r="C1055" s="16" t="s">
        <v>1354</v>
      </c>
      <c r="D1055" s="7" t="s">
        <v>15</v>
      </c>
      <c r="E1055" s="7" t="s">
        <v>37</v>
      </c>
      <c r="F1055" s="16" t="s">
        <v>277</v>
      </c>
      <c r="G1055" s="16" t="s">
        <v>38</v>
      </c>
    </row>
    <row r="1056" ht="15" spans="1:7">
      <c r="A1056" s="28">
        <f>SUBTOTAL(3,$B$3:B1056)*1</f>
        <v>1054</v>
      </c>
      <c r="B1056" s="7" t="s">
        <v>4102</v>
      </c>
      <c r="C1056" s="16" t="s">
        <v>363</v>
      </c>
      <c r="D1056" s="7" t="s">
        <v>15</v>
      </c>
      <c r="E1056" s="7" t="s">
        <v>37</v>
      </c>
      <c r="F1056" s="16" t="s">
        <v>277</v>
      </c>
      <c r="G1056" s="16" t="s">
        <v>38</v>
      </c>
    </row>
    <row r="1057" ht="15" spans="1:7">
      <c r="A1057" s="28">
        <f>SUBTOTAL(3,$B$3:B1057)*1</f>
        <v>1055</v>
      </c>
      <c r="B1057" s="7" t="s">
        <v>4103</v>
      </c>
      <c r="C1057" s="16" t="s">
        <v>363</v>
      </c>
      <c r="D1057" s="7" t="s">
        <v>15</v>
      </c>
      <c r="E1057" s="7" t="s">
        <v>37</v>
      </c>
      <c r="F1057" s="16" t="s">
        <v>277</v>
      </c>
      <c r="G1057" s="16" t="s">
        <v>38</v>
      </c>
    </row>
    <row r="1058" ht="15" spans="1:7">
      <c r="A1058" s="28">
        <f>SUBTOTAL(3,$B$3:B1058)*1</f>
        <v>1056</v>
      </c>
      <c r="B1058" s="7" t="s">
        <v>4104</v>
      </c>
      <c r="C1058" s="16" t="s">
        <v>3018</v>
      </c>
      <c r="D1058" s="7" t="s">
        <v>15</v>
      </c>
      <c r="E1058" s="7" t="s">
        <v>37</v>
      </c>
      <c r="F1058" s="16" t="s">
        <v>277</v>
      </c>
      <c r="G1058" s="16" t="s">
        <v>38</v>
      </c>
    </row>
    <row r="1059" ht="15" spans="1:7">
      <c r="A1059" s="28">
        <f>SUBTOTAL(3,$B$3:B1059)*1</f>
        <v>1057</v>
      </c>
      <c r="B1059" s="7" t="s">
        <v>4105</v>
      </c>
      <c r="C1059" s="16" t="s">
        <v>3018</v>
      </c>
      <c r="D1059" s="7" t="s">
        <v>15</v>
      </c>
      <c r="E1059" s="7" t="s">
        <v>37</v>
      </c>
      <c r="F1059" s="16" t="s">
        <v>277</v>
      </c>
      <c r="G1059" s="16" t="s">
        <v>38</v>
      </c>
    </row>
    <row r="1060" ht="15" spans="1:7">
      <c r="A1060" s="28">
        <f>SUBTOTAL(3,$B$3:B1060)*1</f>
        <v>1058</v>
      </c>
      <c r="B1060" s="7" t="s">
        <v>4106</v>
      </c>
      <c r="C1060" s="16" t="s">
        <v>3018</v>
      </c>
      <c r="D1060" s="7" t="s">
        <v>15</v>
      </c>
      <c r="E1060" s="7" t="s">
        <v>37</v>
      </c>
      <c r="F1060" s="16" t="s">
        <v>277</v>
      </c>
      <c r="G1060" s="16" t="s">
        <v>38</v>
      </c>
    </row>
    <row r="1061" ht="15" spans="1:7">
      <c r="A1061" s="28">
        <f>SUBTOTAL(3,$B$3:B1061)*1</f>
        <v>1059</v>
      </c>
      <c r="B1061" s="7" t="s">
        <v>4107</v>
      </c>
      <c r="C1061" s="16" t="s">
        <v>3018</v>
      </c>
      <c r="D1061" s="7" t="s">
        <v>15</v>
      </c>
      <c r="E1061" s="7" t="s">
        <v>37</v>
      </c>
      <c r="F1061" s="16" t="s">
        <v>277</v>
      </c>
      <c r="G1061" s="16" t="s">
        <v>38</v>
      </c>
    </row>
    <row r="1062" ht="15" spans="1:7">
      <c r="A1062" s="28">
        <f>SUBTOTAL(3,$B$3:B1062)*1</f>
        <v>1060</v>
      </c>
      <c r="B1062" s="7" t="s">
        <v>4108</v>
      </c>
      <c r="C1062" s="16" t="s">
        <v>799</v>
      </c>
      <c r="D1062" s="7" t="s">
        <v>15</v>
      </c>
      <c r="E1062" s="7" t="s">
        <v>37</v>
      </c>
      <c r="F1062" s="16" t="s">
        <v>277</v>
      </c>
      <c r="G1062" s="16" t="s">
        <v>38</v>
      </c>
    </row>
    <row r="1063" ht="15" spans="1:7">
      <c r="A1063" s="28">
        <f>SUBTOTAL(3,$B$3:B1063)*1</f>
        <v>1061</v>
      </c>
      <c r="B1063" s="7" t="s">
        <v>4109</v>
      </c>
      <c r="C1063" s="16" t="s">
        <v>799</v>
      </c>
      <c r="D1063" s="7" t="s">
        <v>15</v>
      </c>
      <c r="E1063" s="7" t="s">
        <v>37</v>
      </c>
      <c r="F1063" s="16" t="s">
        <v>277</v>
      </c>
      <c r="G1063" s="16" t="s">
        <v>38</v>
      </c>
    </row>
    <row r="1064" ht="15" spans="1:7">
      <c r="A1064" s="28">
        <f>SUBTOTAL(3,$B$3:B1064)*1</f>
        <v>1062</v>
      </c>
      <c r="B1064" s="7" t="s">
        <v>4110</v>
      </c>
      <c r="C1064" s="16" t="s">
        <v>799</v>
      </c>
      <c r="D1064" s="7" t="s">
        <v>15</v>
      </c>
      <c r="E1064" s="7" t="s">
        <v>37</v>
      </c>
      <c r="F1064" s="16" t="s">
        <v>277</v>
      </c>
      <c r="G1064" s="16" t="s">
        <v>38</v>
      </c>
    </row>
    <row r="1065" ht="15" spans="1:7">
      <c r="A1065" s="28">
        <f>SUBTOTAL(3,$B$3:B1065)*1</f>
        <v>1063</v>
      </c>
      <c r="B1065" s="7" t="s">
        <v>4111</v>
      </c>
      <c r="C1065" s="16" t="s">
        <v>1088</v>
      </c>
      <c r="D1065" s="7" t="s">
        <v>15</v>
      </c>
      <c r="E1065" s="7" t="s">
        <v>37</v>
      </c>
      <c r="F1065" s="16" t="s">
        <v>277</v>
      </c>
      <c r="G1065" s="16" t="s">
        <v>38</v>
      </c>
    </row>
    <row r="1066" ht="15" spans="1:7">
      <c r="A1066" s="28">
        <f>SUBTOTAL(3,$B$3:B1066)*1</f>
        <v>1064</v>
      </c>
      <c r="B1066" s="7" t="s">
        <v>4112</v>
      </c>
      <c r="C1066" s="16" t="s">
        <v>1088</v>
      </c>
      <c r="D1066" s="7" t="s">
        <v>15</v>
      </c>
      <c r="E1066" s="7" t="s">
        <v>37</v>
      </c>
      <c r="F1066" s="16" t="s">
        <v>277</v>
      </c>
      <c r="G1066" s="16" t="s">
        <v>38</v>
      </c>
    </row>
    <row r="1067" ht="15" spans="1:7">
      <c r="A1067" s="28">
        <f>SUBTOTAL(3,$B$3:B1067)*1</f>
        <v>1065</v>
      </c>
      <c r="B1067" s="7" t="s">
        <v>4113</v>
      </c>
      <c r="C1067" s="16" t="s">
        <v>4114</v>
      </c>
      <c r="D1067" s="7" t="s">
        <v>15</v>
      </c>
      <c r="E1067" s="7" t="s">
        <v>37</v>
      </c>
      <c r="F1067" s="16" t="s">
        <v>277</v>
      </c>
      <c r="G1067" s="16" t="s">
        <v>38</v>
      </c>
    </row>
    <row r="1068" ht="15" spans="1:7">
      <c r="A1068" s="28">
        <f>SUBTOTAL(3,$B$3:B1068)*1</f>
        <v>1066</v>
      </c>
      <c r="B1068" s="7" t="s">
        <v>4115</v>
      </c>
      <c r="C1068" s="16" t="s">
        <v>3032</v>
      </c>
      <c r="D1068" s="7" t="s">
        <v>15</v>
      </c>
      <c r="E1068" s="7" t="s">
        <v>37</v>
      </c>
      <c r="F1068" s="16" t="s">
        <v>277</v>
      </c>
      <c r="G1068" s="16" t="s">
        <v>38</v>
      </c>
    </row>
    <row r="1069" ht="15" spans="1:7">
      <c r="A1069" s="28">
        <f>SUBTOTAL(3,$B$3:B1069)*1</f>
        <v>1067</v>
      </c>
      <c r="B1069" s="7" t="s">
        <v>4116</v>
      </c>
      <c r="C1069" s="16" t="s">
        <v>4117</v>
      </c>
      <c r="D1069" s="7" t="s">
        <v>15</v>
      </c>
      <c r="E1069" s="7" t="s">
        <v>37</v>
      </c>
      <c r="F1069" s="16" t="s">
        <v>277</v>
      </c>
      <c r="G1069" s="16" t="s">
        <v>38</v>
      </c>
    </row>
    <row r="1070" ht="15" spans="1:7">
      <c r="A1070" s="28">
        <f>SUBTOTAL(3,$B$3:B1070)*1</f>
        <v>1068</v>
      </c>
      <c r="B1070" s="7" t="s">
        <v>4118</v>
      </c>
      <c r="C1070" s="16" t="s">
        <v>4119</v>
      </c>
      <c r="D1070" s="7" t="s">
        <v>15</v>
      </c>
      <c r="E1070" s="7" t="s">
        <v>37</v>
      </c>
      <c r="F1070" s="16" t="s">
        <v>277</v>
      </c>
      <c r="G1070" s="16" t="s">
        <v>38</v>
      </c>
    </row>
    <row r="1071" ht="15" spans="1:7">
      <c r="A1071" s="28">
        <f>SUBTOTAL(3,$B$3:B1071)*1</f>
        <v>1069</v>
      </c>
      <c r="B1071" s="7" t="s">
        <v>4120</v>
      </c>
      <c r="C1071" s="16" t="s">
        <v>3036</v>
      </c>
      <c r="D1071" s="7" t="s">
        <v>15</v>
      </c>
      <c r="E1071" s="7" t="s">
        <v>37</v>
      </c>
      <c r="F1071" s="16" t="s">
        <v>277</v>
      </c>
      <c r="G1071" s="16" t="s">
        <v>38</v>
      </c>
    </row>
    <row r="1072" ht="15" spans="1:7">
      <c r="A1072" s="28">
        <f>SUBTOTAL(3,$B$3:B1072)*1</f>
        <v>1070</v>
      </c>
      <c r="B1072" s="7" t="s">
        <v>4121</v>
      </c>
      <c r="C1072" s="16" t="s">
        <v>3041</v>
      </c>
      <c r="D1072" s="7" t="s">
        <v>15</v>
      </c>
      <c r="E1072" s="7" t="s">
        <v>37</v>
      </c>
      <c r="F1072" s="16" t="s">
        <v>277</v>
      </c>
      <c r="G1072" s="16" t="s">
        <v>38</v>
      </c>
    </row>
    <row r="1073" ht="15" spans="1:7">
      <c r="A1073" s="28">
        <f>SUBTOTAL(3,$B$3:B1073)*1</f>
        <v>1071</v>
      </c>
      <c r="B1073" s="7" t="s">
        <v>4122</v>
      </c>
      <c r="C1073" s="16" t="s">
        <v>1090</v>
      </c>
      <c r="D1073" s="7" t="s">
        <v>15</v>
      </c>
      <c r="E1073" s="7" t="s">
        <v>37</v>
      </c>
      <c r="F1073" s="16" t="s">
        <v>277</v>
      </c>
      <c r="G1073" s="16" t="s">
        <v>38</v>
      </c>
    </row>
    <row r="1074" ht="15" spans="1:7">
      <c r="A1074" s="28">
        <f>SUBTOTAL(3,$B$3:B1074)*1</f>
        <v>1072</v>
      </c>
      <c r="B1074" s="7" t="s">
        <v>4123</v>
      </c>
      <c r="C1074" s="16" t="s">
        <v>1573</v>
      </c>
      <c r="D1074" s="7" t="s">
        <v>15</v>
      </c>
      <c r="E1074" s="7" t="s">
        <v>37</v>
      </c>
      <c r="F1074" s="16" t="s">
        <v>277</v>
      </c>
      <c r="G1074" s="16" t="s">
        <v>38</v>
      </c>
    </row>
    <row r="1075" ht="15" spans="1:7">
      <c r="A1075" s="28">
        <f>SUBTOTAL(3,$B$3:B1075)*1</f>
        <v>1073</v>
      </c>
      <c r="B1075" s="7" t="s">
        <v>3747</v>
      </c>
      <c r="C1075" s="16" t="s">
        <v>1642</v>
      </c>
      <c r="D1075" s="7" t="s">
        <v>15</v>
      </c>
      <c r="E1075" s="7" t="s">
        <v>37</v>
      </c>
      <c r="F1075" s="16" t="s">
        <v>277</v>
      </c>
      <c r="G1075" s="16" t="s">
        <v>38</v>
      </c>
    </row>
    <row r="1076" ht="15" spans="1:7">
      <c r="A1076" s="28">
        <f>SUBTOTAL(3,$B$3:B1076)*1</f>
        <v>1074</v>
      </c>
      <c r="B1076" s="7" t="s">
        <v>4124</v>
      </c>
      <c r="C1076" s="16" t="s">
        <v>700</v>
      </c>
      <c r="D1076" s="7" t="s">
        <v>15</v>
      </c>
      <c r="E1076" s="7" t="s">
        <v>37</v>
      </c>
      <c r="F1076" s="16" t="s">
        <v>277</v>
      </c>
      <c r="G1076" s="16" t="s">
        <v>38</v>
      </c>
    </row>
    <row r="1077" ht="15" spans="1:7">
      <c r="A1077" s="28">
        <f>SUBTOTAL(3,$B$3:B1077)*1</f>
        <v>1075</v>
      </c>
      <c r="B1077" s="7" t="s">
        <v>4125</v>
      </c>
      <c r="C1077" s="16" t="s">
        <v>700</v>
      </c>
      <c r="D1077" s="7" t="s">
        <v>15</v>
      </c>
      <c r="E1077" s="7" t="s">
        <v>37</v>
      </c>
      <c r="F1077" s="16" t="s">
        <v>277</v>
      </c>
      <c r="G1077" s="16" t="s">
        <v>38</v>
      </c>
    </row>
    <row r="1078" ht="15" spans="1:7">
      <c r="A1078" s="28">
        <f>SUBTOTAL(3,$B$3:B1078)*1</f>
        <v>1076</v>
      </c>
      <c r="B1078" s="7" t="s">
        <v>4126</v>
      </c>
      <c r="C1078" s="16" t="s">
        <v>711</v>
      </c>
      <c r="D1078" s="7" t="s">
        <v>15</v>
      </c>
      <c r="E1078" s="7" t="s">
        <v>37</v>
      </c>
      <c r="F1078" s="16" t="s">
        <v>277</v>
      </c>
      <c r="G1078" s="16" t="s">
        <v>38</v>
      </c>
    </row>
    <row r="1079" ht="15" spans="1:7">
      <c r="A1079" s="28">
        <f>SUBTOTAL(3,$B$3:B1079)*1</f>
        <v>1077</v>
      </c>
      <c r="B1079" s="7" t="s">
        <v>4127</v>
      </c>
      <c r="C1079" s="16" t="s">
        <v>3051</v>
      </c>
      <c r="D1079" s="7" t="s">
        <v>15</v>
      </c>
      <c r="E1079" s="7" t="s">
        <v>37</v>
      </c>
      <c r="F1079" s="16" t="s">
        <v>277</v>
      </c>
      <c r="G1079" s="16" t="s">
        <v>38</v>
      </c>
    </row>
    <row r="1080" ht="15" spans="1:7">
      <c r="A1080" s="28">
        <f>SUBTOTAL(3,$B$3:B1080)*1</f>
        <v>1078</v>
      </c>
      <c r="B1080" s="7" t="s">
        <v>4128</v>
      </c>
      <c r="C1080" s="16" t="s">
        <v>42</v>
      </c>
      <c r="D1080" s="7" t="s">
        <v>15</v>
      </c>
      <c r="E1080" s="7" t="s">
        <v>37</v>
      </c>
      <c r="F1080" s="16" t="s">
        <v>277</v>
      </c>
      <c r="G1080" s="16" t="s">
        <v>38</v>
      </c>
    </row>
    <row r="1081" ht="15" spans="1:7">
      <c r="A1081" s="28">
        <f>SUBTOTAL(3,$B$3:B1081)*1</f>
        <v>1079</v>
      </c>
      <c r="B1081" s="7" t="s">
        <v>4129</v>
      </c>
      <c r="C1081" s="16" t="s">
        <v>42</v>
      </c>
      <c r="D1081" s="7" t="s">
        <v>15</v>
      </c>
      <c r="E1081" s="7" t="s">
        <v>37</v>
      </c>
      <c r="F1081" s="16" t="s">
        <v>277</v>
      </c>
      <c r="G1081" s="16" t="s">
        <v>38</v>
      </c>
    </row>
    <row r="1082" ht="15" spans="1:7">
      <c r="A1082" s="28">
        <f>SUBTOTAL(3,$B$3:B1082)*1</f>
        <v>1080</v>
      </c>
      <c r="B1082" s="7" t="s">
        <v>4130</v>
      </c>
      <c r="C1082" s="16" t="s">
        <v>708</v>
      </c>
      <c r="D1082" s="7" t="s">
        <v>15</v>
      </c>
      <c r="E1082" s="7" t="s">
        <v>37</v>
      </c>
      <c r="F1082" s="16" t="s">
        <v>277</v>
      </c>
      <c r="G1082" s="16" t="s">
        <v>38</v>
      </c>
    </row>
    <row r="1083" ht="15" spans="1:7">
      <c r="A1083" s="28">
        <f>SUBTOTAL(3,$B$3:B1083)*1</f>
        <v>1081</v>
      </c>
      <c r="B1083" s="7" t="s">
        <v>4131</v>
      </c>
      <c r="C1083" s="16" t="s">
        <v>708</v>
      </c>
      <c r="D1083" s="7" t="s">
        <v>15</v>
      </c>
      <c r="E1083" s="7" t="s">
        <v>37</v>
      </c>
      <c r="F1083" s="16" t="s">
        <v>277</v>
      </c>
      <c r="G1083" s="16" t="s">
        <v>38</v>
      </c>
    </row>
    <row r="1084" ht="15" spans="1:7">
      <c r="A1084" s="28">
        <f>SUBTOTAL(3,$B$3:B1084)*1</f>
        <v>1082</v>
      </c>
      <c r="B1084" s="7" t="s">
        <v>4132</v>
      </c>
      <c r="C1084" s="16" t="s">
        <v>1575</v>
      </c>
      <c r="D1084" s="7" t="s">
        <v>15</v>
      </c>
      <c r="E1084" s="7" t="s">
        <v>37</v>
      </c>
      <c r="F1084" s="16" t="s">
        <v>277</v>
      </c>
      <c r="G1084" s="16" t="s">
        <v>38</v>
      </c>
    </row>
    <row r="1085" ht="15" spans="1:7">
      <c r="A1085" s="28">
        <f>SUBTOTAL(3,$B$3:B1085)*1</f>
        <v>1083</v>
      </c>
      <c r="B1085" s="7" t="s">
        <v>4133</v>
      </c>
      <c r="C1085" s="16" t="s">
        <v>1575</v>
      </c>
      <c r="D1085" s="7" t="s">
        <v>15</v>
      </c>
      <c r="E1085" s="7" t="s">
        <v>37</v>
      </c>
      <c r="F1085" s="16" t="s">
        <v>277</v>
      </c>
      <c r="G1085" s="16" t="s">
        <v>38</v>
      </c>
    </row>
    <row r="1086" ht="15" spans="1:7">
      <c r="A1086" s="28">
        <f>SUBTOTAL(3,$B$3:B1086)*1</f>
        <v>1084</v>
      </c>
      <c r="B1086" s="7" t="s">
        <v>4134</v>
      </c>
      <c r="C1086" s="16" t="s">
        <v>1575</v>
      </c>
      <c r="D1086" s="7" t="s">
        <v>15</v>
      </c>
      <c r="E1086" s="7" t="s">
        <v>37</v>
      </c>
      <c r="F1086" s="16" t="s">
        <v>277</v>
      </c>
      <c r="G1086" s="16" t="s">
        <v>38</v>
      </c>
    </row>
    <row r="1087" ht="15" spans="1:7">
      <c r="A1087" s="28">
        <f>SUBTOTAL(3,$B$3:B1087)*1</f>
        <v>1085</v>
      </c>
      <c r="B1087" s="7" t="s">
        <v>4135</v>
      </c>
      <c r="C1087" s="16" t="s">
        <v>1575</v>
      </c>
      <c r="D1087" s="7" t="s">
        <v>15</v>
      </c>
      <c r="E1087" s="7" t="s">
        <v>37</v>
      </c>
      <c r="F1087" s="16" t="s">
        <v>277</v>
      </c>
      <c r="G1087" s="16" t="s">
        <v>38</v>
      </c>
    </row>
    <row r="1088" ht="15" spans="1:7">
      <c r="A1088" s="28">
        <f>SUBTOTAL(3,$B$3:B1088)*1</f>
        <v>1086</v>
      </c>
      <c r="B1088" s="7" t="s">
        <v>4136</v>
      </c>
      <c r="C1088" s="16" t="s">
        <v>4137</v>
      </c>
      <c r="D1088" s="7" t="s">
        <v>15</v>
      </c>
      <c r="E1088" s="7" t="s">
        <v>37</v>
      </c>
      <c r="F1088" s="16" t="s">
        <v>277</v>
      </c>
      <c r="G1088" s="16" t="s">
        <v>38</v>
      </c>
    </row>
    <row r="1089" ht="15" spans="1:7">
      <c r="A1089" s="28">
        <f>SUBTOTAL(3,$B$3:B1089)*1</f>
        <v>1087</v>
      </c>
      <c r="B1089" s="7" t="s">
        <v>4138</v>
      </c>
      <c r="C1089" s="16" t="s">
        <v>4137</v>
      </c>
      <c r="D1089" s="7" t="s">
        <v>15</v>
      </c>
      <c r="E1089" s="7" t="s">
        <v>37</v>
      </c>
      <c r="F1089" s="16" t="s">
        <v>277</v>
      </c>
      <c r="G1089" s="16" t="s">
        <v>38</v>
      </c>
    </row>
    <row r="1090" ht="15" spans="1:7">
      <c r="A1090" s="28">
        <f>SUBTOTAL(3,$B$3:B1090)*1</f>
        <v>1088</v>
      </c>
      <c r="B1090" s="7" t="s">
        <v>4139</v>
      </c>
      <c r="C1090" s="16" t="s">
        <v>1099</v>
      </c>
      <c r="D1090" s="7" t="s">
        <v>15</v>
      </c>
      <c r="E1090" s="7" t="s">
        <v>37</v>
      </c>
      <c r="F1090" s="16" t="s">
        <v>277</v>
      </c>
      <c r="G1090" s="16" t="s">
        <v>38</v>
      </c>
    </row>
    <row r="1091" ht="15" spans="1:7">
      <c r="A1091" s="28">
        <f>SUBTOTAL(3,$B$3:B1091)*1</f>
        <v>1089</v>
      </c>
      <c r="B1091" s="7" t="s">
        <v>4140</v>
      </c>
      <c r="C1091" s="16" t="s">
        <v>1099</v>
      </c>
      <c r="D1091" s="7" t="s">
        <v>15</v>
      </c>
      <c r="E1091" s="7" t="s">
        <v>37</v>
      </c>
      <c r="F1091" s="16" t="s">
        <v>277</v>
      </c>
      <c r="G1091" s="16" t="s">
        <v>38</v>
      </c>
    </row>
    <row r="1092" ht="15" spans="1:7">
      <c r="A1092" s="28">
        <f>SUBTOTAL(3,$B$3:B1092)*1</f>
        <v>1090</v>
      </c>
      <c r="B1092" s="7" t="s">
        <v>4141</v>
      </c>
      <c r="C1092" s="16" t="s">
        <v>4142</v>
      </c>
      <c r="D1092" s="7" t="s">
        <v>15</v>
      </c>
      <c r="E1092" s="7" t="s">
        <v>37</v>
      </c>
      <c r="F1092" s="16" t="s">
        <v>277</v>
      </c>
      <c r="G1092" s="16" t="s">
        <v>38</v>
      </c>
    </row>
    <row r="1093" ht="15" spans="1:7">
      <c r="A1093" s="28">
        <f>SUBTOTAL(3,$B$3:B1093)*1</f>
        <v>1091</v>
      </c>
      <c r="B1093" s="7" t="s">
        <v>4143</v>
      </c>
      <c r="C1093" s="16" t="s">
        <v>4144</v>
      </c>
      <c r="D1093" s="7" t="s">
        <v>15</v>
      </c>
      <c r="E1093" s="7" t="s">
        <v>37</v>
      </c>
      <c r="F1093" s="16" t="s">
        <v>277</v>
      </c>
      <c r="G1093" s="16" t="s">
        <v>38</v>
      </c>
    </row>
    <row r="1094" ht="15" spans="1:7">
      <c r="A1094" s="28">
        <f>SUBTOTAL(3,$B$3:B1094)*1</f>
        <v>1092</v>
      </c>
      <c r="B1094" s="7" t="s">
        <v>790</v>
      </c>
      <c r="C1094" s="16" t="s">
        <v>1103</v>
      </c>
      <c r="D1094" s="7" t="s">
        <v>15</v>
      </c>
      <c r="E1094" s="7" t="s">
        <v>37</v>
      </c>
      <c r="F1094" s="16" t="s">
        <v>277</v>
      </c>
      <c r="G1094" s="16" t="s">
        <v>38</v>
      </c>
    </row>
    <row r="1095" ht="15" spans="1:7">
      <c r="A1095" s="28">
        <f>SUBTOTAL(3,$B$3:B1095)*1</f>
        <v>1093</v>
      </c>
      <c r="B1095" s="7" t="s">
        <v>4145</v>
      </c>
      <c r="C1095" s="16" t="s">
        <v>1107</v>
      </c>
      <c r="D1095" s="7" t="s">
        <v>15</v>
      </c>
      <c r="E1095" s="7" t="s">
        <v>37</v>
      </c>
      <c r="F1095" s="16" t="s">
        <v>277</v>
      </c>
      <c r="G1095" s="16" t="s">
        <v>38</v>
      </c>
    </row>
    <row r="1096" ht="15" spans="1:7">
      <c r="A1096" s="28">
        <f>SUBTOTAL(3,$B$3:B1096)*1</f>
        <v>1094</v>
      </c>
      <c r="B1096" s="7" t="s">
        <v>4146</v>
      </c>
      <c r="C1096" s="16" t="s">
        <v>1107</v>
      </c>
      <c r="D1096" s="7" t="s">
        <v>15</v>
      </c>
      <c r="E1096" s="7" t="s">
        <v>37</v>
      </c>
      <c r="F1096" s="16" t="s">
        <v>277</v>
      </c>
      <c r="G1096" s="16" t="s">
        <v>38</v>
      </c>
    </row>
    <row r="1097" ht="15" spans="1:7">
      <c r="A1097" s="28">
        <f>SUBTOTAL(3,$B$3:B1097)*1</f>
        <v>1095</v>
      </c>
      <c r="B1097" s="7" t="s">
        <v>4147</v>
      </c>
      <c r="C1097" s="16" t="s">
        <v>4148</v>
      </c>
      <c r="D1097" s="7" t="s">
        <v>15</v>
      </c>
      <c r="E1097" s="7" t="s">
        <v>37</v>
      </c>
      <c r="F1097" s="16" t="s">
        <v>277</v>
      </c>
      <c r="G1097" s="16" t="s">
        <v>38</v>
      </c>
    </row>
    <row r="1098" ht="15" spans="1:7">
      <c r="A1098" s="28">
        <f>SUBTOTAL(3,$B$3:B1098)*1</f>
        <v>1096</v>
      </c>
      <c r="B1098" s="7" t="s">
        <v>4149</v>
      </c>
      <c r="C1098" s="16" t="s">
        <v>4148</v>
      </c>
      <c r="D1098" s="7" t="s">
        <v>15</v>
      </c>
      <c r="E1098" s="7" t="s">
        <v>37</v>
      </c>
      <c r="F1098" s="16" t="s">
        <v>277</v>
      </c>
      <c r="G1098" s="16" t="s">
        <v>38</v>
      </c>
    </row>
    <row r="1099" ht="15" spans="1:7">
      <c r="A1099" s="28">
        <f>SUBTOTAL(3,$B$3:B1099)*1</f>
        <v>1097</v>
      </c>
      <c r="B1099" s="7" t="s">
        <v>1758</v>
      </c>
      <c r="C1099" s="16" t="s">
        <v>1242</v>
      </c>
      <c r="D1099" s="7" t="s">
        <v>15</v>
      </c>
      <c r="E1099" s="7" t="s">
        <v>37</v>
      </c>
      <c r="F1099" s="16" t="s">
        <v>277</v>
      </c>
      <c r="G1099" s="16" t="s">
        <v>38</v>
      </c>
    </row>
    <row r="1100" ht="15" spans="1:7">
      <c r="A1100" s="28">
        <f>SUBTOTAL(3,$B$3:B1100)*1</f>
        <v>1098</v>
      </c>
      <c r="B1100" s="7" t="s">
        <v>4150</v>
      </c>
      <c r="C1100" s="16" t="s">
        <v>4151</v>
      </c>
      <c r="D1100" s="7" t="s">
        <v>15</v>
      </c>
      <c r="E1100" s="7" t="s">
        <v>37</v>
      </c>
      <c r="F1100" s="16" t="s">
        <v>277</v>
      </c>
      <c r="G1100" s="16" t="s">
        <v>38</v>
      </c>
    </row>
    <row r="1101" ht="15" spans="1:7">
      <c r="A1101" s="28">
        <f>SUBTOTAL(3,$B$3:B1101)*1</f>
        <v>1099</v>
      </c>
      <c r="B1101" s="7" t="s">
        <v>4152</v>
      </c>
      <c r="C1101" s="16" t="s">
        <v>1110</v>
      </c>
      <c r="D1101" s="7" t="s">
        <v>15</v>
      </c>
      <c r="E1101" s="7" t="s">
        <v>37</v>
      </c>
      <c r="F1101" s="16" t="s">
        <v>277</v>
      </c>
      <c r="G1101" s="16" t="s">
        <v>38</v>
      </c>
    </row>
    <row r="1102" ht="15" spans="1:7">
      <c r="A1102" s="28">
        <f>SUBTOTAL(3,$B$3:B1102)*1</f>
        <v>1100</v>
      </c>
      <c r="B1102" s="7" t="s">
        <v>4153</v>
      </c>
      <c r="C1102" s="16" t="s">
        <v>4154</v>
      </c>
      <c r="D1102" s="7" t="s">
        <v>15</v>
      </c>
      <c r="E1102" s="7" t="s">
        <v>37</v>
      </c>
      <c r="F1102" s="16" t="s">
        <v>277</v>
      </c>
      <c r="G1102" s="16" t="s">
        <v>38</v>
      </c>
    </row>
    <row r="1103" ht="15" spans="1:7">
      <c r="A1103" s="28">
        <f>SUBTOTAL(3,$B$3:B1103)*1</f>
        <v>1101</v>
      </c>
      <c r="B1103" s="7" t="s">
        <v>4155</v>
      </c>
      <c r="C1103" s="16" t="s">
        <v>4156</v>
      </c>
      <c r="D1103" s="7" t="s">
        <v>15</v>
      </c>
      <c r="E1103" s="7" t="s">
        <v>37</v>
      </c>
      <c r="F1103" s="16" t="s">
        <v>277</v>
      </c>
      <c r="G1103" s="16" t="s">
        <v>38</v>
      </c>
    </row>
    <row r="1104" ht="15" spans="1:7">
      <c r="A1104" s="28">
        <f>SUBTOTAL(3,$B$3:B1104)*1</f>
        <v>1102</v>
      </c>
      <c r="B1104" s="7" t="s">
        <v>4157</v>
      </c>
      <c r="C1104" s="16" t="s">
        <v>4156</v>
      </c>
      <c r="D1104" s="7" t="s">
        <v>15</v>
      </c>
      <c r="E1104" s="7" t="s">
        <v>37</v>
      </c>
      <c r="F1104" s="16" t="s">
        <v>277</v>
      </c>
      <c r="G1104" s="16" t="s">
        <v>38</v>
      </c>
    </row>
    <row r="1105" ht="15" spans="1:7">
      <c r="A1105" s="28">
        <f>SUBTOTAL(3,$B$3:B1105)*1</f>
        <v>1103</v>
      </c>
      <c r="B1105" s="7" t="s">
        <v>4158</v>
      </c>
      <c r="C1105" s="16" t="s">
        <v>337</v>
      </c>
      <c r="D1105" s="7" t="s">
        <v>15</v>
      </c>
      <c r="E1105" s="7" t="s">
        <v>37</v>
      </c>
      <c r="F1105" s="16" t="s">
        <v>277</v>
      </c>
      <c r="G1105" s="16" t="s">
        <v>38</v>
      </c>
    </row>
    <row r="1106" ht="15" spans="1:7">
      <c r="A1106" s="28">
        <f>SUBTOTAL(3,$B$3:B1106)*1</f>
        <v>1104</v>
      </c>
      <c r="B1106" s="7" t="s">
        <v>4159</v>
      </c>
      <c r="C1106" s="16" t="s">
        <v>337</v>
      </c>
      <c r="D1106" s="7" t="s">
        <v>15</v>
      </c>
      <c r="E1106" s="7" t="s">
        <v>37</v>
      </c>
      <c r="F1106" s="16" t="s">
        <v>277</v>
      </c>
      <c r="G1106" s="16" t="s">
        <v>38</v>
      </c>
    </row>
    <row r="1107" ht="15" spans="1:7">
      <c r="A1107" s="28">
        <f>SUBTOTAL(3,$B$3:B1107)*1</f>
        <v>1105</v>
      </c>
      <c r="B1107" s="7" t="s">
        <v>4160</v>
      </c>
      <c r="C1107" s="16" t="s">
        <v>337</v>
      </c>
      <c r="D1107" s="7" t="s">
        <v>15</v>
      </c>
      <c r="E1107" s="7" t="s">
        <v>37</v>
      </c>
      <c r="F1107" s="16" t="s">
        <v>277</v>
      </c>
      <c r="G1107" s="16" t="s">
        <v>38</v>
      </c>
    </row>
    <row r="1108" ht="15" spans="1:7">
      <c r="A1108" s="28">
        <f>SUBTOTAL(3,$B$3:B1108)*1</f>
        <v>1106</v>
      </c>
      <c r="B1108" s="7" t="s">
        <v>4161</v>
      </c>
      <c r="C1108" s="16" t="s">
        <v>337</v>
      </c>
      <c r="D1108" s="7" t="s">
        <v>15</v>
      </c>
      <c r="E1108" s="7" t="s">
        <v>37</v>
      </c>
      <c r="F1108" s="16" t="s">
        <v>277</v>
      </c>
      <c r="G1108" s="16" t="s">
        <v>38</v>
      </c>
    </row>
    <row r="1109" ht="15" spans="1:7">
      <c r="A1109" s="28">
        <f>SUBTOTAL(3,$B$3:B1109)*1</f>
        <v>1107</v>
      </c>
      <c r="B1109" s="7" t="s">
        <v>4162</v>
      </c>
      <c r="C1109" s="16" t="s">
        <v>337</v>
      </c>
      <c r="D1109" s="7" t="s">
        <v>15</v>
      </c>
      <c r="E1109" s="7" t="s">
        <v>37</v>
      </c>
      <c r="F1109" s="16" t="s">
        <v>277</v>
      </c>
      <c r="G1109" s="16" t="s">
        <v>38</v>
      </c>
    </row>
    <row r="1110" ht="15" spans="1:7">
      <c r="A1110" s="28">
        <f>SUBTOTAL(3,$B$3:B1110)*1</f>
        <v>1108</v>
      </c>
      <c r="B1110" s="7" t="s">
        <v>4163</v>
      </c>
      <c r="C1110" s="16" t="s">
        <v>1121</v>
      </c>
      <c r="D1110" s="7" t="s">
        <v>15</v>
      </c>
      <c r="E1110" s="7" t="s">
        <v>37</v>
      </c>
      <c r="F1110" s="16" t="s">
        <v>277</v>
      </c>
      <c r="G1110" s="16" t="s">
        <v>38</v>
      </c>
    </row>
    <row r="1111" ht="15" spans="1:7">
      <c r="A1111" s="28">
        <f>SUBTOTAL(3,$B$3:B1111)*1</f>
        <v>1109</v>
      </c>
      <c r="B1111" s="7" t="s">
        <v>4164</v>
      </c>
      <c r="C1111" s="16" t="s">
        <v>1121</v>
      </c>
      <c r="D1111" s="7" t="s">
        <v>15</v>
      </c>
      <c r="E1111" s="7" t="s">
        <v>37</v>
      </c>
      <c r="F1111" s="16" t="s">
        <v>277</v>
      </c>
      <c r="G1111" s="16" t="s">
        <v>38</v>
      </c>
    </row>
    <row r="1112" ht="15" spans="1:7">
      <c r="A1112" s="28">
        <f>SUBTOTAL(3,$B$3:B1112)*1</f>
        <v>1110</v>
      </c>
      <c r="B1112" s="7" t="s">
        <v>4165</v>
      </c>
      <c r="C1112" s="16" t="s">
        <v>1121</v>
      </c>
      <c r="D1112" s="7" t="s">
        <v>15</v>
      </c>
      <c r="E1112" s="7" t="s">
        <v>37</v>
      </c>
      <c r="F1112" s="16" t="s">
        <v>277</v>
      </c>
      <c r="G1112" s="16" t="s">
        <v>38</v>
      </c>
    </row>
    <row r="1113" ht="15" spans="1:7">
      <c r="A1113" s="28">
        <f>SUBTOTAL(3,$B$3:B1113)*1</f>
        <v>1111</v>
      </c>
      <c r="B1113" s="7" t="s">
        <v>4166</v>
      </c>
      <c r="C1113" s="16" t="s">
        <v>1121</v>
      </c>
      <c r="D1113" s="7" t="s">
        <v>15</v>
      </c>
      <c r="E1113" s="7" t="s">
        <v>37</v>
      </c>
      <c r="F1113" s="16" t="s">
        <v>277</v>
      </c>
      <c r="G1113" s="16" t="s">
        <v>38</v>
      </c>
    </row>
    <row r="1114" ht="15" spans="1:7">
      <c r="A1114" s="28">
        <f>SUBTOTAL(3,$B$3:B1114)*1</f>
        <v>1112</v>
      </c>
      <c r="B1114" s="7" t="s">
        <v>4167</v>
      </c>
      <c r="C1114" s="16" t="s">
        <v>1121</v>
      </c>
      <c r="D1114" s="7" t="s">
        <v>15</v>
      </c>
      <c r="E1114" s="7" t="s">
        <v>37</v>
      </c>
      <c r="F1114" s="16" t="s">
        <v>277</v>
      </c>
      <c r="G1114" s="16" t="s">
        <v>38</v>
      </c>
    </row>
    <row r="1115" ht="15" spans="1:7">
      <c r="A1115" s="28">
        <f>SUBTOTAL(3,$B$3:B1115)*1</f>
        <v>1113</v>
      </c>
      <c r="B1115" s="7" t="s">
        <v>4168</v>
      </c>
      <c r="C1115" s="16" t="s">
        <v>1125</v>
      </c>
      <c r="D1115" s="7" t="s">
        <v>15</v>
      </c>
      <c r="E1115" s="7" t="s">
        <v>37</v>
      </c>
      <c r="F1115" s="16" t="s">
        <v>277</v>
      </c>
      <c r="G1115" s="16" t="s">
        <v>38</v>
      </c>
    </row>
    <row r="1116" ht="15" spans="1:7">
      <c r="A1116" s="28">
        <f>SUBTOTAL(3,$B$3:B1116)*1</f>
        <v>1114</v>
      </c>
      <c r="B1116" s="7" t="s">
        <v>4169</v>
      </c>
      <c r="C1116" s="16" t="s">
        <v>1384</v>
      </c>
      <c r="D1116" s="7" t="s">
        <v>15</v>
      </c>
      <c r="E1116" s="7" t="s">
        <v>37</v>
      </c>
      <c r="F1116" s="16" t="s">
        <v>277</v>
      </c>
      <c r="G1116" s="16" t="s">
        <v>38</v>
      </c>
    </row>
    <row r="1117" ht="15" spans="1:7">
      <c r="A1117" s="28">
        <f>SUBTOTAL(3,$B$3:B1117)*1</f>
        <v>1115</v>
      </c>
      <c r="B1117" s="7" t="s">
        <v>4170</v>
      </c>
      <c r="C1117" s="16" t="s">
        <v>1388</v>
      </c>
      <c r="D1117" s="7" t="s">
        <v>15</v>
      </c>
      <c r="E1117" s="7" t="s">
        <v>37</v>
      </c>
      <c r="F1117" s="16" t="s">
        <v>277</v>
      </c>
      <c r="G1117" s="16" t="s">
        <v>38</v>
      </c>
    </row>
    <row r="1118" ht="15" spans="1:7">
      <c r="A1118" s="28">
        <f>SUBTOTAL(3,$B$3:B1118)*1</f>
        <v>1116</v>
      </c>
      <c r="B1118" s="7" t="s">
        <v>4171</v>
      </c>
      <c r="C1118" s="16" t="s">
        <v>300</v>
      </c>
      <c r="D1118" s="7" t="s">
        <v>15</v>
      </c>
      <c r="E1118" s="7" t="s">
        <v>37</v>
      </c>
      <c r="F1118" s="16" t="s">
        <v>277</v>
      </c>
      <c r="G1118" s="16" t="s">
        <v>38</v>
      </c>
    </row>
    <row r="1119" ht="15" spans="1:7">
      <c r="A1119" s="28">
        <f>SUBTOTAL(3,$B$3:B1119)*1</f>
        <v>1117</v>
      </c>
      <c r="B1119" s="7" t="s">
        <v>4172</v>
      </c>
      <c r="C1119" s="16" t="s">
        <v>309</v>
      </c>
      <c r="D1119" s="7" t="s">
        <v>15</v>
      </c>
      <c r="E1119" s="7" t="s">
        <v>37</v>
      </c>
      <c r="F1119" s="16" t="s">
        <v>277</v>
      </c>
      <c r="G1119" s="16" t="s">
        <v>38</v>
      </c>
    </row>
    <row r="1120" ht="15" spans="1:7">
      <c r="A1120" s="28">
        <f>SUBTOTAL(3,$B$3:B1120)*1</f>
        <v>1118</v>
      </c>
      <c r="B1120" s="7" t="s">
        <v>4173</v>
      </c>
      <c r="C1120" s="16" t="s">
        <v>309</v>
      </c>
      <c r="D1120" s="7" t="s">
        <v>15</v>
      </c>
      <c r="E1120" s="7" t="s">
        <v>37</v>
      </c>
      <c r="F1120" s="16" t="s">
        <v>277</v>
      </c>
      <c r="G1120" s="16" t="s">
        <v>38</v>
      </c>
    </row>
    <row r="1121" ht="15" spans="1:7">
      <c r="A1121" s="28">
        <f>SUBTOTAL(3,$B$3:B1121)*1</f>
        <v>1119</v>
      </c>
      <c r="B1121" s="7" t="s">
        <v>4174</v>
      </c>
      <c r="C1121" s="16" t="s">
        <v>1132</v>
      </c>
      <c r="D1121" s="7" t="s">
        <v>15</v>
      </c>
      <c r="E1121" s="7" t="s">
        <v>37</v>
      </c>
      <c r="F1121" s="16" t="s">
        <v>277</v>
      </c>
      <c r="G1121" s="16" t="s">
        <v>38</v>
      </c>
    </row>
    <row r="1122" ht="15" spans="1:7">
      <c r="A1122" s="28">
        <f>SUBTOTAL(3,$B$3:B1122)*1</f>
        <v>1120</v>
      </c>
      <c r="B1122" s="7" t="s">
        <v>4175</v>
      </c>
      <c r="C1122" s="16" t="s">
        <v>57</v>
      </c>
      <c r="D1122" s="7" t="s">
        <v>15</v>
      </c>
      <c r="E1122" s="7" t="s">
        <v>37</v>
      </c>
      <c r="F1122" s="16" t="s">
        <v>277</v>
      </c>
      <c r="G1122" s="16" t="s">
        <v>38</v>
      </c>
    </row>
    <row r="1123" ht="15" spans="1:7">
      <c r="A1123" s="28">
        <f>SUBTOTAL(3,$B$3:B1123)*1</f>
        <v>1121</v>
      </c>
      <c r="B1123" s="7" t="s">
        <v>4176</v>
      </c>
      <c r="C1123" s="16" t="s">
        <v>319</v>
      </c>
      <c r="D1123" s="7" t="s">
        <v>15</v>
      </c>
      <c r="E1123" s="7" t="s">
        <v>37</v>
      </c>
      <c r="F1123" s="16" t="s">
        <v>277</v>
      </c>
      <c r="G1123" s="16" t="s">
        <v>38</v>
      </c>
    </row>
    <row r="1124" ht="15" spans="1:7">
      <c r="A1124" s="28">
        <f>SUBTOTAL(3,$B$3:B1124)*1</f>
        <v>1122</v>
      </c>
      <c r="B1124" s="7" t="s">
        <v>4177</v>
      </c>
      <c r="C1124" s="16" t="s">
        <v>319</v>
      </c>
      <c r="D1124" s="7" t="s">
        <v>15</v>
      </c>
      <c r="E1124" s="7" t="s">
        <v>37</v>
      </c>
      <c r="F1124" s="16" t="s">
        <v>277</v>
      </c>
      <c r="G1124" s="16" t="s">
        <v>38</v>
      </c>
    </row>
    <row r="1125" ht="15" spans="1:7">
      <c r="A1125" s="28">
        <f>SUBTOTAL(3,$B$3:B1125)*1</f>
        <v>1123</v>
      </c>
      <c r="B1125" s="7" t="s">
        <v>4178</v>
      </c>
      <c r="C1125" s="16" t="s">
        <v>319</v>
      </c>
      <c r="D1125" s="7" t="s">
        <v>15</v>
      </c>
      <c r="E1125" s="7" t="s">
        <v>37</v>
      </c>
      <c r="F1125" s="16" t="s">
        <v>277</v>
      </c>
      <c r="G1125" s="16" t="s">
        <v>38</v>
      </c>
    </row>
    <row r="1126" ht="15" spans="1:7">
      <c r="A1126" s="28">
        <f>SUBTOTAL(3,$B$3:B1126)*1</f>
        <v>1124</v>
      </c>
      <c r="B1126" s="7" t="s">
        <v>4179</v>
      </c>
      <c r="C1126" s="16" t="s">
        <v>319</v>
      </c>
      <c r="D1126" s="7" t="s">
        <v>15</v>
      </c>
      <c r="E1126" s="7" t="s">
        <v>37</v>
      </c>
      <c r="F1126" s="16" t="s">
        <v>277</v>
      </c>
      <c r="G1126" s="16" t="s">
        <v>38</v>
      </c>
    </row>
    <row r="1127" ht="15" spans="1:7">
      <c r="A1127" s="28">
        <f>SUBTOTAL(3,$B$3:B1127)*1</f>
        <v>1125</v>
      </c>
      <c r="B1127" s="7" t="s">
        <v>4180</v>
      </c>
      <c r="C1127" s="16" t="s">
        <v>29</v>
      </c>
      <c r="D1127" s="7" t="s">
        <v>15</v>
      </c>
      <c r="E1127" s="7" t="s">
        <v>37</v>
      </c>
      <c r="F1127" s="16" t="s">
        <v>277</v>
      </c>
      <c r="G1127" s="16" t="s">
        <v>38</v>
      </c>
    </row>
    <row r="1128" ht="15" spans="1:7">
      <c r="A1128" s="28">
        <f>SUBTOTAL(3,$B$3:B1128)*1</f>
        <v>1126</v>
      </c>
      <c r="B1128" s="7" t="s">
        <v>4181</v>
      </c>
      <c r="C1128" s="16" t="s">
        <v>187</v>
      </c>
      <c r="D1128" s="7" t="s">
        <v>15</v>
      </c>
      <c r="E1128" s="7" t="s">
        <v>37</v>
      </c>
      <c r="F1128" s="16" t="s">
        <v>277</v>
      </c>
      <c r="G1128" s="16" t="s">
        <v>38</v>
      </c>
    </row>
    <row r="1129" ht="15" spans="1:7">
      <c r="A1129" s="28">
        <f>SUBTOTAL(3,$B$3:B1129)*1</f>
        <v>1127</v>
      </c>
      <c r="B1129" s="7" t="s">
        <v>4182</v>
      </c>
      <c r="C1129" s="16" t="s">
        <v>187</v>
      </c>
      <c r="D1129" s="7" t="s">
        <v>15</v>
      </c>
      <c r="E1129" s="7" t="s">
        <v>37</v>
      </c>
      <c r="F1129" s="16" t="s">
        <v>277</v>
      </c>
      <c r="G1129" s="16" t="s">
        <v>38</v>
      </c>
    </row>
    <row r="1130" ht="15" spans="1:7">
      <c r="A1130" s="28">
        <f>SUBTOTAL(3,$B$3:B1130)*1</f>
        <v>1128</v>
      </c>
      <c r="B1130" s="7" t="s">
        <v>4183</v>
      </c>
      <c r="C1130" s="16" t="s">
        <v>187</v>
      </c>
      <c r="D1130" s="7" t="s">
        <v>15</v>
      </c>
      <c r="E1130" s="7" t="s">
        <v>37</v>
      </c>
      <c r="F1130" s="16" t="s">
        <v>277</v>
      </c>
      <c r="G1130" s="16" t="s">
        <v>38</v>
      </c>
    </row>
    <row r="1131" ht="15" spans="1:7">
      <c r="A1131" s="28">
        <f>SUBTOTAL(3,$B$3:B1131)*1</f>
        <v>1129</v>
      </c>
      <c r="B1131" s="7" t="s">
        <v>1799</v>
      </c>
      <c r="C1131" s="16" t="s">
        <v>187</v>
      </c>
      <c r="D1131" s="7" t="s">
        <v>15</v>
      </c>
      <c r="E1131" s="7" t="s">
        <v>37</v>
      </c>
      <c r="F1131" s="16" t="s">
        <v>277</v>
      </c>
      <c r="G1131" s="16" t="s">
        <v>38</v>
      </c>
    </row>
    <row r="1132" ht="15" spans="1:7">
      <c r="A1132" s="28">
        <f>SUBTOTAL(3,$B$3:B1132)*1</f>
        <v>1130</v>
      </c>
      <c r="B1132" s="7" t="s">
        <v>4184</v>
      </c>
      <c r="C1132" s="16" t="s">
        <v>285</v>
      </c>
      <c r="D1132" s="7" t="s">
        <v>15</v>
      </c>
      <c r="E1132" s="7" t="s">
        <v>37</v>
      </c>
      <c r="F1132" s="16" t="s">
        <v>277</v>
      </c>
      <c r="G1132" s="16" t="s">
        <v>38</v>
      </c>
    </row>
    <row r="1133" ht="15" spans="1:7">
      <c r="A1133" s="28">
        <f>SUBTOTAL(3,$B$3:B1133)*1</f>
        <v>1131</v>
      </c>
      <c r="B1133" s="7" t="s">
        <v>4185</v>
      </c>
      <c r="C1133" s="16" t="s">
        <v>285</v>
      </c>
      <c r="D1133" s="7" t="s">
        <v>15</v>
      </c>
      <c r="E1133" s="7" t="s">
        <v>37</v>
      </c>
      <c r="F1133" s="16" t="s">
        <v>277</v>
      </c>
      <c r="G1133" s="16" t="s">
        <v>38</v>
      </c>
    </row>
    <row r="1134" ht="15" spans="1:7">
      <c r="A1134" s="28">
        <f>SUBTOTAL(3,$B$3:B1134)*1</f>
        <v>1132</v>
      </c>
      <c r="B1134" s="7" t="s">
        <v>4186</v>
      </c>
      <c r="C1134" s="16" t="s">
        <v>285</v>
      </c>
      <c r="D1134" s="7" t="s">
        <v>15</v>
      </c>
      <c r="E1134" s="7" t="s">
        <v>37</v>
      </c>
      <c r="F1134" s="16" t="s">
        <v>277</v>
      </c>
      <c r="G1134" s="16" t="s">
        <v>38</v>
      </c>
    </row>
    <row r="1135" ht="15" spans="1:7">
      <c r="A1135" s="28">
        <f>SUBTOTAL(3,$B$3:B1135)*1</f>
        <v>1133</v>
      </c>
      <c r="B1135" s="7" t="s">
        <v>4187</v>
      </c>
      <c r="C1135" s="16" t="s">
        <v>1591</v>
      </c>
      <c r="D1135" s="7" t="s">
        <v>15</v>
      </c>
      <c r="E1135" s="7" t="s">
        <v>37</v>
      </c>
      <c r="F1135" s="16" t="s">
        <v>277</v>
      </c>
      <c r="G1135" s="16" t="s">
        <v>38</v>
      </c>
    </row>
    <row r="1136" ht="15" spans="1:7">
      <c r="A1136" s="28">
        <f>SUBTOTAL(3,$B$3:B1136)*1</f>
        <v>1134</v>
      </c>
      <c r="B1136" s="7" t="s">
        <v>4188</v>
      </c>
      <c r="C1136" s="16" t="s">
        <v>288</v>
      </c>
      <c r="D1136" s="7" t="s">
        <v>15</v>
      </c>
      <c r="E1136" s="7" t="s">
        <v>37</v>
      </c>
      <c r="F1136" s="16" t="s">
        <v>277</v>
      </c>
      <c r="G1136" s="16" t="s">
        <v>38</v>
      </c>
    </row>
    <row r="1137" ht="15" spans="1:7">
      <c r="A1137" s="28">
        <f>SUBTOTAL(3,$B$3:B1137)*1</f>
        <v>1135</v>
      </c>
      <c r="B1137" s="7" t="s">
        <v>4189</v>
      </c>
      <c r="C1137" s="16" t="s">
        <v>288</v>
      </c>
      <c r="D1137" s="7" t="s">
        <v>15</v>
      </c>
      <c r="E1137" s="7" t="s">
        <v>37</v>
      </c>
      <c r="F1137" s="16" t="s">
        <v>277</v>
      </c>
      <c r="G1137" s="16" t="s">
        <v>38</v>
      </c>
    </row>
    <row r="1138" ht="15" spans="1:7">
      <c r="A1138" s="28">
        <f>SUBTOTAL(3,$B$3:B1138)*1</f>
        <v>1136</v>
      </c>
      <c r="B1138" s="7" t="s">
        <v>997</v>
      </c>
      <c r="C1138" s="16" t="s">
        <v>288</v>
      </c>
      <c r="D1138" s="7" t="s">
        <v>15</v>
      </c>
      <c r="E1138" s="7" t="s">
        <v>37</v>
      </c>
      <c r="F1138" s="16" t="s">
        <v>277</v>
      </c>
      <c r="G1138" s="16" t="s">
        <v>38</v>
      </c>
    </row>
    <row r="1139" ht="15" spans="1:7">
      <c r="A1139" s="28">
        <f>SUBTOTAL(3,$B$3:B1139)*1</f>
        <v>1137</v>
      </c>
      <c r="B1139" s="7" t="s">
        <v>4190</v>
      </c>
      <c r="C1139" s="16" t="s">
        <v>1409</v>
      </c>
      <c r="D1139" s="7" t="s">
        <v>15</v>
      </c>
      <c r="E1139" s="7" t="s">
        <v>37</v>
      </c>
      <c r="F1139" s="16" t="s">
        <v>277</v>
      </c>
      <c r="G1139" s="16" t="s">
        <v>38</v>
      </c>
    </row>
    <row r="1140" ht="15" spans="1:7">
      <c r="A1140" s="28">
        <f>SUBTOTAL(3,$B$3:B1140)*1</f>
        <v>1138</v>
      </c>
      <c r="B1140" s="7" t="s">
        <v>4191</v>
      </c>
      <c r="C1140" s="16" t="s">
        <v>1409</v>
      </c>
      <c r="D1140" s="7" t="s">
        <v>15</v>
      </c>
      <c r="E1140" s="7" t="s">
        <v>37</v>
      </c>
      <c r="F1140" s="16" t="s">
        <v>277</v>
      </c>
      <c r="G1140" s="16" t="s">
        <v>38</v>
      </c>
    </row>
    <row r="1141" ht="15" spans="1:7">
      <c r="A1141" s="28">
        <f>SUBTOTAL(3,$B$3:B1141)*1</f>
        <v>1139</v>
      </c>
      <c r="B1141" s="7" t="s">
        <v>4192</v>
      </c>
      <c r="C1141" s="16" t="s">
        <v>379</v>
      </c>
      <c r="D1141" s="7" t="s">
        <v>15</v>
      </c>
      <c r="E1141" s="7" t="s">
        <v>37</v>
      </c>
      <c r="F1141" s="16" t="s">
        <v>277</v>
      </c>
      <c r="G1141" s="16" t="s">
        <v>38</v>
      </c>
    </row>
    <row r="1142" ht="15" spans="1:7">
      <c r="A1142" s="28">
        <f>SUBTOTAL(3,$B$3:B1142)*1</f>
        <v>1140</v>
      </c>
      <c r="B1142" s="7" t="s">
        <v>4193</v>
      </c>
      <c r="C1142" s="16" t="s">
        <v>639</v>
      </c>
      <c r="D1142" s="7" t="s">
        <v>15</v>
      </c>
      <c r="E1142" s="7" t="s">
        <v>37</v>
      </c>
      <c r="F1142" s="16" t="s">
        <v>277</v>
      </c>
      <c r="G1142" s="16" t="s">
        <v>38</v>
      </c>
    </row>
    <row r="1143" ht="15" spans="1:7">
      <c r="A1143" s="28">
        <f>SUBTOTAL(3,$B$3:B1143)*1</f>
        <v>1141</v>
      </c>
      <c r="B1143" s="7" t="s">
        <v>4194</v>
      </c>
      <c r="C1143" s="16" t="s">
        <v>1417</v>
      </c>
      <c r="D1143" s="7" t="s">
        <v>15</v>
      </c>
      <c r="E1143" s="7" t="s">
        <v>37</v>
      </c>
      <c r="F1143" s="16" t="s">
        <v>277</v>
      </c>
      <c r="G1143" s="16" t="s">
        <v>38</v>
      </c>
    </row>
    <row r="1144" ht="15" spans="1:7">
      <c r="A1144" s="28">
        <f>SUBTOTAL(3,$B$3:B1144)*1</f>
        <v>1142</v>
      </c>
      <c r="B1144" s="7" t="s">
        <v>4195</v>
      </c>
      <c r="C1144" s="16" t="s">
        <v>1417</v>
      </c>
      <c r="D1144" s="7" t="s">
        <v>15</v>
      </c>
      <c r="E1144" s="7" t="s">
        <v>37</v>
      </c>
      <c r="F1144" s="16" t="s">
        <v>277</v>
      </c>
      <c r="G1144" s="16" t="s">
        <v>38</v>
      </c>
    </row>
    <row r="1145" ht="15" spans="1:7">
      <c r="A1145" s="28">
        <f>SUBTOTAL(3,$B$3:B1145)*1</f>
        <v>1143</v>
      </c>
      <c r="B1145" s="7" t="s">
        <v>4196</v>
      </c>
      <c r="C1145" s="16" t="s">
        <v>1603</v>
      </c>
      <c r="D1145" s="7" t="s">
        <v>15</v>
      </c>
      <c r="E1145" s="7" t="s">
        <v>37</v>
      </c>
      <c r="F1145" s="16" t="s">
        <v>277</v>
      </c>
      <c r="G1145" s="16" t="s">
        <v>38</v>
      </c>
    </row>
    <row r="1146" ht="15" spans="1:7">
      <c r="A1146" s="28">
        <f>SUBTOTAL(3,$B$3:B1146)*1</f>
        <v>1144</v>
      </c>
      <c r="B1146" s="7" t="s">
        <v>4197</v>
      </c>
      <c r="C1146" s="16" t="s">
        <v>1603</v>
      </c>
      <c r="D1146" s="7" t="s">
        <v>15</v>
      </c>
      <c r="E1146" s="7" t="s">
        <v>37</v>
      </c>
      <c r="F1146" s="16" t="s">
        <v>277</v>
      </c>
      <c r="G1146" s="16" t="s">
        <v>38</v>
      </c>
    </row>
    <row r="1147" ht="15" spans="1:7">
      <c r="A1147" s="28">
        <f>SUBTOTAL(3,$B$3:B1147)*1</f>
        <v>1145</v>
      </c>
      <c r="B1147" s="7" t="s">
        <v>4198</v>
      </c>
      <c r="C1147" s="16" t="s">
        <v>1603</v>
      </c>
      <c r="D1147" s="7" t="s">
        <v>15</v>
      </c>
      <c r="E1147" s="7" t="s">
        <v>37</v>
      </c>
      <c r="F1147" s="16" t="s">
        <v>277</v>
      </c>
      <c r="G1147" s="16" t="s">
        <v>38</v>
      </c>
    </row>
    <row r="1148" ht="15" spans="1:7">
      <c r="A1148" s="28">
        <f>SUBTOTAL(3,$B$3:B1148)*1</f>
        <v>1146</v>
      </c>
      <c r="B1148" s="7" t="s">
        <v>4199</v>
      </c>
      <c r="C1148" s="16" t="s">
        <v>3183</v>
      </c>
      <c r="D1148" s="7" t="s">
        <v>83</v>
      </c>
      <c r="E1148" s="7" t="s">
        <v>727</v>
      </c>
      <c r="F1148" s="16" t="s">
        <v>277</v>
      </c>
      <c r="G1148" s="16" t="s">
        <v>255</v>
      </c>
    </row>
    <row r="1149" ht="15" spans="1:7">
      <c r="A1149" s="28">
        <f>SUBTOTAL(3,$B$3:B1149)*1</f>
        <v>1147</v>
      </c>
      <c r="B1149" s="7" t="s">
        <v>4200</v>
      </c>
      <c r="C1149" s="16" t="s">
        <v>407</v>
      </c>
      <c r="D1149" s="7" t="s">
        <v>83</v>
      </c>
      <c r="E1149" s="7" t="s">
        <v>727</v>
      </c>
      <c r="F1149" s="16" t="s">
        <v>277</v>
      </c>
      <c r="G1149" s="16" t="s">
        <v>255</v>
      </c>
    </row>
    <row r="1150" ht="15" spans="1:7">
      <c r="A1150" s="28">
        <f>SUBTOTAL(3,$B$3:B1150)*1</f>
        <v>1148</v>
      </c>
      <c r="B1150" s="7" t="s">
        <v>4201</v>
      </c>
      <c r="C1150" s="16" t="s">
        <v>407</v>
      </c>
      <c r="D1150" s="7" t="s">
        <v>83</v>
      </c>
      <c r="E1150" s="7" t="s">
        <v>727</v>
      </c>
      <c r="F1150" s="16" t="s">
        <v>277</v>
      </c>
      <c r="G1150" s="16" t="s">
        <v>255</v>
      </c>
    </row>
    <row r="1151" ht="15" spans="1:7">
      <c r="A1151" s="28">
        <f>SUBTOTAL(3,$B$3:B1151)*1</f>
        <v>1149</v>
      </c>
      <c r="B1151" s="7" t="s">
        <v>4202</v>
      </c>
      <c r="C1151" s="16" t="s">
        <v>549</v>
      </c>
      <c r="D1151" s="7" t="s">
        <v>83</v>
      </c>
      <c r="E1151" s="7" t="s">
        <v>727</v>
      </c>
      <c r="F1151" s="16" t="s">
        <v>277</v>
      </c>
      <c r="G1151" s="16" t="s">
        <v>255</v>
      </c>
    </row>
    <row r="1152" ht="15" spans="1:7">
      <c r="A1152" s="28">
        <f>SUBTOTAL(3,$B$3:B1152)*1</f>
        <v>1150</v>
      </c>
      <c r="B1152" s="7" t="s">
        <v>4203</v>
      </c>
      <c r="C1152" s="16" t="s">
        <v>3363</v>
      </c>
      <c r="D1152" s="7" t="s">
        <v>83</v>
      </c>
      <c r="E1152" s="7" t="s">
        <v>727</v>
      </c>
      <c r="F1152" s="16" t="s">
        <v>277</v>
      </c>
      <c r="G1152" s="16" t="s">
        <v>255</v>
      </c>
    </row>
    <row r="1153" ht="15" spans="1:7">
      <c r="A1153" s="28">
        <f>SUBTOTAL(3,$B$3:B1153)*1</f>
        <v>1151</v>
      </c>
      <c r="B1153" s="7" t="s">
        <v>4204</v>
      </c>
      <c r="C1153" s="16" t="s">
        <v>471</v>
      </c>
      <c r="D1153" s="7" t="s">
        <v>83</v>
      </c>
      <c r="E1153" s="7" t="s">
        <v>727</v>
      </c>
      <c r="F1153" s="16" t="s">
        <v>277</v>
      </c>
      <c r="G1153" s="16" t="s">
        <v>255</v>
      </c>
    </row>
    <row r="1154" ht="15" spans="1:7">
      <c r="A1154" s="28">
        <f>SUBTOTAL(3,$B$3:B1154)*1</f>
        <v>1152</v>
      </c>
      <c r="B1154" s="7" t="s">
        <v>4205</v>
      </c>
      <c r="C1154" s="16" t="s">
        <v>1969</v>
      </c>
      <c r="D1154" s="7" t="s">
        <v>83</v>
      </c>
      <c r="E1154" s="7" t="s">
        <v>727</v>
      </c>
      <c r="F1154" s="16" t="s">
        <v>277</v>
      </c>
      <c r="G1154" s="16" t="s">
        <v>255</v>
      </c>
    </row>
    <row r="1155" ht="15" spans="1:7">
      <c r="A1155" s="28">
        <f>SUBTOTAL(3,$B$3:B1155)*1</f>
        <v>1153</v>
      </c>
      <c r="B1155" s="7" t="s">
        <v>4206</v>
      </c>
      <c r="C1155" s="16" t="s">
        <v>1986</v>
      </c>
      <c r="D1155" s="7" t="s">
        <v>83</v>
      </c>
      <c r="E1155" s="7" t="s">
        <v>727</v>
      </c>
      <c r="F1155" s="16" t="s">
        <v>277</v>
      </c>
      <c r="G1155" s="16" t="s">
        <v>255</v>
      </c>
    </row>
    <row r="1156" ht="15" spans="1:7">
      <c r="A1156" s="28">
        <f>SUBTOTAL(3,$B$3:B1156)*1</f>
        <v>1154</v>
      </c>
      <c r="B1156" s="7" t="s">
        <v>4207</v>
      </c>
      <c r="C1156" s="16" t="s">
        <v>3439</v>
      </c>
      <c r="D1156" s="7" t="s">
        <v>83</v>
      </c>
      <c r="E1156" s="7" t="s">
        <v>727</v>
      </c>
      <c r="F1156" s="16" t="s">
        <v>277</v>
      </c>
      <c r="G1156" s="16" t="s">
        <v>255</v>
      </c>
    </row>
    <row r="1157" ht="15" spans="1:7">
      <c r="A1157" s="28">
        <f>SUBTOTAL(3,$B$3:B1157)*1</f>
        <v>1155</v>
      </c>
      <c r="B1157" s="7" t="s">
        <v>4208</v>
      </c>
      <c r="C1157" s="16" t="s">
        <v>801</v>
      </c>
      <c r="D1157" s="7" t="s">
        <v>83</v>
      </c>
      <c r="E1157" s="7" t="s">
        <v>727</v>
      </c>
      <c r="F1157" s="16" t="s">
        <v>277</v>
      </c>
      <c r="G1157" s="16" t="s">
        <v>255</v>
      </c>
    </row>
    <row r="1158" ht="15" spans="1:7">
      <c r="A1158" s="28">
        <f>SUBTOTAL(3,$B$3:B1158)*1</f>
        <v>1156</v>
      </c>
      <c r="B1158" s="7" t="s">
        <v>4209</v>
      </c>
      <c r="C1158" s="16" t="s">
        <v>801</v>
      </c>
      <c r="D1158" s="7" t="s">
        <v>83</v>
      </c>
      <c r="E1158" s="7" t="s">
        <v>727</v>
      </c>
      <c r="F1158" s="16" t="s">
        <v>277</v>
      </c>
      <c r="G1158" s="16" t="s">
        <v>255</v>
      </c>
    </row>
    <row r="1159" ht="15" spans="1:7">
      <c r="A1159" s="28">
        <f>SUBTOTAL(3,$B$3:B1159)*1</f>
        <v>1157</v>
      </c>
      <c r="B1159" s="7" t="s">
        <v>4210</v>
      </c>
      <c r="C1159" s="16" t="s">
        <v>801</v>
      </c>
      <c r="D1159" s="7" t="s">
        <v>83</v>
      </c>
      <c r="E1159" s="7" t="s">
        <v>727</v>
      </c>
      <c r="F1159" s="16" t="s">
        <v>277</v>
      </c>
      <c r="G1159" s="16" t="s">
        <v>255</v>
      </c>
    </row>
    <row r="1160" ht="15" spans="1:7">
      <c r="A1160" s="28">
        <f>SUBTOTAL(3,$B$3:B1160)*1</f>
        <v>1158</v>
      </c>
      <c r="B1160" s="7" t="s">
        <v>4211</v>
      </c>
      <c r="C1160" s="16" t="s">
        <v>1215</v>
      </c>
      <c r="D1160" s="7" t="s">
        <v>83</v>
      </c>
      <c r="E1160" s="7" t="s">
        <v>727</v>
      </c>
      <c r="F1160" s="16" t="s">
        <v>277</v>
      </c>
      <c r="G1160" s="16" t="s">
        <v>255</v>
      </c>
    </row>
    <row r="1161" ht="15" spans="1:7">
      <c r="A1161" s="28">
        <f>SUBTOTAL(3,$B$3:B1161)*1</f>
        <v>1159</v>
      </c>
      <c r="B1161" s="7" t="s">
        <v>812</v>
      </c>
      <c r="C1161" s="16" t="s">
        <v>1215</v>
      </c>
      <c r="D1161" s="7" t="s">
        <v>83</v>
      </c>
      <c r="E1161" s="7" t="s">
        <v>727</v>
      </c>
      <c r="F1161" s="16" t="s">
        <v>277</v>
      </c>
      <c r="G1161" s="16" t="s">
        <v>255</v>
      </c>
    </row>
    <row r="1162" ht="15" spans="1:7">
      <c r="A1162" s="28">
        <f>SUBTOTAL(3,$B$3:B1162)*1</f>
        <v>1160</v>
      </c>
      <c r="B1162" s="7" t="s">
        <v>4212</v>
      </c>
      <c r="C1162" s="16" t="s">
        <v>271</v>
      </c>
      <c r="D1162" s="7" t="s">
        <v>83</v>
      </c>
      <c r="E1162" s="7" t="s">
        <v>727</v>
      </c>
      <c r="F1162" s="16" t="s">
        <v>277</v>
      </c>
      <c r="G1162" s="16" t="s">
        <v>255</v>
      </c>
    </row>
    <row r="1163" ht="15" spans="1:7">
      <c r="A1163" s="28">
        <f>SUBTOTAL(3,$B$3:B1163)*1</f>
        <v>1161</v>
      </c>
      <c r="B1163" s="7" t="s">
        <v>4213</v>
      </c>
      <c r="C1163" s="16" t="s">
        <v>3494</v>
      </c>
      <c r="D1163" s="7" t="s">
        <v>83</v>
      </c>
      <c r="E1163" s="7" t="s">
        <v>727</v>
      </c>
      <c r="F1163" s="16" t="s">
        <v>277</v>
      </c>
      <c r="G1163" s="16" t="s">
        <v>255</v>
      </c>
    </row>
    <row r="1164" ht="15" spans="1:7">
      <c r="A1164" s="28">
        <f>SUBTOTAL(3,$B$3:B1164)*1</f>
        <v>1162</v>
      </c>
      <c r="B1164" s="7" t="s">
        <v>4214</v>
      </c>
      <c r="C1164" s="16" t="s">
        <v>807</v>
      </c>
      <c r="D1164" s="7" t="s">
        <v>83</v>
      </c>
      <c r="E1164" s="7" t="s">
        <v>727</v>
      </c>
      <c r="F1164" s="16" t="s">
        <v>277</v>
      </c>
      <c r="G1164" s="16" t="s">
        <v>255</v>
      </c>
    </row>
    <row r="1165" ht="15" spans="1:7">
      <c r="A1165" s="28">
        <f>SUBTOTAL(3,$B$3:B1165)*1</f>
        <v>1163</v>
      </c>
      <c r="B1165" s="7" t="s">
        <v>4215</v>
      </c>
      <c r="C1165" s="16" t="s">
        <v>2010</v>
      </c>
      <c r="D1165" s="7" t="s">
        <v>83</v>
      </c>
      <c r="E1165" s="7" t="s">
        <v>727</v>
      </c>
      <c r="F1165" s="16" t="s">
        <v>277</v>
      </c>
      <c r="G1165" s="16" t="s">
        <v>255</v>
      </c>
    </row>
    <row r="1166" ht="15" spans="1:7">
      <c r="A1166" s="28">
        <f>SUBTOTAL(3,$B$3:B1166)*1</f>
        <v>1164</v>
      </c>
      <c r="B1166" s="7" t="s">
        <v>4216</v>
      </c>
      <c r="C1166" s="16" t="s">
        <v>3513</v>
      </c>
      <c r="D1166" s="7" t="s">
        <v>83</v>
      </c>
      <c r="E1166" s="7" t="s">
        <v>727</v>
      </c>
      <c r="F1166" s="16" t="s">
        <v>277</v>
      </c>
      <c r="G1166" s="16" t="s">
        <v>255</v>
      </c>
    </row>
    <row r="1167" ht="15" spans="1:7">
      <c r="A1167" s="28">
        <f>SUBTOTAL(3,$B$3:B1167)*1</f>
        <v>1165</v>
      </c>
      <c r="B1167" s="7" t="s">
        <v>4217</v>
      </c>
      <c r="C1167" s="16" t="s">
        <v>4218</v>
      </c>
      <c r="D1167" s="7" t="s">
        <v>83</v>
      </c>
      <c r="E1167" s="7" t="s">
        <v>727</v>
      </c>
      <c r="F1167" s="16" t="s">
        <v>277</v>
      </c>
      <c r="G1167" s="16" t="s">
        <v>255</v>
      </c>
    </row>
    <row r="1168" ht="15" spans="1:7">
      <c r="A1168" s="28">
        <f>SUBTOTAL(3,$B$3:B1168)*1</f>
        <v>1166</v>
      </c>
      <c r="B1168" s="7" t="s">
        <v>4219</v>
      </c>
      <c r="C1168" s="16" t="s">
        <v>3598</v>
      </c>
      <c r="D1168" s="7" t="s">
        <v>83</v>
      </c>
      <c r="E1168" s="7" t="s">
        <v>727</v>
      </c>
      <c r="F1168" s="16" t="s">
        <v>277</v>
      </c>
      <c r="G1168" s="16" t="s">
        <v>255</v>
      </c>
    </row>
    <row r="1169" ht="15" spans="1:7">
      <c r="A1169" s="28">
        <f>SUBTOTAL(3,$B$3:B1169)*1</f>
        <v>1167</v>
      </c>
      <c r="B1169" s="7" t="s">
        <v>4220</v>
      </c>
      <c r="C1169" s="16" t="s">
        <v>3600</v>
      </c>
      <c r="D1169" s="7" t="s">
        <v>83</v>
      </c>
      <c r="E1169" s="7" t="s">
        <v>727</v>
      </c>
      <c r="F1169" s="16" t="s">
        <v>277</v>
      </c>
      <c r="G1169" s="16" t="s">
        <v>255</v>
      </c>
    </row>
    <row r="1170" ht="15" spans="1:7">
      <c r="A1170" s="28">
        <f>SUBTOTAL(3,$B$3:B1170)*1</f>
        <v>1168</v>
      </c>
      <c r="B1170" s="7" t="s">
        <v>4221</v>
      </c>
      <c r="C1170" s="16" t="s">
        <v>3626</v>
      </c>
      <c r="D1170" s="7" t="s">
        <v>83</v>
      </c>
      <c r="E1170" s="7" t="s">
        <v>727</v>
      </c>
      <c r="F1170" s="16" t="s">
        <v>277</v>
      </c>
      <c r="G1170" s="16" t="s">
        <v>255</v>
      </c>
    </row>
    <row r="1171" ht="15" spans="1:7">
      <c r="A1171" s="28">
        <f>SUBTOTAL(3,$B$3:B1171)*1</f>
        <v>1169</v>
      </c>
      <c r="B1171" s="7" t="s">
        <v>4222</v>
      </c>
      <c r="C1171" s="16" t="s">
        <v>3628</v>
      </c>
      <c r="D1171" s="7" t="s">
        <v>83</v>
      </c>
      <c r="E1171" s="7" t="s">
        <v>727</v>
      </c>
      <c r="F1171" s="16" t="s">
        <v>277</v>
      </c>
      <c r="G1171" s="16" t="s">
        <v>255</v>
      </c>
    </row>
    <row r="1172" ht="15" spans="1:7">
      <c r="A1172" s="28">
        <f>SUBTOTAL(3,$B$3:B1172)*1</f>
        <v>1170</v>
      </c>
      <c r="B1172" s="7" t="s">
        <v>1685</v>
      </c>
      <c r="C1172" s="16" t="s">
        <v>4223</v>
      </c>
      <c r="D1172" s="7" t="s">
        <v>83</v>
      </c>
      <c r="E1172" s="7" t="s">
        <v>727</v>
      </c>
      <c r="F1172" s="16" t="s">
        <v>277</v>
      </c>
      <c r="G1172" s="16" t="s">
        <v>255</v>
      </c>
    </row>
    <row r="1173" ht="15" spans="1:7">
      <c r="A1173" s="28">
        <f>SUBTOTAL(3,$B$3:B1173)*1</f>
        <v>1171</v>
      </c>
      <c r="B1173" s="7" t="s">
        <v>4224</v>
      </c>
      <c r="C1173" s="16" t="s">
        <v>2026</v>
      </c>
      <c r="D1173" s="7" t="s">
        <v>83</v>
      </c>
      <c r="E1173" s="7" t="s">
        <v>727</v>
      </c>
      <c r="F1173" s="16" t="s">
        <v>277</v>
      </c>
      <c r="G1173" s="16" t="s">
        <v>255</v>
      </c>
    </row>
    <row r="1174" ht="15" spans="1:7">
      <c r="A1174" s="28">
        <f>SUBTOTAL(3,$B$3:B1174)*1</f>
        <v>1172</v>
      </c>
      <c r="B1174" s="7" t="s">
        <v>4225</v>
      </c>
      <c r="C1174" s="16" t="s">
        <v>3756</v>
      </c>
      <c r="D1174" s="7" t="s">
        <v>83</v>
      </c>
      <c r="E1174" s="7" t="s">
        <v>727</v>
      </c>
      <c r="F1174" s="16" t="s">
        <v>277</v>
      </c>
      <c r="G1174" s="16" t="s">
        <v>255</v>
      </c>
    </row>
    <row r="1175" ht="15" spans="1:7">
      <c r="A1175" s="28">
        <f>SUBTOTAL(3,$B$3:B1175)*1</f>
        <v>1173</v>
      </c>
      <c r="B1175" s="7" t="s">
        <v>4226</v>
      </c>
      <c r="C1175" s="16" t="s">
        <v>999</v>
      </c>
      <c r="D1175" s="7" t="s">
        <v>83</v>
      </c>
      <c r="E1175" s="7" t="s">
        <v>727</v>
      </c>
      <c r="F1175" s="16" t="s">
        <v>277</v>
      </c>
      <c r="G1175" s="16" t="s">
        <v>255</v>
      </c>
    </row>
    <row r="1176" ht="15" spans="1:7">
      <c r="A1176" s="28">
        <f>SUBTOTAL(3,$B$3:B1176)*1</f>
        <v>1174</v>
      </c>
      <c r="B1176" s="7" t="s">
        <v>4227</v>
      </c>
      <c r="C1176" s="16" t="s">
        <v>3778</v>
      </c>
      <c r="D1176" s="7" t="s">
        <v>83</v>
      </c>
      <c r="E1176" s="7" t="s">
        <v>727</v>
      </c>
      <c r="F1176" s="16" t="s">
        <v>277</v>
      </c>
      <c r="G1176" s="16" t="s">
        <v>255</v>
      </c>
    </row>
    <row r="1177" ht="15" spans="1:7">
      <c r="A1177" s="28">
        <f>SUBTOTAL(3,$B$3:B1177)*1</f>
        <v>1175</v>
      </c>
      <c r="B1177" s="7" t="s">
        <v>4228</v>
      </c>
      <c r="C1177" s="16" t="s">
        <v>3801</v>
      </c>
      <c r="D1177" s="7" t="s">
        <v>83</v>
      </c>
      <c r="E1177" s="7" t="s">
        <v>727</v>
      </c>
      <c r="F1177" s="16" t="s">
        <v>277</v>
      </c>
      <c r="G1177" s="16" t="s">
        <v>255</v>
      </c>
    </row>
    <row r="1178" ht="15" spans="1:7">
      <c r="A1178" s="28">
        <f>SUBTOTAL(3,$B$3:B1178)*1</f>
        <v>1176</v>
      </c>
      <c r="B1178" s="7" t="s">
        <v>1622</v>
      </c>
      <c r="C1178" s="16" t="s">
        <v>671</v>
      </c>
      <c r="D1178" s="7" t="s">
        <v>83</v>
      </c>
      <c r="E1178" s="7" t="s">
        <v>727</v>
      </c>
      <c r="F1178" s="16" t="s">
        <v>277</v>
      </c>
      <c r="G1178" s="16" t="s">
        <v>255</v>
      </c>
    </row>
    <row r="1179" ht="15" spans="1:7">
      <c r="A1179" s="28">
        <f>SUBTOTAL(3,$B$3:B1179)*1</f>
        <v>1177</v>
      </c>
      <c r="B1179" s="7" t="s">
        <v>4229</v>
      </c>
      <c r="C1179" s="16" t="s">
        <v>4230</v>
      </c>
      <c r="D1179" s="7" t="s">
        <v>83</v>
      </c>
      <c r="E1179" s="7" t="s">
        <v>727</v>
      </c>
      <c r="F1179" s="16" t="s">
        <v>277</v>
      </c>
      <c r="G1179" s="16" t="s">
        <v>255</v>
      </c>
    </row>
    <row r="1180" ht="15" spans="1:7">
      <c r="A1180" s="28">
        <f>SUBTOTAL(3,$B$3:B1180)*1</f>
        <v>1178</v>
      </c>
      <c r="B1180" s="7" t="s">
        <v>4231</v>
      </c>
      <c r="C1180" s="16" t="s">
        <v>3886</v>
      </c>
      <c r="D1180" s="7" t="s">
        <v>83</v>
      </c>
      <c r="E1180" s="7" t="s">
        <v>727</v>
      </c>
      <c r="F1180" s="16" t="s">
        <v>277</v>
      </c>
      <c r="G1180" s="16" t="s">
        <v>255</v>
      </c>
    </row>
    <row r="1181" ht="15" spans="1:7">
      <c r="A1181" s="28">
        <f>SUBTOTAL(3,$B$3:B1181)*1</f>
        <v>1179</v>
      </c>
      <c r="B1181" s="7" t="s">
        <v>4232</v>
      </c>
      <c r="C1181" s="16" t="s">
        <v>3919</v>
      </c>
      <c r="D1181" s="7" t="s">
        <v>83</v>
      </c>
      <c r="E1181" s="7" t="s">
        <v>727</v>
      </c>
      <c r="F1181" s="16" t="s">
        <v>277</v>
      </c>
      <c r="G1181" s="16" t="s">
        <v>255</v>
      </c>
    </row>
    <row r="1182" ht="15" spans="1:7">
      <c r="A1182" s="28">
        <f>SUBTOTAL(3,$B$3:B1182)*1</f>
        <v>1180</v>
      </c>
      <c r="B1182" s="7" t="s">
        <v>4233</v>
      </c>
      <c r="C1182" s="16" t="s">
        <v>354</v>
      </c>
      <c r="D1182" s="7" t="s">
        <v>83</v>
      </c>
      <c r="E1182" s="7" t="s">
        <v>727</v>
      </c>
      <c r="F1182" s="16" t="s">
        <v>277</v>
      </c>
      <c r="G1182" s="16" t="s">
        <v>255</v>
      </c>
    </row>
    <row r="1183" ht="15" spans="1:7">
      <c r="A1183" s="28">
        <f>SUBTOTAL(3,$B$3:B1183)*1</f>
        <v>1181</v>
      </c>
      <c r="B1183" s="7" t="s">
        <v>4234</v>
      </c>
      <c r="C1183" s="16" t="s">
        <v>726</v>
      </c>
      <c r="D1183" s="7" t="s">
        <v>83</v>
      </c>
      <c r="E1183" s="7" t="s">
        <v>37</v>
      </c>
      <c r="F1183" s="16" t="s">
        <v>277</v>
      </c>
      <c r="G1183" s="16" t="s">
        <v>255</v>
      </c>
    </row>
    <row r="1184" ht="15" spans="1:7">
      <c r="A1184" s="28">
        <f>SUBTOTAL(3,$B$3:B1184)*1</f>
        <v>1182</v>
      </c>
      <c r="B1184" s="7" t="s">
        <v>1545</v>
      </c>
      <c r="C1184" s="16" t="s">
        <v>726</v>
      </c>
      <c r="D1184" s="7" t="s">
        <v>83</v>
      </c>
      <c r="E1184" s="7" t="s">
        <v>37</v>
      </c>
      <c r="F1184" s="16" t="s">
        <v>277</v>
      </c>
      <c r="G1184" s="16" t="s">
        <v>255</v>
      </c>
    </row>
    <row r="1185" ht="15" spans="1:7">
      <c r="A1185" s="28">
        <f>SUBTOTAL(3,$B$3:B1185)*1</f>
        <v>1183</v>
      </c>
      <c r="B1185" s="7" t="s">
        <v>4235</v>
      </c>
      <c r="C1185" s="16" t="s">
        <v>4236</v>
      </c>
      <c r="D1185" s="7" t="s">
        <v>83</v>
      </c>
      <c r="E1185" s="7" t="s">
        <v>37</v>
      </c>
      <c r="F1185" s="16" t="s">
        <v>277</v>
      </c>
      <c r="G1185" s="16" t="s">
        <v>255</v>
      </c>
    </row>
    <row r="1186" ht="15" spans="1:7">
      <c r="A1186" s="28">
        <f>SUBTOTAL(3,$B$3:B1186)*1</f>
        <v>1184</v>
      </c>
      <c r="B1186" s="7" t="s">
        <v>4237</v>
      </c>
      <c r="C1186" s="16" t="s">
        <v>4236</v>
      </c>
      <c r="D1186" s="7" t="s">
        <v>83</v>
      </c>
      <c r="E1186" s="7" t="s">
        <v>37</v>
      </c>
      <c r="F1186" s="16" t="s">
        <v>277</v>
      </c>
      <c r="G1186" s="16" t="s">
        <v>255</v>
      </c>
    </row>
    <row r="1187" ht="15" spans="1:7">
      <c r="A1187" s="28">
        <f>SUBTOTAL(3,$B$3:B1187)*1</f>
        <v>1185</v>
      </c>
      <c r="B1187" s="7" t="s">
        <v>4238</v>
      </c>
      <c r="C1187" s="16" t="s">
        <v>3146</v>
      </c>
      <c r="D1187" s="7" t="s">
        <v>83</v>
      </c>
      <c r="E1187" s="7" t="s">
        <v>37</v>
      </c>
      <c r="F1187" s="16" t="s">
        <v>277</v>
      </c>
      <c r="G1187" s="16" t="s">
        <v>255</v>
      </c>
    </row>
    <row r="1188" ht="15" spans="1:7">
      <c r="A1188" s="28">
        <f>SUBTOTAL(3,$B$3:B1188)*1</f>
        <v>1186</v>
      </c>
      <c r="B1188" s="7" t="s">
        <v>4239</v>
      </c>
      <c r="C1188" s="16" t="s">
        <v>3153</v>
      </c>
      <c r="D1188" s="7" t="s">
        <v>83</v>
      </c>
      <c r="E1188" s="7" t="s">
        <v>37</v>
      </c>
      <c r="F1188" s="16" t="s">
        <v>277</v>
      </c>
      <c r="G1188" s="16" t="s">
        <v>255</v>
      </c>
    </row>
    <row r="1189" ht="15" spans="1:7">
      <c r="A1189" s="28">
        <f>SUBTOTAL(3,$B$3:B1189)*1</f>
        <v>1187</v>
      </c>
      <c r="B1189" s="7" t="s">
        <v>4240</v>
      </c>
      <c r="C1189" s="16" t="s">
        <v>4241</v>
      </c>
      <c r="D1189" s="7" t="s">
        <v>83</v>
      </c>
      <c r="E1189" s="7" t="s">
        <v>37</v>
      </c>
      <c r="F1189" s="16" t="s">
        <v>277</v>
      </c>
      <c r="G1189" s="16" t="s">
        <v>255</v>
      </c>
    </row>
    <row r="1190" ht="15" spans="1:7">
      <c r="A1190" s="28">
        <f>SUBTOTAL(3,$B$3:B1190)*1</f>
        <v>1188</v>
      </c>
      <c r="B1190" s="7" t="s">
        <v>4242</v>
      </c>
      <c r="C1190" s="16" t="s">
        <v>1434</v>
      </c>
      <c r="D1190" s="7" t="s">
        <v>83</v>
      </c>
      <c r="E1190" s="7" t="s">
        <v>37</v>
      </c>
      <c r="F1190" s="16" t="s">
        <v>277</v>
      </c>
      <c r="G1190" s="16" t="s">
        <v>255</v>
      </c>
    </row>
    <row r="1191" ht="15" spans="1:7">
      <c r="A1191" s="28">
        <f>SUBTOTAL(3,$B$3:B1191)*1</f>
        <v>1189</v>
      </c>
      <c r="B1191" s="7" t="s">
        <v>1704</v>
      </c>
      <c r="C1191" s="16" t="s">
        <v>1420</v>
      </c>
      <c r="D1191" s="7" t="s">
        <v>83</v>
      </c>
      <c r="E1191" s="7" t="s">
        <v>37</v>
      </c>
      <c r="F1191" s="16" t="s">
        <v>277</v>
      </c>
      <c r="G1191" s="16" t="s">
        <v>255</v>
      </c>
    </row>
    <row r="1192" ht="15" spans="1:7">
      <c r="A1192" s="28">
        <f>SUBTOTAL(3,$B$3:B1192)*1</f>
        <v>1190</v>
      </c>
      <c r="B1192" s="7" t="s">
        <v>4243</v>
      </c>
      <c r="C1192" s="16" t="s">
        <v>4244</v>
      </c>
      <c r="D1192" s="7" t="s">
        <v>83</v>
      </c>
      <c r="E1192" s="7" t="s">
        <v>37</v>
      </c>
      <c r="F1192" s="16" t="s">
        <v>277</v>
      </c>
      <c r="G1192" s="16" t="s">
        <v>255</v>
      </c>
    </row>
    <row r="1193" ht="15" spans="1:7">
      <c r="A1193" s="28">
        <f>SUBTOTAL(3,$B$3:B1193)*1</f>
        <v>1191</v>
      </c>
      <c r="B1193" s="7" t="s">
        <v>4245</v>
      </c>
      <c r="C1193" s="16" t="s">
        <v>4246</v>
      </c>
      <c r="D1193" s="7" t="s">
        <v>83</v>
      </c>
      <c r="E1193" s="7" t="s">
        <v>37</v>
      </c>
      <c r="F1193" s="16" t="s">
        <v>277</v>
      </c>
      <c r="G1193" s="16" t="s">
        <v>255</v>
      </c>
    </row>
    <row r="1194" ht="15" spans="1:7">
      <c r="A1194" s="28">
        <f>SUBTOTAL(3,$B$3:B1194)*1</f>
        <v>1192</v>
      </c>
      <c r="B1194" s="7" t="s">
        <v>4247</v>
      </c>
      <c r="C1194" s="16" t="s">
        <v>4248</v>
      </c>
      <c r="D1194" s="7" t="s">
        <v>83</v>
      </c>
      <c r="E1194" s="7" t="s">
        <v>37</v>
      </c>
      <c r="F1194" s="16" t="s">
        <v>277</v>
      </c>
      <c r="G1194" s="16" t="s">
        <v>255</v>
      </c>
    </row>
    <row r="1195" ht="15" spans="1:7">
      <c r="A1195" s="28">
        <f>SUBTOTAL(3,$B$3:B1195)*1</f>
        <v>1193</v>
      </c>
      <c r="B1195" s="7" t="s">
        <v>4249</v>
      </c>
      <c r="C1195" s="16" t="s">
        <v>4250</v>
      </c>
      <c r="D1195" s="7" t="s">
        <v>83</v>
      </c>
      <c r="E1195" s="7" t="s">
        <v>37</v>
      </c>
      <c r="F1195" s="16" t="s">
        <v>277</v>
      </c>
      <c r="G1195" s="16" t="s">
        <v>255</v>
      </c>
    </row>
    <row r="1196" ht="15" spans="1:7">
      <c r="A1196" s="28">
        <f>SUBTOTAL(3,$B$3:B1196)*1</f>
        <v>1194</v>
      </c>
      <c r="B1196" s="7" t="s">
        <v>4251</v>
      </c>
      <c r="C1196" s="16" t="s">
        <v>3160</v>
      </c>
      <c r="D1196" s="7" t="s">
        <v>83</v>
      </c>
      <c r="E1196" s="7" t="s">
        <v>37</v>
      </c>
      <c r="F1196" s="16" t="s">
        <v>277</v>
      </c>
      <c r="G1196" s="16" t="s">
        <v>255</v>
      </c>
    </row>
    <row r="1197" ht="15" spans="1:7">
      <c r="A1197" s="28">
        <f>SUBTOTAL(3,$B$3:B1197)*1</f>
        <v>1195</v>
      </c>
      <c r="B1197" s="7" t="s">
        <v>4252</v>
      </c>
      <c r="C1197" s="16" t="s">
        <v>4253</v>
      </c>
      <c r="D1197" s="7" t="s">
        <v>83</v>
      </c>
      <c r="E1197" s="7" t="s">
        <v>37</v>
      </c>
      <c r="F1197" s="16" t="s">
        <v>277</v>
      </c>
      <c r="G1197" s="16" t="s">
        <v>255</v>
      </c>
    </row>
    <row r="1198" ht="15" spans="1:7">
      <c r="A1198" s="28">
        <f>SUBTOTAL(3,$B$3:B1198)*1</f>
        <v>1196</v>
      </c>
      <c r="B1198" s="7" t="s">
        <v>4254</v>
      </c>
      <c r="C1198" s="16" t="s">
        <v>3170</v>
      </c>
      <c r="D1198" s="7" t="s">
        <v>83</v>
      </c>
      <c r="E1198" s="7" t="s">
        <v>37</v>
      </c>
      <c r="F1198" s="16" t="s">
        <v>277</v>
      </c>
      <c r="G1198" s="16" t="s">
        <v>255</v>
      </c>
    </row>
    <row r="1199" ht="15" spans="1:7">
      <c r="A1199" s="28">
        <f>SUBTOTAL(3,$B$3:B1199)*1</f>
        <v>1197</v>
      </c>
      <c r="B1199" s="7" t="s">
        <v>4255</v>
      </c>
      <c r="C1199" s="16" t="s">
        <v>3170</v>
      </c>
      <c r="D1199" s="7" t="s">
        <v>83</v>
      </c>
      <c r="E1199" s="7" t="s">
        <v>37</v>
      </c>
      <c r="F1199" s="16" t="s">
        <v>277</v>
      </c>
      <c r="G1199" s="16" t="s">
        <v>255</v>
      </c>
    </row>
    <row r="1200" ht="15" spans="1:7">
      <c r="A1200" s="28">
        <f>SUBTOTAL(3,$B$3:B1200)*1</f>
        <v>1198</v>
      </c>
      <c r="B1200" s="7" t="s">
        <v>4256</v>
      </c>
      <c r="C1200" s="16" t="s">
        <v>4257</v>
      </c>
      <c r="D1200" s="7" t="s">
        <v>83</v>
      </c>
      <c r="E1200" s="7" t="s">
        <v>37</v>
      </c>
      <c r="F1200" s="16" t="s">
        <v>277</v>
      </c>
      <c r="G1200" s="16" t="s">
        <v>255</v>
      </c>
    </row>
    <row r="1201" ht="15" spans="1:7">
      <c r="A1201" s="28">
        <f>SUBTOTAL(3,$B$3:B1201)*1</f>
        <v>1199</v>
      </c>
      <c r="B1201" s="7" t="s">
        <v>870</v>
      </c>
      <c r="C1201" s="16" t="s">
        <v>729</v>
      </c>
      <c r="D1201" s="7" t="s">
        <v>83</v>
      </c>
      <c r="E1201" s="7" t="s">
        <v>37</v>
      </c>
      <c r="F1201" s="16" t="s">
        <v>277</v>
      </c>
      <c r="G1201" s="16" t="s">
        <v>255</v>
      </c>
    </row>
    <row r="1202" ht="15" spans="1:7">
      <c r="A1202" s="28">
        <f>SUBTOTAL(3,$B$3:B1202)*1</f>
        <v>1200</v>
      </c>
      <c r="B1202" s="7" t="s">
        <v>1374</v>
      </c>
      <c r="C1202" s="16" t="s">
        <v>729</v>
      </c>
      <c r="D1202" s="7" t="s">
        <v>83</v>
      </c>
      <c r="E1202" s="7" t="s">
        <v>37</v>
      </c>
      <c r="F1202" s="16" t="s">
        <v>277</v>
      </c>
      <c r="G1202" s="16" t="s">
        <v>255</v>
      </c>
    </row>
    <row r="1203" ht="15" spans="1:7">
      <c r="A1203" s="28">
        <f>SUBTOTAL(3,$B$3:B1203)*1</f>
        <v>1201</v>
      </c>
      <c r="B1203" s="7" t="s">
        <v>4258</v>
      </c>
      <c r="C1203" s="16" t="s">
        <v>3183</v>
      </c>
      <c r="D1203" s="7" t="s">
        <v>83</v>
      </c>
      <c r="E1203" s="7" t="s">
        <v>37</v>
      </c>
      <c r="F1203" s="16" t="s">
        <v>277</v>
      </c>
      <c r="G1203" s="16" t="s">
        <v>255</v>
      </c>
    </row>
    <row r="1204" ht="15" spans="1:7">
      <c r="A1204" s="28">
        <f>SUBTOTAL(3,$B$3:B1204)*1</f>
        <v>1202</v>
      </c>
      <c r="B1204" s="7" t="s">
        <v>4259</v>
      </c>
      <c r="C1204" s="16" t="s">
        <v>413</v>
      </c>
      <c r="D1204" s="7" t="s">
        <v>83</v>
      </c>
      <c r="E1204" s="7" t="s">
        <v>37</v>
      </c>
      <c r="F1204" s="16" t="s">
        <v>277</v>
      </c>
      <c r="G1204" s="16" t="s">
        <v>255</v>
      </c>
    </row>
    <row r="1205" ht="15" spans="1:7">
      <c r="A1205" s="28">
        <f>SUBTOTAL(3,$B$3:B1205)*1</f>
        <v>1203</v>
      </c>
      <c r="B1205" s="7" t="s">
        <v>4260</v>
      </c>
      <c r="C1205" s="16" t="s">
        <v>407</v>
      </c>
      <c r="D1205" s="7" t="s">
        <v>83</v>
      </c>
      <c r="E1205" s="7" t="s">
        <v>37</v>
      </c>
      <c r="F1205" s="16" t="s">
        <v>277</v>
      </c>
      <c r="G1205" s="16" t="s">
        <v>255</v>
      </c>
    </row>
    <row r="1206" ht="15" spans="1:7">
      <c r="A1206" s="28">
        <f>SUBTOTAL(3,$B$3:B1206)*1</f>
        <v>1204</v>
      </c>
      <c r="B1206" s="7" t="s">
        <v>4261</v>
      </c>
      <c r="C1206" s="16" t="s">
        <v>407</v>
      </c>
      <c r="D1206" s="7" t="s">
        <v>83</v>
      </c>
      <c r="E1206" s="7" t="s">
        <v>37</v>
      </c>
      <c r="F1206" s="16" t="s">
        <v>277</v>
      </c>
      <c r="G1206" s="16" t="s">
        <v>255</v>
      </c>
    </row>
    <row r="1207" ht="15" spans="1:7">
      <c r="A1207" s="28">
        <f>SUBTOTAL(3,$B$3:B1207)*1</f>
        <v>1205</v>
      </c>
      <c r="B1207" s="7" t="s">
        <v>4262</v>
      </c>
      <c r="C1207" s="16" t="s">
        <v>1816</v>
      </c>
      <c r="D1207" s="7" t="s">
        <v>83</v>
      </c>
      <c r="E1207" s="7" t="s">
        <v>37</v>
      </c>
      <c r="F1207" s="16" t="s">
        <v>277</v>
      </c>
      <c r="G1207" s="16" t="s">
        <v>255</v>
      </c>
    </row>
    <row r="1208" ht="15" spans="1:7">
      <c r="A1208" s="28">
        <f>SUBTOTAL(3,$B$3:B1208)*1</f>
        <v>1206</v>
      </c>
      <c r="B1208" s="7" t="s">
        <v>4263</v>
      </c>
      <c r="C1208" s="16" t="s">
        <v>4264</v>
      </c>
      <c r="D1208" s="7" t="s">
        <v>83</v>
      </c>
      <c r="E1208" s="7" t="s">
        <v>37</v>
      </c>
      <c r="F1208" s="16" t="s">
        <v>277</v>
      </c>
      <c r="G1208" s="16" t="s">
        <v>255</v>
      </c>
    </row>
    <row r="1209" ht="15" spans="1:7">
      <c r="A1209" s="28">
        <f>SUBTOTAL(3,$B$3:B1209)*1</f>
        <v>1207</v>
      </c>
      <c r="B1209" s="7" t="s">
        <v>4265</v>
      </c>
      <c r="C1209" s="16" t="s">
        <v>4266</v>
      </c>
      <c r="D1209" s="7" t="s">
        <v>83</v>
      </c>
      <c r="E1209" s="7" t="s">
        <v>37</v>
      </c>
      <c r="F1209" s="16" t="s">
        <v>277</v>
      </c>
      <c r="G1209" s="16" t="s">
        <v>255</v>
      </c>
    </row>
    <row r="1210" ht="15" spans="1:7">
      <c r="A1210" s="28">
        <f>SUBTOTAL(3,$B$3:B1210)*1</f>
        <v>1208</v>
      </c>
      <c r="B1210" s="7" t="s">
        <v>4267</v>
      </c>
      <c r="C1210" s="16" t="s">
        <v>594</v>
      </c>
      <c r="D1210" s="7" t="s">
        <v>83</v>
      </c>
      <c r="E1210" s="7" t="s">
        <v>37</v>
      </c>
      <c r="F1210" s="16" t="s">
        <v>277</v>
      </c>
      <c r="G1210" s="16" t="s">
        <v>255</v>
      </c>
    </row>
    <row r="1211" ht="15" spans="1:7">
      <c r="A1211" s="28">
        <f>SUBTOTAL(3,$B$3:B1211)*1</f>
        <v>1209</v>
      </c>
      <c r="B1211" s="7" t="s">
        <v>4268</v>
      </c>
      <c r="C1211" s="16" t="s">
        <v>594</v>
      </c>
      <c r="D1211" s="7" t="s">
        <v>83</v>
      </c>
      <c r="E1211" s="7" t="s">
        <v>37</v>
      </c>
      <c r="F1211" s="16" t="s">
        <v>277</v>
      </c>
      <c r="G1211" s="16" t="s">
        <v>255</v>
      </c>
    </row>
    <row r="1212" ht="15" spans="1:7">
      <c r="A1212" s="28">
        <f>SUBTOTAL(3,$B$3:B1212)*1</f>
        <v>1210</v>
      </c>
      <c r="B1212" s="7" t="s">
        <v>4269</v>
      </c>
      <c r="C1212" s="16" t="s">
        <v>594</v>
      </c>
      <c r="D1212" s="7" t="s">
        <v>83</v>
      </c>
      <c r="E1212" s="7" t="s">
        <v>37</v>
      </c>
      <c r="F1212" s="16" t="s">
        <v>277</v>
      </c>
      <c r="G1212" s="16" t="s">
        <v>255</v>
      </c>
    </row>
    <row r="1213" ht="15" spans="1:7">
      <c r="A1213" s="28">
        <f>SUBTOTAL(3,$B$3:B1213)*1</f>
        <v>1211</v>
      </c>
      <c r="B1213" s="7" t="s">
        <v>4270</v>
      </c>
      <c r="C1213" s="16" t="s">
        <v>594</v>
      </c>
      <c r="D1213" s="7" t="s">
        <v>83</v>
      </c>
      <c r="E1213" s="7" t="s">
        <v>37</v>
      </c>
      <c r="F1213" s="16" t="s">
        <v>277</v>
      </c>
      <c r="G1213" s="16" t="s">
        <v>255</v>
      </c>
    </row>
    <row r="1214" ht="15" spans="1:7">
      <c r="A1214" s="28">
        <f>SUBTOTAL(3,$B$3:B1214)*1</f>
        <v>1212</v>
      </c>
      <c r="B1214" s="7" t="s">
        <v>4271</v>
      </c>
      <c r="C1214" s="16" t="s">
        <v>594</v>
      </c>
      <c r="D1214" s="7" t="s">
        <v>83</v>
      </c>
      <c r="E1214" s="7" t="s">
        <v>37</v>
      </c>
      <c r="F1214" s="16" t="s">
        <v>277</v>
      </c>
      <c r="G1214" s="16" t="s">
        <v>255</v>
      </c>
    </row>
    <row r="1215" ht="15" spans="1:7">
      <c r="A1215" s="28">
        <f>SUBTOTAL(3,$B$3:B1215)*1</f>
        <v>1213</v>
      </c>
      <c r="B1215" s="7" t="s">
        <v>4272</v>
      </c>
      <c r="C1215" s="16" t="s">
        <v>594</v>
      </c>
      <c r="D1215" s="7" t="s">
        <v>83</v>
      </c>
      <c r="E1215" s="7" t="s">
        <v>37</v>
      </c>
      <c r="F1215" s="16" t="s">
        <v>277</v>
      </c>
      <c r="G1215" s="16" t="s">
        <v>255</v>
      </c>
    </row>
    <row r="1216" ht="15" spans="1:7">
      <c r="A1216" s="28">
        <f>SUBTOTAL(3,$B$3:B1216)*1</f>
        <v>1214</v>
      </c>
      <c r="B1216" s="7" t="s">
        <v>4273</v>
      </c>
      <c r="C1216" s="16" t="s">
        <v>594</v>
      </c>
      <c r="D1216" s="7" t="s">
        <v>83</v>
      </c>
      <c r="E1216" s="7" t="s">
        <v>37</v>
      </c>
      <c r="F1216" s="16" t="s">
        <v>277</v>
      </c>
      <c r="G1216" s="16" t="s">
        <v>255</v>
      </c>
    </row>
    <row r="1217" ht="15" spans="1:7">
      <c r="A1217" s="28">
        <f>SUBTOTAL(3,$B$3:B1217)*1</f>
        <v>1215</v>
      </c>
      <c r="B1217" s="7" t="s">
        <v>4274</v>
      </c>
      <c r="C1217" s="16" t="s">
        <v>594</v>
      </c>
      <c r="D1217" s="7" t="s">
        <v>83</v>
      </c>
      <c r="E1217" s="7" t="s">
        <v>37</v>
      </c>
      <c r="F1217" s="16" t="s">
        <v>277</v>
      </c>
      <c r="G1217" s="16" t="s">
        <v>255</v>
      </c>
    </row>
    <row r="1218" ht="15" spans="1:7">
      <c r="A1218" s="28">
        <f>SUBTOTAL(3,$B$3:B1218)*1</f>
        <v>1216</v>
      </c>
      <c r="B1218" s="7" t="s">
        <v>3469</v>
      </c>
      <c r="C1218" s="16" t="s">
        <v>594</v>
      </c>
      <c r="D1218" s="7" t="s">
        <v>83</v>
      </c>
      <c r="E1218" s="7" t="s">
        <v>37</v>
      </c>
      <c r="F1218" s="16" t="s">
        <v>277</v>
      </c>
      <c r="G1218" s="16" t="s">
        <v>255</v>
      </c>
    </row>
    <row r="1219" ht="15" spans="1:7">
      <c r="A1219" s="28">
        <f>SUBTOTAL(3,$B$3:B1219)*1</f>
        <v>1217</v>
      </c>
      <c r="B1219" s="7" t="s">
        <v>4275</v>
      </c>
      <c r="C1219" s="16" t="s">
        <v>594</v>
      </c>
      <c r="D1219" s="7" t="s">
        <v>83</v>
      </c>
      <c r="E1219" s="7" t="s">
        <v>37</v>
      </c>
      <c r="F1219" s="16" t="s">
        <v>277</v>
      </c>
      <c r="G1219" s="16" t="s">
        <v>255</v>
      </c>
    </row>
    <row r="1220" ht="15" spans="1:7">
      <c r="A1220" s="28">
        <f>SUBTOTAL(3,$B$3:B1220)*1</f>
        <v>1218</v>
      </c>
      <c r="B1220" s="7" t="s">
        <v>4276</v>
      </c>
      <c r="C1220" s="16" t="s">
        <v>904</v>
      </c>
      <c r="D1220" s="7" t="s">
        <v>83</v>
      </c>
      <c r="E1220" s="7" t="s">
        <v>37</v>
      </c>
      <c r="F1220" s="16" t="s">
        <v>277</v>
      </c>
      <c r="G1220" s="16" t="s">
        <v>255</v>
      </c>
    </row>
    <row r="1221" ht="15" spans="1:7">
      <c r="A1221" s="28">
        <f>SUBTOTAL(3,$B$3:B1221)*1</f>
        <v>1219</v>
      </c>
      <c r="B1221" s="7" t="s">
        <v>4277</v>
      </c>
      <c r="C1221" s="16" t="s">
        <v>904</v>
      </c>
      <c r="D1221" s="7" t="s">
        <v>83</v>
      </c>
      <c r="E1221" s="7" t="s">
        <v>37</v>
      </c>
      <c r="F1221" s="16" t="s">
        <v>277</v>
      </c>
      <c r="G1221" s="16" t="s">
        <v>255</v>
      </c>
    </row>
    <row r="1222" ht="15" spans="1:7">
      <c r="A1222" s="28">
        <f>SUBTOTAL(3,$B$3:B1222)*1</f>
        <v>1220</v>
      </c>
      <c r="B1222" s="7" t="s">
        <v>4278</v>
      </c>
      <c r="C1222" s="16" t="s">
        <v>904</v>
      </c>
      <c r="D1222" s="7" t="s">
        <v>83</v>
      </c>
      <c r="E1222" s="7" t="s">
        <v>37</v>
      </c>
      <c r="F1222" s="16" t="s">
        <v>277</v>
      </c>
      <c r="G1222" s="16" t="s">
        <v>255</v>
      </c>
    </row>
    <row r="1223" ht="15" spans="1:7">
      <c r="A1223" s="28">
        <f>SUBTOTAL(3,$B$3:B1223)*1</f>
        <v>1221</v>
      </c>
      <c r="B1223" s="7" t="s">
        <v>4279</v>
      </c>
      <c r="C1223" s="16" t="s">
        <v>904</v>
      </c>
      <c r="D1223" s="7" t="s">
        <v>83</v>
      </c>
      <c r="E1223" s="7" t="s">
        <v>37</v>
      </c>
      <c r="F1223" s="16" t="s">
        <v>277</v>
      </c>
      <c r="G1223" s="16" t="s">
        <v>255</v>
      </c>
    </row>
    <row r="1224" ht="15" spans="1:7">
      <c r="A1224" s="28">
        <f>SUBTOTAL(3,$B$3:B1224)*1</f>
        <v>1222</v>
      </c>
      <c r="B1224" s="7" t="s">
        <v>4280</v>
      </c>
      <c r="C1224" s="16" t="s">
        <v>904</v>
      </c>
      <c r="D1224" s="7" t="s">
        <v>83</v>
      </c>
      <c r="E1224" s="7" t="s">
        <v>37</v>
      </c>
      <c r="F1224" s="16" t="s">
        <v>277</v>
      </c>
      <c r="G1224" s="16" t="s">
        <v>255</v>
      </c>
    </row>
    <row r="1225" ht="15" spans="1:7">
      <c r="A1225" s="28">
        <f>SUBTOTAL(3,$B$3:B1225)*1</f>
        <v>1223</v>
      </c>
      <c r="B1225" s="7" t="s">
        <v>4281</v>
      </c>
      <c r="C1225" s="16" t="s">
        <v>904</v>
      </c>
      <c r="D1225" s="7" t="s">
        <v>83</v>
      </c>
      <c r="E1225" s="7" t="s">
        <v>37</v>
      </c>
      <c r="F1225" s="16" t="s">
        <v>277</v>
      </c>
      <c r="G1225" s="16" t="s">
        <v>255</v>
      </c>
    </row>
    <row r="1226" ht="15" spans="1:7">
      <c r="A1226" s="28">
        <f>SUBTOTAL(3,$B$3:B1226)*1</f>
        <v>1224</v>
      </c>
      <c r="B1226" s="7" t="s">
        <v>4282</v>
      </c>
      <c r="C1226" s="16" t="s">
        <v>904</v>
      </c>
      <c r="D1226" s="7" t="s">
        <v>83</v>
      </c>
      <c r="E1226" s="7" t="s">
        <v>37</v>
      </c>
      <c r="F1226" s="16" t="s">
        <v>277</v>
      </c>
      <c r="G1226" s="16" t="s">
        <v>255</v>
      </c>
    </row>
    <row r="1227" ht="15" spans="1:7">
      <c r="A1227" s="28">
        <f>SUBTOTAL(3,$B$3:B1227)*1</f>
        <v>1225</v>
      </c>
      <c r="B1227" s="7" t="s">
        <v>4283</v>
      </c>
      <c r="C1227" s="16" t="s">
        <v>904</v>
      </c>
      <c r="D1227" s="7" t="s">
        <v>83</v>
      </c>
      <c r="E1227" s="7" t="s">
        <v>37</v>
      </c>
      <c r="F1227" s="16" t="s">
        <v>277</v>
      </c>
      <c r="G1227" s="16" t="s">
        <v>255</v>
      </c>
    </row>
    <row r="1228" ht="15" spans="1:7">
      <c r="A1228" s="28">
        <f>SUBTOTAL(3,$B$3:B1228)*1</f>
        <v>1226</v>
      </c>
      <c r="B1228" s="7" t="s">
        <v>4284</v>
      </c>
      <c r="C1228" s="16" t="s">
        <v>904</v>
      </c>
      <c r="D1228" s="7" t="s">
        <v>83</v>
      </c>
      <c r="E1228" s="7" t="s">
        <v>37</v>
      </c>
      <c r="F1228" s="16" t="s">
        <v>277</v>
      </c>
      <c r="G1228" s="16" t="s">
        <v>255</v>
      </c>
    </row>
    <row r="1229" ht="15" spans="1:7">
      <c r="A1229" s="28">
        <f>SUBTOTAL(3,$B$3:B1229)*1</f>
        <v>1227</v>
      </c>
      <c r="B1229" s="7" t="s">
        <v>1168</v>
      </c>
      <c r="C1229" s="16" t="s">
        <v>904</v>
      </c>
      <c r="D1229" s="7" t="s">
        <v>83</v>
      </c>
      <c r="E1229" s="7" t="s">
        <v>37</v>
      </c>
      <c r="F1229" s="16" t="s">
        <v>277</v>
      </c>
      <c r="G1229" s="16" t="s">
        <v>255</v>
      </c>
    </row>
    <row r="1230" ht="15" spans="1:7">
      <c r="A1230" s="28">
        <f>SUBTOTAL(3,$B$3:B1230)*1</f>
        <v>1228</v>
      </c>
      <c r="B1230" s="7" t="s">
        <v>4285</v>
      </c>
      <c r="C1230" s="16" t="s">
        <v>1195</v>
      </c>
      <c r="D1230" s="7" t="s">
        <v>83</v>
      </c>
      <c r="E1230" s="7" t="s">
        <v>37</v>
      </c>
      <c r="F1230" s="16" t="s">
        <v>277</v>
      </c>
      <c r="G1230" s="16" t="s">
        <v>255</v>
      </c>
    </row>
    <row r="1231" ht="15" spans="1:7">
      <c r="A1231" s="28">
        <f>SUBTOTAL(3,$B$3:B1231)*1</f>
        <v>1229</v>
      </c>
      <c r="B1231" s="7" t="s">
        <v>4286</v>
      </c>
      <c r="C1231" s="16" t="s">
        <v>1195</v>
      </c>
      <c r="D1231" s="7" t="s">
        <v>83</v>
      </c>
      <c r="E1231" s="7" t="s">
        <v>37</v>
      </c>
      <c r="F1231" s="16" t="s">
        <v>277</v>
      </c>
      <c r="G1231" s="16" t="s">
        <v>255</v>
      </c>
    </row>
    <row r="1232" ht="15" spans="1:7">
      <c r="A1232" s="28">
        <f>SUBTOTAL(3,$B$3:B1232)*1</f>
        <v>1230</v>
      </c>
      <c r="B1232" s="7" t="s">
        <v>4287</v>
      </c>
      <c r="C1232" s="16" t="s">
        <v>90</v>
      </c>
      <c r="D1232" s="7" t="s">
        <v>83</v>
      </c>
      <c r="E1232" s="7" t="s">
        <v>37</v>
      </c>
      <c r="F1232" s="16" t="s">
        <v>277</v>
      </c>
      <c r="G1232" s="16" t="s">
        <v>255</v>
      </c>
    </row>
    <row r="1233" ht="15" spans="1:7">
      <c r="A1233" s="28">
        <f>SUBTOTAL(3,$B$3:B1233)*1</f>
        <v>1231</v>
      </c>
      <c r="B1233" s="7" t="s">
        <v>4288</v>
      </c>
      <c r="C1233" s="16" t="s">
        <v>90</v>
      </c>
      <c r="D1233" s="7" t="s">
        <v>83</v>
      </c>
      <c r="E1233" s="7" t="s">
        <v>37</v>
      </c>
      <c r="F1233" s="16" t="s">
        <v>277</v>
      </c>
      <c r="G1233" s="16" t="s">
        <v>255</v>
      </c>
    </row>
    <row r="1234" ht="15" spans="1:7">
      <c r="A1234" s="28">
        <f>SUBTOTAL(3,$B$3:B1234)*1</f>
        <v>1232</v>
      </c>
      <c r="B1234" s="7" t="s">
        <v>4289</v>
      </c>
      <c r="C1234" s="16" t="s">
        <v>90</v>
      </c>
      <c r="D1234" s="7" t="s">
        <v>83</v>
      </c>
      <c r="E1234" s="7" t="s">
        <v>37</v>
      </c>
      <c r="F1234" s="16" t="s">
        <v>277</v>
      </c>
      <c r="G1234" s="16" t="s">
        <v>255</v>
      </c>
    </row>
    <row r="1235" ht="15" spans="1:7">
      <c r="A1235" s="28">
        <f>SUBTOTAL(3,$B$3:B1235)*1</f>
        <v>1233</v>
      </c>
      <c r="B1235" s="7" t="s">
        <v>4290</v>
      </c>
      <c r="C1235" s="16" t="s">
        <v>90</v>
      </c>
      <c r="D1235" s="7" t="s">
        <v>83</v>
      </c>
      <c r="E1235" s="7" t="s">
        <v>37</v>
      </c>
      <c r="F1235" s="16" t="s">
        <v>277</v>
      </c>
      <c r="G1235" s="16" t="s">
        <v>255</v>
      </c>
    </row>
    <row r="1236" ht="15" spans="1:7">
      <c r="A1236" s="28">
        <f>SUBTOTAL(3,$B$3:B1236)*1</f>
        <v>1234</v>
      </c>
      <c r="B1236" s="7" t="s">
        <v>4291</v>
      </c>
      <c r="C1236" s="16" t="s">
        <v>90</v>
      </c>
      <c r="D1236" s="7" t="s">
        <v>83</v>
      </c>
      <c r="E1236" s="7" t="s">
        <v>37</v>
      </c>
      <c r="F1236" s="16" t="s">
        <v>277</v>
      </c>
      <c r="G1236" s="16" t="s">
        <v>255</v>
      </c>
    </row>
    <row r="1237" ht="15" spans="1:7">
      <c r="A1237" s="28">
        <f>SUBTOTAL(3,$B$3:B1237)*1</f>
        <v>1235</v>
      </c>
      <c r="B1237" s="7" t="s">
        <v>4292</v>
      </c>
      <c r="C1237" s="16" t="s">
        <v>90</v>
      </c>
      <c r="D1237" s="7" t="s">
        <v>83</v>
      </c>
      <c r="E1237" s="7" t="s">
        <v>37</v>
      </c>
      <c r="F1237" s="16" t="s">
        <v>277</v>
      </c>
      <c r="G1237" s="16" t="s">
        <v>255</v>
      </c>
    </row>
    <row r="1238" ht="15" spans="1:7">
      <c r="A1238" s="28">
        <f>SUBTOTAL(3,$B$3:B1238)*1</f>
        <v>1236</v>
      </c>
      <c r="B1238" s="7" t="s">
        <v>4293</v>
      </c>
      <c r="C1238" s="16" t="s">
        <v>907</v>
      </c>
      <c r="D1238" s="7" t="s">
        <v>83</v>
      </c>
      <c r="E1238" s="7" t="s">
        <v>37</v>
      </c>
      <c r="F1238" s="16" t="s">
        <v>277</v>
      </c>
      <c r="G1238" s="16" t="s">
        <v>255</v>
      </c>
    </row>
    <row r="1239" ht="15" spans="1:7">
      <c r="A1239" s="28">
        <f>SUBTOTAL(3,$B$3:B1239)*1</f>
        <v>1237</v>
      </c>
      <c r="B1239" s="7" t="s">
        <v>4294</v>
      </c>
      <c r="C1239" s="16" t="s">
        <v>907</v>
      </c>
      <c r="D1239" s="7" t="s">
        <v>83</v>
      </c>
      <c r="E1239" s="7" t="s">
        <v>37</v>
      </c>
      <c r="F1239" s="16" t="s">
        <v>277</v>
      </c>
      <c r="G1239" s="16" t="s">
        <v>255</v>
      </c>
    </row>
    <row r="1240" ht="15" spans="1:7">
      <c r="A1240" s="28">
        <f>SUBTOTAL(3,$B$3:B1240)*1</f>
        <v>1238</v>
      </c>
      <c r="B1240" s="7" t="s">
        <v>4295</v>
      </c>
      <c r="C1240" s="16" t="s">
        <v>907</v>
      </c>
      <c r="D1240" s="7" t="s">
        <v>83</v>
      </c>
      <c r="E1240" s="7" t="s">
        <v>37</v>
      </c>
      <c r="F1240" s="16" t="s">
        <v>277</v>
      </c>
      <c r="G1240" s="16" t="s">
        <v>255</v>
      </c>
    </row>
    <row r="1241" ht="15" spans="1:7">
      <c r="A1241" s="28">
        <f>SUBTOTAL(3,$B$3:B1241)*1</f>
        <v>1239</v>
      </c>
      <c r="B1241" s="7" t="s">
        <v>4296</v>
      </c>
      <c r="C1241" s="16" t="s">
        <v>907</v>
      </c>
      <c r="D1241" s="7" t="s">
        <v>83</v>
      </c>
      <c r="E1241" s="7" t="s">
        <v>37</v>
      </c>
      <c r="F1241" s="16" t="s">
        <v>277</v>
      </c>
      <c r="G1241" s="16" t="s">
        <v>255</v>
      </c>
    </row>
    <row r="1242" ht="15" spans="1:7">
      <c r="A1242" s="28">
        <f>SUBTOTAL(3,$B$3:B1242)*1</f>
        <v>1240</v>
      </c>
      <c r="B1242" s="7" t="s">
        <v>2013</v>
      </c>
      <c r="C1242" s="16" t="s">
        <v>907</v>
      </c>
      <c r="D1242" s="7" t="s">
        <v>83</v>
      </c>
      <c r="E1242" s="7" t="s">
        <v>37</v>
      </c>
      <c r="F1242" s="16" t="s">
        <v>277</v>
      </c>
      <c r="G1242" s="16" t="s">
        <v>255</v>
      </c>
    </row>
    <row r="1243" ht="15" spans="1:7">
      <c r="A1243" s="28">
        <f>SUBTOTAL(3,$B$3:B1243)*1</f>
        <v>1241</v>
      </c>
      <c r="B1243" s="7" t="s">
        <v>4297</v>
      </c>
      <c r="C1243" s="16" t="s">
        <v>907</v>
      </c>
      <c r="D1243" s="7" t="s">
        <v>83</v>
      </c>
      <c r="E1243" s="7" t="s">
        <v>37</v>
      </c>
      <c r="F1243" s="16" t="s">
        <v>277</v>
      </c>
      <c r="G1243" s="16" t="s">
        <v>255</v>
      </c>
    </row>
    <row r="1244" ht="15" spans="1:7">
      <c r="A1244" s="28">
        <f>SUBTOTAL(3,$B$3:B1244)*1</f>
        <v>1242</v>
      </c>
      <c r="B1244" s="7" t="s">
        <v>4298</v>
      </c>
      <c r="C1244" s="16" t="s">
        <v>912</v>
      </c>
      <c r="D1244" s="7" t="s">
        <v>83</v>
      </c>
      <c r="E1244" s="7" t="s">
        <v>37</v>
      </c>
      <c r="F1244" s="16" t="s">
        <v>277</v>
      </c>
      <c r="G1244" s="16" t="s">
        <v>255</v>
      </c>
    </row>
    <row r="1245" ht="15" spans="1:7">
      <c r="A1245" s="28">
        <f>SUBTOTAL(3,$B$3:B1245)*1</f>
        <v>1243</v>
      </c>
      <c r="B1245" s="7" t="s">
        <v>4299</v>
      </c>
      <c r="C1245" s="16" t="s">
        <v>4300</v>
      </c>
      <c r="D1245" s="7" t="s">
        <v>83</v>
      </c>
      <c r="E1245" s="7" t="s">
        <v>37</v>
      </c>
      <c r="F1245" s="16" t="s">
        <v>277</v>
      </c>
      <c r="G1245" s="16" t="s">
        <v>255</v>
      </c>
    </row>
    <row r="1246" ht="15" spans="1:7">
      <c r="A1246" s="28">
        <f>SUBTOTAL(3,$B$3:B1246)*1</f>
        <v>1244</v>
      </c>
      <c r="B1246" s="7" t="s">
        <v>4301</v>
      </c>
      <c r="C1246" s="16" t="s">
        <v>4302</v>
      </c>
      <c r="D1246" s="7" t="s">
        <v>83</v>
      </c>
      <c r="E1246" s="7" t="s">
        <v>37</v>
      </c>
      <c r="F1246" s="16" t="s">
        <v>277</v>
      </c>
      <c r="G1246" s="16" t="s">
        <v>255</v>
      </c>
    </row>
    <row r="1247" ht="15" spans="1:7">
      <c r="A1247" s="28">
        <f>SUBTOTAL(3,$B$3:B1247)*1</f>
        <v>1245</v>
      </c>
      <c r="B1247" s="7" t="s">
        <v>4303</v>
      </c>
      <c r="C1247" s="16" t="s">
        <v>921</v>
      </c>
      <c r="D1247" s="7" t="s">
        <v>83</v>
      </c>
      <c r="E1247" s="7" t="s">
        <v>37</v>
      </c>
      <c r="F1247" s="16" t="s">
        <v>277</v>
      </c>
      <c r="G1247" s="16" t="s">
        <v>255</v>
      </c>
    </row>
    <row r="1248" ht="15" spans="1:7">
      <c r="A1248" s="28">
        <f>SUBTOTAL(3,$B$3:B1248)*1</f>
        <v>1246</v>
      </c>
      <c r="B1248" s="7" t="s">
        <v>4304</v>
      </c>
      <c r="C1248" s="16" t="s">
        <v>4305</v>
      </c>
      <c r="D1248" s="7" t="s">
        <v>83</v>
      </c>
      <c r="E1248" s="7" t="s">
        <v>37</v>
      </c>
      <c r="F1248" s="16" t="s">
        <v>277</v>
      </c>
      <c r="G1248" s="16" t="s">
        <v>255</v>
      </c>
    </row>
    <row r="1249" ht="15" spans="1:7">
      <c r="A1249" s="28">
        <f>SUBTOTAL(3,$B$3:B1249)*1</f>
        <v>1247</v>
      </c>
      <c r="B1249" s="7" t="s">
        <v>4306</v>
      </c>
      <c r="C1249" s="16" t="s">
        <v>3258</v>
      </c>
      <c r="D1249" s="7" t="s">
        <v>83</v>
      </c>
      <c r="E1249" s="7" t="s">
        <v>37</v>
      </c>
      <c r="F1249" s="16" t="s">
        <v>277</v>
      </c>
      <c r="G1249" s="16" t="s">
        <v>255</v>
      </c>
    </row>
    <row r="1250" ht="15" spans="1:7">
      <c r="A1250" s="28">
        <f>SUBTOTAL(3,$B$3:B1250)*1</f>
        <v>1248</v>
      </c>
      <c r="B1250" s="7" t="s">
        <v>4307</v>
      </c>
      <c r="C1250" s="16" t="s">
        <v>4308</v>
      </c>
      <c r="D1250" s="7" t="s">
        <v>83</v>
      </c>
      <c r="E1250" s="7" t="s">
        <v>37</v>
      </c>
      <c r="F1250" s="16" t="s">
        <v>277</v>
      </c>
      <c r="G1250" s="16" t="s">
        <v>255</v>
      </c>
    </row>
    <row r="1251" ht="15" spans="1:7">
      <c r="A1251" s="28">
        <f>SUBTOTAL(3,$B$3:B1251)*1</f>
        <v>1249</v>
      </c>
      <c r="B1251" s="7" t="s">
        <v>4309</v>
      </c>
      <c r="C1251" s="16" t="s">
        <v>4310</v>
      </c>
      <c r="D1251" s="7" t="s">
        <v>83</v>
      </c>
      <c r="E1251" s="7" t="s">
        <v>37</v>
      </c>
      <c r="F1251" s="16" t="s">
        <v>277</v>
      </c>
      <c r="G1251" s="16" t="s">
        <v>255</v>
      </c>
    </row>
    <row r="1252" ht="15" spans="1:7">
      <c r="A1252" s="28">
        <f>SUBTOTAL(3,$B$3:B1252)*1</f>
        <v>1250</v>
      </c>
      <c r="B1252" s="7" t="s">
        <v>4311</v>
      </c>
      <c r="C1252" s="16" t="s">
        <v>4310</v>
      </c>
      <c r="D1252" s="7" t="s">
        <v>83</v>
      </c>
      <c r="E1252" s="7" t="s">
        <v>37</v>
      </c>
      <c r="F1252" s="16" t="s">
        <v>277</v>
      </c>
      <c r="G1252" s="16" t="s">
        <v>255</v>
      </c>
    </row>
    <row r="1253" ht="15" spans="1:7">
      <c r="A1253" s="28">
        <f>SUBTOTAL(3,$B$3:B1253)*1</f>
        <v>1251</v>
      </c>
      <c r="B1253" s="7" t="s">
        <v>4312</v>
      </c>
      <c r="C1253" s="16" t="s">
        <v>4313</v>
      </c>
      <c r="D1253" s="7" t="s">
        <v>83</v>
      </c>
      <c r="E1253" s="7" t="s">
        <v>37</v>
      </c>
      <c r="F1253" s="16" t="s">
        <v>277</v>
      </c>
      <c r="G1253" s="16" t="s">
        <v>255</v>
      </c>
    </row>
    <row r="1254" ht="15" spans="1:7">
      <c r="A1254" s="28">
        <f>SUBTOTAL(3,$B$3:B1254)*1</f>
        <v>1252</v>
      </c>
      <c r="B1254" s="7" t="s">
        <v>4314</v>
      </c>
      <c r="C1254" s="16" t="s">
        <v>3266</v>
      </c>
      <c r="D1254" s="7" t="s">
        <v>83</v>
      </c>
      <c r="E1254" s="7" t="s">
        <v>37</v>
      </c>
      <c r="F1254" s="16" t="s">
        <v>277</v>
      </c>
      <c r="G1254" s="16" t="s">
        <v>255</v>
      </c>
    </row>
    <row r="1255" ht="15" spans="1:7">
      <c r="A1255" s="28">
        <f>SUBTOTAL(3,$B$3:B1255)*1</f>
        <v>1253</v>
      </c>
      <c r="B1255" s="7" t="s">
        <v>4315</v>
      </c>
      <c r="C1255" s="16" t="s">
        <v>926</v>
      </c>
      <c r="D1255" s="7" t="s">
        <v>83</v>
      </c>
      <c r="E1255" s="7" t="s">
        <v>37</v>
      </c>
      <c r="F1255" s="16" t="s">
        <v>277</v>
      </c>
      <c r="G1255" s="16" t="s">
        <v>255</v>
      </c>
    </row>
    <row r="1256" ht="15" spans="1:7">
      <c r="A1256" s="28">
        <f>SUBTOTAL(3,$B$3:B1256)*1</f>
        <v>1254</v>
      </c>
      <c r="B1256" s="7" t="s">
        <v>4316</v>
      </c>
      <c r="C1256" s="16" t="s">
        <v>4317</v>
      </c>
      <c r="D1256" s="7" t="s">
        <v>83</v>
      </c>
      <c r="E1256" s="7" t="s">
        <v>37</v>
      </c>
      <c r="F1256" s="16" t="s">
        <v>277</v>
      </c>
      <c r="G1256" s="16" t="s">
        <v>255</v>
      </c>
    </row>
    <row r="1257" ht="15" spans="1:7">
      <c r="A1257" s="28">
        <f>SUBTOTAL(3,$B$3:B1257)*1</f>
        <v>1255</v>
      </c>
      <c r="B1257" s="7" t="s">
        <v>4318</v>
      </c>
      <c r="C1257" s="16" t="s">
        <v>4319</v>
      </c>
      <c r="D1257" s="7" t="s">
        <v>83</v>
      </c>
      <c r="E1257" s="7" t="s">
        <v>37</v>
      </c>
      <c r="F1257" s="16" t="s">
        <v>277</v>
      </c>
      <c r="G1257" s="16" t="s">
        <v>255</v>
      </c>
    </row>
    <row r="1258" ht="15" spans="1:7">
      <c r="A1258" s="28">
        <f>SUBTOTAL(3,$B$3:B1258)*1</f>
        <v>1256</v>
      </c>
      <c r="B1258" s="7" t="s">
        <v>4320</v>
      </c>
      <c r="C1258" s="16" t="s">
        <v>4321</v>
      </c>
      <c r="D1258" s="7" t="s">
        <v>83</v>
      </c>
      <c r="E1258" s="7" t="s">
        <v>37</v>
      </c>
      <c r="F1258" s="16" t="s">
        <v>277</v>
      </c>
      <c r="G1258" s="16" t="s">
        <v>255</v>
      </c>
    </row>
    <row r="1259" ht="15" spans="1:7">
      <c r="A1259" s="28">
        <f>SUBTOTAL(3,$B$3:B1259)*1</f>
        <v>1257</v>
      </c>
      <c r="B1259" s="7" t="s">
        <v>4322</v>
      </c>
      <c r="C1259" s="16" t="s">
        <v>3269</v>
      </c>
      <c r="D1259" s="7" t="s">
        <v>83</v>
      </c>
      <c r="E1259" s="7" t="s">
        <v>37</v>
      </c>
      <c r="F1259" s="16" t="s">
        <v>277</v>
      </c>
      <c r="G1259" s="16" t="s">
        <v>255</v>
      </c>
    </row>
    <row r="1260" ht="15" spans="1:7">
      <c r="A1260" s="28">
        <f>SUBTOTAL(3,$B$3:B1260)*1</f>
        <v>1258</v>
      </c>
      <c r="B1260" s="7" t="s">
        <v>4323</v>
      </c>
      <c r="C1260" s="16" t="s">
        <v>929</v>
      </c>
      <c r="D1260" s="7" t="s">
        <v>83</v>
      </c>
      <c r="E1260" s="7" t="s">
        <v>37</v>
      </c>
      <c r="F1260" s="16" t="s">
        <v>277</v>
      </c>
      <c r="G1260" s="16" t="s">
        <v>255</v>
      </c>
    </row>
    <row r="1261" ht="15" spans="1:7">
      <c r="A1261" s="28">
        <f>SUBTOTAL(3,$B$3:B1261)*1</f>
        <v>1259</v>
      </c>
      <c r="B1261" s="7" t="s">
        <v>4324</v>
      </c>
      <c r="C1261" s="16" t="s">
        <v>4325</v>
      </c>
      <c r="D1261" s="7" t="s">
        <v>83</v>
      </c>
      <c r="E1261" s="7" t="s">
        <v>37</v>
      </c>
      <c r="F1261" s="16" t="s">
        <v>277</v>
      </c>
      <c r="G1261" s="16" t="s">
        <v>255</v>
      </c>
    </row>
    <row r="1262" ht="15" spans="1:7">
      <c r="A1262" s="28">
        <f>SUBTOTAL(3,$B$3:B1262)*1</f>
        <v>1260</v>
      </c>
      <c r="B1262" s="7" t="s">
        <v>3245</v>
      </c>
      <c r="C1262" s="16" t="s">
        <v>3278</v>
      </c>
      <c r="D1262" s="7" t="s">
        <v>83</v>
      </c>
      <c r="E1262" s="7" t="s">
        <v>37</v>
      </c>
      <c r="F1262" s="16" t="s">
        <v>277</v>
      </c>
      <c r="G1262" s="16" t="s">
        <v>255</v>
      </c>
    </row>
    <row r="1263" ht="15" spans="1:7">
      <c r="A1263" s="28">
        <f>SUBTOTAL(3,$B$3:B1263)*1</f>
        <v>1261</v>
      </c>
      <c r="B1263" s="7" t="s">
        <v>4326</v>
      </c>
      <c r="C1263" s="16" t="s">
        <v>1002</v>
      </c>
      <c r="D1263" s="7" t="s">
        <v>83</v>
      </c>
      <c r="E1263" s="7" t="s">
        <v>37</v>
      </c>
      <c r="F1263" s="16" t="s">
        <v>277</v>
      </c>
      <c r="G1263" s="16" t="s">
        <v>255</v>
      </c>
    </row>
    <row r="1264" ht="15" spans="1:7">
      <c r="A1264" s="28">
        <f>SUBTOTAL(3,$B$3:B1264)*1</f>
        <v>1262</v>
      </c>
      <c r="B1264" s="7" t="s">
        <v>4327</v>
      </c>
      <c r="C1264" s="16" t="s">
        <v>1002</v>
      </c>
      <c r="D1264" s="7" t="s">
        <v>83</v>
      </c>
      <c r="E1264" s="7" t="s">
        <v>37</v>
      </c>
      <c r="F1264" s="16" t="s">
        <v>277</v>
      </c>
      <c r="G1264" s="16" t="s">
        <v>255</v>
      </c>
    </row>
    <row r="1265" ht="15" spans="1:7">
      <c r="A1265" s="28">
        <f>SUBTOTAL(3,$B$3:B1265)*1</f>
        <v>1263</v>
      </c>
      <c r="B1265" s="7" t="s">
        <v>4328</v>
      </c>
      <c r="C1265" s="16" t="s">
        <v>4329</v>
      </c>
      <c r="D1265" s="7" t="s">
        <v>83</v>
      </c>
      <c r="E1265" s="7" t="s">
        <v>37</v>
      </c>
      <c r="F1265" s="16" t="s">
        <v>277</v>
      </c>
      <c r="G1265" s="16" t="s">
        <v>255</v>
      </c>
    </row>
    <row r="1266" ht="15" spans="1:7">
      <c r="A1266" s="28">
        <f>SUBTOTAL(3,$B$3:B1266)*1</f>
        <v>1264</v>
      </c>
      <c r="B1266" s="7" t="s">
        <v>3245</v>
      </c>
      <c r="C1266" s="16" t="s">
        <v>932</v>
      </c>
      <c r="D1266" s="7" t="s">
        <v>83</v>
      </c>
      <c r="E1266" s="7" t="s">
        <v>37</v>
      </c>
      <c r="F1266" s="16" t="s">
        <v>277</v>
      </c>
      <c r="G1266" s="16" t="s">
        <v>255</v>
      </c>
    </row>
    <row r="1267" ht="15" spans="1:7">
      <c r="A1267" s="28">
        <f>SUBTOTAL(3,$B$3:B1267)*1</f>
        <v>1265</v>
      </c>
      <c r="B1267" s="7" t="s">
        <v>4330</v>
      </c>
      <c r="C1267" s="16" t="s">
        <v>3281</v>
      </c>
      <c r="D1267" s="7" t="s">
        <v>83</v>
      </c>
      <c r="E1267" s="7" t="s">
        <v>37</v>
      </c>
      <c r="F1267" s="16" t="s">
        <v>277</v>
      </c>
      <c r="G1267" s="16" t="s">
        <v>255</v>
      </c>
    </row>
    <row r="1268" ht="15" spans="1:7">
      <c r="A1268" s="28">
        <f>SUBTOTAL(3,$B$3:B1268)*1</f>
        <v>1266</v>
      </c>
      <c r="B1268" s="7" t="s">
        <v>4331</v>
      </c>
      <c r="C1268" s="16" t="s">
        <v>4332</v>
      </c>
      <c r="D1268" s="7" t="s">
        <v>83</v>
      </c>
      <c r="E1268" s="7" t="s">
        <v>37</v>
      </c>
      <c r="F1268" s="16" t="s">
        <v>277</v>
      </c>
      <c r="G1268" s="16" t="s">
        <v>255</v>
      </c>
    </row>
    <row r="1269" ht="15" spans="1:7">
      <c r="A1269" s="28">
        <f>SUBTOTAL(3,$B$3:B1269)*1</f>
        <v>1267</v>
      </c>
      <c r="B1269" s="7" t="s">
        <v>4333</v>
      </c>
      <c r="C1269" s="16" t="s">
        <v>3295</v>
      </c>
      <c r="D1269" s="7" t="s">
        <v>83</v>
      </c>
      <c r="E1269" s="7" t="s">
        <v>37</v>
      </c>
      <c r="F1269" s="16" t="s">
        <v>277</v>
      </c>
      <c r="G1269" s="16" t="s">
        <v>255</v>
      </c>
    </row>
    <row r="1270" ht="15" spans="1:7">
      <c r="A1270" s="28">
        <f>SUBTOTAL(3,$B$3:B1270)*1</f>
        <v>1268</v>
      </c>
      <c r="B1270" s="7" t="s">
        <v>4334</v>
      </c>
      <c r="C1270" s="16" t="s">
        <v>3295</v>
      </c>
      <c r="D1270" s="7" t="s">
        <v>83</v>
      </c>
      <c r="E1270" s="7" t="s">
        <v>37</v>
      </c>
      <c r="F1270" s="16" t="s">
        <v>277</v>
      </c>
      <c r="G1270" s="16" t="s">
        <v>255</v>
      </c>
    </row>
    <row r="1271" ht="15" spans="1:7">
      <c r="A1271" s="28">
        <f>SUBTOTAL(3,$B$3:B1271)*1</f>
        <v>1269</v>
      </c>
      <c r="B1271" s="7" t="s">
        <v>4335</v>
      </c>
      <c r="C1271" s="16" t="s">
        <v>3295</v>
      </c>
      <c r="D1271" s="7" t="s">
        <v>83</v>
      </c>
      <c r="E1271" s="7" t="s">
        <v>37</v>
      </c>
      <c r="F1271" s="16" t="s">
        <v>277</v>
      </c>
      <c r="G1271" s="16" t="s">
        <v>255</v>
      </c>
    </row>
    <row r="1272" ht="15" spans="1:7">
      <c r="A1272" s="28">
        <f>SUBTOTAL(3,$B$3:B1272)*1</f>
        <v>1270</v>
      </c>
      <c r="B1272" s="7" t="s">
        <v>4336</v>
      </c>
      <c r="C1272" s="16" t="s">
        <v>3295</v>
      </c>
      <c r="D1272" s="7" t="s">
        <v>83</v>
      </c>
      <c r="E1272" s="7" t="s">
        <v>37</v>
      </c>
      <c r="F1272" s="16" t="s">
        <v>277</v>
      </c>
      <c r="G1272" s="16" t="s">
        <v>255</v>
      </c>
    </row>
    <row r="1273" ht="15" spans="1:7">
      <c r="A1273" s="28">
        <f>SUBTOTAL(3,$B$3:B1273)*1</f>
        <v>1271</v>
      </c>
      <c r="B1273" s="7" t="s">
        <v>4337</v>
      </c>
      <c r="C1273" s="16" t="s">
        <v>3295</v>
      </c>
      <c r="D1273" s="7" t="s">
        <v>83</v>
      </c>
      <c r="E1273" s="7" t="s">
        <v>37</v>
      </c>
      <c r="F1273" s="16" t="s">
        <v>277</v>
      </c>
      <c r="G1273" s="16" t="s">
        <v>255</v>
      </c>
    </row>
    <row r="1274" ht="15" spans="1:7">
      <c r="A1274" s="28">
        <f>SUBTOTAL(3,$B$3:B1274)*1</f>
        <v>1272</v>
      </c>
      <c r="B1274" s="7" t="s">
        <v>4338</v>
      </c>
      <c r="C1274" s="16" t="s">
        <v>529</v>
      </c>
      <c r="D1274" s="7" t="s">
        <v>83</v>
      </c>
      <c r="E1274" s="7" t="s">
        <v>37</v>
      </c>
      <c r="F1274" s="16" t="s">
        <v>277</v>
      </c>
      <c r="G1274" s="16" t="s">
        <v>255</v>
      </c>
    </row>
    <row r="1275" ht="15" spans="1:7">
      <c r="A1275" s="28">
        <f>SUBTOTAL(3,$B$3:B1275)*1</f>
        <v>1273</v>
      </c>
      <c r="B1275" s="7" t="s">
        <v>4339</v>
      </c>
      <c r="C1275" s="16" t="s">
        <v>529</v>
      </c>
      <c r="D1275" s="7" t="s">
        <v>83</v>
      </c>
      <c r="E1275" s="7" t="s">
        <v>37</v>
      </c>
      <c r="F1275" s="16" t="s">
        <v>277</v>
      </c>
      <c r="G1275" s="16" t="s">
        <v>255</v>
      </c>
    </row>
    <row r="1276" ht="15" spans="1:7">
      <c r="A1276" s="28">
        <f>SUBTOTAL(3,$B$3:B1276)*1</f>
        <v>1274</v>
      </c>
      <c r="B1276" s="7" t="s">
        <v>4340</v>
      </c>
      <c r="C1276" s="16" t="s">
        <v>529</v>
      </c>
      <c r="D1276" s="7" t="s">
        <v>83</v>
      </c>
      <c r="E1276" s="7" t="s">
        <v>37</v>
      </c>
      <c r="F1276" s="16" t="s">
        <v>277</v>
      </c>
      <c r="G1276" s="16" t="s">
        <v>255</v>
      </c>
    </row>
    <row r="1277" ht="15" spans="1:7">
      <c r="A1277" s="28">
        <f>SUBTOTAL(3,$B$3:B1277)*1</f>
        <v>1275</v>
      </c>
      <c r="B1277" s="7" t="s">
        <v>4341</v>
      </c>
      <c r="C1277" s="16" t="s">
        <v>529</v>
      </c>
      <c r="D1277" s="7" t="s">
        <v>83</v>
      </c>
      <c r="E1277" s="7" t="s">
        <v>37</v>
      </c>
      <c r="F1277" s="16" t="s">
        <v>277</v>
      </c>
      <c r="G1277" s="16" t="s">
        <v>255</v>
      </c>
    </row>
    <row r="1278" ht="15" spans="1:7">
      <c r="A1278" s="28">
        <f>SUBTOTAL(3,$B$3:B1278)*1</f>
        <v>1276</v>
      </c>
      <c r="B1278" s="7" t="s">
        <v>4342</v>
      </c>
      <c r="C1278" s="16" t="s">
        <v>529</v>
      </c>
      <c r="D1278" s="7" t="s">
        <v>83</v>
      </c>
      <c r="E1278" s="7" t="s">
        <v>37</v>
      </c>
      <c r="F1278" s="16" t="s">
        <v>277</v>
      </c>
      <c r="G1278" s="16" t="s">
        <v>255</v>
      </c>
    </row>
    <row r="1279" ht="15" spans="1:7">
      <c r="A1279" s="28">
        <f>SUBTOTAL(3,$B$3:B1279)*1</f>
        <v>1277</v>
      </c>
      <c r="B1279" s="7" t="s">
        <v>4343</v>
      </c>
      <c r="C1279" s="16" t="s">
        <v>3310</v>
      </c>
      <c r="D1279" s="7" t="s">
        <v>83</v>
      </c>
      <c r="E1279" s="7" t="s">
        <v>37</v>
      </c>
      <c r="F1279" s="16" t="s">
        <v>277</v>
      </c>
      <c r="G1279" s="16" t="s">
        <v>255</v>
      </c>
    </row>
    <row r="1280" ht="15" spans="1:7">
      <c r="A1280" s="28">
        <f>SUBTOTAL(3,$B$3:B1280)*1</f>
        <v>1278</v>
      </c>
      <c r="B1280" s="7" t="s">
        <v>4344</v>
      </c>
      <c r="C1280" s="16" t="s">
        <v>4345</v>
      </c>
      <c r="D1280" s="7" t="s">
        <v>83</v>
      </c>
      <c r="E1280" s="7" t="s">
        <v>37</v>
      </c>
      <c r="F1280" s="16" t="s">
        <v>277</v>
      </c>
      <c r="G1280" s="16" t="s">
        <v>255</v>
      </c>
    </row>
    <row r="1281" ht="15" spans="1:7">
      <c r="A1281" s="28">
        <f>SUBTOTAL(3,$B$3:B1281)*1</f>
        <v>1279</v>
      </c>
      <c r="B1281" s="7" t="s">
        <v>4346</v>
      </c>
      <c r="C1281" s="16" t="s">
        <v>971</v>
      </c>
      <c r="D1281" s="7" t="s">
        <v>83</v>
      </c>
      <c r="E1281" s="7" t="s">
        <v>37</v>
      </c>
      <c r="F1281" s="16" t="s">
        <v>277</v>
      </c>
      <c r="G1281" s="16" t="s">
        <v>255</v>
      </c>
    </row>
    <row r="1282" ht="15" spans="1:7">
      <c r="A1282" s="28">
        <f>SUBTOTAL(3,$B$3:B1282)*1</f>
        <v>1280</v>
      </c>
      <c r="B1282" s="7" t="s">
        <v>4347</v>
      </c>
      <c r="C1282" s="16" t="s">
        <v>644</v>
      </c>
      <c r="D1282" s="7" t="s">
        <v>83</v>
      </c>
      <c r="E1282" s="7" t="s">
        <v>37</v>
      </c>
      <c r="F1282" s="16" t="s">
        <v>277</v>
      </c>
      <c r="G1282" s="16" t="s">
        <v>255</v>
      </c>
    </row>
    <row r="1283" ht="15" spans="1:7">
      <c r="A1283" s="28">
        <f>SUBTOTAL(3,$B$3:B1283)*1</f>
        <v>1281</v>
      </c>
      <c r="B1283" s="7" t="s">
        <v>4348</v>
      </c>
      <c r="C1283" s="16" t="s">
        <v>3317</v>
      </c>
      <c r="D1283" s="7" t="s">
        <v>83</v>
      </c>
      <c r="E1283" s="7" t="s">
        <v>37</v>
      </c>
      <c r="F1283" s="16" t="s">
        <v>277</v>
      </c>
      <c r="G1283" s="16" t="s">
        <v>255</v>
      </c>
    </row>
    <row r="1284" ht="15" spans="1:7">
      <c r="A1284" s="28">
        <f>SUBTOTAL(3,$B$3:B1284)*1</f>
        <v>1282</v>
      </c>
      <c r="B1284" s="7" t="s">
        <v>4349</v>
      </c>
      <c r="C1284" s="16" t="s">
        <v>3317</v>
      </c>
      <c r="D1284" s="7" t="s">
        <v>83</v>
      </c>
      <c r="E1284" s="7" t="s">
        <v>37</v>
      </c>
      <c r="F1284" s="16" t="s">
        <v>277</v>
      </c>
      <c r="G1284" s="16" t="s">
        <v>255</v>
      </c>
    </row>
    <row r="1285" ht="15" spans="1:7">
      <c r="A1285" s="28">
        <f>SUBTOTAL(3,$B$3:B1285)*1</f>
        <v>1283</v>
      </c>
      <c r="B1285" s="7" t="s">
        <v>4350</v>
      </c>
      <c r="C1285" s="16" t="s">
        <v>3317</v>
      </c>
      <c r="D1285" s="7" t="s">
        <v>83</v>
      </c>
      <c r="E1285" s="7" t="s">
        <v>37</v>
      </c>
      <c r="F1285" s="16" t="s">
        <v>277</v>
      </c>
      <c r="G1285" s="16" t="s">
        <v>255</v>
      </c>
    </row>
    <row r="1286" ht="15" spans="1:7">
      <c r="A1286" s="28">
        <f>SUBTOTAL(3,$B$3:B1286)*1</f>
        <v>1284</v>
      </c>
      <c r="B1286" s="7" t="s">
        <v>4351</v>
      </c>
      <c r="C1286" s="16" t="s">
        <v>3317</v>
      </c>
      <c r="D1286" s="7" t="s">
        <v>83</v>
      </c>
      <c r="E1286" s="7" t="s">
        <v>37</v>
      </c>
      <c r="F1286" s="16" t="s">
        <v>277</v>
      </c>
      <c r="G1286" s="16" t="s">
        <v>255</v>
      </c>
    </row>
    <row r="1287" ht="15" spans="1:7">
      <c r="A1287" s="28">
        <f>SUBTOTAL(3,$B$3:B1287)*1</f>
        <v>1285</v>
      </c>
      <c r="B1287" s="7" t="s">
        <v>4352</v>
      </c>
      <c r="C1287" s="16" t="s">
        <v>3317</v>
      </c>
      <c r="D1287" s="7" t="s">
        <v>83</v>
      </c>
      <c r="E1287" s="7" t="s">
        <v>37</v>
      </c>
      <c r="F1287" s="16" t="s">
        <v>277</v>
      </c>
      <c r="G1287" s="16" t="s">
        <v>255</v>
      </c>
    </row>
    <row r="1288" ht="15" spans="1:7">
      <c r="A1288" s="28">
        <f>SUBTOTAL(3,$B$3:B1288)*1</f>
        <v>1286</v>
      </c>
      <c r="B1288" s="7" t="s">
        <v>4353</v>
      </c>
      <c r="C1288" s="16" t="s">
        <v>3317</v>
      </c>
      <c r="D1288" s="7" t="s">
        <v>83</v>
      </c>
      <c r="E1288" s="7" t="s">
        <v>37</v>
      </c>
      <c r="F1288" s="16" t="s">
        <v>277</v>
      </c>
      <c r="G1288" s="16" t="s">
        <v>255</v>
      </c>
    </row>
    <row r="1289" ht="15" spans="1:7">
      <c r="A1289" s="28">
        <f>SUBTOTAL(3,$B$3:B1289)*1</f>
        <v>1287</v>
      </c>
      <c r="B1289" s="7" t="s">
        <v>4354</v>
      </c>
      <c r="C1289" s="16" t="s">
        <v>399</v>
      </c>
      <c r="D1289" s="7" t="s">
        <v>83</v>
      </c>
      <c r="E1289" s="7" t="s">
        <v>37</v>
      </c>
      <c r="F1289" s="16" t="s">
        <v>277</v>
      </c>
      <c r="G1289" s="16" t="s">
        <v>255</v>
      </c>
    </row>
    <row r="1290" ht="15" spans="1:7">
      <c r="A1290" s="28">
        <f>SUBTOTAL(3,$B$3:B1290)*1</f>
        <v>1288</v>
      </c>
      <c r="B1290" s="7" t="s">
        <v>4355</v>
      </c>
      <c r="C1290" s="16" t="s">
        <v>3320</v>
      </c>
      <c r="D1290" s="7" t="s">
        <v>83</v>
      </c>
      <c r="E1290" s="7" t="s">
        <v>37</v>
      </c>
      <c r="F1290" s="16" t="s">
        <v>277</v>
      </c>
      <c r="G1290" s="16" t="s">
        <v>255</v>
      </c>
    </row>
    <row r="1291" ht="15" spans="1:7">
      <c r="A1291" s="28">
        <f>SUBTOTAL(3,$B$3:B1291)*1</f>
        <v>1289</v>
      </c>
      <c r="B1291" s="7" t="s">
        <v>1650</v>
      </c>
      <c r="C1291" s="16" t="s">
        <v>3320</v>
      </c>
      <c r="D1291" s="7" t="s">
        <v>83</v>
      </c>
      <c r="E1291" s="7" t="s">
        <v>37</v>
      </c>
      <c r="F1291" s="16" t="s">
        <v>277</v>
      </c>
      <c r="G1291" s="16" t="s">
        <v>255</v>
      </c>
    </row>
    <row r="1292" ht="15" spans="1:7">
      <c r="A1292" s="28">
        <f>SUBTOTAL(3,$B$3:B1292)*1</f>
        <v>1290</v>
      </c>
      <c r="B1292" s="7" t="s">
        <v>4356</v>
      </c>
      <c r="C1292" s="16" t="s">
        <v>3320</v>
      </c>
      <c r="D1292" s="7" t="s">
        <v>83</v>
      </c>
      <c r="E1292" s="7" t="s">
        <v>37</v>
      </c>
      <c r="F1292" s="16" t="s">
        <v>277</v>
      </c>
      <c r="G1292" s="16" t="s">
        <v>255</v>
      </c>
    </row>
    <row r="1293" ht="15" spans="1:7">
      <c r="A1293" s="28">
        <f>SUBTOTAL(3,$B$3:B1293)*1</f>
        <v>1291</v>
      </c>
      <c r="B1293" s="7" t="s">
        <v>3252</v>
      </c>
      <c r="C1293" s="16" t="s">
        <v>3320</v>
      </c>
      <c r="D1293" s="7" t="s">
        <v>83</v>
      </c>
      <c r="E1293" s="7" t="s">
        <v>37</v>
      </c>
      <c r="F1293" s="16" t="s">
        <v>277</v>
      </c>
      <c r="G1293" s="16" t="s">
        <v>255</v>
      </c>
    </row>
    <row r="1294" ht="15" spans="1:7">
      <c r="A1294" s="28">
        <f>SUBTOTAL(3,$B$3:B1294)*1</f>
        <v>1292</v>
      </c>
      <c r="B1294" s="7" t="s">
        <v>4357</v>
      </c>
      <c r="C1294" s="16" t="s">
        <v>3320</v>
      </c>
      <c r="D1294" s="7" t="s">
        <v>83</v>
      </c>
      <c r="E1294" s="7" t="s">
        <v>37</v>
      </c>
      <c r="F1294" s="16" t="s">
        <v>277</v>
      </c>
      <c r="G1294" s="16" t="s">
        <v>255</v>
      </c>
    </row>
    <row r="1295" ht="15" spans="1:7">
      <c r="A1295" s="28">
        <f>SUBTOTAL(3,$B$3:B1295)*1</f>
        <v>1293</v>
      </c>
      <c r="B1295" s="7" t="s">
        <v>4358</v>
      </c>
      <c r="C1295" s="16" t="s">
        <v>3320</v>
      </c>
      <c r="D1295" s="7" t="s">
        <v>83</v>
      </c>
      <c r="E1295" s="7" t="s">
        <v>37</v>
      </c>
      <c r="F1295" s="16" t="s">
        <v>277</v>
      </c>
      <c r="G1295" s="16" t="s">
        <v>255</v>
      </c>
    </row>
    <row r="1296" ht="15" spans="1:7">
      <c r="A1296" s="28">
        <f>SUBTOTAL(3,$B$3:B1296)*1</f>
        <v>1294</v>
      </c>
      <c r="B1296" s="7" t="s">
        <v>4359</v>
      </c>
      <c r="C1296" s="16" t="s">
        <v>4360</v>
      </c>
      <c r="D1296" s="7" t="s">
        <v>83</v>
      </c>
      <c r="E1296" s="7" t="s">
        <v>37</v>
      </c>
      <c r="F1296" s="16" t="s">
        <v>277</v>
      </c>
      <c r="G1296" s="16" t="s">
        <v>255</v>
      </c>
    </row>
    <row r="1297" ht="15" spans="1:7">
      <c r="A1297" s="28">
        <f>SUBTOTAL(3,$B$3:B1297)*1</f>
        <v>1295</v>
      </c>
      <c r="B1297" s="7" t="s">
        <v>4361</v>
      </c>
      <c r="C1297" s="16" t="s">
        <v>4362</v>
      </c>
      <c r="D1297" s="7" t="s">
        <v>83</v>
      </c>
      <c r="E1297" s="7" t="s">
        <v>37</v>
      </c>
      <c r="F1297" s="16" t="s">
        <v>277</v>
      </c>
      <c r="G1297" s="16" t="s">
        <v>255</v>
      </c>
    </row>
    <row r="1298" ht="15" spans="1:7">
      <c r="A1298" s="28">
        <f>SUBTOTAL(3,$B$3:B1298)*1</f>
        <v>1296</v>
      </c>
      <c r="B1298" s="7" t="s">
        <v>4363</v>
      </c>
      <c r="C1298" s="16" t="s">
        <v>244</v>
      </c>
      <c r="D1298" s="7" t="s">
        <v>83</v>
      </c>
      <c r="E1298" s="7" t="s">
        <v>37</v>
      </c>
      <c r="F1298" s="16" t="s">
        <v>277</v>
      </c>
      <c r="G1298" s="16" t="s">
        <v>255</v>
      </c>
    </row>
    <row r="1299" ht="15" spans="1:7">
      <c r="A1299" s="28">
        <f>SUBTOTAL(3,$B$3:B1299)*1</f>
        <v>1297</v>
      </c>
      <c r="B1299" s="7" t="s">
        <v>4364</v>
      </c>
      <c r="C1299" s="16" t="s">
        <v>244</v>
      </c>
      <c r="D1299" s="7" t="s">
        <v>83</v>
      </c>
      <c r="E1299" s="7" t="s">
        <v>37</v>
      </c>
      <c r="F1299" s="16" t="s">
        <v>277</v>
      </c>
      <c r="G1299" s="16" t="s">
        <v>255</v>
      </c>
    </row>
    <row r="1300" ht="15" spans="1:7">
      <c r="A1300" s="28">
        <f>SUBTOTAL(3,$B$3:B1300)*1</f>
        <v>1298</v>
      </c>
      <c r="B1300" s="7" t="s">
        <v>4365</v>
      </c>
      <c r="C1300" s="16" t="s">
        <v>244</v>
      </c>
      <c r="D1300" s="7" t="s">
        <v>83</v>
      </c>
      <c r="E1300" s="7" t="s">
        <v>37</v>
      </c>
      <c r="F1300" s="16" t="s">
        <v>277</v>
      </c>
      <c r="G1300" s="16" t="s">
        <v>255</v>
      </c>
    </row>
    <row r="1301" ht="15" spans="1:7">
      <c r="A1301" s="28">
        <f>SUBTOTAL(3,$B$3:B1301)*1</f>
        <v>1299</v>
      </c>
      <c r="B1301" s="7" t="s">
        <v>4366</v>
      </c>
      <c r="C1301" s="16" t="s">
        <v>3327</v>
      </c>
      <c r="D1301" s="7" t="s">
        <v>83</v>
      </c>
      <c r="E1301" s="7" t="s">
        <v>37</v>
      </c>
      <c r="F1301" s="16" t="s">
        <v>277</v>
      </c>
      <c r="G1301" s="16" t="s">
        <v>255</v>
      </c>
    </row>
    <row r="1302" ht="15" spans="1:7">
      <c r="A1302" s="28">
        <f>SUBTOTAL(3,$B$3:B1302)*1</f>
        <v>1300</v>
      </c>
      <c r="B1302" s="7" t="s">
        <v>4367</v>
      </c>
      <c r="C1302" s="16" t="s">
        <v>3329</v>
      </c>
      <c r="D1302" s="7" t="s">
        <v>83</v>
      </c>
      <c r="E1302" s="7" t="s">
        <v>37</v>
      </c>
      <c r="F1302" s="16" t="s">
        <v>277</v>
      </c>
      <c r="G1302" s="16" t="s">
        <v>255</v>
      </c>
    </row>
    <row r="1303" ht="15" spans="1:7">
      <c r="A1303" s="28">
        <f>SUBTOTAL(3,$B$3:B1303)*1</f>
        <v>1301</v>
      </c>
      <c r="B1303" s="7" t="s">
        <v>4368</v>
      </c>
      <c r="C1303" s="16" t="s">
        <v>4369</v>
      </c>
      <c r="D1303" s="7" t="s">
        <v>83</v>
      </c>
      <c r="E1303" s="7" t="s">
        <v>37</v>
      </c>
      <c r="F1303" s="16" t="s">
        <v>277</v>
      </c>
      <c r="G1303" s="16" t="s">
        <v>255</v>
      </c>
    </row>
    <row r="1304" ht="15" spans="1:7">
      <c r="A1304" s="28">
        <f>SUBTOTAL(3,$B$3:B1304)*1</f>
        <v>1302</v>
      </c>
      <c r="B1304" s="7" t="s">
        <v>4370</v>
      </c>
      <c r="C1304" s="16" t="s">
        <v>4369</v>
      </c>
      <c r="D1304" s="7" t="s">
        <v>83</v>
      </c>
      <c r="E1304" s="7" t="s">
        <v>37</v>
      </c>
      <c r="F1304" s="16" t="s">
        <v>277</v>
      </c>
      <c r="G1304" s="16" t="s">
        <v>255</v>
      </c>
    </row>
    <row r="1305" ht="15" spans="1:7">
      <c r="A1305" s="28">
        <f>SUBTOTAL(3,$B$3:B1305)*1</f>
        <v>1303</v>
      </c>
      <c r="B1305" s="7" t="s">
        <v>4371</v>
      </c>
      <c r="C1305" s="16" t="s">
        <v>4369</v>
      </c>
      <c r="D1305" s="7" t="s">
        <v>83</v>
      </c>
      <c r="E1305" s="7" t="s">
        <v>37</v>
      </c>
      <c r="F1305" s="16" t="s">
        <v>277</v>
      </c>
      <c r="G1305" s="16" t="s">
        <v>255</v>
      </c>
    </row>
    <row r="1306" ht="15" spans="1:7">
      <c r="A1306" s="28">
        <f>SUBTOTAL(3,$B$3:B1306)*1</f>
        <v>1304</v>
      </c>
      <c r="B1306" s="7" t="s">
        <v>4372</v>
      </c>
      <c r="C1306" s="16" t="s">
        <v>1447</v>
      </c>
      <c r="D1306" s="7" t="s">
        <v>83</v>
      </c>
      <c r="E1306" s="7" t="s">
        <v>37</v>
      </c>
      <c r="F1306" s="16" t="s">
        <v>277</v>
      </c>
      <c r="G1306" s="16" t="s">
        <v>255</v>
      </c>
    </row>
    <row r="1307" ht="15" spans="1:7">
      <c r="A1307" s="28">
        <f>SUBTOTAL(3,$B$3:B1307)*1</f>
        <v>1305</v>
      </c>
      <c r="B1307" s="7" t="s">
        <v>4373</v>
      </c>
      <c r="C1307" s="16" t="s">
        <v>4374</v>
      </c>
      <c r="D1307" s="7" t="s">
        <v>83</v>
      </c>
      <c r="E1307" s="7" t="s">
        <v>37</v>
      </c>
      <c r="F1307" s="16" t="s">
        <v>277</v>
      </c>
      <c r="G1307" s="16" t="s">
        <v>255</v>
      </c>
    </row>
    <row r="1308" ht="15" spans="1:7">
      <c r="A1308" s="28">
        <f>SUBTOTAL(3,$B$3:B1308)*1</f>
        <v>1306</v>
      </c>
      <c r="B1308" s="7" t="s">
        <v>4375</v>
      </c>
      <c r="C1308" s="16" t="s">
        <v>4374</v>
      </c>
      <c r="D1308" s="7" t="s">
        <v>83</v>
      </c>
      <c r="E1308" s="7" t="s">
        <v>37</v>
      </c>
      <c r="F1308" s="16" t="s">
        <v>277</v>
      </c>
      <c r="G1308" s="16" t="s">
        <v>255</v>
      </c>
    </row>
    <row r="1309" ht="15" spans="1:7">
      <c r="A1309" s="28">
        <f>SUBTOTAL(3,$B$3:B1309)*1</f>
        <v>1307</v>
      </c>
      <c r="B1309" s="7" t="s">
        <v>4376</v>
      </c>
      <c r="C1309" s="16" t="s">
        <v>3331</v>
      </c>
      <c r="D1309" s="7" t="s">
        <v>83</v>
      </c>
      <c r="E1309" s="7" t="s">
        <v>37</v>
      </c>
      <c r="F1309" s="16" t="s">
        <v>277</v>
      </c>
      <c r="G1309" s="16" t="s">
        <v>255</v>
      </c>
    </row>
    <row r="1310" ht="15" spans="1:7">
      <c r="A1310" s="28">
        <f>SUBTOTAL(3,$B$3:B1310)*1</f>
        <v>1308</v>
      </c>
      <c r="B1310" s="7" t="s">
        <v>4377</v>
      </c>
      <c r="C1310" s="16" t="s">
        <v>1449</v>
      </c>
      <c r="D1310" s="7" t="s">
        <v>83</v>
      </c>
      <c r="E1310" s="7" t="s">
        <v>37</v>
      </c>
      <c r="F1310" s="16" t="s">
        <v>277</v>
      </c>
      <c r="G1310" s="16" t="s">
        <v>255</v>
      </c>
    </row>
    <row r="1311" ht="15" spans="1:7">
      <c r="A1311" s="28">
        <f>SUBTOTAL(3,$B$3:B1311)*1</f>
        <v>1309</v>
      </c>
      <c r="B1311" s="7" t="s">
        <v>4378</v>
      </c>
      <c r="C1311" s="16" t="s">
        <v>4379</v>
      </c>
      <c r="D1311" s="7" t="s">
        <v>83</v>
      </c>
      <c r="E1311" s="7" t="s">
        <v>37</v>
      </c>
      <c r="F1311" s="16" t="s">
        <v>277</v>
      </c>
      <c r="G1311" s="16" t="s">
        <v>255</v>
      </c>
    </row>
    <row r="1312" ht="15" spans="1:7">
      <c r="A1312" s="28">
        <f>SUBTOTAL(3,$B$3:B1312)*1</f>
        <v>1310</v>
      </c>
      <c r="B1312" s="7" t="s">
        <v>4380</v>
      </c>
      <c r="C1312" s="16" t="s">
        <v>4379</v>
      </c>
      <c r="D1312" s="7" t="s">
        <v>83</v>
      </c>
      <c r="E1312" s="7" t="s">
        <v>37</v>
      </c>
      <c r="F1312" s="16" t="s">
        <v>277</v>
      </c>
      <c r="G1312" s="16" t="s">
        <v>255</v>
      </c>
    </row>
    <row r="1313" ht="15" spans="1:7">
      <c r="A1313" s="28">
        <f>SUBTOTAL(3,$B$3:B1313)*1</f>
        <v>1311</v>
      </c>
      <c r="B1313" s="7" t="s">
        <v>4381</v>
      </c>
      <c r="C1313" s="16" t="s">
        <v>4382</v>
      </c>
      <c r="D1313" s="7" t="s">
        <v>83</v>
      </c>
      <c r="E1313" s="7" t="s">
        <v>37</v>
      </c>
      <c r="F1313" s="16" t="s">
        <v>277</v>
      </c>
      <c r="G1313" s="16" t="s">
        <v>255</v>
      </c>
    </row>
    <row r="1314" ht="15" spans="1:7">
      <c r="A1314" s="28">
        <f>SUBTOTAL(3,$B$3:B1314)*1</f>
        <v>1312</v>
      </c>
      <c r="B1314" s="7" t="s">
        <v>4383</v>
      </c>
      <c r="C1314" s="16" t="s">
        <v>251</v>
      </c>
      <c r="D1314" s="7" t="s">
        <v>83</v>
      </c>
      <c r="E1314" s="7" t="s">
        <v>37</v>
      </c>
      <c r="F1314" s="16" t="s">
        <v>277</v>
      </c>
      <c r="G1314" s="16" t="s">
        <v>255</v>
      </c>
    </row>
    <row r="1315" ht="15" spans="1:7">
      <c r="A1315" s="28">
        <f>SUBTOTAL(3,$B$3:B1315)*1</f>
        <v>1313</v>
      </c>
      <c r="B1315" s="7" t="s">
        <v>4384</v>
      </c>
      <c r="C1315" s="16" t="s">
        <v>251</v>
      </c>
      <c r="D1315" s="7" t="s">
        <v>83</v>
      </c>
      <c r="E1315" s="7" t="s">
        <v>37</v>
      </c>
      <c r="F1315" s="16" t="s">
        <v>277</v>
      </c>
      <c r="G1315" s="16" t="s">
        <v>255</v>
      </c>
    </row>
    <row r="1316" ht="15" spans="1:7">
      <c r="A1316" s="28">
        <f>SUBTOTAL(3,$B$3:B1316)*1</f>
        <v>1314</v>
      </c>
      <c r="B1316" s="7" t="s">
        <v>4385</v>
      </c>
      <c r="C1316" s="16" t="s">
        <v>4386</v>
      </c>
      <c r="D1316" s="7" t="s">
        <v>83</v>
      </c>
      <c r="E1316" s="7" t="s">
        <v>37</v>
      </c>
      <c r="F1316" s="16" t="s">
        <v>277</v>
      </c>
      <c r="G1316" s="16" t="s">
        <v>255</v>
      </c>
    </row>
    <row r="1317" ht="15" spans="1:7">
      <c r="A1317" s="28">
        <f>SUBTOTAL(3,$B$3:B1317)*1</f>
        <v>1315</v>
      </c>
      <c r="B1317" s="7" t="s">
        <v>4387</v>
      </c>
      <c r="C1317" s="16" t="s">
        <v>3335</v>
      </c>
      <c r="D1317" s="7" t="s">
        <v>83</v>
      </c>
      <c r="E1317" s="7" t="s">
        <v>37</v>
      </c>
      <c r="F1317" s="16" t="s">
        <v>277</v>
      </c>
      <c r="G1317" s="16" t="s">
        <v>255</v>
      </c>
    </row>
    <row r="1318" ht="15" spans="1:7">
      <c r="A1318" s="28">
        <f>SUBTOTAL(3,$B$3:B1318)*1</f>
        <v>1316</v>
      </c>
      <c r="B1318" s="7" t="s">
        <v>4388</v>
      </c>
      <c r="C1318" s="16" t="s">
        <v>3343</v>
      </c>
      <c r="D1318" s="7" t="s">
        <v>83</v>
      </c>
      <c r="E1318" s="7" t="s">
        <v>37</v>
      </c>
      <c r="F1318" s="16" t="s">
        <v>277</v>
      </c>
      <c r="G1318" s="16" t="s">
        <v>255</v>
      </c>
    </row>
    <row r="1319" ht="15" spans="1:7">
      <c r="A1319" s="28">
        <f>SUBTOTAL(3,$B$3:B1319)*1</f>
        <v>1317</v>
      </c>
      <c r="B1319" s="7" t="s">
        <v>4389</v>
      </c>
      <c r="C1319" s="16" t="s">
        <v>1198</v>
      </c>
      <c r="D1319" s="7" t="s">
        <v>83</v>
      </c>
      <c r="E1319" s="7" t="s">
        <v>37</v>
      </c>
      <c r="F1319" s="16" t="s">
        <v>277</v>
      </c>
      <c r="G1319" s="16" t="s">
        <v>255</v>
      </c>
    </row>
    <row r="1320" ht="15" spans="1:7">
      <c r="A1320" s="28">
        <f>SUBTOTAL(3,$B$3:B1320)*1</f>
        <v>1318</v>
      </c>
      <c r="B1320" s="7" t="s">
        <v>4390</v>
      </c>
      <c r="C1320" s="16" t="s">
        <v>1198</v>
      </c>
      <c r="D1320" s="7" t="s">
        <v>83</v>
      </c>
      <c r="E1320" s="7" t="s">
        <v>37</v>
      </c>
      <c r="F1320" s="16" t="s">
        <v>277</v>
      </c>
      <c r="G1320" s="16" t="s">
        <v>255</v>
      </c>
    </row>
    <row r="1321" ht="15" spans="1:7">
      <c r="A1321" s="28">
        <f>SUBTOTAL(3,$B$3:B1321)*1</f>
        <v>1319</v>
      </c>
      <c r="B1321" s="7" t="s">
        <v>4391</v>
      </c>
      <c r="C1321" s="16" t="s">
        <v>1198</v>
      </c>
      <c r="D1321" s="7" t="s">
        <v>83</v>
      </c>
      <c r="E1321" s="7" t="s">
        <v>37</v>
      </c>
      <c r="F1321" s="16" t="s">
        <v>277</v>
      </c>
      <c r="G1321" s="16" t="s">
        <v>255</v>
      </c>
    </row>
    <row r="1322" ht="15" spans="1:7">
      <c r="A1322" s="28">
        <f>SUBTOTAL(3,$B$3:B1322)*1</f>
        <v>1320</v>
      </c>
      <c r="B1322" s="7" t="s">
        <v>4392</v>
      </c>
      <c r="C1322" s="16" t="s">
        <v>1198</v>
      </c>
      <c r="D1322" s="7" t="s">
        <v>83</v>
      </c>
      <c r="E1322" s="7" t="s">
        <v>37</v>
      </c>
      <c r="F1322" s="16" t="s">
        <v>277</v>
      </c>
      <c r="G1322" s="16" t="s">
        <v>255</v>
      </c>
    </row>
    <row r="1323" ht="15" spans="1:7">
      <c r="A1323" s="28">
        <f>SUBTOTAL(3,$B$3:B1323)*1</f>
        <v>1321</v>
      </c>
      <c r="B1323" s="7" t="s">
        <v>4393</v>
      </c>
      <c r="C1323" s="16" t="s">
        <v>1198</v>
      </c>
      <c r="D1323" s="7" t="s">
        <v>83</v>
      </c>
      <c r="E1323" s="7" t="s">
        <v>37</v>
      </c>
      <c r="F1323" s="16" t="s">
        <v>277</v>
      </c>
      <c r="G1323" s="16" t="s">
        <v>255</v>
      </c>
    </row>
    <row r="1324" ht="15" spans="1:7">
      <c r="A1324" s="28">
        <f>SUBTOTAL(3,$B$3:B1324)*1</f>
        <v>1322</v>
      </c>
      <c r="B1324" s="7" t="s">
        <v>4394</v>
      </c>
      <c r="C1324" s="16" t="s">
        <v>1198</v>
      </c>
      <c r="D1324" s="7" t="s">
        <v>83</v>
      </c>
      <c r="E1324" s="7" t="s">
        <v>37</v>
      </c>
      <c r="F1324" s="16" t="s">
        <v>277</v>
      </c>
      <c r="G1324" s="16" t="s">
        <v>255</v>
      </c>
    </row>
    <row r="1325" ht="15" spans="1:7">
      <c r="A1325" s="28">
        <f>SUBTOTAL(3,$B$3:B1325)*1</f>
        <v>1323</v>
      </c>
      <c r="B1325" s="7" t="s">
        <v>4395</v>
      </c>
      <c r="C1325" s="16" t="s">
        <v>1198</v>
      </c>
      <c r="D1325" s="7" t="s">
        <v>83</v>
      </c>
      <c r="E1325" s="7" t="s">
        <v>37</v>
      </c>
      <c r="F1325" s="16" t="s">
        <v>277</v>
      </c>
      <c r="G1325" s="16" t="s">
        <v>255</v>
      </c>
    </row>
    <row r="1326" ht="15" spans="1:7">
      <c r="A1326" s="28">
        <f>SUBTOTAL(3,$B$3:B1326)*1</f>
        <v>1324</v>
      </c>
      <c r="B1326" s="7" t="s">
        <v>4396</v>
      </c>
      <c r="C1326" s="16" t="s">
        <v>1198</v>
      </c>
      <c r="D1326" s="7" t="s">
        <v>83</v>
      </c>
      <c r="E1326" s="7" t="s">
        <v>37</v>
      </c>
      <c r="F1326" s="16" t="s">
        <v>277</v>
      </c>
      <c r="G1326" s="16" t="s">
        <v>255</v>
      </c>
    </row>
    <row r="1327" ht="15" spans="1:7">
      <c r="A1327" s="28">
        <f>SUBTOTAL(3,$B$3:B1327)*1</f>
        <v>1325</v>
      </c>
      <c r="B1327" s="7" t="s">
        <v>4397</v>
      </c>
      <c r="C1327" s="16" t="s">
        <v>1198</v>
      </c>
      <c r="D1327" s="7" t="s">
        <v>83</v>
      </c>
      <c r="E1327" s="7" t="s">
        <v>37</v>
      </c>
      <c r="F1327" s="16" t="s">
        <v>277</v>
      </c>
      <c r="G1327" s="16" t="s">
        <v>255</v>
      </c>
    </row>
    <row r="1328" ht="15" spans="1:7">
      <c r="A1328" s="28">
        <f>SUBTOTAL(3,$B$3:B1328)*1</f>
        <v>1326</v>
      </c>
      <c r="B1328" s="7" t="s">
        <v>3576</v>
      </c>
      <c r="C1328" s="16" t="s">
        <v>549</v>
      </c>
      <c r="D1328" s="7" t="s">
        <v>83</v>
      </c>
      <c r="E1328" s="7" t="s">
        <v>37</v>
      </c>
      <c r="F1328" s="16" t="s">
        <v>277</v>
      </c>
      <c r="G1328" s="16" t="s">
        <v>255</v>
      </c>
    </row>
    <row r="1329" ht="15" spans="1:7">
      <c r="A1329" s="28">
        <f>SUBTOTAL(3,$B$3:B1329)*1</f>
        <v>1327</v>
      </c>
      <c r="B1329" s="7" t="s">
        <v>4398</v>
      </c>
      <c r="C1329" s="16" t="s">
        <v>549</v>
      </c>
      <c r="D1329" s="7" t="s">
        <v>83</v>
      </c>
      <c r="E1329" s="7" t="s">
        <v>37</v>
      </c>
      <c r="F1329" s="16" t="s">
        <v>277</v>
      </c>
      <c r="G1329" s="16" t="s">
        <v>255</v>
      </c>
    </row>
    <row r="1330" ht="15" spans="1:7">
      <c r="A1330" s="28">
        <f>SUBTOTAL(3,$B$3:B1330)*1</f>
        <v>1328</v>
      </c>
      <c r="B1330" s="7" t="s">
        <v>4399</v>
      </c>
      <c r="C1330" s="16" t="s">
        <v>549</v>
      </c>
      <c r="D1330" s="7" t="s">
        <v>83</v>
      </c>
      <c r="E1330" s="7" t="s">
        <v>37</v>
      </c>
      <c r="F1330" s="16" t="s">
        <v>277</v>
      </c>
      <c r="G1330" s="16" t="s">
        <v>992</v>
      </c>
    </row>
    <row r="1331" ht="15" spans="1:7">
      <c r="A1331" s="28">
        <f>SUBTOTAL(3,$B$3:B1331)*1</f>
        <v>1329</v>
      </c>
      <c r="B1331" s="7" t="s">
        <v>4400</v>
      </c>
      <c r="C1331" s="16" t="s">
        <v>549</v>
      </c>
      <c r="D1331" s="7" t="s">
        <v>83</v>
      </c>
      <c r="E1331" s="7" t="s">
        <v>37</v>
      </c>
      <c r="F1331" s="16" t="s">
        <v>277</v>
      </c>
      <c r="G1331" s="16" t="s">
        <v>992</v>
      </c>
    </row>
    <row r="1332" ht="15" spans="1:7">
      <c r="A1332" s="28">
        <f>SUBTOTAL(3,$B$3:B1332)*1</f>
        <v>1330</v>
      </c>
      <c r="B1332" s="7" t="s">
        <v>4401</v>
      </c>
      <c r="C1332" s="16" t="s">
        <v>549</v>
      </c>
      <c r="D1332" s="7" t="s">
        <v>83</v>
      </c>
      <c r="E1332" s="7" t="s">
        <v>37</v>
      </c>
      <c r="F1332" s="16" t="s">
        <v>277</v>
      </c>
      <c r="G1332" s="16" t="s">
        <v>992</v>
      </c>
    </row>
    <row r="1333" ht="15" spans="1:7">
      <c r="A1333" s="28">
        <f>SUBTOTAL(3,$B$3:B1333)*1</f>
        <v>1331</v>
      </c>
      <c r="B1333" s="7" t="s">
        <v>4402</v>
      </c>
      <c r="C1333" s="16" t="s">
        <v>549</v>
      </c>
      <c r="D1333" s="7" t="s">
        <v>83</v>
      </c>
      <c r="E1333" s="7" t="s">
        <v>37</v>
      </c>
      <c r="F1333" s="16" t="s">
        <v>277</v>
      </c>
      <c r="G1333" s="16" t="s">
        <v>992</v>
      </c>
    </row>
    <row r="1334" ht="15" spans="1:7">
      <c r="A1334" s="28">
        <f>SUBTOTAL(3,$B$3:B1334)*1</f>
        <v>1332</v>
      </c>
      <c r="B1334" s="7" t="s">
        <v>3525</v>
      </c>
      <c r="C1334" s="16" t="s">
        <v>549</v>
      </c>
      <c r="D1334" s="7" t="s">
        <v>83</v>
      </c>
      <c r="E1334" s="7" t="s">
        <v>37</v>
      </c>
      <c r="F1334" s="16" t="s">
        <v>277</v>
      </c>
      <c r="G1334" s="16" t="s">
        <v>992</v>
      </c>
    </row>
    <row r="1335" ht="15" spans="1:7">
      <c r="A1335" s="28">
        <f>SUBTOTAL(3,$B$3:B1335)*1</f>
        <v>1333</v>
      </c>
      <c r="B1335" s="7" t="s">
        <v>4403</v>
      </c>
      <c r="C1335" s="16" t="s">
        <v>549</v>
      </c>
      <c r="D1335" s="7" t="s">
        <v>83</v>
      </c>
      <c r="E1335" s="7" t="s">
        <v>37</v>
      </c>
      <c r="F1335" s="16" t="s">
        <v>277</v>
      </c>
      <c r="G1335" s="16" t="s">
        <v>992</v>
      </c>
    </row>
    <row r="1336" ht="15" spans="1:7">
      <c r="A1336" s="28">
        <f>SUBTOTAL(3,$B$3:B1336)*1</f>
        <v>1334</v>
      </c>
      <c r="B1336" s="7" t="s">
        <v>4404</v>
      </c>
      <c r="C1336" s="16" t="s">
        <v>549</v>
      </c>
      <c r="D1336" s="7" t="s">
        <v>83</v>
      </c>
      <c r="E1336" s="7" t="s">
        <v>37</v>
      </c>
      <c r="F1336" s="16" t="s">
        <v>277</v>
      </c>
      <c r="G1336" s="16" t="s">
        <v>992</v>
      </c>
    </row>
    <row r="1337" ht="15" spans="1:7">
      <c r="A1337" s="28">
        <f>SUBTOTAL(3,$B$3:B1337)*1</f>
        <v>1335</v>
      </c>
      <c r="B1337" s="7" t="s">
        <v>4405</v>
      </c>
      <c r="C1337" s="16" t="s">
        <v>1422</v>
      </c>
      <c r="D1337" s="7" t="s">
        <v>83</v>
      </c>
      <c r="E1337" s="7" t="s">
        <v>37</v>
      </c>
      <c r="F1337" s="16" t="s">
        <v>277</v>
      </c>
      <c r="G1337" s="16" t="s">
        <v>992</v>
      </c>
    </row>
    <row r="1338" ht="15" spans="1:7">
      <c r="A1338" s="28">
        <f>SUBTOTAL(3,$B$3:B1338)*1</f>
        <v>1336</v>
      </c>
      <c r="B1338" s="7" t="s">
        <v>4406</v>
      </c>
      <c r="C1338" s="16" t="s">
        <v>1422</v>
      </c>
      <c r="D1338" s="7" t="s">
        <v>83</v>
      </c>
      <c r="E1338" s="7" t="s">
        <v>37</v>
      </c>
      <c r="F1338" s="16" t="s">
        <v>277</v>
      </c>
      <c r="G1338" s="16" t="s">
        <v>992</v>
      </c>
    </row>
    <row r="1339" ht="15" spans="1:7">
      <c r="A1339" s="28">
        <f>SUBTOTAL(3,$B$3:B1339)*1</f>
        <v>1337</v>
      </c>
      <c r="B1339" s="7" t="s">
        <v>4407</v>
      </c>
      <c r="C1339" s="16" t="s">
        <v>1422</v>
      </c>
      <c r="D1339" s="7" t="s">
        <v>83</v>
      </c>
      <c r="E1339" s="7" t="s">
        <v>37</v>
      </c>
      <c r="F1339" s="16" t="s">
        <v>277</v>
      </c>
      <c r="G1339" s="16" t="s">
        <v>992</v>
      </c>
    </row>
    <row r="1340" ht="15" spans="1:7">
      <c r="A1340" s="28">
        <f>SUBTOTAL(3,$B$3:B1340)*1</f>
        <v>1338</v>
      </c>
      <c r="B1340" s="7" t="s">
        <v>4408</v>
      </c>
      <c r="C1340" s="16" t="s">
        <v>1422</v>
      </c>
      <c r="D1340" s="7" t="s">
        <v>83</v>
      </c>
      <c r="E1340" s="7" t="s">
        <v>37</v>
      </c>
      <c r="F1340" s="16" t="s">
        <v>277</v>
      </c>
      <c r="G1340" s="16" t="s">
        <v>992</v>
      </c>
    </row>
    <row r="1341" ht="15" spans="1:7">
      <c r="A1341" s="28">
        <f>SUBTOTAL(3,$B$3:B1341)*1</f>
        <v>1339</v>
      </c>
      <c r="B1341" s="7" t="s">
        <v>4409</v>
      </c>
      <c r="C1341" s="16" t="s">
        <v>1422</v>
      </c>
      <c r="D1341" s="7" t="s">
        <v>83</v>
      </c>
      <c r="E1341" s="7" t="s">
        <v>37</v>
      </c>
      <c r="F1341" s="16" t="s">
        <v>277</v>
      </c>
      <c r="G1341" s="16" t="s">
        <v>992</v>
      </c>
    </row>
    <row r="1342" ht="15" spans="1:7">
      <c r="A1342" s="28">
        <f>SUBTOTAL(3,$B$3:B1342)*1</f>
        <v>1340</v>
      </c>
      <c r="B1342" s="7" t="s">
        <v>4410</v>
      </c>
      <c r="C1342" s="16" t="s">
        <v>4411</v>
      </c>
      <c r="D1342" s="7" t="s">
        <v>83</v>
      </c>
      <c r="E1342" s="7" t="s">
        <v>37</v>
      </c>
      <c r="F1342" s="16" t="s">
        <v>277</v>
      </c>
      <c r="G1342" s="16" t="s">
        <v>992</v>
      </c>
    </row>
    <row r="1343" ht="15" spans="1:7">
      <c r="A1343" s="28">
        <f>SUBTOTAL(3,$B$3:B1343)*1</f>
        <v>1341</v>
      </c>
      <c r="B1343" s="7" t="s">
        <v>4412</v>
      </c>
      <c r="C1343" s="16" t="s">
        <v>4411</v>
      </c>
      <c r="D1343" s="7" t="s">
        <v>83</v>
      </c>
      <c r="E1343" s="7" t="s">
        <v>37</v>
      </c>
      <c r="F1343" s="16" t="s">
        <v>277</v>
      </c>
      <c r="G1343" s="16" t="s">
        <v>992</v>
      </c>
    </row>
    <row r="1344" ht="15" spans="1:7">
      <c r="A1344" s="28">
        <f>SUBTOTAL(3,$B$3:B1344)*1</f>
        <v>1342</v>
      </c>
      <c r="B1344" s="7" t="s">
        <v>4413</v>
      </c>
      <c r="C1344" s="16" t="s">
        <v>3363</v>
      </c>
      <c r="D1344" s="7" t="s">
        <v>83</v>
      </c>
      <c r="E1344" s="7" t="s">
        <v>37</v>
      </c>
      <c r="F1344" s="16" t="s">
        <v>277</v>
      </c>
      <c r="G1344" s="16" t="s">
        <v>992</v>
      </c>
    </row>
    <row r="1345" ht="15" spans="1:7">
      <c r="A1345" s="28">
        <f>SUBTOTAL(3,$B$3:B1345)*1</f>
        <v>1343</v>
      </c>
      <c r="B1345" s="7" t="s">
        <v>4414</v>
      </c>
      <c r="C1345" s="16" t="s">
        <v>1424</v>
      </c>
      <c r="D1345" s="7" t="s">
        <v>83</v>
      </c>
      <c r="E1345" s="7" t="s">
        <v>37</v>
      </c>
      <c r="F1345" s="16" t="s">
        <v>277</v>
      </c>
      <c r="G1345" s="16" t="s">
        <v>992</v>
      </c>
    </row>
    <row r="1346" ht="15" spans="1:7">
      <c r="A1346" s="28">
        <f>SUBTOTAL(3,$B$3:B1346)*1</f>
        <v>1344</v>
      </c>
      <c r="B1346" s="7" t="s">
        <v>4415</v>
      </c>
      <c r="C1346" s="16" t="s">
        <v>1424</v>
      </c>
      <c r="D1346" s="7" t="s">
        <v>83</v>
      </c>
      <c r="E1346" s="7" t="s">
        <v>37</v>
      </c>
      <c r="F1346" s="16" t="s">
        <v>277</v>
      </c>
      <c r="G1346" s="16" t="s">
        <v>992</v>
      </c>
    </row>
    <row r="1347" ht="15" spans="1:7">
      <c r="A1347" s="28">
        <f>SUBTOTAL(3,$B$3:B1347)*1</f>
        <v>1345</v>
      </c>
      <c r="B1347" s="7" t="s">
        <v>4416</v>
      </c>
      <c r="C1347" s="16" t="s">
        <v>396</v>
      </c>
      <c r="D1347" s="7" t="s">
        <v>83</v>
      </c>
      <c r="E1347" s="7" t="s">
        <v>37</v>
      </c>
      <c r="F1347" s="16" t="s">
        <v>277</v>
      </c>
      <c r="G1347" s="16" t="s">
        <v>992</v>
      </c>
    </row>
    <row r="1348" ht="15" spans="1:7">
      <c r="A1348" s="28">
        <f>SUBTOTAL(3,$B$3:B1348)*1</f>
        <v>1346</v>
      </c>
      <c r="B1348" s="7" t="s">
        <v>4417</v>
      </c>
      <c r="C1348" s="16" t="s">
        <v>396</v>
      </c>
      <c r="D1348" s="7" t="s">
        <v>83</v>
      </c>
      <c r="E1348" s="7" t="s">
        <v>37</v>
      </c>
      <c r="F1348" s="16" t="s">
        <v>277</v>
      </c>
      <c r="G1348" s="16" t="s">
        <v>992</v>
      </c>
    </row>
    <row r="1349" ht="15" spans="1:7">
      <c r="A1349" s="28">
        <f>SUBTOTAL(3,$B$3:B1349)*1</f>
        <v>1347</v>
      </c>
      <c r="B1349" s="7" t="s">
        <v>4418</v>
      </c>
      <c r="C1349" s="16" t="s">
        <v>396</v>
      </c>
      <c r="D1349" s="7" t="s">
        <v>83</v>
      </c>
      <c r="E1349" s="7" t="s">
        <v>37</v>
      </c>
      <c r="F1349" s="16" t="s">
        <v>277</v>
      </c>
      <c r="G1349" s="16" t="s">
        <v>992</v>
      </c>
    </row>
    <row r="1350" ht="15" spans="1:7">
      <c r="A1350" s="28">
        <f>SUBTOTAL(3,$B$3:B1350)*1</f>
        <v>1348</v>
      </c>
      <c r="B1350" s="7" t="s">
        <v>4419</v>
      </c>
      <c r="C1350" s="16" t="s">
        <v>511</v>
      </c>
      <c r="D1350" s="7" t="s">
        <v>83</v>
      </c>
      <c r="E1350" s="7" t="s">
        <v>37</v>
      </c>
      <c r="F1350" s="16" t="s">
        <v>277</v>
      </c>
      <c r="G1350" s="16" t="s">
        <v>992</v>
      </c>
    </row>
    <row r="1351" ht="15" spans="1:7">
      <c r="A1351" s="28">
        <f>SUBTOTAL(3,$B$3:B1351)*1</f>
        <v>1349</v>
      </c>
      <c r="B1351" s="7" t="s">
        <v>4420</v>
      </c>
      <c r="C1351" s="16" t="s">
        <v>511</v>
      </c>
      <c r="D1351" s="7" t="s">
        <v>83</v>
      </c>
      <c r="E1351" s="7" t="s">
        <v>37</v>
      </c>
      <c r="F1351" s="16" t="s">
        <v>277</v>
      </c>
      <c r="G1351" s="16" t="s">
        <v>992</v>
      </c>
    </row>
    <row r="1352" ht="15" spans="1:7">
      <c r="A1352" s="28">
        <f>SUBTOTAL(3,$B$3:B1352)*1</f>
        <v>1350</v>
      </c>
      <c r="B1352" s="7" t="s">
        <v>4421</v>
      </c>
      <c r="C1352" s="16" t="s">
        <v>511</v>
      </c>
      <c r="D1352" s="7" t="s">
        <v>83</v>
      </c>
      <c r="E1352" s="7" t="s">
        <v>37</v>
      </c>
      <c r="F1352" s="16" t="s">
        <v>277</v>
      </c>
      <c r="G1352" s="16" t="s">
        <v>992</v>
      </c>
    </row>
    <row r="1353" ht="15" spans="1:7">
      <c r="A1353" s="28">
        <f>SUBTOTAL(3,$B$3:B1353)*1</f>
        <v>1351</v>
      </c>
      <c r="B1353" s="7" t="s">
        <v>4422</v>
      </c>
      <c r="C1353" s="16" t="s">
        <v>511</v>
      </c>
      <c r="D1353" s="7" t="s">
        <v>83</v>
      </c>
      <c r="E1353" s="7" t="s">
        <v>37</v>
      </c>
      <c r="F1353" s="16" t="s">
        <v>277</v>
      </c>
      <c r="G1353" s="16" t="s">
        <v>992</v>
      </c>
    </row>
    <row r="1354" ht="15" spans="1:7">
      <c r="A1354" s="28">
        <f>SUBTOTAL(3,$B$3:B1354)*1</f>
        <v>1352</v>
      </c>
      <c r="B1354" s="7" t="s">
        <v>4423</v>
      </c>
      <c r="C1354" s="16" t="s">
        <v>511</v>
      </c>
      <c r="D1354" s="7" t="s">
        <v>83</v>
      </c>
      <c r="E1354" s="7" t="s">
        <v>37</v>
      </c>
      <c r="F1354" s="16" t="s">
        <v>277</v>
      </c>
      <c r="G1354" s="16" t="s">
        <v>992</v>
      </c>
    </row>
    <row r="1355" ht="15" spans="1:7">
      <c r="A1355" s="28">
        <f>SUBTOTAL(3,$B$3:B1355)*1</f>
        <v>1353</v>
      </c>
      <c r="B1355" s="7" t="s">
        <v>4424</v>
      </c>
      <c r="C1355" s="16" t="s">
        <v>511</v>
      </c>
      <c r="D1355" s="7" t="s">
        <v>83</v>
      </c>
      <c r="E1355" s="7" t="s">
        <v>37</v>
      </c>
      <c r="F1355" s="16" t="s">
        <v>277</v>
      </c>
      <c r="G1355" s="16" t="s">
        <v>992</v>
      </c>
    </row>
    <row r="1356" ht="15" spans="1:7">
      <c r="A1356" s="28">
        <f>SUBTOTAL(3,$B$3:B1356)*1</f>
        <v>1354</v>
      </c>
      <c r="B1356" s="7" t="s">
        <v>4425</v>
      </c>
      <c r="C1356" s="16" t="s">
        <v>518</v>
      </c>
      <c r="D1356" s="7" t="s">
        <v>83</v>
      </c>
      <c r="E1356" s="7" t="s">
        <v>37</v>
      </c>
      <c r="F1356" s="16" t="s">
        <v>277</v>
      </c>
      <c r="G1356" s="16" t="s">
        <v>992</v>
      </c>
    </row>
    <row r="1357" ht="15" spans="1:7">
      <c r="A1357" s="28">
        <f>SUBTOTAL(3,$B$3:B1357)*1</f>
        <v>1355</v>
      </c>
      <c r="B1357" s="7" t="s">
        <v>4426</v>
      </c>
      <c r="C1357" s="16" t="s">
        <v>1757</v>
      </c>
      <c r="D1357" s="7" t="s">
        <v>83</v>
      </c>
      <c r="E1357" s="7" t="s">
        <v>37</v>
      </c>
      <c r="F1357" s="16" t="s">
        <v>277</v>
      </c>
      <c r="G1357" s="16" t="s">
        <v>992</v>
      </c>
    </row>
    <row r="1358" ht="15" spans="1:7">
      <c r="A1358" s="28">
        <f>SUBTOTAL(3,$B$3:B1358)*1</f>
        <v>1356</v>
      </c>
      <c r="B1358" s="7" t="s">
        <v>4427</v>
      </c>
      <c r="C1358" s="16" t="s">
        <v>1757</v>
      </c>
      <c r="D1358" s="7" t="s">
        <v>83</v>
      </c>
      <c r="E1358" s="7" t="s">
        <v>37</v>
      </c>
      <c r="F1358" s="16" t="s">
        <v>277</v>
      </c>
      <c r="G1358" s="16" t="s">
        <v>992</v>
      </c>
    </row>
    <row r="1359" ht="15" spans="1:7">
      <c r="A1359" s="28">
        <f>SUBTOTAL(3,$B$3:B1359)*1</f>
        <v>1357</v>
      </c>
      <c r="B1359" s="7" t="s">
        <v>4428</v>
      </c>
      <c r="C1359" s="16" t="s">
        <v>1757</v>
      </c>
      <c r="D1359" s="7" t="s">
        <v>83</v>
      </c>
      <c r="E1359" s="7" t="s">
        <v>37</v>
      </c>
      <c r="F1359" s="16" t="s">
        <v>277</v>
      </c>
      <c r="G1359" s="16" t="s">
        <v>992</v>
      </c>
    </row>
    <row r="1360" ht="15" spans="1:7">
      <c r="A1360" s="28">
        <f>SUBTOTAL(3,$B$3:B1360)*1</f>
        <v>1358</v>
      </c>
      <c r="B1360" s="7" t="s">
        <v>4429</v>
      </c>
      <c r="C1360" s="16" t="s">
        <v>1757</v>
      </c>
      <c r="D1360" s="7" t="s">
        <v>83</v>
      </c>
      <c r="E1360" s="7" t="s">
        <v>37</v>
      </c>
      <c r="F1360" s="16" t="s">
        <v>277</v>
      </c>
      <c r="G1360" s="16" t="s">
        <v>992</v>
      </c>
    </row>
    <row r="1361" ht="15" spans="1:7">
      <c r="A1361" s="28">
        <f>SUBTOTAL(3,$B$3:B1361)*1</f>
        <v>1359</v>
      </c>
      <c r="B1361" s="7" t="s">
        <v>4430</v>
      </c>
      <c r="C1361" s="16" t="s">
        <v>1757</v>
      </c>
      <c r="D1361" s="7" t="s">
        <v>83</v>
      </c>
      <c r="E1361" s="7" t="s">
        <v>37</v>
      </c>
      <c r="F1361" s="16" t="s">
        <v>277</v>
      </c>
      <c r="G1361" s="16" t="s">
        <v>992</v>
      </c>
    </row>
    <row r="1362" ht="15" spans="1:7">
      <c r="A1362" s="28">
        <f>SUBTOTAL(3,$B$3:B1362)*1</f>
        <v>1360</v>
      </c>
      <c r="B1362" s="7" t="s">
        <v>4431</v>
      </c>
      <c r="C1362" s="16" t="s">
        <v>1757</v>
      </c>
      <c r="D1362" s="7" t="s">
        <v>83</v>
      </c>
      <c r="E1362" s="7" t="s">
        <v>37</v>
      </c>
      <c r="F1362" s="16" t="s">
        <v>277</v>
      </c>
      <c r="G1362" s="16" t="s">
        <v>992</v>
      </c>
    </row>
    <row r="1363" ht="15" spans="1:7">
      <c r="A1363" s="28">
        <f>SUBTOTAL(3,$B$3:B1363)*1</f>
        <v>1361</v>
      </c>
      <c r="B1363" s="7" t="s">
        <v>4432</v>
      </c>
      <c r="C1363" s="16" t="s">
        <v>4433</v>
      </c>
      <c r="D1363" s="7" t="s">
        <v>83</v>
      </c>
      <c r="E1363" s="7" t="s">
        <v>37</v>
      </c>
      <c r="F1363" s="16" t="s">
        <v>277</v>
      </c>
      <c r="G1363" s="16" t="s">
        <v>992</v>
      </c>
    </row>
    <row r="1364" ht="15" spans="1:7">
      <c r="A1364" s="28">
        <f>SUBTOTAL(3,$B$3:B1364)*1</f>
        <v>1362</v>
      </c>
      <c r="B1364" s="7" t="s">
        <v>4434</v>
      </c>
      <c r="C1364" s="16" t="s">
        <v>4435</v>
      </c>
      <c r="D1364" s="7" t="s">
        <v>83</v>
      </c>
      <c r="E1364" s="7" t="s">
        <v>37</v>
      </c>
      <c r="F1364" s="16" t="s">
        <v>277</v>
      </c>
      <c r="G1364" s="16" t="s">
        <v>992</v>
      </c>
    </row>
    <row r="1365" ht="15" spans="1:7">
      <c r="A1365" s="28">
        <f>SUBTOTAL(3,$B$3:B1365)*1</f>
        <v>1363</v>
      </c>
      <c r="B1365" s="7" t="s">
        <v>4436</v>
      </c>
      <c r="C1365" s="16" t="s">
        <v>3402</v>
      </c>
      <c r="D1365" s="7" t="s">
        <v>83</v>
      </c>
      <c r="E1365" s="7" t="s">
        <v>37</v>
      </c>
      <c r="F1365" s="16" t="s">
        <v>277</v>
      </c>
      <c r="G1365" s="16" t="s">
        <v>992</v>
      </c>
    </row>
    <row r="1366" ht="15" spans="1:7">
      <c r="A1366" s="28">
        <f>SUBTOTAL(3,$B$3:B1366)*1</f>
        <v>1364</v>
      </c>
      <c r="B1366" s="7" t="s">
        <v>4437</v>
      </c>
      <c r="C1366" s="16" t="s">
        <v>3402</v>
      </c>
      <c r="D1366" s="7" t="s">
        <v>83</v>
      </c>
      <c r="E1366" s="7" t="s">
        <v>37</v>
      </c>
      <c r="F1366" s="16" t="s">
        <v>277</v>
      </c>
      <c r="G1366" s="16" t="s">
        <v>992</v>
      </c>
    </row>
    <row r="1367" ht="15" spans="1:7">
      <c r="A1367" s="28">
        <f>SUBTOTAL(3,$B$3:B1367)*1</f>
        <v>1365</v>
      </c>
      <c r="B1367" s="7" t="s">
        <v>4438</v>
      </c>
      <c r="C1367" s="16" t="s">
        <v>3402</v>
      </c>
      <c r="D1367" s="7" t="s">
        <v>83</v>
      </c>
      <c r="E1367" s="7" t="s">
        <v>37</v>
      </c>
      <c r="F1367" s="16" t="s">
        <v>277</v>
      </c>
      <c r="G1367" s="16" t="s">
        <v>992</v>
      </c>
    </row>
    <row r="1368" ht="15" spans="1:7">
      <c r="A1368" s="28">
        <f>SUBTOTAL(3,$B$3:B1368)*1</f>
        <v>1366</v>
      </c>
      <c r="B1368" s="7" t="s">
        <v>4439</v>
      </c>
      <c r="C1368" s="16" t="s">
        <v>3402</v>
      </c>
      <c r="D1368" s="7" t="s">
        <v>83</v>
      </c>
      <c r="E1368" s="7" t="s">
        <v>37</v>
      </c>
      <c r="F1368" s="16" t="s">
        <v>277</v>
      </c>
      <c r="G1368" s="16" t="s">
        <v>992</v>
      </c>
    </row>
    <row r="1369" ht="15" spans="1:7">
      <c r="A1369" s="28">
        <f>SUBTOTAL(3,$B$3:B1369)*1</f>
        <v>1367</v>
      </c>
      <c r="B1369" s="7" t="s">
        <v>4242</v>
      </c>
      <c r="C1369" s="16" t="s">
        <v>4440</v>
      </c>
      <c r="D1369" s="7" t="s">
        <v>83</v>
      </c>
      <c r="E1369" s="7" t="s">
        <v>37</v>
      </c>
      <c r="F1369" s="16" t="s">
        <v>277</v>
      </c>
      <c r="G1369" s="16" t="s">
        <v>992</v>
      </c>
    </row>
    <row r="1370" ht="15" spans="1:7">
      <c r="A1370" s="28">
        <f>SUBTOTAL(3,$B$3:B1370)*1</f>
        <v>1368</v>
      </c>
      <c r="B1370" s="7" t="s">
        <v>4441</v>
      </c>
      <c r="C1370" s="16" t="s">
        <v>3406</v>
      </c>
      <c r="D1370" s="7" t="s">
        <v>83</v>
      </c>
      <c r="E1370" s="7" t="s">
        <v>37</v>
      </c>
      <c r="F1370" s="16" t="s">
        <v>277</v>
      </c>
      <c r="G1370" s="16" t="s">
        <v>992</v>
      </c>
    </row>
    <row r="1371" ht="15" spans="1:7">
      <c r="A1371" s="28">
        <f>SUBTOTAL(3,$B$3:B1371)*1</f>
        <v>1369</v>
      </c>
      <c r="B1371" s="7" t="s">
        <v>4442</v>
      </c>
      <c r="C1371" s="16" t="s">
        <v>3406</v>
      </c>
      <c r="D1371" s="7" t="s">
        <v>83</v>
      </c>
      <c r="E1371" s="7" t="s">
        <v>37</v>
      </c>
      <c r="F1371" s="16" t="s">
        <v>277</v>
      </c>
      <c r="G1371" s="16" t="s">
        <v>992</v>
      </c>
    </row>
    <row r="1372" ht="15" spans="1:7">
      <c r="A1372" s="28">
        <f>SUBTOTAL(3,$B$3:B1372)*1</f>
        <v>1370</v>
      </c>
      <c r="B1372" s="7" t="s">
        <v>4443</v>
      </c>
      <c r="C1372" s="16" t="s">
        <v>3411</v>
      </c>
      <c r="D1372" s="7" t="s">
        <v>83</v>
      </c>
      <c r="E1372" s="7" t="s">
        <v>37</v>
      </c>
      <c r="F1372" s="16" t="s">
        <v>277</v>
      </c>
      <c r="G1372" s="16" t="s">
        <v>992</v>
      </c>
    </row>
    <row r="1373" ht="15" spans="1:7">
      <c r="A1373" s="28">
        <f>SUBTOTAL(3,$B$3:B1373)*1</f>
        <v>1371</v>
      </c>
      <c r="B1373" s="7" t="s">
        <v>4444</v>
      </c>
      <c r="C1373" s="16" t="s">
        <v>1207</v>
      </c>
      <c r="D1373" s="7" t="s">
        <v>83</v>
      </c>
      <c r="E1373" s="7" t="s">
        <v>37</v>
      </c>
      <c r="F1373" s="16" t="s">
        <v>277</v>
      </c>
      <c r="G1373" s="16" t="s">
        <v>992</v>
      </c>
    </row>
    <row r="1374" ht="15" spans="1:7">
      <c r="A1374" s="28">
        <f>SUBTOTAL(3,$B$3:B1374)*1</f>
        <v>1372</v>
      </c>
      <c r="B1374" s="7" t="s">
        <v>4445</v>
      </c>
      <c r="C1374" s="16" t="s">
        <v>1207</v>
      </c>
      <c r="D1374" s="7" t="s">
        <v>83</v>
      </c>
      <c r="E1374" s="7" t="s">
        <v>37</v>
      </c>
      <c r="F1374" s="16" t="s">
        <v>277</v>
      </c>
      <c r="G1374" s="16" t="s">
        <v>992</v>
      </c>
    </row>
    <row r="1375" ht="15" spans="1:7">
      <c r="A1375" s="28">
        <f>SUBTOTAL(3,$B$3:B1375)*1</f>
        <v>1373</v>
      </c>
      <c r="B1375" s="7" t="s">
        <v>4446</v>
      </c>
      <c r="C1375" s="16" t="s">
        <v>1207</v>
      </c>
      <c r="D1375" s="7" t="s">
        <v>83</v>
      </c>
      <c r="E1375" s="7" t="s">
        <v>37</v>
      </c>
      <c r="F1375" s="16" t="s">
        <v>277</v>
      </c>
      <c r="G1375" s="16" t="s">
        <v>992</v>
      </c>
    </row>
    <row r="1376" ht="15" spans="1:7">
      <c r="A1376" s="28">
        <f>SUBTOTAL(3,$B$3:B1376)*1</f>
        <v>1374</v>
      </c>
      <c r="B1376" s="7" t="s">
        <v>4447</v>
      </c>
      <c r="C1376" s="16" t="s">
        <v>1207</v>
      </c>
      <c r="D1376" s="7" t="s">
        <v>83</v>
      </c>
      <c r="E1376" s="7" t="s">
        <v>37</v>
      </c>
      <c r="F1376" s="16" t="s">
        <v>277</v>
      </c>
      <c r="G1376" s="16" t="s">
        <v>992</v>
      </c>
    </row>
    <row r="1377" ht="15" spans="1:7">
      <c r="A1377" s="28">
        <f>SUBTOTAL(3,$B$3:B1377)*1</f>
        <v>1375</v>
      </c>
      <c r="B1377" s="7" t="s">
        <v>4111</v>
      </c>
      <c r="C1377" s="16" t="s">
        <v>1207</v>
      </c>
      <c r="D1377" s="7" t="s">
        <v>83</v>
      </c>
      <c r="E1377" s="7" t="s">
        <v>37</v>
      </c>
      <c r="F1377" s="16" t="s">
        <v>277</v>
      </c>
      <c r="G1377" s="16" t="s">
        <v>992</v>
      </c>
    </row>
    <row r="1378" ht="15" spans="1:7">
      <c r="A1378" s="28">
        <f>SUBTOTAL(3,$B$3:B1378)*1</f>
        <v>1376</v>
      </c>
      <c r="B1378" s="7" t="s">
        <v>4448</v>
      </c>
      <c r="C1378" s="16" t="s">
        <v>1207</v>
      </c>
      <c r="D1378" s="7" t="s">
        <v>83</v>
      </c>
      <c r="E1378" s="7" t="s">
        <v>37</v>
      </c>
      <c r="F1378" s="16" t="s">
        <v>277</v>
      </c>
      <c r="G1378" s="16" t="s">
        <v>992</v>
      </c>
    </row>
    <row r="1379" ht="15" spans="1:7">
      <c r="A1379" s="28">
        <f>SUBTOTAL(3,$B$3:B1379)*1</f>
        <v>1377</v>
      </c>
      <c r="B1379" s="7" t="s">
        <v>4449</v>
      </c>
      <c r="C1379" s="16" t="s">
        <v>4450</v>
      </c>
      <c r="D1379" s="7" t="s">
        <v>83</v>
      </c>
      <c r="E1379" s="7" t="s">
        <v>37</v>
      </c>
      <c r="F1379" s="16" t="s">
        <v>277</v>
      </c>
      <c r="G1379" s="16" t="s">
        <v>992</v>
      </c>
    </row>
    <row r="1380" ht="15" spans="1:7">
      <c r="A1380" s="28">
        <f>SUBTOTAL(3,$B$3:B1380)*1</f>
        <v>1378</v>
      </c>
      <c r="B1380" s="7" t="s">
        <v>4451</v>
      </c>
      <c r="C1380" s="16" t="s">
        <v>4450</v>
      </c>
      <c r="D1380" s="7" t="s">
        <v>83</v>
      </c>
      <c r="E1380" s="7" t="s">
        <v>37</v>
      </c>
      <c r="F1380" s="16" t="s">
        <v>277</v>
      </c>
      <c r="G1380" s="16" t="s">
        <v>992</v>
      </c>
    </row>
    <row r="1381" ht="15" spans="1:7">
      <c r="A1381" s="28">
        <f>SUBTOTAL(3,$B$3:B1381)*1</f>
        <v>1379</v>
      </c>
      <c r="B1381" s="7" t="s">
        <v>4452</v>
      </c>
      <c r="C1381" s="16" t="s">
        <v>471</v>
      </c>
      <c r="D1381" s="7" t="s">
        <v>83</v>
      </c>
      <c r="E1381" s="7" t="s">
        <v>37</v>
      </c>
      <c r="F1381" s="16" t="s">
        <v>277</v>
      </c>
      <c r="G1381" s="16" t="s">
        <v>992</v>
      </c>
    </row>
    <row r="1382" ht="15" spans="1:7">
      <c r="A1382" s="28">
        <f>SUBTOTAL(3,$B$3:B1382)*1</f>
        <v>1380</v>
      </c>
      <c r="B1382" s="7" t="s">
        <v>4453</v>
      </c>
      <c r="C1382" s="16" t="s">
        <v>471</v>
      </c>
      <c r="D1382" s="7" t="s">
        <v>83</v>
      </c>
      <c r="E1382" s="7" t="s">
        <v>37</v>
      </c>
      <c r="F1382" s="16" t="s">
        <v>277</v>
      </c>
      <c r="G1382" s="16" t="s">
        <v>992</v>
      </c>
    </row>
    <row r="1383" ht="15" spans="1:7">
      <c r="A1383" s="28">
        <f>SUBTOTAL(3,$B$3:B1383)*1</f>
        <v>1381</v>
      </c>
      <c r="B1383" s="7" t="s">
        <v>4454</v>
      </c>
      <c r="C1383" s="16" t="s">
        <v>471</v>
      </c>
      <c r="D1383" s="7" t="s">
        <v>83</v>
      </c>
      <c r="E1383" s="7" t="s">
        <v>37</v>
      </c>
      <c r="F1383" s="16" t="s">
        <v>277</v>
      </c>
      <c r="G1383" s="16" t="s">
        <v>992</v>
      </c>
    </row>
    <row r="1384" ht="15" spans="1:7">
      <c r="A1384" s="28">
        <f>SUBTOTAL(3,$B$3:B1384)*1</f>
        <v>1382</v>
      </c>
      <c r="B1384" s="7" t="s">
        <v>857</v>
      </c>
      <c r="C1384" s="16" t="s">
        <v>471</v>
      </c>
      <c r="D1384" s="7" t="s">
        <v>83</v>
      </c>
      <c r="E1384" s="7" t="s">
        <v>37</v>
      </c>
      <c r="F1384" s="16" t="s">
        <v>277</v>
      </c>
      <c r="G1384" s="16" t="s">
        <v>992</v>
      </c>
    </row>
    <row r="1385" ht="15" spans="1:7">
      <c r="A1385" s="28">
        <f>SUBTOTAL(3,$B$3:B1385)*1</f>
        <v>1383</v>
      </c>
      <c r="B1385" s="7" t="s">
        <v>4455</v>
      </c>
      <c r="C1385" s="16" t="s">
        <v>471</v>
      </c>
      <c r="D1385" s="7" t="s">
        <v>83</v>
      </c>
      <c r="E1385" s="7" t="s">
        <v>37</v>
      </c>
      <c r="F1385" s="16" t="s">
        <v>277</v>
      </c>
      <c r="G1385" s="16" t="s">
        <v>992</v>
      </c>
    </row>
    <row r="1386" ht="15" spans="1:7">
      <c r="A1386" s="28">
        <f>SUBTOTAL(3,$B$3:B1386)*1</f>
        <v>1384</v>
      </c>
      <c r="B1386" s="7" t="s">
        <v>4456</v>
      </c>
      <c r="C1386" s="16" t="s">
        <v>471</v>
      </c>
      <c r="D1386" s="7" t="s">
        <v>83</v>
      </c>
      <c r="E1386" s="7" t="s">
        <v>37</v>
      </c>
      <c r="F1386" s="16" t="s">
        <v>277</v>
      </c>
      <c r="G1386" s="16" t="s">
        <v>992</v>
      </c>
    </row>
    <row r="1387" ht="15" spans="1:7">
      <c r="A1387" s="28">
        <f>SUBTOTAL(3,$B$3:B1387)*1</f>
        <v>1385</v>
      </c>
      <c r="B1387" s="7" t="s">
        <v>4457</v>
      </c>
      <c r="C1387" s="16" t="s">
        <v>471</v>
      </c>
      <c r="D1387" s="7" t="s">
        <v>83</v>
      </c>
      <c r="E1387" s="7" t="s">
        <v>37</v>
      </c>
      <c r="F1387" s="16" t="s">
        <v>277</v>
      </c>
      <c r="G1387" s="16" t="s">
        <v>992</v>
      </c>
    </row>
    <row r="1388" ht="15" spans="1:7">
      <c r="A1388" s="28">
        <f>SUBTOTAL(3,$B$3:B1388)*1</f>
        <v>1386</v>
      </c>
      <c r="B1388" s="7" t="s">
        <v>4458</v>
      </c>
      <c r="C1388" s="16" t="s">
        <v>471</v>
      </c>
      <c r="D1388" s="7" t="s">
        <v>83</v>
      </c>
      <c r="E1388" s="7" t="s">
        <v>37</v>
      </c>
      <c r="F1388" s="16" t="s">
        <v>277</v>
      </c>
      <c r="G1388" s="16" t="s">
        <v>992</v>
      </c>
    </row>
    <row r="1389" ht="15" spans="1:7">
      <c r="A1389" s="28">
        <f>SUBTOTAL(3,$B$3:B1389)*1</f>
        <v>1387</v>
      </c>
      <c r="B1389" s="7" t="s">
        <v>4459</v>
      </c>
      <c r="C1389" s="16" t="s">
        <v>471</v>
      </c>
      <c r="D1389" s="7" t="s">
        <v>83</v>
      </c>
      <c r="E1389" s="7" t="s">
        <v>37</v>
      </c>
      <c r="F1389" s="16" t="s">
        <v>277</v>
      </c>
      <c r="G1389" s="16" t="s">
        <v>992</v>
      </c>
    </row>
    <row r="1390" ht="15" spans="1:7">
      <c r="A1390" s="28">
        <f>SUBTOTAL(3,$B$3:B1390)*1</f>
        <v>1388</v>
      </c>
      <c r="B1390" s="7" t="s">
        <v>4460</v>
      </c>
      <c r="C1390" s="16" t="s">
        <v>471</v>
      </c>
      <c r="D1390" s="7" t="s">
        <v>83</v>
      </c>
      <c r="E1390" s="7" t="s">
        <v>37</v>
      </c>
      <c r="F1390" s="16" t="s">
        <v>277</v>
      </c>
      <c r="G1390" s="16" t="s">
        <v>992</v>
      </c>
    </row>
    <row r="1391" ht="15" spans="1:7">
      <c r="A1391" s="28">
        <f>SUBTOTAL(3,$B$3:B1391)*1</f>
        <v>1389</v>
      </c>
      <c r="B1391" s="7" t="s">
        <v>4461</v>
      </c>
      <c r="C1391" s="16" t="s">
        <v>471</v>
      </c>
      <c r="D1391" s="7" t="s">
        <v>83</v>
      </c>
      <c r="E1391" s="7" t="s">
        <v>37</v>
      </c>
      <c r="F1391" s="16" t="s">
        <v>277</v>
      </c>
      <c r="G1391" s="16" t="s">
        <v>992</v>
      </c>
    </row>
    <row r="1392" ht="15" spans="1:7">
      <c r="A1392" s="28">
        <f>SUBTOTAL(3,$B$3:B1392)*1</f>
        <v>1390</v>
      </c>
      <c r="B1392" s="7" t="s">
        <v>4462</v>
      </c>
      <c r="C1392" s="16" t="s">
        <v>569</v>
      </c>
      <c r="D1392" s="7" t="s">
        <v>83</v>
      </c>
      <c r="E1392" s="7" t="s">
        <v>37</v>
      </c>
      <c r="F1392" s="16" t="s">
        <v>277</v>
      </c>
      <c r="G1392" s="16" t="s">
        <v>992</v>
      </c>
    </row>
    <row r="1393" ht="15" spans="1:7">
      <c r="A1393" s="28">
        <f>SUBTOTAL(3,$B$3:B1393)*1</f>
        <v>1391</v>
      </c>
      <c r="B1393" s="7" t="s">
        <v>4463</v>
      </c>
      <c r="C1393" s="16" t="s">
        <v>569</v>
      </c>
      <c r="D1393" s="7" t="s">
        <v>83</v>
      </c>
      <c r="E1393" s="7" t="s">
        <v>37</v>
      </c>
      <c r="F1393" s="16" t="s">
        <v>277</v>
      </c>
      <c r="G1393" s="16" t="s">
        <v>992</v>
      </c>
    </row>
    <row r="1394" ht="15" spans="1:7">
      <c r="A1394" s="28">
        <f>SUBTOTAL(3,$B$3:B1394)*1</f>
        <v>1392</v>
      </c>
      <c r="B1394" s="7" t="s">
        <v>4464</v>
      </c>
      <c r="C1394" s="16" t="s">
        <v>569</v>
      </c>
      <c r="D1394" s="7" t="s">
        <v>83</v>
      </c>
      <c r="E1394" s="7" t="s">
        <v>37</v>
      </c>
      <c r="F1394" s="16" t="s">
        <v>277</v>
      </c>
      <c r="G1394" s="16" t="s">
        <v>992</v>
      </c>
    </row>
    <row r="1395" ht="15" spans="1:7">
      <c r="A1395" s="28">
        <f>SUBTOTAL(3,$B$3:B1395)*1</f>
        <v>1393</v>
      </c>
      <c r="B1395" s="7" t="s">
        <v>4465</v>
      </c>
      <c r="C1395" s="16" t="s">
        <v>569</v>
      </c>
      <c r="D1395" s="7" t="s">
        <v>83</v>
      </c>
      <c r="E1395" s="7" t="s">
        <v>37</v>
      </c>
      <c r="F1395" s="16" t="s">
        <v>277</v>
      </c>
      <c r="G1395" s="16" t="s">
        <v>992</v>
      </c>
    </row>
    <row r="1396" ht="15" spans="1:7">
      <c r="A1396" s="28">
        <f>SUBTOTAL(3,$B$3:B1396)*1</f>
        <v>1394</v>
      </c>
      <c r="B1396" s="7" t="s">
        <v>4466</v>
      </c>
      <c r="C1396" s="16" t="s">
        <v>569</v>
      </c>
      <c r="D1396" s="7" t="s">
        <v>83</v>
      </c>
      <c r="E1396" s="7" t="s">
        <v>37</v>
      </c>
      <c r="F1396" s="16" t="s">
        <v>277</v>
      </c>
      <c r="G1396" s="16" t="s">
        <v>992</v>
      </c>
    </row>
    <row r="1397" ht="15" spans="1:7">
      <c r="A1397" s="28">
        <f>SUBTOTAL(3,$B$3:B1397)*1</f>
        <v>1395</v>
      </c>
      <c r="B1397" s="7" t="s">
        <v>4467</v>
      </c>
      <c r="C1397" s="16" t="s">
        <v>1969</v>
      </c>
      <c r="D1397" s="7" t="s">
        <v>83</v>
      </c>
      <c r="E1397" s="7" t="s">
        <v>37</v>
      </c>
      <c r="F1397" s="16" t="s">
        <v>277</v>
      </c>
      <c r="G1397" s="16" t="s">
        <v>992</v>
      </c>
    </row>
    <row r="1398" ht="15" spans="1:7">
      <c r="A1398" s="28">
        <f>SUBTOTAL(3,$B$3:B1398)*1</f>
        <v>1396</v>
      </c>
      <c r="B1398" s="7" t="s">
        <v>892</v>
      </c>
      <c r="C1398" s="16" t="s">
        <v>1969</v>
      </c>
      <c r="D1398" s="7" t="s">
        <v>83</v>
      </c>
      <c r="E1398" s="7" t="s">
        <v>37</v>
      </c>
      <c r="F1398" s="16" t="s">
        <v>277</v>
      </c>
      <c r="G1398" s="16" t="s">
        <v>992</v>
      </c>
    </row>
    <row r="1399" ht="15" spans="1:7">
      <c r="A1399" s="28">
        <f>SUBTOTAL(3,$B$3:B1399)*1</f>
        <v>1397</v>
      </c>
      <c r="B1399" s="7" t="s">
        <v>4468</v>
      </c>
      <c r="C1399" s="16" t="s">
        <v>1969</v>
      </c>
      <c r="D1399" s="7" t="s">
        <v>83</v>
      </c>
      <c r="E1399" s="7" t="s">
        <v>37</v>
      </c>
      <c r="F1399" s="16" t="s">
        <v>277</v>
      </c>
      <c r="G1399" s="16" t="s">
        <v>992</v>
      </c>
    </row>
    <row r="1400" ht="15" spans="1:7">
      <c r="A1400" s="28">
        <f>SUBTOTAL(3,$B$3:B1400)*1</f>
        <v>1398</v>
      </c>
      <c r="B1400" s="7" t="s">
        <v>4469</v>
      </c>
      <c r="C1400" s="16" t="s">
        <v>1969</v>
      </c>
      <c r="D1400" s="7" t="s">
        <v>83</v>
      </c>
      <c r="E1400" s="7" t="s">
        <v>37</v>
      </c>
      <c r="F1400" s="16" t="s">
        <v>277</v>
      </c>
      <c r="G1400" s="16" t="s">
        <v>992</v>
      </c>
    </row>
    <row r="1401" ht="15" spans="1:7">
      <c r="A1401" s="28">
        <f>SUBTOTAL(3,$B$3:B1401)*1</f>
        <v>1399</v>
      </c>
      <c r="B1401" s="7" t="s">
        <v>4470</v>
      </c>
      <c r="C1401" s="16" t="s">
        <v>3428</v>
      </c>
      <c r="D1401" s="7" t="s">
        <v>83</v>
      </c>
      <c r="E1401" s="7" t="s">
        <v>37</v>
      </c>
      <c r="F1401" s="16" t="s">
        <v>277</v>
      </c>
      <c r="G1401" s="16" t="s">
        <v>992</v>
      </c>
    </row>
    <row r="1402" ht="15" spans="1:7">
      <c r="A1402" s="28">
        <f>SUBTOTAL(3,$B$3:B1402)*1</f>
        <v>1400</v>
      </c>
      <c r="B1402" s="7" t="s">
        <v>4471</v>
      </c>
      <c r="C1402" s="16" t="s">
        <v>4472</v>
      </c>
      <c r="D1402" s="7" t="s">
        <v>83</v>
      </c>
      <c r="E1402" s="7" t="s">
        <v>37</v>
      </c>
      <c r="F1402" s="16" t="s">
        <v>277</v>
      </c>
      <c r="G1402" s="16" t="s">
        <v>992</v>
      </c>
    </row>
    <row r="1403" ht="15" spans="1:7">
      <c r="A1403" s="28">
        <f>SUBTOTAL(3,$B$3:B1403)*1</f>
        <v>1401</v>
      </c>
      <c r="B1403" s="7" t="s">
        <v>4473</v>
      </c>
      <c r="C1403" s="16" t="s">
        <v>4474</v>
      </c>
      <c r="D1403" s="7" t="s">
        <v>83</v>
      </c>
      <c r="E1403" s="7" t="s">
        <v>37</v>
      </c>
      <c r="F1403" s="16" t="s">
        <v>277</v>
      </c>
      <c r="G1403" s="16" t="s">
        <v>992</v>
      </c>
    </row>
    <row r="1404" ht="15" spans="1:7">
      <c r="A1404" s="28">
        <f>SUBTOTAL(3,$B$3:B1404)*1</f>
        <v>1402</v>
      </c>
      <c r="B1404" s="7" t="s">
        <v>4475</v>
      </c>
      <c r="C1404" s="16" t="s">
        <v>4476</v>
      </c>
      <c r="D1404" s="7" t="s">
        <v>83</v>
      </c>
      <c r="E1404" s="7" t="s">
        <v>37</v>
      </c>
      <c r="F1404" s="16" t="s">
        <v>277</v>
      </c>
      <c r="G1404" s="16" t="s">
        <v>992</v>
      </c>
    </row>
    <row r="1405" ht="15" spans="1:7">
      <c r="A1405" s="28">
        <f>SUBTOTAL(3,$B$3:B1405)*1</f>
        <v>1403</v>
      </c>
      <c r="B1405" s="7" t="s">
        <v>4477</v>
      </c>
      <c r="C1405" s="16" t="s">
        <v>1209</v>
      </c>
      <c r="D1405" s="7" t="s">
        <v>83</v>
      </c>
      <c r="E1405" s="7" t="s">
        <v>37</v>
      </c>
      <c r="F1405" s="16" t="s">
        <v>277</v>
      </c>
      <c r="G1405" s="16" t="s">
        <v>992</v>
      </c>
    </row>
    <row r="1406" ht="15" spans="1:7">
      <c r="A1406" s="28">
        <f>SUBTOTAL(3,$B$3:B1406)*1</f>
        <v>1404</v>
      </c>
      <c r="B1406" s="7" t="s">
        <v>4478</v>
      </c>
      <c r="C1406" s="16" t="s">
        <v>1209</v>
      </c>
      <c r="D1406" s="7" t="s">
        <v>83</v>
      </c>
      <c r="E1406" s="7" t="s">
        <v>37</v>
      </c>
      <c r="F1406" s="16" t="s">
        <v>277</v>
      </c>
      <c r="G1406" s="16" t="s">
        <v>992</v>
      </c>
    </row>
    <row r="1407" ht="15" spans="1:7">
      <c r="A1407" s="28">
        <f>SUBTOTAL(3,$B$3:B1407)*1</f>
        <v>1405</v>
      </c>
      <c r="B1407" s="7" t="s">
        <v>4391</v>
      </c>
      <c r="C1407" s="16" t="s">
        <v>1209</v>
      </c>
      <c r="D1407" s="7" t="s">
        <v>83</v>
      </c>
      <c r="E1407" s="7" t="s">
        <v>37</v>
      </c>
      <c r="F1407" s="16" t="s">
        <v>277</v>
      </c>
      <c r="G1407" s="16" t="s">
        <v>992</v>
      </c>
    </row>
    <row r="1408" ht="15" spans="1:7">
      <c r="A1408" s="28">
        <f>SUBTOTAL(3,$B$3:B1408)*1</f>
        <v>1406</v>
      </c>
      <c r="B1408" s="7" t="s">
        <v>4479</v>
      </c>
      <c r="C1408" s="16" t="s">
        <v>1209</v>
      </c>
      <c r="D1408" s="7" t="s">
        <v>83</v>
      </c>
      <c r="E1408" s="7" t="s">
        <v>37</v>
      </c>
      <c r="F1408" s="16" t="s">
        <v>277</v>
      </c>
      <c r="G1408" s="16" t="s">
        <v>992</v>
      </c>
    </row>
    <row r="1409" ht="15" spans="1:7">
      <c r="A1409" s="28">
        <f>SUBTOTAL(3,$B$3:B1409)*1</f>
        <v>1407</v>
      </c>
      <c r="B1409" s="7" t="s">
        <v>4480</v>
      </c>
      <c r="C1409" s="16" t="s">
        <v>1209</v>
      </c>
      <c r="D1409" s="7" t="s">
        <v>83</v>
      </c>
      <c r="E1409" s="7" t="s">
        <v>37</v>
      </c>
      <c r="F1409" s="16" t="s">
        <v>277</v>
      </c>
      <c r="G1409" s="16" t="s">
        <v>992</v>
      </c>
    </row>
    <row r="1410" ht="15" spans="1:7">
      <c r="A1410" s="28">
        <f>SUBTOTAL(3,$B$3:B1410)*1</f>
        <v>1408</v>
      </c>
      <c r="B1410" s="7" t="s">
        <v>4481</v>
      </c>
      <c r="C1410" s="16" t="s">
        <v>1209</v>
      </c>
      <c r="D1410" s="7" t="s">
        <v>83</v>
      </c>
      <c r="E1410" s="7" t="s">
        <v>37</v>
      </c>
      <c r="F1410" s="16" t="s">
        <v>277</v>
      </c>
      <c r="G1410" s="16" t="s">
        <v>992</v>
      </c>
    </row>
    <row r="1411" ht="15" spans="1:7">
      <c r="A1411" s="28">
        <f>SUBTOTAL(3,$B$3:B1411)*1</f>
        <v>1409</v>
      </c>
      <c r="B1411" s="7" t="s">
        <v>4482</v>
      </c>
      <c r="C1411" s="16" t="s">
        <v>4483</v>
      </c>
      <c r="D1411" s="7" t="s">
        <v>83</v>
      </c>
      <c r="E1411" s="7" t="s">
        <v>37</v>
      </c>
      <c r="F1411" s="16" t="s">
        <v>277</v>
      </c>
      <c r="G1411" s="16" t="s">
        <v>992</v>
      </c>
    </row>
    <row r="1412" ht="15" spans="1:7">
      <c r="A1412" s="28">
        <f>SUBTOTAL(3,$B$3:B1412)*1</f>
        <v>1410</v>
      </c>
      <c r="B1412" s="7" t="s">
        <v>3198</v>
      </c>
      <c r="C1412" s="16" t="s">
        <v>616</v>
      </c>
      <c r="D1412" s="7" t="s">
        <v>83</v>
      </c>
      <c r="E1412" s="7" t="s">
        <v>37</v>
      </c>
      <c r="F1412" s="16" t="s">
        <v>277</v>
      </c>
      <c r="G1412" s="16" t="s">
        <v>992</v>
      </c>
    </row>
    <row r="1413" ht="15" spans="1:7">
      <c r="A1413" s="28">
        <f>SUBTOTAL(3,$B$3:B1413)*1</f>
        <v>1411</v>
      </c>
      <c r="B1413" s="7" t="s">
        <v>3267</v>
      </c>
      <c r="C1413" s="16" t="s">
        <v>3435</v>
      </c>
      <c r="D1413" s="7" t="s">
        <v>83</v>
      </c>
      <c r="E1413" s="7" t="s">
        <v>37</v>
      </c>
      <c r="F1413" s="16" t="s">
        <v>277</v>
      </c>
      <c r="G1413" s="16" t="s">
        <v>992</v>
      </c>
    </row>
    <row r="1414" ht="15" spans="1:7">
      <c r="A1414" s="28">
        <f>SUBTOTAL(3,$B$3:B1414)*1</f>
        <v>1412</v>
      </c>
      <c r="B1414" s="7" t="s">
        <v>4484</v>
      </c>
      <c r="C1414" s="16" t="s">
        <v>3439</v>
      </c>
      <c r="D1414" s="7" t="s">
        <v>83</v>
      </c>
      <c r="E1414" s="7" t="s">
        <v>37</v>
      </c>
      <c r="F1414" s="16" t="s">
        <v>277</v>
      </c>
      <c r="G1414" s="16" t="s">
        <v>992</v>
      </c>
    </row>
    <row r="1415" ht="15" spans="1:7">
      <c r="A1415" s="28">
        <f>SUBTOTAL(3,$B$3:B1415)*1</f>
        <v>1413</v>
      </c>
      <c r="B1415" s="7" t="s">
        <v>4485</v>
      </c>
      <c r="C1415" s="16" t="s">
        <v>3439</v>
      </c>
      <c r="D1415" s="7" t="s">
        <v>83</v>
      </c>
      <c r="E1415" s="7" t="s">
        <v>37</v>
      </c>
      <c r="F1415" s="16" t="s">
        <v>277</v>
      </c>
      <c r="G1415" s="16" t="s">
        <v>992</v>
      </c>
    </row>
    <row r="1416" ht="15" spans="1:7">
      <c r="A1416" s="28">
        <f>SUBTOTAL(3,$B$3:B1416)*1</f>
        <v>1414</v>
      </c>
      <c r="B1416" s="7" t="s">
        <v>4486</v>
      </c>
      <c r="C1416" s="16" t="s">
        <v>3439</v>
      </c>
      <c r="D1416" s="7" t="s">
        <v>83</v>
      </c>
      <c r="E1416" s="7" t="s">
        <v>37</v>
      </c>
      <c r="F1416" s="16" t="s">
        <v>277</v>
      </c>
      <c r="G1416" s="16" t="s">
        <v>992</v>
      </c>
    </row>
    <row r="1417" ht="15" spans="1:7">
      <c r="A1417" s="28">
        <f>SUBTOTAL(3,$B$3:B1417)*1</f>
        <v>1415</v>
      </c>
      <c r="B1417" s="7" t="s">
        <v>4487</v>
      </c>
      <c r="C1417" s="16" t="s">
        <v>3439</v>
      </c>
      <c r="D1417" s="7" t="s">
        <v>83</v>
      </c>
      <c r="E1417" s="7" t="s">
        <v>37</v>
      </c>
      <c r="F1417" s="16" t="s">
        <v>277</v>
      </c>
      <c r="G1417" s="16" t="s">
        <v>992</v>
      </c>
    </row>
    <row r="1418" ht="15" spans="1:7">
      <c r="A1418" s="28">
        <f>SUBTOTAL(3,$B$3:B1418)*1</f>
        <v>1416</v>
      </c>
      <c r="B1418" s="7" t="s">
        <v>4488</v>
      </c>
      <c r="C1418" s="16" t="s">
        <v>3439</v>
      </c>
      <c r="D1418" s="7" t="s">
        <v>83</v>
      </c>
      <c r="E1418" s="7" t="s">
        <v>37</v>
      </c>
      <c r="F1418" s="16" t="s">
        <v>277</v>
      </c>
      <c r="G1418" s="16" t="s">
        <v>992</v>
      </c>
    </row>
    <row r="1419" ht="15" spans="1:7">
      <c r="A1419" s="28">
        <f>SUBTOTAL(3,$B$3:B1419)*1</f>
        <v>1417</v>
      </c>
      <c r="B1419" s="7" t="s">
        <v>4489</v>
      </c>
      <c r="C1419" s="16" t="s">
        <v>801</v>
      </c>
      <c r="D1419" s="7" t="s">
        <v>83</v>
      </c>
      <c r="E1419" s="7" t="s">
        <v>37</v>
      </c>
      <c r="F1419" s="16" t="s">
        <v>277</v>
      </c>
      <c r="G1419" s="16" t="s">
        <v>992</v>
      </c>
    </row>
    <row r="1420" ht="15" spans="1:7">
      <c r="A1420" s="28">
        <f>SUBTOTAL(3,$B$3:B1420)*1</f>
        <v>1418</v>
      </c>
      <c r="B1420" s="7" t="s">
        <v>4490</v>
      </c>
      <c r="C1420" s="16" t="s">
        <v>801</v>
      </c>
      <c r="D1420" s="7" t="s">
        <v>83</v>
      </c>
      <c r="E1420" s="7" t="s">
        <v>37</v>
      </c>
      <c r="F1420" s="16" t="s">
        <v>277</v>
      </c>
      <c r="G1420" s="16" t="s">
        <v>992</v>
      </c>
    </row>
    <row r="1421" ht="15" spans="1:7">
      <c r="A1421" s="28">
        <f>SUBTOTAL(3,$B$3:B1421)*1</f>
        <v>1419</v>
      </c>
      <c r="B1421" s="7" t="s">
        <v>4491</v>
      </c>
      <c r="C1421" s="16" t="s">
        <v>801</v>
      </c>
      <c r="D1421" s="7" t="s">
        <v>83</v>
      </c>
      <c r="E1421" s="7" t="s">
        <v>37</v>
      </c>
      <c r="F1421" s="16" t="s">
        <v>277</v>
      </c>
      <c r="G1421" s="16" t="s">
        <v>992</v>
      </c>
    </row>
    <row r="1422" ht="15" spans="1:7">
      <c r="A1422" s="28">
        <f>SUBTOTAL(3,$B$3:B1422)*1</f>
        <v>1420</v>
      </c>
      <c r="B1422" s="7" t="s">
        <v>4492</v>
      </c>
      <c r="C1422" s="16" t="s">
        <v>801</v>
      </c>
      <c r="D1422" s="7" t="s">
        <v>83</v>
      </c>
      <c r="E1422" s="7" t="s">
        <v>37</v>
      </c>
      <c r="F1422" s="16" t="s">
        <v>277</v>
      </c>
      <c r="G1422" s="16" t="s">
        <v>992</v>
      </c>
    </row>
    <row r="1423" ht="15" spans="1:7">
      <c r="A1423" s="28">
        <f>SUBTOTAL(3,$B$3:B1423)*1</f>
        <v>1421</v>
      </c>
      <c r="B1423" s="7" t="s">
        <v>4493</v>
      </c>
      <c r="C1423" s="16" t="s">
        <v>801</v>
      </c>
      <c r="D1423" s="7" t="s">
        <v>83</v>
      </c>
      <c r="E1423" s="7" t="s">
        <v>37</v>
      </c>
      <c r="F1423" s="16" t="s">
        <v>277</v>
      </c>
      <c r="G1423" s="16" t="s">
        <v>992</v>
      </c>
    </row>
    <row r="1424" ht="15" spans="1:7">
      <c r="A1424" s="28">
        <f>SUBTOTAL(3,$B$3:B1424)*1</f>
        <v>1422</v>
      </c>
      <c r="B1424" s="7" t="s">
        <v>4494</v>
      </c>
      <c r="C1424" s="16" t="s">
        <v>801</v>
      </c>
      <c r="D1424" s="7" t="s">
        <v>83</v>
      </c>
      <c r="E1424" s="7" t="s">
        <v>37</v>
      </c>
      <c r="F1424" s="16" t="s">
        <v>277</v>
      </c>
      <c r="G1424" s="16" t="s">
        <v>992</v>
      </c>
    </row>
    <row r="1425" ht="15" spans="1:7">
      <c r="A1425" s="28">
        <f>SUBTOTAL(3,$B$3:B1425)*1</f>
        <v>1423</v>
      </c>
      <c r="B1425" s="7" t="s">
        <v>4495</v>
      </c>
      <c r="C1425" s="16" t="s">
        <v>801</v>
      </c>
      <c r="D1425" s="7" t="s">
        <v>83</v>
      </c>
      <c r="E1425" s="7" t="s">
        <v>37</v>
      </c>
      <c r="F1425" s="16" t="s">
        <v>277</v>
      </c>
      <c r="G1425" s="16" t="s">
        <v>992</v>
      </c>
    </row>
    <row r="1426" ht="15" spans="1:7">
      <c r="A1426" s="28">
        <f>SUBTOTAL(3,$B$3:B1426)*1</f>
        <v>1424</v>
      </c>
      <c r="B1426" s="7" t="s">
        <v>4496</v>
      </c>
      <c r="C1426" s="16" t="s">
        <v>801</v>
      </c>
      <c r="D1426" s="7" t="s">
        <v>83</v>
      </c>
      <c r="E1426" s="7" t="s">
        <v>37</v>
      </c>
      <c r="F1426" s="16" t="s">
        <v>277</v>
      </c>
      <c r="G1426" s="16" t="s">
        <v>992</v>
      </c>
    </row>
    <row r="1427" ht="15" spans="1:7">
      <c r="A1427" s="28">
        <f>SUBTOTAL(3,$B$3:B1427)*1</f>
        <v>1425</v>
      </c>
      <c r="B1427" s="7" t="s">
        <v>4497</v>
      </c>
      <c r="C1427" s="16" t="s">
        <v>586</v>
      </c>
      <c r="D1427" s="7" t="s">
        <v>83</v>
      </c>
      <c r="E1427" s="7" t="s">
        <v>37</v>
      </c>
      <c r="F1427" s="16" t="s">
        <v>277</v>
      </c>
      <c r="G1427" s="16" t="s">
        <v>992</v>
      </c>
    </row>
    <row r="1428" ht="15" spans="1:7">
      <c r="A1428" s="28">
        <f>SUBTOTAL(3,$B$3:B1428)*1</f>
        <v>1426</v>
      </c>
      <c r="B1428" s="7" t="s">
        <v>4498</v>
      </c>
      <c r="C1428" s="16" t="s">
        <v>586</v>
      </c>
      <c r="D1428" s="7" t="s">
        <v>83</v>
      </c>
      <c r="E1428" s="7" t="s">
        <v>37</v>
      </c>
      <c r="F1428" s="16" t="s">
        <v>277</v>
      </c>
      <c r="G1428" s="16" t="s">
        <v>992</v>
      </c>
    </row>
    <row r="1429" ht="15" spans="1:7">
      <c r="A1429" s="28">
        <f>SUBTOTAL(3,$B$3:B1429)*1</f>
        <v>1427</v>
      </c>
      <c r="B1429" s="7" t="s">
        <v>4499</v>
      </c>
      <c r="C1429" s="16" t="s">
        <v>1215</v>
      </c>
      <c r="D1429" s="7" t="s">
        <v>83</v>
      </c>
      <c r="E1429" s="7" t="s">
        <v>37</v>
      </c>
      <c r="F1429" s="16" t="s">
        <v>277</v>
      </c>
      <c r="G1429" s="16" t="s">
        <v>992</v>
      </c>
    </row>
    <row r="1430" ht="15" spans="1:7">
      <c r="A1430" s="28">
        <f>SUBTOTAL(3,$B$3:B1430)*1</f>
        <v>1428</v>
      </c>
      <c r="B1430" s="7" t="s">
        <v>4500</v>
      </c>
      <c r="C1430" s="16" t="s">
        <v>1215</v>
      </c>
      <c r="D1430" s="7" t="s">
        <v>83</v>
      </c>
      <c r="E1430" s="7" t="s">
        <v>37</v>
      </c>
      <c r="F1430" s="16" t="s">
        <v>277</v>
      </c>
      <c r="G1430" s="16" t="s">
        <v>992</v>
      </c>
    </row>
    <row r="1431" ht="15" spans="1:7">
      <c r="A1431" s="28">
        <f>SUBTOTAL(3,$B$3:B1431)*1</f>
        <v>1429</v>
      </c>
      <c r="B1431" s="7" t="s">
        <v>4501</v>
      </c>
      <c r="C1431" s="16" t="s">
        <v>1215</v>
      </c>
      <c r="D1431" s="7" t="s">
        <v>83</v>
      </c>
      <c r="E1431" s="7" t="s">
        <v>37</v>
      </c>
      <c r="F1431" s="16" t="s">
        <v>277</v>
      </c>
      <c r="G1431" s="16" t="s">
        <v>992</v>
      </c>
    </row>
    <row r="1432" ht="15" spans="1:7">
      <c r="A1432" s="28">
        <f>SUBTOTAL(3,$B$3:B1432)*1</f>
        <v>1430</v>
      </c>
      <c r="B1432" s="7" t="s">
        <v>4502</v>
      </c>
      <c r="C1432" s="16" t="s">
        <v>1215</v>
      </c>
      <c r="D1432" s="7" t="s">
        <v>83</v>
      </c>
      <c r="E1432" s="7" t="s">
        <v>37</v>
      </c>
      <c r="F1432" s="16" t="s">
        <v>277</v>
      </c>
      <c r="G1432" s="16" t="s">
        <v>992</v>
      </c>
    </row>
    <row r="1433" ht="15" spans="1:7">
      <c r="A1433" s="28">
        <f>SUBTOTAL(3,$B$3:B1433)*1</f>
        <v>1431</v>
      </c>
      <c r="B1433" s="7" t="s">
        <v>4503</v>
      </c>
      <c r="C1433" s="16" t="s">
        <v>1215</v>
      </c>
      <c r="D1433" s="7" t="s">
        <v>83</v>
      </c>
      <c r="E1433" s="7" t="s">
        <v>37</v>
      </c>
      <c r="F1433" s="16" t="s">
        <v>277</v>
      </c>
      <c r="G1433" s="16" t="s">
        <v>992</v>
      </c>
    </row>
    <row r="1434" ht="15" spans="1:7">
      <c r="A1434" s="28">
        <f>SUBTOTAL(3,$B$3:B1434)*1</f>
        <v>1432</v>
      </c>
      <c r="B1434" s="7" t="s">
        <v>4504</v>
      </c>
      <c r="C1434" s="16" t="s">
        <v>257</v>
      </c>
      <c r="D1434" s="7" t="s">
        <v>83</v>
      </c>
      <c r="E1434" s="7" t="s">
        <v>37</v>
      </c>
      <c r="F1434" s="16" t="s">
        <v>277</v>
      </c>
      <c r="G1434" s="16" t="s">
        <v>992</v>
      </c>
    </row>
    <row r="1435" ht="15" spans="1:7">
      <c r="A1435" s="28">
        <f>SUBTOTAL(3,$B$3:B1435)*1</f>
        <v>1433</v>
      </c>
      <c r="B1435" s="7" t="s">
        <v>4505</v>
      </c>
      <c r="C1435" s="16" t="s">
        <v>257</v>
      </c>
      <c r="D1435" s="7" t="s">
        <v>83</v>
      </c>
      <c r="E1435" s="7" t="s">
        <v>37</v>
      </c>
      <c r="F1435" s="16" t="s">
        <v>277</v>
      </c>
      <c r="G1435" s="16" t="s">
        <v>992</v>
      </c>
    </row>
    <row r="1436" ht="15" spans="1:7">
      <c r="A1436" s="28">
        <f>SUBTOTAL(3,$B$3:B1436)*1</f>
        <v>1434</v>
      </c>
      <c r="B1436" s="7" t="s">
        <v>4506</v>
      </c>
      <c r="C1436" s="16" t="s">
        <v>257</v>
      </c>
      <c r="D1436" s="7" t="s">
        <v>83</v>
      </c>
      <c r="E1436" s="7" t="s">
        <v>37</v>
      </c>
      <c r="F1436" s="16" t="s">
        <v>277</v>
      </c>
      <c r="G1436" s="16" t="s">
        <v>992</v>
      </c>
    </row>
    <row r="1437" ht="15" spans="1:7">
      <c r="A1437" s="28">
        <f>SUBTOTAL(3,$B$3:B1437)*1</f>
        <v>1435</v>
      </c>
      <c r="B1437" s="7" t="s">
        <v>4507</v>
      </c>
      <c r="C1437" s="16" t="s">
        <v>257</v>
      </c>
      <c r="D1437" s="7" t="s">
        <v>83</v>
      </c>
      <c r="E1437" s="7" t="s">
        <v>37</v>
      </c>
      <c r="F1437" s="16" t="s">
        <v>277</v>
      </c>
      <c r="G1437" s="16" t="s">
        <v>992</v>
      </c>
    </row>
    <row r="1438" ht="15" spans="1:7">
      <c r="A1438" s="28">
        <f>SUBTOTAL(3,$B$3:B1438)*1</f>
        <v>1436</v>
      </c>
      <c r="B1438" s="7" t="s">
        <v>4508</v>
      </c>
      <c r="C1438" s="16" t="s">
        <v>4509</v>
      </c>
      <c r="D1438" s="7" t="s">
        <v>83</v>
      </c>
      <c r="E1438" s="7" t="s">
        <v>37</v>
      </c>
      <c r="F1438" s="16" t="s">
        <v>277</v>
      </c>
      <c r="G1438" s="16" t="s">
        <v>992</v>
      </c>
    </row>
    <row r="1439" ht="15" spans="1:7">
      <c r="A1439" s="28">
        <f>SUBTOTAL(3,$B$3:B1439)*1</f>
        <v>1437</v>
      </c>
      <c r="B1439" s="7" t="s">
        <v>4510</v>
      </c>
      <c r="C1439" s="16" t="s">
        <v>1217</v>
      </c>
      <c r="D1439" s="7" t="s">
        <v>83</v>
      </c>
      <c r="E1439" s="7" t="s">
        <v>37</v>
      </c>
      <c r="F1439" s="16" t="s">
        <v>277</v>
      </c>
      <c r="G1439" s="16" t="s">
        <v>992</v>
      </c>
    </row>
    <row r="1440" ht="15" spans="1:7">
      <c r="A1440" s="28">
        <f>SUBTOTAL(3,$B$3:B1440)*1</f>
        <v>1438</v>
      </c>
      <c r="B1440" s="7" t="s">
        <v>4511</v>
      </c>
      <c r="C1440" s="16" t="s">
        <v>1217</v>
      </c>
      <c r="D1440" s="7" t="s">
        <v>83</v>
      </c>
      <c r="E1440" s="7" t="s">
        <v>37</v>
      </c>
      <c r="F1440" s="16" t="s">
        <v>277</v>
      </c>
      <c r="G1440" s="16" t="s">
        <v>992</v>
      </c>
    </row>
    <row r="1441" ht="15" spans="1:7">
      <c r="A1441" s="28">
        <f>SUBTOTAL(3,$B$3:B1441)*1</f>
        <v>1439</v>
      </c>
      <c r="B1441" s="7" t="s">
        <v>4512</v>
      </c>
      <c r="C1441" s="16" t="s">
        <v>1762</v>
      </c>
      <c r="D1441" s="7" t="s">
        <v>83</v>
      </c>
      <c r="E1441" s="7" t="s">
        <v>37</v>
      </c>
      <c r="F1441" s="16" t="s">
        <v>277</v>
      </c>
      <c r="G1441" s="16" t="s">
        <v>992</v>
      </c>
    </row>
    <row r="1442" ht="15" spans="1:7">
      <c r="A1442" s="28">
        <f>SUBTOTAL(3,$B$3:B1442)*1</f>
        <v>1440</v>
      </c>
      <c r="B1442" s="7" t="s">
        <v>4513</v>
      </c>
      <c r="C1442" s="16" t="s">
        <v>1762</v>
      </c>
      <c r="D1442" s="7" t="s">
        <v>83</v>
      </c>
      <c r="E1442" s="7" t="s">
        <v>37</v>
      </c>
      <c r="F1442" s="16" t="s">
        <v>277</v>
      </c>
      <c r="G1442" s="16" t="s">
        <v>992</v>
      </c>
    </row>
    <row r="1443" ht="15" spans="1:7">
      <c r="A1443" s="28">
        <f>SUBTOTAL(3,$B$3:B1443)*1</f>
        <v>1441</v>
      </c>
      <c r="B1443" s="7" t="s">
        <v>4514</v>
      </c>
      <c r="C1443" s="16" t="s">
        <v>351</v>
      </c>
      <c r="D1443" s="7" t="s">
        <v>83</v>
      </c>
      <c r="E1443" s="7" t="s">
        <v>37</v>
      </c>
      <c r="F1443" s="16" t="s">
        <v>277</v>
      </c>
      <c r="G1443" s="16" t="s">
        <v>992</v>
      </c>
    </row>
    <row r="1444" ht="15" spans="1:7">
      <c r="A1444" s="28">
        <f>SUBTOTAL(3,$B$3:B1444)*1</f>
        <v>1442</v>
      </c>
      <c r="B1444" s="7" t="s">
        <v>4515</v>
      </c>
      <c r="C1444" s="16" t="s">
        <v>351</v>
      </c>
      <c r="D1444" s="7" t="s">
        <v>83</v>
      </c>
      <c r="E1444" s="7" t="s">
        <v>37</v>
      </c>
      <c r="F1444" s="16" t="s">
        <v>277</v>
      </c>
      <c r="G1444" s="16" t="s">
        <v>992</v>
      </c>
    </row>
    <row r="1445" ht="15" spans="1:7">
      <c r="A1445" s="28">
        <f>SUBTOTAL(3,$B$3:B1445)*1</f>
        <v>1443</v>
      </c>
      <c r="B1445" s="7" t="s">
        <v>4516</v>
      </c>
      <c r="C1445" s="16" t="s">
        <v>351</v>
      </c>
      <c r="D1445" s="7" t="s">
        <v>83</v>
      </c>
      <c r="E1445" s="7" t="s">
        <v>37</v>
      </c>
      <c r="F1445" s="16" t="s">
        <v>277</v>
      </c>
      <c r="G1445" s="16" t="s">
        <v>992</v>
      </c>
    </row>
    <row r="1446" ht="15" spans="1:7">
      <c r="A1446" s="28">
        <f>SUBTOTAL(3,$B$3:B1446)*1</f>
        <v>1444</v>
      </c>
      <c r="B1446" s="7" t="s">
        <v>4517</v>
      </c>
      <c r="C1446" s="16" t="s">
        <v>351</v>
      </c>
      <c r="D1446" s="7" t="s">
        <v>83</v>
      </c>
      <c r="E1446" s="7" t="s">
        <v>37</v>
      </c>
      <c r="F1446" s="16" t="s">
        <v>277</v>
      </c>
      <c r="G1446" s="16" t="s">
        <v>992</v>
      </c>
    </row>
    <row r="1447" ht="15" spans="1:7">
      <c r="A1447" s="28">
        <f>SUBTOTAL(3,$B$3:B1447)*1</f>
        <v>1445</v>
      </c>
      <c r="B1447" s="7" t="s">
        <v>4518</v>
      </c>
      <c r="C1447" s="16" t="s">
        <v>351</v>
      </c>
      <c r="D1447" s="7" t="s">
        <v>83</v>
      </c>
      <c r="E1447" s="7" t="s">
        <v>37</v>
      </c>
      <c r="F1447" s="16" t="s">
        <v>277</v>
      </c>
      <c r="G1447" s="16" t="s">
        <v>992</v>
      </c>
    </row>
    <row r="1448" ht="15" spans="1:7">
      <c r="A1448" s="28">
        <f>SUBTOTAL(3,$B$3:B1448)*1</f>
        <v>1446</v>
      </c>
      <c r="B1448" s="7" t="s">
        <v>3361</v>
      </c>
      <c r="C1448" s="16" t="s">
        <v>351</v>
      </c>
      <c r="D1448" s="7" t="s">
        <v>83</v>
      </c>
      <c r="E1448" s="7" t="s">
        <v>37</v>
      </c>
      <c r="F1448" s="16" t="s">
        <v>277</v>
      </c>
      <c r="G1448" s="16" t="s">
        <v>992</v>
      </c>
    </row>
    <row r="1449" ht="15" spans="1:7">
      <c r="A1449" s="28">
        <f>SUBTOTAL(3,$B$3:B1449)*1</f>
        <v>1447</v>
      </c>
      <c r="B1449" s="7" t="s">
        <v>4519</v>
      </c>
      <c r="C1449" s="16" t="s">
        <v>4520</v>
      </c>
      <c r="D1449" s="7" t="s">
        <v>83</v>
      </c>
      <c r="E1449" s="7" t="s">
        <v>37</v>
      </c>
      <c r="F1449" s="16" t="s">
        <v>277</v>
      </c>
      <c r="G1449" s="16" t="s">
        <v>992</v>
      </c>
    </row>
    <row r="1450" ht="15" spans="1:7">
      <c r="A1450" s="28">
        <f>SUBTOTAL(3,$B$3:B1450)*1</f>
        <v>1448</v>
      </c>
      <c r="B1450" s="7" t="s">
        <v>4521</v>
      </c>
      <c r="C1450" s="16" t="s">
        <v>4522</v>
      </c>
      <c r="D1450" s="7" t="s">
        <v>83</v>
      </c>
      <c r="E1450" s="7" t="s">
        <v>37</v>
      </c>
      <c r="F1450" s="16" t="s">
        <v>277</v>
      </c>
      <c r="G1450" s="16" t="s">
        <v>992</v>
      </c>
    </row>
    <row r="1451" ht="15" spans="1:7">
      <c r="A1451" s="28">
        <f>SUBTOTAL(3,$B$3:B1451)*1</f>
        <v>1449</v>
      </c>
      <c r="B1451" s="7" t="s">
        <v>4523</v>
      </c>
      <c r="C1451" s="16" t="s">
        <v>4522</v>
      </c>
      <c r="D1451" s="7" t="s">
        <v>83</v>
      </c>
      <c r="E1451" s="7" t="s">
        <v>37</v>
      </c>
      <c r="F1451" s="16" t="s">
        <v>277</v>
      </c>
      <c r="G1451" s="16" t="s">
        <v>992</v>
      </c>
    </row>
    <row r="1452" ht="15" spans="1:7">
      <c r="A1452" s="28">
        <f>SUBTOTAL(3,$B$3:B1452)*1</f>
        <v>1450</v>
      </c>
      <c r="B1452" s="7" t="s">
        <v>4524</v>
      </c>
      <c r="C1452" s="16" t="s">
        <v>271</v>
      </c>
      <c r="D1452" s="7" t="s">
        <v>83</v>
      </c>
      <c r="E1452" s="7" t="s">
        <v>37</v>
      </c>
      <c r="F1452" s="16" t="s">
        <v>277</v>
      </c>
      <c r="G1452" s="16" t="s">
        <v>992</v>
      </c>
    </row>
    <row r="1453" ht="15" spans="1:7">
      <c r="A1453" s="28">
        <f>SUBTOTAL(3,$B$3:B1453)*1</f>
        <v>1451</v>
      </c>
      <c r="B1453" s="7" t="s">
        <v>4525</v>
      </c>
      <c r="C1453" s="16" t="s">
        <v>271</v>
      </c>
      <c r="D1453" s="7" t="s">
        <v>83</v>
      </c>
      <c r="E1453" s="7" t="s">
        <v>37</v>
      </c>
      <c r="F1453" s="16" t="s">
        <v>277</v>
      </c>
      <c r="G1453" s="16" t="s">
        <v>992</v>
      </c>
    </row>
    <row r="1454" ht="15" spans="1:7">
      <c r="A1454" s="28">
        <f>SUBTOTAL(3,$B$3:B1454)*1</f>
        <v>1452</v>
      </c>
      <c r="B1454" s="7" t="s">
        <v>4526</v>
      </c>
      <c r="C1454" s="16" t="s">
        <v>222</v>
      </c>
      <c r="D1454" s="7" t="s">
        <v>83</v>
      </c>
      <c r="E1454" s="7" t="s">
        <v>37</v>
      </c>
      <c r="F1454" s="16" t="s">
        <v>277</v>
      </c>
      <c r="G1454" s="16" t="s">
        <v>992</v>
      </c>
    </row>
    <row r="1455" ht="15" spans="1:7">
      <c r="A1455" s="28">
        <f>SUBTOTAL(3,$B$3:B1455)*1</f>
        <v>1453</v>
      </c>
      <c r="B1455" s="7" t="s">
        <v>4527</v>
      </c>
      <c r="C1455" s="16" t="s">
        <v>222</v>
      </c>
      <c r="D1455" s="7" t="s">
        <v>83</v>
      </c>
      <c r="E1455" s="7" t="s">
        <v>37</v>
      </c>
      <c r="F1455" s="16" t="s">
        <v>277</v>
      </c>
      <c r="G1455" s="16" t="s">
        <v>992</v>
      </c>
    </row>
    <row r="1456" ht="15" spans="1:7">
      <c r="A1456" s="28">
        <f>SUBTOTAL(3,$B$3:B1456)*1</f>
        <v>1454</v>
      </c>
      <c r="B1456" s="7" t="s">
        <v>4528</v>
      </c>
      <c r="C1456" s="16" t="s">
        <v>3494</v>
      </c>
      <c r="D1456" s="7" t="s">
        <v>83</v>
      </c>
      <c r="E1456" s="7" t="s">
        <v>37</v>
      </c>
      <c r="F1456" s="16" t="s">
        <v>277</v>
      </c>
      <c r="G1456" s="16" t="s">
        <v>992</v>
      </c>
    </row>
    <row r="1457" ht="15" spans="1:7">
      <c r="A1457" s="28">
        <f>SUBTOTAL(3,$B$3:B1457)*1</f>
        <v>1455</v>
      </c>
      <c r="B1457" s="7" t="s">
        <v>4529</v>
      </c>
      <c r="C1457" s="16" t="s">
        <v>2042</v>
      </c>
      <c r="D1457" s="7" t="s">
        <v>83</v>
      </c>
      <c r="E1457" s="7" t="s">
        <v>37</v>
      </c>
      <c r="F1457" s="16" t="s">
        <v>277</v>
      </c>
      <c r="G1457" s="16" t="s">
        <v>992</v>
      </c>
    </row>
    <row r="1458" ht="15" spans="1:7">
      <c r="A1458" s="28">
        <f>SUBTOTAL(3,$B$3:B1458)*1</f>
        <v>1456</v>
      </c>
      <c r="B1458" s="7" t="s">
        <v>4530</v>
      </c>
      <c r="C1458" s="16" t="s">
        <v>2042</v>
      </c>
      <c r="D1458" s="7" t="s">
        <v>83</v>
      </c>
      <c r="E1458" s="7" t="s">
        <v>37</v>
      </c>
      <c r="F1458" s="16" t="s">
        <v>277</v>
      </c>
      <c r="G1458" s="16" t="s">
        <v>992</v>
      </c>
    </row>
    <row r="1459" ht="15" spans="1:7">
      <c r="A1459" s="28">
        <f>SUBTOTAL(3,$B$3:B1459)*1</f>
        <v>1457</v>
      </c>
      <c r="B1459" s="7" t="s">
        <v>4531</v>
      </c>
      <c r="C1459" s="16" t="s">
        <v>807</v>
      </c>
      <c r="D1459" s="7" t="s">
        <v>83</v>
      </c>
      <c r="E1459" s="7" t="s">
        <v>37</v>
      </c>
      <c r="F1459" s="16" t="s">
        <v>277</v>
      </c>
      <c r="G1459" s="16" t="s">
        <v>992</v>
      </c>
    </row>
    <row r="1460" ht="15" spans="1:7">
      <c r="A1460" s="28">
        <f>SUBTOTAL(3,$B$3:B1460)*1</f>
        <v>1458</v>
      </c>
      <c r="B1460" s="7" t="s">
        <v>864</v>
      </c>
      <c r="C1460" s="16" t="s">
        <v>807</v>
      </c>
      <c r="D1460" s="7" t="s">
        <v>83</v>
      </c>
      <c r="E1460" s="7" t="s">
        <v>37</v>
      </c>
      <c r="F1460" s="16" t="s">
        <v>277</v>
      </c>
      <c r="G1460" s="16" t="s">
        <v>992</v>
      </c>
    </row>
    <row r="1461" ht="15" spans="1:7">
      <c r="A1461" s="28">
        <f>SUBTOTAL(3,$B$3:B1461)*1</f>
        <v>1459</v>
      </c>
      <c r="B1461" s="7" t="s">
        <v>4532</v>
      </c>
      <c r="C1461" s="16" t="s">
        <v>807</v>
      </c>
      <c r="D1461" s="7" t="s">
        <v>83</v>
      </c>
      <c r="E1461" s="7" t="s">
        <v>37</v>
      </c>
      <c r="F1461" s="16" t="s">
        <v>277</v>
      </c>
      <c r="G1461" s="16" t="s">
        <v>992</v>
      </c>
    </row>
    <row r="1462" ht="15" spans="1:7">
      <c r="A1462" s="28">
        <f>SUBTOTAL(3,$B$3:B1462)*1</f>
        <v>1460</v>
      </c>
      <c r="B1462" s="7" t="s">
        <v>4533</v>
      </c>
      <c r="C1462" s="16" t="s">
        <v>807</v>
      </c>
      <c r="D1462" s="7" t="s">
        <v>83</v>
      </c>
      <c r="E1462" s="7" t="s">
        <v>37</v>
      </c>
      <c r="F1462" s="16" t="s">
        <v>277</v>
      </c>
      <c r="G1462" s="16" t="s">
        <v>992</v>
      </c>
    </row>
    <row r="1463" ht="15" spans="1:7">
      <c r="A1463" s="28">
        <f>SUBTOTAL(3,$B$3:B1463)*1</f>
        <v>1461</v>
      </c>
      <c r="B1463" s="7" t="s">
        <v>4534</v>
      </c>
      <c r="C1463" s="16" t="s">
        <v>1227</v>
      </c>
      <c r="D1463" s="7" t="s">
        <v>83</v>
      </c>
      <c r="E1463" s="7" t="s">
        <v>37</v>
      </c>
      <c r="F1463" s="16" t="s">
        <v>277</v>
      </c>
      <c r="G1463" s="16" t="s">
        <v>992</v>
      </c>
    </row>
    <row r="1464" ht="15" spans="1:7">
      <c r="A1464" s="28">
        <f>SUBTOTAL(3,$B$3:B1464)*1</f>
        <v>1462</v>
      </c>
      <c r="B1464" s="7" t="s">
        <v>4535</v>
      </c>
      <c r="C1464" s="16" t="s">
        <v>2010</v>
      </c>
      <c r="D1464" s="7" t="s">
        <v>83</v>
      </c>
      <c r="E1464" s="7" t="s">
        <v>37</v>
      </c>
      <c r="F1464" s="16" t="s">
        <v>277</v>
      </c>
      <c r="G1464" s="16" t="s">
        <v>992</v>
      </c>
    </row>
    <row r="1465" ht="15" spans="1:7">
      <c r="A1465" s="28">
        <f>SUBTOTAL(3,$B$3:B1465)*1</f>
        <v>1463</v>
      </c>
      <c r="B1465" s="7" t="s">
        <v>4536</v>
      </c>
      <c r="C1465" s="16" t="s">
        <v>4537</v>
      </c>
      <c r="D1465" s="7" t="s">
        <v>83</v>
      </c>
      <c r="E1465" s="7" t="s">
        <v>37</v>
      </c>
      <c r="F1465" s="16" t="s">
        <v>277</v>
      </c>
      <c r="G1465" s="16" t="s">
        <v>992</v>
      </c>
    </row>
    <row r="1466" ht="15" spans="1:7">
      <c r="A1466" s="28">
        <f>SUBTOTAL(3,$B$3:B1466)*1</f>
        <v>1464</v>
      </c>
      <c r="B1466" s="7" t="s">
        <v>4538</v>
      </c>
      <c r="C1466" s="16" t="s">
        <v>3512</v>
      </c>
      <c r="D1466" s="7" t="s">
        <v>83</v>
      </c>
      <c r="E1466" s="7" t="s">
        <v>37</v>
      </c>
      <c r="F1466" s="16" t="s">
        <v>277</v>
      </c>
      <c r="G1466" s="16" t="s">
        <v>992</v>
      </c>
    </row>
    <row r="1467" ht="15" spans="1:7">
      <c r="A1467" s="28">
        <f>SUBTOTAL(3,$B$3:B1467)*1</f>
        <v>1465</v>
      </c>
      <c r="B1467" s="7" t="s">
        <v>4539</v>
      </c>
      <c r="C1467" s="16" t="s">
        <v>3512</v>
      </c>
      <c r="D1467" s="7" t="s">
        <v>83</v>
      </c>
      <c r="E1467" s="7" t="s">
        <v>37</v>
      </c>
      <c r="F1467" s="16" t="s">
        <v>277</v>
      </c>
      <c r="G1467" s="16" t="s">
        <v>992</v>
      </c>
    </row>
    <row r="1468" ht="15" spans="1:7">
      <c r="A1468" s="28">
        <f>SUBTOTAL(3,$B$3:B1468)*1</f>
        <v>1466</v>
      </c>
      <c r="B1468" s="7" t="s">
        <v>4540</v>
      </c>
      <c r="C1468" s="16" t="s">
        <v>3512</v>
      </c>
      <c r="D1468" s="7" t="s">
        <v>83</v>
      </c>
      <c r="E1468" s="7" t="s">
        <v>37</v>
      </c>
      <c r="F1468" s="16" t="s">
        <v>277</v>
      </c>
      <c r="G1468" s="16" t="s">
        <v>992</v>
      </c>
    </row>
    <row r="1469" ht="15" spans="1:7">
      <c r="A1469" s="28">
        <f>SUBTOTAL(3,$B$3:B1469)*1</f>
        <v>1467</v>
      </c>
      <c r="B1469" s="7" t="s">
        <v>4541</v>
      </c>
      <c r="C1469" s="16" t="s">
        <v>3513</v>
      </c>
      <c r="D1469" s="7" t="s">
        <v>83</v>
      </c>
      <c r="E1469" s="7" t="s">
        <v>37</v>
      </c>
      <c r="F1469" s="16" t="s">
        <v>277</v>
      </c>
      <c r="G1469" s="16" t="s">
        <v>992</v>
      </c>
    </row>
    <row r="1470" ht="15" spans="1:7">
      <c r="A1470" s="28">
        <f>SUBTOTAL(3,$B$3:B1470)*1</f>
        <v>1468</v>
      </c>
      <c r="B1470" s="7" t="s">
        <v>4542</v>
      </c>
      <c r="C1470" s="16" t="s">
        <v>3513</v>
      </c>
      <c r="D1470" s="7" t="s">
        <v>83</v>
      </c>
      <c r="E1470" s="7" t="s">
        <v>37</v>
      </c>
      <c r="F1470" s="16" t="s">
        <v>277</v>
      </c>
      <c r="G1470" s="16" t="s">
        <v>992</v>
      </c>
    </row>
    <row r="1471" ht="15" spans="1:7">
      <c r="A1471" s="28">
        <f>SUBTOTAL(3,$B$3:B1471)*1</f>
        <v>1469</v>
      </c>
      <c r="B1471" s="7" t="s">
        <v>4543</v>
      </c>
      <c r="C1471" s="16" t="s">
        <v>3516</v>
      </c>
      <c r="D1471" s="7" t="s">
        <v>83</v>
      </c>
      <c r="E1471" s="7" t="s">
        <v>37</v>
      </c>
      <c r="F1471" s="16" t="s">
        <v>277</v>
      </c>
      <c r="G1471" s="16" t="s">
        <v>992</v>
      </c>
    </row>
    <row r="1472" ht="15" spans="1:7">
      <c r="A1472" s="28">
        <f>SUBTOTAL(3,$B$3:B1472)*1</f>
        <v>1470</v>
      </c>
      <c r="B1472" s="7" t="s">
        <v>4544</v>
      </c>
      <c r="C1472" s="16" t="s">
        <v>3520</v>
      </c>
      <c r="D1472" s="7" t="s">
        <v>83</v>
      </c>
      <c r="E1472" s="7" t="s">
        <v>37</v>
      </c>
      <c r="F1472" s="16" t="s">
        <v>277</v>
      </c>
      <c r="G1472" s="16" t="s">
        <v>992</v>
      </c>
    </row>
    <row r="1473" ht="15" spans="1:7">
      <c r="A1473" s="28">
        <f>SUBTOTAL(3,$B$3:B1473)*1</f>
        <v>1471</v>
      </c>
      <c r="B1473" s="7" t="s">
        <v>1620</v>
      </c>
      <c r="C1473" s="16" t="s">
        <v>3524</v>
      </c>
      <c r="D1473" s="7" t="s">
        <v>83</v>
      </c>
      <c r="E1473" s="7" t="s">
        <v>37</v>
      </c>
      <c r="F1473" s="16" t="s">
        <v>277</v>
      </c>
      <c r="G1473" s="16" t="s">
        <v>992</v>
      </c>
    </row>
    <row r="1474" ht="15" spans="1:7">
      <c r="A1474" s="28">
        <f>SUBTOTAL(3,$B$3:B1474)*1</f>
        <v>1472</v>
      </c>
      <c r="B1474" s="7" t="s">
        <v>4545</v>
      </c>
      <c r="C1474" s="16" t="s">
        <v>3524</v>
      </c>
      <c r="D1474" s="7" t="s">
        <v>83</v>
      </c>
      <c r="E1474" s="7" t="s">
        <v>37</v>
      </c>
      <c r="F1474" s="16" t="s">
        <v>277</v>
      </c>
      <c r="G1474" s="16" t="s">
        <v>992</v>
      </c>
    </row>
    <row r="1475" ht="15" spans="1:7">
      <c r="A1475" s="28">
        <f>SUBTOTAL(3,$B$3:B1475)*1</f>
        <v>1473</v>
      </c>
      <c r="B1475" s="7" t="s">
        <v>4546</v>
      </c>
      <c r="C1475" s="16" t="s">
        <v>3524</v>
      </c>
      <c r="D1475" s="7" t="s">
        <v>83</v>
      </c>
      <c r="E1475" s="7" t="s">
        <v>37</v>
      </c>
      <c r="F1475" s="16" t="s">
        <v>277</v>
      </c>
      <c r="G1475" s="16" t="s">
        <v>992</v>
      </c>
    </row>
    <row r="1476" ht="15" spans="1:7">
      <c r="A1476" s="28">
        <f>SUBTOTAL(3,$B$3:B1476)*1</f>
        <v>1474</v>
      </c>
      <c r="B1476" s="7" t="s">
        <v>4547</v>
      </c>
      <c r="C1476" s="16" t="s">
        <v>3524</v>
      </c>
      <c r="D1476" s="7" t="s">
        <v>83</v>
      </c>
      <c r="E1476" s="7" t="s">
        <v>37</v>
      </c>
      <c r="F1476" s="16" t="s">
        <v>277</v>
      </c>
      <c r="G1476" s="16" t="s">
        <v>992</v>
      </c>
    </row>
    <row r="1477" ht="15" spans="1:7">
      <c r="A1477" s="28">
        <f>SUBTOTAL(3,$B$3:B1477)*1</f>
        <v>1475</v>
      </c>
      <c r="B1477" s="7" t="s">
        <v>4548</v>
      </c>
      <c r="C1477" s="16" t="s">
        <v>3527</v>
      </c>
      <c r="D1477" s="7" t="s">
        <v>83</v>
      </c>
      <c r="E1477" s="7" t="s">
        <v>37</v>
      </c>
      <c r="F1477" s="16" t="s">
        <v>277</v>
      </c>
      <c r="G1477" s="16" t="s">
        <v>992</v>
      </c>
    </row>
    <row r="1478" ht="15" spans="1:7">
      <c r="A1478" s="28">
        <f>SUBTOTAL(3,$B$3:B1478)*1</f>
        <v>1476</v>
      </c>
      <c r="B1478" s="7" t="s">
        <v>4549</v>
      </c>
      <c r="C1478" s="16" t="s">
        <v>3530</v>
      </c>
      <c r="D1478" s="7" t="s">
        <v>83</v>
      </c>
      <c r="E1478" s="7" t="s">
        <v>37</v>
      </c>
      <c r="F1478" s="16" t="s">
        <v>277</v>
      </c>
      <c r="G1478" s="16" t="s">
        <v>992</v>
      </c>
    </row>
    <row r="1479" ht="15" spans="1:7">
      <c r="A1479" s="28">
        <f>SUBTOTAL(3,$B$3:B1479)*1</f>
        <v>1477</v>
      </c>
      <c r="B1479" s="7" t="s">
        <v>4550</v>
      </c>
      <c r="C1479" s="16" t="s">
        <v>3531</v>
      </c>
      <c r="D1479" s="7" t="s">
        <v>83</v>
      </c>
      <c r="E1479" s="7" t="s">
        <v>37</v>
      </c>
      <c r="F1479" s="16" t="s">
        <v>277</v>
      </c>
      <c r="G1479" s="16" t="s">
        <v>992</v>
      </c>
    </row>
    <row r="1480" ht="15" spans="1:7">
      <c r="A1480" s="28">
        <f>SUBTOTAL(3,$B$3:B1480)*1</f>
        <v>1478</v>
      </c>
      <c r="B1480" s="7" t="s">
        <v>4551</v>
      </c>
      <c r="C1480" s="16" t="s">
        <v>3531</v>
      </c>
      <c r="D1480" s="7" t="s">
        <v>83</v>
      </c>
      <c r="E1480" s="7" t="s">
        <v>37</v>
      </c>
      <c r="F1480" s="16" t="s">
        <v>277</v>
      </c>
      <c r="G1480" s="16" t="s">
        <v>992</v>
      </c>
    </row>
    <row r="1481" ht="15" spans="1:7">
      <c r="A1481" s="28">
        <f>SUBTOTAL(3,$B$3:B1481)*1</f>
        <v>1479</v>
      </c>
      <c r="B1481" s="7" t="s">
        <v>4552</v>
      </c>
      <c r="C1481" s="16" t="s">
        <v>3531</v>
      </c>
      <c r="D1481" s="7" t="s">
        <v>83</v>
      </c>
      <c r="E1481" s="7" t="s">
        <v>37</v>
      </c>
      <c r="F1481" s="16" t="s">
        <v>277</v>
      </c>
      <c r="G1481" s="16" t="s">
        <v>992</v>
      </c>
    </row>
    <row r="1482" ht="15" spans="1:7">
      <c r="A1482" s="28">
        <f>SUBTOTAL(3,$B$3:B1482)*1</f>
        <v>1480</v>
      </c>
      <c r="B1482" s="7" t="s">
        <v>4553</v>
      </c>
      <c r="C1482" s="16" t="s">
        <v>3531</v>
      </c>
      <c r="D1482" s="7" t="s">
        <v>83</v>
      </c>
      <c r="E1482" s="7" t="s">
        <v>37</v>
      </c>
      <c r="F1482" s="16" t="s">
        <v>277</v>
      </c>
      <c r="G1482" s="16" t="s">
        <v>992</v>
      </c>
    </row>
    <row r="1483" ht="15" spans="1:7">
      <c r="A1483" s="28">
        <f>SUBTOTAL(3,$B$3:B1483)*1</f>
        <v>1481</v>
      </c>
      <c r="B1483" s="7" t="s">
        <v>4554</v>
      </c>
      <c r="C1483" s="16" t="s">
        <v>468</v>
      </c>
      <c r="D1483" s="7" t="s">
        <v>83</v>
      </c>
      <c r="E1483" s="7" t="s">
        <v>37</v>
      </c>
      <c r="F1483" s="16" t="s">
        <v>277</v>
      </c>
      <c r="G1483" s="16" t="s">
        <v>992</v>
      </c>
    </row>
    <row r="1484" ht="15" spans="1:7">
      <c r="A1484" s="28">
        <f>SUBTOTAL(3,$B$3:B1484)*1</f>
        <v>1482</v>
      </c>
      <c r="B1484" s="7" t="s">
        <v>4555</v>
      </c>
      <c r="C1484" s="16" t="s">
        <v>1466</v>
      </c>
      <c r="D1484" s="7" t="s">
        <v>83</v>
      </c>
      <c r="E1484" s="7" t="s">
        <v>37</v>
      </c>
      <c r="F1484" s="16" t="s">
        <v>277</v>
      </c>
      <c r="G1484" s="16" t="s">
        <v>992</v>
      </c>
    </row>
    <row r="1485" ht="15" spans="1:7">
      <c r="A1485" s="28">
        <f>SUBTOTAL(3,$B$3:B1485)*1</f>
        <v>1483</v>
      </c>
      <c r="B1485" s="7" t="s">
        <v>4556</v>
      </c>
      <c r="C1485" s="16" t="s">
        <v>345</v>
      </c>
      <c r="D1485" s="7" t="s">
        <v>83</v>
      </c>
      <c r="E1485" s="7" t="s">
        <v>37</v>
      </c>
      <c r="F1485" s="16" t="s">
        <v>277</v>
      </c>
      <c r="G1485" s="16" t="s">
        <v>992</v>
      </c>
    </row>
    <row r="1486" ht="15" spans="1:7">
      <c r="A1486" s="28">
        <f>SUBTOTAL(3,$B$3:B1486)*1</f>
        <v>1484</v>
      </c>
      <c r="B1486" s="7" t="s">
        <v>4557</v>
      </c>
      <c r="C1486" s="16" t="s">
        <v>3545</v>
      </c>
      <c r="D1486" s="7" t="s">
        <v>83</v>
      </c>
      <c r="E1486" s="7" t="s">
        <v>37</v>
      </c>
      <c r="F1486" s="16" t="s">
        <v>277</v>
      </c>
      <c r="G1486" s="16" t="s">
        <v>992</v>
      </c>
    </row>
    <row r="1487" ht="15" spans="1:7">
      <c r="A1487" s="28">
        <f>SUBTOTAL(3,$B$3:B1487)*1</f>
        <v>1485</v>
      </c>
      <c r="B1487" s="7" t="s">
        <v>4558</v>
      </c>
      <c r="C1487" s="16" t="s">
        <v>546</v>
      </c>
      <c r="D1487" s="7" t="s">
        <v>83</v>
      </c>
      <c r="E1487" s="7" t="s">
        <v>37</v>
      </c>
      <c r="F1487" s="16" t="s">
        <v>277</v>
      </c>
      <c r="G1487" s="16" t="s">
        <v>992</v>
      </c>
    </row>
    <row r="1488" ht="15" spans="1:7">
      <c r="A1488" s="28">
        <f>SUBTOTAL(3,$B$3:B1488)*1</f>
        <v>1486</v>
      </c>
      <c r="B1488" s="7" t="s">
        <v>4358</v>
      </c>
      <c r="C1488" s="16" t="s">
        <v>546</v>
      </c>
      <c r="D1488" s="7" t="s">
        <v>83</v>
      </c>
      <c r="E1488" s="7" t="s">
        <v>37</v>
      </c>
      <c r="F1488" s="16" t="s">
        <v>277</v>
      </c>
      <c r="G1488" s="16" t="s">
        <v>992</v>
      </c>
    </row>
    <row r="1489" ht="15" spans="1:7">
      <c r="A1489" s="28">
        <f>SUBTOTAL(3,$B$3:B1489)*1</f>
        <v>1487</v>
      </c>
      <c r="B1489" s="7" t="s">
        <v>4559</v>
      </c>
      <c r="C1489" s="16" t="s">
        <v>599</v>
      </c>
      <c r="D1489" s="7" t="s">
        <v>83</v>
      </c>
      <c r="E1489" s="7" t="s">
        <v>37</v>
      </c>
      <c r="F1489" s="16" t="s">
        <v>277</v>
      </c>
      <c r="G1489" s="16" t="s">
        <v>992</v>
      </c>
    </row>
    <row r="1490" ht="15" spans="1:7">
      <c r="A1490" s="28">
        <f>SUBTOTAL(3,$B$3:B1490)*1</f>
        <v>1488</v>
      </c>
      <c r="B1490" s="7" t="s">
        <v>4560</v>
      </c>
      <c r="C1490" s="16" t="s">
        <v>702</v>
      </c>
      <c r="D1490" s="7" t="s">
        <v>83</v>
      </c>
      <c r="E1490" s="7" t="s">
        <v>37</v>
      </c>
      <c r="F1490" s="16" t="s">
        <v>277</v>
      </c>
      <c r="G1490" s="16" t="s">
        <v>992</v>
      </c>
    </row>
    <row r="1491" ht="15" spans="1:7">
      <c r="A1491" s="28">
        <f>SUBTOTAL(3,$B$3:B1491)*1</f>
        <v>1489</v>
      </c>
      <c r="B1491" s="7" t="s">
        <v>4561</v>
      </c>
      <c r="C1491" s="16" t="s">
        <v>702</v>
      </c>
      <c r="D1491" s="7" t="s">
        <v>83</v>
      </c>
      <c r="E1491" s="7" t="s">
        <v>37</v>
      </c>
      <c r="F1491" s="16" t="s">
        <v>277</v>
      </c>
      <c r="G1491" s="16" t="s">
        <v>992</v>
      </c>
    </row>
    <row r="1492" ht="15" spans="1:7">
      <c r="A1492" s="28">
        <f>SUBTOTAL(3,$B$3:B1492)*1</f>
        <v>1490</v>
      </c>
      <c r="B1492" s="7" t="s">
        <v>4562</v>
      </c>
      <c r="C1492" s="16" t="s">
        <v>702</v>
      </c>
      <c r="D1492" s="7" t="s">
        <v>83</v>
      </c>
      <c r="E1492" s="7" t="s">
        <v>37</v>
      </c>
      <c r="F1492" s="16" t="s">
        <v>277</v>
      </c>
      <c r="G1492" s="16" t="s">
        <v>992</v>
      </c>
    </row>
    <row r="1493" ht="15" spans="1:7">
      <c r="A1493" s="28">
        <f>SUBTOTAL(3,$B$3:B1493)*1</f>
        <v>1491</v>
      </c>
      <c r="B1493" s="7" t="s">
        <v>4563</v>
      </c>
      <c r="C1493" s="16" t="s">
        <v>1096</v>
      </c>
      <c r="D1493" s="7" t="s">
        <v>83</v>
      </c>
      <c r="E1493" s="7" t="s">
        <v>37</v>
      </c>
      <c r="F1493" s="16" t="s">
        <v>277</v>
      </c>
      <c r="G1493" s="16" t="s">
        <v>992</v>
      </c>
    </row>
    <row r="1494" ht="15" spans="1:7">
      <c r="A1494" s="28">
        <f>SUBTOTAL(3,$B$3:B1494)*1</f>
        <v>1492</v>
      </c>
      <c r="B1494" s="7" t="s">
        <v>4564</v>
      </c>
      <c r="C1494" s="16" t="s">
        <v>1096</v>
      </c>
      <c r="D1494" s="7" t="s">
        <v>83</v>
      </c>
      <c r="E1494" s="7" t="s">
        <v>37</v>
      </c>
      <c r="F1494" s="16" t="s">
        <v>277</v>
      </c>
      <c r="G1494" s="16" t="s">
        <v>992</v>
      </c>
    </row>
    <row r="1495" ht="15" spans="1:7">
      <c r="A1495" s="28">
        <f>SUBTOTAL(3,$B$3:B1495)*1</f>
        <v>1493</v>
      </c>
      <c r="B1495" s="7" t="s">
        <v>4565</v>
      </c>
      <c r="C1495" s="16" t="s">
        <v>1471</v>
      </c>
      <c r="D1495" s="7" t="s">
        <v>83</v>
      </c>
      <c r="E1495" s="7" t="s">
        <v>37</v>
      </c>
      <c r="F1495" s="16" t="s">
        <v>277</v>
      </c>
      <c r="G1495" s="16" t="s">
        <v>992</v>
      </c>
    </row>
    <row r="1496" ht="15" spans="1:7">
      <c r="A1496" s="28">
        <f>SUBTOTAL(3,$B$3:B1496)*1</f>
        <v>1494</v>
      </c>
      <c r="B1496" s="7" t="s">
        <v>4566</v>
      </c>
      <c r="C1496" s="16" t="s">
        <v>4567</v>
      </c>
      <c r="D1496" s="7" t="s">
        <v>83</v>
      </c>
      <c r="E1496" s="7" t="s">
        <v>37</v>
      </c>
      <c r="F1496" s="16" t="s">
        <v>277</v>
      </c>
      <c r="G1496" s="16" t="s">
        <v>992</v>
      </c>
    </row>
    <row r="1497" ht="15" spans="1:7">
      <c r="A1497" s="28">
        <f>SUBTOTAL(3,$B$3:B1497)*1</f>
        <v>1495</v>
      </c>
      <c r="B1497" s="7" t="s">
        <v>4568</v>
      </c>
      <c r="C1497" s="16" t="s">
        <v>583</v>
      </c>
      <c r="D1497" s="7" t="s">
        <v>83</v>
      </c>
      <c r="E1497" s="7" t="s">
        <v>37</v>
      </c>
      <c r="F1497" s="16" t="s">
        <v>277</v>
      </c>
      <c r="G1497" s="16" t="s">
        <v>992</v>
      </c>
    </row>
    <row r="1498" ht="15" spans="1:7">
      <c r="A1498" s="28">
        <f>SUBTOTAL(3,$B$3:B1498)*1</f>
        <v>1496</v>
      </c>
      <c r="B1498" s="7" t="s">
        <v>4569</v>
      </c>
      <c r="C1498" s="16" t="s">
        <v>4570</v>
      </c>
      <c r="D1498" s="7" t="s">
        <v>83</v>
      </c>
      <c r="E1498" s="7" t="s">
        <v>37</v>
      </c>
      <c r="F1498" s="16" t="s">
        <v>277</v>
      </c>
      <c r="G1498" s="16" t="s">
        <v>992</v>
      </c>
    </row>
    <row r="1499" ht="15" spans="1:7">
      <c r="A1499" s="28">
        <f>SUBTOTAL(3,$B$3:B1499)*1</f>
        <v>1497</v>
      </c>
      <c r="B1499" s="7" t="s">
        <v>4571</v>
      </c>
      <c r="C1499" s="16" t="s">
        <v>4570</v>
      </c>
      <c r="D1499" s="7" t="s">
        <v>83</v>
      </c>
      <c r="E1499" s="7" t="s">
        <v>37</v>
      </c>
      <c r="F1499" s="16" t="s">
        <v>277</v>
      </c>
      <c r="G1499" s="16" t="s">
        <v>992</v>
      </c>
    </row>
    <row r="1500" ht="15" spans="1:7">
      <c r="A1500" s="28">
        <f>SUBTOTAL(3,$B$3:B1500)*1</f>
        <v>1498</v>
      </c>
      <c r="B1500" s="7" t="s">
        <v>4572</v>
      </c>
      <c r="C1500" s="16" t="s">
        <v>704</v>
      </c>
      <c r="D1500" s="7" t="s">
        <v>83</v>
      </c>
      <c r="E1500" s="7" t="s">
        <v>37</v>
      </c>
      <c r="F1500" s="16" t="s">
        <v>277</v>
      </c>
      <c r="G1500" s="16" t="s">
        <v>992</v>
      </c>
    </row>
    <row r="1501" ht="15" spans="1:7">
      <c r="A1501" s="28">
        <f>SUBTOTAL(3,$B$3:B1501)*1</f>
        <v>1499</v>
      </c>
      <c r="B1501" s="7" t="s">
        <v>4573</v>
      </c>
      <c r="C1501" s="16" t="s">
        <v>704</v>
      </c>
      <c r="D1501" s="7" t="s">
        <v>83</v>
      </c>
      <c r="E1501" s="7" t="s">
        <v>37</v>
      </c>
      <c r="F1501" s="16" t="s">
        <v>277</v>
      </c>
      <c r="G1501" s="16" t="s">
        <v>992</v>
      </c>
    </row>
    <row r="1502" ht="15" spans="1:7">
      <c r="A1502" s="28">
        <f>SUBTOTAL(3,$B$3:B1502)*1</f>
        <v>1500</v>
      </c>
      <c r="B1502" s="7" t="s">
        <v>4574</v>
      </c>
      <c r="C1502" s="16" t="s">
        <v>4575</v>
      </c>
      <c r="D1502" s="7" t="s">
        <v>83</v>
      </c>
      <c r="E1502" s="7" t="s">
        <v>37</v>
      </c>
      <c r="F1502" s="16" t="s">
        <v>277</v>
      </c>
      <c r="G1502" s="16" t="s">
        <v>992</v>
      </c>
    </row>
    <row r="1503" ht="15" spans="1:7">
      <c r="A1503" s="28">
        <f>SUBTOTAL(3,$B$3:B1503)*1</f>
        <v>1501</v>
      </c>
      <c r="B1503" s="7" t="s">
        <v>3657</v>
      </c>
      <c r="C1503" s="16" t="s">
        <v>3559</v>
      </c>
      <c r="D1503" s="7" t="s">
        <v>83</v>
      </c>
      <c r="E1503" s="7" t="s">
        <v>37</v>
      </c>
      <c r="F1503" s="16" t="s">
        <v>277</v>
      </c>
      <c r="G1503" s="16" t="s">
        <v>992</v>
      </c>
    </row>
    <row r="1504" ht="15" spans="1:7">
      <c r="A1504" s="28">
        <f>SUBTOTAL(3,$B$3:B1504)*1</f>
        <v>1502</v>
      </c>
      <c r="B1504" s="7" t="s">
        <v>4576</v>
      </c>
      <c r="C1504" s="16" t="s">
        <v>3559</v>
      </c>
      <c r="D1504" s="7" t="s">
        <v>83</v>
      </c>
      <c r="E1504" s="7" t="s">
        <v>37</v>
      </c>
      <c r="F1504" s="16" t="s">
        <v>277</v>
      </c>
      <c r="G1504" s="16" t="s">
        <v>992</v>
      </c>
    </row>
    <row r="1505" ht="15" spans="1:7">
      <c r="A1505" s="28">
        <f>SUBTOTAL(3,$B$3:B1505)*1</f>
        <v>1503</v>
      </c>
      <c r="B1505" s="7" t="s">
        <v>1006</v>
      </c>
      <c r="C1505" s="16" t="s">
        <v>3559</v>
      </c>
      <c r="D1505" s="7" t="s">
        <v>83</v>
      </c>
      <c r="E1505" s="7" t="s">
        <v>37</v>
      </c>
      <c r="F1505" s="16" t="s">
        <v>277</v>
      </c>
      <c r="G1505" s="16" t="s">
        <v>992</v>
      </c>
    </row>
    <row r="1506" ht="15" spans="1:7">
      <c r="A1506" s="28">
        <f>SUBTOTAL(3,$B$3:B1506)*1</f>
        <v>1504</v>
      </c>
      <c r="B1506" s="7" t="s">
        <v>745</v>
      </c>
      <c r="C1506" s="16" t="s">
        <v>3561</v>
      </c>
      <c r="D1506" s="7" t="s">
        <v>83</v>
      </c>
      <c r="E1506" s="7" t="s">
        <v>37</v>
      </c>
      <c r="F1506" s="16" t="s">
        <v>277</v>
      </c>
      <c r="G1506" s="16" t="s">
        <v>992</v>
      </c>
    </row>
    <row r="1507" ht="15" spans="1:7">
      <c r="A1507" s="28">
        <f>SUBTOTAL(3,$B$3:B1507)*1</f>
        <v>1505</v>
      </c>
      <c r="B1507" s="7" t="s">
        <v>4577</v>
      </c>
      <c r="C1507" s="16" t="s">
        <v>3561</v>
      </c>
      <c r="D1507" s="7" t="s">
        <v>83</v>
      </c>
      <c r="E1507" s="7" t="s">
        <v>37</v>
      </c>
      <c r="F1507" s="16" t="s">
        <v>277</v>
      </c>
      <c r="G1507" s="16" t="s">
        <v>992</v>
      </c>
    </row>
    <row r="1508" ht="15" spans="1:7">
      <c r="A1508" s="28">
        <f>SUBTOTAL(3,$B$3:B1508)*1</f>
        <v>1506</v>
      </c>
      <c r="B1508" s="7" t="s">
        <v>3657</v>
      </c>
      <c r="C1508" s="16" t="s">
        <v>3561</v>
      </c>
      <c r="D1508" s="7" t="s">
        <v>83</v>
      </c>
      <c r="E1508" s="7" t="s">
        <v>37</v>
      </c>
      <c r="F1508" s="16" t="s">
        <v>277</v>
      </c>
      <c r="G1508" s="16" t="s">
        <v>992</v>
      </c>
    </row>
    <row r="1509" ht="15" spans="1:7">
      <c r="A1509" s="28">
        <f>SUBTOTAL(3,$B$3:B1509)*1</f>
        <v>1507</v>
      </c>
      <c r="B1509" s="7" t="s">
        <v>4578</v>
      </c>
      <c r="C1509" s="16" t="s">
        <v>3563</v>
      </c>
      <c r="D1509" s="7" t="s">
        <v>83</v>
      </c>
      <c r="E1509" s="7" t="s">
        <v>37</v>
      </c>
      <c r="F1509" s="16" t="s">
        <v>277</v>
      </c>
      <c r="G1509" s="16" t="s">
        <v>992</v>
      </c>
    </row>
    <row r="1510" ht="15" spans="1:7">
      <c r="A1510" s="28">
        <f>SUBTOTAL(3,$B$3:B1510)*1</f>
        <v>1508</v>
      </c>
      <c r="B1510" s="7" t="s">
        <v>4579</v>
      </c>
      <c r="C1510" s="16" t="s">
        <v>3566</v>
      </c>
      <c r="D1510" s="7" t="s">
        <v>83</v>
      </c>
      <c r="E1510" s="7" t="s">
        <v>37</v>
      </c>
      <c r="F1510" s="16" t="s">
        <v>277</v>
      </c>
      <c r="G1510" s="16" t="s">
        <v>992</v>
      </c>
    </row>
    <row r="1511" ht="15" spans="1:7">
      <c r="A1511" s="28">
        <f>SUBTOTAL(3,$B$3:B1511)*1</f>
        <v>1509</v>
      </c>
      <c r="B1511" s="7" t="s">
        <v>4580</v>
      </c>
      <c r="C1511" s="16" t="s">
        <v>3566</v>
      </c>
      <c r="D1511" s="7" t="s">
        <v>83</v>
      </c>
      <c r="E1511" s="7" t="s">
        <v>37</v>
      </c>
      <c r="F1511" s="16" t="s">
        <v>277</v>
      </c>
      <c r="G1511" s="16" t="s">
        <v>992</v>
      </c>
    </row>
    <row r="1512" ht="15" spans="1:7">
      <c r="A1512" s="28">
        <f>SUBTOTAL(3,$B$3:B1512)*1</f>
        <v>1510</v>
      </c>
      <c r="B1512" s="7" t="s">
        <v>4581</v>
      </c>
      <c r="C1512" s="16" t="s">
        <v>3568</v>
      </c>
      <c r="D1512" s="7" t="s">
        <v>83</v>
      </c>
      <c r="E1512" s="7" t="s">
        <v>37</v>
      </c>
      <c r="F1512" s="16" t="s">
        <v>277</v>
      </c>
      <c r="G1512" s="16" t="s">
        <v>992</v>
      </c>
    </row>
    <row r="1513" ht="15" spans="1:7">
      <c r="A1513" s="28">
        <f>SUBTOTAL(3,$B$3:B1513)*1</f>
        <v>1511</v>
      </c>
      <c r="B1513" s="7" t="s">
        <v>4582</v>
      </c>
      <c r="C1513" s="16" t="s">
        <v>4583</v>
      </c>
      <c r="D1513" s="7" t="s">
        <v>83</v>
      </c>
      <c r="E1513" s="7" t="s">
        <v>37</v>
      </c>
      <c r="F1513" s="16" t="s">
        <v>277</v>
      </c>
      <c r="G1513" s="16" t="s">
        <v>992</v>
      </c>
    </row>
    <row r="1514" ht="15" spans="1:7">
      <c r="A1514" s="28">
        <f>SUBTOTAL(3,$B$3:B1514)*1</f>
        <v>1512</v>
      </c>
      <c r="B1514" s="7" t="s">
        <v>4584</v>
      </c>
      <c r="C1514" s="16" t="s">
        <v>1231</v>
      </c>
      <c r="D1514" s="7" t="s">
        <v>83</v>
      </c>
      <c r="E1514" s="7" t="s">
        <v>37</v>
      </c>
      <c r="F1514" s="16" t="s">
        <v>277</v>
      </c>
      <c r="G1514" s="16" t="s">
        <v>992</v>
      </c>
    </row>
    <row r="1515" ht="15" spans="1:7">
      <c r="A1515" s="28">
        <f>SUBTOTAL(3,$B$3:B1515)*1</f>
        <v>1513</v>
      </c>
      <c r="B1515" s="7" t="s">
        <v>4585</v>
      </c>
      <c r="C1515" s="16" t="s">
        <v>1231</v>
      </c>
      <c r="D1515" s="7" t="s">
        <v>83</v>
      </c>
      <c r="E1515" s="7" t="s">
        <v>37</v>
      </c>
      <c r="F1515" s="16" t="s">
        <v>277</v>
      </c>
      <c r="G1515" s="16" t="s">
        <v>992</v>
      </c>
    </row>
    <row r="1516" ht="15" spans="1:7">
      <c r="A1516" s="28">
        <f>SUBTOTAL(3,$B$3:B1516)*1</f>
        <v>1514</v>
      </c>
      <c r="B1516" s="7" t="s">
        <v>4586</v>
      </c>
      <c r="C1516" s="16" t="s">
        <v>1231</v>
      </c>
      <c r="D1516" s="7" t="s">
        <v>83</v>
      </c>
      <c r="E1516" s="7" t="s">
        <v>37</v>
      </c>
      <c r="F1516" s="16" t="s">
        <v>277</v>
      </c>
      <c r="G1516" s="16" t="s">
        <v>992</v>
      </c>
    </row>
    <row r="1517" ht="15" spans="1:7">
      <c r="A1517" s="28">
        <f>SUBTOTAL(3,$B$3:B1517)*1</f>
        <v>1515</v>
      </c>
      <c r="B1517" s="7" t="s">
        <v>4587</v>
      </c>
      <c r="C1517" s="16" t="s">
        <v>1231</v>
      </c>
      <c r="D1517" s="7" t="s">
        <v>83</v>
      </c>
      <c r="E1517" s="7" t="s">
        <v>37</v>
      </c>
      <c r="F1517" s="16" t="s">
        <v>277</v>
      </c>
      <c r="G1517" s="16" t="s">
        <v>992</v>
      </c>
    </row>
    <row r="1518" ht="15" spans="1:7">
      <c r="A1518" s="28">
        <f>SUBTOTAL(3,$B$3:B1518)*1</f>
        <v>1516</v>
      </c>
      <c r="B1518" s="7" t="s">
        <v>4588</v>
      </c>
      <c r="C1518" s="16" t="s">
        <v>1474</v>
      </c>
      <c r="D1518" s="7" t="s">
        <v>83</v>
      </c>
      <c r="E1518" s="7" t="s">
        <v>37</v>
      </c>
      <c r="F1518" s="16" t="s">
        <v>277</v>
      </c>
      <c r="G1518" s="16" t="s">
        <v>992</v>
      </c>
    </row>
    <row r="1519" ht="15" spans="1:7">
      <c r="A1519" s="28">
        <f>SUBTOTAL(3,$B$3:B1519)*1</f>
        <v>1517</v>
      </c>
      <c r="B1519" s="7" t="s">
        <v>4589</v>
      </c>
      <c r="C1519" s="16" t="s">
        <v>3574</v>
      </c>
      <c r="D1519" s="7" t="s">
        <v>83</v>
      </c>
      <c r="E1519" s="7" t="s">
        <v>37</v>
      </c>
      <c r="F1519" s="16" t="s">
        <v>277</v>
      </c>
      <c r="G1519" s="16" t="s">
        <v>992</v>
      </c>
    </row>
    <row r="1520" ht="15" spans="1:7">
      <c r="A1520" s="28">
        <f>SUBTOTAL(3,$B$3:B1520)*1</f>
        <v>1518</v>
      </c>
      <c r="B1520" s="7" t="s">
        <v>4590</v>
      </c>
      <c r="C1520" s="16" t="s">
        <v>3574</v>
      </c>
      <c r="D1520" s="7" t="s">
        <v>83</v>
      </c>
      <c r="E1520" s="7" t="s">
        <v>37</v>
      </c>
      <c r="F1520" s="16" t="s">
        <v>277</v>
      </c>
      <c r="G1520" s="16" t="s">
        <v>992</v>
      </c>
    </row>
    <row r="1521" ht="15" spans="1:7">
      <c r="A1521" s="28">
        <f>SUBTOTAL(3,$B$3:B1521)*1</f>
        <v>1519</v>
      </c>
      <c r="B1521" s="7" t="s">
        <v>4591</v>
      </c>
      <c r="C1521" s="16" t="s">
        <v>3574</v>
      </c>
      <c r="D1521" s="7" t="s">
        <v>83</v>
      </c>
      <c r="E1521" s="7" t="s">
        <v>37</v>
      </c>
      <c r="F1521" s="16" t="s">
        <v>277</v>
      </c>
      <c r="G1521" s="16" t="s">
        <v>992</v>
      </c>
    </row>
    <row r="1522" ht="15" spans="1:7">
      <c r="A1522" s="28">
        <f>SUBTOTAL(3,$B$3:B1522)*1</f>
        <v>1520</v>
      </c>
      <c r="B1522" s="7" t="s">
        <v>4592</v>
      </c>
      <c r="C1522" s="16" t="s">
        <v>3577</v>
      </c>
      <c r="D1522" s="7" t="s">
        <v>83</v>
      </c>
      <c r="E1522" s="7" t="s">
        <v>37</v>
      </c>
      <c r="F1522" s="16" t="s">
        <v>277</v>
      </c>
      <c r="G1522" s="16" t="s">
        <v>992</v>
      </c>
    </row>
    <row r="1523" ht="15" spans="1:7">
      <c r="A1523" s="28">
        <f>SUBTOTAL(3,$B$3:B1523)*1</f>
        <v>1521</v>
      </c>
      <c r="B1523" s="7" t="s">
        <v>4593</v>
      </c>
      <c r="C1523" s="16" t="s">
        <v>566</v>
      </c>
      <c r="D1523" s="7" t="s">
        <v>83</v>
      </c>
      <c r="E1523" s="7" t="s">
        <v>37</v>
      </c>
      <c r="F1523" s="16" t="s">
        <v>277</v>
      </c>
      <c r="G1523" s="16" t="s">
        <v>992</v>
      </c>
    </row>
    <row r="1524" ht="15" spans="1:7">
      <c r="A1524" s="28">
        <f>SUBTOTAL(3,$B$3:B1524)*1</f>
        <v>1522</v>
      </c>
      <c r="B1524" s="7" t="s">
        <v>4594</v>
      </c>
      <c r="C1524" s="16" t="s">
        <v>219</v>
      </c>
      <c r="D1524" s="7" t="s">
        <v>83</v>
      </c>
      <c r="E1524" s="7" t="s">
        <v>37</v>
      </c>
      <c r="F1524" s="16" t="s">
        <v>277</v>
      </c>
      <c r="G1524" s="16" t="s">
        <v>992</v>
      </c>
    </row>
    <row r="1525" ht="15" spans="1:7">
      <c r="A1525" s="28">
        <f>SUBTOTAL(3,$B$3:B1525)*1</f>
        <v>1523</v>
      </c>
      <c r="B1525" s="7" t="s">
        <v>856</v>
      </c>
      <c r="C1525" s="16" t="s">
        <v>219</v>
      </c>
      <c r="D1525" s="7" t="s">
        <v>83</v>
      </c>
      <c r="E1525" s="7" t="s">
        <v>37</v>
      </c>
      <c r="F1525" s="16" t="s">
        <v>277</v>
      </c>
      <c r="G1525" s="16" t="s">
        <v>992</v>
      </c>
    </row>
    <row r="1526" ht="15" spans="1:7">
      <c r="A1526" s="28">
        <f>SUBTOTAL(3,$B$3:B1526)*1</f>
        <v>1524</v>
      </c>
      <c r="B1526" s="7" t="s">
        <v>4595</v>
      </c>
      <c r="C1526" s="16" t="s">
        <v>3584</v>
      </c>
      <c r="D1526" s="7" t="s">
        <v>83</v>
      </c>
      <c r="E1526" s="7" t="s">
        <v>37</v>
      </c>
      <c r="F1526" s="16" t="s">
        <v>277</v>
      </c>
      <c r="G1526" s="16" t="s">
        <v>992</v>
      </c>
    </row>
    <row r="1527" ht="15" spans="1:7">
      <c r="A1527" s="28">
        <f>SUBTOTAL(3,$B$3:B1527)*1</f>
        <v>1525</v>
      </c>
      <c r="B1527" s="7" t="s">
        <v>4596</v>
      </c>
      <c r="C1527" s="16" t="s">
        <v>3584</v>
      </c>
      <c r="D1527" s="7" t="s">
        <v>83</v>
      </c>
      <c r="E1527" s="7" t="s">
        <v>37</v>
      </c>
      <c r="F1527" s="16" t="s">
        <v>277</v>
      </c>
      <c r="G1527" s="16" t="s">
        <v>992</v>
      </c>
    </row>
    <row r="1528" ht="15" spans="1:7">
      <c r="A1528" s="28">
        <f>SUBTOTAL(3,$B$3:B1528)*1</f>
        <v>1526</v>
      </c>
      <c r="B1528" s="7" t="s">
        <v>4597</v>
      </c>
      <c r="C1528" s="16" t="s">
        <v>3584</v>
      </c>
      <c r="D1528" s="7" t="s">
        <v>83</v>
      </c>
      <c r="E1528" s="7" t="s">
        <v>37</v>
      </c>
      <c r="F1528" s="16" t="s">
        <v>277</v>
      </c>
      <c r="G1528" s="16" t="s">
        <v>992</v>
      </c>
    </row>
    <row r="1529" ht="15" spans="1:7">
      <c r="A1529" s="28">
        <f>SUBTOTAL(3,$B$3:B1529)*1</f>
        <v>1527</v>
      </c>
      <c r="B1529" s="7" t="s">
        <v>1168</v>
      </c>
      <c r="C1529" s="16" t="s">
        <v>3584</v>
      </c>
      <c r="D1529" s="7" t="s">
        <v>83</v>
      </c>
      <c r="E1529" s="7" t="s">
        <v>37</v>
      </c>
      <c r="F1529" s="16" t="s">
        <v>277</v>
      </c>
      <c r="G1529" s="16" t="s">
        <v>992</v>
      </c>
    </row>
    <row r="1530" ht="15" spans="1:7">
      <c r="A1530" s="28">
        <f>SUBTOTAL(3,$B$3:B1530)*1</f>
        <v>1528</v>
      </c>
      <c r="B1530" s="7" t="s">
        <v>4598</v>
      </c>
      <c r="C1530" s="16" t="s">
        <v>4218</v>
      </c>
      <c r="D1530" s="7" t="s">
        <v>83</v>
      </c>
      <c r="E1530" s="7" t="s">
        <v>37</v>
      </c>
      <c r="F1530" s="16" t="s">
        <v>277</v>
      </c>
      <c r="G1530" s="16" t="s">
        <v>992</v>
      </c>
    </row>
    <row r="1531" ht="15" spans="1:7">
      <c r="A1531" s="28">
        <f>SUBTOTAL(3,$B$3:B1531)*1</f>
        <v>1529</v>
      </c>
      <c r="B1531" s="7" t="s">
        <v>4599</v>
      </c>
      <c r="C1531" s="16" t="s">
        <v>4218</v>
      </c>
      <c r="D1531" s="7" t="s">
        <v>83</v>
      </c>
      <c r="E1531" s="7" t="s">
        <v>37</v>
      </c>
      <c r="F1531" s="16" t="s">
        <v>277</v>
      </c>
      <c r="G1531" s="16" t="s">
        <v>992</v>
      </c>
    </row>
    <row r="1532" ht="15" spans="1:7">
      <c r="A1532" s="28">
        <f>SUBTOTAL(3,$B$3:B1532)*1</f>
        <v>1530</v>
      </c>
      <c r="B1532" s="7" t="s">
        <v>4600</v>
      </c>
      <c r="C1532" s="16" t="s">
        <v>393</v>
      </c>
      <c r="D1532" s="7" t="s">
        <v>83</v>
      </c>
      <c r="E1532" s="7" t="s">
        <v>37</v>
      </c>
      <c r="F1532" s="16" t="s">
        <v>277</v>
      </c>
      <c r="G1532" s="16" t="s">
        <v>992</v>
      </c>
    </row>
    <row r="1533" ht="15" spans="1:7">
      <c r="A1533" s="28">
        <f>SUBTOTAL(3,$B$3:B1533)*1</f>
        <v>1531</v>
      </c>
      <c r="B1533" s="7" t="s">
        <v>4601</v>
      </c>
      <c r="C1533" s="16" t="s">
        <v>3590</v>
      </c>
      <c r="D1533" s="7" t="s">
        <v>83</v>
      </c>
      <c r="E1533" s="7" t="s">
        <v>37</v>
      </c>
      <c r="F1533" s="16" t="s">
        <v>277</v>
      </c>
      <c r="G1533" s="16" t="s">
        <v>992</v>
      </c>
    </row>
    <row r="1534" ht="15" spans="1:7">
      <c r="A1534" s="28">
        <f>SUBTOTAL(3,$B$3:B1534)*1</f>
        <v>1532</v>
      </c>
      <c r="B1534" s="7" t="s">
        <v>4602</v>
      </c>
      <c r="C1534" s="16" t="s">
        <v>3590</v>
      </c>
      <c r="D1534" s="7" t="s">
        <v>83</v>
      </c>
      <c r="E1534" s="7" t="s">
        <v>37</v>
      </c>
      <c r="F1534" s="16" t="s">
        <v>277</v>
      </c>
      <c r="G1534" s="16" t="s">
        <v>992</v>
      </c>
    </row>
    <row r="1535" ht="15" spans="1:7">
      <c r="A1535" s="28">
        <f>SUBTOTAL(3,$B$3:B1535)*1</f>
        <v>1533</v>
      </c>
      <c r="B1535" s="7" t="s">
        <v>4603</v>
      </c>
      <c r="C1535" s="16" t="s">
        <v>3595</v>
      </c>
      <c r="D1535" s="7" t="s">
        <v>83</v>
      </c>
      <c r="E1535" s="7" t="s">
        <v>37</v>
      </c>
      <c r="F1535" s="16" t="s">
        <v>277</v>
      </c>
      <c r="G1535" s="16" t="s">
        <v>992</v>
      </c>
    </row>
    <row r="1536" ht="15" spans="1:7">
      <c r="A1536" s="28">
        <f>SUBTOTAL(3,$B$3:B1536)*1</f>
        <v>1534</v>
      </c>
      <c r="B1536" s="7" t="s">
        <v>4604</v>
      </c>
      <c r="C1536" s="16" t="s">
        <v>3598</v>
      </c>
      <c r="D1536" s="7" t="s">
        <v>83</v>
      </c>
      <c r="E1536" s="7" t="s">
        <v>37</v>
      </c>
      <c r="F1536" s="16" t="s">
        <v>277</v>
      </c>
      <c r="G1536" s="16" t="s">
        <v>992</v>
      </c>
    </row>
    <row r="1537" ht="15" spans="1:7">
      <c r="A1537" s="28">
        <f>SUBTOTAL(3,$B$3:B1537)*1</f>
        <v>1535</v>
      </c>
      <c r="B1537" s="7" t="s">
        <v>4605</v>
      </c>
      <c r="C1537" s="16" t="s">
        <v>3600</v>
      </c>
      <c r="D1537" s="7" t="s">
        <v>83</v>
      </c>
      <c r="E1537" s="7" t="s">
        <v>37</v>
      </c>
      <c r="F1537" s="16" t="s">
        <v>277</v>
      </c>
      <c r="G1537" s="16" t="s">
        <v>992</v>
      </c>
    </row>
    <row r="1538" ht="15" spans="1:7">
      <c r="A1538" s="28">
        <f>SUBTOTAL(3,$B$3:B1538)*1</f>
        <v>1536</v>
      </c>
      <c r="B1538" s="7" t="s">
        <v>4606</v>
      </c>
      <c r="C1538" s="16" t="s">
        <v>3600</v>
      </c>
      <c r="D1538" s="7" t="s">
        <v>83</v>
      </c>
      <c r="E1538" s="7" t="s">
        <v>37</v>
      </c>
      <c r="F1538" s="16" t="s">
        <v>277</v>
      </c>
      <c r="G1538" s="16" t="s">
        <v>992</v>
      </c>
    </row>
    <row r="1539" ht="15" spans="1:7">
      <c r="A1539" s="28">
        <f>SUBTOTAL(3,$B$3:B1539)*1</f>
        <v>1537</v>
      </c>
      <c r="B1539" s="7" t="s">
        <v>4607</v>
      </c>
      <c r="C1539" s="16" t="s">
        <v>3600</v>
      </c>
      <c r="D1539" s="7" t="s">
        <v>83</v>
      </c>
      <c r="E1539" s="7" t="s">
        <v>37</v>
      </c>
      <c r="F1539" s="16" t="s">
        <v>277</v>
      </c>
      <c r="G1539" s="16" t="s">
        <v>992</v>
      </c>
    </row>
    <row r="1540" ht="15" spans="1:7">
      <c r="A1540" s="28">
        <f>SUBTOTAL(3,$B$3:B1540)*1</f>
        <v>1538</v>
      </c>
      <c r="B1540" s="7" t="s">
        <v>4608</v>
      </c>
      <c r="C1540" s="16" t="s">
        <v>3603</v>
      </c>
      <c r="D1540" s="7" t="s">
        <v>83</v>
      </c>
      <c r="E1540" s="7" t="s">
        <v>37</v>
      </c>
      <c r="F1540" s="16" t="s">
        <v>277</v>
      </c>
      <c r="G1540" s="16" t="s">
        <v>992</v>
      </c>
    </row>
    <row r="1541" ht="15" spans="1:7">
      <c r="A1541" s="28">
        <f>SUBTOTAL(3,$B$3:B1541)*1</f>
        <v>1539</v>
      </c>
      <c r="B1541" s="7" t="s">
        <v>4609</v>
      </c>
      <c r="C1541" s="16" t="s">
        <v>3603</v>
      </c>
      <c r="D1541" s="7" t="s">
        <v>83</v>
      </c>
      <c r="E1541" s="7" t="s">
        <v>37</v>
      </c>
      <c r="F1541" s="16" t="s">
        <v>277</v>
      </c>
      <c r="G1541" s="16" t="s">
        <v>992</v>
      </c>
    </row>
    <row r="1542" ht="15" spans="1:7">
      <c r="A1542" s="28">
        <f>SUBTOTAL(3,$B$3:B1542)*1</f>
        <v>1540</v>
      </c>
      <c r="B1542" s="7" t="s">
        <v>4610</v>
      </c>
      <c r="C1542" s="16" t="s">
        <v>4611</v>
      </c>
      <c r="D1542" s="7" t="s">
        <v>83</v>
      </c>
      <c r="E1542" s="7" t="s">
        <v>37</v>
      </c>
      <c r="F1542" s="16" t="s">
        <v>277</v>
      </c>
      <c r="G1542" s="16" t="s">
        <v>992</v>
      </c>
    </row>
    <row r="1543" ht="15" spans="1:7">
      <c r="A1543" s="28">
        <f>SUBTOTAL(3,$B$3:B1543)*1</f>
        <v>1541</v>
      </c>
      <c r="B1543" s="7" t="s">
        <v>3706</v>
      </c>
      <c r="C1543" s="16" t="s">
        <v>4611</v>
      </c>
      <c r="D1543" s="7" t="s">
        <v>83</v>
      </c>
      <c r="E1543" s="7" t="s">
        <v>37</v>
      </c>
      <c r="F1543" s="16" t="s">
        <v>277</v>
      </c>
      <c r="G1543" s="16" t="s">
        <v>992</v>
      </c>
    </row>
    <row r="1544" ht="15" spans="1:7">
      <c r="A1544" s="28">
        <f>SUBTOTAL(3,$B$3:B1544)*1</f>
        <v>1542</v>
      </c>
      <c r="B1544" s="7" t="s">
        <v>4612</v>
      </c>
      <c r="C1544" s="16" t="s">
        <v>4611</v>
      </c>
      <c r="D1544" s="7" t="s">
        <v>83</v>
      </c>
      <c r="E1544" s="7" t="s">
        <v>37</v>
      </c>
      <c r="F1544" s="16" t="s">
        <v>277</v>
      </c>
      <c r="G1544" s="16" t="s">
        <v>992</v>
      </c>
    </row>
    <row r="1545" ht="15" spans="1:7">
      <c r="A1545" s="28">
        <f>SUBTOTAL(3,$B$3:B1545)*1</f>
        <v>1543</v>
      </c>
      <c r="B1545" s="7" t="s">
        <v>4613</v>
      </c>
      <c r="C1545" s="16" t="s">
        <v>3605</v>
      </c>
      <c r="D1545" s="7" t="s">
        <v>83</v>
      </c>
      <c r="E1545" s="7" t="s">
        <v>37</v>
      </c>
      <c r="F1545" s="16" t="s">
        <v>277</v>
      </c>
      <c r="G1545" s="16" t="s">
        <v>992</v>
      </c>
    </row>
    <row r="1546" ht="15" spans="1:7">
      <c r="A1546" s="28">
        <f>SUBTOTAL(3,$B$3:B1546)*1</f>
        <v>1544</v>
      </c>
      <c r="B1546" s="7" t="s">
        <v>4614</v>
      </c>
      <c r="C1546" s="16" t="s">
        <v>3608</v>
      </c>
      <c r="D1546" s="7" t="s">
        <v>83</v>
      </c>
      <c r="E1546" s="7" t="s">
        <v>37</v>
      </c>
      <c r="F1546" s="16" t="s">
        <v>277</v>
      </c>
      <c r="G1546" s="16" t="s">
        <v>992</v>
      </c>
    </row>
    <row r="1547" ht="15" spans="1:7">
      <c r="A1547" s="28">
        <f>SUBTOTAL(3,$B$3:B1547)*1</f>
        <v>1545</v>
      </c>
      <c r="B1547" s="7" t="s">
        <v>4615</v>
      </c>
      <c r="C1547" s="16" t="s">
        <v>3608</v>
      </c>
      <c r="D1547" s="7" t="s">
        <v>83</v>
      </c>
      <c r="E1547" s="7" t="s">
        <v>37</v>
      </c>
      <c r="F1547" s="16" t="s">
        <v>277</v>
      </c>
      <c r="G1547" s="16" t="s">
        <v>992</v>
      </c>
    </row>
    <row r="1548" ht="15" spans="1:7">
      <c r="A1548" s="28">
        <f>SUBTOTAL(3,$B$3:B1548)*1</f>
        <v>1546</v>
      </c>
      <c r="B1548" s="7" t="s">
        <v>4616</v>
      </c>
      <c r="C1548" s="16" t="s">
        <v>501</v>
      </c>
      <c r="D1548" s="7" t="s">
        <v>83</v>
      </c>
      <c r="E1548" s="7" t="s">
        <v>37</v>
      </c>
      <c r="F1548" s="16" t="s">
        <v>277</v>
      </c>
      <c r="G1548" s="16" t="s">
        <v>992</v>
      </c>
    </row>
    <row r="1549" ht="15" spans="1:7">
      <c r="A1549" s="28">
        <f>SUBTOTAL(3,$B$3:B1549)*1</f>
        <v>1547</v>
      </c>
      <c r="B1549" s="7" t="s">
        <v>4617</v>
      </c>
      <c r="C1549" s="16" t="s">
        <v>501</v>
      </c>
      <c r="D1549" s="7" t="s">
        <v>83</v>
      </c>
      <c r="E1549" s="7" t="s">
        <v>37</v>
      </c>
      <c r="F1549" s="16" t="s">
        <v>277</v>
      </c>
      <c r="G1549" s="16" t="s">
        <v>992</v>
      </c>
    </row>
    <row r="1550" ht="15" spans="1:7">
      <c r="A1550" s="28">
        <f>SUBTOTAL(3,$B$3:B1550)*1</f>
        <v>1548</v>
      </c>
      <c r="B1550" s="7" t="s">
        <v>4618</v>
      </c>
      <c r="C1550" s="16" t="s">
        <v>3611</v>
      </c>
      <c r="D1550" s="7" t="s">
        <v>83</v>
      </c>
      <c r="E1550" s="7" t="s">
        <v>37</v>
      </c>
      <c r="F1550" s="16" t="s">
        <v>277</v>
      </c>
      <c r="G1550" s="16" t="s">
        <v>992</v>
      </c>
    </row>
    <row r="1551" ht="15" spans="1:7">
      <c r="A1551" s="28">
        <f>SUBTOTAL(3,$B$3:B1551)*1</f>
        <v>1549</v>
      </c>
      <c r="B1551" s="7" t="s">
        <v>4619</v>
      </c>
      <c r="C1551" s="16" t="s">
        <v>3611</v>
      </c>
      <c r="D1551" s="7" t="s">
        <v>83</v>
      </c>
      <c r="E1551" s="7" t="s">
        <v>37</v>
      </c>
      <c r="F1551" s="16" t="s">
        <v>277</v>
      </c>
      <c r="G1551" s="16" t="s">
        <v>992</v>
      </c>
    </row>
    <row r="1552" ht="15" spans="1:7">
      <c r="A1552" s="28">
        <f>SUBTOTAL(3,$B$3:B1552)*1</f>
        <v>1550</v>
      </c>
      <c r="B1552" s="7" t="s">
        <v>4620</v>
      </c>
      <c r="C1552" s="16" t="s">
        <v>4621</v>
      </c>
      <c r="D1552" s="7" t="s">
        <v>83</v>
      </c>
      <c r="E1552" s="7" t="s">
        <v>37</v>
      </c>
      <c r="F1552" s="16" t="s">
        <v>277</v>
      </c>
      <c r="G1552" s="16" t="s">
        <v>992</v>
      </c>
    </row>
    <row r="1553" ht="15" spans="1:7">
      <c r="A1553" s="28">
        <f>SUBTOTAL(3,$B$3:B1553)*1</f>
        <v>1551</v>
      </c>
      <c r="B1553" s="7" t="s">
        <v>4622</v>
      </c>
      <c r="C1553" s="16" t="s">
        <v>4621</v>
      </c>
      <c r="D1553" s="7" t="s">
        <v>83</v>
      </c>
      <c r="E1553" s="7" t="s">
        <v>37</v>
      </c>
      <c r="F1553" s="16" t="s">
        <v>277</v>
      </c>
      <c r="G1553" s="16" t="s">
        <v>992</v>
      </c>
    </row>
    <row r="1554" ht="15" spans="1:7">
      <c r="A1554" s="28">
        <f>SUBTOTAL(3,$B$3:B1554)*1</f>
        <v>1552</v>
      </c>
      <c r="B1554" s="7" t="s">
        <v>4623</v>
      </c>
      <c r="C1554" s="16" t="s">
        <v>3626</v>
      </c>
      <c r="D1554" s="7" t="s">
        <v>83</v>
      </c>
      <c r="E1554" s="7" t="s">
        <v>37</v>
      </c>
      <c r="F1554" s="16" t="s">
        <v>277</v>
      </c>
      <c r="G1554" s="16" t="s">
        <v>992</v>
      </c>
    </row>
    <row r="1555" ht="15" spans="1:7">
      <c r="A1555" s="28">
        <f>SUBTOTAL(3,$B$3:B1555)*1</f>
        <v>1553</v>
      </c>
      <c r="B1555" s="7" t="s">
        <v>4624</v>
      </c>
      <c r="C1555" s="16" t="s">
        <v>3628</v>
      </c>
      <c r="D1555" s="7" t="s">
        <v>83</v>
      </c>
      <c r="E1555" s="7" t="s">
        <v>37</v>
      </c>
      <c r="F1555" s="16" t="s">
        <v>277</v>
      </c>
      <c r="G1555" s="16" t="s">
        <v>992</v>
      </c>
    </row>
    <row r="1556" ht="15" spans="1:7">
      <c r="A1556" s="28">
        <f>SUBTOTAL(3,$B$3:B1556)*1</f>
        <v>1554</v>
      </c>
      <c r="B1556" s="7" t="s">
        <v>4625</v>
      </c>
      <c r="C1556" s="16" t="s">
        <v>3630</v>
      </c>
      <c r="D1556" s="7" t="s">
        <v>83</v>
      </c>
      <c r="E1556" s="7" t="s">
        <v>37</v>
      </c>
      <c r="F1556" s="16" t="s">
        <v>277</v>
      </c>
      <c r="G1556" s="16" t="s">
        <v>992</v>
      </c>
    </row>
    <row r="1557" ht="15" spans="1:7">
      <c r="A1557" s="28">
        <f>SUBTOTAL(3,$B$3:B1557)*1</f>
        <v>1555</v>
      </c>
      <c r="B1557" s="7" t="s">
        <v>4626</v>
      </c>
      <c r="C1557" s="16" t="s">
        <v>3630</v>
      </c>
      <c r="D1557" s="7" t="s">
        <v>83</v>
      </c>
      <c r="E1557" s="7" t="s">
        <v>37</v>
      </c>
      <c r="F1557" s="16" t="s">
        <v>277</v>
      </c>
      <c r="G1557" s="16" t="s">
        <v>992</v>
      </c>
    </row>
    <row r="1558" ht="15" spans="1:7">
      <c r="A1558" s="28">
        <f>SUBTOTAL(3,$B$3:B1558)*1</f>
        <v>1556</v>
      </c>
      <c r="B1558" s="7" t="s">
        <v>4627</v>
      </c>
      <c r="C1558" s="16" t="s">
        <v>3634</v>
      </c>
      <c r="D1558" s="7" t="s">
        <v>83</v>
      </c>
      <c r="E1558" s="7" t="s">
        <v>37</v>
      </c>
      <c r="F1558" s="16" t="s">
        <v>277</v>
      </c>
      <c r="G1558" s="16" t="s">
        <v>992</v>
      </c>
    </row>
    <row r="1559" ht="15" spans="1:7">
      <c r="A1559" s="28">
        <f>SUBTOTAL(3,$B$3:B1559)*1</f>
        <v>1557</v>
      </c>
      <c r="B1559" s="7" t="s">
        <v>4628</v>
      </c>
      <c r="C1559" s="16" t="s">
        <v>3634</v>
      </c>
      <c r="D1559" s="7" t="s">
        <v>83</v>
      </c>
      <c r="E1559" s="7" t="s">
        <v>37</v>
      </c>
      <c r="F1559" s="16" t="s">
        <v>277</v>
      </c>
      <c r="G1559" s="16" t="s">
        <v>992</v>
      </c>
    </row>
    <row r="1560" ht="15" spans="1:7">
      <c r="A1560" s="28">
        <f>SUBTOTAL(3,$B$3:B1560)*1</f>
        <v>1558</v>
      </c>
      <c r="B1560" s="7" t="s">
        <v>4629</v>
      </c>
      <c r="C1560" s="16" t="s">
        <v>3636</v>
      </c>
      <c r="D1560" s="7" t="s">
        <v>83</v>
      </c>
      <c r="E1560" s="7" t="s">
        <v>37</v>
      </c>
      <c r="F1560" s="16" t="s">
        <v>277</v>
      </c>
      <c r="G1560" s="16" t="s">
        <v>992</v>
      </c>
    </row>
    <row r="1561" ht="15" spans="1:7">
      <c r="A1561" s="28">
        <f>SUBTOTAL(3,$B$3:B1561)*1</f>
        <v>1559</v>
      </c>
      <c r="B1561" s="7" t="s">
        <v>4630</v>
      </c>
      <c r="C1561" s="16" t="s">
        <v>1235</v>
      </c>
      <c r="D1561" s="7" t="s">
        <v>83</v>
      </c>
      <c r="E1561" s="7" t="s">
        <v>37</v>
      </c>
      <c r="F1561" s="16" t="s">
        <v>277</v>
      </c>
      <c r="G1561" s="16" t="s">
        <v>992</v>
      </c>
    </row>
    <row r="1562" ht="15" spans="1:7">
      <c r="A1562" s="28">
        <f>SUBTOTAL(3,$B$3:B1562)*1</f>
        <v>1560</v>
      </c>
      <c r="B1562" s="7" t="s">
        <v>4631</v>
      </c>
      <c r="C1562" s="16" t="s">
        <v>3643</v>
      </c>
      <c r="D1562" s="7" t="s">
        <v>83</v>
      </c>
      <c r="E1562" s="7" t="s">
        <v>37</v>
      </c>
      <c r="F1562" s="16" t="s">
        <v>277</v>
      </c>
      <c r="G1562" s="16" t="s">
        <v>992</v>
      </c>
    </row>
    <row r="1563" ht="15" spans="1:7">
      <c r="A1563" s="28">
        <f>SUBTOTAL(3,$B$3:B1563)*1</f>
        <v>1561</v>
      </c>
      <c r="B1563" s="7" t="s">
        <v>4632</v>
      </c>
      <c r="C1563" s="16" t="s">
        <v>4633</v>
      </c>
      <c r="D1563" s="7" t="s">
        <v>83</v>
      </c>
      <c r="E1563" s="7" t="s">
        <v>37</v>
      </c>
      <c r="F1563" s="16" t="s">
        <v>277</v>
      </c>
      <c r="G1563" s="16" t="s">
        <v>992</v>
      </c>
    </row>
    <row r="1564" ht="15" spans="1:7">
      <c r="A1564" s="28">
        <f>SUBTOTAL(3,$B$3:B1564)*1</f>
        <v>1562</v>
      </c>
      <c r="B1564" s="7" t="s">
        <v>4634</v>
      </c>
      <c r="C1564" s="16" t="s">
        <v>3654</v>
      </c>
      <c r="D1564" s="7" t="s">
        <v>83</v>
      </c>
      <c r="E1564" s="7" t="s">
        <v>37</v>
      </c>
      <c r="F1564" s="16" t="s">
        <v>277</v>
      </c>
      <c r="G1564" s="16" t="s">
        <v>992</v>
      </c>
    </row>
    <row r="1565" ht="15" spans="1:7">
      <c r="A1565" s="28">
        <f>SUBTOTAL(3,$B$3:B1565)*1</f>
        <v>1563</v>
      </c>
      <c r="B1565" s="7" t="s">
        <v>4635</v>
      </c>
      <c r="C1565" s="16" t="s">
        <v>3661</v>
      </c>
      <c r="D1565" s="7" t="s">
        <v>83</v>
      </c>
      <c r="E1565" s="7" t="s">
        <v>37</v>
      </c>
      <c r="F1565" s="16" t="s">
        <v>277</v>
      </c>
      <c r="G1565" s="16" t="s">
        <v>992</v>
      </c>
    </row>
    <row r="1566" ht="15" spans="1:7">
      <c r="A1566" s="28">
        <f>SUBTOTAL(3,$B$3:B1566)*1</f>
        <v>1564</v>
      </c>
      <c r="B1566" s="7" t="s">
        <v>4636</v>
      </c>
      <c r="C1566" s="16" t="s">
        <v>3661</v>
      </c>
      <c r="D1566" s="7" t="s">
        <v>83</v>
      </c>
      <c r="E1566" s="7" t="s">
        <v>37</v>
      </c>
      <c r="F1566" s="16" t="s">
        <v>277</v>
      </c>
      <c r="G1566" s="16" t="s">
        <v>992</v>
      </c>
    </row>
    <row r="1567" ht="15" spans="1:7">
      <c r="A1567" s="28">
        <f>SUBTOTAL(3,$B$3:B1567)*1</f>
        <v>1565</v>
      </c>
      <c r="B1567" s="7" t="s">
        <v>4637</v>
      </c>
      <c r="C1567" s="16" t="s">
        <v>3661</v>
      </c>
      <c r="D1567" s="7" t="s">
        <v>83</v>
      </c>
      <c r="E1567" s="7" t="s">
        <v>37</v>
      </c>
      <c r="F1567" s="16" t="s">
        <v>277</v>
      </c>
      <c r="G1567" s="16" t="s">
        <v>992</v>
      </c>
    </row>
    <row r="1568" ht="15" spans="1:7">
      <c r="A1568" s="28">
        <f>SUBTOTAL(3,$B$3:B1568)*1</f>
        <v>1566</v>
      </c>
      <c r="B1568" s="7" t="s">
        <v>4638</v>
      </c>
      <c r="C1568" s="16" t="s">
        <v>3661</v>
      </c>
      <c r="D1568" s="7" t="s">
        <v>83</v>
      </c>
      <c r="E1568" s="7" t="s">
        <v>37</v>
      </c>
      <c r="F1568" s="16" t="s">
        <v>277</v>
      </c>
      <c r="G1568" s="16" t="s">
        <v>992</v>
      </c>
    </row>
    <row r="1569" ht="15" spans="1:7">
      <c r="A1569" s="28">
        <f>SUBTOTAL(3,$B$3:B1569)*1</f>
        <v>1567</v>
      </c>
      <c r="B1569" s="7" t="s">
        <v>4639</v>
      </c>
      <c r="C1569" s="16" t="s">
        <v>3664</v>
      </c>
      <c r="D1569" s="7" t="s">
        <v>83</v>
      </c>
      <c r="E1569" s="7" t="s">
        <v>37</v>
      </c>
      <c r="F1569" s="16" t="s">
        <v>277</v>
      </c>
      <c r="G1569" s="16" t="s">
        <v>992</v>
      </c>
    </row>
    <row r="1570" ht="15" spans="1:7">
      <c r="A1570" s="28">
        <f>SUBTOTAL(3,$B$3:B1570)*1</f>
        <v>1568</v>
      </c>
      <c r="B1570" s="7" t="s">
        <v>4640</v>
      </c>
      <c r="C1570" s="16" t="s">
        <v>3664</v>
      </c>
      <c r="D1570" s="7" t="s">
        <v>83</v>
      </c>
      <c r="E1570" s="7" t="s">
        <v>37</v>
      </c>
      <c r="F1570" s="16" t="s">
        <v>277</v>
      </c>
      <c r="G1570" s="16" t="s">
        <v>992</v>
      </c>
    </row>
    <row r="1571" ht="15" spans="1:7">
      <c r="A1571" s="28">
        <f>SUBTOTAL(3,$B$3:B1571)*1</f>
        <v>1569</v>
      </c>
      <c r="B1571" s="7" t="s">
        <v>4641</v>
      </c>
      <c r="C1571" s="16" t="s">
        <v>3664</v>
      </c>
      <c r="D1571" s="7" t="s">
        <v>83</v>
      </c>
      <c r="E1571" s="7" t="s">
        <v>37</v>
      </c>
      <c r="F1571" s="16" t="s">
        <v>277</v>
      </c>
      <c r="G1571" s="16" t="s">
        <v>992</v>
      </c>
    </row>
    <row r="1572" ht="15" spans="1:7">
      <c r="A1572" s="28">
        <f>SUBTOTAL(3,$B$3:B1572)*1</f>
        <v>1570</v>
      </c>
      <c r="B1572" s="7" t="s">
        <v>4642</v>
      </c>
      <c r="C1572" s="16" t="s">
        <v>3664</v>
      </c>
      <c r="D1572" s="7" t="s">
        <v>83</v>
      </c>
      <c r="E1572" s="7" t="s">
        <v>37</v>
      </c>
      <c r="F1572" s="16" t="s">
        <v>277</v>
      </c>
      <c r="G1572" s="16" t="s">
        <v>992</v>
      </c>
    </row>
    <row r="1573" ht="15" spans="1:7">
      <c r="A1573" s="28">
        <f>SUBTOTAL(3,$B$3:B1573)*1</f>
        <v>1571</v>
      </c>
      <c r="B1573" s="7" t="s">
        <v>4643</v>
      </c>
      <c r="C1573" s="16" t="s">
        <v>3664</v>
      </c>
      <c r="D1573" s="7" t="s">
        <v>83</v>
      </c>
      <c r="E1573" s="7" t="s">
        <v>37</v>
      </c>
      <c r="F1573" s="16" t="s">
        <v>277</v>
      </c>
      <c r="G1573" s="16" t="s">
        <v>992</v>
      </c>
    </row>
    <row r="1574" ht="15" spans="1:7">
      <c r="A1574" s="28">
        <f>SUBTOTAL(3,$B$3:B1574)*1</f>
        <v>1572</v>
      </c>
      <c r="B1574" s="7" t="s">
        <v>4644</v>
      </c>
      <c r="C1574" s="16" t="s">
        <v>3664</v>
      </c>
      <c r="D1574" s="7" t="s">
        <v>83</v>
      </c>
      <c r="E1574" s="7" t="s">
        <v>37</v>
      </c>
      <c r="F1574" s="16" t="s">
        <v>277</v>
      </c>
      <c r="G1574" s="16" t="s">
        <v>992</v>
      </c>
    </row>
    <row r="1575" ht="15" spans="1:7">
      <c r="A1575" s="28">
        <f>SUBTOTAL(3,$B$3:B1575)*1</f>
        <v>1573</v>
      </c>
      <c r="B1575" s="7" t="s">
        <v>4645</v>
      </c>
      <c r="C1575" s="16" t="s">
        <v>3664</v>
      </c>
      <c r="D1575" s="7" t="s">
        <v>83</v>
      </c>
      <c r="E1575" s="7" t="s">
        <v>37</v>
      </c>
      <c r="F1575" s="16" t="s">
        <v>277</v>
      </c>
      <c r="G1575" s="16" t="s">
        <v>992</v>
      </c>
    </row>
    <row r="1576" ht="15" spans="1:7">
      <c r="A1576" s="28">
        <f>SUBTOTAL(3,$B$3:B1576)*1</f>
        <v>1574</v>
      </c>
      <c r="B1576" s="7" t="s">
        <v>4646</v>
      </c>
      <c r="C1576" s="16" t="s">
        <v>3664</v>
      </c>
      <c r="D1576" s="7" t="s">
        <v>83</v>
      </c>
      <c r="E1576" s="7" t="s">
        <v>37</v>
      </c>
      <c r="F1576" s="16" t="s">
        <v>277</v>
      </c>
      <c r="G1576" s="16" t="s">
        <v>992</v>
      </c>
    </row>
    <row r="1577" ht="15" spans="1:7">
      <c r="A1577" s="28">
        <f>SUBTOTAL(3,$B$3:B1577)*1</f>
        <v>1575</v>
      </c>
      <c r="B1577" s="7" t="s">
        <v>4647</v>
      </c>
      <c r="C1577" s="16" t="s">
        <v>3664</v>
      </c>
      <c r="D1577" s="7" t="s">
        <v>83</v>
      </c>
      <c r="E1577" s="7" t="s">
        <v>37</v>
      </c>
      <c r="F1577" s="16" t="s">
        <v>277</v>
      </c>
      <c r="G1577" s="16" t="s">
        <v>992</v>
      </c>
    </row>
    <row r="1578" ht="15" spans="1:7">
      <c r="A1578" s="28">
        <f>SUBTOTAL(3,$B$3:B1578)*1</f>
        <v>1576</v>
      </c>
      <c r="B1578" s="7" t="s">
        <v>4648</v>
      </c>
      <c r="C1578" s="16" t="s">
        <v>3674</v>
      </c>
      <c r="D1578" s="7" t="s">
        <v>83</v>
      </c>
      <c r="E1578" s="7" t="s">
        <v>37</v>
      </c>
      <c r="F1578" s="16" t="s">
        <v>277</v>
      </c>
      <c r="G1578" s="16" t="s">
        <v>992</v>
      </c>
    </row>
    <row r="1579" ht="15" spans="1:7">
      <c r="A1579" s="28">
        <f>SUBTOTAL(3,$B$3:B1579)*1</f>
        <v>1577</v>
      </c>
      <c r="B1579" s="7" t="s">
        <v>4649</v>
      </c>
      <c r="C1579" s="16" t="s">
        <v>4650</v>
      </c>
      <c r="D1579" s="7" t="s">
        <v>83</v>
      </c>
      <c r="E1579" s="7" t="s">
        <v>37</v>
      </c>
      <c r="F1579" s="16" t="s">
        <v>277</v>
      </c>
      <c r="G1579" s="16" t="s">
        <v>992</v>
      </c>
    </row>
    <row r="1580" ht="15" spans="1:7">
      <c r="A1580" s="28">
        <f>SUBTOTAL(3,$B$3:B1580)*1</f>
        <v>1578</v>
      </c>
      <c r="B1580" s="7" t="s">
        <v>4651</v>
      </c>
      <c r="C1580" s="16" t="s">
        <v>4650</v>
      </c>
      <c r="D1580" s="7" t="s">
        <v>83</v>
      </c>
      <c r="E1580" s="7" t="s">
        <v>37</v>
      </c>
      <c r="F1580" s="16" t="s">
        <v>277</v>
      </c>
      <c r="G1580" s="16" t="s">
        <v>992</v>
      </c>
    </row>
    <row r="1581" ht="15" spans="1:7">
      <c r="A1581" s="28">
        <f>SUBTOTAL(3,$B$3:B1581)*1</f>
        <v>1579</v>
      </c>
      <c r="B1581" s="7" t="s">
        <v>4652</v>
      </c>
      <c r="C1581" s="16" t="s">
        <v>1237</v>
      </c>
      <c r="D1581" s="7" t="s">
        <v>83</v>
      </c>
      <c r="E1581" s="7" t="s">
        <v>37</v>
      </c>
      <c r="F1581" s="16" t="s">
        <v>277</v>
      </c>
      <c r="G1581" s="16" t="s">
        <v>992</v>
      </c>
    </row>
    <row r="1582" ht="15" spans="1:7">
      <c r="A1582" s="28">
        <f>SUBTOTAL(3,$B$3:B1582)*1</f>
        <v>1580</v>
      </c>
      <c r="B1582" s="7" t="s">
        <v>4653</v>
      </c>
      <c r="C1582" s="16" t="s">
        <v>1237</v>
      </c>
      <c r="D1582" s="7" t="s">
        <v>83</v>
      </c>
      <c r="E1582" s="7" t="s">
        <v>37</v>
      </c>
      <c r="F1582" s="16" t="s">
        <v>277</v>
      </c>
      <c r="G1582" s="16" t="s">
        <v>992</v>
      </c>
    </row>
    <row r="1583" ht="15" spans="1:7">
      <c r="A1583" s="28">
        <f>SUBTOTAL(3,$B$3:B1583)*1</f>
        <v>1581</v>
      </c>
      <c r="B1583" s="7" t="s">
        <v>4654</v>
      </c>
      <c r="C1583" s="16" t="s">
        <v>1237</v>
      </c>
      <c r="D1583" s="7" t="s">
        <v>83</v>
      </c>
      <c r="E1583" s="7" t="s">
        <v>37</v>
      </c>
      <c r="F1583" s="16" t="s">
        <v>277</v>
      </c>
      <c r="G1583" s="16" t="s">
        <v>992</v>
      </c>
    </row>
    <row r="1584" ht="15" spans="1:7">
      <c r="A1584" s="28">
        <f>SUBTOTAL(3,$B$3:B1584)*1</f>
        <v>1582</v>
      </c>
      <c r="B1584" s="7" t="s">
        <v>4655</v>
      </c>
      <c r="C1584" s="16" t="s">
        <v>1237</v>
      </c>
      <c r="D1584" s="7" t="s">
        <v>83</v>
      </c>
      <c r="E1584" s="7" t="s">
        <v>37</v>
      </c>
      <c r="F1584" s="16" t="s">
        <v>277</v>
      </c>
      <c r="G1584" s="16" t="s">
        <v>992</v>
      </c>
    </row>
    <row r="1585" ht="15" spans="1:7">
      <c r="A1585" s="28">
        <f>SUBTOTAL(3,$B$3:B1585)*1</f>
        <v>1583</v>
      </c>
      <c r="B1585" s="7" t="s">
        <v>4656</v>
      </c>
      <c r="C1585" s="16" t="s">
        <v>3687</v>
      </c>
      <c r="D1585" s="7" t="s">
        <v>83</v>
      </c>
      <c r="E1585" s="7" t="s">
        <v>37</v>
      </c>
      <c r="F1585" s="16" t="s">
        <v>277</v>
      </c>
      <c r="G1585" s="16" t="s">
        <v>992</v>
      </c>
    </row>
    <row r="1586" ht="15" spans="1:7">
      <c r="A1586" s="28">
        <f>SUBTOTAL(3,$B$3:B1586)*1</f>
        <v>1584</v>
      </c>
      <c r="B1586" s="7" t="s">
        <v>4657</v>
      </c>
      <c r="C1586" s="16" t="s">
        <v>1476</v>
      </c>
      <c r="D1586" s="7" t="s">
        <v>83</v>
      </c>
      <c r="E1586" s="7" t="s">
        <v>37</v>
      </c>
      <c r="F1586" s="16" t="s">
        <v>277</v>
      </c>
      <c r="G1586" s="16" t="s">
        <v>992</v>
      </c>
    </row>
    <row r="1587" ht="15" spans="1:7">
      <c r="A1587" s="28">
        <f>SUBTOTAL(3,$B$3:B1587)*1</f>
        <v>1585</v>
      </c>
      <c r="B1587" s="7" t="s">
        <v>4658</v>
      </c>
      <c r="C1587" s="16" t="s">
        <v>1476</v>
      </c>
      <c r="D1587" s="7" t="s">
        <v>83</v>
      </c>
      <c r="E1587" s="7" t="s">
        <v>37</v>
      </c>
      <c r="F1587" s="16" t="s">
        <v>277</v>
      </c>
      <c r="G1587" s="16" t="s">
        <v>992</v>
      </c>
    </row>
    <row r="1588" ht="15" spans="1:7">
      <c r="A1588" s="28">
        <f>SUBTOTAL(3,$B$3:B1588)*1</f>
        <v>1586</v>
      </c>
      <c r="B1588" s="7" t="s">
        <v>4659</v>
      </c>
      <c r="C1588" s="16" t="s">
        <v>3693</v>
      </c>
      <c r="D1588" s="7" t="s">
        <v>83</v>
      </c>
      <c r="E1588" s="7" t="s">
        <v>37</v>
      </c>
      <c r="F1588" s="16" t="s">
        <v>277</v>
      </c>
      <c r="G1588" s="16" t="s">
        <v>992</v>
      </c>
    </row>
    <row r="1589" ht="15" spans="1:7">
      <c r="A1589" s="28">
        <f>SUBTOTAL(3,$B$3:B1589)*1</f>
        <v>1587</v>
      </c>
      <c r="B1589" s="7" t="s">
        <v>4660</v>
      </c>
      <c r="C1589" s="16" t="s">
        <v>3695</v>
      </c>
      <c r="D1589" s="7" t="s">
        <v>83</v>
      </c>
      <c r="E1589" s="7" t="s">
        <v>37</v>
      </c>
      <c r="F1589" s="16" t="s">
        <v>277</v>
      </c>
      <c r="G1589" s="16" t="s">
        <v>992</v>
      </c>
    </row>
    <row r="1590" ht="15" spans="1:7">
      <c r="A1590" s="28">
        <f>SUBTOTAL(3,$B$3:B1590)*1</f>
        <v>1588</v>
      </c>
      <c r="B1590" s="7" t="s">
        <v>4661</v>
      </c>
      <c r="C1590" s="16" t="s">
        <v>3701</v>
      </c>
      <c r="D1590" s="7" t="s">
        <v>83</v>
      </c>
      <c r="E1590" s="7" t="s">
        <v>37</v>
      </c>
      <c r="F1590" s="16" t="s">
        <v>277</v>
      </c>
      <c r="G1590" s="16" t="s">
        <v>992</v>
      </c>
    </row>
    <row r="1591" ht="15" spans="1:7">
      <c r="A1591" s="28">
        <f>SUBTOTAL(3,$B$3:B1591)*1</f>
        <v>1589</v>
      </c>
      <c r="B1591" s="7" t="s">
        <v>4662</v>
      </c>
      <c r="C1591" s="16" t="s">
        <v>3701</v>
      </c>
      <c r="D1591" s="7" t="s">
        <v>83</v>
      </c>
      <c r="E1591" s="7" t="s">
        <v>37</v>
      </c>
      <c r="F1591" s="16" t="s">
        <v>277</v>
      </c>
      <c r="G1591" s="16" t="s">
        <v>992</v>
      </c>
    </row>
    <row r="1592" ht="15" spans="1:7">
      <c r="A1592" s="28">
        <f>SUBTOTAL(3,$B$3:B1592)*1</f>
        <v>1590</v>
      </c>
      <c r="B1592" s="7" t="s">
        <v>4663</v>
      </c>
      <c r="C1592" s="16" t="s">
        <v>4664</v>
      </c>
      <c r="D1592" s="7" t="s">
        <v>83</v>
      </c>
      <c r="E1592" s="7" t="s">
        <v>37</v>
      </c>
      <c r="F1592" s="16" t="s">
        <v>277</v>
      </c>
      <c r="G1592" s="16" t="s">
        <v>992</v>
      </c>
    </row>
    <row r="1593" ht="15" spans="1:7">
      <c r="A1593" s="28">
        <f>SUBTOTAL(3,$B$3:B1593)*1</f>
        <v>1591</v>
      </c>
      <c r="B1593" s="7" t="s">
        <v>4665</v>
      </c>
      <c r="C1593" s="16" t="s">
        <v>1370</v>
      </c>
      <c r="D1593" s="7" t="s">
        <v>83</v>
      </c>
      <c r="E1593" s="7" t="s">
        <v>37</v>
      </c>
      <c r="F1593" s="16" t="s">
        <v>277</v>
      </c>
      <c r="G1593" s="16" t="s">
        <v>992</v>
      </c>
    </row>
    <row r="1594" ht="15" spans="1:7">
      <c r="A1594" s="28">
        <f>SUBTOTAL(3,$B$3:B1594)*1</f>
        <v>1592</v>
      </c>
      <c r="B1594" s="7" t="s">
        <v>4666</v>
      </c>
      <c r="C1594" s="16" t="s">
        <v>660</v>
      </c>
      <c r="D1594" s="7" t="s">
        <v>83</v>
      </c>
      <c r="E1594" s="7" t="s">
        <v>37</v>
      </c>
      <c r="F1594" s="16" t="s">
        <v>277</v>
      </c>
      <c r="G1594" s="16" t="s">
        <v>992</v>
      </c>
    </row>
    <row r="1595" ht="15" spans="1:7">
      <c r="A1595" s="28">
        <f>SUBTOTAL(3,$B$3:B1595)*1</f>
        <v>1593</v>
      </c>
      <c r="B1595" s="7" t="s">
        <v>4667</v>
      </c>
      <c r="C1595" s="16" t="s">
        <v>1372</v>
      </c>
      <c r="D1595" s="7" t="s">
        <v>83</v>
      </c>
      <c r="E1595" s="7" t="s">
        <v>37</v>
      </c>
      <c r="F1595" s="16" t="s">
        <v>277</v>
      </c>
      <c r="G1595" s="16" t="s">
        <v>992</v>
      </c>
    </row>
    <row r="1596" ht="15" spans="1:7">
      <c r="A1596" s="28">
        <f>SUBTOTAL(3,$B$3:B1596)*1</f>
        <v>1594</v>
      </c>
      <c r="B1596" s="7" t="s">
        <v>4668</v>
      </c>
      <c r="C1596" s="16" t="s">
        <v>1372</v>
      </c>
      <c r="D1596" s="7" t="s">
        <v>83</v>
      </c>
      <c r="E1596" s="7" t="s">
        <v>37</v>
      </c>
      <c r="F1596" s="16" t="s">
        <v>277</v>
      </c>
      <c r="G1596" s="16" t="s">
        <v>992</v>
      </c>
    </row>
    <row r="1597" ht="15" spans="1:7">
      <c r="A1597" s="28">
        <f>SUBTOTAL(3,$B$3:B1597)*1</f>
        <v>1595</v>
      </c>
      <c r="B1597" s="7" t="s">
        <v>4669</v>
      </c>
      <c r="C1597" s="16" t="s">
        <v>1768</v>
      </c>
      <c r="D1597" s="7" t="s">
        <v>83</v>
      </c>
      <c r="E1597" s="7" t="s">
        <v>37</v>
      </c>
      <c r="F1597" s="16" t="s">
        <v>277</v>
      </c>
      <c r="G1597" s="16" t="s">
        <v>982</v>
      </c>
    </row>
    <row r="1598" ht="15" spans="1:7">
      <c r="A1598" s="28">
        <f>SUBTOTAL(3,$B$3:B1598)*1</f>
        <v>1596</v>
      </c>
      <c r="B1598" s="7" t="s">
        <v>4670</v>
      </c>
      <c r="C1598" s="16" t="s">
        <v>1768</v>
      </c>
      <c r="D1598" s="7" t="s">
        <v>83</v>
      </c>
      <c r="E1598" s="7" t="s">
        <v>37</v>
      </c>
      <c r="F1598" s="16" t="s">
        <v>277</v>
      </c>
      <c r="G1598" s="16" t="s">
        <v>982</v>
      </c>
    </row>
    <row r="1599" ht="15" spans="1:7">
      <c r="A1599" s="28">
        <f>SUBTOTAL(3,$B$3:B1599)*1</f>
        <v>1597</v>
      </c>
      <c r="B1599" s="7" t="s">
        <v>4671</v>
      </c>
      <c r="C1599" s="16" t="s">
        <v>1240</v>
      </c>
      <c r="D1599" s="7" t="s">
        <v>83</v>
      </c>
      <c r="E1599" s="7" t="s">
        <v>37</v>
      </c>
      <c r="F1599" s="16" t="s">
        <v>277</v>
      </c>
      <c r="G1599" s="16" t="s">
        <v>982</v>
      </c>
    </row>
    <row r="1600" ht="15" spans="1:7">
      <c r="A1600" s="28">
        <f>SUBTOTAL(3,$B$3:B1600)*1</f>
        <v>1598</v>
      </c>
      <c r="B1600" s="7" t="s">
        <v>4672</v>
      </c>
      <c r="C1600" s="16" t="s">
        <v>1240</v>
      </c>
      <c r="D1600" s="7" t="s">
        <v>83</v>
      </c>
      <c r="E1600" s="7" t="s">
        <v>37</v>
      </c>
      <c r="F1600" s="16" t="s">
        <v>277</v>
      </c>
      <c r="G1600" s="16" t="s">
        <v>982</v>
      </c>
    </row>
    <row r="1601" ht="15" spans="1:7">
      <c r="A1601" s="28">
        <f>SUBTOTAL(3,$B$3:B1601)*1</f>
        <v>1599</v>
      </c>
      <c r="B1601" s="7" t="s">
        <v>4673</v>
      </c>
      <c r="C1601" s="16" t="s">
        <v>650</v>
      </c>
      <c r="D1601" s="7" t="s">
        <v>83</v>
      </c>
      <c r="E1601" s="7" t="s">
        <v>37</v>
      </c>
      <c r="F1601" s="16" t="s">
        <v>277</v>
      </c>
      <c r="G1601" s="16" t="s">
        <v>982</v>
      </c>
    </row>
    <row r="1602" ht="15" spans="1:7">
      <c r="A1602" s="28">
        <f>SUBTOTAL(3,$B$3:B1602)*1</f>
        <v>1600</v>
      </c>
      <c r="B1602" s="7" t="s">
        <v>4674</v>
      </c>
      <c r="C1602" s="16" t="s">
        <v>650</v>
      </c>
      <c r="D1602" s="7" t="s">
        <v>83</v>
      </c>
      <c r="E1602" s="7" t="s">
        <v>37</v>
      </c>
      <c r="F1602" s="16" t="s">
        <v>277</v>
      </c>
      <c r="G1602" s="16" t="s">
        <v>982</v>
      </c>
    </row>
    <row r="1603" ht="15" spans="1:7">
      <c r="A1603" s="28">
        <f>SUBTOTAL(3,$B$3:B1603)*1</f>
        <v>1601</v>
      </c>
      <c r="B1603" s="7" t="s">
        <v>4675</v>
      </c>
      <c r="C1603" s="16" t="s">
        <v>650</v>
      </c>
      <c r="D1603" s="7" t="s">
        <v>83</v>
      </c>
      <c r="E1603" s="7" t="s">
        <v>37</v>
      </c>
      <c r="F1603" s="16" t="s">
        <v>277</v>
      </c>
      <c r="G1603" s="16" t="s">
        <v>982</v>
      </c>
    </row>
    <row r="1604" ht="15" spans="1:7">
      <c r="A1604" s="28">
        <f>SUBTOTAL(3,$B$3:B1604)*1</f>
        <v>1602</v>
      </c>
      <c r="B1604" s="7" t="s">
        <v>4676</v>
      </c>
      <c r="C1604" s="16" t="s">
        <v>650</v>
      </c>
      <c r="D1604" s="7" t="s">
        <v>83</v>
      </c>
      <c r="E1604" s="7" t="s">
        <v>37</v>
      </c>
      <c r="F1604" s="16" t="s">
        <v>277</v>
      </c>
      <c r="G1604" s="16" t="s">
        <v>982</v>
      </c>
    </row>
    <row r="1605" ht="15" spans="1:7">
      <c r="A1605" s="28">
        <f>SUBTOTAL(3,$B$3:B1605)*1</f>
        <v>1603</v>
      </c>
      <c r="B1605" s="7" t="s">
        <v>4677</v>
      </c>
      <c r="C1605" s="16" t="s">
        <v>2026</v>
      </c>
      <c r="D1605" s="7" t="s">
        <v>83</v>
      </c>
      <c r="E1605" s="7" t="s">
        <v>37</v>
      </c>
      <c r="F1605" s="16" t="s">
        <v>277</v>
      </c>
      <c r="G1605" s="16" t="s">
        <v>982</v>
      </c>
    </row>
    <row r="1606" ht="15" spans="1:7">
      <c r="A1606" s="28">
        <f>SUBTOTAL(3,$B$3:B1606)*1</f>
        <v>1604</v>
      </c>
      <c r="B1606" s="7" t="s">
        <v>4678</v>
      </c>
      <c r="C1606" s="16" t="s">
        <v>2026</v>
      </c>
      <c r="D1606" s="7" t="s">
        <v>83</v>
      </c>
      <c r="E1606" s="7" t="s">
        <v>37</v>
      </c>
      <c r="F1606" s="16" t="s">
        <v>277</v>
      </c>
      <c r="G1606" s="16" t="s">
        <v>982</v>
      </c>
    </row>
    <row r="1607" ht="15" spans="1:7">
      <c r="A1607" s="28">
        <f>SUBTOTAL(3,$B$3:B1607)*1</f>
        <v>1605</v>
      </c>
      <c r="B1607" s="7" t="s">
        <v>4679</v>
      </c>
      <c r="C1607" s="16" t="s">
        <v>1242</v>
      </c>
      <c r="D1607" s="7" t="s">
        <v>83</v>
      </c>
      <c r="E1607" s="7" t="s">
        <v>37</v>
      </c>
      <c r="F1607" s="16" t="s">
        <v>277</v>
      </c>
      <c r="G1607" s="16" t="s">
        <v>982</v>
      </c>
    </row>
    <row r="1608" ht="15" spans="1:7">
      <c r="A1608" s="28">
        <f>SUBTOTAL(3,$B$3:B1608)*1</f>
        <v>1606</v>
      </c>
      <c r="B1608" s="7" t="s">
        <v>4680</v>
      </c>
      <c r="C1608" s="16" t="s">
        <v>1242</v>
      </c>
      <c r="D1608" s="7" t="s">
        <v>83</v>
      </c>
      <c r="E1608" s="7" t="s">
        <v>37</v>
      </c>
      <c r="F1608" s="16" t="s">
        <v>277</v>
      </c>
      <c r="G1608" s="16" t="s">
        <v>982</v>
      </c>
    </row>
    <row r="1609" ht="15" spans="1:7">
      <c r="A1609" s="28">
        <f>SUBTOTAL(3,$B$3:B1609)*1</f>
        <v>1607</v>
      </c>
      <c r="B1609" s="7" t="s">
        <v>4681</v>
      </c>
      <c r="C1609" s="16" t="s">
        <v>4682</v>
      </c>
      <c r="D1609" s="7" t="s">
        <v>83</v>
      </c>
      <c r="E1609" s="7" t="s">
        <v>37</v>
      </c>
      <c r="F1609" s="16" t="s">
        <v>277</v>
      </c>
      <c r="G1609" s="16" t="s">
        <v>982</v>
      </c>
    </row>
    <row r="1610" ht="15" spans="1:7">
      <c r="A1610" s="28">
        <f>SUBTOTAL(3,$B$3:B1610)*1</f>
        <v>1608</v>
      </c>
      <c r="B1610" s="7" t="s">
        <v>4683</v>
      </c>
      <c r="C1610" s="16" t="s">
        <v>696</v>
      </c>
      <c r="D1610" s="7" t="s">
        <v>83</v>
      </c>
      <c r="E1610" s="7" t="s">
        <v>37</v>
      </c>
      <c r="F1610" s="16" t="s">
        <v>277</v>
      </c>
      <c r="G1610" s="16" t="s">
        <v>982</v>
      </c>
    </row>
    <row r="1611" ht="15" spans="1:7">
      <c r="A1611" s="28">
        <f>SUBTOTAL(3,$B$3:B1611)*1</f>
        <v>1609</v>
      </c>
      <c r="B1611" s="7" t="s">
        <v>3794</v>
      </c>
      <c r="C1611" s="16" t="s">
        <v>696</v>
      </c>
      <c r="D1611" s="7" t="s">
        <v>83</v>
      </c>
      <c r="E1611" s="7" t="s">
        <v>37</v>
      </c>
      <c r="F1611" s="16" t="s">
        <v>277</v>
      </c>
      <c r="G1611" s="16" t="s">
        <v>982</v>
      </c>
    </row>
    <row r="1612" ht="15" spans="1:7">
      <c r="A1612" s="28">
        <f>SUBTOTAL(3,$B$3:B1612)*1</f>
        <v>1610</v>
      </c>
      <c r="B1612" s="7" t="s">
        <v>4684</v>
      </c>
      <c r="C1612" s="16" t="s">
        <v>3739</v>
      </c>
      <c r="D1612" s="7" t="s">
        <v>83</v>
      </c>
      <c r="E1612" s="7" t="s">
        <v>37</v>
      </c>
      <c r="F1612" s="16" t="s">
        <v>277</v>
      </c>
      <c r="G1612" s="16" t="s">
        <v>982</v>
      </c>
    </row>
    <row r="1613" ht="15" spans="1:7">
      <c r="A1613" s="28">
        <f>SUBTOTAL(3,$B$3:B1613)*1</f>
        <v>1611</v>
      </c>
      <c r="B1613" s="7" t="s">
        <v>4685</v>
      </c>
      <c r="C1613" s="16" t="s">
        <v>3739</v>
      </c>
      <c r="D1613" s="7" t="s">
        <v>83</v>
      </c>
      <c r="E1613" s="7" t="s">
        <v>37</v>
      </c>
      <c r="F1613" s="16" t="s">
        <v>277</v>
      </c>
      <c r="G1613" s="16" t="s">
        <v>982</v>
      </c>
    </row>
    <row r="1614" ht="15" spans="1:7">
      <c r="A1614" s="28">
        <f>SUBTOTAL(3,$B$3:B1614)*1</f>
        <v>1612</v>
      </c>
      <c r="B1614" s="7" t="s">
        <v>4686</v>
      </c>
      <c r="C1614" s="16" t="s">
        <v>4687</v>
      </c>
      <c r="D1614" s="7" t="s">
        <v>83</v>
      </c>
      <c r="E1614" s="7" t="s">
        <v>37</v>
      </c>
      <c r="F1614" s="16" t="s">
        <v>277</v>
      </c>
      <c r="G1614" s="16" t="s">
        <v>982</v>
      </c>
    </row>
    <row r="1615" ht="15" spans="1:7">
      <c r="A1615" s="28">
        <f>SUBTOTAL(3,$B$3:B1615)*1</f>
        <v>1613</v>
      </c>
      <c r="B1615" s="7" t="s">
        <v>3245</v>
      </c>
      <c r="C1615" s="16" t="s">
        <v>122</v>
      </c>
      <c r="D1615" s="7" t="s">
        <v>83</v>
      </c>
      <c r="E1615" s="7" t="s">
        <v>37</v>
      </c>
      <c r="F1615" s="16" t="s">
        <v>277</v>
      </c>
      <c r="G1615" s="16" t="s">
        <v>982</v>
      </c>
    </row>
    <row r="1616" ht="15" spans="1:7">
      <c r="A1616" s="28">
        <f>SUBTOTAL(3,$B$3:B1616)*1</f>
        <v>1614</v>
      </c>
      <c r="B1616" s="7" t="s">
        <v>4688</v>
      </c>
      <c r="C1616" s="16" t="s">
        <v>122</v>
      </c>
      <c r="D1616" s="7" t="s">
        <v>83</v>
      </c>
      <c r="E1616" s="7" t="s">
        <v>37</v>
      </c>
      <c r="F1616" s="16" t="s">
        <v>277</v>
      </c>
      <c r="G1616" s="16" t="s">
        <v>982</v>
      </c>
    </row>
    <row r="1617" ht="15" spans="1:7">
      <c r="A1617" s="28">
        <f>SUBTOTAL(3,$B$3:B1617)*1</f>
        <v>1615</v>
      </c>
      <c r="B1617" s="7" t="s">
        <v>4689</v>
      </c>
      <c r="C1617" s="16" t="s">
        <v>1247</v>
      </c>
      <c r="D1617" s="7" t="s">
        <v>83</v>
      </c>
      <c r="E1617" s="7" t="s">
        <v>37</v>
      </c>
      <c r="F1617" s="16" t="s">
        <v>277</v>
      </c>
      <c r="G1617" s="16" t="s">
        <v>982</v>
      </c>
    </row>
    <row r="1618" ht="15" spans="1:7">
      <c r="A1618" s="28">
        <f>SUBTOTAL(3,$B$3:B1618)*1</f>
        <v>1616</v>
      </c>
      <c r="B1618" s="7" t="s">
        <v>4690</v>
      </c>
      <c r="C1618" s="16" t="s">
        <v>3751</v>
      </c>
      <c r="D1618" s="7" t="s">
        <v>83</v>
      </c>
      <c r="E1618" s="7" t="s">
        <v>37</v>
      </c>
      <c r="F1618" s="16" t="s">
        <v>277</v>
      </c>
      <c r="G1618" s="16" t="s">
        <v>982</v>
      </c>
    </row>
    <row r="1619" ht="15" spans="1:7">
      <c r="A1619" s="28">
        <f>SUBTOTAL(3,$B$3:B1619)*1</f>
        <v>1617</v>
      </c>
      <c r="B1619" s="7" t="s">
        <v>4691</v>
      </c>
      <c r="C1619" s="16" t="s">
        <v>3751</v>
      </c>
      <c r="D1619" s="7" t="s">
        <v>83</v>
      </c>
      <c r="E1619" s="7" t="s">
        <v>37</v>
      </c>
      <c r="F1619" s="16" t="s">
        <v>277</v>
      </c>
      <c r="G1619" s="16" t="s">
        <v>982</v>
      </c>
    </row>
    <row r="1620" ht="15" spans="1:7">
      <c r="A1620" s="28">
        <f>SUBTOTAL(3,$B$3:B1620)*1</f>
        <v>1618</v>
      </c>
      <c r="B1620" s="7" t="s">
        <v>4692</v>
      </c>
      <c r="C1620" s="16" t="s">
        <v>3754</v>
      </c>
      <c r="D1620" s="7" t="s">
        <v>83</v>
      </c>
      <c r="E1620" s="7" t="s">
        <v>37</v>
      </c>
      <c r="F1620" s="16" t="s">
        <v>277</v>
      </c>
      <c r="G1620" s="16" t="s">
        <v>982</v>
      </c>
    </row>
    <row r="1621" ht="15" spans="1:7">
      <c r="A1621" s="28">
        <f>SUBTOTAL(3,$B$3:B1621)*1</f>
        <v>1619</v>
      </c>
      <c r="B1621" s="7" t="s">
        <v>4693</v>
      </c>
      <c r="C1621" s="16" t="s">
        <v>3756</v>
      </c>
      <c r="D1621" s="7" t="s">
        <v>83</v>
      </c>
      <c r="E1621" s="7" t="s">
        <v>37</v>
      </c>
      <c r="F1621" s="16" t="s">
        <v>277</v>
      </c>
      <c r="G1621" s="16" t="s">
        <v>982</v>
      </c>
    </row>
    <row r="1622" ht="15" spans="1:7">
      <c r="A1622" s="28">
        <f>SUBTOTAL(3,$B$3:B1622)*1</f>
        <v>1620</v>
      </c>
      <c r="B1622" s="7" t="s">
        <v>4694</v>
      </c>
      <c r="C1622" s="16" t="s">
        <v>3756</v>
      </c>
      <c r="D1622" s="7" t="s">
        <v>83</v>
      </c>
      <c r="E1622" s="7" t="s">
        <v>37</v>
      </c>
      <c r="F1622" s="16" t="s">
        <v>277</v>
      </c>
      <c r="G1622" s="16" t="s">
        <v>982</v>
      </c>
    </row>
    <row r="1623" ht="15" spans="1:7">
      <c r="A1623" s="28">
        <f>SUBTOTAL(3,$B$3:B1623)*1</f>
        <v>1621</v>
      </c>
      <c r="B1623" s="7" t="s">
        <v>4695</v>
      </c>
      <c r="C1623" s="16" t="s">
        <v>3759</v>
      </c>
      <c r="D1623" s="7" t="s">
        <v>83</v>
      </c>
      <c r="E1623" s="7" t="s">
        <v>37</v>
      </c>
      <c r="F1623" s="16" t="s">
        <v>277</v>
      </c>
      <c r="G1623" s="16" t="s">
        <v>982</v>
      </c>
    </row>
    <row r="1624" ht="15" spans="1:7">
      <c r="A1624" s="28">
        <f>SUBTOTAL(3,$B$3:B1624)*1</f>
        <v>1622</v>
      </c>
      <c r="B1624" s="7" t="s">
        <v>4696</v>
      </c>
      <c r="C1624" s="16" t="s">
        <v>1251</v>
      </c>
      <c r="D1624" s="7" t="s">
        <v>83</v>
      </c>
      <c r="E1624" s="7" t="s">
        <v>37</v>
      </c>
      <c r="F1624" s="16" t="s">
        <v>277</v>
      </c>
      <c r="G1624" s="16" t="s">
        <v>982</v>
      </c>
    </row>
    <row r="1625" ht="15" spans="1:7">
      <c r="A1625" s="28">
        <f>SUBTOTAL(3,$B$3:B1625)*1</f>
        <v>1623</v>
      </c>
      <c r="B1625" s="7" t="s">
        <v>4697</v>
      </c>
      <c r="C1625" s="16" t="s">
        <v>1251</v>
      </c>
      <c r="D1625" s="7" t="s">
        <v>83</v>
      </c>
      <c r="E1625" s="7" t="s">
        <v>37</v>
      </c>
      <c r="F1625" s="16" t="s">
        <v>277</v>
      </c>
      <c r="G1625" s="16" t="s">
        <v>982</v>
      </c>
    </row>
    <row r="1626" ht="15" spans="1:7">
      <c r="A1626" s="28">
        <f>SUBTOTAL(3,$B$3:B1626)*1</f>
        <v>1624</v>
      </c>
      <c r="B1626" s="7" t="s">
        <v>2997</v>
      </c>
      <c r="C1626" s="16" t="s">
        <v>138</v>
      </c>
      <c r="D1626" s="7" t="s">
        <v>83</v>
      </c>
      <c r="E1626" s="7" t="s">
        <v>37</v>
      </c>
      <c r="F1626" s="16" t="s">
        <v>277</v>
      </c>
      <c r="G1626" s="16" t="s">
        <v>982</v>
      </c>
    </row>
    <row r="1627" ht="15" spans="1:7">
      <c r="A1627" s="28">
        <f>SUBTOTAL(3,$B$3:B1627)*1</f>
        <v>1625</v>
      </c>
      <c r="B1627" s="7" t="s">
        <v>4698</v>
      </c>
      <c r="C1627" s="16" t="s">
        <v>4154</v>
      </c>
      <c r="D1627" s="7" t="s">
        <v>83</v>
      </c>
      <c r="E1627" s="7" t="s">
        <v>37</v>
      </c>
      <c r="F1627" s="16" t="s">
        <v>277</v>
      </c>
      <c r="G1627" s="16" t="s">
        <v>982</v>
      </c>
    </row>
    <row r="1628" ht="15" spans="1:7">
      <c r="A1628" s="28">
        <f>SUBTOTAL(3,$B$3:B1628)*1</f>
        <v>1626</v>
      </c>
      <c r="B1628" s="7" t="s">
        <v>4699</v>
      </c>
      <c r="C1628" s="16" t="s">
        <v>4700</v>
      </c>
      <c r="D1628" s="7" t="s">
        <v>83</v>
      </c>
      <c r="E1628" s="7" t="s">
        <v>37</v>
      </c>
      <c r="F1628" s="16" t="s">
        <v>277</v>
      </c>
      <c r="G1628" s="16" t="s">
        <v>982</v>
      </c>
    </row>
    <row r="1629" ht="15" spans="1:7">
      <c r="A1629" s="28">
        <f>SUBTOTAL(3,$B$3:B1629)*1</f>
        <v>1627</v>
      </c>
      <c r="B1629" s="7" t="s">
        <v>4701</v>
      </c>
      <c r="C1629" s="16" t="s">
        <v>4702</v>
      </c>
      <c r="D1629" s="7" t="s">
        <v>83</v>
      </c>
      <c r="E1629" s="7" t="s">
        <v>37</v>
      </c>
      <c r="F1629" s="16" t="s">
        <v>277</v>
      </c>
      <c r="G1629" s="16" t="s">
        <v>982</v>
      </c>
    </row>
    <row r="1630" ht="15" spans="1:7">
      <c r="A1630" s="28">
        <f>SUBTOTAL(3,$B$3:B1630)*1</f>
        <v>1628</v>
      </c>
      <c r="B1630" s="7" t="s">
        <v>4703</v>
      </c>
      <c r="C1630" s="16" t="s">
        <v>1257</v>
      </c>
      <c r="D1630" s="7" t="s">
        <v>83</v>
      </c>
      <c r="E1630" s="7" t="s">
        <v>37</v>
      </c>
      <c r="F1630" s="16" t="s">
        <v>277</v>
      </c>
      <c r="G1630" s="16" t="s">
        <v>982</v>
      </c>
    </row>
    <row r="1631" ht="15" spans="1:7">
      <c r="A1631" s="28">
        <f>SUBTOTAL(3,$B$3:B1631)*1</f>
        <v>1629</v>
      </c>
      <c r="B1631" s="7" t="s">
        <v>4704</v>
      </c>
      <c r="C1631" s="16" t="s">
        <v>633</v>
      </c>
      <c r="D1631" s="7" t="s">
        <v>83</v>
      </c>
      <c r="E1631" s="7" t="s">
        <v>37</v>
      </c>
      <c r="F1631" s="16" t="s">
        <v>277</v>
      </c>
      <c r="G1631" s="16" t="s">
        <v>982</v>
      </c>
    </row>
    <row r="1632" ht="15" spans="1:7">
      <c r="A1632" s="28">
        <f>SUBTOTAL(3,$B$3:B1632)*1</f>
        <v>1630</v>
      </c>
      <c r="B1632" s="7" t="s">
        <v>4705</v>
      </c>
      <c r="C1632" s="16" t="s">
        <v>633</v>
      </c>
      <c r="D1632" s="7" t="s">
        <v>83</v>
      </c>
      <c r="E1632" s="7" t="s">
        <v>37</v>
      </c>
      <c r="F1632" s="16" t="s">
        <v>277</v>
      </c>
      <c r="G1632" s="16" t="s">
        <v>982</v>
      </c>
    </row>
    <row r="1633" ht="15" spans="1:7">
      <c r="A1633" s="28">
        <f>SUBTOTAL(3,$B$3:B1633)*1</f>
        <v>1631</v>
      </c>
      <c r="B1633" s="7" t="s">
        <v>4706</v>
      </c>
      <c r="C1633" s="16" t="s">
        <v>633</v>
      </c>
      <c r="D1633" s="7" t="s">
        <v>83</v>
      </c>
      <c r="E1633" s="7" t="s">
        <v>37</v>
      </c>
      <c r="F1633" s="16" t="s">
        <v>277</v>
      </c>
      <c r="G1633" s="16" t="s">
        <v>982</v>
      </c>
    </row>
    <row r="1634" ht="15" spans="1:7">
      <c r="A1634" s="28">
        <f>SUBTOTAL(3,$B$3:B1634)*1</f>
        <v>1632</v>
      </c>
      <c r="B1634" s="7" t="s">
        <v>4707</v>
      </c>
      <c r="C1634" s="16" t="s">
        <v>999</v>
      </c>
      <c r="D1634" s="7" t="s">
        <v>83</v>
      </c>
      <c r="E1634" s="7" t="s">
        <v>37</v>
      </c>
      <c r="F1634" s="16" t="s">
        <v>277</v>
      </c>
      <c r="G1634" s="16" t="s">
        <v>982</v>
      </c>
    </row>
    <row r="1635" ht="15" spans="1:7">
      <c r="A1635" s="28">
        <f>SUBTOTAL(3,$B$3:B1635)*1</f>
        <v>1633</v>
      </c>
      <c r="B1635" s="7" t="s">
        <v>4708</v>
      </c>
      <c r="C1635" s="16" t="s">
        <v>999</v>
      </c>
      <c r="D1635" s="7" t="s">
        <v>83</v>
      </c>
      <c r="E1635" s="7" t="s">
        <v>37</v>
      </c>
      <c r="F1635" s="16" t="s">
        <v>277</v>
      </c>
      <c r="G1635" s="16" t="s">
        <v>982</v>
      </c>
    </row>
    <row r="1636" ht="15" spans="1:7">
      <c r="A1636" s="28">
        <f>SUBTOTAL(3,$B$3:B1636)*1</f>
        <v>1634</v>
      </c>
      <c r="B1636" s="7" t="s">
        <v>4709</v>
      </c>
      <c r="C1636" s="16" t="s">
        <v>999</v>
      </c>
      <c r="D1636" s="7" t="s">
        <v>83</v>
      </c>
      <c r="E1636" s="7" t="s">
        <v>37</v>
      </c>
      <c r="F1636" s="16" t="s">
        <v>277</v>
      </c>
      <c r="G1636" s="16" t="s">
        <v>982</v>
      </c>
    </row>
    <row r="1637" ht="15" spans="1:7">
      <c r="A1637" s="28">
        <f>SUBTOTAL(3,$B$3:B1637)*1</f>
        <v>1635</v>
      </c>
      <c r="B1637" s="7" t="s">
        <v>4710</v>
      </c>
      <c r="C1637" s="16" t="s">
        <v>999</v>
      </c>
      <c r="D1637" s="7" t="s">
        <v>83</v>
      </c>
      <c r="E1637" s="7" t="s">
        <v>37</v>
      </c>
      <c r="F1637" s="16" t="s">
        <v>277</v>
      </c>
      <c r="G1637" s="16" t="s">
        <v>982</v>
      </c>
    </row>
    <row r="1638" ht="15" spans="1:7">
      <c r="A1638" s="28">
        <f>SUBTOTAL(3,$B$3:B1638)*1</f>
        <v>1636</v>
      </c>
      <c r="B1638" s="7" t="s">
        <v>4711</v>
      </c>
      <c r="C1638" s="16" t="s">
        <v>999</v>
      </c>
      <c r="D1638" s="7" t="s">
        <v>83</v>
      </c>
      <c r="E1638" s="7" t="s">
        <v>37</v>
      </c>
      <c r="F1638" s="16" t="s">
        <v>277</v>
      </c>
      <c r="G1638" s="16" t="s">
        <v>982</v>
      </c>
    </row>
    <row r="1639" ht="15" spans="1:7">
      <c r="A1639" s="28">
        <f>SUBTOTAL(3,$B$3:B1639)*1</f>
        <v>1637</v>
      </c>
      <c r="B1639" s="7" t="s">
        <v>4712</v>
      </c>
      <c r="C1639" s="16" t="s">
        <v>999</v>
      </c>
      <c r="D1639" s="7" t="s">
        <v>83</v>
      </c>
      <c r="E1639" s="7" t="s">
        <v>37</v>
      </c>
      <c r="F1639" s="16" t="s">
        <v>277</v>
      </c>
      <c r="G1639" s="16" t="s">
        <v>982</v>
      </c>
    </row>
    <row r="1640" ht="15" spans="1:7">
      <c r="A1640" s="28">
        <f>SUBTOTAL(3,$B$3:B1640)*1</f>
        <v>1638</v>
      </c>
      <c r="B1640" s="7" t="s">
        <v>4713</v>
      </c>
      <c r="C1640" s="16" t="s">
        <v>999</v>
      </c>
      <c r="D1640" s="7" t="s">
        <v>83</v>
      </c>
      <c r="E1640" s="7" t="s">
        <v>37</v>
      </c>
      <c r="F1640" s="16" t="s">
        <v>277</v>
      </c>
      <c r="G1640" s="16" t="s">
        <v>982</v>
      </c>
    </row>
    <row r="1641" ht="15" spans="1:7">
      <c r="A1641" s="28">
        <f>SUBTOTAL(3,$B$3:B1641)*1</f>
        <v>1639</v>
      </c>
      <c r="B1641" s="7" t="s">
        <v>4714</v>
      </c>
      <c r="C1641" s="16" t="s">
        <v>999</v>
      </c>
      <c r="D1641" s="7" t="s">
        <v>83</v>
      </c>
      <c r="E1641" s="7" t="s">
        <v>37</v>
      </c>
      <c r="F1641" s="16" t="s">
        <v>277</v>
      </c>
      <c r="G1641" s="16" t="s">
        <v>982</v>
      </c>
    </row>
    <row r="1642" ht="15" spans="1:7">
      <c r="A1642" s="28">
        <f>SUBTOTAL(3,$B$3:B1642)*1</f>
        <v>1640</v>
      </c>
      <c r="B1642" s="7" t="s">
        <v>4715</v>
      </c>
      <c r="C1642" s="16" t="s">
        <v>3778</v>
      </c>
      <c r="D1642" s="7" t="s">
        <v>83</v>
      </c>
      <c r="E1642" s="7" t="s">
        <v>37</v>
      </c>
      <c r="F1642" s="16" t="s">
        <v>277</v>
      </c>
      <c r="G1642" s="16" t="s">
        <v>982</v>
      </c>
    </row>
    <row r="1643" ht="15" spans="1:7">
      <c r="A1643" s="28">
        <f>SUBTOTAL(3,$B$3:B1643)*1</f>
        <v>1641</v>
      </c>
      <c r="B1643" s="7" t="s">
        <v>4716</v>
      </c>
      <c r="C1643" s="16" t="s">
        <v>3778</v>
      </c>
      <c r="D1643" s="7" t="s">
        <v>83</v>
      </c>
      <c r="E1643" s="7" t="s">
        <v>37</v>
      </c>
      <c r="F1643" s="16" t="s">
        <v>277</v>
      </c>
      <c r="G1643" s="16" t="s">
        <v>982</v>
      </c>
    </row>
    <row r="1644" ht="15" spans="1:7">
      <c r="A1644" s="28">
        <f>SUBTOTAL(3,$B$3:B1644)*1</f>
        <v>1642</v>
      </c>
      <c r="B1644" s="7" t="s">
        <v>4717</v>
      </c>
      <c r="C1644" s="16" t="s">
        <v>1432</v>
      </c>
      <c r="D1644" s="7" t="s">
        <v>83</v>
      </c>
      <c r="E1644" s="7" t="s">
        <v>37</v>
      </c>
      <c r="F1644" s="16" t="s">
        <v>277</v>
      </c>
      <c r="G1644" s="16" t="s">
        <v>982</v>
      </c>
    </row>
    <row r="1645" ht="15" spans="1:7">
      <c r="A1645" s="28">
        <f>SUBTOTAL(3,$B$3:B1645)*1</f>
        <v>1643</v>
      </c>
      <c r="B1645" s="7" t="s">
        <v>4718</v>
      </c>
      <c r="C1645" s="16" t="s">
        <v>1432</v>
      </c>
      <c r="D1645" s="7" t="s">
        <v>83</v>
      </c>
      <c r="E1645" s="7" t="s">
        <v>37</v>
      </c>
      <c r="F1645" s="16" t="s">
        <v>277</v>
      </c>
      <c r="G1645" s="16" t="s">
        <v>982</v>
      </c>
    </row>
    <row r="1646" ht="15" spans="1:7">
      <c r="A1646" s="28">
        <f>SUBTOTAL(3,$B$3:B1646)*1</f>
        <v>1644</v>
      </c>
      <c r="B1646" s="7" t="s">
        <v>4719</v>
      </c>
      <c r="C1646" s="16" t="s">
        <v>1432</v>
      </c>
      <c r="D1646" s="7" t="s">
        <v>83</v>
      </c>
      <c r="E1646" s="7" t="s">
        <v>37</v>
      </c>
      <c r="F1646" s="16" t="s">
        <v>277</v>
      </c>
      <c r="G1646" s="16" t="s">
        <v>982</v>
      </c>
    </row>
    <row r="1647" ht="15" spans="1:7">
      <c r="A1647" s="28">
        <f>SUBTOTAL(3,$B$3:B1647)*1</f>
        <v>1645</v>
      </c>
      <c r="B1647" s="7" t="s">
        <v>4720</v>
      </c>
      <c r="C1647" s="16" t="s">
        <v>1432</v>
      </c>
      <c r="D1647" s="7" t="s">
        <v>83</v>
      </c>
      <c r="E1647" s="7" t="s">
        <v>37</v>
      </c>
      <c r="F1647" s="16" t="s">
        <v>277</v>
      </c>
      <c r="G1647" s="16" t="s">
        <v>982</v>
      </c>
    </row>
    <row r="1648" ht="15" spans="1:7">
      <c r="A1648" s="28">
        <f>SUBTOTAL(3,$B$3:B1648)*1</f>
        <v>1646</v>
      </c>
      <c r="B1648" s="7" t="s">
        <v>4721</v>
      </c>
      <c r="C1648" s="16" t="s">
        <v>1432</v>
      </c>
      <c r="D1648" s="7" t="s">
        <v>83</v>
      </c>
      <c r="E1648" s="7" t="s">
        <v>37</v>
      </c>
      <c r="F1648" s="16" t="s">
        <v>277</v>
      </c>
      <c r="G1648" s="16" t="s">
        <v>982</v>
      </c>
    </row>
    <row r="1649" ht="15" spans="1:7">
      <c r="A1649" s="28">
        <f>SUBTOTAL(3,$B$3:B1649)*1</f>
        <v>1647</v>
      </c>
      <c r="B1649" s="7" t="s">
        <v>4722</v>
      </c>
      <c r="C1649" s="16" t="s">
        <v>1432</v>
      </c>
      <c r="D1649" s="7" t="s">
        <v>83</v>
      </c>
      <c r="E1649" s="7" t="s">
        <v>37</v>
      </c>
      <c r="F1649" s="16" t="s">
        <v>277</v>
      </c>
      <c r="G1649" s="16" t="s">
        <v>982</v>
      </c>
    </row>
    <row r="1650" ht="15" spans="1:7">
      <c r="A1650" s="28">
        <f>SUBTOTAL(3,$B$3:B1650)*1</f>
        <v>1648</v>
      </c>
      <c r="B1650" s="7" t="s">
        <v>3789</v>
      </c>
      <c r="C1650" s="16" t="s">
        <v>1432</v>
      </c>
      <c r="D1650" s="7" t="s">
        <v>83</v>
      </c>
      <c r="E1650" s="7" t="s">
        <v>37</v>
      </c>
      <c r="F1650" s="16" t="s">
        <v>277</v>
      </c>
      <c r="G1650" s="16" t="s">
        <v>982</v>
      </c>
    </row>
    <row r="1651" ht="15" spans="1:7">
      <c r="A1651" s="28">
        <f>SUBTOTAL(3,$B$3:B1651)*1</f>
        <v>1649</v>
      </c>
      <c r="B1651" s="7" t="s">
        <v>1658</v>
      </c>
      <c r="C1651" s="16" t="s">
        <v>1432</v>
      </c>
      <c r="D1651" s="7" t="s">
        <v>83</v>
      </c>
      <c r="E1651" s="7" t="s">
        <v>37</v>
      </c>
      <c r="F1651" s="16" t="s">
        <v>277</v>
      </c>
      <c r="G1651" s="16" t="s">
        <v>982</v>
      </c>
    </row>
    <row r="1652" ht="15" spans="1:7">
      <c r="A1652" s="28">
        <f>SUBTOTAL(3,$B$3:B1652)*1</f>
        <v>1650</v>
      </c>
      <c r="B1652" s="7" t="s">
        <v>3245</v>
      </c>
      <c r="C1652" s="16" t="s">
        <v>1432</v>
      </c>
      <c r="D1652" s="7" t="s">
        <v>83</v>
      </c>
      <c r="E1652" s="7" t="s">
        <v>37</v>
      </c>
      <c r="F1652" s="16" t="s">
        <v>277</v>
      </c>
      <c r="G1652" s="16" t="s">
        <v>982</v>
      </c>
    </row>
    <row r="1653" ht="15" spans="1:7">
      <c r="A1653" s="28">
        <f>SUBTOTAL(3,$B$3:B1653)*1</f>
        <v>1651</v>
      </c>
      <c r="B1653" s="7" t="s">
        <v>4723</v>
      </c>
      <c r="C1653" s="16" t="s">
        <v>1432</v>
      </c>
      <c r="D1653" s="7" t="s">
        <v>83</v>
      </c>
      <c r="E1653" s="7" t="s">
        <v>37</v>
      </c>
      <c r="F1653" s="16" t="s">
        <v>277</v>
      </c>
      <c r="G1653" s="16" t="s">
        <v>982</v>
      </c>
    </row>
    <row r="1654" ht="15" spans="1:7">
      <c r="A1654" s="28">
        <f>SUBTOTAL(3,$B$3:B1654)*1</f>
        <v>1652</v>
      </c>
      <c r="B1654" s="7" t="s">
        <v>4724</v>
      </c>
      <c r="C1654" s="16" t="s">
        <v>624</v>
      </c>
      <c r="D1654" s="7" t="s">
        <v>83</v>
      </c>
      <c r="E1654" s="7" t="s">
        <v>37</v>
      </c>
      <c r="F1654" s="16" t="s">
        <v>277</v>
      </c>
      <c r="G1654" s="16" t="s">
        <v>982</v>
      </c>
    </row>
    <row r="1655" ht="15" spans="1:7">
      <c r="A1655" s="28">
        <f>SUBTOTAL(3,$B$3:B1655)*1</f>
        <v>1653</v>
      </c>
      <c r="B1655" s="7" t="s">
        <v>4725</v>
      </c>
      <c r="C1655" s="16" t="s">
        <v>3793</v>
      </c>
      <c r="D1655" s="7" t="s">
        <v>83</v>
      </c>
      <c r="E1655" s="7" t="s">
        <v>37</v>
      </c>
      <c r="F1655" s="16" t="s">
        <v>277</v>
      </c>
      <c r="G1655" s="16" t="s">
        <v>982</v>
      </c>
    </row>
    <row r="1656" ht="15" spans="1:7">
      <c r="A1656" s="28">
        <f>SUBTOTAL(3,$B$3:B1656)*1</f>
        <v>1654</v>
      </c>
      <c r="B1656" s="7" t="s">
        <v>828</v>
      </c>
      <c r="C1656" s="16" t="s">
        <v>3793</v>
      </c>
      <c r="D1656" s="7" t="s">
        <v>83</v>
      </c>
      <c r="E1656" s="7" t="s">
        <v>37</v>
      </c>
      <c r="F1656" s="16" t="s">
        <v>277</v>
      </c>
      <c r="G1656" s="16" t="s">
        <v>982</v>
      </c>
    </row>
    <row r="1657" ht="15" spans="1:7">
      <c r="A1657" s="28">
        <f>SUBTOTAL(3,$B$3:B1657)*1</f>
        <v>1655</v>
      </c>
      <c r="B1657" s="7" t="s">
        <v>4726</v>
      </c>
      <c r="C1657" s="16" t="s">
        <v>3793</v>
      </c>
      <c r="D1657" s="7" t="s">
        <v>83</v>
      </c>
      <c r="E1657" s="7" t="s">
        <v>37</v>
      </c>
      <c r="F1657" s="16" t="s">
        <v>277</v>
      </c>
      <c r="G1657" s="16" t="s">
        <v>982</v>
      </c>
    </row>
    <row r="1658" ht="15" spans="1:7">
      <c r="A1658" s="28">
        <f>SUBTOTAL(3,$B$3:B1658)*1</f>
        <v>1656</v>
      </c>
      <c r="B1658" s="7" t="s">
        <v>4727</v>
      </c>
      <c r="C1658" s="16" t="s">
        <v>4728</v>
      </c>
      <c r="D1658" s="7" t="s">
        <v>83</v>
      </c>
      <c r="E1658" s="7" t="s">
        <v>37</v>
      </c>
      <c r="F1658" s="16" t="s">
        <v>277</v>
      </c>
      <c r="G1658" s="16" t="s">
        <v>982</v>
      </c>
    </row>
    <row r="1659" ht="15" spans="1:7">
      <c r="A1659" s="28">
        <f>SUBTOTAL(3,$B$3:B1659)*1</f>
        <v>1657</v>
      </c>
      <c r="B1659" s="7" t="s">
        <v>4729</v>
      </c>
      <c r="C1659" s="16" t="s">
        <v>4728</v>
      </c>
      <c r="D1659" s="7" t="s">
        <v>83</v>
      </c>
      <c r="E1659" s="7" t="s">
        <v>37</v>
      </c>
      <c r="F1659" s="16" t="s">
        <v>277</v>
      </c>
      <c r="G1659" s="16" t="s">
        <v>982</v>
      </c>
    </row>
    <row r="1660" ht="15" spans="1:7">
      <c r="A1660" s="28">
        <f>SUBTOTAL(3,$B$3:B1660)*1</f>
        <v>1658</v>
      </c>
      <c r="B1660" s="7" t="s">
        <v>4730</v>
      </c>
      <c r="C1660" s="16" t="s">
        <v>3795</v>
      </c>
      <c r="D1660" s="7" t="s">
        <v>83</v>
      </c>
      <c r="E1660" s="7" t="s">
        <v>37</v>
      </c>
      <c r="F1660" s="16" t="s">
        <v>277</v>
      </c>
      <c r="G1660" s="16" t="s">
        <v>982</v>
      </c>
    </row>
    <row r="1661" ht="15" spans="1:7">
      <c r="A1661" s="28">
        <f>SUBTOTAL(3,$B$3:B1661)*1</f>
        <v>1659</v>
      </c>
      <c r="B1661" s="7" t="s">
        <v>4731</v>
      </c>
      <c r="C1661" s="16" t="s">
        <v>135</v>
      </c>
      <c r="D1661" s="7" t="s">
        <v>83</v>
      </c>
      <c r="E1661" s="7" t="s">
        <v>37</v>
      </c>
      <c r="F1661" s="16" t="s">
        <v>277</v>
      </c>
      <c r="G1661" s="16" t="s">
        <v>982</v>
      </c>
    </row>
    <row r="1662" ht="15" spans="1:7">
      <c r="A1662" s="28">
        <f>SUBTOTAL(3,$B$3:B1662)*1</f>
        <v>1660</v>
      </c>
      <c r="B1662" s="7" t="s">
        <v>4732</v>
      </c>
      <c r="C1662" s="16" t="s">
        <v>135</v>
      </c>
      <c r="D1662" s="7" t="s">
        <v>83</v>
      </c>
      <c r="E1662" s="7" t="s">
        <v>37</v>
      </c>
      <c r="F1662" s="16" t="s">
        <v>277</v>
      </c>
      <c r="G1662" s="16" t="s">
        <v>982</v>
      </c>
    </row>
    <row r="1663" ht="15" spans="1:7">
      <c r="A1663" s="28">
        <f>SUBTOTAL(3,$B$3:B1663)*1</f>
        <v>1661</v>
      </c>
      <c r="B1663" s="7" t="s">
        <v>4733</v>
      </c>
      <c r="C1663" s="16" t="s">
        <v>135</v>
      </c>
      <c r="D1663" s="7" t="s">
        <v>83</v>
      </c>
      <c r="E1663" s="7" t="s">
        <v>37</v>
      </c>
      <c r="F1663" s="16" t="s">
        <v>277</v>
      </c>
      <c r="G1663" s="16" t="s">
        <v>982</v>
      </c>
    </row>
    <row r="1664" ht="15" spans="1:7">
      <c r="A1664" s="28">
        <f>SUBTOTAL(3,$B$3:B1664)*1</f>
        <v>1662</v>
      </c>
      <c r="B1664" s="7" t="s">
        <v>3618</v>
      </c>
      <c r="C1664" s="16" t="s">
        <v>135</v>
      </c>
      <c r="D1664" s="7" t="s">
        <v>83</v>
      </c>
      <c r="E1664" s="7" t="s">
        <v>37</v>
      </c>
      <c r="F1664" s="16" t="s">
        <v>277</v>
      </c>
      <c r="G1664" s="16" t="s">
        <v>982</v>
      </c>
    </row>
    <row r="1665" ht="15" spans="1:7">
      <c r="A1665" s="28">
        <f>SUBTOTAL(3,$B$3:B1665)*1</f>
        <v>1663</v>
      </c>
      <c r="B1665" s="7" t="s">
        <v>4734</v>
      </c>
      <c r="C1665" s="16" t="s">
        <v>135</v>
      </c>
      <c r="D1665" s="7" t="s">
        <v>83</v>
      </c>
      <c r="E1665" s="7" t="s">
        <v>37</v>
      </c>
      <c r="F1665" s="16" t="s">
        <v>277</v>
      </c>
      <c r="G1665" s="16" t="s">
        <v>982</v>
      </c>
    </row>
    <row r="1666" ht="15" spans="1:7">
      <c r="A1666" s="28">
        <f>SUBTOTAL(3,$B$3:B1666)*1</f>
        <v>1664</v>
      </c>
      <c r="B1666" s="7" t="s">
        <v>4735</v>
      </c>
      <c r="C1666" s="16" t="s">
        <v>135</v>
      </c>
      <c r="D1666" s="7" t="s">
        <v>83</v>
      </c>
      <c r="E1666" s="7" t="s">
        <v>37</v>
      </c>
      <c r="F1666" s="16" t="s">
        <v>277</v>
      </c>
      <c r="G1666" s="16" t="s">
        <v>982</v>
      </c>
    </row>
    <row r="1667" ht="15" spans="1:7">
      <c r="A1667" s="28">
        <f>SUBTOTAL(3,$B$3:B1667)*1</f>
        <v>1665</v>
      </c>
      <c r="B1667" s="7" t="s">
        <v>4736</v>
      </c>
      <c r="C1667" s="16" t="s">
        <v>4737</v>
      </c>
      <c r="D1667" s="7" t="s">
        <v>83</v>
      </c>
      <c r="E1667" s="7" t="s">
        <v>37</v>
      </c>
      <c r="F1667" s="16" t="s">
        <v>277</v>
      </c>
      <c r="G1667" s="16" t="s">
        <v>982</v>
      </c>
    </row>
    <row r="1668" ht="15" spans="1:7">
      <c r="A1668" s="28">
        <f>SUBTOTAL(3,$B$3:B1668)*1</f>
        <v>1666</v>
      </c>
      <c r="B1668" s="7" t="s">
        <v>4738</v>
      </c>
      <c r="C1668" s="16" t="s">
        <v>552</v>
      </c>
      <c r="D1668" s="7" t="s">
        <v>83</v>
      </c>
      <c r="E1668" s="7" t="s">
        <v>37</v>
      </c>
      <c r="F1668" s="16" t="s">
        <v>277</v>
      </c>
      <c r="G1668" s="16" t="s">
        <v>982</v>
      </c>
    </row>
    <row r="1669" ht="15" spans="1:7">
      <c r="A1669" s="28">
        <f>SUBTOTAL(3,$B$3:B1669)*1</f>
        <v>1667</v>
      </c>
      <c r="B1669" s="7" t="s">
        <v>4739</v>
      </c>
      <c r="C1669" s="16" t="s">
        <v>3801</v>
      </c>
      <c r="D1669" s="7" t="s">
        <v>83</v>
      </c>
      <c r="E1669" s="7" t="s">
        <v>37</v>
      </c>
      <c r="F1669" s="16" t="s">
        <v>277</v>
      </c>
      <c r="G1669" s="16" t="s">
        <v>982</v>
      </c>
    </row>
    <row r="1670" ht="15" spans="1:7">
      <c r="A1670" s="28">
        <f>SUBTOTAL(3,$B$3:B1670)*1</f>
        <v>1668</v>
      </c>
      <c r="B1670" s="7" t="s">
        <v>4740</v>
      </c>
      <c r="C1670" s="16" t="s">
        <v>3801</v>
      </c>
      <c r="D1670" s="7" t="s">
        <v>83</v>
      </c>
      <c r="E1670" s="7" t="s">
        <v>37</v>
      </c>
      <c r="F1670" s="16" t="s">
        <v>277</v>
      </c>
      <c r="G1670" s="16" t="s">
        <v>982</v>
      </c>
    </row>
    <row r="1671" ht="15" spans="1:7">
      <c r="A1671" s="28">
        <f>SUBTOTAL(3,$B$3:B1671)*1</f>
        <v>1669</v>
      </c>
      <c r="B1671" s="7" t="s">
        <v>4741</v>
      </c>
      <c r="C1671" s="16" t="s">
        <v>1771</v>
      </c>
      <c r="D1671" s="7" t="s">
        <v>83</v>
      </c>
      <c r="E1671" s="7" t="s">
        <v>37</v>
      </c>
      <c r="F1671" s="16" t="s">
        <v>277</v>
      </c>
      <c r="G1671" s="16" t="s">
        <v>982</v>
      </c>
    </row>
    <row r="1672" ht="15" spans="1:7">
      <c r="A1672" s="28">
        <f>SUBTOTAL(3,$B$3:B1672)*1</f>
        <v>1670</v>
      </c>
      <c r="B1672" s="7" t="s">
        <v>4742</v>
      </c>
      <c r="C1672" s="16" t="s">
        <v>3810</v>
      </c>
      <c r="D1672" s="7" t="s">
        <v>83</v>
      </c>
      <c r="E1672" s="7" t="s">
        <v>37</v>
      </c>
      <c r="F1672" s="16" t="s">
        <v>277</v>
      </c>
      <c r="G1672" s="16" t="s">
        <v>982</v>
      </c>
    </row>
    <row r="1673" ht="15" spans="1:7">
      <c r="A1673" s="28">
        <f>SUBTOTAL(3,$B$3:B1673)*1</f>
        <v>1671</v>
      </c>
      <c r="B1673" s="7" t="s">
        <v>4743</v>
      </c>
      <c r="C1673" s="16" t="s">
        <v>3810</v>
      </c>
      <c r="D1673" s="7" t="s">
        <v>83</v>
      </c>
      <c r="E1673" s="7" t="s">
        <v>37</v>
      </c>
      <c r="F1673" s="16" t="s">
        <v>277</v>
      </c>
      <c r="G1673" s="16" t="s">
        <v>982</v>
      </c>
    </row>
    <row r="1674" ht="15" spans="1:7">
      <c r="A1674" s="28">
        <f>SUBTOTAL(3,$B$3:B1674)*1</f>
        <v>1672</v>
      </c>
      <c r="B1674" s="7" t="s">
        <v>4744</v>
      </c>
      <c r="C1674" s="16" t="s">
        <v>3810</v>
      </c>
      <c r="D1674" s="7" t="s">
        <v>83</v>
      </c>
      <c r="E1674" s="7" t="s">
        <v>37</v>
      </c>
      <c r="F1674" s="16" t="s">
        <v>277</v>
      </c>
      <c r="G1674" s="16" t="s">
        <v>982</v>
      </c>
    </row>
    <row r="1675" ht="15" spans="1:7">
      <c r="A1675" s="28">
        <f>SUBTOTAL(3,$B$3:B1675)*1</f>
        <v>1673</v>
      </c>
      <c r="B1675" s="7" t="s">
        <v>4745</v>
      </c>
      <c r="C1675" s="16" t="s">
        <v>3810</v>
      </c>
      <c r="D1675" s="7" t="s">
        <v>83</v>
      </c>
      <c r="E1675" s="7" t="s">
        <v>37</v>
      </c>
      <c r="F1675" s="16" t="s">
        <v>277</v>
      </c>
      <c r="G1675" s="16" t="s">
        <v>982</v>
      </c>
    </row>
    <row r="1676" ht="15" spans="1:7">
      <c r="A1676" s="28">
        <f>SUBTOTAL(3,$B$3:B1676)*1</f>
        <v>1674</v>
      </c>
      <c r="B1676" s="7" t="s">
        <v>4746</v>
      </c>
      <c r="C1676" s="16" t="s">
        <v>3812</v>
      </c>
      <c r="D1676" s="7" t="s">
        <v>83</v>
      </c>
      <c r="E1676" s="7" t="s">
        <v>37</v>
      </c>
      <c r="F1676" s="16" t="s">
        <v>277</v>
      </c>
      <c r="G1676" s="16" t="s">
        <v>982</v>
      </c>
    </row>
    <row r="1677" ht="15" spans="1:7">
      <c r="A1677" s="28">
        <f>SUBTOTAL(3,$B$3:B1677)*1</f>
        <v>1675</v>
      </c>
      <c r="B1677" s="7" t="s">
        <v>4747</v>
      </c>
      <c r="C1677" s="16" t="s">
        <v>3812</v>
      </c>
      <c r="D1677" s="7" t="s">
        <v>83</v>
      </c>
      <c r="E1677" s="7" t="s">
        <v>37</v>
      </c>
      <c r="F1677" s="16" t="s">
        <v>277</v>
      </c>
      <c r="G1677" s="16" t="s">
        <v>982</v>
      </c>
    </row>
    <row r="1678" ht="15" spans="1:7">
      <c r="A1678" s="28">
        <f>SUBTOTAL(3,$B$3:B1678)*1</f>
        <v>1676</v>
      </c>
      <c r="B1678" s="7" t="s">
        <v>4748</v>
      </c>
      <c r="C1678" s="16" t="s">
        <v>3812</v>
      </c>
      <c r="D1678" s="7" t="s">
        <v>83</v>
      </c>
      <c r="E1678" s="7" t="s">
        <v>37</v>
      </c>
      <c r="F1678" s="16" t="s">
        <v>277</v>
      </c>
      <c r="G1678" s="16" t="s">
        <v>982</v>
      </c>
    </row>
    <row r="1679" ht="15" spans="1:7">
      <c r="A1679" s="28">
        <f>SUBTOTAL(3,$B$3:B1679)*1</f>
        <v>1677</v>
      </c>
      <c r="B1679" s="7" t="s">
        <v>1643</v>
      </c>
      <c r="C1679" s="16" t="s">
        <v>3812</v>
      </c>
      <c r="D1679" s="7" t="s">
        <v>83</v>
      </c>
      <c r="E1679" s="7" t="s">
        <v>37</v>
      </c>
      <c r="F1679" s="16" t="s">
        <v>277</v>
      </c>
      <c r="G1679" s="16" t="s">
        <v>982</v>
      </c>
    </row>
    <row r="1680" ht="15" spans="1:7">
      <c r="A1680" s="28">
        <f>SUBTOTAL(3,$B$3:B1680)*1</f>
        <v>1678</v>
      </c>
      <c r="B1680" s="7" t="s">
        <v>4749</v>
      </c>
      <c r="C1680" s="16" t="s">
        <v>3812</v>
      </c>
      <c r="D1680" s="7" t="s">
        <v>83</v>
      </c>
      <c r="E1680" s="7" t="s">
        <v>37</v>
      </c>
      <c r="F1680" s="16" t="s">
        <v>277</v>
      </c>
      <c r="G1680" s="16" t="s">
        <v>982</v>
      </c>
    </row>
    <row r="1681" ht="15" spans="1:7">
      <c r="A1681" s="28">
        <f>SUBTOTAL(3,$B$3:B1681)*1</f>
        <v>1679</v>
      </c>
      <c r="B1681" s="7" t="s">
        <v>4750</v>
      </c>
      <c r="C1681" s="16" t="s">
        <v>3812</v>
      </c>
      <c r="D1681" s="7" t="s">
        <v>83</v>
      </c>
      <c r="E1681" s="7" t="s">
        <v>37</v>
      </c>
      <c r="F1681" s="16" t="s">
        <v>277</v>
      </c>
      <c r="G1681" s="16" t="s">
        <v>982</v>
      </c>
    </row>
    <row r="1682" ht="15" spans="1:7">
      <c r="A1682" s="28">
        <f>SUBTOTAL(3,$B$3:B1682)*1</f>
        <v>1680</v>
      </c>
      <c r="B1682" s="7" t="s">
        <v>4751</v>
      </c>
      <c r="C1682" s="16" t="s">
        <v>3812</v>
      </c>
      <c r="D1682" s="7" t="s">
        <v>83</v>
      </c>
      <c r="E1682" s="7" t="s">
        <v>37</v>
      </c>
      <c r="F1682" s="16" t="s">
        <v>277</v>
      </c>
      <c r="G1682" s="16" t="s">
        <v>982</v>
      </c>
    </row>
    <row r="1683" ht="15" spans="1:7">
      <c r="A1683" s="28">
        <f>SUBTOTAL(3,$B$3:B1683)*1</f>
        <v>1681</v>
      </c>
      <c r="B1683" s="7" t="s">
        <v>4752</v>
      </c>
      <c r="C1683" s="16" t="s">
        <v>1775</v>
      </c>
      <c r="D1683" s="7" t="s">
        <v>83</v>
      </c>
      <c r="E1683" s="7" t="s">
        <v>37</v>
      </c>
      <c r="F1683" s="16" t="s">
        <v>277</v>
      </c>
      <c r="G1683" s="16" t="s">
        <v>982</v>
      </c>
    </row>
    <row r="1684" ht="15" spans="1:7">
      <c r="A1684" s="28">
        <f>SUBTOTAL(3,$B$3:B1684)*1</f>
        <v>1682</v>
      </c>
      <c r="B1684" s="7" t="s">
        <v>1872</v>
      </c>
      <c r="C1684" s="16" t="s">
        <v>1775</v>
      </c>
      <c r="D1684" s="7" t="s">
        <v>83</v>
      </c>
      <c r="E1684" s="7" t="s">
        <v>37</v>
      </c>
      <c r="F1684" s="16" t="s">
        <v>277</v>
      </c>
      <c r="G1684" s="16" t="s">
        <v>982</v>
      </c>
    </row>
    <row r="1685" ht="15" spans="1:7">
      <c r="A1685" s="28">
        <f>SUBTOTAL(3,$B$3:B1685)*1</f>
        <v>1683</v>
      </c>
      <c r="B1685" s="7" t="s">
        <v>4753</v>
      </c>
      <c r="C1685" s="16" t="s">
        <v>1775</v>
      </c>
      <c r="D1685" s="7" t="s">
        <v>83</v>
      </c>
      <c r="E1685" s="7" t="s">
        <v>37</v>
      </c>
      <c r="F1685" s="16" t="s">
        <v>277</v>
      </c>
      <c r="G1685" s="16" t="s">
        <v>982</v>
      </c>
    </row>
    <row r="1686" ht="15" spans="1:7">
      <c r="A1686" s="28">
        <f>SUBTOTAL(3,$B$3:B1686)*1</f>
        <v>1684</v>
      </c>
      <c r="B1686" s="7" t="s">
        <v>4754</v>
      </c>
      <c r="C1686" s="16" t="s">
        <v>4755</v>
      </c>
      <c r="D1686" s="7" t="s">
        <v>83</v>
      </c>
      <c r="E1686" s="7" t="s">
        <v>37</v>
      </c>
      <c r="F1686" s="16" t="s">
        <v>277</v>
      </c>
      <c r="G1686" s="16" t="s">
        <v>982</v>
      </c>
    </row>
    <row r="1687" ht="15" spans="1:7">
      <c r="A1687" s="28">
        <f>SUBTOTAL(3,$B$3:B1687)*1</f>
        <v>1685</v>
      </c>
      <c r="B1687" s="7" t="s">
        <v>4756</v>
      </c>
      <c r="C1687" s="16" t="s">
        <v>4755</v>
      </c>
      <c r="D1687" s="7" t="s">
        <v>83</v>
      </c>
      <c r="E1687" s="7" t="s">
        <v>37</v>
      </c>
      <c r="F1687" s="16" t="s">
        <v>277</v>
      </c>
      <c r="G1687" s="16" t="s">
        <v>982</v>
      </c>
    </row>
    <row r="1688" ht="15" spans="1:7">
      <c r="A1688" s="28">
        <f>SUBTOTAL(3,$B$3:B1688)*1</f>
        <v>1686</v>
      </c>
      <c r="B1688" s="7" t="s">
        <v>4757</v>
      </c>
      <c r="C1688" s="16" t="s">
        <v>1490</v>
      </c>
      <c r="D1688" s="7" t="s">
        <v>83</v>
      </c>
      <c r="E1688" s="7" t="s">
        <v>37</v>
      </c>
      <c r="F1688" s="16" t="s">
        <v>277</v>
      </c>
      <c r="G1688" s="16" t="s">
        <v>982</v>
      </c>
    </row>
    <row r="1689" ht="15" spans="1:7">
      <c r="A1689" s="28">
        <f>SUBTOTAL(3,$B$3:B1689)*1</f>
        <v>1687</v>
      </c>
      <c r="B1689" s="7" t="s">
        <v>4758</v>
      </c>
      <c r="C1689" s="16" t="s">
        <v>1490</v>
      </c>
      <c r="D1689" s="7" t="s">
        <v>83</v>
      </c>
      <c r="E1689" s="7" t="s">
        <v>37</v>
      </c>
      <c r="F1689" s="16" t="s">
        <v>277</v>
      </c>
      <c r="G1689" s="16" t="s">
        <v>982</v>
      </c>
    </row>
    <row r="1690" ht="15" spans="1:7">
      <c r="A1690" s="28">
        <f>SUBTOTAL(3,$B$3:B1690)*1</f>
        <v>1688</v>
      </c>
      <c r="B1690" s="7" t="s">
        <v>4759</v>
      </c>
      <c r="C1690" s="16" t="s">
        <v>4760</v>
      </c>
      <c r="D1690" s="7" t="s">
        <v>83</v>
      </c>
      <c r="E1690" s="7" t="s">
        <v>37</v>
      </c>
      <c r="F1690" s="16" t="s">
        <v>277</v>
      </c>
      <c r="G1690" s="16" t="s">
        <v>982</v>
      </c>
    </row>
    <row r="1691" ht="15" spans="1:7">
      <c r="A1691" s="28">
        <f>SUBTOTAL(3,$B$3:B1691)*1</f>
        <v>1689</v>
      </c>
      <c r="B1691" s="7" t="s">
        <v>4761</v>
      </c>
      <c r="C1691" s="16" t="s">
        <v>3817</v>
      </c>
      <c r="D1691" s="7" t="s">
        <v>83</v>
      </c>
      <c r="E1691" s="7" t="s">
        <v>37</v>
      </c>
      <c r="F1691" s="16" t="s">
        <v>277</v>
      </c>
      <c r="G1691" s="16" t="s">
        <v>982</v>
      </c>
    </row>
    <row r="1692" ht="15" spans="1:7">
      <c r="A1692" s="28">
        <f>SUBTOTAL(3,$B$3:B1692)*1</f>
        <v>1690</v>
      </c>
      <c r="B1692" s="7" t="s">
        <v>4762</v>
      </c>
      <c r="C1692" s="16" t="s">
        <v>4763</v>
      </c>
      <c r="D1692" s="7" t="s">
        <v>83</v>
      </c>
      <c r="E1692" s="7" t="s">
        <v>37</v>
      </c>
      <c r="F1692" s="16" t="s">
        <v>277</v>
      </c>
      <c r="G1692" s="16" t="s">
        <v>982</v>
      </c>
    </row>
    <row r="1693" ht="15" spans="1:7">
      <c r="A1693" s="28">
        <f>SUBTOTAL(3,$B$3:B1693)*1</f>
        <v>1691</v>
      </c>
      <c r="B1693" s="7" t="s">
        <v>4764</v>
      </c>
      <c r="C1693" s="16" t="s">
        <v>4763</v>
      </c>
      <c r="D1693" s="7" t="s">
        <v>83</v>
      </c>
      <c r="E1693" s="7" t="s">
        <v>37</v>
      </c>
      <c r="F1693" s="16" t="s">
        <v>277</v>
      </c>
      <c r="G1693" s="16" t="s">
        <v>982</v>
      </c>
    </row>
    <row r="1694" ht="15" spans="1:7">
      <c r="A1694" s="28">
        <f>SUBTOTAL(3,$B$3:B1694)*1</f>
        <v>1692</v>
      </c>
      <c r="B1694" s="7" t="s">
        <v>4765</v>
      </c>
      <c r="C1694" s="16" t="s">
        <v>4763</v>
      </c>
      <c r="D1694" s="7" t="s">
        <v>83</v>
      </c>
      <c r="E1694" s="7" t="s">
        <v>37</v>
      </c>
      <c r="F1694" s="16" t="s">
        <v>277</v>
      </c>
      <c r="G1694" s="16" t="s">
        <v>982</v>
      </c>
    </row>
    <row r="1695" ht="15" spans="1:7">
      <c r="A1695" s="28">
        <f>SUBTOTAL(3,$B$3:B1695)*1</f>
        <v>1693</v>
      </c>
      <c r="B1695" s="7" t="s">
        <v>4766</v>
      </c>
      <c r="C1695" s="16" t="s">
        <v>4767</v>
      </c>
      <c r="D1695" s="7" t="s">
        <v>83</v>
      </c>
      <c r="E1695" s="7" t="s">
        <v>37</v>
      </c>
      <c r="F1695" s="16" t="s">
        <v>277</v>
      </c>
      <c r="G1695" s="16" t="s">
        <v>982</v>
      </c>
    </row>
    <row r="1696" ht="15" spans="1:7">
      <c r="A1696" s="28">
        <f>SUBTOTAL(3,$B$3:B1696)*1</f>
        <v>1694</v>
      </c>
      <c r="B1696" s="7" t="s">
        <v>4768</v>
      </c>
      <c r="C1696" s="16" t="s">
        <v>1261</v>
      </c>
      <c r="D1696" s="7" t="s">
        <v>83</v>
      </c>
      <c r="E1696" s="7" t="s">
        <v>37</v>
      </c>
      <c r="F1696" s="16" t="s">
        <v>277</v>
      </c>
      <c r="G1696" s="16" t="s">
        <v>982</v>
      </c>
    </row>
    <row r="1697" ht="15" spans="1:7">
      <c r="A1697" s="28">
        <f>SUBTOTAL(3,$B$3:B1697)*1</f>
        <v>1695</v>
      </c>
      <c r="B1697" s="7" t="s">
        <v>4769</v>
      </c>
      <c r="C1697" s="16" t="s">
        <v>1261</v>
      </c>
      <c r="D1697" s="7" t="s">
        <v>83</v>
      </c>
      <c r="E1697" s="7" t="s">
        <v>37</v>
      </c>
      <c r="F1697" s="16" t="s">
        <v>277</v>
      </c>
      <c r="G1697" s="16" t="s">
        <v>982</v>
      </c>
    </row>
    <row r="1698" ht="15" spans="1:7">
      <c r="A1698" s="28">
        <f>SUBTOTAL(3,$B$3:B1698)*1</f>
        <v>1696</v>
      </c>
      <c r="B1698" s="7" t="s">
        <v>4770</v>
      </c>
      <c r="C1698" s="16" t="s">
        <v>1261</v>
      </c>
      <c r="D1698" s="7" t="s">
        <v>83</v>
      </c>
      <c r="E1698" s="7" t="s">
        <v>37</v>
      </c>
      <c r="F1698" s="16" t="s">
        <v>277</v>
      </c>
      <c r="G1698" s="16" t="s">
        <v>982</v>
      </c>
    </row>
    <row r="1699" ht="15" spans="1:7">
      <c r="A1699" s="28">
        <f>SUBTOTAL(3,$B$3:B1699)*1</f>
        <v>1697</v>
      </c>
      <c r="B1699" s="7" t="s">
        <v>4771</v>
      </c>
      <c r="C1699" s="16" t="s">
        <v>1261</v>
      </c>
      <c r="D1699" s="7" t="s">
        <v>83</v>
      </c>
      <c r="E1699" s="7" t="s">
        <v>37</v>
      </c>
      <c r="F1699" s="16" t="s">
        <v>277</v>
      </c>
      <c r="G1699" s="16" t="s">
        <v>982</v>
      </c>
    </row>
    <row r="1700" ht="15" spans="1:7">
      <c r="A1700" s="28">
        <f>SUBTOTAL(3,$B$3:B1700)*1</f>
        <v>1698</v>
      </c>
      <c r="B1700" s="7" t="s">
        <v>4772</v>
      </c>
      <c r="C1700" s="16" t="s">
        <v>1261</v>
      </c>
      <c r="D1700" s="7" t="s">
        <v>83</v>
      </c>
      <c r="E1700" s="7" t="s">
        <v>37</v>
      </c>
      <c r="F1700" s="16" t="s">
        <v>277</v>
      </c>
      <c r="G1700" s="16" t="s">
        <v>982</v>
      </c>
    </row>
    <row r="1701" ht="15" spans="1:7">
      <c r="A1701" s="28">
        <f>SUBTOTAL(3,$B$3:B1701)*1</f>
        <v>1699</v>
      </c>
      <c r="B1701" s="7" t="s">
        <v>4773</v>
      </c>
      <c r="C1701" s="16" t="s">
        <v>4774</v>
      </c>
      <c r="D1701" s="7" t="s">
        <v>83</v>
      </c>
      <c r="E1701" s="7" t="s">
        <v>37</v>
      </c>
      <c r="F1701" s="16" t="s">
        <v>277</v>
      </c>
      <c r="G1701" s="16" t="s">
        <v>982</v>
      </c>
    </row>
    <row r="1702" ht="15" spans="1:7">
      <c r="A1702" s="28">
        <f>SUBTOTAL(3,$B$3:B1702)*1</f>
        <v>1700</v>
      </c>
      <c r="B1702" s="7" t="s">
        <v>4775</v>
      </c>
      <c r="C1702" s="16" t="s">
        <v>4776</v>
      </c>
      <c r="D1702" s="7" t="s">
        <v>83</v>
      </c>
      <c r="E1702" s="7" t="s">
        <v>37</v>
      </c>
      <c r="F1702" s="16" t="s">
        <v>277</v>
      </c>
      <c r="G1702" s="16" t="s">
        <v>982</v>
      </c>
    </row>
    <row r="1703" ht="15" spans="1:7">
      <c r="A1703" s="28">
        <f>SUBTOTAL(3,$B$3:B1703)*1</f>
        <v>1701</v>
      </c>
      <c r="B1703" s="7" t="s">
        <v>4777</v>
      </c>
      <c r="C1703" s="16" t="s">
        <v>1777</v>
      </c>
      <c r="D1703" s="7" t="s">
        <v>83</v>
      </c>
      <c r="E1703" s="7" t="s">
        <v>37</v>
      </c>
      <c r="F1703" s="16" t="s">
        <v>277</v>
      </c>
      <c r="G1703" s="16" t="s">
        <v>982</v>
      </c>
    </row>
    <row r="1704" ht="15" spans="1:7">
      <c r="A1704" s="28">
        <f>SUBTOTAL(3,$B$3:B1704)*1</f>
        <v>1702</v>
      </c>
      <c r="B1704" s="7" t="s">
        <v>4778</v>
      </c>
      <c r="C1704" s="16" t="s">
        <v>1777</v>
      </c>
      <c r="D1704" s="7" t="s">
        <v>83</v>
      </c>
      <c r="E1704" s="7" t="s">
        <v>37</v>
      </c>
      <c r="F1704" s="16" t="s">
        <v>277</v>
      </c>
      <c r="G1704" s="16" t="s">
        <v>982</v>
      </c>
    </row>
    <row r="1705" ht="15" spans="1:7">
      <c r="A1705" s="28">
        <f>SUBTOTAL(3,$B$3:B1705)*1</f>
        <v>1703</v>
      </c>
      <c r="B1705" s="7" t="s">
        <v>4779</v>
      </c>
      <c r="C1705" s="16" t="s">
        <v>1779</v>
      </c>
      <c r="D1705" s="7" t="s">
        <v>83</v>
      </c>
      <c r="E1705" s="7" t="s">
        <v>37</v>
      </c>
      <c r="F1705" s="16" t="s">
        <v>277</v>
      </c>
      <c r="G1705" s="16" t="s">
        <v>982</v>
      </c>
    </row>
    <row r="1706" ht="15" spans="1:7">
      <c r="A1706" s="28">
        <f>SUBTOTAL(3,$B$3:B1706)*1</f>
        <v>1704</v>
      </c>
      <c r="B1706" s="7" t="s">
        <v>4780</v>
      </c>
      <c r="C1706" s="16" t="s">
        <v>1779</v>
      </c>
      <c r="D1706" s="7" t="s">
        <v>83</v>
      </c>
      <c r="E1706" s="7" t="s">
        <v>37</v>
      </c>
      <c r="F1706" s="16" t="s">
        <v>277</v>
      </c>
      <c r="G1706" s="16" t="s">
        <v>982</v>
      </c>
    </row>
    <row r="1707" ht="15" spans="1:7">
      <c r="A1707" s="28">
        <f>SUBTOTAL(3,$B$3:B1707)*1</f>
        <v>1705</v>
      </c>
      <c r="B1707" s="7" t="s">
        <v>4781</v>
      </c>
      <c r="C1707" s="16" t="s">
        <v>1779</v>
      </c>
      <c r="D1707" s="7" t="s">
        <v>83</v>
      </c>
      <c r="E1707" s="7" t="s">
        <v>37</v>
      </c>
      <c r="F1707" s="16" t="s">
        <v>277</v>
      </c>
      <c r="G1707" s="16" t="s">
        <v>982</v>
      </c>
    </row>
    <row r="1708" ht="15" spans="1:7">
      <c r="A1708" s="28">
        <f>SUBTOTAL(3,$B$3:B1708)*1</f>
        <v>1706</v>
      </c>
      <c r="B1708" s="7" t="s">
        <v>4782</v>
      </c>
      <c r="C1708" s="16" t="s">
        <v>4783</v>
      </c>
      <c r="D1708" s="7" t="s">
        <v>83</v>
      </c>
      <c r="E1708" s="7" t="s">
        <v>37</v>
      </c>
      <c r="F1708" s="16" t="s">
        <v>277</v>
      </c>
      <c r="G1708" s="16" t="s">
        <v>982</v>
      </c>
    </row>
    <row r="1709" ht="15" spans="1:7">
      <c r="A1709" s="28">
        <f>SUBTOTAL(3,$B$3:B1709)*1</f>
        <v>1707</v>
      </c>
      <c r="B1709" s="7" t="s">
        <v>4784</v>
      </c>
      <c r="C1709" s="16" t="s">
        <v>4785</v>
      </c>
      <c r="D1709" s="7" t="s">
        <v>83</v>
      </c>
      <c r="E1709" s="7" t="s">
        <v>37</v>
      </c>
      <c r="F1709" s="16" t="s">
        <v>277</v>
      </c>
      <c r="G1709" s="16" t="s">
        <v>982</v>
      </c>
    </row>
    <row r="1710" ht="15" spans="1:7">
      <c r="A1710" s="28">
        <f>SUBTOTAL(3,$B$3:B1710)*1</f>
        <v>1708</v>
      </c>
      <c r="B1710" s="7" t="s">
        <v>4786</v>
      </c>
      <c r="C1710" s="16" t="s">
        <v>981</v>
      </c>
      <c r="D1710" s="7" t="s">
        <v>83</v>
      </c>
      <c r="E1710" s="7" t="s">
        <v>37</v>
      </c>
      <c r="F1710" s="16" t="s">
        <v>277</v>
      </c>
      <c r="G1710" s="16" t="s">
        <v>982</v>
      </c>
    </row>
    <row r="1711" ht="15" spans="1:7">
      <c r="A1711" s="28">
        <f>SUBTOTAL(3,$B$3:B1711)*1</f>
        <v>1709</v>
      </c>
      <c r="B1711" s="7" t="s">
        <v>4787</v>
      </c>
      <c r="C1711" s="16" t="s">
        <v>981</v>
      </c>
      <c r="D1711" s="7" t="s">
        <v>83</v>
      </c>
      <c r="E1711" s="7" t="s">
        <v>37</v>
      </c>
      <c r="F1711" s="16" t="s">
        <v>277</v>
      </c>
      <c r="G1711" s="16" t="s">
        <v>982</v>
      </c>
    </row>
    <row r="1712" ht="15" spans="1:7">
      <c r="A1712" s="28">
        <f>SUBTOTAL(3,$B$3:B1712)*1</f>
        <v>1710</v>
      </c>
      <c r="B1712" s="7" t="s">
        <v>4788</v>
      </c>
      <c r="C1712" s="16" t="s">
        <v>981</v>
      </c>
      <c r="D1712" s="7" t="s">
        <v>83</v>
      </c>
      <c r="E1712" s="7" t="s">
        <v>37</v>
      </c>
      <c r="F1712" s="16" t="s">
        <v>277</v>
      </c>
      <c r="G1712" s="16" t="s">
        <v>982</v>
      </c>
    </row>
    <row r="1713" ht="15" spans="1:7">
      <c r="A1713" s="28">
        <f>SUBTOTAL(3,$B$3:B1713)*1</f>
        <v>1711</v>
      </c>
      <c r="B1713" s="7" t="s">
        <v>4789</v>
      </c>
      <c r="C1713" s="16" t="s">
        <v>981</v>
      </c>
      <c r="D1713" s="7" t="s">
        <v>83</v>
      </c>
      <c r="E1713" s="7" t="s">
        <v>37</v>
      </c>
      <c r="F1713" s="16" t="s">
        <v>277</v>
      </c>
      <c r="G1713" s="16" t="s">
        <v>982</v>
      </c>
    </row>
    <row r="1714" ht="15" spans="1:7">
      <c r="A1714" s="28">
        <f>SUBTOTAL(3,$B$3:B1714)*1</f>
        <v>1712</v>
      </c>
      <c r="B1714" s="7" t="s">
        <v>4790</v>
      </c>
      <c r="C1714" s="16" t="s">
        <v>4791</v>
      </c>
      <c r="D1714" s="7" t="s">
        <v>83</v>
      </c>
      <c r="E1714" s="7" t="s">
        <v>37</v>
      </c>
      <c r="F1714" s="16" t="s">
        <v>277</v>
      </c>
      <c r="G1714" s="16" t="s">
        <v>982</v>
      </c>
    </row>
    <row r="1715" ht="15" spans="1:7">
      <c r="A1715" s="28">
        <f>SUBTOTAL(3,$B$3:B1715)*1</f>
        <v>1713</v>
      </c>
      <c r="B1715" s="7" t="s">
        <v>4792</v>
      </c>
      <c r="C1715" s="16" t="s">
        <v>4791</v>
      </c>
      <c r="D1715" s="7" t="s">
        <v>83</v>
      </c>
      <c r="E1715" s="7" t="s">
        <v>37</v>
      </c>
      <c r="F1715" s="16" t="s">
        <v>277</v>
      </c>
      <c r="G1715" s="16" t="s">
        <v>982</v>
      </c>
    </row>
    <row r="1716" ht="15" spans="1:7">
      <c r="A1716" s="28">
        <f>SUBTOTAL(3,$B$3:B1716)*1</f>
        <v>1714</v>
      </c>
      <c r="B1716" s="7" t="s">
        <v>4793</v>
      </c>
      <c r="C1716" s="16" t="s">
        <v>4794</v>
      </c>
      <c r="D1716" s="7" t="s">
        <v>83</v>
      </c>
      <c r="E1716" s="7" t="s">
        <v>37</v>
      </c>
      <c r="F1716" s="16" t="s">
        <v>277</v>
      </c>
      <c r="G1716" s="16" t="s">
        <v>982</v>
      </c>
    </row>
    <row r="1717" ht="15" spans="1:7">
      <c r="A1717" s="28">
        <f>SUBTOTAL(3,$B$3:B1717)*1</f>
        <v>1715</v>
      </c>
      <c r="B1717" s="7" t="s">
        <v>4795</v>
      </c>
      <c r="C1717" s="16" t="s">
        <v>3831</v>
      </c>
      <c r="D1717" s="7" t="s">
        <v>83</v>
      </c>
      <c r="E1717" s="7" t="s">
        <v>37</v>
      </c>
      <c r="F1717" s="16" t="s">
        <v>277</v>
      </c>
      <c r="G1717" s="16" t="s">
        <v>982</v>
      </c>
    </row>
    <row r="1718" ht="15" spans="1:7">
      <c r="A1718" s="28">
        <f>SUBTOTAL(3,$B$3:B1718)*1</f>
        <v>1716</v>
      </c>
      <c r="B1718" s="7" t="s">
        <v>4796</v>
      </c>
      <c r="C1718" s="16" t="s">
        <v>3831</v>
      </c>
      <c r="D1718" s="7" t="s">
        <v>83</v>
      </c>
      <c r="E1718" s="7" t="s">
        <v>37</v>
      </c>
      <c r="F1718" s="16" t="s">
        <v>277</v>
      </c>
      <c r="G1718" s="16" t="s">
        <v>982</v>
      </c>
    </row>
    <row r="1719" ht="15" spans="1:7">
      <c r="A1719" s="28">
        <f>SUBTOTAL(3,$B$3:B1719)*1</f>
        <v>1717</v>
      </c>
      <c r="B1719" s="7" t="s">
        <v>278</v>
      </c>
      <c r="C1719" s="16" t="s">
        <v>3833</v>
      </c>
      <c r="D1719" s="7" t="s">
        <v>83</v>
      </c>
      <c r="E1719" s="7" t="s">
        <v>37</v>
      </c>
      <c r="F1719" s="16" t="s">
        <v>277</v>
      </c>
      <c r="G1719" s="16" t="s">
        <v>982</v>
      </c>
    </row>
    <row r="1720" ht="15" spans="1:7">
      <c r="A1720" s="28">
        <f>SUBTOTAL(3,$B$3:B1720)*1</f>
        <v>1718</v>
      </c>
      <c r="B1720" s="7" t="s">
        <v>3856</v>
      </c>
      <c r="C1720" s="16" t="s">
        <v>3833</v>
      </c>
      <c r="D1720" s="7" t="s">
        <v>83</v>
      </c>
      <c r="E1720" s="7" t="s">
        <v>37</v>
      </c>
      <c r="F1720" s="16" t="s">
        <v>277</v>
      </c>
      <c r="G1720" s="16" t="s">
        <v>982</v>
      </c>
    </row>
    <row r="1721" ht="15" spans="1:7">
      <c r="A1721" s="28">
        <f>SUBTOTAL(3,$B$3:B1721)*1</f>
        <v>1719</v>
      </c>
      <c r="B1721" s="7" t="s">
        <v>1997</v>
      </c>
      <c r="C1721" s="16" t="s">
        <v>3833</v>
      </c>
      <c r="D1721" s="7" t="s">
        <v>83</v>
      </c>
      <c r="E1721" s="7" t="s">
        <v>37</v>
      </c>
      <c r="F1721" s="16" t="s">
        <v>277</v>
      </c>
      <c r="G1721" s="16" t="s">
        <v>982</v>
      </c>
    </row>
    <row r="1722" ht="15" spans="1:7">
      <c r="A1722" s="28">
        <f>SUBTOTAL(3,$B$3:B1722)*1</f>
        <v>1720</v>
      </c>
      <c r="B1722" s="7" t="s">
        <v>4797</v>
      </c>
      <c r="C1722" s="16" t="s">
        <v>1971</v>
      </c>
      <c r="D1722" s="7" t="s">
        <v>83</v>
      </c>
      <c r="E1722" s="7" t="s">
        <v>37</v>
      </c>
      <c r="F1722" s="16" t="s">
        <v>277</v>
      </c>
      <c r="G1722" s="16" t="s">
        <v>982</v>
      </c>
    </row>
    <row r="1723" ht="15" spans="1:7">
      <c r="A1723" s="28">
        <f>SUBTOTAL(3,$B$3:B1723)*1</f>
        <v>1721</v>
      </c>
      <c r="B1723" s="7" t="s">
        <v>4798</v>
      </c>
      <c r="C1723" s="16" t="s">
        <v>4799</v>
      </c>
      <c r="D1723" s="7" t="s">
        <v>83</v>
      </c>
      <c r="E1723" s="7" t="s">
        <v>37</v>
      </c>
      <c r="F1723" s="16" t="s">
        <v>277</v>
      </c>
      <c r="G1723" s="16" t="s">
        <v>982</v>
      </c>
    </row>
    <row r="1724" ht="15" spans="1:7">
      <c r="A1724" s="28">
        <f>SUBTOTAL(3,$B$3:B1724)*1</f>
        <v>1722</v>
      </c>
      <c r="B1724" s="7" t="s">
        <v>4800</v>
      </c>
      <c r="C1724" s="16" t="s">
        <v>4801</v>
      </c>
      <c r="D1724" s="7" t="s">
        <v>83</v>
      </c>
      <c r="E1724" s="7" t="s">
        <v>37</v>
      </c>
      <c r="F1724" s="16" t="s">
        <v>277</v>
      </c>
      <c r="G1724" s="16" t="s">
        <v>982</v>
      </c>
    </row>
    <row r="1725" ht="15" spans="1:7">
      <c r="A1725" s="28">
        <f>SUBTOTAL(3,$B$3:B1725)*1</f>
        <v>1723</v>
      </c>
      <c r="B1725" s="7" t="s">
        <v>4802</v>
      </c>
      <c r="C1725" s="16" t="s">
        <v>3837</v>
      </c>
      <c r="D1725" s="7" t="s">
        <v>83</v>
      </c>
      <c r="E1725" s="7" t="s">
        <v>37</v>
      </c>
      <c r="F1725" s="16" t="s">
        <v>277</v>
      </c>
      <c r="G1725" s="16" t="s">
        <v>982</v>
      </c>
    </row>
    <row r="1726" ht="15" spans="1:7">
      <c r="A1726" s="28">
        <f>SUBTOTAL(3,$B$3:B1726)*1</f>
        <v>1724</v>
      </c>
      <c r="B1726" s="7" t="s">
        <v>4803</v>
      </c>
      <c r="C1726" s="16" t="s">
        <v>3839</v>
      </c>
      <c r="D1726" s="7" t="s">
        <v>83</v>
      </c>
      <c r="E1726" s="7" t="s">
        <v>37</v>
      </c>
      <c r="F1726" s="16" t="s">
        <v>277</v>
      </c>
      <c r="G1726" s="16" t="s">
        <v>982</v>
      </c>
    </row>
    <row r="1727" ht="15" spans="1:7">
      <c r="A1727" s="28">
        <f>SUBTOTAL(3,$B$3:B1727)*1</f>
        <v>1725</v>
      </c>
      <c r="B1727" s="7" t="s">
        <v>4804</v>
      </c>
      <c r="C1727" s="16" t="s">
        <v>3839</v>
      </c>
      <c r="D1727" s="7" t="s">
        <v>83</v>
      </c>
      <c r="E1727" s="7" t="s">
        <v>37</v>
      </c>
      <c r="F1727" s="16" t="s">
        <v>277</v>
      </c>
      <c r="G1727" s="16" t="s">
        <v>982</v>
      </c>
    </row>
    <row r="1728" ht="15" spans="1:7">
      <c r="A1728" s="28">
        <f>SUBTOTAL(3,$B$3:B1728)*1</f>
        <v>1726</v>
      </c>
      <c r="B1728" s="7" t="s">
        <v>72</v>
      </c>
      <c r="C1728" s="16" t="s">
        <v>366</v>
      </c>
      <c r="D1728" s="7" t="s">
        <v>83</v>
      </c>
      <c r="E1728" s="7" t="s">
        <v>37</v>
      </c>
      <c r="F1728" s="16" t="s">
        <v>277</v>
      </c>
      <c r="G1728" s="16" t="s">
        <v>982</v>
      </c>
    </row>
    <row r="1729" ht="15" spans="1:7">
      <c r="A1729" s="28">
        <f>SUBTOTAL(3,$B$3:B1729)*1</f>
        <v>1727</v>
      </c>
      <c r="B1729" s="7" t="s">
        <v>4805</v>
      </c>
      <c r="C1729" s="16" t="s">
        <v>366</v>
      </c>
      <c r="D1729" s="7" t="s">
        <v>83</v>
      </c>
      <c r="E1729" s="7" t="s">
        <v>37</v>
      </c>
      <c r="F1729" s="16" t="s">
        <v>277</v>
      </c>
      <c r="G1729" s="16" t="s">
        <v>982</v>
      </c>
    </row>
    <row r="1730" ht="15" spans="1:7">
      <c r="A1730" s="28">
        <f>SUBTOTAL(3,$B$3:B1730)*1</f>
        <v>1728</v>
      </c>
      <c r="B1730" s="7" t="s">
        <v>4806</v>
      </c>
      <c r="C1730" s="16" t="s">
        <v>366</v>
      </c>
      <c r="D1730" s="7" t="s">
        <v>83</v>
      </c>
      <c r="E1730" s="7" t="s">
        <v>37</v>
      </c>
      <c r="F1730" s="16" t="s">
        <v>277</v>
      </c>
      <c r="G1730" s="16" t="s">
        <v>982</v>
      </c>
    </row>
    <row r="1731" ht="15" spans="1:7">
      <c r="A1731" s="28">
        <f>SUBTOTAL(3,$B$3:B1731)*1</f>
        <v>1729</v>
      </c>
      <c r="B1731" s="7" t="s">
        <v>4674</v>
      </c>
      <c r="C1731" s="16" t="s">
        <v>366</v>
      </c>
      <c r="D1731" s="7" t="s">
        <v>83</v>
      </c>
      <c r="E1731" s="7" t="s">
        <v>37</v>
      </c>
      <c r="F1731" s="16" t="s">
        <v>277</v>
      </c>
      <c r="G1731" s="16" t="s">
        <v>982</v>
      </c>
    </row>
    <row r="1732" ht="15" spans="1:7">
      <c r="A1732" s="28">
        <f>SUBTOTAL(3,$B$3:B1732)*1</f>
        <v>1730</v>
      </c>
      <c r="B1732" s="7" t="s">
        <v>4807</v>
      </c>
      <c r="C1732" s="16" t="s">
        <v>366</v>
      </c>
      <c r="D1732" s="7" t="s">
        <v>83</v>
      </c>
      <c r="E1732" s="7" t="s">
        <v>37</v>
      </c>
      <c r="F1732" s="16" t="s">
        <v>277</v>
      </c>
      <c r="G1732" s="16" t="s">
        <v>982</v>
      </c>
    </row>
    <row r="1733" ht="15" spans="1:7">
      <c r="A1733" s="28">
        <f>SUBTOTAL(3,$B$3:B1733)*1</f>
        <v>1731</v>
      </c>
      <c r="B1733" s="7" t="s">
        <v>58</v>
      </c>
      <c r="C1733" s="16" t="s">
        <v>366</v>
      </c>
      <c r="D1733" s="7" t="s">
        <v>83</v>
      </c>
      <c r="E1733" s="7" t="s">
        <v>37</v>
      </c>
      <c r="F1733" s="16" t="s">
        <v>277</v>
      </c>
      <c r="G1733" s="16" t="s">
        <v>982</v>
      </c>
    </row>
    <row r="1734" ht="15" spans="1:7">
      <c r="A1734" s="28">
        <f>SUBTOTAL(3,$B$3:B1734)*1</f>
        <v>1732</v>
      </c>
      <c r="B1734" s="7" t="s">
        <v>4808</v>
      </c>
      <c r="C1734" s="16" t="s">
        <v>4809</v>
      </c>
      <c r="D1734" s="7" t="s">
        <v>83</v>
      </c>
      <c r="E1734" s="7" t="s">
        <v>37</v>
      </c>
      <c r="F1734" s="16" t="s">
        <v>277</v>
      </c>
      <c r="G1734" s="16" t="s">
        <v>982</v>
      </c>
    </row>
    <row r="1735" ht="15" spans="1:7">
      <c r="A1735" s="28">
        <f>SUBTOTAL(3,$B$3:B1735)*1</f>
        <v>1733</v>
      </c>
      <c r="B1735" s="7" t="s">
        <v>4810</v>
      </c>
      <c r="C1735" s="16" t="s">
        <v>1494</v>
      </c>
      <c r="D1735" s="7" t="s">
        <v>83</v>
      </c>
      <c r="E1735" s="7" t="s">
        <v>37</v>
      </c>
      <c r="F1735" s="16" t="s">
        <v>277</v>
      </c>
      <c r="G1735" s="16" t="s">
        <v>982</v>
      </c>
    </row>
    <row r="1736" ht="15" spans="1:7">
      <c r="A1736" s="28">
        <f>SUBTOTAL(3,$B$3:B1736)*1</f>
        <v>1734</v>
      </c>
      <c r="B1736" s="7" t="s">
        <v>4811</v>
      </c>
      <c r="C1736" s="16" t="s">
        <v>1494</v>
      </c>
      <c r="D1736" s="7" t="s">
        <v>83</v>
      </c>
      <c r="E1736" s="7" t="s">
        <v>37</v>
      </c>
      <c r="F1736" s="16" t="s">
        <v>277</v>
      </c>
      <c r="G1736" s="16" t="s">
        <v>982</v>
      </c>
    </row>
    <row r="1737" ht="15" spans="1:7">
      <c r="A1737" s="28">
        <f>SUBTOTAL(3,$B$3:B1737)*1</f>
        <v>1735</v>
      </c>
      <c r="B1737" s="7" t="s">
        <v>4812</v>
      </c>
      <c r="C1737" s="16" t="s">
        <v>1494</v>
      </c>
      <c r="D1737" s="7" t="s">
        <v>83</v>
      </c>
      <c r="E1737" s="7" t="s">
        <v>37</v>
      </c>
      <c r="F1737" s="16" t="s">
        <v>277</v>
      </c>
      <c r="G1737" s="16" t="s">
        <v>982</v>
      </c>
    </row>
    <row r="1738" ht="15" spans="1:7">
      <c r="A1738" s="28">
        <f>SUBTOTAL(3,$B$3:B1738)*1</f>
        <v>1736</v>
      </c>
      <c r="B1738" s="7" t="s">
        <v>4813</v>
      </c>
      <c r="C1738" s="16" t="s">
        <v>1494</v>
      </c>
      <c r="D1738" s="7" t="s">
        <v>83</v>
      </c>
      <c r="E1738" s="7" t="s">
        <v>37</v>
      </c>
      <c r="F1738" s="16" t="s">
        <v>277</v>
      </c>
      <c r="G1738" s="16" t="s">
        <v>982</v>
      </c>
    </row>
    <row r="1739" ht="15" spans="1:7">
      <c r="A1739" s="28">
        <f>SUBTOTAL(3,$B$3:B1739)*1</f>
        <v>1737</v>
      </c>
      <c r="B1739" s="7" t="s">
        <v>4814</v>
      </c>
      <c r="C1739" s="16" t="s">
        <v>1494</v>
      </c>
      <c r="D1739" s="7" t="s">
        <v>83</v>
      </c>
      <c r="E1739" s="7" t="s">
        <v>37</v>
      </c>
      <c r="F1739" s="16" t="s">
        <v>277</v>
      </c>
      <c r="G1739" s="16" t="s">
        <v>982</v>
      </c>
    </row>
    <row r="1740" ht="15" spans="1:7">
      <c r="A1740" s="28">
        <f>SUBTOTAL(3,$B$3:B1740)*1</f>
        <v>1738</v>
      </c>
      <c r="B1740" s="7" t="s">
        <v>4815</v>
      </c>
      <c r="C1740" s="16" t="s">
        <v>1494</v>
      </c>
      <c r="D1740" s="7" t="s">
        <v>83</v>
      </c>
      <c r="E1740" s="7" t="s">
        <v>37</v>
      </c>
      <c r="F1740" s="16" t="s">
        <v>277</v>
      </c>
      <c r="G1740" s="16" t="s">
        <v>982</v>
      </c>
    </row>
    <row r="1741" ht="15" spans="1:7">
      <c r="A1741" s="28">
        <f>SUBTOTAL(3,$B$3:B1741)*1</f>
        <v>1739</v>
      </c>
      <c r="B1741" s="7" t="s">
        <v>4816</v>
      </c>
      <c r="C1741" s="16" t="s">
        <v>3846</v>
      </c>
      <c r="D1741" s="7" t="s">
        <v>83</v>
      </c>
      <c r="E1741" s="7" t="s">
        <v>37</v>
      </c>
      <c r="F1741" s="16" t="s">
        <v>277</v>
      </c>
      <c r="G1741" s="16" t="s">
        <v>982</v>
      </c>
    </row>
    <row r="1742" ht="15" spans="1:7">
      <c r="A1742" s="28">
        <f>SUBTOTAL(3,$B$3:B1742)*1</f>
        <v>1740</v>
      </c>
      <c r="B1742" s="7" t="s">
        <v>4817</v>
      </c>
      <c r="C1742" s="16" t="s">
        <v>3846</v>
      </c>
      <c r="D1742" s="7" t="s">
        <v>83</v>
      </c>
      <c r="E1742" s="7" t="s">
        <v>37</v>
      </c>
      <c r="F1742" s="16" t="s">
        <v>277</v>
      </c>
      <c r="G1742" s="16" t="s">
        <v>982</v>
      </c>
    </row>
    <row r="1743" ht="15" spans="1:7">
      <c r="A1743" s="28">
        <f>SUBTOTAL(3,$B$3:B1743)*1</f>
        <v>1741</v>
      </c>
      <c r="B1743" s="7" t="s">
        <v>4818</v>
      </c>
      <c r="C1743" s="16" t="s">
        <v>3846</v>
      </c>
      <c r="D1743" s="7" t="s">
        <v>83</v>
      </c>
      <c r="E1743" s="7" t="s">
        <v>37</v>
      </c>
      <c r="F1743" s="16" t="s">
        <v>277</v>
      </c>
      <c r="G1743" s="16" t="s">
        <v>982</v>
      </c>
    </row>
    <row r="1744" ht="15" spans="1:7">
      <c r="A1744" s="28">
        <f>SUBTOTAL(3,$B$3:B1744)*1</f>
        <v>1742</v>
      </c>
      <c r="B1744" s="7" t="s">
        <v>4819</v>
      </c>
      <c r="C1744" s="16" t="s">
        <v>3846</v>
      </c>
      <c r="D1744" s="7" t="s">
        <v>83</v>
      </c>
      <c r="E1744" s="7" t="s">
        <v>37</v>
      </c>
      <c r="F1744" s="16" t="s">
        <v>277</v>
      </c>
      <c r="G1744" s="16" t="s">
        <v>982</v>
      </c>
    </row>
    <row r="1745" ht="15" spans="1:7">
      <c r="A1745" s="28">
        <f>SUBTOTAL(3,$B$3:B1745)*1</f>
        <v>1743</v>
      </c>
      <c r="B1745" s="7" t="s">
        <v>4820</v>
      </c>
      <c r="C1745" s="16" t="s">
        <v>3846</v>
      </c>
      <c r="D1745" s="7" t="s">
        <v>83</v>
      </c>
      <c r="E1745" s="7" t="s">
        <v>37</v>
      </c>
      <c r="F1745" s="16" t="s">
        <v>277</v>
      </c>
      <c r="G1745" s="16" t="s">
        <v>982</v>
      </c>
    </row>
    <row r="1746" ht="15" spans="1:7">
      <c r="A1746" s="28">
        <f>SUBTOTAL(3,$B$3:B1746)*1</f>
        <v>1744</v>
      </c>
      <c r="B1746" s="7" t="s">
        <v>4821</v>
      </c>
      <c r="C1746" s="16" t="s">
        <v>3846</v>
      </c>
      <c r="D1746" s="7" t="s">
        <v>83</v>
      </c>
      <c r="E1746" s="7" t="s">
        <v>37</v>
      </c>
      <c r="F1746" s="16" t="s">
        <v>277</v>
      </c>
      <c r="G1746" s="16" t="s">
        <v>982</v>
      </c>
    </row>
    <row r="1747" ht="15" spans="1:7">
      <c r="A1747" s="28">
        <f>SUBTOTAL(3,$B$3:B1747)*1</f>
        <v>1745</v>
      </c>
      <c r="B1747" s="7" t="s">
        <v>4822</v>
      </c>
      <c r="C1747" s="16" t="s">
        <v>671</v>
      </c>
      <c r="D1747" s="7" t="s">
        <v>83</v>
      </c>
      <c r="E1747" s="7" t="s">
        <v>37</v>
      </c>
      <c r="F1747" s="16" t="s">
        <v>277</v>
      </c>
      <c r="G1747" s="16" t="s">
        <v>982</v>
      </c>
    </row>
    <row r="1748" ht="15" spans="1:7">
      <c r="A1748" s="28">
        <f>SUBTOTAL(3,$B$3:B1748)*1</f>
        <v>1746</v>
      </c>
      <c r="B1748" s="7" t="s">
        <v>4823</v>
      </c>
      <c r="C1748" s="16" t="s">
        <v>671</v>
      </c>
      <c r="D1748" s="7" t="s">
        <v>83</v>
      </c>
      <c r="E1748" s="7" t="s">
        <v>37</v>
      </c>
      <c r="F1748" s="16" t="s">
        <v>277</v>
      </c>
      <c r="G1748" s="16" t="s">
        <v>982</v>
      </c>
    </row>
    <row r="1749" ht="15" spans="1:7">
      <c r="A1749" s="28">
        <f>SUBTOTAL(3,$B$3:B1749)*1</f>
        <v>1747</v>
      </c>
      <c r="B1749" s="7" t="s">
        <v>4824</v>
      </c>
      <c r="C1749" s="16" t="s">
        <v>4825</v>
      </c>
      <c r="D1749" s="7" t="s">
        <v>83</v>
      </c>
      <c r="E1749" s="7" t="s">
        <v>37</v>
      </c>
      <c r="F1749" s="16" t="s">
        <v>277</v>
      </c>
      <c r="G1749" s="16" t="s">
        <v>982</v>
      </c>
    </row>
    <row r="1750" ht="15" spans="1:7">
      <c r="A1750" s="28">
        <f>SUBTOTAL(3,$B$3:B1750)*1</f>
        <v>1748</v>
      </c>
      <c r="B1750" s="7" t="s">
        <v>4826</v>
      </c>
      <c r="C1750" s="16" t="s">
        <v>348</v>
      </c>
      <c r="D1750" s="7" t="s">
        <v>83</v>
      </c>
      <c r="E1750" s="7" t="s">
        <v>37</v>
      </c>
      <c r="F1750" s="16" t="s">
        <v>277</v>
      </c>
      <c r="G1750" s="16" t="s">
        <v>982</v>
      </c>
    </row>
    <row r="1751" ht="15" spans="1:7">
      <c r="A1751" s="28">
        <f>SUBTOTAL(3,$B$3:B1751)*1</f>
        <v>1749</v>
      </c>
      <c r="B1751" s="7" t="s">
        <v>4827</v>
      </c>
      <c r="C1751" s="16" t="s">
        <v>348</v>
      </c>
      <c r="D1751" s="7" t="s">
        <v>83</v>
      </c>
      <c r="E1751" s="7" t="s">
        <v>37</v>
      </c>
      <c r="F1751" s="16" t="s">
        <v>277</v>
      </c>
      <c r="G1751" s="16" t="s">
        <v>982</v>
      </c>
    </row>
    <row r="1752" ht="15" spans="1:7">
      <c r="A1752" s="28">
        <f>SUBTOTAL(3,$B$3:B1752)*1</f>
        <v>1750</v>
      </c>
      <c r="B1752" s="7" t="s">
        <v>4828</v>
      </c>
      <c r="C1752" s="16" t="s">
        <v>591</v>
      </c>
      <c r="D1752" s="7" t="s">
        <v>83</v>
      </c>
      <c r="E1752" s="7" t="s">
        <v>37</v>
      </c>
      <c r="F1752" s="16" t="s">
        <v>277</v>
      </c>
      <c r="G1752" s="16" t="s">
        <v>982</v>
      </c>
    </row>
    <row r="1753" ht="15" spans="1:7">
      <c r="A1753" s="28">
        <f>SUBTOTAL(3,$B$3:B1753)*1</f>
        <v>1751</v>
      </c>
      <c r="B1753" s="7" t="s">
        <v>4829</v>
      </c>
      <c r="C1753" s="16" t="s">
        <v>591</v>
      </c>
      <c r="D1753" s="7" t="s">
        <v>83</v>
      </c>
      <c r="E1753" s="7" t="s">
        <v>37</v>
      </c>
      <c r="F1753" s="16" t="s">
        <v>277</v>
      </c>
      <c r="G1753" s="16" t="s">
        <v>982</v>
      </c>
    </row>
    <row r="1754" ht="15" spans="1:7">
      <c r="A1754" s="28">
        <f>SUBTOTAL(3,$B$3:B1754)*1</f>
        <v>1752</v>
      </c>
      <c r="B1754" s="7" t="s">
        <v>4830</v>
      </c>
      <c r="C1754" s="16" t="s">
        <v>416</v>
      </c>
      <c r="D1754" s="7" t="s">
        <v>83</v>
      </c>
      <c r="E1754" s="7" t="s">
        <v>37</v>
      </c>
      <c r="F1754" s="16" t="s">
        <v>277</v>
      </c>
      <c r="G1754" s="16" t="s">
        <v>982</v>
      </c>
    </row>
    <row r="1755" ht="15" spans="1:7">
      <c r="A1755" s="28">
        <f>SUBTOTAL(3,$B$3:B1755)*1</f>
        <v>1753</v>
      </c>
      <c r="B1755" s="7" t="s">
        <v>4831</v>
      </c>
      <c r="C1755" s="16" t="s">
        <v>1263</v>
      </c>
      <c r="D1755" s="7" t="s">
        <v>83</v>
      </c>
      <c r="E1755" s="7" t="s">
        <v>37</v>
      </c>
      <c r="F1755" s="16" t="s">
        <v>277</v>
      </c>
      <c r="G1755" s="16" t="s">
        <v>982</v>
      </c>
    </row>
    <row r="1756" ht="15" spans="1:7">
      <c r="A1756" s="28">
        <f>SUBTOTAL(3,$B$3:B1756)*1</f>
        <v>1754</v>
      </c>
      <c r="B1756" s="7" t="s">
        <v>4832</v>
      </c>
      <c r="C1756" s="16" t="s">
        <v>235</v>
      </c>
      <c r="D1756" s="7" t="s">
        <v>83</v>
      </c>
      <c r="E1756" s="7" t="s">
        <v>37</v>
      </c>
      <c r="F1756" s="16" t="s">
        <v>277</v>
      </c>
      <c r="G1756" s="16" t="s">
        <v>982</v>
      </c>
    </row>
    <row r="1757" ht="15" spans="1:7">
      <c r="A1757" s="28">
        <f>SUBTOTAL(3,$B$3:B1757)*1</f>
        <v>1755</v>
      </c>
      <c r="B1757" s="7" t="s">
        <v>4833</v>
      </c>
      <c r="C1757" s="16" t="s">
        <v>235</v>
      </c>
      <c r="D1757" s="7" t="s">
        <v>83</v>
      </c>
      <c r="E1757" s="7" t="s">
        <v>37</v>
      </c>
      <c r="F1757" s="16" t="s">
        <v>277</v>
      </c>
      <c r="G1757" s="16" t="s">
        <v>982</v>
      </c>
    </row>
    <row r="1758" ht="15" spans="1:7">
      <c r="A1758" s="28">
        <f>SUBTOTAL(3,$B$3:B1758)*1</f>
        <v>1756</v>
      </c>
      <c r="B1758" s="7" t="s">
        <v>4834</v>
      </c>
      <c r="C1758" s="16" t="s">
        <v>235</v>
      </c>
      <c r="D1758" s="7" t="s">
        <v>83</v>
      </c>
      <c r="E1758" s="7" t="s">
        <v>37</v>
      </c>
      <c r="F1758" s="16" t="s">
        <v>277</v>
      </c>
      <c r="G1758" s="16" t="s">
        <v>982</v>
      </c>
    </row>
    <row r="1759" ht="15" spans="1:7">
      <c r="A1759" s="28">
        <f>SUBTOTAL(3,$B$3:B1759)*1</f>
        <v>1757</v>
      </c>
      <c r="B1759" s="7" t="s">
        <v>4835</v>
      </c>
      <c r="C1759" s="16" t="s">
        <v>235</v>
      </c>
      <c r="D1759" s="7" t="s">
        <v>83</v>
      </c>
      <c r="E1759" s="7" t="s">
        <v>37</v>
      </c>
      <c r="F1759" s="16" t="s">
        <v>277</v>
      </c>
      <c r="G1759" s="16" t="s">
        <v>982</v>
      </c>
    </row>
    <row r="1760" ht="15" spans="1:7">
      <c r="A1760" s="28">
        <f>SUBTOTAL(3,$B$3:B1760)*1</f>
        <v>1758</v>
      </c>
      <c r="B1760" s="7" t="s">
        <v>4836</v>
      </c>
      <c r="C1760" s="16" t="s">
        <v>235</v>
      </c>
      <c r="D1760" s="7" t="s">
        <v>83</v>
      </c>
      <c r="E1760" s="7" t="s">
        <v>37</v>
      </c>
      <c r="F1760" s="16" t="s">
        <v>277</v>
      </c>
      <c r="G1760" s="16" t="s">
        <v>982</v>
      </c>
    </row>
    <row r="1761" ht="15" spans="1:7">
      <c r="A1761" s="28">
        <f>SUBTOTAL(3,$B$3:B1761)*1</f>
        <v>1759</v>
      </c>
      <c r="B1761" s="7" t="s">
        <v>4837</v>
      </c>
      <c r="C1761" s="16" t="s">
        <v>1265</v>
      </c>
      <c r="D1761" s="7" t="s">
        <v>83</v>
      </c>
      <c r="E1761" s="7" t="s">
        <v>37</v>
      </c>
      <c r="F1761" s="16" t="s">
        <v>277</v>
      </c>
      <c r="G1761" s="16" t="s">
        <v>982</v>
      </c>
    </row>
    <row r="1762" ht="15" spans="1:7">
      <c r="A1762" s="28">
        <f>SUBTOTAL(3,$B$3:B1762)*1</f>
        <v>1760</v>
      </c>
      <c r="B1762" s="7" t="s">
        <v>4838</v>
      </c>
      <c r="C1762" s="16" t="s">
        <v>1265</v>
      </c>
      <c r="D1762" s="7" t="s">
        <v>83</v>
      </c>
      <c r="E1762" s="7" t="s">
        <v>37</v>
      </c>
      <c r="F1762" s="16" t="s">
        <v>277</v>
      </c>
      <c r="G1762" s="16" t="s">
        <v>982</v>
      </c>
    </row>
    <row r="1763" ht="15" spans="1:7">
      <c r="A1763" s="28">
        <f>SUBTOTAL(3,$B$3:B1763)*1</f>
        <v>1761</v>
      </c>
      <c r="B1763" s="7" t="s">
        <v>4839</v>
      </c>
      <c r="C1763" s="16" t="s">
        <v>1265</v>
      </c>
      <c r="D1763" s="7" t="s">
        <v>83</v>
      </c>
      <c r="E1763" s="7" t="s">
        <v>37</v>
      </c>
      <c r="F1763" s="16" t="s">
        <v>277</v>
      </c>
      <c r="G1763" s="16" t="s">
        <v>982</v>
      </c>
    </row>
    <row r="1764" ht="15" spans="1:7">
      <c r="A1764" s="28">
        <f>SUBTOTAL(3,$B$3:B1764)*1</f>
        <v>1762</v>
      </c>
      <c r="B1764" s="7" t="s">
        <v>4840</v>
      </c>
      <c r="C1764" s="16" t="s">
        <v>1265</v>
      </c>
      <c r="D1764" s="7" t="s">
        <v>83</v>
      </c>
      <c r="E1764" s="7" t="s">
        <v>37</v>
      </c>
      <c r="F1764" s="16" t="s">
        <v>277</v>
      </c>
      <c r="G1764" s="16" t="s">
        <v>982</v>
      </c>
    </row>
    <row r="1765" ht="15" spans="1:7">
      <c r="A1765" s="28">
        <f>SUBTOTAL(3,$B$3:B1765)*1</f>
        <v>1763</v>
      </c>
      <c r="B1765" s="7" t="s">
        <v>4841</v>
      </c>
      <c r="C1765" s="16" t="s">
        <v>1265</v>
      </c>
      <c r="D1765" s="7" t="s">
        <v>83</v>
      </c>
      <c r="E1765" s="7" t="s">
        <v>37</v>
      </c>
      <c r="F1765" s="16" t="s">
        <v>277</v>
      </c>
      <c r="G1765" s="16" t="s">
        <v>982</v>
      </c>
    </row>
    <row r="1766" ht="15" spans="1:7">
      <c r="A1766" s="28">
        <f>SUBTOTAL(3,$B$3:B1766)*1</f>
        <v>1764</v>
      </c>
      <c r="B1766" s="7" t="s">
        <v>4842</v>
      </c>
      <c r="C1766" s="16" t="s">
        <v>1265</v>
      </c>
      <c r="D1766" s="7" t="s">
        <v>83</v>
      </c>
      <c r="E1766" s="7" t="s">
        <v>37</v>
      </c>
      <c r="F1766" s="16" t="s">
        <v>277</v>
      </c>
      <c r="G1766" s="16" t="s">
        <v>982</v>
      </c>
    </row>
    <row r="1767" ht="15" spans="1:7">
      <c r="A1767" s="28">
        <f>SUBTOTAL(3,$B$3:B1767)*1</f>
        <v>1765</v>
      </c>
      <c r="B1767" s="7" t="s">
        <v>4843</v>
      </c>
      <c r="C1767" s="16" t="s">
        <v>1265</v>
      </c>
      <c r="D1767" s="7" t="s">
        <v>83</v>
      </c>
      <c r="E1767" s="7" t="s">
        <v>37</v>
      </c>
      <c r="F1767" s="16" t="s">
        <v>277</v>
      </c>
      <c r="G1767" s="16" t="s">
        <v>982</v>
      </c>
    </row>
    <row r="1768" ht="15" spans="1:7">
      <c r="A1768" s="28">
        <f>SUBTOTAL(3,$B$3:B1768)*1</f>
        <v>1766</v>
      </c>
      <c r="B1768" s="7" t="s">
        <v>4844</v>
      </c>
      <c r="C1768" s="16" t="s">
        <v>1265</v>
      </c>
      <c r="D1768" s="7" t="s">
        <v>83</v>
      </c>
      <c r="E1768" s="7" t="s">
        <v>37</v>
      </c>
      <c r="F1768" s="16" t="s">
        <v>277</v>
      </c>
      <c r="G1768" s="16" t="s">
        <v>982</v>
      </c>
    </row>
    <row r="1769" ht="15" spans="1:7">
      <c r="A1769" s="28">
        <f>SUBTOTAL(3,$B$3:B1769)*1</f>
        <v>1767</v>
      </c>
      <c r="B1769" s="7" t="s">
        <v>4845</v>
      </c>
      <c r="C1769" s="16" t="s">
        <v>1265</v>
      </c>
      <c r="D1769" s="7" t="s">
        <v>83</v>
      </c>
      <c r="E1769" s="7" t="s">
        <v>37</v>
      </c>
      <c r="F1769" s="16" t="s">
        <v>277</v>
      </c>
      <c r="G1769" s="16" t="s">
        <v>982</v>
      </c>
    </row>
    <row r="1770" ht="15" spans="1:7">
      <c r="A1770" s="28">
        <f>SUBTOTAL(3,$B$3:B1770)*1</f>
        <v>1768</v>
      </c>
      <c r="B1770" s="7" t="s">
        <v>1304</v>
      </c>
      <c r="C1770" s="16" t="s">
        <v>1265</v>
      </c>
      <c r="D1770" s="7" t="s">
        <v>83</v>
      </c>
      <c r="E1770" s="7" t="s">
        <v>37</v>
      </c>
      <c r="F1770" s="16" t="s">
        <v>277</v>
      </c>
      <c r="G1770" s="16" t="s">
        <v>982</v>
      </c>
    </row>
    <row r="1771" ht="15" spans="1:7">
      <c r="A1771" s="28">
        <f>SUBTOTAL(3,$B$3:B1771)*1</f>
        <v>1769</v>
      </c>
      <c r="B1771" s="7" t="s">
        <v>1393</v>
      </c>
      <c r="C1771" s="16" t="s">
        <v>1265</v>
      </c>
      <c r="D1771" s="7" t="s">
        <v>83</v>
      </c>
      <c r="E1771" s="7" t="s">
        <v>37</v>
      </c>
      <c r="F1771" s="16" t="s">
        <v>277</v>
      </c>
      <c r="G1771" s="16" t="s">
        <v>982</v>
      </c>
    </row>
    <row r="1772" ht="15" spans="1:7">
      <c r="A1772" s="28">
        <f>SUBTOTAL(3,$B$3:B1772)*1</f>
        <v>1770</v>
      </c>
      <c r="B1772" s="7" t="s">
        <v>4846</v>
      </c>
      <c r="C1772" s="16" t="s">
        <v>1265</v>
      </c>
      <c r="D1772" s="7" t="s">
        <v>83</v>
      </c>
      <c r="E1772" s="7" t="s">
        <v>37</v>
      </c>
      <c r="F1772" s="16" t="s">
        <v>277</v>
      </c>
      <c r="G1772" s="16" t="s">
        <v>982</v>
      </c>
    </row>
    <row r="1773" ht="15" spans="1:7">
      <c r="A1773" s="28">
        <f>SUBTOTAL(3,$B$3:B1773)*1</f>
        <v>1771</v>
      </c>
      <c r="B1773" s="7" t="s">
        <v>4847</v>
      </c>
      <c r="C1773" s="16" t="s">
        <v>1265</v>
      </c>
      <c r="D1773" s="7" t="s">
        <v>83</v>
      </c>
      <c r="E1773" s="7" t="s">
        <v>37</v>
      </c>
      <c r="F1773" s="16" t="s">
        <v>277</v>
      </c>
      <c r="G1773" s="16" t="s">
        <v>982</v>
      </c>
    </row>
    <row r="1774" ht="15" spans="1:7">
      <c r="A1774" s="28">
        <f>SUBTOTAL(3,$B$3:B1774)*1</f>
        <v>1772</v>
      </c>
      <c r="B1774" s="7" t="s">
        <v>4848</v>
      </c>
      <c r="C1774" s="16" t="s">
        <v>1265</v>
      </c>
      <c r="D1774" s="7" t="s">
        <v>83</v>
      </c>
      <c r="E1774" s="7" t="s">
        <v>37</v>
      </c>
      <c r="F1774" s="16" t="s">
        <v>277</v>
      </c>
      <c r="G1774" s="16" t="s">
        <v>982</v>
      </c>
    </row>
    <row r="1775" ht="15" spans="1:7">
      <c r="A1775" s="28">
        <f>SUBTOTAL(3,$B$3:B1775)*1</f>
        <v>1773</v>
      </c>
      <c r="B1775" s="7" t="s">
        <v>4849</v>
      </c>
      <c r="C1775" s="16" t="s">
        <v>1265</v>
      </c>
      <c r="D1775" s="7" t="s">
        <v>83</v>
      </c>
      <c r="E1775" s="7" t="s">
        <v>37</v>
      </c>
      <c r="F1775" s="16" t="s">
        <v>277</v>
      </c>
      <c r="G1775" s="16" t="s">
        <v>982</v>
      </c>
    </row>
    <row r="1776" ht="15" spans="1:7">
      <c r="A1776" s="28">
        <f>SUBTOTAL(3,$B$3:B1776)*1</f>
        <v>1774</v>
      </c>
      <c r="B1776" s="7" t="s">
        <v>4850</v>
      </c>
      <c r="C1776" s="16" t="s">
        <v>1265</v>
      </c>
      <c r="D1776" s="7" t="s">
        <v>83</v>
      </c>
      <c r="E1776" s="7" t="s">
        <v>37</v>
      </c>
      <c r="F1776" s="16" t="s">
        <v>277</v>
      </c>
      <c r="G1776" s="16" t="s">
        <v>982</v>
      </c>
    </row>
    <row r="1777" ht="15" spans="1:7">
      <c r="A1777" s="28">
        <f>SUBTOTAL(3,$B$3:B1777)*1</f>
        <v>1775</v>
      </c>
      <c r="B1777" s="7" t="s">
        <v>1116</v>
      </c>
      <c r="C1777" s="16" t="s">
        <v>668</v>
      </c>
      <c r="D1777" s="7" t="s">
        <v>83</v>
      </c>
      <c r="E1777" s="7" t="s">
        <v>37</v>
      </c>
      <c r="F1777" s="16" t="s">
        <v>277</v>
      </c>
      <c r="G1777" s="16" t="s">
        <v>982</v>
      </c>
    </row>
    <row r="1778" ht="15" spans="1:7">
      <c r="A1778" s="28">
        <f>SUBTOTAL(3,$B$3:B1778)*1</f>
        <v>1776</v>
      </c>
      <c r="B1778" s="7" t="s">
        <v>4851</v>
      </c>
      <c r="C1778" s="16" t="s">
        <v>668</v>
      </c>
      <c r="D1778" s="7" t="s">
        <v>83</v>
      </c>
      <c r="E1778" s="7" t="s">
        <v>37</v>
      </c>
      <c r="F1778" s="16" t="s">
        <v>277</v>
      </c>
      <c r="G1778" s="16" t="s">
        <v>982</v>
      </c>
    </row>
    <row r="1779" ht="15" spans="1:7">
      <c r="A1779" s="28">
        <f>SUBTOTAL(3,$B$3:B1779)*1</f>
        <v>1777</v>
      </c>
      <c r="B1779" s="7" t="s">
        <v>4852</v>
      </c>
      <c r="C1779" s="16" t="s">
        <v>668</v>
      </c>
      <c r="D1779" s="7" t="s">
        <v>83</v>
      </c>
      <c r="E1779" s="7" t="s">
        <v>37</v>
      </c>
      <c r="F1779" s="16" t="s">
        <v>277</v>
      </c>
      <c r="G1779" s="16" t="s">
        <v>982</v>
      </c>
    </row>
    <row r="1780" ht="15" spans="1:7">
      <c r="A1780" s="28">
        <f>SUBTOTAL(3,$B$3:B1780)*1</f>
        <v>1778</v>
      </c>
      <c r="B1780" s="7" t="s">
        <v>4853</v>
      </c>
      <c r="C1780" s="16" t="s">
        <v>668</v>
      </c>
      <c r="D1780" s="7" t="s">
        <v>83</v>
      </c>
      <c r="E1780" s="7" t="s">
        <v>37</v>
      </c>
      <c r="F1780" s="16" t="s">
        <v>277</v>
      </c>
      <c r="G1780" s="16" t="s">
        <v>982</v>
      </c>
    </row>
    <row r="1781" ht="15" spans="1:7">
      <c r="A1781" s="28">
        <f>SUBTOTAL(3,$B$3:B1781)*1</f>
        <v>1779</v>
      </c>
      <c r="B1781" s="7" t="s">
        <v>4854</v>
      </c>
      <c r="C1781" s="16" t="s">
        <v>543</v>
      </c>
      <c r="D1781" s="7" t="s">
        <v>83</v>
      </c>
      <c r="E1781" s="7" t="s">
        <v>37</v>
      </c>
      <c r="F1781" s="16" t="s">
        <v>277</v>
      </c>
      <c r="G1781" s="16" t="s">
        <v>982</v>
      </c>
    </row>
    <row r="1782" ht="15" spans="1:7">
      <c r="A1782" s="28">
        <f>SUBTOTAL(3,$B$3:B1782)*1</f>
        <v>1780</v>
      </c>
      <c r="B1782" s="7" t="s">
        <v>4855</v>
      </c>
      <c r="C1782" s="16" t="s">
        <v>543</v>
      </c>
      <c r="D1782" s="7" t="s">
        <v>83</v>
      </c>
      <c r="E1782" s="7" t="s">
        <v>37</v>
      </c>
      <c r="F1782" s="16" t="s">
        <v>277</v>
      </c>
      <c r="G1782" s="16" t="s">
        <v>982</v>
      </c>
    </row>
    <row r="1783" ht="15" spans="1:7">
      <c r="A1783" s="28">
        <f>SUBTOTAL(3,$B$3:B1783)*1</f>
        <v>1781</v>
      </c>
      <c r="B1783" s="7" t="s">
        <v>4856</v>
      </c>
      <c r="C1783" s="16" t="s">
        <v>543</v>
      </c>
      <c r="D1783" s="7" t="s">
        <v>83</v>
      </c>
      <c r="E1783" s="7" t="s">
        <v>37</v>
      </c>
      <c r="F1783" s="16" t="s">
        <v>277</v>
      </c>
      <c r="G1783" s="16" t="s">
        <v>982</v>
      </c>
    </row>
    <row r="1784" ht="15" spans="1:7">
      <c r="A1784" s="28">
        <f>SUBTOTAL(3,$B$3:B1784)*1</f>
        <v>1782</v>
      </c>
      <c r="B1784" s="7" t="s">
        <v>4857</v>
      </c>
      <c r="C1784" s="16" t="s">
        <v>543</v>
      </c>
      <c r="D1784" s="7" t="s">
        <v>83</v>
      </c>
      <c r="E1784" s="7" t="s">
        <v>37</v>
      </c>
      <c r="F1784" s="16" t="s">
        <v>277</v>
      </c>
      <c r="G1784" s="16" t="s">
        <v>982</v>
      </c>
    </row>
    <row r="1785" ht="15" spans="1:7">
      <c r="A1785" s="28">
        <f>SUBTOTAL(3,$B$3:B1785)*1</f>
        <v>1783</v>
      </c>
      <c r="B1785" s="7" t="s">
        <v>4858</v>
      </c>
      <c r="C1785" s="16" t="s">
        <v>543</v>
      </c>
      <c r="D1785" s="7" t="s">
        <v>83</v>
      </c>
      <c r="E1785" s="7" t="s">
        <v>37</v>
      </c>
      <c r="F1785" s="16" t="s">
        <v>277</v>
      </c>
      <c r="G1785" s="16" t="s">
        <v>982</v>
      </c>
    </row>
    <row r="1786" ht="15" spans="1:7">
      <c r="A1786" s="28">
        <f>SUBTOTAL(3,$B$3:B1786)*1</f>
        <v>1784</v>
      </c>
      <c r="B1786" s="7" t="s">
        <v>4859</v>
      </c>
      <c r="C1786" s="16" t="s">
        <v>543</v>
      </c>
      <c r="D1786" s="7" t="s">
        <v>83</v>
      </c>
      <c r="E1786" s="7" t="s">
        <v>37</v>
      </c>
      <c r="F1786" s="16" t="s">
        <v>277</v>
      </c>
      <c r="G1786" s="16" t="s">
        <v>982</v>
      </c>
    </row>
    <row r="1787" ht="15" spans="1:7">
      <c r="A1787" s="28">
        <f>SUBTOTAL(3,$B$3:B1787)*1</f>
        <v>1785</v>
      </c>
      <c r="B1787" s="7" t="s">
        <v>4860</v>
      </c>
      <c r="C1787" s="16" t="s">
        <v>543</v>
      </c>
      <c r="D1787" s="7" t="s">
        <v>83</v>
      </c>
      <c r="E1787" s="7" t="s">
        <v>37</v>
      </c>
      <c r="F1787" s="16" t="s">
        <v>277</v>
      </c>
      <c r="G1787" s="16" t="s">
        <v>982</v>
      </c>
    </row>
    <row r="1788" ht="15" spans="1:7">
      <c r="A1788" s="28">
        <f>SUBTOTAL(3,$B$3:B1788)*1</f>
        <v>1786</v>
      </c>
      <c r="B1788" s="7" t="s">
        <v>4861</v>
      </c>
      <c r="C1788" s="16" t="s">
        <v>543</v>
      </c>
      <c r="D1788" s="7" t="s">
        <v>83</v>
      </c>
      <c r="E1788" s="7" t="s">
        <v>37</v>
      </c>
      <c r="F1788" s="16" t="s">
        <v>277</v>
      </c>
      <c r="G1788" s="16" t="s">
        <v>982</v>
      </c>
    </row>
    <row r="1789" ht="15" spans="1:7">
      <c r="A1789" s="28">
        <f>SUBTOTAL(3,$B$3:B1789)*1</f>
        <v>1787</v>
      </c>
      <c r="B1789" s="7" t="s">
        <v>4862</v>
      </c>
      <c r="C1789" s="16" t="s">
        <v>543</v>
      </c>
      <c r="D1789" s="7" t="s">
        <v>83</v>
      </c>
      <c r="E1789" s="7" t="s">
        <v>37</v>
      </c>
      <c r="F1789" s="16" t="s">
        <v>277</v>
      </c>
      <c r="G1789" s="16" t="s">
        <v>982</v>
      </c>
    </row>
    <row r="1790" ht="15" spans="1:7">
      <c r="A1790" s="28">
        <f>SUBTOTAL(3,$B$3:B1790)*1</f>
        <v>1788</v>
      </c>
      <c r="B1790" s="7" t="s">
        <v>4863</v>
      </c>
      <c r="C1790" s="16" t="s">
        <v>543</v>
      </c>
      <c r="D1790" s="7" t="s">
        <v>83</v>
      </c>
      <c r="E1790" s="7" t="s">
        <v>37</v>
      </c>
      <c r="F1790" s="16" t="s">
        <v>277</v>
      </c>
      <c r="G1790" s="16" t="s">
        <v>982</v>
      </c>
    </row>
    <row r="1791" ht="15" spans="1:7">
      <c r="A1791" s="28">
        <f>SUBTOTAL(3,$B$3:B1791)*1</f>
        <v>1789</v>
      </c>
      <c r="B1791" s="7" t="s">
        <v>4864</v>
      </c>
      <c r="C1791" s="16" t="s">
        <v>543</v>
      </c>
      <c r="D1791" s="7" t="s">
        <v>83</v>
      </c>
      <c r="E1791" s="7" t="s">
        <v>37</v>
      </c>
      <c r="F1791" s="16" t="s">
        <v>277</v>
      </c>
      <c r="G1791" s="16" t="s">
        <v>982</v>
      </c>
    </row>
    <row r="1792" ht="15" spans="1:7">
      <c r="A1792" s="28">
        <f>SUBTOTAL(3,$B$3:B1792)*1</f>
        <v>1790</v>
      </c>
      <c r="B1792" s="7" t="s">
        <v>4865</v>
      </c>
      <c r="C1792" s="16" t="s">
        <v>543</v>
      </c>
      <c r="D1792" s="7" t="s">
        <v>83</v>
      </c>
      <c r="E1792" s="7" t="s">
        <v>37</v>
      </c>
      <c r="F1792" s="16" t="s">
        <v>277</v>
      </c>
      <c r="G1792" s="16" t="s">
        <v>982</v>
      </c>
    </row>
    <row r="1793" ht="15" spans="1:7">
      <c r="A1793" s="28">
        <f>SUBTOTAL(3,$B$3:B1793)*1</f>
        <v>1791</v>
      </c>
      <c r="B1793" s="7" t="s">
        <v>4866</v>
      </c>
      <c r="C1793" s="16" t="s">
        <v>543</v>
      </c>
      <c r="D1793" s="7" t="s">
        <v>83</v>
      </c>
      <c r="E1793" s="7" t="s">
        <v>37</v>
      </c>
      <c r="F1793" s="16" t="s">
        <v>277</v>
      </c>
      <c r="G1793" s="16" t="s">
        <v>982</v>
      </c>
    </row>
    <row r="1794" ht="15" spans="1:7">
      <c r="A1794" s="28">
        <f>SUBTOTAL(3,$B$3:B1794)*1</f>
        <v>1792</v>
      </c>
      <c r="B1794" s="7" t="s">
        <v>4867</v>
      </c>
      <c r="C1794" s="16" t="s">
        <v>543</v>
      </c>
      <c r="D1794" s="7" t="s">
        <v>83</v>
      </c>
      <c r="E1794" s="7" t="s">
        <v>37</v>
      </c>
      <c r="F1794" s="16" t="s">
        <v>277</v>
      </c>
      <c r="G1794" s="16" t="s">
        <v>982</v>
      </c>
    </row>
    <row r="1795" ht="15" spans="1:7">
      <c r="A1795" s="28">
        <f>SUBTOTAL(3,$B$3:B1795)*1</f>
        <v>1793</v>
      </c>
      <c r="B1795" s="7" t="s">
        <v>4868</v>
      </c>
      <c r="C1795" s="16" t="s">
        <v>543</v>
      </c>
      <c r="D1795" s="7" t="s">
        <v>83</v>
      </c>
      <c r="E1795" s="7" t="s">
        <v>37</v>
      </c>
      <c r="F1795" s="16" t="s">
        <v>277</v>
      </c>
      <c r="G1795" s="16" t="s">
        <v>982</v>
      </c>
    </row>
    <row r="1796" ht="15" spans="1:7">
      <c r="A1796" s="28">
        <f>SUBTOTAL(3,$B$3:B1796)*1</f>
        <v>1794</v>
      </c>
      <c r="B1796" s="7" t="s">
        <v>4869</v>
      </c>
      <c r="C1796" s="16" t="s">
        <v>543</v>
      </c>
      <c r="D1796" s="7" t="s">
        <v>83</v>
      </c>
      <c r="E1796" s="7" t="s">
        <v>37</v>
      </c>
      <c r="F1796" s="16" t="s">
        <v>277</v>
      </c>
      <c r="G1796" s="16" t="s">
        <v>982</v>
      </c>
    </row>
    <row r="1797" ht="15" spans="1:7">
      <c r="A1797" s="28">
        <f>SUBTOTAL(3,$B$3:B1797)*1</f>
        <v>1795</v>
      </c>
      <c r="B1797" s="7" t="s">
        <v>3870</v>
      </c>
      <c r="C1797" s="16" t="s">
        <v>4870</v>
      </c>
      <c r="D1797" s="7" t="s">
        <v>83</v>
      </c>
      <c r="E1797" s="7" t="s">
        <v>37</v>
      </c>
      <c r="F1797" s="16" t="s">
        <v>277</v>
      </c>
      <c r="G1797" s="16" t="s">
        <v>982</v>
      </c>
    </row>
    <row r="1798" ht="15" spans="1:7">
      <c r="A1798" s="28">
        <f>SUBTOTAL(3,$B$3:B1798)*1</f>
        <v>1796</v>
      </c>
      <c r="B1798" s="7" t="s">
        <v>4871</v>
      </c>
      <c r="C1798" s="16" t="s">
        <v>3886</v>
      </c>
      <c r="D1798" s="7" t="s">
        <v>83</v>
      </c>
      <c r="E1798" s="7" t="s">
        <v>37</v>
      </c>
      <c r="F1798" s="16" t="s">
        <v>277</v>
      </c>
      <c r="G1798" s="16" t="s">
        <v>982</v>
      </c>
    </row>
    <row r="1799" ht="15" spans="1:7">
      <c r="A1799" s="28">
        <f>SUBTOTAL(3,$B$3:B1799)*1</f>
        <v>1797</v>
      </c>
      <c r="B1799" s="7" t="s">
        <v>4872</v>
      </c>
      <c r="C1799" s="16" t="s">
        <v>3886</v>
      </c>
      <c r="D1799" s="7" t="s">
        <v>83</v>
      </c>
      <c r="E1799" s="7" t="s">
        <v>37</v>
      </c>
      <c r="F1799" s="16" t="s">
        <v>277</v>
      </c>
      <c r="G1799" s="16" t="s">
        <v>982</v>
      </c>
    </row>
    <row r="1800" ht="15" spans="1:7">
      <c r="A1800" s="28">
        <f>SUBTOTAL(3,$B$3:B1800)*1</f>
        <v>1798</v>
      </c>
      <c r="B1800" s="7" t="s">
        <v>4873</v>
      </c>
      <c r="C1800" s="16" t="s">
        <v>3886</v>
      </c>
      <c r="D1800" s="7" t="s">
        <v>83</v>
      </c>
      <c r="E1800" s="7" t="s">
        <v>37</v>
      </c>
      <c r="F1800" s="16" t="s">
        <v>277</v>
      </c>
      <c r="G1800" s="16" t="s">
        <v>982</v>
      </c>
    </row>
    <row r="1801" ht="15" spans="1:7">
      <c r="A1801" s="28">
        <f>SUBTOTAL(3,$B$3:B1801)*1</f>
        <v>1799</v>
      </c>
      <c r="B1801" s="7" t="s">
        <v>4874</v>
      </c>
      <c r="C1801" s="16" t="s">
        <v>3889</v>
      </c>
      <c r="D1801" s="7" t="s">
        <v>83</v>
      </c>
      <c r="E1801" s="7" t="s">
        <v>37</v>
      </c>
      <c r="F1801" s="16" t="s">
        <v>277</v>
      </c>
      <c r="G1801" s="16" t="s">
        <v>982</v>
      </c>
    </row>
    <row r="1802" ht="15" spans="1:7">
      <c r="A1802" s="28">
        <f>SUBTOTAL(3,$B$3:B1802)*1</f>
        <v>1800</v>
      </c>
      <c r="B1802" s="7" t="s">
        <v>4875</v>
      </c>
      <c r="C1802" s="16" t="s">
        <v>3889</v>
      </c>
      <c r="D1802" s="7" t="s">
        <v>83</v>
      </c>
      <c r="E1802" s="7" t="s">
        <v>37</v>
      </c>
      <c r="F1802" s="16" t="s">
        <v>277</v>
      </c>
      <c r="G1802" s="16" t="s">
        <v>982</v>
      </c>
    </row>
    <row r="1803" ht="15" spans="1:7">
      <c r="A1803" s="28">
        <f>SUBTOTAL(3,$B$3:B1803)*1</f>
        <v>1801</v>
      </c>
      <c r="B1803" s="7" t="s">
        <v>4876</v>
      </c>
      <c r="C1803" s="16" t="s">
        <v>3889</v>
      </c>
      <c r="D1803" s="7" t="s">
        <v>83</v>
      </c>
      <c r="E1803" s="7" t="s">
        <v>37</v>
      </c>
      <c r="F1803" s="16" t="s">
        <v>277</v>
      </c>
      <c r="G1803" s="16" t="s">
        <v>982</v>
      </c>
    </row>
    <row r="1804" ht="15" spans="1:7">
      <c r="A1804" s="28">
        <f>SUBTOTAL(3,$B$3:B1804)*1</f>
        <v>1802</v>
      </c>
      <c r="B1804" s="7" t="s">
        <v>4877</v>
      </c>
      <c r="C1804" s="16" t="s">
        <v>187</v>
      </c>
      <c r="D1804" s="7" t="s">
        <v>83</v>
      </c>
      <c r="E1804" s="7" t="s">
        <v>37</v>
      </c>
      <c r="F1804" s="16" t="s">
        <v>277</v>
      </c>
      <c r="G1804" s="16" t="s">
        <v>982</v>
      </c>
    </row>
    <row r="1805" ht="15" spans="1:7">
      <c r="A1805" s="28">
        <f>SUBTOTAL(3,$B$3:B1805)*1</f>
        <v>1803</v>
      </c>
      <c r="B1805" s="7" t="s">
        <v>4878</v>
      </c>
      <c r="C1805" s="16" t="s">
        <v>187</v>
      </c>
      <c r="D1805" s="7" t="s">
        <v>83</v>
      </c>
      <c r="E1805" s="7" t="s">
        <v>37</v>
      </c>
      <c r="F1805" s="16" t="s">
        <v>277</v>
      </c>
      <c r="G1805" s="16" t="s">
        <v>982</v>
      </c>
    </row>
    <row r="1806" ht="15" spans="1:7">
      <c r="A1806" s="28">
        <f>SUBTOTAL(3,$B$3:B1806)*1</f>
        <v>1804</v>
      </c>
      <c r="B1806" s="7" t="s">
        <v>4879</v>
      </c>
      <c r="C1806" s="16" t="s">
        <v>1155</v>
      </c>
      <c r="D1806" s="7" t="s">
        <v>83</v>
      </c>
      <c r="E1806" s="7" t="s">
        <v>37</v>
      </c>
      <c r="F1806" s="16" t="s">
        <v>277</v>
      </c>
      <c r="G1806" s="16" t="s">
        <v>982</v>
      </c>
    </row>
    <row r="1807" ht="15" spans="1:7">
      <c r="A1807" s="28">
        <f>SUBTOTAL(3,$B$3:B1807)*1</f>
        <v>1805</v>
      </c>
      <c r="B1807" s="7" t="s">
        <v>4034</v>
      </c>
      <c r="C1807" s="16" t="s">
        <v>1155</v>
      </c>
      <c r="D1807" s="7" t="s">
        <v>83</v>
      </c>
      <c r="E1807" s="7" t="s">
        <v>37</v>
      </c>
      <c r="F1807" s="16" t="s">
        <v>277</v>
      </c>
      <c r="G1807" s="16" t="s">
        <v>982</v>
      </c>
    </row>
    <row r="1808" ht="15" spans="1:7">
      <c r="A1808" s="28">
        <f>SUBTOTAL(3,$B$3:B1808)*1</f>
        <v>1806</v>
      </c>
      <c r="B1808" s="7" t="s">
        <v>4880</v>
      </c>
      <c r="C1808" s="16" t="s">
        <v>524</v>
      </c>
      <c r="D1808" s="7" t="s">
        <v>83</v>
      </c>
      <c r="E1808" s="7" t="s">
        <v>37</v>
      </c>
      <c r="F1808" s="16" t="s">
        <v>277</v>
      </c>
      <c r="G1808" s="16" t="s">
        <v>982</v>
      </c>
    </row>
    <row r="1809" ht="15" spans="1:7">
      <c r="A1809" s="28">
        <f>SUBTOTAL(3,$B$3:B1809)*1</f>
        <v>1807</v>
      </c>
      <c r="B1809" s="7" t="s">
        <v>4881</v>
      </c>
      <c r="C1809" s="16" t="s">
        <v>524</v>
      </c>
      <c r="D1809" s="7" t="s">
        <v>83</v>
      </c>
      <c r="E1809" s="7" t="s">
        <v>37</v>
      </c>
      <c r="F1809" s="16" t="s">
        <v>277</v>
      </c>
      <c r="G1809" s="16" t="s">
        <v>982</v>
      </c>
    </row>
    <row r="1810" ht="15" spans="1:7">
      <c r="A1810" s="28">
        <f>SUBTOTAL(3,$B$3:B1810)*1</f>
        <v>1808</v>
      </c>
      <c r="B1810" s="7" t="s">
        <v>857</v>
      </c>
      <c r="C1810" s="16" t="s">
        <v>521</v>
      </c>
      <c r="D1810" s="7" t="s">
        <v>83</v>
      </c>
      <c r="E1810" s="7" t="s">
        <v>37</v>
      </c>
      <c r="F1810" s="16" t="s">
        <v>277</v>
      </c>
      <c r="G1810" s="16" t="s">
        <v>982</v>
      </c>
    </row>
    <row r="1811" ht="15" spans="1:7">
      <c r="A1811" s="28">
        <f>SUBTOTAL(3,$B$3:B1811)*1</f>
        <v>1809</v>
      </c>
      <c r="B1811" s="7" t="s">
        <v>4882</v>
      </c>
      <c r="C1811" s="16" t="s">
        <v>657</v>
      </c>
      <c r="D1811" s="7" t="s">
        <v>83</v>
      </c>
      <c r="E1811" s="7" t="s">
        <v>37</v>
      </c>
      <c r="F1811" s="16" t="s">
        <v>277</v>
      </c>
      <c r="G1811" s="16" t="s">
        <v>982</v>
      </c>
    </row>
    <row r="1812" ht="15" spans="1:7">
      <c r="A1812" s="28">
        <f>SUBTOTAL(3,$B$3:B1812)*1</f>
        <v>1810</v>
      </c>
      <c r="B1812" s="7" t="s">
        <v>4883</v>
      </c>
      <c r="C1812" s="16" t="s">
        <v>1591</v>
      </c>
      <c r="D1812" s="7" t="s">
        <v>83</v>
      </c>
      <c r="E1812" s="7" t="s">
        <v>37</v>
      </c>
      <c r="F1812" s="16" t="s">
        <v>277</v>
      </c>
      <c r="G1812" s="16" t="s">
        <v>982</v>
      </c>
    </row>
    <row r="1813" ht="15" spans="1:7">
      <c r="A1813" s="28">
        <f>SUBTOTAL(3,$B$3:B1813)*1</f>
        <v>1811</v>
      </c>
      <c r="B1813" s="7" t="s">
        <v>4884</v>
      </c>
      <c r="C1813" s="16" t="s">
        <v>1591</v>
      </c>
      <c r="D1813" s="7" t="s">
        <v>83</v>
      </c>
      <c r="E1813" s="7" t="s">
        <v>37</v>
      </c>
      <c r="F1813" s="16" t="s">
        <v>277</v>
      </c>
      <c r="G1813" s="16" t="s">
        <v>982</v>
      </c>
    </row>
    <row r="1814" ht="15" spans="1:7">
      <c r="A1814" s="28">
        <f>SUBTOTAL(3,$B$3:B1814)*1</f>
        <v>1812</v>
      </c>
      <c r="B1814" s="7" t="s">
        <v>4885</v>
      </c>
      <c r="C1814" s="16" t="s">
        <v>1591</v>
      </c>
      <c r="D1814" s="7" t="s">
        <v>83</v>
      </c>
      <c r="E1814" s="7" t="s">
        <v>37</v>
      </c>
      <c r="F1814" s="16" t="s">
        <v>277</v>
      </c>
      <c r="G1814" s="16" t="s">
        <v>982</v>
      </c>
    </row>
    <row r="1815" ht="15" spans="1:7">
      <c r="A1815" s="28">
        <f>SUBTOTAL(3,$B$3:B1815)*1</f>
        <v>1813</v>
      </c>
      <c r="B1815" s="7" t="s">
        <v>4886</v>
      </c>
      <c r="C1815" s="16" t="s">
        <v>1591</v>
      </c>
      <c r="D1815" s="7" t="s">
        <v>83</v>
      </c>
      <c r="E1815" s="7" t="s">
        <v>37</v>
      </c>
      <c r="F1815" s="16" t="s">
        <v>277</v>
      </c>
      <c r="G1815" s="16" t="s">
        <v>982</v>
      </c>
    </row>
    <row r="1816" ht="15" spans="1:7">
      <c r="A1816" s="28">
        <f>SUBTOTAL(3,$B$3:B1816)*1</f>
        <v>1814</v>
      </c>
      <c r="B1816" s="7" t="s">
        <v>4887</v>
      </c>
      <c r="C1816" s="16" t="s">
        <v>1591</v>
      </c>
      <c r="D1816" s="7" t="s">
        <v>83</v>
      </c>
      <c r="E1816" s="7" t="s">
        <v>37</v>
      </c>
      <c r="F1816" s="16" t="s">
        <v>277</v>
      </c>
      <c r="G1816" s="16" t="s">
        <v>982</v>
      </c>
    </row>
    <row r="1817" ht="15" spans="1:7">
      <c r="A1817" s="28">
        <f>SUBTOTAL(3,$B$3:B1817)*1</f>
        <v>1815</v>
      </c>
      <c r="B1817" s="7" t="s">
        <v>4888</v>
      </c>
      <c r="C1817" s="16" t="s">
        <v>3908</v>
      </c>
      <c r="D1817" s="7" t="s">
        <v>83</v>
      </c>
      <c r="E1817" s="7" t="s">
        <v>37</v>
      </c>
      <c r="F1817" s="16" t="s">
        <v>277</v>
      </c>
      <c r="G1817" s="16" t="s">
        <v>982</v>
      </c>
    </row>
    <row r="1818" ht="15" spans="1:7">
      <c r="A1818" s="28">
        <f>SUBTOTAL(3,$B$3:B1818)*1</f>
        <v>1816</v>
      </c>
      <c r="B1818" s="7" t="s">
        <v>4889</v>
      </c>
      <c r="C1818" s="16" t="s">
        <v>207</v>
      </c>
      <c r="D1818" s="7" t="s">
        <v>83</v>
      </c>
      <c r="E1818" s="7" t="s">
        <v>37</v>
      </c>
      <c r="F1818" s="16" t="s">
        <v>277</v>
      </c>
      <c r="G1818" s="16" t="s">
        <v>982</v>
      </c>
    </row>
    <row r="1819" ht="15" spans="1:7">
      <c r="A1819" s="28">
        <f>SUBTOTAL(3,$B$3:B1819)*1</f>
        <v>1817</v>
      </c>
      <c r="B1819" s="7" t="s">
        <v>4890</v>
      </c>
      <c r="C1819" s="16" t="s">
        <v>207</v>
      </c>
      <c r="D1819" s="7" t="s">
        <v>83</v>
      </c>
      <c r="E1819" s="7" t="s">
        <v>37</v>
      </c>
      <c r="F1819" s="16" t="s">
        <v>277</v>
      </c>
      <c r="G1819" s="16" t="s">
        <v>982</v>
      </c>
    </row>
    <row r="1820" ht="15" spans="1:7">
      <c r="A1820" s="28">
        <f>SUBTOTAL(3,$B$3:B1820)*1</f>
        <v>1818</v>
      </c>
      <c r="B1820" s="7" t="s">
        <v>4891</v>
      </c>
      <c r="C1820" s="16" t="s">
        <v>207</v>
      </c>
      <c r="D1820" s="7" t="s">
        <v>83</v>
      </c>
      <c r="E1820" s="7" t="s">
        <v>37</v>
      </c>
      <c r="F1820" s="16" t="s">
        <v>277</v>
      </c>
      <c r="G1820" s="16" t="s">
        <v>982</v>
      </c>
    </row>
    <row r="1821" ht="15" spans="1:7">
      <c r="A1821" s="28">
        <f>SUBTOTAL(3,$B$3:B1821)*1</f>
        <v>1819</v>
      </c>
      <c r="B1821" s="7" t="s">
        <v>4892</v>
      </c>
      <c r="C1821" s="16" t="s">
        <v>3911</v>
      </c>
      <c r="D1821" s="7" t="s">
        <v>83</v>
      </c>
      <c r="E1821" s="7" t="s">
        <v>37</v>
      </c>
      <c r="F1821" s="16" t="s">
        <v>277</v>
      </c>
      <c r="G1821" s="16" t="s">
        <v>982</v>
      </c>
    </row>
    <row r="1822" ht="15" spans="1:7">
      <c r="A1822" s="28">
        <f>SUBTOTAL(3,$B$3:B1822)*1</f>
        <v>1820</v>
      </c>
      <c r="B1822" s="7" t="s">
        <v>4893</v>
      </c>
      <c r="C1822" s="16" t="s">
        <v>3911</v>
      </c>
      <c r="D1822" s="7" t="s">
        <v>83</v>
      </c>
      <c r="E1822" s="7" t="s">
        <v>37</v>
      </c>
      <c r="F1822" s="16" t="s">
        <v>277</v>
      </c>
      <c r="G1822" s="16" t="s">
        <v>982</v>
      </c>
    </row>
    <row r="1823" ht="15" spans="1:7">
      <c r="A1823" s="28">
        <f>SUBTOTAL(3,$B$3:B1823)*1</f>
        <v>1821</v>
      </c>
      <c r="B1823" s="7" t="s">
        <v>4894</v>
      </c>
      <c r="C1823" s="16" t="s">
        <v>384</v>
      </c>
      <c r="D1823" s="7" t="s">
        <v>83</v>
      </c>
      <c r="E1823" s="7" t="s">
        <v>37</v>
      </c>
      <c r="F1823" s="16" t="s">
        <v>277</v>
      </c>
      <c r="G1823" s="16" t="s">
        <v>982</v>
      </c>
    </row>
    <row r="1824" ht="15" spans="1:7">
      <c r="A1824" s="28">
        <f>SUBTOTAL(3,$B$3:B1824)*1</f>
        <v>1822</v>
      </c>
      <c r="B1824" s="7" t="s">
        <v>4895</v>
      </c>
      <c r="C1824" s="16" t="s">
        <v>3917</v>
      </c>
      <c r="D1824" s="7" t="s">
        <v>83</v>
      </c>
      <c r="E1824" s="7" t="s">
        <v>37</v>
      </c>
      <c r="F1824" s="16" t="s">
        <v>277</v>
      </c>
      <c r="G1824" s="16" t="s">
        <v>982</v>
      </c>
    </row>
    <row r="1825" ht="15" spans="1:7">
      <c r="A1825" s="28">
        <f>SUBTOTAL(3,$B$3:B1825)*1</f>
        <v>1823</v>
      </c>
      <c r="B1825" s="7" t="s">
        <v>4896</v>
      </c>
      <c r="C1825" s="16" t="s">
        <v>3919</v>
      </c>
      <c r="D1825" s="7" t="s">
        <v>83</v>
      </c>
      <c r="E1825" s="7" t="s">
        <v>37</v>
      </c>
      <c r="F1825" s="16" t="s">
        <v>277</v>
      </c>
      <c r="G1825" s="16" t="s">
        <v>982</v>
      </c>
    </row>
    <row r="1826" ht="15" spans="1:7">
      <c r="A1826" s="28">
        <f>SUBTOTAL(3,$B$3:B1826)*1</f>
        <v>1824</v>
      </c>
      <c r="B1826" s="7" t="s">
        <v>4897</v>
      </c>
      <c r="C1826" s="16" t="s">
        <v>357</v>
      </c>
      <c r="D1826" s="7" t="s">
        <v>83</v>
      </c>
      <c r="E1826" s="7" t="s">
        <v>37</v>
      </c>
      <c r="F1826" s="16" t="s">
        <v>277</v>
      </c>
      <c r="G1826" s="16" t="s">
        <v>982</v>
      </c>
    </row>
    <row r="1827" ht="15" spans="1:7">
      <c r="A1827" s="28">
        <f>SUBTOTAL(3,$B$3:B1827)*1</f>
        <v>1825</v>
      </c>
      <c r="B1827" s="7" t="s">
        <v>4898</v>
      </c>
      <c r="C1827" s="16" t="s">
        <v>357</v>
      </c>
      <c r="D1827" s="7" t="s">
        <v>83</v>
      </c>
      <c r="E1827" s="7" t="s">
        <v>37</v>
      </c>
      <c r="F1827" s="16" t="s">
        <v>277</v>
      </c>
      <c r="G1827" s="16" t="s">
        <v>982</v>
      </c>
    </row>
    <row r="1828" ht="15" spans="1:7">
      <c r="A1828" s="28">
        <f>SUBTOTAL(3,$B$3:B1828)*1</f>
        <v>1826</v>
      </c>
      <c r="B1828" s="7" t="s">
        <v>4752</v>
      </c>
      <c r="C1828" s="16" t="s">
        <v>1175</v>
      </c>
      <c r="D1828" s="7" t="s">
        <v>83</v>
      </c>
      <c r="E1828" s="7" t="s">
        <v>37</v>
      </c>
      <c r="F1828" s="16" t="s">
        <v>277</v>
      </c>
      <c r="G1828" s="16" t="s">
        <v>982</v>
      </c>
    </row>
    <row r="1829" ht="15" spans="1:7">
      <c r="A1829" s="28">
        <f>SUBTOTAL(3,$B$3:B1829)*1</f>
        <v>1827</v>
      </c>
      <c r="B1829" s="7" t="s">
        <v>4899</v>
      </c>
      <c r="C1829" s="16" t="s">
        <v>379</v>
      </c>
      <c r="D1829" s="7" t="s">
        <v>83</v>
      </c>
      <c r="E1829" s="7" t="s">
        <v>37</v>
      </c>
      <c r="F1829" s="16" t="s">
        <v>277</v>
      </c>
      <c r="G1829" s="16" t="s">
        <v>982</v>
      </c>
    </row>
    <row r="1830" ht="15" spans="1:7">
      <c r="A1830" s="28">
        <f>SUBTOTAL(3,$B$3:B1830)*1</f>
        <v>1828</v>
      </c>
      <c r="B1830" s="7" t="s">
        <v>4900</v>
      </c>
      <c r="C1830" s="16" t="s">
        <v>379</v>
      </c>
      <c r="D1830" s="7" t="s">
        <v>83</v>
      </c>
      <c r="E1830" s="7" t="s">
        <v>37</v>
      </c>
      <c r="F1830" s="16" t="s">
        <v>277</v>
      </c>
      <c r="G1830" s="16" t="s">
        <v>982</v>
      </c>
    </row>
    <row r="1831" ht="15" spans="1:7">
      <c r="A1831" s="28">
        <f>SUBTOTAL(3,$B$3:B1831)*1</f>
        <v>1829</v>
      </c>
      <c r="B1831" s="7" t="s">
        <v>4901</v>
      </c>
      <c r="C1831" s="16" t="s">
        <v>574</v>
      </c>
      <c r="D1831" s="7" t="s">
        <v>83</v>
      </c>
      <c r="E1831" s="7" t="s">
        <v>37</v>
      </c>
      <c r="F1831" s="16" t="s">
        <v>277</v>
      </c>
      <c r="G1831" s="16" t="s">
        <v>982</v>
      </c>
    </row>
    <row r="1832" ht="15" spans="1:7">
      <c r="A1832" s="28">
        <f>SUBTOTAL(3,$B$3:B1832)*1</f>
        <v>1830</v>
      </c>
      <c r="B1832" s="7" t="s">
        <v>4902</v>
      </c>
      <c r="C1832" s="16" t="s">
        <v>4903</v>
      </c>
      <c r="D1832" s="7" t="s">
        <v>83</v>
      </c>
      <c r="E1832" s="7" t="s">
        <v>37</v>
      </c>
      <c r="F1832" s="16" t="s">
        <v>277</v>
      </c>
      <c r="G1832" s="16" t="s">
        <v>982</v>
      </c>
    </row>
    <row r="1833" ht="15" spans="1:7">
      <c r="A1833" s="28">
        <f>SUBTOTAL(3,$B$3:B1833)*1</f>
        <v>1831</v>
      </c>
      <c r="B1833" s="7" t="s">
        <v>4904</v>
      </c>
      <c r="C1833" s="16" t="s">
        <v>4905</v>
      </c>
      <c r="D1833" s="7" t="s">
        <v>83</v>
      </c>
      <c r="E1833" s="7" t="s">
        <v>37</v>
      </c>
      <c r="F1833" s="16" t="s">
        <v>277</v>
      </c>
      <c r="G1833" s="16" t="s">
        <v>982</v>
      </c>
    </row>
    <row r="1834" ht="15" spans="1:7">
      <c r="A1834" s="28">
        <f>SUBTOTAL(3,$B$3:B1834)*1</f>
        <v>1832</v>
      </c>
      <c r="B1834" s="7" t="s">
        <v>4906</v>
      </c>
      <c r="C1834" s="16" t="s">
        <v>4905</v>
      </c>
      <c r="D1834" s="7" t="s">
        <v>83</v>
      </c>
      <c r="E1834" s="7" t="s">
        <v>37</v>
      </c>
      <c r="F1834" s="16" t="s">
        <v>277</v>
      </c>
      <c r="G1834" s="16" t="s">
        <v>982</v>
      </c>
    </row>
    <row r="1835" ht="15" spans="1:7">
      <c r="A1835" s="28">
        <f>SUBTOTAL(3,$B$3:B1835)*1</f>
        <v>1833</v>
      </c>
      <c r="B1835" s="7" t="s">
        <v>4907</v>
      </c>
      <c r="C1835" s="16" t="s">
        <v>4905</v>
      </c>
      <c r="D1835" s="7" t="s">
        <v>83</v>
      </c>
      <c r="E1835" s="7" t="s">
        <v>37</v>
      </c>
      <c r="F1835" s="16" t="s">
        <v>277</v>
      </c>
      <c r="G1835" s="16" t="s">
        <v>982</v>
      </c>
    </row>
    <row r="1836" ht="15" spans="1:7">
      <c r="A1836" s="28">
        <f>SUBTOTAL(3,$B$3:B1836)*1</f>
        <v>1834</v>
      </c>
      <c r="B1836" s="7" t="s">
        <v>4908</v>
      </c>
      <c r="C1836" s="16" t="s">
        <v>4905</v>
      </c>
      <c r="D1836" s="7" t="s">
        <v>83</v>
      </c>
      <c r="E1836" s="7" t="s">
        <v>37</v>
      </c>
      <c r="F1836" s="16" t="s">
        <v>277</v>
      </c>
      <c r="G1836" s="16" t="s">
        <v>982</v>
      </c>
    </row>
    <row r="1837" ht="15" spans="1:7">
      <c r="A1837" s="28">
        <f>SUBTOTAL(3,$B$3:B1837)*1</f>
        <v>1835</v>
      </c>
      <c r="B1837" s="7" t="s">
        <v>4909</v>
      </c>
      <c r="C1837" s="16" t="s">
        <v>3939</v>
      </c>
      <c r="D1837" s="7" t="s">
        <v>83</v>
      </c>
      <c r="E1837" s="7" t="s">
        <v>37</v>
      </c>
      <c r="F1837" s="16" t="s">
        <v>277</v>
      </c>
      <c r="G1837" s="16" t="s">
        <v>982</v>
      </c>
    </row>
    <row r="1838" ht="15" spans="1:7">
      <c r="A1838" s="28">
        <f>SUBTOTAL(3,$B$3:B1838)*1</f>
        <v>1836</v>
      </c>
      <c r="B1838" s="7" t="s">
        <v>4910</v>
      </c>
      <c r="C1838" s="16" t="s">
        <v>4911</v>
      </c>
      <c r="D1838" s="7" t="s">
        <v>83</v>
      </c>
      <c r="E1838" s="7" t="s">
        <v>37</v>
      </c>
      <c r="F1838" s="16" t="s">
        <v>277</v>
      </c>
      <c r="G1838" s="16" t="s">
        <v>982</v>
      </c>
    </row>
    <row r="1839" ht="15" spans="1:7">
      <c r="A1839" s="28">
        <f>SUBTOTAL(3,$B$3:B1839)*1</f>
        <v>1837</v>
      </c>
      <c r="B1839" s="7" t="s">
        <v>4912</v>
      </c>
      <c r="C1839" s="16" t="s">
        <v>4911</v>
      </c>
      <c r="D1839" s="7" t="s">
        <v>83</v>
      </c>
      <c r="E1839" s="7" t="s">
        <v>37</v>
      </c>
      <c r="F1839" s="16" t="s">
        <v>277</v>
      </c>
      <c r="G1839" s="16" t="s">
        <v>982</v>
      </c>
    </row>
    <row r="1840" ht="15" spans="1:7">
      <c r="A1840" s="28">
        <f>SUBTOTAL(3,$B$3:B1840)*1</f>
        <v>1838</v>
      </c>
      <c r="B1840" s="7" t="s">
        <v>4913</v>
      </c>
      <c r="C1840" s="16" t="s">
        <v>4911</v>
      </c>
      <c r="D1840" s="7" t="s">
        <v>83</v>
      </c>
      <c r="E1840" s="7" t="s">
        <v>37</v>
      </c>
      <c r="F1840" s="16" t="s">
        <v>277</v>
      </c>
      <c r="G1840" s="16" t="s">
        <v>982</v>
      </c>
    </row>
    <row r="1841" ht="15" spans="1:7">
      <c r="A1841" s="28">
        <f>SUBTOTAL(3,$B$3:B1841)*1</f>
        <v>1839</v>
      </c>
      <c r="B1841" s="7" t="s">
        <v>4914</v>
      </c>
      <c r="C1841" s="16" t="s">
        <v>3944</v>
      </c>
      <c r="D1841" s="7" t="s">
        <v>83</v>
      </c>
      <c r="E1841" s="7" t="s">
        <v>37</v>
      </c>
      <c r="F1841" s="16" t="s">
        <v>277</v>
      </c>
      <c r="G1841" s="16" t="s">
        <v>982</v>
      </c>
    </row>
    <row r="1842" ht="15" spans="1:7">
      <c r="A1842" s="28">
        <f>SUBTOTAL(3,$B$3:B1842)*1</f>
        <v>1840</v>
      </c>
      <c r="B1842" s="7" t="s">
        <v>4915</v>
      </c>
      <c r="C1842" s="16" t="s">
        <v>4916</v>
      </c>
      <c r="D1842" s="7" t="s">
        <v>83</v>
      </c>
      <c r="E1842" s="7" t="s">
        <v>37</v>
      </c>
      <c r="F1842" s="16" t="s">
        <v>277</v>
      </c>
      <c r="G1842" s="16" t="s">
        <v>982</v>
      </c>
    </row>
    <row r="1843" ht="15" spans="1:7">
      <c r="A1843" s="28">
        <f>SUBTOTAL(3,$B$3:B1843)*1</f>
        <v>1841</v>
      </c>
      <c r="B1843" s="7" t="s">
        <v>4917</v>
      </c>
      <c r="C1843" s="16" t="s">
        <v>609</v>
      </c>
      <c r="D1843" s="7" t="s">
        <v>83</v>
      </c>
      <c r="E1843" s="7" t="s">
        <v>37</v>
      </c>
      <c r="F1843" s="16" t="s">
        <v>277</v>
      </c>
      <c r="G1843" s="16" t="s">
        <v>982</v>
      </c>
    </row>
    <row r="1844" ht="15" spans="1:7">
      <c r="A1844" s="28">
        <f>SUBTOTAL(3,$B$3:B1844)*1</f>
        <v>1842</v>
      </c>
      <c r="B1844" s="7" t="s">
        <v>4918</v>
      </c>
      <c r="C1844" s="16" t="s">
        <v>3951</v>
      </c>
      <c r="D1844" s="7" t="s">
        <v>83</v>
      </c>
      <c r="E1844" s="7" t="s">
        <v>37</v>
      </c>
      <c r="F1844" s="16" t="s">
        <v>277</v>
      </c>
      <c r="G1844" s="16" t="s">
        <v>982</v>
      </c>
    </row>
    <row r="1845" ht="15" spans="1:7">
      <c r="A1845" s="28">
        <f>SUBTOTAL(3,$B$3:B1845)*1</f>
        <v>1843</v>
      </c>
      <c r="B1845" s="7" t="s">
        <v>3348</v>
      </c>
      <c r="C1845" s="16" t="s">
        <v>3951</v>
      </c>
      <c r="D1845" s="7" t="s">
        <v>83</v>
      </c>
      <c r="E1845" s="7" t="s">
        <v>37</v>
      </c>
      <c r="F1845" s="16" t="s">
        <v>277</v>
      </c>
      <c r="G1845" s="16" t="s">
        <v>982</v>
      </c>
    </row>
    <row r="1846" ht="15" spans="1:7">
      <c r="A1846" s="28">
        <f>SUBTOTAL(3,$B$3:B1846)*1</f>
        <v>1844</v>
      </c>
      <c r="B1846" s="7" t="s">
        <v>694</v>
      </c>
      <c r="C1846" s="16" t="s">
        <v>639</v>
      </c>
      <c r="D1846" s="7" t="s">
        <v>83</v>
      </c>
      <c r="E1846" s="7" t="s">
        <v>37</v>
      </c>
      <c r="F1846" s="16" t="s">
        <v>277</v>
      </c>
      <c r="G1846" s="16" t="s">
        <v>982</v>
      </c>
    </row>
    <row r="1847" ht="15" spans="1:7">
      <c r="A1847" s="28">
        <f>SUBTOTAL(3,$B$3:B1847)*1</f>
        <v>1845</v>
      </c>
      <c r="B1847" s="7" t="s">
        <v>3214</v>
      </c>
      <c r="C1847" s="16" t="s">
        <v>639</v>
      </c>
      <c r="D1847" s="7" t="s">
        <v>83</v>
      </c>
      <c r="E1847" s="7" t="s">
        <v>37</v>
      </c>
      <c r="F1847" s="16" t="s">
        <v>277</v>
      </c>
      <c r="G1847" s="16" t="s">
        <v>982</v>
      </c>
    </row>
    <row r="1848" ht="15" spans="1:7">
      <c r="A1848" s="28">
        <f>SUBTOTAL(3,$B$3:B1848)*1</f>
        <v>1846</v>
      </c>
      <c r="B1848" s="7" t="s">
        <v>4919</v>
      </c>
      <c r="C1848" s="16" t="s">
        <v>639</v>
      </c>
      <c r="D1848" s="7" t="s">
        <v>83</v>
      </c>
      <c r="E1848" s="7" t="s">
        <v>37</v>
      </c>
      <c r="F1848" s="16" t="s">
        <v>277</v>
      </c>
      <c r="G1848" s="16" t="s">
        <v>982</v>
      </c>
    </row>
    <row r="1849" ht="15" spans="1:7">
      <c r="A1849" s="28">
        <f>SUBTOTAL(3,$B$3:B1849)*1</f>
        <v>1847</v>
      </c>
      <c r="B1849" s="7" t="s">
        <v>4920</v>
      </c>
      <c r="C1849" s="16" t="s">
        <v>639</v>
      </c>
      <c r="D1849" s="7" t="s">
        <v>83</v>
      </c>
      <c r="E1849" s="7" t="s">
        <v>37</v>
      </c>
      <c r="F1849" s="16" t="s">
        <v>277</v>
      </c>
      <c r="G1849" s="16" t="s">
        <v>982</v>
      </c>
    </row>
    <row r="1850" ht="15" spans="1:7">
      <c r="A1850" s="28">
        <f>SUBTOTAL(3,$B$3:B1850)*1</f>
        <v>1848</v>
      </c>
      <c r="B1850" s="7" t="s">
        <v>4921</v>
      </c>
      <c r="C1850" s="16" t="s">
        <v>639</v>
      </c>
      <c r="D1850" s="7" t="s">
        <v>83</v>
      </c>
      <c r="E1850" s="7" t="s">
        <v>37</v>
      </c>
      <c r="F1850" s="16" t="s">
        <v>277</v>
      </c>
      <c r="G1850" s="16" t="s">
        <v>982</v>
      </c>
    </row>
    <row r="1851" ht="15" spans="1:7">
      <c r="A1851" s="28">
        <f>SUBTOTAL(3,$B$3:B1851)*1</f>
        <v>1849</v>
      </c>
      <c r="B1851" s="7" t="s">
        <v>4922</v>
      </c>
      <c r="C1851" s="16" t="s">
        <v>3962</v>
      </c>
      <c r="D1851" s="7" t="s">
        <v>83</v>
      </c>
      <c r="E1851" s="7" t="s">
        <v>37</v>
      </c>
      <c r="F1851" s="16" t="s">
        <v>277</v>
      </c>
      <c r="G1851" s="16" t="s">
        <v>982</v>
      </c>
    </row>
    <row r="1852" ht="15" spans="1:7">
      <c r="A1852" s="28">
        <f>SUBTOTAL(3,$B$3:B1852)*1</f>
        <v>1850</v>
      </c>
      <c r="B1852" s="7" t="s">
        <v>4923</v>
      </c>
      <c r="C1852" s="16" t="s">
        <v>3962</v>
      </c>
      <c r="D1852" s="7" t="s">
        <v>83</v>
      </c>
      <c r="E1852" s="7" t="s">
        <v>37</v>
      </c>
      <c r="F1852" s="16" t="s">
        <v>277</v>
      </c>
      <c r="G1852" s="16" t="s">
        <v>982</v>
      </c>
    </row>
    <row r="1853" ht="15" spans="1:7">
      <c r="A1853" s="28">
        <f>SUBTOTAL(3,$B$3:B1853)*1</f>
        <v>1851</v>
      </c>
      <c r="B1853" s="7" t="s">
        <v>4924</v>
      </c>
      <c r="C1853" s="16" t="s">
        <v>3965</v>
      </c>
      <c r="D1853" s="7" t="s">
        <v>83</v>
      </c>
      <c r="E1853" s="7" t="s">
        <v>37</v>
      </c>
      <c r="F1853" s="16" t="s">
        <v>277</v>
      </c>
      <c r="G1853" s="16" t="s">
        <v>982</v>
      </c>
    </row>
    <row r="1854" ht="15" spans="1:7">
      <c r="A1854" s="28">
        <f>SUBTOTAL(3,$B$3:B1854)*1</f>
        <v>1852</v>
      </c>
      <c r="B1854" s="7" t="s">
        <v>4925</v>
      </c>
      <c r="C1854" s="16" t="s">
        <v>1526</v>
      </c>
      <c r="D1854" s="7" t="s">
        <v>83</v>
      </c>
      <c r="E1854" s="7" t="s">
        <v>37</v>
      </c>
      <c r="F1854" s="16" t="s">
        <v>277</v>
      </c>
      <c r="G1854" s="16" t="s">
        <v>982</v>
      </c>
    </row>
    <row r="1855" ht="15" spans="1:7">
      <c r="A1855" s="28">
        <f>SUBTOTAL(3,$B$3:B1855)*1</f>
        <v>1853</v>
      </c>
      <c r="B1855" s="7" t="s">
        <v>4926</v>
      </c>
      <c r="C1855" s="16" t="s">
        <v>1526</v>
      </c>
      <c r="D1855" s="7" t="s">
        <v>83</v>
      </c>
      <c r="E1855" s="7" t="s">
        <v>37</v>
      </c>
      <c r="F1855" s="16" t="s">
        <v>277</v>
      </c>
      <c r="G1855" s="16" t="s">
        <v>982</v>
      </c>
    </row>
    <row r="1856" ht="15" spans="1:7">
      <c r="A1856" s="28">
        <f>SUBTOTAL(3,$B$3:B1856)*1</f>
        <v>1854</v>
      </c>
      <c r="B1856" s="7" t="s">
        <v>4927</v>
      </c>
      <c r="C1856" s="16" t="s">
        <v>1603</v>
      </c>
      <c r="D1856" s="7" t="s">
        <v>83</v>
      </c>
      <c r="E1856" s="7" t="s">
        <v>37</v>
      </c>
      <c r="F1856" s="16" t="s">
        <v>277</v>
      </c>
      <c r="G1856" s="16" t="s">
        <v>982</v>
      </c>
    </row>
    <row r="1857" ht="15" spans="1:7">
      <c r="A1857" s="28">
        <f>SUBTOTAL(3,$B$3:B1857)*1</f>
        <v>1855</v>
      </c>
      <c r="B1857" s="7" t="s">
        <v>2962</v>
      </c>
      <c r="C1857" s="16" t="s">
        <v>22</v>
      </c>
      <c r="D1857" s="7" t="s">
        <v>83</v>
      </c>
      <c r="E1857" s="7" t="s">
        <v>37</v>
      </c>
      <c r="F1857" s="16" t="s">
        <v>277</v>
      </c>
      <c r="G1857" s="16" t="s">
        <v>982</v>
      </c>
    </row>
    <row r="1858" ht="15" spans="1:7">
      <c r="A1858" s="28">
        <f>SUBTOTAL(3,$B$3:B1858)*1</f>
        <v>1856</v>
      </c>
      <c r="B1858" s="7" t="s">
        <v>4928</v>
      </c>
      <c r="C1858" s="16" t="s">
        <v>22</v>
      </c>
      <c r="D1858" s="7" t="s">
        <v>83</v>
      </c>
      <c r="E1858" s="7" t="s">
        <v>37</v>
      </c>
      <c r="F1858" s="16" t="s">
        <v>277</v>
      </c>
      <c r="G1858" s="16" t="s">
        <v>982</v>
      </c>
    </row>
    <row r="1859" ht="15" spans="1:7">
      <c r="A1859" s="28">
        <f>SUBTOTAL(3,$B$3:B1859)*1</f>
        <v>1857</v>
      </c>
      <c r="B1859" s="7" t="s">
        <v>4929</v>
      </c>
      <c r="C1859" s="16" t="s">
        <v>354</v>
      </c>
      <c r="D1859" s="7" t="s">
        <v>83</v>
      </c>
      <c r="E1859" s="7" t="s">
        <v>37</v>
      </c>
      <c r="F1859" s="16" t="s">
        <v>277</v>
      </c>
      <c r="G1859" s="16" t="s">
        <v>982</v>
      </c>
    </row>
    <row r="1860" ht="15" spans="1:7">
      <c r="A1860" s="28">
        <f>SUBTOTAL(3,$B$3:B1860)*1</f>
        <v>1858</v>
      </c>
      <c r="B1860" s="7" t="s">
        <v>699</v>
      </c>
      <c r="C1860" s="16" t="s">
        <v>4930</v>
      </c>
      <c r="D1860" s="7" t="s">
        <v>83</v>
      </c>
      <c r="E1860" s="7" t="s">
        <v>37</v>
      </c>
      <c r="F1860" s="16" t="s">
        <v>277</v>
      </c>
      <c r="G1860" s="16" t="s">
        <v>982</v>
      </c>
    </row>
    <row r="1861" ht="15" spans="1:7">
      <c r="A1861" s="28">
        <f>SUBTOTAL(3,$B$3:B1861)*1</f>
        <v>1859</v>
      </c>
      <c r="B1861" s="7" t="s">
        <v>4931</v>
      </c>
      <c r="C1861" s="16" t="s">
        <v>678</v>
      </c>
      <c r="D1861" s="7" t="s">
        <v>83</v>
      </c>
      <c r="E1861" s="7" t="s">
        <v>37</v>
      </c>
      <c r="F1861" s="16" t="s">
        <v>277</v>
      </c>
      <c r="G1861" s="16" t="s">
        <v>982</v>
      </c>
    </row>
    <row r="1862" ht="15" spans="1:7">
      <c r="A1862" s="28">
        <f>SUBTOTAL(3,$B$3:B1862)*1</f>
        <v>1860</v>
      </c>
      <c r="B1862" s="7" t="s">
        <v>4932</v>
      </c>
      <c r="C1862" s="16" t="s">
        <v>1026</v>
      </c>
      <c r="D1862" s="7" t="s">
        <v>94</v>
      </c>
      <c r="E1862" s="7" t="s">
        <v>43</v>
      </c>
      <c r="F1862" s="16" t="s">
        <v>277</v>
      </c>
      <c r="G1862" s="16" t="s">
        <v>44</v>
      </c>
    </row>
    <row r="1863" ht="15" spans="1:7">
      <c r="A1863" s="28">
        <f>SUBTOTAL(3,$B$3:B1863)*1</f>
        <v>1861</v>
      </c>
      <c r="B1863" s="7" t="s">
        <v>1692</v>
      </c>
      <c r="C1863" s="16" t="s">
        <v>113</v>
      </c>
      <c r="D1863" s="7" t="s">
        <v>94</v>
      </c>
      <c r="E1863" s="7" t="s">
        <v>43</v>
      </c>
      <c r="F1863" s="16" t="s">
        <v>277</v>
      </c>
      <c r="G1863" s="16" t="s">
        <v>44</v>
      </c>
    </row>
    <row r="1864" ht="15" spans="1:7">
      <c r="A1864" s="28">
        <f>SUBTOTAL(3,$B$3:B1864)*1</f>
        <v>1862</v>
      </c>
      <c r="B1864" s="7" t="s">
        <v>4933</v>
      </c>
      <c r="C1864" s="16" t="s">
        <v>113</v>
      </c>
      <c r="D1864" s="7" t="s">
        <v>94</v>
      </c>
      <c r="E1864" s="7" t="s">
        <v>43</v>
      </c>
      <c r="F1864" s="16" t="s">
        <v>277</v>
      </c>
      <c r="G1864" s="16" t="s">
        <v>44</v>
      </c>
    </row>
    <row r="1865" ht="15" spans="1:7">
      <c r="A1865" s="28">
        <f>SUBTOTAL(3,$B$3:B1865)*1</f>
        <v>1863</v>
      </c>
      <c r="B1865" s="7" t="s">
        <v>4934</v>
      </c>
      <c r="C1865" s="16" t="s">
        <v>113</v>
      </c>
      <c r="D1865" s="7" t="s">
        <v>94</v>
      </c>
      <c r="E1865" s="7" t="s">
        <v>43</v>
      </c>
      <c r="F1865" s="16" t="s">
        <v>277</v>
      </c>
      <c r="G1865" s="16" t="s">
        <v>44</v>
      </c>
    </row>
    <row r="1866" ht="15" spans="1:7">
      <c r="A1866" s="28">
        <f>SUBTOTAL(3,$B$3:B1866)*1</f>
        <v>1864</v>
      </c>
      <c r="B1866" s="7" t="s">
        <v>4935</v>
      </c>
      <c r="C1866" s="16" t="s">
        <v>113</v>
      </c>
      <c r="D1866" s="7" t="s">
        <v>94</v>
      </c>
      <c r="E1866" s="7" t="s">
        <v>43</v>
      </c>
      <c r="F1866" s="16" t="s">
        <v>277</v>
      </c>
      <c r="G1866" s="16" t="s">
        <v>44</v>
      </c>
    </row>
    <row r="1867" ht="15" spans="1:7">
      <c r="A1867" s="28">
        <f>SUBTOTAL(3,$B$3:B1867)*1</f>
        <v>1865</v>
      </c>
      <c r="B1867" s="7" t="s">
        <v>1020</v>
      </c>
      <c r="C1867" s="16" t="s">
        <v>113</v>
      </c>
      <c r="D1867" s="7" t="s">
        <v>94</v>
      </c>
      <c r="E1867" s="7" t="s">
        <v>43</v>
      </c>
      <c r="F1867" s="16" t="s">
        <v>277</v>
      </c>
      <c r="G1867" s="16" t="s">
        <v>44</v>
      </c>
    </row>
    <row r="1868" ht="15" spans="1:7">
      <c r="A1868" s="28">
        <f>SUBTOTAL(3,$B$3:B1868)*1</f>
        <v>1866</v>
      </c>
      <c r="B1868" s="7" t="s">
        <v>4936</v>
      </c>
      <c r="C1868" s="16" t="s">
        <v>442</v>
      </c>
      <c r="D1868" s="7" t="s">
        <v>94</v>
      </c>
      <c r="E1868" s="7" t="s">
        <v>43</v>
      </c>
      <c r="F1868" s="16" t="s">
        <v>277</v>
      </c>
      <c r="G1868" s="16" t="s">
        <v>44</v>
      </c>
    </row>
    <row r="1869" ht="15" spans="1:7">
      <c r="A1869" s="28">
        <f>SUBTOTAL(3,$B$3:B1869)*1</f>
        <v>1867</v>
      </c>
      <c r="B1869" s="7" t="s">
        <v>4937</v>
      </c>
      <c r="C1869" s="16" t="s">
        <v>442</v>
      </c>
      <c r="D1869" s="7" t="s">
        <v>94</v>
      </c>
      <c r="E1869" s="7" t="s">
        <v>43</v>
      </c>
      <c r="F1869" s="16" t="s">
        <v>277</v>
      </c>
      <c r="G1869" s="16" t="s">
        <v>44</v>
      </c>
    </row>
    <row r="1870" ht="15" spans="1:7">
      <c r="A1870" s="28">
        <f>SUBTOTAL(3,$B$3:B1870)*1</f>
        <v>1868</v>
      </c>
      <c r="B1870" s="7" t="s">
        <v>4938</v>
      </c>
      <c r="C1870" s="16" t="s">
        <v>442</v>
      </c>
      <c r="D1870" s="7" t="s">
        <v>94</v>
      </c>
      <c r="E1870" s="7" t="s">
        <v>43</v>
      </c>
      <c r="F1870" s="16" t="s">
        <v>277</v>
      </c>
      <c r="G1870" s="16" t="s">
        <v>44</v>
      </c>
    </row>
    <row r="1871" ht="15" spans="1:7">
      <c r="A1871" s="28">
        <f>SUBTOTAL(3,$B$3:B1871)*1</f>
        <v>1869</v>
      </c>
      <c r="B1871" s="7" t="s">
        <v>4939</v>
      </c>
      <c r="C1871" s="16" t="s">
        <v>442</v>
      </c>
      <c r="D1871" s="7" t="s">
        <v>94</v>
      </c>
      <c r="E1871" s="7" t="s">
        <v>43</v>
      </c>
      <c r="F1871" s="16" t="s">
        <v>277</v>
      </c>
      <c r="G1871" s="16" t="s">
        <v>44</v>
      </c>
    </row>
    <row r="1872" ht="15" spans="1:7">
      <c r="A1872" s="28">
        <f>SUBTOTAL(3,$B$3:B1872)*1</f>
        <v>1870</v>
      </c>
      <c r="B1872" s="7" t="s">
        <v>4940</v>
      </c>
      <c r="C1872" s="16" t="s">
        <v>442</v>
      </c>
      <c r="D1872" s="7" t="s">
        <v>94</v>
      </c>
      <c r="E1872" s="7" t="s">
        <v>43</v>
      </c>
      <c r="F1872" s="16" t="s">
        <v>277</v>
      </c>
      <c r="G1872" s="16" t="s">
        <v>44</v>
      </c>
    </row>
    <row r="1873" ht="15" spans="1:7">
      <c r="A1873" s="28">
        <f>SUBTOTAL(3,$B$3:B1873)*1</f>
        <v>1871</v>
      </c>
      <c r="B1873" s="7" t="s">
        <v>4941</v>
      </c>
      <c r="C1873" s="16" t="s">
        <v>141</v>
      </c>
      <c r="D1873" s="7" t="s">
        <v>94</v>
      </c>
      <c r="E1873" s="7" t="s">
        <v>43</v>
      </c>
      <c r="F1873" s="16" t="s">
        <v>277</v>
      </c>
      <c r="G1873" s="16" t="s">
        <v>44</v>
      </c>
    </row>
    <row r="1874" ht="15" spans="1:7">
      <c r="A1874" s="28">
        <f>SUBTOTAL(3,$B$3:B1874)*1</f>
        <v>1872</v>
      </c>
      <c r="B1874" s="7" t="s">
        <v>4942</v>
      </c>
      <c r="C1874" s="16" t="s">
        <v>141</v>
      </c>
      <c r="D1874" s="7" t="s">
        <v>94</v>
      </c>
      <c r="E1874" s="7" t="s">
        <v>43</v>
      </c>
      <c r="F1874" s="16" t="s">
        <v>277</v>
      </c>
      <c r="G1874" s="16" t="s">
        <v>44</v>
      </c>
    </row>
    <row r="1875" ht="15" spans="1:7">
      <c r="A1875" s="28">
        <f>SUBTOTAL(3,$B$3:B1875)*1</f>
        <v>1873</v>
      </c>
      <c r="B1875" s="7" t="s">
        <v>4943</v>
      </c>
      <c r="C1875" s="16" t="s">
        <v>141</v>
      </c>
      <c r="D1875" s="7" t="s">
        <v>94</v>
      </c>
      <c r="E1875" s="7" t="s">
        <v>43</v>
      </c>
      <c r="F1875" s="16" t="s">
        <v>277</v>
      </c>
      <c r="G1875" s="16" t="s">
        <v>44</v>
      </c>
    </row>
    <row r="1876" ht="15" spans="1:7">
      <c r="A1876" s="28">
        <f>SUBTOTAL(3,$B$3:B1876)*1</f>
        <v>1874</v>
      </c>
      <c r="B1876" s="7" t="s">
        <v>995</v>
      </c>
      <c r="C1876" s="16" t="s">
        <v>141</v>
      </c>
      <c r="D1876" s="7" t="s">
        <v>94</v>
      </c>
      <c r="E1876" s="7" t="s">
        <v>43</v>
      </c>
      <c r="F1876" s="16" t="s">
        <v>277</v>
      </c>
      <c r="G1876" s="16" t="s">
        <v>44</v>
      </c>
    </row>
    <row r="1877" ht="15" spans="1:7">
      <c r="A1877" s="28">
        <f>SUBTOTAL(3,$B$3:B1877)*1</f>
        <v>1875</v>
      </c>
      <c r="B1877" s="7" t="s">
        <v>864</v>
      </c>
      <c r="C1877" s="16" t="s">
        <v>141</v>
      </c>
      <c r="D1877" s="7" t="s">
        <v>94</v>
      </c>
      <c r="E1877" s="7" t="s">
        <v>43</v>
      </c>
      <c r="F1877" s="16" t="s">
        <v>277</v>
      </c>
      <c r="G1877" s="16" t="s">
        <v>44</v>
      </c>
    </row>
    <row r="1878" ht="15" spans="1:7">
      <c r="A1878" s="28">
        <f>SUBTOTAL(3,$B$3:B1878)*1</f>
        <v>1876</v>
      </c>
      <c r="B1878" s="7" t="s">
        <v>4944</v>
      </c>
      <c r="C1878" s="16" t="s">
        <v>141</v>
      </c>
      <c r="D1878" s="7" t="s">
        <v>94</v>
      </c>
      <c r="E1878" s="7" t="s">
        <v>43</v>
      </c>
      <c r="F1878" s="16" t="s">
        <v>277</v>
      </c>
      <c r="G1878" s="16" t="s">
        <v>44</v>
      </c>
    </row>
    <row r="1879" ht="15" spans="1:7">
      <c r="A1879" s="28">
        <f>SUBTOTAL(3,$B$3:B1879)*1</f>
        <v>1877</v>
      </c>
      <c r="B1879" s="7" t="s">
        <v>4945</v>
      </c>
      <c r="C1879" s="16" t="s">
        <v>424</v>
      </c>
      <c r="D1879" s="7" t="s">
        <v>94</v>
      </c>
      <c r="E1879" s="7" t="s">
        <v>43</v>
      </c>
      <c r="F1879" s="16" t="s">
        <v>277</v>
      </c>
      <c r="G1879" s="16" t="s">
        <v>44</v>
      </c>
    </row>
    <row r="1880" ht="15" spans="1:7">
      <c r="A1880" s="28">
        <f>SUBTOTAL(3,$B$3:B1880)*1</f>
        <v>1878</v>
      </c>
      <c r="B1880" s="7" t="s">
        <v>4946</v>
      </c>
      <c r="C1880" s="16" t="s">
        <v>424</v>
      </c>
      <c r="D1880" s="7" t="s">
        <v>94</v>
      </c>
      <c r="E1880" s="7" t="s">
        <v>43</v>
      </c>
      <c r="F1880" s="16" t="s">
        <v>277</v>
      </c>
      <c r="G1880" s="16" t="s">
        <v>44</v>
      </c>
    </row>
    <row r="1881" ht="15" spans="1:7">
      <c r="A1881" s="28">
        <f>SUBTOTAL(3,$B$3:B1881)*1</f>
        <v>1879</v>
      </c>
      <c r="B1881" s="7" t="s">
        <v>4947</v>
      </c>
      <c r="C1881" s="16" t="s">
        <v>786</v>
      </c>
      <c r="D1881" s="7" t="s">
        <v>94</v>
      </c>
      <c r="E1881" s="7" t="s">
        <v>43</v>
      </c>
      <c r="F1881" s="16" t="s">
        <v>277</v>
      </c>
      <c r="G1881" s="16" t="s">
        <v>44</v>
      </c>
    </row>
    <row r="1882" ht="15" spans="1:7">
      <c r="A1882" s="28">
        <f>SUBTOTAL(3,$B$3:B1882)*1</f>
        <v>1880</v>
      </c>
      <c r="B1882" s="7" t="s">
        <v>4948</v>
      </c>
      <c r="C1882" s="16" t="s">
        <v>786</v>
      </c>
      <c r="D1882" s="7" t="s">
        <v>94</v>
      </c>
      <c r="E1882" s="7" t="s">
        <v>43</v>
      </c>
      <c r="F1882" s="16" t="s">
        <v>277</v>
      </c>
      <c r="G1882" s="16" t="s">
        <v>44</v>
      </c>
    </row>
    <row r="1883" ht="15" spans="1:7">
      <c r="A1883" s="28">
        <f>SUBTOTAL(3,$B$3:B1883)*1</f>
        <v>1881</v>
      </c>
      <c r="B1883" s="7" t="s">
        <v>4949</v>
      </c>
      <c r="C1883" s="16" t="s">
        <v>786</v>
      </c>
      <c r="D1883" s="7" t="s">
        <v>94</v>
      </c>
      <c r="E1883" s="7" t="s">
        <v>43</v>
      </c>
      <c r="F1883" s="16" t="s">
        <v>277</v>
      </c>
      <c r="G1883" s="16" t="s">
        <v>44</v>
      </c>
    </row>
    <row r="1884" ht="15" spans="1:7">
      <c r="A1884" s="28">
        <f>SUBTOTAL(3,$B$3:B1884)*1</f>
        <v>1882</v>
      </c>
      <c r="B1884" s="7" t="s">
        <v>4950</v>
      </c>
      <c r="C1884" s="16" t="s">
        <v>786</v>
      </c>
      <c r="D1884" s="7" t="s">
        <v>94</v>
      </c>
      <c r="E1884" s="7" t="s">
        <v>43</v>
      </c>
      <c r="F1884" s="16" t="s">
        <v>277</v>
      </c>
      <c r="G1884" s="16" t="s">
        <v>44</v>
      </c>
    </row>
    <row r="1885" ht="15" spans="1:7">
      <c r="A1885" s="28">
        <f>SUBTOTAL(3,$B$3:B1885)*1</f>
        <v>1883</v>
      </c>
      <c r="B1885" s="7" t="s">
        <v>4951</v>
      </c>
      <c r="C1885" s="16" t="s">
        <v>786</v>
      </c>
      <c r="D1885" s="7" t="s">
        <v>94</v>
      </c>
      <c r="E1885" s="7" t="s">
        <v>43</v>
      </c>
      <c r="F1885" s="16" t="s">
        <v>277</v>
      </c>
      <c r="G1885" s="16" t="s">
        <v>44</v>
      </c>
    </row>
    <row r="1886" ht="15" spans="1:7">
      <c r="A1886" s="28">
        <f>SUBTOTAL(3,$B$3:B1886)*1</f>
        <v>1884</v>
      </c>
      <c r="B1886" s="7" t="s">
        <v>4952</v>
      </c>
      <c r="C1886" s="16" t="s">
        <v>786</v>
      </c>
      <c r="D1886" s="7" t="s">
        <v>94</v>
      </c>
      <c r="E1886" s="7" t="s">
        <v>43</v>
      </c>
      <c r="F1886" s="16" t="s">
        <v>277</v>
      </c>
      <c r="G1886" s="16" t="s">
        <v>44</v>
      </c>
    </row>
    <row r="1887" ht="15" spans="1:7">
      <c r="A1887" s="28">
        <f>SUBTOTAL(3,$B$3:B1887)*1</f>
        <v>1885</v>
      </c>
      <c r="B1887" s="7" t="s">
        <v>4953</v>
      </c>
      <c r="C1887" s="16" t="s">
        <v>789</v>
      </c>
      <c r="D1887" s="7" t="s">
        <v>94</v>
      </c>
      <c r="E1887" s="7" t="s">
        <v>43</v>
      </c>
      <c r="F1887" s="16" t="s">
        <v>277</v>
      </c>
      <c r="G1887" s="16" t="s">
        <v>44</v>
      </c>
    </row>
    <row r="1888" ht="15" spans="1:7">
      <c r="A1888" s="28">
        <f>SUBTOTAL(3,$B$3:B1888)*1</f>
        <v>1886</v>
      </c>
      <c r="B1888" s="7" t="s">
        <v>4954</v>
      </c>
      <c r="C1888" s="16" t="s">
        <v>789</v>
      </c>
      <c r="D1888" s="7" t="s">
        <v>94</v>
      </c>
      <c r="E1888" s="7" t="s">
        <v>43</v>
      </c>
      <c r="F1888" s="16" t="s">
        <v>277</v>
      </c>
      <c r="G1888" s="16" t="s">
        <v>44</v>
      </c>
    </row>
    <row r="1889" ht="15" spans="1:7">
      <c r="A1889" s="28">
        <f>SUBTOTAL(3,$B$3:B1889)*1</f>
        <v>1887</v>
      </c>
      <c r="B1889" s="7" t="s">
        <v>4955</v>
      </c>
      <c r="C1889" s="16" t="s">
        <v>789</v>
      </c>
      <c r="D1889" s="7" t="s">
        <v>94</v>
      </c>
      <c r="E1889" s="7" t="s">
        <v>43</v>
      </c>
      <c r="F1889" s="16" t="s">
        <v>277</v>
      </c>
      <c r="G1889" s="16" t="s">
        <v>44</v>
      </c>
    </row>
    <row r="1890" ht="15" spans="1:7">
      <c r="A1890" s="28">
        <f>SUBTOTAL(3,$B$3:B1890)*1</f>
        <v>1888</v>
      </c>
      <c r="B1890" s="7" t="s">
        <v>4956</v>
      </c>
      <c r="C1890" s="16" t="s">
        <v>789</v>
      </c>
      <c r="D1890" s="7" t="s">
        <v>94</v>
      </c>
      <c r="E1890" s="7" t="s">
        <v>43</v>
      </c>
      <c r="F1890" s="16" t="s">
        <v>277</v>
      </c>
      <c r="G1890" s="16" t="s">
        <v>44</v>
      </c>
    </row>
    <row r="1891" ht="15" spans="1:7">
      <c r="A1891" s="28">
        <f>SUBTOTAL(3,$B$3:B1891)*1</f>
        <v>1889</v>
      </c>
      <c r="B1891" s="7" t="s">
        <v>4957</v>
      </c>
      <c r="C1891" s="16" t="s">
        <v>789</v>
      </c>
      <c r="D1891" s="7" t="s">
        <v>94</v>
      </c>
      <c r="E1891" s="7" t="s">
        <v>43</v>
      </c>
      <c r="F1891" s="16" t="s">
        <v>277</v>
      </c>
      <c r="G1891" s="16" t="s">
        <v>44</v>
      </c>
    </row>
    <row r="1892" ht="15" spans="1:7">
      <c r="A1892" s="28">
        <f>SUBTOTAL(3,$B$3:B1892)*1</f>
        <v>1890</v>
      </c>
      <c r="B1892" s="7" t="s">
        <v>4958</v>
      </c>
      <c r="C1892" s="16" t="s">
        <v>789</v>
      </c>
      <c r="D1892" s="7" t="s">
        <v>94</v>
      </c>
      <c r="E1892" s="7" t="s">
        <v>43</v>
      </c>
      <c r="F1892" s="16" t="s">
        <v>277</v>
      </c>
      <c r="G1892" s="16" t="s">
        <v>44</v>
      </c>
    </row>
    <row r="1893" ht="15" spans="1:7">
      <c r="A1893" s="28">
        <f>SUBTOTAL(3,$B$3:B1893)*1</f>
        <v>1891</v>
      </c>
      <c r="B1893" s="7" t="s">
        <v>4959</v>
      </c>
      <c r="C1893" s="16" t="s">
        <v>789</v>
      </c>
      <c r="D1893" s="7" t="s">
        <v>94</v>
      </c>
      <c r="E1893" s="7" t="s">
        <v>43</v>
      </c>
      <c r="F1893" s="16" t="s">
        <v>277</v>
      </c>
      <c r="G1893" s="16" t="s">
        <v>44</v>
      </c>
    </row>
    <row r="1894" ht="15" spans="1:7">
      <c r="A1894" s="28">
        <f>SUBTOTAL(3,$B$3:B1894)*1</f>
        <v>1892</v>
      </c>
      <c r="B1894" s="7" t="s">
        <v>4960</v>
      </c>
      <c r="C1894" s="16" t="s">
        <v>789</v>
      </c>
      <c r="D1894" s="7" t="s">
        <v>94</v>
      </c>
      <c r="E1894" s="7" t="s">
        <v>43</v>
      </c>
      <c r="F1894" s="16" t="s">
        <v>277</v>
      </c>
      <c r="G1894" s="16" t="s">
        <v>44</v>
      </c>
    </row>
    <row r="1895" ht="15" spans="1:7">
      <c r="A1895" s="28">
        <f>SUBTOTAL(3,$B$3:B1895)*1</f>
        <v>1893</v>
      </c>
      <c r="B1895" s="7" t="s">
        <v>4961</v>
      </c>
      <c r="C1895" s="16" t="s">
        <v>792</v>
      </c>
      <c r="D1895" s="7" t="s">
        <v>94</v>
      </c>
      <c r="E1895" s="7" t="s">
        <v>43</v>
      </c>
      <c r="F1895" s="16" t="s">
        <v>277</v>
      </c>
      <c r="G1895" s="16" t="s">
        <v>44</v>
      </c>
    </row>
    <row r="1896" ht="15" spans="1:7">
      <c r="A1896" s="28">
        <f>SUBTOTAL(3,$B$3:B1896)*1</f>
        <v>1894</v>
      </c>
      <c r="B1896" s="7" t="s">
        <v>4962</v>
      </c>
      <c r="C1896" s="16" t="s">
        <v>792</v>
      </c>
      <c r="D1896" s="7" t="s">
        <v>94</v>
      </c>
      <c r="E1896" s="7" t="s">
        <v>43</v>
      </c>
      <c r="F1896" s="16" t="s">
        <v>277</v>
      </c>
      <c r="G1896" s="16" t="s">
        <v>44</v>
      </c>
    </row>
    <row r="1897" ht="15" spans="1:7">
      <c r="A1897" s="28">
        <f>SUBTOTAL(3,$B$3:B1897)*1</f>
        <v>1895</v>
      </c>
      <c r="B1897" s="7" t="s">
        <v>4963</v>
      </c>
      <c r="C1897" s="16" t="s">
        <v>792</v>
      </c>
      <c r="D1897" s="7" t="s">
        <v>94</v>
      </c>
      <c r="E1897" s="7" t="s">
        <v>43</v>
      </c>
      <c r="F1897" s="16" t="s">
        <v>277</v>
      </c>
      <c r="G1897" s="16" t="s">
        <v>44</v>
      </c>
    </row>
    <row r="1898" ht="15" spans="1:7">
      <c r="A1898" s="28">
        <f>SUBTOTAL(3,$B$3:B1898)*1</f>
        <v>1896</v>
      </c>
      <c r="B1898" s="7" t="s">
        <v>4964</v>
      </c>
      <c r="C1898" s="16" t="s">
        <v>792</v>
      </c>
      <c r="D1898" s="7" t="s">
        <v>94</v>
      </c>
      <c r="E1898" s="7" t="s">
        <v>43</v>
      </c>
      <c r="F1898" s="16" t="s">
        <v>277</v>
      </c>
      <c r="G1898" s="16" t="s">
        <v>44</v>
      </c>
    </row>
    <row r="1899" ht="15" spans="1:7">
      <c r="A1899" s="28">
        <f>SUBTOTAL(3,$B$3:B1899)*1</f>
        <v>1897</v>
      </c>
      <c r="B1899" s="7" t="s">
        <v>4965</v>
      </c>
      <c r="C1899" s="16" t="s">
        <v>795</v>
      </c>
      <c r="D1899" s="7" t="s">
        <v>94</v>
      </c>
      <c r="E1899" s="7" t="s">
        <v>43</v>
      </c>
      <c r="F1899" s="16" t="s">
        <v>277</v>
      </c>
      <c r="G1899" s="16" t="s">
        <v>44</v>
      </c>
    </row>
    <row r="1900" ht="15" spans="1:7">
      <c r="A1900" s="28">
        <f>SUBTOTAL(3,$B$3:B1900)*1</f>
        <v>1898</v>
      </c>
      <c r="B1900" s="7" t="s">
        <v>4966</v>
      </c>
      <c r="C1900" s="16" t="s">
        <v>795</v>
      </c>
      <c r="D1900" s="7" t="s">
        <v>94</v>
      </c>
      <c r="E1900" s="7" t="s">
        <v>43</v>
      </c>
      <c r="F1900" s="16" t="s">
        <v>277</v>
      </c>
      <c r="G1900" s="16" t="s">
        <v>44</v>
      </c>
    </row>
    <row r="1901" ht="15" spans="1:7">
      <c r="A1901" s="28">
        <f>SUBTOTAL(3,$B$3:B1901)*1</f>
        <v>1899</v>
      </c>
      <c r="B1901" s="7" t="s">
        <v>4967</v>
      </c>
      <c r="C1901" s="16" t="s">
        <v>795</v>
      </c>
      <c r="D1901" s="7" t="s">
        <v>94</v>
      </c>
      <c r="E1901" s="7" t="s">
        <v>43</v>
      </c>
      <c r="F1901" s="16" t="s">
        <v>277</v>
      </c>
      <c r="G1901" s="16" t="s">
        <v>44</v>
      </c>
    </row>
    <row r="1902" ht="15" spans="1:7">
      <c r="A1902" s="28">
        <f>SUBTOTAL(3,$B$3:B1902)*1</f>
        <v>1900</v>
      </c>
      <c r="B1902" s="7" t="s">
        <v>4968</v>
      </c>
      <c r="C1902" s="16" t="s">
        <v>797</v>
      </c>
      <c r="D1902" s="7" t="s">
        <v>94</v>
      </c>
      <c r="E1902" s="7" t="s">
        <v>43</v>
      </c>
      <c r="F1902" s="16" t="s">
        <v>277</v>
      </c>
      <c r="G1902" s="16" t="s">
        <v>44</v>
      </c>
    </row>
    <row r="1903" ht="15" spans="1:7">
      <c r="A1903" s="28">
        <f>SUBTOTAL(3,$B$3:B1903)*1</f>
        <v>1901</v>
      </c>
      <c r="B1903" s="7" t="s">
        <v>4969</v>
      </c>
      <c r="C1903" s="16" t="s">
        <v>797</v>
      </c>
      <c r="D1903" s="7" t="s">
        <v>94</v>
      </c>
      <c r="E1903" s="7" t="s">
        <v>43</v>
      </c>
      <c r="F1903" s="16" t="s">
        <v>277</v>
      </c>
      <c r="G1903" s="16" t="s">
        <v>44</v>
      </c>
    </row>
    <row r="1904" ht="15" spans="1:7">
      <c r="A1904" s="28">
        <f>SUBTOTAL(3,$B$3:B1904)*1</f>
        <v>1902</v>
      </c>
      <c r="B1904" s="7" t="s">
        <v>4970</v>
      </c>
      <c r="C1904" s="16" t="s">
        <v>797</v>
      </c>
      <c r="D1904" s="7" t="s">
        <v>94</v>
      </c>
      <c r="E1904" s="7" t="s">
        <v>43</v>
      </c>
      <c r="F1904" s="16" t="s">
        <v>277</v>
      </c>
      <c r="G1904" s="16" t="s">
        <v>44</v>
      </c>
    </row>
    <row r="1905" ht="15" spans="1:7">
      <c r="A1905" s="28">
        <f>SUBTOTAL(3,$B$3:B1905)*1</f>
        <v>1903</v>
      </c>
      <c r="B1905" s="7" t="s">
        <v>4971</v>
      </c>
      <c r="C1905" s="16" t="s">
        <v>158</v>
      </c>
      <c r="D1905" s="7" t="s">
        <v>94</v>
      </c>
      <c r="E1905" s="7" t="s">
        <v>43</v>
      </c>
      <c r="F1905" s="16" t="s">
        <v>277</v>
      </c>
      <c r="G1905" s="16" t="s">
        <v>44</v>
      </c>
    </row>
    <row r="1906" ht="15" spans="1:7">
      <c r="A1906" s="28">
        <f>SUBTOTAL(3,$B$3:B1906)*1</f>
        <v>1904</v>
      </c>
      <c r="B1906" s="7" t="s">
        <v>967</v>
      </c>
      <c r="C1906" s="16" t="s">
        <v>158</v>
      </c>
      <c r="D1906" s="7" t="s">
        <v>94</v>
      </c>
      <c r="E1906" s="7" t="s">
        <v>43</v>
      </c>
      <c r="F1906" s="16" t="s">
        <v>277</v>
      </c>
      <c r="G1906" s="16" t="s">
        <v>44</v>
      </c>
    </row>
    <row r="1907" ht="15" spans="1:7">
      <c r="A1907" s="28">
        <f>SUBTOTAL(3,$B$3:B1907)*1</f>
        <v>1905</v>
      </c>
      <c r="B1907" s="7" t="s">
        <v>4972</v>
      </c>
      <c r="C1907" s="16" t="s">
        <v>158</v>
      </c>
      <c r="D1907" s="7" t="s">
        <v>94</v>
      </c>
      <c r="E1907" s="7" t="s">
        <v>43</v>
      </c>
      <c r="F1907" s="16" t="s">
        <v>277</v>
      </c>
      <c r="G1907" s="16" t="s">
        <v>44</v>
      </c>
    </row>
    <row r="1908" ht="15" spans="1:7">
      <c r="A1908" s="28">
        <f>SUBTOTAL(3,$B$3:B1908)*1</f>
        <v>1906</v>
      </c>
      <c r="B1908" s="7" t="s">
        <v>4962</v>
      </c>
      <c r="C1908" s="16" t="s">
        <v>171</v>
      </c>
      <c r="D1908" s="7" t="s">
        <v>94</v>
      </c>
      <c r="E1908" s="7" t="s">
        <v>43</v>
      </c>
      <c r="F1908" s="16" t="s">
        <v>277</v>
      </c>
      <c r="G1908" s="16" t="s">
        <v>44</v>
      </c>
    </row>
    <row r="1909" ht="15" spans="1:7">
      <c r="A1909" s="28">
        <f>SUBTOTAL(3,$B$3:B1909)*1</f>
        <v>1907</v>
      </c>
      <c r="B1909" s="7" t="s">
        <v>4973</v>
      </c>
      <c r="C1909" s="16" t="s">
        <v>1048</v>
      </c>
      <c r="D1909" s="7" t="s">
        <v>94</v>
      </c>
      <c r="E1909" s="7" t="s">
        <v>43</v>
      </c>
      <c r="F1909" s="16" t="s">
        <v>277</v>
      </c>
      <c r="G1909" s="16" t="s">
        <v>44</v>
      </c>
    </row>
    <row r="1910" ht="15" spans="1:7">
      <c r="A1910" s="28">
        <f>SUBTOTAL(3,$B$3:B1910)*1</f>
        <v>1908</v>
      </c>
      <c r="B1910" s="7" t="s">
        <v>4974</v>
      </c>
      <c r="C1910" s="16" t="s">
        <v>1300</v>
      </c>
      <c r="D1910" s="7" t="s">
        <v>94</v>
      </c>
      <c r="E1910" s="7" t="s">
        <v>43</v>
      </c>
      <c r="F1910" s="16" t="s">
        <v>277</v>
      </c>
      <c r="G1910" s="16" t="s">
        <v>44</v>
      </c>
    </row>
    <row r="1911" ht="15" spans="1:7">
      <c r="A1911" s="28">
        <f>SUBTOTAL(3,$B$3:B1911)*1</f>
        <v>1909</v>
      </c>
      <c r="B1911" s="7" t="s">
        <v>4975</v>
      </c>
      <c r="C1911" s="16" t="s">
        <v>1300</v>
      </c>
      <c r="D1911" s="7" t="s">
        <v>94</v>
      </c>
      <c r="E1911" s="7" t="s">
        <v>43</v>
      </c>
      <c r="F1911" s="16" t="s">
        <v>277</v>
      </c>
      <c r="G1911" s="16" t="s">
        <v>44</v>
      </c>
    </row>
    <row r="1912" ht="15" spans="1:7">
      <c r="A1912" s="28">
        <f>SUBTOTAL(3,$B$3:B1912)*1</f>
        <v>1910</v>
      </c>
      <c r="B1912" s="7" t="s">
        <v>4976</v>
      </c>
      <c r="C1912" s="16" t="s">
        <v>1300</v>
      </c>
      <c r="D1912" s="7" t="s">
        <v>94</v>
      </c>
      <c r="E1912" s="7" t="s">
        <v>43</v>
      </c>
      <c r="F1912" s="16" t="s">
        <v>277</v>
      </c>
      <c r="G1912" s="16" t="s">
        <v>44</v>
      </c>
    </row>
    <row r="1913" ht="15" spans="1:7">
      <c r="A1913" s="28">
        <f>SUBTOTAL(3,$B$3:B1913)*1</f>
        <v>1911</v>
      </c>
      <c r="B1913" s="7" t="s">
        <v>4977</v>
      </c>
      <c r="C1913" s="16" t="s">
        <v>1300</v>
      </c>
      <c r="D1913" s="7" t="s">
        <v>94</v>
      </c>
      <c r="E1913" s="7" t="s">
        <v>43</v>
      </c>
      <c r="F1913" s="16" t="s">
        <v>277</v>
      </c>
      <c r="G1913" s="16" t="s">
        <v>44</v>
      </c>
    </row>
    <row r="1914" ht="15" spans="1:7">
      <c r="A1914" s="28">
        <f>SUBTOTAL(3,$B$3:B1914)*1</f>
        <v>1912</v>
      </c>
      <c r="B1914" s="7" t="s">
        <v>4978</v>
      </c>
      <c r="C1914" s="16" t="s">
        <v>1300</v>
      </c>
      <c r="D1914" s="7" t="s">
        <v>94</v>
      </c>
      <c r="E1914" s="7" t="s">
        <v>43</v>
      </c>
      <c r="F1914" s="16" t="s">
        <v>277</v>
      </c>
      <c r="G1914" s="16" t="s">
        <v>44</v>
      </c>
    </row>
    <row r="1915" ht="15" spans="1:7">
      <c r="A1915" s="28">
        <f>SUBTOTAL(3,$B$3:B1915)*1</f>
        <v>1913</v>
      </c>
      <c r="B1915" s="7" t="s">
        <v>4979</v>
      </c>
      <c r="C1915" s="16" t="s">
        <v>1300</v>
      </c>
      <c r="D1915" s="7" t="s">
        <v>94</v>
      </c>
      <c r="E1915" s="7" t="s">
        <v>43</v>
      </c>
      <c r="F1915" s="16" t="s">
        <v>277</v>
      </c>
      <c r="G1915" s="16" t="s">
        <v>44</v>
      </c>
    </row>
    <row r="1916" ht="15" spans="1:7">
      <c r="A1916" s="28">
        <f>SUBTOTAL(3,$B$3:B1916)*1</f>
        <v>1914</v>
      </c>
      <c r="B1916" s="7" t="s">
        <v>4980</v>
      </c>
      <c r="C1916" s="16" t="s">
        <v>685</v>
      </c>
      <c r="D1916" s="7" t="s">
        <v>94</v>
      </c>
      <c r="E1916" s="7" t="s">
        <v>43</v>
      </c>
      <c r="F1916" s="16" t="s">
        <v>277</v>
      </c>
      <c r="G1916" s="16" t="s">
        <v>44</v>
      </c>
    </row>
    <row r="1917" ht="15" spans="1:7">
      <c r="A1917" s="28">
        <f>SUBTOTAL(3,$B$3:B1917)*1</f>
        <v>1915</v>
      </c>
      <c r="B1917" s="7" t="s">
        <v>4981</v>
      </c>
      <c r="C1917" s="16" t="s">
        <v>685</v>
      </c>
      <c r="D1917" s="7" t="s">
        <v>94</v>
      </c>
      <c r="E1917" s="7" t="s">
        <v>43</v>
      </c>
      <c r="F1917" s="16" t="s">
        <v>277</v>
      </c>
      <c r="G1917" s="16" t="s">
        <v>44</v>
      </c>
    </row>
    <row r="1918" ht="15" spans="1:7">
      <c r="A1918" s="28">
        <f>SUBTOTAL(3,$B$3:B1918)*1</f>
        <v>1916</v>
      </c>
      <c r="B1918" s="7" t="s">
        <v>4982</v>
      </c>
      <c r="C1918" s="16" t="s">
        <v>685</v>
      </c>
      <c r="D1918" s="7" t="s">
        <v>94</v>
      </c>
      <c r="E1918" s="7" t="s">
        <v>43</v>
      </c>
      <c r="F1918" s="16" t="s">
        <v>277</v>
      </c>
      <c r="G1918" s="16" t="s">
        <v>44</v>
      </c>
    </row>
    <row r="1919" ht="15" spans="1:7">
      <c r="A1919" s="28">
        <f>SUBTOTAL(3,$B$3:B1919)*1</f>
        <v>1917</v>
      </c>
      <c r="B1919" s="7" t="s">
        <v>4983</v>
      </c>
      <c r="C1919" s="16" t="s">
        <v>1627</v>
      </c>
      <c r="D1919" s="7" t="s">
        <v>94</v>
      </c>
      <c r="E1919" s="7" t="s">
        <v>43</v>
      </c>
      <c r="F1919" s="16" t="s">
        <v>277</v>
      </c>
      <c r="G1919" s="16" t="s">
        <v>44</v>
      </c>
    </row>
    <row r="1920" ht="15" spans="1:7">
      <c r="A1920" s="28">
        <f>SUBTOTAL(3,$B$3:B1920)*1</f>
        <v>1918</v>
      </c>
      <c r="B1920" s="7" t="s">
        <v>4984</v>
      </c>
      <c r="C1920" s="16" t="s">
        <v>429</v>
      </c>
      <c r="D1920" s="7" t="s">
        <v>94</v>
      </c>
      <c r="E1920" s="7" t="s">
        <v>43</v>
      </c>
      <c r="F1920" s="16" t="s">
        <v>277</v>
      </c>
      <c r="G1920" s="16" t="s">
        <v>44</v>
      </c>
    </row>
    <row r="1921" ht="15" spans="1:7">
      <c r="A1921" s="28">
        <f>SUBTOTAL(3,$B$3:B1921)*1</f>
        <v>1919</v>
      </c>
      <c r="B1921" s="7" t="s">
        <v>4985</v>
      </c>
      <c r="C1921" s="16" t="s">
        <v>93</v>
      </c>
      <c r="D1921" s="7" t="s">
        <v>94</v>
      </c>
      <c r="E1921" s="7" t="s">
        <v>43</v>
      </c>
      <c r="F1921" s="16" t="s">
        <v>277</v>
      </c>
      <c r="G1921" s="16" t="s">
        <v>44</v>
      </c>
    </row>
    <row r="1922" ht="15" spans="1:7">
      <c r="A1922" s="28">
        <f>SUBTOTAL(3,$B$3:B1922)*1</f>
        <v>1920</v>
      </c>
      <c r="B1922" s="7" t="s">
        <v>875</v>
      </c>
      <c r="C1922" s="16" t="s">
        <v>93</v>
      </c>
      <c r="D1922" s="7" t="s">
        <v>94</v>
      </c>
      <c r="E1922" s="7" t="s">
        <v>43</v>
      </c>
      <c r="F1922" s="16" t="s">
        <v>277</v>
      </c>
      <c r="G1922" s="16" t="s">
        <v>44</v>
      </c>
    </row>
    <row r="1923" ht="15" spans="1:7">
      <c r="A1923" s="28">
        <f>SUBTOTAL(3,$B$3:B1923)*1</f>
        <v>1921</v>
      </c>
      <c r="B1923" s="7" t="s">
        <v>4986</v>
      </c>
      <c r="C1923" s="16" t="s">
        <v>93</v>
      </c>
      <c r="D1923" s="7" t="s">
        <v>94</v>
      </c>
      <c r="E1923" s="7" t="s">
        <v>43</v>
      </c>
      <c r="F1923" s="16" t="s">
        <v>277</v>
      </c>
      <c r="G1923" s="16" t="s">
        <v>44</v>
      </c>
    </row>
    <row r="1924" ht="15" spans="1:7">
      <c r="A1924" s="28">
        <f>SUBTOTAL(3,$B$3:B1924)*1</f>
        <v>1922</v>
      </c>
      <c r="B1924" s="7" t="s">
        <v>4987</v>
      </c>
      <c r="C1924" s="16" t="s">
        <v>109</v>
      </c>
      <c r="D1924" s="7" t="s">
        <v>94</v>
      </c>
      <c r="E1924" s="7" t="s">
        <v>43</v>
      </c>
      <c r="F1924" s="16" t="s">
        <v>277</v>
      </c>
      <c r="G1924" s="16" t="s">
        <v>44</v>
      </c>
    </row>
    <row r="1925" ht="15" spans="1:7">
      <c r="A1925" s="28">
        <f>SUBTOTAL(3,$B$3:B1925)*1</f>
        <v>1923</v>
      </c>
      <c r="B1925" s="7" t="s">
        <v>3098</v>
      </c>
      <c r="C1925" s="16" t="s">
        <v>154</v>
      </c>
      <c r="D1925" s="7" t="s">
        <v>94</v>
      </c>
      <c r="E1925" s="7" t="s">
        <v>43</v>
      </c>
      <c r="F1925" s="16" t="s">
        <v>277</v>
      </c>
      <c r="G1925" s="16" t="s">
        <v>44</v>
      </c>
    </row>
    <row r="1926" ht="15" spans="1:7">
      <c r="A1926" s="28">
        <f>SUBTOTAL(3,$B$3:B1926)*1</f>
        <v>1924</v>
      </c>
      <c r="B1926" s="7" t="s">
        <v>4988</v>
      </c>
      <c r="C1926" s="16" t="s">
        <v>154</v>
      </c>
      <c r="D1926" s="7" t="s">
        <v>94</v>
      </c>
      <c r="E1926" s="7" t="s">
        <v>43</v>
      </c>
      <c r="F1926" s="16" t="s">
        <v>277</v>
      </c>
      <c r="G1926" s="16" t="s">
        <v>44</v>
      </c>
    </row>
    <row r="1927" ht="15" spans="1:7">
      <c r="A1927" s="28">
        <f>SUBTOTAL(3,$B$3:B1927)*1</f>
        <v>1925</v>
      </c>
      <c r="B1927" s="7" t="s">
        <v>4989</v>
      </c>
      <c r="C1927" s="16" t="s">
        <v>432</v>
      </c>
      <c r="D1927" s="7" t="s">
        <v>94</v>
      </c>
      <c r="E1927" s="7" t="s">
        <v>43</v>
      </c>
      <c r="F1927" s="16" t="s">
        <v>277</v>
      </c>
      <c r="G1927" s="16" t="s">
        <v>44</v>
      </c>
    </row>
    <row r="1928" ht="15" spans="1:7">
      <c r="A1928" s="28">
        <f>SUBTOTAL(3,$B$3:B1928)*1</f>
        <v>1926</v>
      </c>
      <c r="B1928" s="7" t="s">
        <v>4990</v>
      </c>
      <c r="C1928" s="16" t="s">
        <v>432</v>
      </c>
      <c r="D1928" s="7" t="s">
        <v>94</v>
      </c>
      <c r="E1928" s="7" t="s">
        <v>43</v>
      </c>
      <c r="F1928" s="16" t="s">
        <v>277</v>
      </c>
      <c r="G1928" s="16" t="s">
        <v>44</v>
      </c>
    </row>
    <row r="1929" ht="15" spans="1:7">
      <c r="A1929" s="28">
        <f>SUBTOTAL(3,$B$3:B1929)*1</f>
        <v>1927</v>
      </c>
      <c r="B1929" s="7" t="s">
        <v>4991</v>
      </c>
      <c r="C1929" s="16" t="s">
        <v>432</v>
      </c>
      <c r="D1929" s="7" t="s">
        <v>94</v>
      </c>
      <c r="E1929" s="7" t="s">
        <v>43</v>
      </c>
      <c r="F1929" s="16" t="s">
        <v>277</v>
      </c>
      <c r="G1929" s="16" t="s">
        <v>44</v>
      </c>
    </row>
    <row r="1930" ht="15" spans="1:7">
      <c r="A1930" s="28">
        <f>SUBTOTAL(3,$B$3:B1930)*1</f>
        <v>1928</v>
      </c>
      <c r="B1930" s="7" t="s">
        <v>4992</v>
      </c>
      <c r="C1930" s="16" t="s">
        <v>432</v>
      </c>
      <c r="D1930" s="7" t="s">
        <v>94</v>
      </c>
      <c r="E1930" s="7" t="s">
        <v>43</v>
      </c>
      <c r="F1930" s="16" t="s">
        <v>277</v>
      </c>
      <c r="G1930" s="16" t="s">
        <v>44</v>
      </c>
    </row>
    <row r="1931" ht="15" spans="1:7">
      <c r="A1931" s="28">
        <f>SUBTOTAL(3,$B$3:B1931)*1</f>
        <v>1929</v>
      </c>
      <c r="B1931" s="7" t="s">
        <v>4993</v>
      </c>
      <c r="C1931" s="16" t="s">
        <v>432</v>
      </c>
      <c r="D1931" s="7" t="s">
        <v>94</v>
      </c>
      <c r="E1931" s="7" t="s">
        <v>43</v>
      </c>
      <c r="F1931" s="16" t="s">
        <v>277</v>
      </c>
      <c r="G1931" s="16" t="s">
        <v>44</v>
      </c>
    </row>
    <row r="1932" ht="15" spans="1:7">
      <c r="A1932" s="28">
        <f>SUBTOTAL(3,$B$3:B1932)*1</f>
        <v>1930</v>
      </c>
      <c r="B1932" s="7" t="s">
        <v>4994</v>
      </c>
      <c r="C1932" s="16" t="s">
        <v>432</v>
      </c>
      <c r="D1932" s="7" t="s">
        <v>94</v>
      </c>
      <c r="E1932" s="7" t="s">
        <v>43</v>
      </c>
      <c r="F1932" s="16" t="s">
        <v>277</v>
      </c>
      <c r="G1932" s="16" t="s">
        <v>44</v>
      </c>
    </row>
    <row r="1933" ht="15" spans="1:7">
      <c r="A1933" s="28">
        <f>SUBTOTAL(3,$B$3:B1933)*1</f>
        <v>1931</v>
      </c>
      <c r="B1933" s="7" t="s">
        <v>993</v>
      </c>
      <c r="C1933" s="16" t="s">
        <v>432</v>
      </c>
      <c r="D1933" s="7" t="s">
        <v>94</v>
      </c>
      <c r="E1933" s="7" t="s">
        <v>43</v>
      </c>
      <c r="F1933" s="16" t="s">
        <v>277</v>
      </c>
      <c r="G1933" s="16" t="s">
        <v>44</v>
      </c>
    </row>
    <row r="1934" ht="15" spans="1:7">
      <c r="A1934" s="28">
        <f>SUBTOTAL(3,$B$3:B1934)*1</f>
        <v>1932</v>
      </c>
      <c r="B1934" s="7" t="s">
        <v>4995</v>
      </c>
      <c r="C1934" s="16" t="s">
        <v>106</v>
      </c>
      <c r="D1934" s="7" t="s">
        <v>94</v>
      </c>
      <c r="E1934" s="7" t="s">
        <v>43</v>
      </c>
      <c r="F1934" s="16" t="s">
        <v>277</v>
      </c>
      <c r="G1934" s="16" t="s">
        <v>44</v>
      </c>
    </row>
    <row r="1935" ht="15" spans="1:7">
      <c r="A1935" s="28">
        <f>SUBTOTAL(3,$B$3:B1935)*1</f>
        <v>1933</v>
      </c>
      <c r="B1935" s="7" t="s">
        <v>4996</v>
      </c>
      <c r="C1935" s="16" t="s">
        <v>106</v>
      </c>
      <c r="D1935" s="7" t="s">
        <v>94</v>
      </c>
      <c r="E1935" s="7" t="s">
        <v>43</v>
      </c>
      <c r="F1935" s="16" t="s">
        <v>277</v>
      </c>
      <c r="G1935" s="16" t="s">
        <v>44</v>
      </c>
    </row>
    <row r="1936" ht="15" spans="1:7">
      <c r="A1936" s="28">
        <f>SUBTOTAL(3,$B$3:B1936)*1</f>
        <v>1934</v>
      </c>
      <c r="B1936" s="7" t="s">
        <v>4997</v>
      </c>
      <c r="C1936" s="16" t="s">
        <v>106</v>
      </c>
      <c r="D1936" s="7" t="s">
        <v>94</v>
      </c>
      <c r="E1936" s="7" t="s">
        <v>43</v>
      </c>
      <c r="F1936" s="16" t="s">
        <v>277</v>
      </c>
      <c r="G1936" s="16" t="s">
        <v>44</v>
      </c>
    </row>
    <row r="1937" ht="15" spans="1:7">
      <c r="A1937" s="28">
        <f>SUBTOTAL(3,$B$3:B1937)*1</f>
        <v>1935</v>
      </c>
      <c r="B1937" s="7" t="s">
        <v>4998</v>
      </c>
      <c r="C1937" s="16" t="s">
        <v>106</v>
      </c>
      <c r="D1937" s="7" t="s">
        <v>94</v>
      </c>
      <c r="E1937" s="7" t="s">
        <v>43</v>
      </c>
      <c r="F1937" s="16" t="s">
        <v>277</v>
      </c>
      <c r="G1937" s="16" t="s">
        <v>44</v>
      </c>
    </row>
    <row r="1938" ht="15" spans="1:7">
      <c r="A1938" s="28">
        <f>SUBTOTAL(3,$B$3:B1938)*1</f>
        <v>1936</v>
      </c>
      <c r="B1938" s="7" t="s">
        <v>4999</v>
      </c>
      <c r="C1938" s="16" t="s">
        <v>175</v>
      </c>
      <c r="D1938" s="7" t="s">
        <v>94</v>
      </c>
      <c r="E1938" s="7" t="s">
        <v>43</v>
      </c>
      <c r="F1938" s="16" t="s">
        <v>277</v>
      </c>
      <c r="G1938" s="16" t="s">
        <v>44</v>
      </c>
    </row>
    <row r="1939" ht="15" spans="1:7">
      <c r="A1939" s="28">
        <f>SUBTOTAL(3,$B$3:B1939)*1</f>
        <v>1937</v>
      </c>
      <c r="B1939" s="7" t="s">
        <v>5000</v>
      </c>
      <c r="C1939" s="16" t="s">
        <v>175</v>
      </c>
      <c r="D1939" s="7" t="s">
        <v>94</v>
      </c>
      <c r="E1939" s="7" t="s">
        <v>43</v>
      </c>
      <c r="F1939" s="16" t="s">
        <v>277</v>
      </c>
      <c r="G1939" s="16" t="s">
        <v>44</v>
      </c>
    </row>
    <row r="1940" ht="15" spans="1:7">
      <c r="A1940" s="28">
        <f>SUBTOTAL(3,$B$3:B1940)*1</f>
        <v>1938</v>
      </c>
      <c r="B1940" s="7" t="s">
        <v>5001</v>
      </c>
      <c r="C1940" s="16" t="s">
        <v>175</v>
      </c>
      <c r="D1940" s="7" t="s">
        <v>94</v>
      </c>
      <c r="E1940" s="7" t="s">
        <v>43</v>
      </c>
      <c r="F1940" s="16" t="s">
        <v>277</v>
      </c>
      <c r="G1940" s="16" t="s">
        <v>44</v>
      </c>
    </row>
    <row r="1941" ht="15" spans="1:7">
      <c r="A1941" s="28">
        <f>SUBTOTAL(3,$B$3:B1941)*1</f>
        <v>1939</v>
      </c>
      <c r="B1941" s="7" t="s">
        <v>5002</v>
      </c>
      <c r="C1941" s="16" t="s">
        <v>2981</v>
      </c>
      <c r="D1941" s="7" t="s">
        <v>15</v>
      </c>
      <c r="E1941" s="7" t="s">
        <v>43</v>
      </c>
      <c r="F1941" s="16" t="s">
        <v>277</v>
      </c>
      <c r="G1941" s="16" t="s">
        <v>44</v>
      </c>
    </row>
    <row r="1942" ht="15" spans="1:7">
      <c r="A1942" s="28">
        <f>SUBTOTAL(3,$B$3:B1942)*1</f>
        <v>1940</v>
      </c>
      <c r="B1942" s="7" t="s">
        <v>5003</v>
      </c>
      <c r="C1942" s="16" t="s">
        <v>1076</v>
      </c>
      <c r="D1942" s="7" t="s">
        <v>15</v>
      </c>
      <c r="E1942" s="7" t="s">
        <v>43</v>
      </c>
      <c r="F1942" s="16" t="s">
        <v>277</v>
      </c>
      <c r="G1942" s="16" t="s">
        <v>44</v>
      </c>
    </row>
    <row r="1943" ht="15" spans="1:7">
      <c r="A1943" s="28">
        <f>SUBTOTAL(3,$B$3:B1943)*1</f>
        <v>1941</v>
      </c>
      <c r="B1943" s="7" t="s">
        <v>5004</v>
      </c>
      <c r="C1943" s="16" t="s">
        <v>1564</v>
      </c>
      <c r="D1943" s="7" t="s">
        <v>15</v>
      </c>
      <c r="E1943" s="7" t="s">
        <v>43</v>
      </c>
      <c r="F1943" s="16" t="s">
        <v>277</v>
      </c>
      <c r="G1943" s="16" t="s">
        <v>44</v>
      </c>
    </row>
    <row r="1944" ht="15" spans="1:7">
      <c r="A1944" s="28">
        <f>SUBTOTAL(3,$B$3:B1944)*1</f>
        <v>1942</v>
      </c>
      <c r="B1944" s="7" t="s">
        <v>5005</v>
      </c>
      <c r="C1944" s="16" t="s">
        <v>5006</v>
      </c>
      <c r="D1944" s="7" t="s">
        <v>15</v>
      </c>
      <c r="E1944" s="7" t="s">
        <v>43</v>
      </c>
      <c r="F1944" s="16" t="s">
        <v>277</v>
      </c>
      <c r="G1944" s="16" t="s">
        <v>44</v>
      </c>
    </row>
    <row r="1945" ht="15" spans="1:7">
      <c r="A1945" s="28">
        <f>SUBTOTAL(3,$B$3:B1945)*1</f>
        <v>1943</v>
      </c>
      <c r="B1945" s="7" t="s">
        <v>5007</v>
      </c>
      <c r="C1945" s="16" t="s">
        <v>5008</v>
      </c>
      <c r="D1945" s="7" t="s">
        <v>15</v>
      </c>
      <c r="E1945" s="7" t="s">
        <v>43</v>
      </c>
      <c r="F1945" s="16" t="s">
        <v>277</v>
      </c>
      <c r="G1945" s="16" t="s">
        <v>44</v>
      </c>
    </row>
    <row r="1946" ht="15" spans="1:7">
      <c r="A1946" s="28">
        <f>SUBTOTAL(3,$B$3:B1946)*1</f>
        <v>1944</v>
      </c>
      <c r="B1946" s="7" t="s">
        <v>5009</v>
      </c>
      <c r="C1946" s="16" t="s">
        <v>529</v>
      </c>
      <c r="D1946" s="7" t="s">
        <v>15</v>
      </c>
      <c r="E1946" s="7" t="s">
        <v>43</v>
      </c>
      <c r="F1946" s="16" t="s">
        <v>277</v>
      </c>
      <c r="G1946" s="16" t="s">
        <v>44</v>
      </c>
    </row>
    <row r="1947" ht="15" spans="1:7">
      <c r="A1947" s="28">
        <f>SUBTOTAL(3,$B$3:B1947)*1</f>
        <v>1945</v>
      </c>
      <c r="B1947" s="7" t="s">
        <v>5010</v>
      </c>
      <c r="C1947" s="16" t="s">
        <v>1343</v>
      </c>
      <c r="D1947" s="7" t="s">
        <v>15</v>
      </c>
      <c r="E1947" s="7" t="s">
        <v>43</v>
      </c>
      <c r="F1947" s="16" t="s">
        <v>277</v>
      </c>
      <c r="G1947" s="16" t="s">
        <v>44</v>
      </c>
    </row>
    <row r="1948" ht="15" spans="1:7">
      <c r="A1948" s="28">
        <f>SUBTOTAL(3,$B$3:B1948)*1</f>
        <v>1946</v>
      </c>
      <c r="B1948" s="7" t="s">
        <v>5011</v>
      </c>
      <c r="C1948" s="16" t="s">
        <v>1343</v>
      </c>
      <c r="D1948" s="7" t="s">
        <v>15</v>
      </c>
      <c r="E1948" s="7" t="s">
        <v>43</v>
      </c>
      <c r="F1948" s="16" t="s">
        <v>277</v>
      </c>
      <c r="G1948" s="16" t="s">
        <v>44</v>
      </c>
    </row>
    <row r="1949" ht="15" spans="1:7">
      <c r="A1949" s="28">
        <f>SUBTOTAL(3,$B$3:B1949)*1</f>
        <v>1947</v>
      </c>
      <c r="B1949" s="7" t="s">
        <v>3392</v>
      </c>
      <c r="C1949" s="16" t="s">
        <v>1079</v>
      </c>
      <c r="D1949" s="7" t="s">
        <v>15</v>
      </c>
      <c r="E1949" s="7" t="s">
        <v>43</v>
      </c>
      <c r="F1949" s="16" t="s">
        <v>277</v>
      </c>
      <c r="G1949" s="16" t="s">
        <v>44</v>
      </c>
    </row>
    <row r="1950" ht="15" spans="1:7">
      <c r="A1950" s="28">
        <f>SUBTOTAL(3,$B$3:B1950)*1</f>
        <v>1948</v>
      </c>
      <c r="B1950" s="7" t="s">
        <v>5012</v>
      </c>
      <c r="C1950" s="16" t="s">
        <v>1079</v>
      </c>
      <c r="D1950" s="7" t="s">
        <v>15</v>
      </c>
      <c r="E1950" s="7" t="s">
        <v>43</v>
      </c>
      <c r="F1950" s="16" t="s">
        <v>277</v>
      </c>
      <c r="G1950" s="16" t="s">
        <v>44</v>
      </c>
    </row>
    <row r="1951" ht="15" spans="1:7">
      <c r="A1951" s="28">
        <f>SUBTOTAL(3,$B$3:B1951)*1</f>
        <v>1949</v>
      </c>
      <c r="B1951" s="7" t="s">
        <v>5013</v>
      </c>
      <c r="C1951" s="16" t="s">
        <v>3002</v>
      </c>
      <c r="D1951" s="7" t="s">
        <v>15</v>
      </c>
      <c r="E1951" s="7" t="s">
        <v>43</v>
      </c>
      <c r="F1951" s="16" t="s">
        <v>277</v>
      </c>
      <c r="G1951" s="16" t="s">
        <v>44</v>
      </c>
    </row>
    <row r="1952" ht="15" spans="1:7">
      <c r="A1952" s="28">
        <f>SUBTOTAL(3,$B$3:B1952)*1</f>
        <v>1950</v>
      </c>
      <c r="B1952" s="7" t="s">
        <v>5014</v>
      </c>
      <c r="C1952" s="16" t="s">
        <v>1354</v>
      </c>
      <c r="D1952" s="7" t="s">
        <v>15</v>
      </c>
      <c r="E1952" s="7" t="s">
        <v>43</v>
      </c>
      <c r="F1952" s="16" t="s">
        <v>277</v>
      </c>
      <c r="G1952" s="16" t="s">
        <v>44</v>
      </c>
    </row>
    <row r="1953" ht="15" spans="1:7">
      <c r="A1953" s="28">
        <f>SUBTOTAL(3,$B$3:B1953)*1</f>
        <v>1951</v>
      </c>
      <c r="B1953" s="7" t="s">
        <v>5015</v>
      </c>
      <c r="C1953" s="16" t="s">
        <v>1354</v>
      </c>
      <c r="D1953" s="7" t="s">
        <v>15</v>
      </c>
      <c r="E1953" s="7" t="s">
        <v>43</v>
      </c>
      <c r="F1953" s="16" t="s">
        <v>277</v>
      </c>
      <c r="G1953" s="16" t="s">
        <v>44</v>
      </c>
    </row>
    <row r="1954" ht="15" spans="1:7">
      <c r="A1954" s="28">
        <f>SUBTOTAL(3,$B$3:B1954)*1</f>
        <v>1952</v>
      </c>
      <c r="B1954" s="7" t="s">
        <v>5016</v>
      </c>
      <c r="C1954" s="16" t="s">
        <v>586</v>
      </c>
      <c r="D1954" s="7" t="s">
        <v>15</v>
      </c>
      <c r="E1954" s="7" t="s">
        <v>43</v>
      </c>
      <c r="F1954" s="16" t="s">
        <v>277</v>
      </c>
      <c r="G1954" s="16" t="s">
        <v>44</v>
      </c>
    </row>
    <row r="1955" ht="15" spans="1:7">
      <c r="A1955" s="28">
        <f>SUBTOTAL(3,$B$3:B1955)*1</f>
        <v>1953</v>
      </c>
      <c r="B1955" s="7" t="s">
        <v>5017</v>
      </c>
      <c r="C1955" s="16" t="s">
        <v>799</v>
      </c>
      <c r="D1955" s="7" t="s">
        <v>15</v>
      </c>
      <c r="E1955" s="7" t="s">
        <v>43</v>
      </c>
      <c r="F1955" s="16" t="s">
        <v>277</v>
      </c>
      <c r="G1955" s="16" t="s">
        <v>44</v>
      </c>
    </row>
    <row r="1956" ht="15" spans="1:7">
      <c r="A1956" s="28">
        <f>SUBTOTAL(3,$B$3:B1956)*1</f>
        <v>1954</v>
      </c>
      <c r="B1956" s="7" t="s">
        <v>5018</v>
      </c>
      <c r="C1956" s="16" t="s">
        <v>1088</v>
      </c>
      <c r="D1956" s="7" t="s">
        <v>15</v>
      </c>
      <c r="E1956" s="7" t="s">
        <v>43</v>
      </c>
      <c r="F1956" s="16" t="s">
        <v>277</v>
      </c>
      <c r="G1956" s="16" t="s">
        <v>44</v>
      </c>
    </row>
    <row r="1957" ht="15" spans="1:7">
      <c r="A1957" s="28">
        <f>SUBTOTAL(3,$B$3:B1957)*1</f>
        <v>1955</v>
      </c>
      <c r="B1957" s="7" t="s">
        <v>5019</v>
      </c>
      <c r="C1957" s="16" t="s">
        <v>3032</v>
      </c>
      <c r="D1957" s="7" t="s">
        <v>15</v>
      </c>
      <c r="E1957" s="7" t="s">
        <v>43</v>
      </c>
      <c r="F1957" s="16" t="s">
        <v>277</v>
      </c>
      <c r="G1957" s="16" t="s">
        <v>44</v>
      </c>
    </row>
    <row r="1958" ht="15" spans="1:7">
      <c r="A1958" s="28">
        <f>SUBTOTAL(3,$B$3:B1958)*1</f>
        <v>1956</v>
      </c>
      <c r="B1958" s="7" t="s">
        <v>5020</v>
      </c>
      <c r="C1958" s="16" t="s">
        <v>1459</v>
      </c>
      <c r="D1958" s="7" t="s">
        <v>15</v>
      </c>
      <c r="E1958" s="7" t="s">
        <v>43</v>
      </c>
      <c r="F1958" s="16" t="s">
        <v>277</v>
      </c>
      <c r="G1958" s="16" t="s">
        <v>44</v>
      </c>
    </row>
    <row r="1959" ht="15" spans="1:7">
      <c r="A1959" s="28">
        <f>SUBTOTAL(3,$B$3:B1959)*1</f>
        <v>1957</v>
      </c>
      <c r="B1959" s="7" t="s">
        <v>5021</v>
      </c>
      <c r="C1959" s="16" t="s">
        <v>1430</v>
      </c>
      <c r="D1959" s="7" t="s">
        <v>15</v>
      </c>
      <c r="E1959" s="7" t="s">
        <v>43</v>
      </c>
      <c r="F1959" s="16" t="s">
        <v>277</v>
      </c>
      <c r="G1959" s="16" t="s">
        <v>44</v>
      </c>
    </row>
    <row r="1960" ht="15" spans="1:7">
      <c r="A1960" s="28">
        <f>SUBTOTAL(3,$B$3:B1960)*1</f>
        <v>1958</v>
      </c>
      <c r="B1960" s="7" t="s">
        <v>5022</v>
      </c>
      <c r="C1960" s="16" t="s">
        <v>2005</v>
      </c>
      <c r="D1960" s="7" t="s">
        <v>15</v>
      </c>
      <c r="E1960" s="7" t="s">
        <v>43</v>
      </c>
      <c r="F1960" s="16" t="s">
        <v>277</v>
      </c>
      <c r="G1960" s="16" t="s">
        <v>44</v>
      </c>
    </row>
    <row r="1961" ht="15" spans="1:7">
      <c r="A1961" s="28">
        <f>SUBTOTAL(3,$B$3:B1961)*1</f>
        <v>1959</v>
      </c>
      <c r="B1961" s="7" t="s">
        <v>5023</v>
      </c>
      <c r="C1961" s="16" t="s">
        <v>1090</v>
      </c>
      <c r="D1961" s="7" t="s">
        <v>15</v>
      </c>
      <c r="E1961" s="7" t="s">
        <v>43</v>
      </c>
      <c r="F1961" s="16" t="s">
        <v>277</v>
      </c>
      <c r="G1961" s="16" t="s">
        <v>44</v>
      </c>
    </row>
    <row r="1962" ht="15" spans="1:7">
      <c r="A1962" s="28">
        <f>SUBTOTAL(3,$B$3:B1962)*1</f>
        <v>1960</v>
      </c>
      <c r="B1962" s="7" t="s">
        <v>5024</v>
      </c>
      <c r="C1962" s="16" t="s">
        <v>5025</v>
      </c>
      <c r="D1962" s="7" t="s">
        <v>15</v>
      </c>
      <c r="E1962" s="7" t="s">
        <v>43</v>
      </c>
      <c r="F1962" s="16" t="s">
        <v>277</v>
      </c>
      <c r="G1962" s="16" t="s">
        <v>44</v>
      </c>
    </row>
    <row r="1963" ht="15" spans="1:7">
      <c r="A1963" s="28">
        <f>SUBTOTAL(3,$B$3:B1963)*1</f>
        <v>1961</v>
      </c>
      <c r="B1963" s="7" t="s">
        <v>5026</v>
      </c>
      <c r="C1963" s="16" t="s">
        <v>1573</v>
      </c>
      <c r="D1963" s="7" t="s">
        <v>15</v>
      </c>
      <c r="E1963" s="7" t="s">
        <v>43</v>
      </c>
      <c r="F1963" s="16" t="s">
        <v>277</v>
      </c>
      <c r="G1963" s="16" t="s">
        <v>44</v>
      </c>
    </row>
    <row r="1964" ht="15" spans="1:7">
      <c r="A1964" s="28">
        <f>SUBTOTAL(3,$B$3:B1964)*1</f>
        <v>1962</v>
      </c>
      <c r="B1964" s="7" t="s">
        <v>5027</v>
      </c>
      <c r="C1964" s="16" t="s">
        <v>5028</v>
      </c>
      <c r="D1964" s="7" t="s">
        <v>15</v>
      </c>
      <c r="E1964" s="7" t="s">
        <v>43</v>
      </c>
      <c r="F1964" s="16" t="s">
        <v>277</v>
      </c>
      <c r="G1964" s="16" t="s">
        <v>44</v>
      </c>
    </row>
    <row r="1965" ht="15" spans="1:7">
      <c r="A1965" s="28">
        <f>SUBTOTAL(3,$B$3:B1965)*1</f>
        <v>1963</v>
      </c>
      <c r="B1965" s="7" t="s">
        <v>5029</v>
      </c>
      <c r="C1965" s="16" t="s">
        <v>700</v>
      </c>
      <c r="D1965" s="7" t="s">
        <v>15</v>
      </c>
      <c r="E1965" s="7" t="s">
        <v>43</v>
      </c>
      <c r="F1965" s="16" t="s">
        <v>277</v>
      </c>
      <c r="G1965" s="16" t="s">
        <v>44</v>
      </c>
    </row>
    <row r="1966" ht="15" spans="1:7">
      <c r="A1966" s="28">
        <f>SUBTOTAL(3,$B$3:B1966)*1</f>
        <v>1964</v>
      </c>
      <c r="B1966" s="7" t="s">
        <v>5030</v>
      </c>
      <c r="C1966" s="16" t="s">
        <v>711</v>
      </c>
      <c r="D1966" s="7" t="s">
        <v>15</v>
      </c>
      <c r="E1966" s="7" t="s">
        <v>43</v>
      </c>
      <c r="F1966" s="16" t="s">
        <v>277</v>
      </c>
      <c r="G1966" s="16" t="s">
        <v>44</v>
      </c>
    </row>
    <row r="1967" ht="15" spans="1:7">
      <c r="A1967" s="28">
        <f>SUBTOTAL(3,$B$3:B1967)*1</f>
        <v>1965</v>
      </c>
      <c r="B1967" s="7" t="s">
        <v>1224</v>
      </c>
      <c r="C1967" s="16" t="s">
        <v>711</v>
      </c>
      <c r="D1967" s="7" t="s">
        <v>15</v>
      </c>
      <c r="E1967" s="7" t="s">
        <v>43</v>
      </c>
      <c r="F1967" s="16" t="s">
        <v>277</v>
      </c>
      <c r="G1967" s="16" t="s">
        <v>44</v>
      </c>
    </row>
    <row r="1968" ht="15" spans="1:7">
      <c r="A1968" s="28">
        <f>SUBTOTAL(3,$B$3:B1968)*1</f>
        <v>1966</v>
      </c>
      <c r="B1968" s="7" t="s">
        <v>5031</v>
      </c>
      <c r="C1968" s="16" t="s">
        <v>711</v>
      </c>
      <c r="D1968" s="7" t="s">
        <v>15</v>
      </c>
      <c r="E1968" s="7" t="s">
        <v>43</v>
      </c>
      <c r="F1968" s="16" t="s">
        <v>277</v>
      </c>
      <c r="G1968" s="16" t="s">
        <v>44</v>
      </c>
    </row>
    <row r="1969" ht="15" spans="1:7">
      <c r="A1969" s="28">
        <f>SUBTOTAL(3,$B$3:B1969)*1</f>
        <v>1967</v>
      </c>
      <c r="B1969" s="7" t="s">
        <v>5032</v>
      </c>
      <c r="C1969" s="16" t="s">
        <v>1359</v>
      </c>
      <c r="D1969" s="7" t="s">
        <v>15</v>
      </c>
      <c r="E1969" s="7" t="s">
        <v>43</v>
      </c>
      <c r="F1969" s="16" t="s">
        <v>277</v>
      </c>
      <c r="G1969" s="16" t="s">
        <v>44</v>
      </c>
    </row>
    <row r="1970" ht="15" spans="1:7">
      <c r="A1970" s="28">
        <f>SUBTOTAL(3,$B$3:B1970)*1</f>
        <v>1968</v>
      </c>
      <c r="B1970" s="7" t="s">
        <v>5033</v>
      </c>
      <c r="C1970" s="16" t="s">
        <v>1096</v>
      </c>
      <c r="D1970" s="7" t="s">
        <v>15</v>
      </c>
      <c r="E1970" s="7" t="s">
        <v>43</v>
      </c>
      <c r="F1970" s="16" t="s">
        <v>277</v>
      </c>
      <c r="G1970" s="16" t="s">
        <v>44</v>
      </c>
    </row>
    <row r="1971" ht="15" spans="1:7">
      <c r="A1971" s="28">
        <f>SUBTOTAL(3,$B$3:B1971)*1</f>
        <v>1969</v>
      </c>
      <c r="B1971" s="7" t="s">
        <v>783</v>
      </c>
      <c r="C1971" s="16" t="s">
        <v>3061</v>
      </c>
      <c r="D1971" s="7" t="s">
        <v>15</v>
      </c>
      <c r="E1971" s="7" t="s">
        <v>43</v>
      </c>
      <c r="F1971" s="16" t="s">
        <v>277</v>
      </c>
      <c r="G1971" s="16" t="s">
        <v>44</v>
      </c>
    </row>
    <row r="1972" ht="15" spans="1:7">
      <c r="A1972" s="28">
        <f>SUBTOTAL(3,$B$3:B1972)*1</f>
        <v>1970</v>
      </c>
      <c r="B1972" s="7" t="s">
        <v>5034</v>
      </c>
      <c r="C1972" s="16" t="s">
        <v>5035</v>
      </c>
      <c r="D1972" s="7" t="s">
        <v>15</v>
      </c>
      <c r="E1972" s="7" t="s">
        <v>43</v>
      </c>
      <c r="F1972" s="16" t="s">
        <v>277</v>
      </c>
      <c r="G1972" s="16" t="s">
        <v>44</v>
      </c>
    </row>
    <row r="1973" ht="15" spans="1:7">
      <c r="A1973" s="28">
        <f>SUBTOTAL(3,$B$3:B1973)*1</f>
        <v>1971</v>
      </c>
      <c r="B1973" s="7" t="s">
        <v>5036</v>
      </c>
      <c r="C1973" s="16" t="s">
        <v>1099</v>
      </c>
      <c r="D1973" s="7" t="s">
        <v>15</v>
      </c>
      <c r="E1973" s="7" t="s">
        <v>43</v>
      </c>
      <c r="F1973" s="16" t="s">
        <v>277</v>
      </c>
      <c r="G1973" s="16" t="s">
        <v>44</v>
      </c>
    </row>
    <row r="1974" ht="15" spans="1:7">
      <c r="A1974" s="28">
        <f>SUBTOTAL(3,$B$3:B1974)*1</f>
        <v>1972</v>
      </c>
      <c r="B1974" s="7" t="s">
        <v>5037</v>
      </c>
      <c r="C1974" s="16" t="s">
        <v>1099</v>
      </c>
      <c r="D1974" s="7" t="s">
        <v>15</v>
      </c>
      <c r="E1974" s="7" t="s">
        <v>43</v>
      </c>
      <c r="F1974" s="16" t="s">
        <v>277</v>
      </c>
      <c r="G1974" s="16" t="s">
        <v>44</v>
      </c>
    </row>
    <row r="1975" ht="15" spans="1:7">
      <c r="A1975" s="28">
        <f>SUBTOTAL(3,$B$3:B1975)*1</f>
        <v>1973</v>
      </c>
      <c r="B1975" s="7" t="s">
        <v>5038</v>
      </c>
      <c r="C1975" s="16" t="s">
        <v>1099</v>
      </c>
      <c r="D1975" s="7" t="s">
        <v>15</v>
      </c>
      <c r="E1975" s="7" t="s">
        <v>43</v>
      </c>
      <c r="F1975" s="16" t="s">
        <v>277</v>
      </c>
      <c r="G1975" s="16" t="s">
        <v>44</v>
      </c>
    </row>
    <row r="1976" ht="15" spans="1:7">
      <c r="A1976" s="28">
        <f>SUBTOTAL(3,$B$3:B1976)*1</f>
        <v>1974</v>
      </c>
      <c r="B1976" s="7" t="s">
        <v>3978</v>
      </c>
      <c r="C1976" s="16" t="s">
        <v>1101</v>
      </c>
      <c r="D1976" s="7" t="s">
        <v>15</v>
      </c>
      <c r="E1976" s="7" t="s">
        <v>43</v>
      </c>
      <c r="F1976" s="16" t="s">
        <v>277</v>
      </c>
      <c r="G1976" s="16" t="s">
        <v>44</v>
      </c>
    </row>
    <row r="1977" ht="15" spans="1:7">
      <c r="A1977" s="28">
        <f>SUBTOTAL(3,$B$3:B1977)*1</f>
        <v>1975</v>
      </c>
      <c r="B1977" s="7" t="s">
        <v>5039</v>
      </c>
      <c r="C1977" s="16" t="s">
        <v>1101</v>
      </c>
      <c r="D1977" s="7" t="s">
        <v>15</v>
      </c>
      <c r="E1977" s="7" t="s">
        <v>43</v>
      </c>
      <c r="F1977" s="16" t="s">
        <v>277</v>
      </c>
      <c r="G1977" s="16" t="s">
        <v>44</v>
      </c>
    </row>
    <row r="1978" ht="15" spans="1:7">
      <c r="A1978" s="28">
        <f>SUBTOTAL(3,$B$3:B1978)*1</f>
        <v>1976</v>
      </c>
      <c r="B1978" s="7" t="s">
        <v>5040</v>
      </c>
      <c r="C1978" s="16" t="s">
        <v>5041</v>
      </c>
      <c r="D1978" s="7" t="s">
        <v>15</v>
      </c>
      <c r="E1978" s="7" t="s">
        <v>43</v>
      </c>
      <c r="F1978" s="16" t="s">
        <v>277</v>
      </c>
      <c r="G1978" s="16" t="s">
        <v>44</v>
      </c>
    </row>
    <row r="1979" ht="15" spans="1:7">
      <c r="A1979" s="28">
        <f>SUBTOTAL(3,$B$3:B1979)*1</f>
        <v>1977</v>
      </c>
      <c r="B1979" s="7" t="s">
        <v>5042</v>
      </c>
      <c r="C1979" s="16" t="s">
        <v>5043</v>
      </c>
      <c r="D1979" s="7" t="s">
        <v>15</v>
      </c>
      <c r="E1979" s="7" t="s">
        <v>43</v>
      </c>
      <c r="F1979" s="16" t="s">
        <v>277</v>
      </c>
      <c r="G1979" s="16" t="s">
        <v>44</v>
      </c>
    </row>
    <row r="1980" ht="15" spans="1:7">
      <c r="A1980" s="28">
        <f>SUBTOTAL(3,$B$3:B1980)*1</f>
        <v>1978</v>
      </c>
      <c r="B1980" s="7" t="s">
        <v>5044</v>
      </c>
      <c r="C1980" s="16" t="s">
        <v>1370</v>
      </c>
      <c r="D1980" s="7" t="s">
        <v>15</v>
      </c>
      <c r="E1980" s="7" t="s">
        <v>43</v>
      </c>
      <c r="F1980" s="16" t="s">
        <v>277</v>
      </c>
      <c r="G1980" s="16" t="s">
        <v>44</v>
      </c>
    </row>
    <row r="1981" ht="15" spans="1:7">
      <c r="A1981" s="28">
        <f>SUBTOTAL(3,$B$3:B1981)*1</f>
        <v>1979</v>
      </c>
      <c r="B1981" s="7" t="s">
        <v>5045</v>
      </c>
      <c r="C1981" s="16" t="s">
        <v>691</v>
      </c>
      <c r="D1981" s="7" t="s">
        <v>15</v>
      </c>
      <c r="E1981" s="7" t="s">
        <v>43</v>
      </c>
      <c r="F1981" s="16" t="s">
        <v>277</v>
      </c>
      <c r="G1981" s="16" t="s">
        <v>44</v>
      </c>
    </row>
    <row r="1982" ht="15" spans="1:7">
      <c r="A1982" s="28">
        <f>SUBTOTAL(3,$B$3:B1982)*1</f>
        <v>1980</v>
      </c>
      <c r="B1982" s="7" t="s">
        <v>5046</v>
      </c>
      <c r="C1982" s="16" t="s">
        <v>691</v>
      </c>
      <c r="D1982" s="7" t="s">
        <v>15</v>
      </c>
      <c r="E1982" s="7" t="s">
        <v>43</v>
      </c>
      <c r="F1982" s="16" t="s">
        <v>277</v>
      </c>
      <c r="G1982" s="16" t="s">
        <v>44</v>
      </c>
    </row>
    <row r="1983" ht="15" spans="1:7">
      <c r="A1983" s="28">
        <f>SUBTOTAL(3,$B$3:B1983)*1</f>
        <v>1981</v>
      </c>
      <c r="B1983" s="7" t="s">
        <v>5047</v>
      </c>
      <c r="C1983" s="16" t="s">
        <v>2026</v>
      </c>
      <c r="D1983" s="7" t="s">
        <v>15</v>
      </c>
      <c r="E1983" s="7" t="s">
        <v>43</v>
      </c>
      <c r="F1983" s="16" t="s">
        <v>277</v>
      </c>
      <c r="G1983" s="16" t="s">
        <v>44</v>
      </c>
    </row>
    <row r="1984" ht="15" spans="1:7">
      <c r="A1984" s="28">
        <f>SUBTOTAL(3,$B$3:B1984)*1</f>
        <v>1982</v>
      </c>
      <c r="B1984" s="7" t="s">
        <v>5048</v>
      </c>
      <c r="C1984" s="16" t="s">
        <v>696</v>
      </c>
      <c r="D1984" s="7" t="s">
        <v>15</v>
      </c>
      <c r="E1984" s="7" t="s">
        <v>43</v>
      </c>
      <c r="F1984" s="16" t="s">
        <v>277</v>
      </c>
      <c r="G1984" s="16" t="s">
        <v>44</v>
      </c>
    </row>
    <row r="1985" ht="15" spans="1:7">
      <c r="A1985" s="28">
        <f>SUBTOTAL(3,$B$3:B1985)*1</f>
        <v>1983</v>
      </c>
      <c r="B1985" s="7" t="s">
        <v>5049</v>
      </c>
      <c r="C1985" s="16" t="s">
        <v>1110</v>
      </c>
      <c r="D1985" s="7" t="s">
        <v>15</v>
      </c>
      <c r="E1985" s="7" t="s">
        <v>43</v>
      </c>
      <c r="F1985" s="16" t="s">
        <v>277</v>
      </c>
      <c r="G1985" s="16" t="s">
        <v>44</v>
      </c>
    </row>
    <row r="1986" ht="15" spans="1:7">
      <c r="A1986" s="28">
        <f>SUBTOTAL(3,$B$3:B1986)*1</f>
        <v>1984</v>
      </c>
      <c r="B1986" s="7" t="s">
        <v>5050</v>
      </c>
      <c r="C1986" s="16" t="s">
        <v>1907</v>
      </c>
      <c r="D1986" s="7" t="s">
        <v>15</v>
      </c>
      <c r="E1986" s="7" t="s">
        <v>43</v>
      </c>
      <c r="F1986" s="16" t="s">
        <v>277</v>
      </c>
      <c r="G1986" s="16" t="s">
        <v>44</v>
      </c>
    </row>
    <row r="1987" ht="15" spans="1:7">
      <c r="A1987" s="28">
        <f>SUBTOTAL(3,$B$3:B1987)*1</f>
        <v>1985</v>
      </c>
      <c r="B1987" s="7" t="s">
        <v>5051</v>
      </c>
      <c r="C1987" s="16" t="s">
        <v>337</v>
      </c>
      <c r="D1987" s="7" t="s">
        <v>15</v>
      </c>
      <c r="E1987" s="7" t="s">
        <v>43</v>
      </c>
      <c r="F1987" s="16" t="s">
        <v>277</v>
      </c>
      <c r="G1987" s="16" t="s">
        <v>44</v>
      </c>
    </row>
    <row r="1988" ht="15" spans="1:7">
      <c r="A1988" s="28">
        <f>SUBTOTAL(3,$B$3:B1988)*1</f>
        <v>1986</v>
      </c>
      <c r="B1988" s="7" t="s">
        <v>5052</v>
      </c>
      <c r="C1988" s="16" t="s">
        <v>1121</v>
      </c>
      <c r="D1988" s="7" t="s">
        <v>15</v>
      </c>
      <c r="E1988" s="7" t="s">
        <v>43</v>
      </c>
      <c r="F1988" s="16" t="s">
        <v>277</v>
      </c>
      <c r="G1988" s="16" t="s">
        <v>44</v>
      </c>
    </row>
    <row r="1989" ht="15" spans="1:7">
      <c r="A1989" s="28">
        <f>SUBTOTAL(3,$B$3:B1989)*1</f>
        <v>1987</v>
      </c>
      <c r="B1989" s="7" t="s">
        <v>5053</v>
      </c>
      <c r="C1989" s="16" t="s">
        <v>1726</v>
      </c>
      <c r="D1989" s="7" t="s">
        <v>15</v>
      </c>
      <c r="E1989" s="7" t="s">
        <v>43</v>
      </c>
      <c r="F1989" s="16" t="s">
        <v>277</v>
      </c>
      <c r="G1989" s="16" t="s">
        <v>44</v>
      </c>
    </row>
    <row r="1990" ht="15" spans="1:7">
      <c r="A1990" s="28">
        <f>SUBTOTAL(3,$B$3:B1990)*1</f>
        <v>1988</v>
      </c>
      <c r="B1990" s="7" t="s">
        <v>5054</v>
      </c>
      <c r="C1990" s="16" t="s">
        <v>1386</v>
      </c>
      <c r="D1990" s="7" t="s">
        <v>15</v>
      </c>
      <c r="E1990" s="7" t="s">
        <v>43</v>
      </c>
      <c r="F1990" s="16" t="s">
        <v>277</v>
      </c>
      <c r="G1990" s="16" t="s">
        <v>44</v>
      </c>
    </row>
    <row r="1991" ht="15" spans="1:7">
      <c r="A1991" s="28">
        <f>SUBTOTAL(3,$B$3:B1991)*1</f>
        <v>1989</v>
      </c>
      <c r="B1991" s="7" t="s">
        <v>5055</v>
      </c>
      <c r="C1991" s="16" t="s">
        <v>342</v>
      </c>
      <c r="D1991" s="7" t="s">
        <v>15</v>
      </c>
      <c r="E1991" s="7" t="s">
        <v>43</v>
      </c>
      <c r="F1991" s="16" t="s">
        <v>277</v>
      </c>
      <c r="G1991" s="16" t="s">
        <v>44</v>
      </c>
    </row>
    <row r="1992" ht="15" spans="1:7">
      <c r="A1992" s="28">
        <f>SUBTOTAL(3,$B$3:B1992)*1</f>
        <v>1990</v>
      </c>
      <c r="B1992" s="7" t="s">
        <v>5056</v>
      </c>
      <c r="C1992" s="16" t="s">
        <v>5057</v>
      </c>
      <c r="D1992" s="7" t="s">
        <v>15</v>
      </c>
      <c r="E1992" s="7" t="s">
        <v>43</v>
      </c>
      <c r="F1992" s="16" t="s">
        <v>277</v>
      </c>
      <c r="G1992" s="16" t="s">
        <v>44</v>
      </c>
    </row>
    <row r="1993" ht="15" spans="1:7">
      <c r="A1993" s="28">
        <f>SUBTOTAL(3,$B$3:B1993)*1</f>
        <v>1991</v>
      </c>
      <c r="B1993" s="7" t="s">
        <v>5058</v>
      </c>
      <c r="C1993" s="16" t="s">
        <v>1388</v>
      </c>
      <c r="D1993" s="7" t="s">
        <v>15</v>
      </c>
      <c r="E1993" s="7" t="s">
        <v>43</v>
      </c>
      <c r="F1993" s="16" t="s">
        <v>277</v>
      </c>
      <c r="G1993" s="16" t="s">
        <v>44</v>
      </c>
    </row>
    <row r="1994" ht="15" spans="1:7">
      <c r="A1994" s="28">
        <f>SUBTOTAL(3,$B$3:B1994)*1</f>
        <v>1992</v>
      </c>
      <c r="B1994" s="7" t="s">
        <v>5059</v>
      </c>
      <c r="C1994" s="16" t="s">
        <v>300</v>
      </c>
      <c r="D1994" s="7" t="s">
        <v>15</v>
      </c>
      <c r="E1994" s="7" t="s">
        <v>43</v>
      </c>
      <c r="F1994" s="16" t="s">
        <v>277</v>
      </c>
      <c r="G1994" s="16" t="s">
        <v>44</v>
      </c>
    </row>
    <row r="1995" ht="15" spans="1:7">
      <c r="A1995" s="28">
        <f>SUBTOTAL(3,$B$3:B1995)*1</f>
        <v>1993</v>
      </c>
      <c r="B1995" s="7" t="s">
        <v>5060</v>
      </c>
      <c r="C1995" s="16" t="s">
        <v>309</v>
      </c>
      <c r="D1995" s="7" t="s">
        <v>15</v>
      </c>
      <c r="E1995" s="7" t="s">
        <v>43</v>
      </c>
      <c r="F1995" s="16" t="s">
        <v>277</v>
      </c>
      <c r="G1995" s="16" t="s">
        <v>44</v>
      </c>
    </row>
    <row r="1996" ht="15" spans="1:7">
      <c r="A1996" s="28">
        <f>SUBTOTAL(3,$B$3:B1996)*1</f>
        <v>1994</v>
      </c>
      <c r="B1996" s="7" t="s">
        <v>5061</v>
      </c>
      <c r="C1996" s="16" t="s">
        <v>309</v>
      </c>
      <c r="D1996" s="7" t="s">
        <v>15</v>
      </c>
      <c r="E1996" s="7" t="s">
        <v>43</v>
      </c>
      <c r="F1996" s="16" t="s">
        <v>277</v>
      </c>
      <c r="G1996" s="16" t="s">
        <v>44</v>
      </c>
    </row>
    <row r="1997" ht="15" spans="1:7">
      <c r="A1997" s="28">
        <f>SUBTOTAL(3,$B$3:B1997)*1</f>
        <v>1995</v>
      </c>
      <c r="B1997" s="7" t="s">
        <v>5062</v>
      </c>
      <c r="C1997" s="16" t="s">
        <v>309</v>
      </c>
      <c r="D1997" s="7" t="s">
        <v>15</v>
      </c>
      <c r="E1997" s="7" t="s">
        <v>43</v>
      </c>
      <c r="F1997" s="16" t="s">
        <v>277</v>
      </c>
      <c r="G1997" s="16" t="s">
        <v>44</v>
      </c>
    </row>
    <row r="1998" ht="15" spans="1:7">
      <c r="A1998" s="28">
        <f>SUBTOTAL(3,$B$3:B1998)*1</f>
        <v>1996</v>
      </c>
      <c r="B1998" s="7" t="s">
        <v>3764</v>
      </c>
      <c r="C1998" s="16" t="s">
        <v>309</v>
      </c>
      <c r="D1998" s="7" t="s">
        <v>15</v>
      </c>
      <c r="E1998" s="7" t="s">
        <v>43</v>
      </c>
      <c r="F1998" s="16" t="s">
        <v>277</v>
      </c>
      <c r="G1998" s="16" t="s">
        <v>44</v>
      </c>
    </row>
    <row r="1999" ht="15" spans="1:7">
      <c r="A1999" s="28">
        <f>SUBTOTAL(3,$B$3:B1999)*1</f>
        <v>1997</v>
      </c>
      <c r="B1999" s="7" t="s">
        <v>5063</v>
      </c>
      <c r="C1999" s="16" t="s">
        <v>309</v>
      </c>
      <c r="D1999" s="7" t="s">
        <v>15</v>
      </c>
      <c r="E1999" s="7" t="s">
        <v>43</v>
      </c>
      <c r="F1999" s="16" t="s">
        <v>277</v>
      </c>
      <c r="G1999" s="16" t="s">
        <v>44</v>
      </c>
    </row>
    <row r="2000" ht="15" spans="1:7">
      <c r="A2000" s="28">
        <f>SUBTOTAL(3,$B$3:B2000)*1</f>
        <v>1998</v>
      </c>
      <c r="B2000" s="7" t="s">
        <v>5064</v>
      </c>
      <c r="C2000" s="16" t="s">
        <v>1132</v>
      </c>
      <c r="D2000" s="7" t="s">
        <v>15</v>
      </c>
      <c r="E2000" s="7" t="s">
        <v>43</v>
      </c>
      <c r="F2000" s="16" t="s">
        <v>277</v>
      </c>
      <c r="G2000" s="16" t="s">
        <v>44</v>
      </c>
    </row>
    <row r="2001" ht="15" spans="1:7">
      <c r="A2001" s="28">
        <f>SUBTOTAL(3,$B$3:B2001)*1</f>
        <v>1999</v>
      </c>
      <c r="B2001" s="7" t="s">
        <v>5065</v>
      </c>
      <c r="C2001" s="16" t="s">
        <v>1132</v>
      </c>
      <c r="D2001" s="7" t="s">
        <v>15</v>
      </c>
      <c r="E2001" s="7" t="s">
        <v>43</v>
      </c>
      <c r="F2001" s="16" t="s">
        <v>277</v>
      </c>
      <c r="G2001" s="16" t="s">
        <v>44</v>
      </c>
    </row>
    <row r="2002" ht="15" spans="1:7">
      <c r="A2002" s="28">
        <f>SUBTOTAL(3,$B$3:B2002)*1</f>
        <v>2000</v>
      </c>
      <c r="B2002" s="7" t="s">
        <v>5066</v>
      </c>
      <c r="C2002" s="16" t="s">
        <v>319</v>
      </c>
      <c r="D2002" s="7" t="s">
        <v>15</v>
      </c>
      <c r="E2002" s="7" t="s">
        <v>43</v>
      </c>
      <c r="F2002" s="16" t="s">
        <v>277</v>
      </c>
      <c r="G2002" s="16" t="s">
        <v>44</v>
      </c>
    </row>
    <row r="2003" ht="15" spans="1:7">
      <c r="A2003" s="28">
        <f>SUBTOTAL(3,$B$3:B2003)*1</f>
        <v>2001</v>
      </c>
      <c r="B2003" s="7" t="s">
        <v>5067</v>
      </c>
      <c r="C2003" s="16" t="s">
        <v>319</v>
      </c>
      <c r="D2003" s="7" t="s">
        <v>15</v>
      </c>
      <c r="E2003" s="7" t="s">
        <v>43</v>
      </c>
      <c r="F2003" s="16" t="s">
        <v>277</v>
      </c>
      <c r="G2003" s="16" t="s">
        <v>44</v>
      </c>
    </row>
    <row r="2004" ht="15" spans="1:7">
      <c r="A2004" s="28">
        <f>SUBTOTAL(3,$B$3:B2004)*1</f>
        <v>2002</v>
      </c>
      <c r="B2004" s="7" t="s">
        <v>5068</v>
      </c>
      <c r="C2004" s="16" t="s">
        <v>187</v>
      </c>
      <c r="D2004" s="7" t="s">
        <v>15</v>
      </c>
      <c r="E2004" s="7" t="s">
        <v>43</v>
      </c>
      <c r="F2004" s="16" t="s">
        <v>277</v>
      </c>
      <c r="G2004" s="16" t="s">
        <v>44</v>
      </c>
    </row>
    <row r="2005" ht="15" spans="1:7">
      <c r="A2005" s="28">
        <f>SUBTOTAL(3,$B$3:B2005)*1</f>
        <v>2003</v>
      </c>
      <c r="B2005" s="7" t="s">
        <v>5069</v>
      </c>
      <c r="C2005" s="16" t="s">
        <v>187</v>
      </c>
      <c r="D2005" s="7" t="s">
        <v>15</v>
      </c>
      <c r="E2005" s="7" t="s">
        <v>43</v>
      </c>
      <c r="F2005" s="16" t="s">
        <v>277</v>
      </c>
      <c r="G2005" s="16" t="s">
        <v>44</v>
      </c>
    </row>
    <row r="2006" ht="15" spans="1:7">
      <c r="A2006" s="28">
        <f>SUBTOTAL(3,$B$3:B2006)*1</f>
        <v>2004</v>
      </c>
      <c r="B2006" s="7" t="s">
        <v>3768</v>
      </c>
      <c r="C2006" s="16" t="s">
        <v>187</v>
      </c>
      <c r="D2006" s="7" t="s">
        <v>15</v>
      </c>
      <c r="E2006" s="7" t="s">
        <v>43</v>
      </c>
      <c r="F2006" s="16" t="s">
        <v>277</v>
      </c>
      <c r="G2006" s="16" t="s">
        <v>44</v>
      </c>
    </row>
    <row r="2007" ht="15" spans="1:7">
      <c r="A2007" s="28">
        <f>SUBTOTAL(3,$B$3:B2007)*1</f>
        <v>2005</v>
      </c>
      <c r="B2007" s="7" t="s">
        <v>5070</v>
      </c>
      <c r="C2007" s="16" t="s">
        <v>187</v>
      </c>
      <c r="D2007" s="7" t="s">
        <v>15</v>
      </c>
      <c r="E2007" s="7" t="s">
        <v>43</v>
      </c>
      <c r="F2007" s="16" t="s">
        <v>277</v>
      </c>
      <c r="G2007" s="16" t="s">
        <v>44</v>
      </c>
    </row>
    <row r="2008" ht="15" spans="1:7">
      <c r="A2008" s="28">
        <f>SUBTOTAL(3,$B$3:B2008)*1</f>
        <v>2006</v>
      </c>
      <c r="B2008" s="7" t="s">
        <v>5071</v>
      </c>
      <c r="C2008" s="16" t="s">
        <v>187</v>
      </c>
      <c r="D2008" s="7" t="s">
        <v>15</v>
      </c>
      <c r="E2008" s="7" t="s">
        <v>43</v>
      </c>
      <c r="F2008" s="16" t="s">
        <v>277</v>
      </c>
      <c r="G2008" s="16" t="s">
        <v>44</v>
      </c>
    </row>
    <row r="2009" ht="15" spans="1:7">
      <c r="A2009" s="28">
        <f>SUBTOTAL(3,$B$3:B2009)*1</f>
        <v>2007</v>
      </c>
      <c r="B2009" s="7" t="s">
        <v>5072</v>
      </c>
      <c r="C2009" s="16" t="s">
        <v>71</v>
      </c>
      <c r="D2009" s="7" t="s">
        <v>15</v>
      </c>
      <c r="E2009" s="7" t="s">
        <v>43</v>
      </c>
      <c r="F2009" s="16" t="s">
        <v>277</v>
      </c>
      <c r="G2009" s="16" t="s">
        <v>44</v>
      </c>
    </row>
    <row r="2010" ht="15" spans="1:7">
      <c r="A2010" s="28">
        <f>SUBTOTAL(3,$B$3:B2010)*1</f>
        <v>2008</v>
      </c>
      <c r="B2010" s="7" t="s">
        <v>5073</v>
      </c>
      <c r="C2010" s="16" t="s">
        <v>71</v>
      </c>
      <c r="D2010" s="7" t="s">
        <v>15</v>
      </c>
      <c r="E2010" s="7" t="s">
        <v>43</v>
      </c>
      <c r="F2010" s="16" t="s">
        <v>277</v>
      </c>
      <c r="G2010" s="16" t="s">
        <v>44</v>
      </c>
    </row>
    <row r="2011" ht="15" spans="1:7">
      <c r="A2011" s="28">
        <f>SUBTOTAL(3,$B$3:B2011)*1</f>
        <v>2009</v>
      </c>
      <c r="B2011" s="7" t="s">
        <v>5074</v>
      </c>
      <c r="C2011" s="16" t="s">
        <v>71</v>
      </c>
      <c r="D2011" s="7" t="s">
        <v>15</v>
      </c>
      <c r="E2011" s="7" t="s">
        <v>43</v>
      </c>
      <c r="F2011" s="16" t="s">
        <v>277</v>
      </c>
      <c r="G2011" s="16" t="s">
        <v>44</v>
      </c>
    </row>
    <row r="2012" ht="15" spans="1:7">
      <c r="A2012" s="28">
        <f>SUBTOTAL(3,$B$3:B2012)*1</f>
        <v>2010</v>
      </c>
      <c r="B2012" s="7" t="s">
        <v>5075</v>
      </c>
      <c r="C2012" s="16" t="s">
        <v>71</v>
      </c>
      <c r="D2012" s="7" t="s">
        <v>15</v>
      </c>
      <c r="E2012" s="7" t="s">
        <v>43</v>
      </c>
      <c r="F2012" s="16" t="s">
        <v>277</v>
      </c>
      <c r="G2012" s="16" t="s">
        <v>44</v>
      </c>
    </row>
    <row r="2013" ht="15" spans="1:7">
      <c r="A2013" s="28">
        <f>SUBTOTAL(3,$B$3:B2013)*1</f>
        <v>2011</v>
      </c>
      <c r="B2013" s="7" t="s">
        <v>5076</v>
      </c>
      <c r="C2013" s="16" t="s">
        <v>71</v>
      </c>
      <c r="D2013" s="7" t="s">
        <v>15</v>
      </c>
      <c r="E2013" s="7" t="s">
        <v>43</v>
      </c>
      <c r="F2013" s="16" t="s">
        <v>277</v>
      </c>
      <c r="G2013" s="16" t="s">
        <v>44</v>
      </c>
    </row>
    <row r="2014" ht="15" spans="1:7">
      <c r="A2014" s="28">
        <f>SUBTOTAL(3,$B$3:B2014)*1</f>
        <v>2012</v>
      </c>
      <c r="B2014" s="7" t="s">
        <v>5077</v>
      </c>
      <c r="C2014" s="16" t="s">
        <v>71</v>
      </c>
      <c r="D2014" s="7" t="s">
        <v>15</v>
      </c>
      <c r="E2014" s="7" t="s">
        <v>43</v>
      </c>
      <c r="F2014" s="16" t="s">
        <v>277</v>
      </c>
      <c r="G2014" s="16" t="s">
        <v>44</v>
      </c>
    </row>
    <row r="2015" ht="15" spans="1:7">
      <c r="A2015" s="28">
        <f>SUBTOTAL(3,$B$3:B2015)*1</f>
        <v>2013</v>
      </c>
      <c r="B2015" s="7" t="s">
        <v>5078</v>
      </c>
      <c r="C2015" s="16" t="s">
        <v>71</v>
      </c>
      <c r="D2015" s="7" t="s">
        <v>15</v>
      </c>
      <c r="E2015" s="7" t="s">
        <v>43</v>
      </c>
      <c r="F2015" s="16" t="s">
        <v>277</v>
      </c>
      <c r="G2015" s="16" t="s">
        <v>44</v>
      </c>
    </row>
    <row r="2016" ht="15" spans="1:7">
      <c r="A2016" s="28">
        <f>SUBTOTAL(3,$B$3:B2016)*1</f>
        <v>2014</v>
      </c>
      <c r="B2016" s="7" t="s">
        <v>5079</v>
      </c>
      <c r="C2016" s="16" t="s">
        <v>71</v>
      </c>
      <c r="D2016" s="7" t="s">
        <v>15</v>
      </c>
      <c r="E2016" s="7" t="s">
        <v>43</v>
      </c>
      <c r="F2016" s="16" t="s">
        <v>277</v>
      </c>
      <c r="G2016" s="16" t="s">
        <v>44</v>
      </c>
    </row>
    <row r="2017" ht="15" spans="1:7">
      <c r="A2017" s="28">
        <f>SUBTOTAL(3,$B$3:B2017)*1</f>
        <v>2015</v>
      </c>
      <c r="B2017" s="7" t="s">
        <v>5080</v>
      </c>
      <c r="C2017" s="16" t="s">
        <v>207</v>
      </c>
      <c r="D2017" s="7" t="s">
        <v>15</v>
      </c>
      <c r="E2017" s="7" t="s">
        <v>43</v>
      </c>
      <c r="F2017" s="16" t="s">
        <v>277</v>
      </c>
      <c r="G2017" s="16" t="s">
        <v>44</v>
      </c>
    </row>
    <row r="2018" ht="15" spans="1:7">
      <c r="A2018" s="28">
        <f>SUBTOTAL(3,$B$3:B2018)*1</f>
        <v>2016</v>
      </c>
      <c r="B2018" s="7" t="s">
        <v>4917</v>
      </c>
      <c r="C2018" s="16" t="s">
        <v>3914</v>
      </c>
      <c r="D2018" s="7" t="s">
        <v>15</v>
      </c>
      <c r="E2018" s="7" t="s">
        <v>43</v>
      </c>
      <c r="F2018" s="16" t="s">
        <v>277</v>
      </c>
      <c r="G2018" s="16" t="s">
        <v>44</v>
      </c>
    </row>
    <row r="2019" ht="15" spans="1:7">
      <c r="A2019" s="28">
        <f>SUBTOTAL(3,$B$3:B2019)*1</f>
        <v>2017</v>
      </c>
      <c r="B2019" s="7" t="s">
        <v>5081</v>
      </c>
      <c r="C2019" s="16" t="s">
        <v>3914</v>
      </c>
      <c r="D2019" s="7" t="s">
        <v>15</v>
      </c>
      <c r="E2019" s="7" t="s">
        <v>43</v>
      </c>
      <c r="F2019" s="16" t="s">
        <v>277</v>
      </c>
      <c r="G2019" s="16" t="s">
        <v>44</v>
      </c>
    </row>
    <row r="2020" ht="15" spans="1:7">
      <c r="A2020" s="28">
        <f>SUBTOTAL(3,$B$3:B2020)*1</f>
        <v>2018</v>
      </c>
      <c r="B2020" s="7" t="s">
        <v>5082</v>
      </c>
      <c r="C2020" s="16" t="s">
        <v>1409</v>
      </c>
      <c r="D2020" s="7" t="s">
        <v>15</v>
      </c>
      <c r="E2020" s="7" t="s">
        <v>43</v>
      </c>
      <c r="F2020" s="16" t="s">
        <v>277</v>
      </c>
      <c r="G2020" s="16" t="s">
        <v>44</v>
      </c>
    </row>
    <row r="2021" ht="15" spans="1:7">
      <c r="A2021" s="28">
        <f>SUBTOTAL(3,$B$3:B2021)*1</f>
        <v>2019</v>
      </c>
      <c r="B2021" s="7" t="s">
        <v>5083</v>
      </c>
      <c r="C2021" s="16" t="s">
        <v>297</v>
      </c>
      <c r="D2021" s="7" t="s">
        <v>15</v>
      </c>
      <c r="E2021" s="7" t="s">
        <v>43</v>
      </c>
      <c r="F2021" s="16" t="s">
        <v>277</v>
      </c>
      <c r="G2021" s="16" t="s">
        <v>44</v>
      </c>
    </row>
    <row r="2022" ht="15" spans="1:7">
      <c r="A2022" s="28">
        <f>SUBTOTAL(3,$B$3:B2022)*1</f>
        <v>2020</v>
      </c>
      <c r="B2022" s="7" t="s">
        <v>5084</v>
      </c>
      <c r="C2022" s="16" t="s">
        <v>297</v>
      </c>
      <c r="D2022" s="7" t="s">
        <v>15</v>
      </c>
      <c r="E2022" s="7" t="s">
        <v>43</v>
      </c>
      <c r="F2022" s="16" t="s">
        <v>277</v>
      </c>
      <c r="G2022" s="16" t="s">
        <v>44</v>
      </c>
    </row>
    <row r="2023" ht="15" spans="1:7">
      <c r="A2023" s="28">
        <f>SUBTOTAL(3,$B$3:B2023)*1</f>
        <v>2021</v>
      </c>
      <c r="B2023" s="7" t="s">
        <v>5085</v>
      </c>
      <c r="C2023" s="16" t="s">
        <v>360</v>
      </c>
      <c r="D2023" s="7" t="s">
        <v>15</v>
      </c>
      <c r="E2023" s="7" t="s">
        <v>43</v>
      </c>
      <c r="F2023" s="16" t="s">
        <v>277</v>
      </c>
      <c r="G2023" s="16" t="s">
        <v>44</v>
      </c>
    </row>
    <row r="2024" ht="15" spans="1:7">
      <c r="A2024" s="28">
        <f>SUBTOTAL(3,$B$3:B2024)*1</f>
        <v>2022</v>
      </c>
      <c r="B2024" s="7" t="s">
        <v>5086</v>
      </c>
      <c r="C2024" s="16" t="s">
        <v>360</v>
      </c>
      <c r="D2024" s="7" t="s">
        <v>15</v>
      </c>
      <c r="E2024" s="7" t="s">
        <v>43</v>
      </c>
      <c r="F2024" s="16" t="s">
        <v>277</v>
      </c>
      <c r="G2024" s="16" t="s">
        <v>44</v>
      </c>
    </row>
    <row r="2025" ht="15" spans="1:7">
      <c r="A2025" s="28">
        <f>SUBTOTAL(3,$B$3:B2025)*1</f>
        <v>2023</v>
      </c>
      <c r="B2025" s="7" t="s">
        <v>5087</v>
      </c>
      <c r="C2025" s="16" t="s">
        <v>360</v>
      </c>
      <c r="D2025" s="7" t="s">
        <v>15</v>
      </c>
      <c r="E2025" s="7" t="s">
        <v>43</v>
      </c>
      <c r="F2025" s="16" t="s">
        <v>277</v>
      </c>
      <c r="G2025" s="16" t="s">
        <v>44</v>
      </c>
    </row>
    <row r="2026" ht="15" spans="1:7">
      <c r="A2026" s="28">
        <f>SUBTOTAL(3,$B$3:B2026)*1</f>
        <v>2024</v>
      </c>
      <c r="B2026" s="7" t="s">
        <v>5088</v>
      </c>
      <c r="C2026" s="16" t="s">
        <v>639</v>
      </c>
      <c r="D2026" s="7" t="s">
        <v>15</v>
      </c>
      <c r="E2026" s="7" t="s">
        <v>43</v>
      </c>
      <c r="F2026" s="16" t="s">
        <v>277</v>
      </c>
      <c r="G2026" s="16" t="s">
        <v>44</v>
      </c>
    </row>
    <row r="2027" ht="15" spans="1:7">
      <c r="A2027" s="28">
        <f>SUBTOTAL(3,$B$3:B2027)*1</f>
        <v>2025</v>
      </c>
      <c r="B2027" s="7" t="s">
        <v>5089</v>
      </c>
      <c r="C2027" s="16" t="s">
        <v>1417</v>
      </c>
      <c r="D2027" s="7" t="s">
        <v>15</v>
      </c>
      <c r="E2027" s="7" t="s">
        <v>43</v>
      </c>
      <c r="F2027" s="16" t="s">
        <v>277</v>
      </c>
      <c r="G2027" s="16" t="s">
        <v>44</v>
      </c>
    </row>
    <row r="2028" ht="15" spans="1:7">
      <c r="A2028" s="28">
        <f>SUBTOTAL(3,$B$3:B2028)*1</f>
        <v>2026</v>
      </c>
      <c r="B2028" s="7" t="s">
        <v>5090</v>
      </c>
      <c r="C2028" s="16" t="s">
        <v>4236</v>
      </c>
      <c r="D2028" s="7" t="s">
        <v>83</v>
      </c>
      <c r="E2028" s="7" t="s">
        <v>43</v>
      </c>
      <c r="F2028" s="16" t="s">
        <v>277</v>
      </c>
      <c r="G2028" s="16" t="s">
        <v>44</v>
      </c>
    </row>
    <row r="2029" ht="15" spans="1:7">
      <c r="A2029" s="28">
        <f>SUBTOTAL(3,$B$3:B2029)*1</f>
        <v>2027</v>
      </c>
      <c r="B2029" s="7" t="s">
        <v>5091</v>
      </c>
      <c r="C2029" s="16" t="s">
        <v>724</v>
      </c>
      <c r="D2029" s="7" t="s">
        <v>83</v>
      </c>
      <c r="E2029" s="7" t="s">
        <v>43</v>
      </c>
      <c r="F2029" s="16" t="s">
        <v>277</v>
      </c>
      <c r="G2029" s="16" t="s">
        <v>44</v>
      </c>
    </row>
    <row r="2030" ht="15" spans="1:7">
      <c r="A2030" s="28">
        <f>SUBTOTAL(3,$B$3:B2030)*1</f>
        <v>2028</v>
      </c>
      <c r="B2030" s="7" t="s">
        <v>4159</v>
      </c>
      <c r="C2030" s="16" t="s">
        <v>4244</v>
      </c>
      <c r="D2030" s="7" t="s">
        <v>83</v>
      </c>
      <c r="E2030" s="7" t="s">
        <v>43</v>
      </c>
      <c r="F2030" s="16" t="s">
        <v>277</v>
      </c>
      <c r="G2030" s="16" t="s">
        <v>44</v>
      </c>
    </row>
    <row r="2031" ht="15" spans="1:7">
      <c r="A2031" s="28">
        <f>SUBTOTAL(3,$B$3:B2031)*1</f>
        <v>2029</v>
      </c>
      <c r="B2031" s="7" t="s">
        <v>5092</v>
      </c>
      <c r="C2031" s="16" t="s">
        <v>3170</v>
      </c>
      <c r="D2031" s="7" t="s">
        <v>83</v>
      </c>
      <c r="E2031" s="7" t="s">
        <v>43</v>
      </c>
      <c r="F2031" s="16" t="s">
        <v>277</v>
      </c>
      <c r="G2031" s="16" t="s">
        <v>44</v>
      </c>
    </row>
    <row r="2032" ht="15" spans="1:7">
      <c r="A2032" s="28">
        <f>SUBTOTAL(3,$B$3:B2032)*1</f>
        <v>2030</v>
      </c>
      <c r="B2032" s="7" t="s">
        <v>5093</v>
      </c>
      <c r="C2032" s="16" t="s">
        <v>3179</v>
      </c>
      <c r="D2032" s="7" t="s">
        <v>83</v>
      </c>
      <c r="E2032" s="7" t="s">
        <v>43</v>
      </c>
      <c r="F2032" s="16" t="s">
        <v>277</v>
      </c>
      <c r="G2032" s="16" t="s">
        <v>44</v>
      </c>
    </row>
    <row r="2033" ht="15" spans="1:7">
      <c r="A2033" s="28">
        <f>SUBTOTAL(3,$B$3:B2033)*1</f>
        <v>2031</v>
      </c>
      <c r="B2033" s="7" t="s">
        <v>5094</v>
      </c>
      <c r="C2033" s="16" t="s">
        <v>1816</v>
      </c>
      <c r="D2033" s="7" t="s">
        <v>83</v>
      </c>
      <c r="E2033" s="7" t="s">
        <v>43</v>
      </c>
      <c r="F2033" s="16" t="s">
        <v>277</v>
      </c>
      <c r="G2033" s="16" t="s">
        <v>44</v>
      </c>
    </row>
    <row r="2034" ht="15" spans="1:7">
      <c r="A2034" s="28">
        <f>SUBTOTAL(3,$B$3:B2034)*1</f>
        <v>2032</v>
      </c>
      <c r="B2034" s="7" t="s">
        <v>5095</v>
      </c>
      <c r="C2034" s="16" t="s">
        <v>5096</v>
      </c>
      <c r="D2034" s="7" t="s">
        <v>83</v>
      </c>
      <c r="E2034" s="7" t="s">
        <v>43</v>
      </c>
      <c r="F2034" s="16" t="s">
        <v>277</v>
      </c>
      <c r="G2034" s="16" t="s">
        <v>44</v>
      </c>
    </row>
    <row r="2035" ht="15" spans="1:7">
      <c r="A2035" s="28">
        <f>SUBTOTAL(3,$B$3:B2035)*1</f>
        <v>2033</v>
      </c>
      <c r="B2035" s="7" t="s">
        <v>5097</v>
      </c>
      <c r="C2035" s="16" t="s">
        <v>3190</v>
      </c>
      <c r="D2035" s="7" t="s">
        <v>83</v>
      </c>
      <c r="E2035" s="7" t="s">
        <v>43</v>
      </c>
      <c r="F2035" s="16" t="s">
        <v>277</v>
      </c>
      <c r="G2035" s="16" t="s">
        <v>44</v>
      </c>
    </row>
    <row r="2036" ht="15" spans="1:7">
      <c r="A2036" s="28">
        <f>SUBTOTAL(3,$B$3:B2036)*1</f>
        <v>2034</v>
      </c>
      <c r="B2036" s="7" t="s">
        <v>5098</v>
      </c>
      <c r="C2036" s="16" t="s">
        <v>1440</v>
      </c>
      <c r="D2036" s="7" t="s">
        <v>83</v>
      </c>
      <c r="E2036" s="7" t="s">
        <v>43</v>
      </c>
      <c r="F2036" s="16" t="s">
        <v>277</v>
      </c>
      <c r="G2036" s="16" t="s">
        <v>44</v>
      </c>
    </row>
    <row r="2037" ht="15" spans="1:7">
      <c r="A2037" s="28">
        <f>SUBTOTAL(3,$B$3:B2037)*1</f>
        <v>2035</v>
      </c>
      <c r="B2037" s="7" t="s">
        <v>5099</v>
      </c>
      <c r="C2037" s="16" t="s">
        <v>594</v>
      </c>
      <c r="D2037" s="7" t="s">
        <v>83</v>
      </c>
      <c r="E2037" s="7" t="s">
        <v>43</v>
      </c>
      <c r="F2037" s="16" t="s">
        <v>277</v>
      </c>
      <c r="G2037" s="16" t="s">
        <v>44</v>
      </c>
    </row>
    <row r="2038" ht="15" spans="1:7">
      <c r="A2038" s="28">
        <f>SUBTOTAL(3,$B$3:B2038)*1</f>
        <v>2036</v>
      </c>
      <c r="B2038" s="7" t="s">
        <v>1601</v>
      </c>
      <c r="C2038" s="16" t="s">
        <v>904</v>
      </c>
      <c r="D2038" s="7" t="s">
        <v>83</v>
      </c>
      <c r="E2038" s="7" t="s">
        <v>43</v>
      </c>
      <c r="F2038" s="16" t="s">
        <v>277</v>
      </c>
      <c r="G2038" s="16" t="s">
        <v>44</v>
      </c>
    </row>
    <row r="2039" ht="15" spans="1:7">
      <c r="A2039" s="28">
        <f>SUBTOTAL(3,$B$3:B2039)*1</f>
        <v>2037</v>
      </c>
      <c r="B2039" s="7" t="s">
        <v>5100</v>
      </c>
      <c r="C2039" s="16" t="s">
        <v>904</v>
      </c>
      <c r="D2039" s="7" t="s">
        <v>83</v>
      </c>
      <c r="E2039" s="7" t="s">
        <v>43</v>
      </c>
      <c r="F2039" s="16" t="s">
        <v>277</v>
      </c>
      <c r="G2039" s="16" t="s">
        <v>44</v>
      </c>
    </row>
    <row r="2040" ht="15" spans="1:7">
      <c r="A2040" s="28">
        <f>SUBTOTAL(3,$B$3:B2040)*1</f>
        <v>2038</v>
      </c>
      <c r="B2040" s="7" t="s">
        <v>5101</v>
      </c>
      <c r="C2040" s="16" t="s">
        <v>904</v>
      </c>
      <c r="D2040" s="7" t="s">
        <v>83</v>
      </c>
      <c r="E2040" s="7" t="s">
        <v>43</v>
      </c>
      <c r="F2040" s="16" t="s">
        <v>277</v>
      </c>
      <c r="G2040" s="16" t="s">
        <v>44</v>
      </c>
    </row>
    <row r="2041" ht="15" spans="1:7">
      <c r="A2041" s="28">
        <f>SUBTOTAL(3,$B$3:B2041)*1</f>
        <v>2039</v>
      </c>
      <c r="B2041" s="7" t="s">
        <v>5102</v>
      </c>
      <c r="C2041" s="16" t="s">
        <v>904</v>
      </c>
      <c r="D2041" s="7" t="s">
        <v>83</v>
      </c>
      <c r="E2041" s="7" t="s">
        <v>43</v>
      </c>
      <c r="F2041" s="16" t="s">
        <v>277</v>
      </c>
      <c r="G2041" s="16" t="s">
        <v>44</v>
      </c>
    </row>
    <row r="2042" ht="15" spans="1:7">
      <c r="A2042" s="28">
        <f>SUBTOTAL(3,$B$3:B2042)*1</f>
        <v>2040</v>
      </c>
      <c r="B2042" s="7" t="s">
        <v>5103</v>
      </c>
      <c r="C2042" s="16" t="s">
        <v>1195</v>
      </c>
      <c r="D2042" s="7" t="s">
        <v>83</v>
      </c>
      <c r="E2042" s="7" t="s">
        <v>43</v>
      </c>
      <c r="F2042" s="16" t="s">
        <v>277</v>
      </c>
      <c r="G2042" s="16" t="s">
        <v>44</v>
      </c>
    </row>
    <row r="2043" ht="15" spans="1:7">
      <c r="A2043" s="28">
        <f>SUBTOTAL(3,$B$3:B2043)*1</f>
        <v>2041</v>
      </c>
      <c r="B2043" s="7" t="s">
        <v>5104</v>
      </c>
      <c r="C2043" s="16" t="s">
        <v>1195</v>
      </c>
      <c r="D2043" s="7" t="s">
        <v>83</v>
      </c>
      <c r="E2043" s="7" t="s">
        <v>43</v>
      </c>
      <c r="F2043" s="16" t="s">
        <v>277</v>
      </c>
      <c r="G2043" s="16" t="s">
        <v>44</v>
      </c>
    </row>
    <row r="2044" ht="15" spans="1:7">
      <c r="A2044" s="28">
        <f>SUBTOTAL(3,$B$3:B2044)*1</f>
        <v>2042</v>
      </c>
      <c r="B2044" s="7" t="s">
        <v>4283</v>
      </c>
      <c r="C2044" s="16" t="s">
        <v>907</v>
      </c>
      <c r="D2044" s="7" t="s">
        <v>83</v>
      </c>
      <c r="E2044" s="7" t="s">
        <v>43</v>
      </c>
      <c r="F2044" s="16" t="s">
        <v>277</v>
      </c>
      <c r="G2044" s="16" t="s">
        <v>44</v>
      </c>
    </row>
    <row r="2045" ht="15" spans="1:7">
      <c r="A2045" s="28">
        <f>SUBTOTAL(3,$B$3:B2045)*1</f>
        <v>2043</v>
      </c>
      <c r="B2045" s="7" t="s">
        <v>5105</v>
      </c>
      <c r="C2045" s="16" t="s">
        <v>937</v>
      </c>
      <c r="D2045" s="7" t="s">
        <v>83</v>
      </c>
      <c r="E2045" s="7" t="s">
        <v>43</v>
      </c>
      <c r="F2045" s="16" t="s">
        <v>277</v>
      </c>
      <c r="G2045" s="16" t="s">
        <v>44</v>
      </c>
    </row>
    <row r="2046" ht="15" spans="1:7">
      <c r="A2046" s="28">
        <f>SUBTOTAL(3,$B$3:B2046)*1</f>
        <v>2044</v>
      </c>
      <c r="B2046" s="7" t="s">
        <v>5106</v>
      </c>
      <c r="C2046" s="16" t="s">
        <v>921</v>
      </c>
      <c r="D2046" s="7" t="s">
        <v>83</v>
      </c>
      <c r="E2046" s="7" t="s">
        <v>43</v>
      </c>
      <c r="F2046" s="16" t="s">
        <v>277</v>
      </c>
      <c r="G2046" s="16" t="s">
        <v>44</v>
      </c>
    </row>
    <row r="2047" ht="15" spans="1:7">
      <c r="A2047" s="28">
        <f>SUBTOTAL(3,$B$3:B2047)*1</f>
        <v>2045</v>
      </c>
      <c r="B2047" s="7" t="s">
        <v>5107</v>
      </c>
      <c r="C2047" s="16" t="s">
        <v>5108</v>
      </c>
      <c r="D2047" s="7" t="s">
        <v>83</v>
      </c>
      <c r="E2047" s="7" t="s">
        <v>43</v>
      </c>
      <c r="F2047" s="16" t="s">
        <v>277</v>
      </c>
      <c r="G2047" s="16" t="s">
        <v>44</v>
      </c>
    </row>
    <row r="2048" ht="15" spans="1:7">
      <c r="A2048" s="28">
        <f>SUBTOTAL(3,$B$3:B2048)*1</f>
        <v>2046</v>
      </c>
      <c r="B2048" s="7" t="s">
        <v>5109</v>
      </c>
      <c r="C2048" s="16" t="s">
        <v>3269</v>
      </c>
      <c r="D2048" s="7" t="s">
        <v>83</v>
      </c>
      <c r="E2048" s="7" t="s">
        <v>43</v>
      </c>
      <c r="F2048" s="16" t="s">
        <v>277</v>
      </c>
      <c r="G2048" s="16" t="s">
        <v>44</v>
      </c>
    </row>
    <row r="2049" ht="15" spans="1:7">
      <c r="A2049" s="28">
        <f>SUBTOTAL(3,$B$3:B2049)*1</f>
        <v>2047</v>
      </c>
      <c r="B2049" s="7" t="s">
        <v>5110</v>
      </c>
      <c r="C2049" s="16" t="s">
        <v>3269</v>
      </c>
      <c r="D2049" s="7" t="s">
        <v>83</v>
      </c>
      <c r="E2049" s="7" t="s">
        <v>43</v>
      </c>
      <c r="F2049" s="16" t="s">
        <v>277</v>
      </c>
      <c r="G2049" s="16" t="s">
        <v>44</v>
      </c>
    </row>
    <row r="2050" ht="15" spans="1:7">
      <c r="A2050" s="28">
        <f>SUBTOTAL(3,$B$3:B2050)*1</f>
        <v>2048</v>
      </c>
      <c r="B2050" s="7" t="s">
        <v>5111</v>
      </c>
      <c r="C2050" s="16" t="s">
        <v>5112</v>
      </c>
      <c r="D2050" s="7" t="s">
        <v>83</v>
      </c>
      <c r="E2050" s="7" t="s">
        <v>43</v>
      </c>
      <c r="F2050" s="16" t="s">
        <v>277</v>
      </c>
      <c r="G2050" s="16" t="s">
        <v>44</v>
      </c>
    </row>
    <row r="2051" ht="15" spans="1:7">
      <c r="A2051" s="28">
        <f>SUBTOTAL(3,$B$3:B2051)*1</f>
        <v>2049</v>
      </c>
      <c r="B2051" s="7" t="s">
        <v>5113</v>
      </c>
      <c r="C2051" s="16" t="s">
        <v>4325</v>
      </c>
      <c r="D2051" s="7" t="s">
        <v>83</v>
      </c>
      <c r="E2051" s="7" t="s">
        <v>43</v>
      </c>
      <c r="F2051" s="16" t="s">
        <v>277</v>
      </c>
      <c r="G2051" s="16" t="s">
        <v>44</v>
      </c>
    </row>
    <row r="2052" ht="15" spans="1:7">
      <c r="A2052" s="28">
        <f>SUBTOTAL(3,$B$3:B2052)*1</f>
        <v>2050</v>
      </c>
      <c r="B2052" s="7" t="s">
        <v>5114</v>
      </c>
      <c r="C2052" s="16" t="s">
        <v>5115</v>
      </c>
      <c r="D2052" s="7" t="s">
        <v>83</v>
      </c>
      <c r="E2052" s="7" t="s">
        <v>43</v>
      </c>
      <c r="F2052" s="16" t="s">
        <v>277</v>
      </c>
      <c r="G2052" s="16" t="s">
        <v>44</v>
      </c>
    </row>
    <row r="2053" ht="15" spans="1:7">
      <c r="A2053" s="28">
        <f>SUBTOTAL(3,$B$3:B2053)*1</f>
        <v>2051</v>
      </c>
      <c r="B2053" s="7" t="s">
        <v>5116</v>
      </c>
      <c r="C2053" s="16" t="s">
        <v>410</v>
      </c>
      <c r="D2053" s="7" t="s">
        <v>83</v>
      </c>
      <c r="E2053" s="7" t="s">
        <v>43</v>
      </c>
      <c r="F2053" s="16" t="s">
        <v>277</v>
      </c>
      <c r="G2053" s="16" t="s">
        <v>44</v>
      </c>
    </row>
    <row r="2054" ht="15" spans="1:7">
      <c r="A2054" s="28">
        <f>SUBTOTAL(3,$B$3:B2054)*1</f>
        <v>2052</v>
      </c>
      <c r="B2054" s="7" t="s">
        <v>5117</v>
      </c>
      <c r="C2054" s="16" t="s">
        <v>3278</v>
      </c>
      <c r="D2054" s="7" t="s">
        <v>83</v>
      </c>
      <c r="E2054" s="7" t="s">
        <v>43</v>
      </c>
      <c r="F2054" s="16" t="s">
        <v>277</v>
      </c>
      <c r="G2054" s="16" t="s">
        <v>44</v>
      </c>
    </row>
    <row r="2055" ht="15" spans="1:7">
      <c r="A2055" s="28">
        <f>SUBTOTAL(3,$B$3:B2055)*1</f>
        <v>2053</v>
      </c>
      <c r="B2055" s="7" t="s">
        <v>5118</v>
      </c>
      <c r="C2055" s="16" t="s">
        <v>1002</v>
      </c>
      <c r="D2055" s="7" t="s">
        <v>83</v>
      </c>
      <c r="E2055" s="7" t="s">
        <v>43</v>
      </c>
      <c r="F2055" s="16" t="s">
        <v>277</v>
      </c>
      <c r="G2055" s="16" t="s">
        <v>44</v>
      </c>
    </row>
    <row r="2056" ht="15" spans="1:7">
      <c r="A2056" s="28">
        <f>SUBTOTAL(3,$B$3:B2056)*1</f>
        <v>2054</v>
      </c>
      <c r="B2056" s="7" t="s">
        <v>5119</v>
      </c>
      <c r="C2056" s="16" t="s">
        <v>932</v>
      </c>
      <c r="D2056" s="7" t="s">
        <v>83</v>
      </c>
      <c r="E2056" s="7" t="s">
        <v>43</v>
      </c>
      <c r="F2056" s="16" t="s">
        <v>277</v>
      </c>
      <c r="G2056" s="16" t="s">
        <v>44</v>
      </c>
    </row>
    <row r="2057" ht="15" spans="1:7">
      <c r="A2057" s="28">
        <f>SUBTOTAL(3,$B$3:B2057)*1</f>
        <v>2055</v>
      </c>
      <c r="B2057" s="7" t="s">
        <v>5120</v>
      </c>
      <c r="C2057" s="16" t="s">
        <v>3283</v>
      </c>
      <c r="D2057" s="7" t="s">
        <v>83</v>
      </c>
      <c r="E2057" s="7" t="s">
        <v>43</v>
      </c>
      <c r="F2057" s="16" t="s">
        <v>277</v>
      </c>
      <c r="G2057" s="16" t="s">
        <v>44</v>
      </c>
    </row>
    <row r="2058" ht="15" spans="1:7">
      <c r="A2058" s="28">
        <f>SUBTOTAL(3,$B$3:B2058)*1</f>
        <v>2056</v>
      </c>
      <c r="B2058" s="7" t="s">
        <v>5121</v>
      </c>
      <c r="C2058" s="16" t="s">
        <v>529</v>
      </c>
      <c r="D2058" s="7" t="s">
        <v>83</v>
      </c>
      <c r="E2058" s="7" t="s">
        <v>43</v>
      </c>
      <c r="F2058" s="16" t="s">
        <v>277</v>
      </c>
      <c r="G2058" s="16" t="s">
        <v>44</v>
      </c>
    </row>
    <row r="2059" ht="15" spans="1:7">
      <c r="A2059" s="28">
        <f>SUBTOTAL(3,$B$3:B2059)*1</f>
        <v>2057</v>
      </c>
      <c r="B2059" s="7" t="s">
        <v>5122</v>
      </c>
      <c r="C2059" s="16" t="s">
        <v>529</v>
      </c>
      <c r="D2059" s="7" t="s">
        <v>83</v>
      </c>
      <c r="E2059" s="7" t="s">
        <v>43</v>
      </c>
      <c r="F2059" s="16" t="s">
        <v>277</v>
      </c>
      <c r="G2059" s="16" t="s">
        <v>44</v>
      </c>
    </row>
    <row r="2060" ht="15" spans="1:7">
      <c r="A2060" s="28">
        <f>SUBTOTAL(3,$B$3:B2060)*1</f>
        <v>2058</v>
      </c>
      <c r="B2060" s="7" t="s">
        <v>5123</v>
      </c>
      <c r="C2060" s="16" t="s">
        <v>529</v>
      </c>
      <c r="D2060" s="7" t="s">
        <v>83</v>
      </c>
      <c r="E2060" s="7" t="s">
        <v>43</v>
      </c>
      <c r="F2060" s="16" t="s">
        <v>277</v>
      </c>
      <c r="G2060" s="16" t="s">
        <v>44</v>
      </c>
    </row>
    <row r="2061" ht="15" spans="1:7">
      <c r="A2061" s="28">
        <f>SUBTOTAL(3,$B$3:B2061)*1</f>
        <v>2059</v>
      </c>
      <c r="B2061" s="7" t="s">
        <v>5124</v>
      </c>
      <c r="C2061" s="16" t="s">
        <v>644</v>
      </c>
      <c r="D2061" s="7" t="s">
        <v>83</v>
      </c>
      <c r="E2061" s="7" t="s">
        <v>43</v>
      </c>
      <c r="F2061" s="16" t="s">
        <v>277</v>
      </c>
      <c r="G2061" s="16" t="s">
        <v>44</v>
      </c>
    </row>
    <row r="2062" ht="15" spans="1:7">
      <c r="A2062" s="28">
        <f>SUBTOTAL(3,$B$3:B2062)*1</f>
        <v>2060</v>
      </c>
      <c r="B2062" s="7" t="s">
        <v>5125</v>
      </c>
      <c r="C2062" s="16" t="s">
        <v>644</v>
      </c>
      <c r="D2062" s="7" t="s">
        <v>83</v>
      </c>
      <c r="E2062" s="7" t="s">
        <v>43</v>
      </c>
      <c r="F2062" s="16" t="s">
        <v>277</v>
      </c>
      <c r="G2062" s="16" t="s">
        <v>44</v>
      </c>
    </row>
    <row r="2063" ht="15" spans="1:7">
      <c r="A2063" s="28">
        <f>SUBTOTAL(3,$B$3:B2063)*1</f>
        <v>2061</v>
      </c>
      <c r="B2063" s="7" t="s">
        <v>5126</v>
      </c>
      <c r="C2063" s="16" t="s">
        <v>399</v>
      </c>
      <c r="D2063" s="7" t="s">
        <v>83</v>
      </c>
      <c r="E2063" s="7" t="s">
        <v>43</v>
      </c>
      <c r="F2063" s="16" t="s">
        <v>277</v>
      </c>
      <c r="G2063" s="16" t="s">
        <v>44</v>
      </c>
    </row>
    <row r="2064" ht="15" spans="1:7">
      <c r="A2064" s="28">
        <f>SUBTOTAL(3,$B$3:B2064)*1</f>
        <v>2062</v>
      </c>
      <c r="B2064" s="7" t="s">
        <v>5127</v>
      </c>
      <c r="C2064" s="16" t="s">
        <v>3320</v>
      </c>
      <c r="D2064" s="7" t="s">
        <v>83</v>
      </c>
      <c r="E2064" s="7" t="s">
        <v>43</v>
      </c>
      <c r="F2064" s="16" t="s">
        <v>277</v>
      </c>
      <c r="G2064" s="16" t="s">
        <v>44</v>
      </c>
    </row>
    <row r="2065" ht="15" spans="1:7">
      <c r="A2065" s="28">
        <f>SUBTOTAL(3,$B$3:B2065)*1</f>
        <v>2063</v>
      </c>
      <c r="B2065" s="7" t="s">
        <v>5128</v>
      </c>
      <c r="C2065" s="16" t="s">
        <v>5129</v>
      </c>
      <c r="D2065" s="7" t="s">
        <v>83</v>
      </c>
      <c r="E2065" s="7" t="s">
        <v>43</v>
      </c>
      <c r="F2065" s="16" t="s">
        <v>277</v>
      </c>
      <c r="G2065" s="16" t="s">
        <v>44</v>
      </c>
    </row>
    <row r="2066" ht="15" spans="1:7">
      <c r="A2066" s="28">
        <f>SUBTOTAL(3,$B$3:B2066)*1</f>
        <v>2064</v>
      </c>
      <c r="B2066" s="7" t="s">
        <v>5130</v>
      </c>
      <c r="C2066" s="16" t="s">
        <v>5131</v>
      </c>
      <c r="D2066" s="7" t="s">
        <v>83</v>
      </c>
      <c r="E2066" s="7" t="s">
        <v>43</v>
      </c>
      <c r="F2066" s="16" t="s">
        <v>277</v>
      </c>
      <c r="G2066" s="16" t="s">
        <v>44</v>
      </c>
    </row>
    <row r="2067" ht="15" spans="1:7">
      <c r="A2067" s="28">
        <f>SUBTOTAL(3,$B$3:B2067)*1</f>
        <v>2065</v>
      </c>
      <c r="B2067" s="7" t="s">
        <v>5132</v>
      </c>
      <c r="C2067" s="16" t="s">
        <v>5133</v>
      </c>
      <c r="D2067" s="7" t="s">
        <v>83</v>
      </c>
      <c r="E2067" s="7" t="s">
        <v>43</v>
      </c>
      <c r="F2067" s="16" t="s">
        <v>277</v>
      </c>
      <c r="G2067" s="16" t="s">
        <v>44</v>
      </c>
    </row>
    <row r="2068" ht="15" spans="1:7">
      <c r="A2068" s="28">
        <f>SUBTOTAL(3,$B$3:B2068)*1</f>
        <v>2066</v>
      </c>
      <c r="B2068" s="7" t="s">
        <v>5134</v>
      </c>
      <c r="C2068" s="16" t="s">
        <v>5133</v>
      </c>
      <c r="D2068" s="7" t="s">
        <v>83</v>
      </c>
      <c r="E2068" s="7" t="s">
        <v>43</v>
      </c>
      <c r="F2068" s="16" t="s">
        <v>277</v>
      </c>
      <c r="G2068" s="16" t="s">
        <v>44</v>
      </c>
    </row>
    <row r="2069" ht="15" spans="1:7">
      <c r="A2069" s="28">
        <f>SUBTOTAL(3,$B$3:B2069)*1</f>
        <v>2067</v>
      </c>
      <c r="B2069" s="7" t="s">
        <v>5135</v>
      </c>
      <c r="C2069" s="16" t="s">
        <v>244</v>
      </c>
      <c r="D2069" s="7" t="s">
        <v>83</v>
      </c>
      <c r="E2069" s="7" t="s">
        <v>43</v>
      </c>
      <c r="F2069" s="16" t="s">
        <v>277</v>
      </c>
      <c r="G2069" s="16" t="s">
        <v>44</v>
      </c>
    </row>
    <row r="2070" ht="15" spans="1:7">
      <c r="A2070" s="28">
        <f>SUBTOTAL(3,$B$3:B2070)*1</f>
        <v>2068</v>
      </c>
      <c r="B2070" s="7" t="s">
        <v>575</v>
      </c>
      <c r="C2070" s="16" t="s">
        <v>5136</v>
      </c>
      <c r="D2070" s="7" t="s">
        <v>83</v>
      </c>
      <c r="E2070" s="7" t="s">
        <v>43</v>
      </c>
      <c r="F2070" s="16" t="s">
        <v>277</v>
      </c>
      <c r="G2070" s="16" t="s">
        <v>44</v>
      </c>
    </row>
    <row r="2071" ht="15" spans="1:7">
      <c r="A2071" s="28">
        <f>SUBTOTAL(3,$B$3:B2071)*1</f>
        <v>2069</v>
      </c>
      <c r="B2071" s="7" t="s">
        <v>5137</v>
      </c>
      <c r="C2071" s="16" t="s">
        <v>4369</v>
      </c>
      <c r="D2071" s="7" t="s">
        <v>83</v>
      </c>
      <c r="E2071" s="7" t="s">
        <v>43</v>
      </c>
      <c r="F2071" s="16" t="s">
        <v>277</v>
      </c>
      <c r="G2071" s="16" t="s">
        <v>44</v>
      </c>
    </row>
    <row r="2072" ht="15" spans="1:7">
      <c r="A2072" s="28">
        <f>SUBTOTAL(3,$B$3:B2072)*1</f>
        <v>2070</v>
      </c>
      <c r="B2072" s="7" t="s">
        <v>5138</v>
      </c>
      <c r="C2072" s="16" t="s">
        <v>4374</v>
      </c>
      <c r="D2072" s="7" t="s">
        <v>83</v>
      </c>
      <c r="E2072" s="7" t="s">
        <v>43</v>
      </c>
      <c r="F2072" s="16" t="s">
        <v>277</v>
      </c>
      <c r="G2072" s="16" t="s">
        <v>44</v>
      </c>
    </row>
    <row r="2073" ht="15" spans="1:7">
      <c r="A2073" s="28">
        <f>SUBTOTAL(3,$B$3:B2073)*1</f>
        <v>2071</v>
      </c>
      <c r="B2073" s="7" t="s">
        <v>5139</v>
      </c>
      <c r="C2073" s="16" t="s">
        <v>1198</v>
      </c>
      <c r="D2073" s="7" t="s">
        <v>83</v>
      </c>
      <c r="E2073" s="7" t="s">
        <v>43</v>
      </c>
      <c r="F2073" s="16" t="s">
        <v>277</v>
      </c>
      <c r="G2073" s="16" t="s">
        <v>44</v>
      </c>
    </row>
    <row r="2074" ht="15" spans="1:7">
      <c r="A2074" s="28">
        <f>SUBTOTAL(3,$B$3:B2074)*1</f>
        <v>2072</v>
      </c>
      <c r="B2074" s="7" t="s">
        <v>5140</v>
      </c>
      <c r="C2074" s="16" t="s">
        <v>1198</v>
      </c>
      <c r="D2074" s="7" t="s">
        <v>83</v>
      </c>
      <c r="E2074" s="7" t="s">
        <v>43</v>
      </c>
      <c r="F2074" s="16" t="s">
        <v>277</v>
      </c>
      <c r="G2074" s="16" t="s">
        <v>44</v>
      </c>
    </row>
    <row r="2075" ht="15" spans="1:7">
      <c r="A2075" s="28">
        <f>SUBTOTAL(3,$B$3:B2075)*1</f>
        <v>2073</v>
      </c>
      <c r="B2075" s="7" t="s">
        <v>5141</v>
      </c>
      <c r="C2075" s="16" t="s">
        <v>1198</v>
      </c>
      <c r="D2075" s="7" t="s">
        <v>83</v>
      </c>
      <c r="E2075" s="7" t="s">
        <v>43</v>
      </c>
      <c r="F2075" s="16" t="s">
        <v>277</v>
      </c>
      <c r="G2075" s="16" t="s">
        <v>44</v>
      </c>
    </row>
    <row r="2076" ht="15" spans="1:7">
      <c r="A2076" s="28">
        <f>SUBTOTAL(3,$B$3:B2076)*1</f>
        <v>2074</v>
      </c>
      <c r="B2076" s="7" t="s">
        <v>5142</v>
      </c>
      <c r="C2076" s="16" t="s">
        <v>549</v>
      </c>
      <c r="D2076" s="7" t="s">
        <v>83</v>
      </c>
      <c r="E2076" s="7" t="s">
        <v>43</v>
      </c>
      <c r="F2076" s="16" t="s">
        <v>277</v>
      </c>
      <c r="G2076" s="16" t="s">
        <v>44</v>
      </c>
    </row>
    <row r="2077" ht="15" spans="1:7">
      <c r="A2077" s="28">
        <f>SUBTOTAL(3,$B$3:B2077)*1</f>
        <v>2075</v>
      </c>
      <c r="B2077" s="7" t="s">
        <v>1792</v>
      </c>
      <c r="C2077" s="16" t="s">
        <v>511</v>
      </c>
      <c r="D2077" s="7" t="s">
        <v>83</v>
      </c>
      <c r="E2077" s="7" t="s">
        <v>43</v>
      </c>
      <c r="F2077" s="16" t="s">
        <v>277</v>
      </c>
      <c r="G2077" s="16" t="s">
        <v>44</v>
      </c>
    </row>
    <row r="2078" ht="15" spans="1:7">
      <c r="A2078" s="28">
        <f>SUBTOTAL(3,$B$3:B2078)*1</f>
        <v>2076</v>
      </c>
      <c r="B2078" s="7" t="s">
        <v>5143</v>
      </c>
      <c r="C2078" s="16" t="s">
        <v>1757</v>
      </c>
      <c r="D2078" s="7" t="s">
        <v>83</v>
      </c>
      <c r="E2078" s="7" t="s">
        <v>43</v>
      </c>
      <c r="F2078" s="16" t="s">
        <v>277</v>
      </c>
      <c r="G2078" s="16" t="s">
        <v>44</v>
      </c>
    </row>
    <row r="2079" ht="15" spans="1:7">
      <c r="A2079" s="28">
        <f>SUBTOTAL(3,$B$3:B2079)*1</f>
        <v>2077</v>
      </c>
      <c r="B2079" s="7" t="s">
        <v>5144</v>
      </c>
      <c r="C2079" s="16" t="s">
        <v>1207</v>
      </c>
      <c r="D2079" s="7" t="s">
        <v>83</v>
      </c>
      <c r="E2079" s="7" t="s">
        <v>43</v>
      </c>
      <c r="F2079" s="16" t="s">
        <v>277</v>
      </c>
      <c r="G2079" s="16" t="s">
        <v>44</v>
      </c>
    </row>
    <row r="2080" ht="15" spans="1:7">
      <c r="A2080" s="28">
        <f>SUBTOTAL(3,$B$3:B2080)*1</f>
        <v>2078</v>
      </c>
      <c r="B2080" s="7" t="s">
        <v>5145</v>
      </c>
      <c r="C2080" s="16" t="s">
        <v>471</v>
      </c>
      <c r="D2080" s="7" t="s">
        <v>83</v>
      </c>
      <c r="E2080" s="7" t="s">
        <v>43</v>
      </c>
      <c r="F2080" s="16" t="s">
        <v>277</v>
      </c>
      <c r="G2080" s="16" t="s">
        <v>44</v>
      </c>
    </row>
    <row r="2081" ht="15" spans="1:7">
      <c r="A2081" s="28">
        <f>SUBTOTAL(3,$B$3:B2081)*1</f>
        <v>2079</v>
      </c>
      <c r="B2081" s="7" t="s">
        <v>5146</v>
      </c>
      <c r="C2081" s="16" t="s">
        <v>1969</v>
      </c>
      <c r="D2081" s="7" t="s">
        <v>83</v>
      </c>
      <c r="E2081" s="7" t="s">
        <v>43</v>
      </c>
      <c r="F2081" s="16" t="s">
        <v>277</v>
      </c>
      <c r="G2081" s="16" t="s">
        <v>44</v>
      </c>
    </row>
    <row r="2082" ht="15" spans="1:7">
      <c r="A2082" s="28">
        <f>SUBTOTAL(3,$B$3:B2082)*1</f>
        <v>2080</v>
      </c>
      <c r="B2082" s="7" t="s">
        <v>5147</v>
      </c>
      <c r="C2082" s="16" t="s">
        <v>4472</v>
      </c>
      <c r="D2082" s="7" t="s">
        <v>83</v>
      </c>
      <c r="E2082" s="7" t="s">
        <v>43</v>
      </c>
      <c r="F2082" s="16" t="s">
        <v>277</v>
      </c>
      <c r="G2082" s="16" t="s">
        <v>44</v>
      </c>
    </row>
    <row r="2083" ht="15" spans="1:7">
      <c r="A2083" s="28">
        <f>SUBTOTAL(3,$B$3:B2083)*1</f>
        <v>2081</v>
      </c>
      <c r="B2083" s="7" t="s">
        <v>5148</v>
      </c>
      <c r="C2083" s="16" t="s">
        <v>3439</v>
      </c>
      <c r="D2083" s="7" t="s">
        <v>83</v>
      </c>
      <c r="E2083" s="7" t="s">
        <v>43</v>
      </c>
      <c r="F2083" s="16" t="s">
        <v>277</v>
      </c>
      <c r="G2083" s="16" t="s">
        <v>44</v>
      </c>
    </row>
    <row r="2084" ht="15" spans="1:7">
      <c r="A2084" s="28">
        <f>SUBTOTAL(3,$B$3:B2084)*1</f>
        <v>2082</v>
      </c>
      <c r="B2084" s="7" t="s">
        <v>5149</v>
      </c>
      <c r="C2084" s="16" t="s">
        <v>3439</v>
      </c>
      <c r="D2084" s="7" t="s">
        <v>83</v>
      </c>
      <c r="E2084" s="7" t="s">
        <v>43</v>
      </c>
      <c r="F2084" s="16" t="s">
        <v>277</v>
      </c>
      <c r="G2084" s="16" t="s">
        <v>44</v>
      </c>
    </row>
    <row r="2085" ht="15" spans="1:7">
      <c r="A2085" s="28">
        <f>SUBTOTAL(3,$B$3:B2085)*1</f>
        <v>2083</v>
      </c>
      <c r="B2085" s="7" t="s">
        <v>5150</v>
      </c>
      <c r="C2085" s="16" t="s">
        <v>801</v>
      </c>
      <c r="D2085" s="7" t="s">
        <v>83</v>
      </c>
      <c r="E2085" s="7" t="s">
        <v>43</v>
      </c>
      <c r="F2085" s="16" t="s">
        <v>277</v>
      </c>
      <c r="G2085" s="16" t="s">
        <v>44</v>
      </c>
    </row>
    <row r="2086" ht="15" spans="1:7">
      <c r="A2086" s="28">
        <f>SUBTOTAL(3,$B$3:B2086)*1</f>
        <v>2084</v>
      </c>
      <c r="B2086" s="7" t="s">
        <v>5151</v>
      </c>
      <c r="C2086" s="16" t="s">
        <v>586</v>
      </c>
      <c r="D2086" s="7" t="s">
        <v>83</v>
      </c>
      <c r="E2086" s="7" t="s">
        <v>43</v>
      </c>
      <c r="F2086" s="16" t="s">
        <v>277</v>
      </c>
      <c r="G2086" s="16" t="s">
        <v>44</v>
      </c>
    </row>
    <row r="2087" ht="15" spans="1:7">
      <c r="A2087" s="28">
        <f>SUBTOTAL(3,$B$3:B2087)*1</f>
        <v>2085</v>
      </c>
      <c r="B2087" s="7" t="s">
        <v>5152</v>
      </c>
      <c r="C2087" s="16" t="s">
        <v>586</v>
      </c>
      <c r="D2087" s="7" t="s">
        <v>83</v>
      </c>
      <c r="E2087" s="7" t="s">
        <v>43</v>
      </c>
      <c r="F2087" s="16" t="s">
        <v>277</v>
      </c>
      <c r="G2087" s="16" t="s">
        <v>44</v>
      </c>
    </row>
    <row r="2088" ht="15" spans="1:7">
      <c r="A2088" s="28">
        <f>SUBTOTAL(3,$B$3:B2088)*1</f>
        <v>2086</v>
      </c>
      <c r="B2088" s="7" t="s">
        <v>5153</v>
      </c>
      <c r="C2088" s="16" t="s">
        <v>363</v>
      </c>
      <c r="D2088" s="7" t="s">
        <v>83</v>
      </c>
      <c r="E2088" s="7" t="s">
        <v>43</v>
      </c>
      <c r="F2088" s="16" t="s">
        <v>277</v>
      </c>
      <c r="G2088" s="16" t="s">
        <v>44</v>
      </c>
    </row>
    <row r="2089" ht="15" spans="1:7">
      <c r="A2089" s="28">
        <f>SUBTOTAL(3,$B$3:B2089)*1</f>
        <v>2087</v>
      </c>
      <c r="B2089" s="7" t="s">
        <v>5154</v>
      </c>
      <c r="C2089" s="16" t="s">
        <v>363</v>
      </c>
      <c r="D2089" s="7" t="s">
        <v>83</v>
      </c>
      <c r="E2089" s="7" t="s">
        <v>43</v>
      </c>
      <c r="F2089" s="16" t="s">
        <v>277</v>
      </c>
      <c r="G2089" s="16" t="s">
        <v>44</v>
      </c>
    </row>
    <row r="2090" ht="15" spans="1:7">
      <c r="A2090" s="28">
        <f>SUBTOTAL(3,$B$3:B2090)*1</f>
        <v>2088</v>
      </c>
      <c r="B2090" s="7" t="s">
        <v>5155</v>
      </c>
      <c r="C2090" s="16" t="s">
        <v>1215</v>
      </c>
      <c r="D2090" s="7" t="s">
        <v>83</v>
      </c>
      <c r="E2090" s="7" t="s">
        <v>43</v>
      </c>
      <c r="F2090" s="16" t="s">
        <v>277</v>
      </c>
      <c r="G2090" s="16" t="s">
        <v>44</v>
      </c>
    </row>
    <row r="2091" ht="15" spans="1:7">
      <c r="A2091" s="28">
        <f>SUBTOTAL(3,$B$3:B2091)*1</f>
        <v>2089</v>
      </c>
      <c r="B2091" s="7" t="s">
        <v>5156</v>
      </c>
      <c r="C2091" s="16" t="s">
        <v>257</v>
      </c>
      <c r="D2091" s="7" t="s">
        <v>83</v>
      </c>
      <c r="E2091" s="7" t="s">
        <v>43</v>
      </c>
      <c r="F2091" s="16" t="s">
        <v>277</v>
      </c>
      <c r="G2091" s="16" t="s">
        <v>44</v>
      </c>
    </row>
    <row r="2092" ht="15" spans="1:7">
      <c r="A2092" s="28">
        <f>SUBTOTAL(3,$B$3:B2092)*1</f>
        <v>2090</v>
      </c>
      <c r="B2092" s="7" t="s">
        <v>5157</v>
      </c>
      <c r="C2092" s="16" t="s">
        <v>387</v>
      </c>
      <c r="D2092" s="7" t="s">
        <v>83</v>
      </c>
      <c r="E2092" s="7" t="s">
        <v>43</v>
      </c>
      <c r="F2092" s="16" t="s">
        <v>277</v>
      </c>
      <c r="G2092" s="16" t="s">
        <v>44</v>
      </c>
    </row>
    <row r="2093" ht="15" spans="1:7">
      <c r="A2093" s="28">
        <f>SUBTOTAL(3,$B$3:B2093)*1</f>
        <v>2091</v>
      </c>
      <c r="B2093" s="7" t="s">
        <v>1710</v>
      </c>
      <c r="C2093" s="16" t="s">
        <v>351</v>
      </c>
      <c r="D2093" s="7" t="s">
        <v>83</v>
      </c>
      <c r="E2093" s="7" t="s">
        <v>43</v>
      </c>
      <c r="F2093" s="16" t="s">
        <v>277</v>
      </c>
      <c r="G2093" s="16" t="s">
        <v>44</v>
      </c>
    </row>
    <row r="2094" ht="15" spans="1:7">
      <c r="A2094" s="28">
        <f>SUBTOTAL(3,$B$3:B2094)*1</f>
        <v>2092</v>
      </c>
      <c r="B2094" s="7" t="s">
        <v>864</v>
      </c>
      <c r="C2094" s="16" t="s">
        <v>807</v>
      </c>
      <c r="D2094" s="7" t="s">
        <v>83</v>
      </c>
      <c r="E2094" s="7" t="s">
        <v>43</v>
      </c>
      <c r="F2094" s="16" t="s">
        <v>277</v>
      </c>
      <c r="G2094" s="16" t="s">
        <v>44</v>
      </c>
    </row>
    <row r="2095" ht="15" spans="1:7">
      <c r="A2095" s="28">
        <f>SUBTOTAL(3,$B$3:B2095)*1</f>
        <v>2093</v>
      </c>
      <c r="B2095" s="7" t="s">
        <v>5158</v>
      </c>
      <c r="C2095" s="16" t="s">
        <v>2010</v>
      </c>
      <c r="D2095" s="7" t="s">
        <v>83</v>
      </c>
      <c r="E2095" s="7" t="s">
        <v>43</v>
      </c>
      <c r="F2095" s="16" t="s">
        <v>277</v>
      </c>
      <c r="G2095" s="16" t="s">
        <v>44</v>
      </c>
    </row>
    <row r="2096" ht="15" spans="1:7">
      <c r="A2096" s="28">
        <f>SUBTOTAL(3,$B$3:B2096)*1</f>
        <v>2094</v>
      </c>
      <c r="B2096" s="7" t="s">
        <v>5159</v>
      </c>
      <c r="C2096" s="16" t="s">
        <v>2010</v>
      </c>
      <c r="D2096" s="7" t="s">
        <v>83</v>
      </c>
      <c r="E2096" s="7" t="s">
        <v>43</v>
      </c>
      <c r="F2096" s="16" t="s">
        <v>277</v>
      </c>
      <c r="G2096" s="16" t="s">
        <v>44</v>
      </c>
    </row>
    <row r="2097" ht="15" spans="1:7">
      <c r="A2097" s="28">
        <f>SUBTOTAL(3,$B$3:B2097)*1</f>
        <v>2095</v>
      </c>
      <c r="B2097" s="7" t="s">
        <v>5160</v>
      </c>
      <c r="C2097" s="16" t="s">
        <v>3520</v>
      </c>
      <c r="D2097" s="7" t="s">
        <v>83</v>
      </c>
      <c r="E2097" s="7" t="s">
        <v>43</v>
      </c>
      <c r="F2097" s="16" t="s">
        <v>277</v>
      </c>
      <c r="G2097" s="16" t="s">
        <v>44</v>
      </c>
    </row>
    <row r="2098" ht="15" spans="1:7">
      <c r="A2098" s="28">
        <f>SUBTOTAL(3,$B$3:B2098)*1</f>
        <v>2096</v>
      </c>
      <c r="B2098" s="7" t="s">
        <v>5161</v>
      </c>
      <c r="C2098" s="16" t="s">
        <v>3520</v>
      </c>
      <c r="D2098" s="7" t="s">
        <v>83</v>
      </c>
      <c r="E2098" s="7" t="s">
        <v>43</v>
      </c>
      <c r="F2098" s="16" t="s">
        <v>277</v>
      </c>
      <c r="G2098" s="16" t="s">
        <v>44</v>
      </c>
    </row>
    <row r="2099" ht="15" spans="1:7">
      <c r="A2099" s="28">
        <f>SUBTOTAL(3,$B$3:B2099)*1</f>
        <v>2097</v>
      </c>
      <c r="B2099" s="7" t="s">
        <v>5162</v>
      </c>
      <c r="C2099" s="16" t="s">
        <v>546</v>
      </c>
      <c r="D2099" s="7" t="s">
        <v>83</v>
      </c>
      <c r="E2099" s="7" t="s">
        <v>43</v>
      </c>
      <c r="F2099" s="16" t="s">
        <v>277</v>
      </c>
      <c r="G2099" s="16" t="s">
        <v>44</v>
      </c>
    </row>
    <row r="2100" ht="15" spans="1:7">
      <c r="A2100" s="28">
        <f>SUBTOTAL(3,$B$3:B2100)*1</f>
        <v>2098</v>
      </c>
      <c r="B2100" s="7" t="s">
        <v>5163</v>
      </c>
      <c r="C2100" s="16" t="s">
        <v>546</v>
      </c>
      <c r="D2100" s="7" t="s">
        <v>83</v>
      </c>
      <c r="E2100" s="7" t="s">
        <v>43</v>
      </c>
      <c r="F2100" s="16" t="s">
        <v>277</v>
      </c>
      <c r="G2100" s="16" t="s">
        <v>44</v>
      </c>
    </row>
    <row r="2101" ht="15" spans="1:7">
      <c r="A2101" s="28">
        <f>SUBTOTAL(3,$B$3:B2101)*1</f>
        <v>2099</v>
      </c>
      <c r="B2101" s="7" t="s">
        <v>5141</v>
      </c>
      <c r="C2101" s="16" t="s">
        <v>702</v>
      </c>
      <c r="D2101" s="7" t="s">
        <v>83</v>
      </c>
      <c r="E2101" s="7" t="s">
        <v>43</v>
      </c>
      <c r="F2101" s="16" t="s">
        <v>277</v>
      </c>
      <c r="G2101" s="16" t="s">
        <v>44</v>
      </c>
    </row>
    <row r="2102" ht="15" spans="1:7">
      <c r="A2102" s="28">
        <f>SUBTOTAL(3,$B$3:B2102)*1</f>
        <v>2100</v>
      </c>
      <c r="B2102" s="7" t="s">
        <v>5164</v>
      </c>
      <c r="C2102" s="16" t="s">
        <v>702</v>
      </c>
      <c r="D2102" s="7" t="s">
        <v>83</v>
      </c>
      <c r="E2102" s="7" t="s">
        <v>43</v>
      </c>
      <c r="F2102" s="16" t="s">
        <v>277</v>
      </c>
      <c r="G2102" s="16" t="s">
        <v>44</v>
      </c>
    </row>
    <row r="2103" ht="15" spans="1:7">
      <c r="A2103" s="28">
        <f>SUBTOTAL(3,$B$3:B2103)*1</f>
        <v>2101</v>
      </c>
      <c r="B2103" s="7" t="s">
        <v>5165</v>
      </c>
      <c r="C2103" s="16" t="s">
        <v>4567</v>
      </c>
      <c r="D2103" s="7" t="s">
        <v>83</v>
      </c>
      <c r="E2103" s="7" t="s">
        <v>43</v>
      </c>
      <c r="F2103" s="16" t="s">
        <v>277</v>
      </c>
      <c r="G2103" s="16" t="s">
        <v>44</v>
      </c>
    </row>
    <row r="2104" ht="15" spans="1:7">
      <c r="A2104" s="28">
        <f>SUBTOTAL(3,$B$3:B2104)*1</f>
        <v>2102</v>
      </c>
      <c r="B2104" s="7" t="s">
        <v>5166</v>
      </c>
      <c r="C2104" s="16" t="s">
        <v>1231</v>
      </c>
      <c r="D2104" s="7" t="s">
        <v>83</v>
      </c>
      <c r="E2104" s="7" t="s">
        <v>43</v>
      </c>
      <c r="F2104" s="16" t="s">
        <v>277</v>
      </c>
      <c r="G2104" s="16" t="s">
        <v>44</v>
      </c>
    </row>
    <row r="2105" ht="15" spans="1:7">
      <c r="A2105" s="28">
        <f>SUBTOTAL(3,$B$3:B2105)*1</f>
        <v>2103</v>
      </c>
      <c r="B2105" s="7" t="s">
        <v>5167</v>
      </c>
      <c r="C2105" s="16" t="s">
        <v>5168</v>
      </c>
      <c r="D2105" s="7" t="s">
        <v>83</v>
      </c>
      <c r="E2105" s="7" t="s">
        <v>43</v>
      </c>
      <c r="F2105" s="16" t="s">
        <v>277</v>
      </c>
      <c r="G2105" s="16" t="s">
        <v>44</v>
      </c>
    </row>
    <row r="2106" ht="15" spans="1:7">
      <c r="A2106" s="28">
        <f>SUBTOTAL(3,$B$3:B2106)*1</f>
        <v>2104</v>
      </c>
      <c r="B2106" s="7" t="s">
        <v>5169</v>
      </c>
      <c r="C2106" s="16" t="s">
        <v>3577</v>
      </c>
      <c r="D2106" s="7" t="s">
        <v>83</v>
      </c>
      <c r="E2106" s="7" t="s">
        <v>43</v>
      </c>
      <c r="F2106" s="16" t="s">
        <v>277</v>
      </c>
      <c r="G2106" s="16" t="s">
        <v>44</v>
      </c>
    </row>
    <row r="2107" ht="15" spans="1:7">
      <c r="A2107" s="28">
        <f>SUBTOTAL(3,$B$3:B2107)*1</f>
        <v>2105</v>
      </c>
      <c r="B2107" s="7" t="s">
        <v>5170</v>
      </c>
      <c r="C2107" s="16" t="s">
        <v>3584</v>
      </c>
      <c r="D2107" s="7" t="s">
        <v>83</v>
      </c>
      <c r="E2107" s="7" t="s">
        <v>43</v>
      </c>
      <c r="F2107" s="16" t="s">
        <v>277</v>
      </c>
      <c r="G2107" s="16" t="s">
        <v>44</v>
      </c>
    </row>
    <row r="2108" ht="15" spans="1:7">
      <c r="A2108" s="28">
        <f>SUBTOTAL(3,$B$3:B2108)*1</f>
        <v>2106</v>
      </c>
      <c r="B2108" s="7" t="s">
        <v>5171</v>
      </c>
      <c r="C2108" s="16" t="s">
        <v>3584</v>
      </c>
      <c r="D2108" s="7" t="s">
        <v>83</v>
      </c>
      <c r="E2108" s="7" t="s">
        <v>43</v>
      </c>
      <c r="F2108" s="16" t="s">
        <v>277</v>
      </c>
      <c r="G2108" s="16" t="s">
        <v>44</v>
      </c>
    </row>
    <row r="2109" ht="15" spans="1:7">
      <c r="A2109" s="28">
        <f>SUBTOTAL(3,$B$3:B2109)*1</f>
        <v>2107</v>
      </c>
      <c r="B2109" s="7" t="s">
        <v>5172</v>
      </c>
      <c r="C2109" s="16" t="s">
        <v>3603</v>
      </c>
      <c r="D2109" s="7" t="s">
        <v>83</v>
      </c>
      <c r="E2109" s="7" t="s">
        <v>43</v>
      </c>
      <c r="F2109" s="16" t="s">
        <v>277</v>
      </c>
      <c r="G2109" s="16" t="s">
        <v>44</v>
      </c>
    </row>
    <row r="2110" ht="15" spans="1:7">
      <c r="A2110" s="28">
        <f>SUBTOTAL(3,$B$3:B2110)*1</f>
        <v>2108</v>
      </c>
      <c r="B2110" s="7" t="s">
        <v>5173</v>
      </c>
      <c r="C2110" s="16" t="s">
        <v>3603</v>
      </c>
      <c r="D2110" s="7" t="s">
        <v>83</v>
      </c>
      <c r="E2110" s="7" t="s">
        <v>43</v>
      </c>
      <c r="F2110" s="16" t="s">
        <v>277</v>
      </c>
      <c r="G2110" s="16" t="s">
        <v>44</v>
      </c>
    </row>
    <row r="2111" ht="15" spans="1:7">
      <c r="A2111" s="28">
        <f>SUBTOTAL(3,$B$3:B2111)*1</f>
        <v>2109</v>
      </c>
      <c r="B2111" s="7" t="s">
        <v>5174</v>
      </c>
      <c r="C2111" s="16" t="s">
        <v>3605</v>
      </c>
      <c r="D2111" s="7" t="s">
        <v>83</v>
      </c>
      <c r="E2111" s="7" t="s">
        <v>43</v>
      </c>
      <c r="F2111" s="16" t="s">
        <v>277</v>
      </c>
      <c r="G2111" s="16" t="s">
        <v>44</v>
      </c>
    </row>
    <row r="2112" ht="15" spans="1:7">
      <c r="A2112" s="28">
        <f>SUBTOTAL(3,$B$3:B2112)*1</f>
        <v>2110</v>
      </c>
      <c r="B2112" s="7" t="s">
        <v>5175</v>
      </c>
      <c r="C2112" s="16" t="s">
        <v>3608</v>
      </c>
      <c r="D2112" s="7" t="s">
        <v>83</v>
      </c>
      <c r="E2112" s="7" t="s">
        <v>43</v>
      </c>
      <c r="F2112" s="16" t="s">
        <v>277</v>
      </c>
      <c r="G2112" s="16" t="s">
        <v>44</v>
      </c>
    </row>
    <row r="2113" ht="15" spans="1:7">
      <c r="A2113" s="28">
        <f>SUBTOTAL(3,$B$3:B2113)*1</f>
        <v>2111</v>
      </c>
      <c r="B2113" s="7" t="s">
        <v>5176</v>
      </c>
      <c r="C2113" s="16" t="s">
        <v>3611</v>
      </c>
      <c r="D2113" s="7" t="s">
        <v>83</v>
      </c>
      <c r="E2113" s="7" t="s">
        <v>43</v>
      </c>
      <c r="F2113" s="16" t="s">
        <v>277</v>
      </c>
      <c r="G2113" s="16" t="s">
        <v>44</v>
      </c>
    </row>
    <row r="2114" ht="15" spans="1:7">
      <c r="A2114" s="28">
        <f>SUBTOTAL(3,$B$3:B2114)*1</f>
        <v>2112</v>
      </c>
      <c r="B2114" s="7" t="s">
        <v>5177</v>
      </c>
      <c r="C2114" s="16" t="s">
        <v>5178</v>
      </c>
      <c r="D2114" s="7" t="s">
        <v>83</v>
      </c>
      <c r="E2114" s="7" t="s">
        <v>43</v>
      </c>
      <c r="F2114" s="16" t="s">
        <v>277</v>
      </c>
      <c r="G2114" s="16" t="s">
        <v>44</v>
      </c>
    </row>
    <row r="2115" ht="15" spans="1:7">
      <c r="A2115" s="28">
        <f>SUBTOTAL(3,$B$3:B2115)*1</f>
        <v>2113</v>
      </c>
      <c r="B2115" s="7" t="s">
        <v>5179</v>
      </c>
      <c r="C2115" s="16" t="s">
        <v>3621</v>
      </c>
      <c r="D2115" s="7" t="s">
        <v>83</v>
      </c>
      <c r="E2115" s="7" t="s">
        <v>43</v>
      </c>
      <c r="F2115" s="16" t="s">
        <v>277</v>
      </c>
      <c r="G2115" s="16" t="s">
        <v>44</v>
      </c>
    </row>
    <row r="2116" ht="15" spans="1:7">
      <c r="A2116" s="28">
        <f>SUBTOTAL(3,$B$3:B2116)*1</f>
        <v>2114</v>
      </c>
      <c r="B2116" s="7" t="s">
        <v>5180</v>
      </c>
      <c r="C2116" s="16" t="s">
        <v>3634</v>
      </c>
      <c r="D2116" s="7" t="s">
        <v>83</v>
      </c>
      <c r="E2116" s="7" t="s">
        <v>43</v>
      </c>
      <c r="F2116" s="16" t="s">
        <v>277</v>
      </c>
      <c r="G2116" s="16" t="s">
        <v>44</v>
      </c>
    </row>
    <row r="2117" ht="15" spans="1:7">
      <c r="A2117" s="28">
        <f>SUBTOTAL(3,$B$3:B2117)*1</f>
        <v>2115</v>
      </c>
      <c r="B2117" s="7" t="s">
        <v>5181</v>
      </c>
      <c r="C2117" s="16" t="s">
        <v>3636</v>
      </c>
      <c r="D2117" s="7" t="s">
        <v>83</v>
      </c>
      <c r="E2117" s="7" t="s">
        <v>43</v>
      </c>
      <c r="F2117" s="16" t="s">
        <v>277</v>
      </c>
      <c r="G2117" s="16" t="s">
        <v>44</v>
      </c>
    </row>
    <row r="2118" ht="15" spans="1:7">
      <c r="A2118" s="28">
        <f>SUBTOTAL(3,$B$3:B2118)*1</f>
        <v>2116</v>
      </c>
      <c r="B2118" s="7" t="s">
        <v>5182</v>
      </c>
      <c r="C2118" s="16" t="s">
        <v>3645</v>
      </c>
      <c r="D2118" s="7" t="s">
        <v>83</v>
      </c>
      <c r="E2118" s="7" t="s">
        <v>43</v>
      </c>
      <c r="F2118" s="16" t="s">
        <v>277</v>
      </c>
      <c r="G2118" s="16" t="s">
        <v>44</v>
      </c>
    </row>
    <row r="2119" ht="15" spans="1:7">
      <c r="A2119" s="28">
        <f>SUBTOTAL(3,$B$3:B2119)*1</f>
        <v>2117</v>
      </c>
      <c r="B2119" s="7" t="s">
        <v>5183</v>
      </c>
      <c r="C2119" s="16" t="s">
        <v>3652</v>
      </c>
      <c r="D2119" s="7" t="s">
        <v>83</v>
      </c>
      <c r="E2119" s="7" t="s">
        <v>43</v>
      </c>
      <c r="F2119" s="16" t="s">
        <v>277</v>
      </c>
      <c r="G2119" s="16" t="s">
        <v>44</v>
      </c>
    </row>
    <row r="2120" ht="15" spans="1:7">
      <c r="A2120" s="28">
        <f>SUBTOTAL(3,$B$3:B2120)*1</f>
        <v>2118</v>
      </c>
      <c r="B2120" s="7" t="s">
        <v>5184</v>
      </c>
      <c r="C2120" s="16" t="s">
        <v>3656</v>
      </c>
      <c r="D2120" s="7" t="s">
        <v>83</v>
      </c>
      <c r="E2120" s="7" t="s">
        <v>43</v>
      </c>
      <c r="F2120" s="16" t="s">
        <v>277</v>
      </c>
      <c r="G2120" s="16" t="s">
        <v>44</v>
      </c>
    </row>
    <row r="2121" ht="15" spans="1:7">
      <c r="A2121" s="28">
        <f>SUBTOTAL(3,$B$3:B2121)*1</f>
        <v>2119</v>
      </c>
      <c r="B2121" s="7" t="s">
        <v>5185</v>
      </c>
      <c r="C2121" s="16" t="s">
        <v>5186</v>
      </c>
      <c r="D2121" s="7" t="s">
        <v>83</v>
      </c>
      <c r="E2121" s="7" t="s">
        <v>43</v>
      </c>
      <c r="F2121" s="16" t="s">
        <v>277</v>
      </c>
      <c r="G2121" s="16" t="s">
        <v>44</v>
      </c>
    </row>
    <row r="2122" ht="15" spans="1:7">
      <c r="A2122" s="28">
        <f>SUBTOTAL(3,$B$3:B2122)*1</f>
        <v>2120</v>
      </c>
      <c r="B2122" s="7" t="s">
        <v>5187</v>
      </c>
      <c r="C2122" s="16" t="s">
        <v>1929</v>
      </c>
      <c r="D2122" s="7" t="s">
        <v>83</v>
      </c>
      <c r="E2122" s="7" t="s">
        <v>43</v>
      </c>
      <c r="F2122" s="16" t="s">
        <v>277</v>
      </c>
      <c r="G2122" s="16" t="s">
        <v>44</v>
      </c>
    </row>
    <row r="2123" ht="15" spans="1:7">
      <c r="A2123" s="28">
        <f>SUBTOTAL(3,$B$3:B2123)*1</f>
        <v>2121</v>
      </c>
      <c r="B2123" s="7" t="s">
        <v>5188</v>
      </c>
      <c r="C2123" s="16" t="s">
        <v>5189</v>
      </c>
      <c r="D2123" s="7" t="s">
        <v>83</v>
      </c>
      <c r="E2123" s="7" t="s">
        <v>43</v>
      </c>
      <c r="F2123" s="16" t="s">
        <v>277</v>
      </c>
      <c r="G2123" s="16" t="s">
        <v>44</v>
      </c>
    </row>
    <row r="2124" ht="15" spans="1:7">
      <c r="A2124" s="28">
        <f>SUBTOTAL(3,$B$3:B2124)*1</f>
        <v>2122</v>
      </c>
      <c r="B2124" s="7" t="s">
        <v>5190</v>
      </c>
      <c r="C2124" s="16" t="s">
        <v>1476</v>
      </c>
      <c r="D2124" s="7" t="s">
        <v>83</v>
      </c>
      <c r="E2124" s="7" t="s">
        <v>43</v>
      </c>
      <c r="F2124" s="16" t="s">
        <v>277</v>
      </c>
      <c r="G2124" s="16" t="s">
        <v>44</v>
      </c>
    </row>
    <row r="2125" ht="15" spans="1:7">
      <c r="A2125" s="28">
        <f>SUBTOTAL(3,$B$3:B2125)*1</f>
        <v>2123</v>
      </c>
      <c r="B2125" s="7" t="s">
        <v>5191</v>
      </c>
      <c r="C2125" s="16" t="s">
        <v>3704</v>
      </c>
      <c r="D2125" s="7" t="s">
        <v>83</v>
      </c>
      <c r="E2125" s="7" t="s">
        <v>43</v>
      </c>
      <c r="F2125" s="16" t="s">
        <v>277</v>
      </c>
      <c r="G2125" s="16" t="s">
        <v>44</v>
      </c>
    </row>
    <row r="2126" ht="15" spans="1:7">
      <c r="A2126" s="28">
        <f>SUBTOTAL(3,$B$3:B2126)*1</f>
        <v>2124</v>
      </c>
      <c r="B2126" s="7" t="s">
        <v>3079</v>
      </c>
      <c r="C2126" s="16" t="s">
        <v>650</v>
      </c>
      <c r="D2126" s="7" t="s">
        <v>83</v>
      </c>
      <c r="E2126" s="7" t="s">
        <v>43</v>
      </c>
      <c r="F2126" s="16" t="s">
        <v>277</v>
      </c>
      <c r="G2126" s="16" t="s">
        <v>44</v>
      </c>
    </row>
    <row r="2127" ht="15" spans="1:7">
      <c r="A2127" s="28">
        <f>SUBTOTAL(3,$B$3:B2127)*1</f>
        <v>2125</v>
      </c>
      <c r="B2127" s="7" t="s">
        <v>5192</v>
      </c>
      <c r="C2127" s="16" t="s">
        <v>693</v>
      </c>
      <c r="D2127" s="7" t="s">
        <v>83</v>
      </c>
      <c r="E2127" s="7" t="s">
        <v>43</v>
      </c>
      <c r="F2127" s="16" t="s">
        <v>277</v>
      </c>
      <c r="G2127" s="16" t="s">
        <v>44</v>
      </c>
    </row>
    <row r="2128" ht="15" spans="1:7">
      <c r="A2128" s="28">
        <f>SUBTOTAL(3,$B$3:B2128)*1</f>
        <v>2126</v>
      </c>
      <c r="B2128" s="7" t="s">
        <v>5193</v>
      </c>
      <c r="C2128" s="16" t="s">
        <v>696</v>
      </c>
      <c r="D2128" s="7" t="s">
        <v>83</v>
      </c>
      <c r="E2128" s="7" t="s">
        <v>43</v>
      </c>
      <c r="F2128" s="16" t="s">
        <v>277</v>
      </c>
      <c r="G2128" s="16" t="s">
        <v>44</v>
      </c>
    </row>
    <row r="2129" ht="15" spans="1:7">
      <c r="A2129" s="28">
        <f>SUBTOTAL(3,$B$3:B2129)*1</f>
        <v>2127</v>
      </c>
      <c r="B2129" s="7" t="s">
        <v>5194</v>
      </c>
      <c r="C2129" s="16" t="s">
        <v>3756</v>
      </c>
      <c r="D2129" s="7" t="s">
        <v>83</v>
      </c>
      <c r="E2129" s="7" t="s">
        <v>43</v>
      </c>
      <c r="F2129" s="16" t="s">
        <v>277</v>
      </c>
      <c r="G2129" s="16" t="s">
        <v>44</v>
      </c>
    </row>
    <row r="2130" ht="15" spans="1:7">
      <c r="A2130" s="28">
        <f>SUBTOTAL(3,$B$3:B2130)*1</f>
        <v>2128</v>
      </c>
      <c r="B2130" s="7" t="s">
        <v>5195</v>
      </c>
      <c r="C2130" s="16" t="s">
        <v>36</v>
      </c>
      <c r="D2130" s="7" t="s">
        <v>83</v>
      </c>
      <c r="E2130" s="7" t="s">
        <v>43</v>
      </c>
      <c r="F2130" s="16" t="s">
        <v>277</v>
      </c>
      <c r="G2130" s="16" t="s">
        <v>44</v>
      </c>
    </row>
    <row r="2131" ht="15" spans="1:7">
      <c r="A2131" s="28">
        <f>SUBTOTAL(3,$B$3:B2131)*1</f>
        <v>2129</v>
      </c>
      <c r="B2131" s="7" t="s">
        <v>5196</v>
      </c>
      <c r="C2131" s="16" t="s">
        <v>633</v>
      </c>
      <c r="D2131" s="7" t="s">
        <v>83</v>
      </c>
      <c r="E2131" s="7" t="s">
        <v>43</v>
      </c>
      <c r="F2131" s="16" t="s">
        <v>277</v>
      </c>
      <c r="G2131" s="16" t="s">
        <v>44</v>
      </c>
    </row>
    <row r="2132" ht="15" spans="1:7">
      <c r="A2132" s="28">
        <f>SUBTOTAL(3,$B$3:B2132)*1</f>
        <v>2130</v>
      </c>
      <c r="B2132" s="7" t="s">
        <v>5197</v>
      </c>
      <c r="C2132" s="16" t="s">
        <v>633</v>
      </c>
      <c r="D2132" s="7" t="s">
        <v>83</v>
      </c>
      <c r="E2132" s="7" t="s">
        <v>43</v>
      </c>
      <c r="F2132" s="16" t="s">
        <v>277</v>
      </c>
      <c r="G2132" s="16" t="s">
        <v>44</v>
      </c>
    </row>
    <row r="2133" ht="15" spans="1:7">
      <c r="A2133" s="28">
        <f>SUBTOTAL(3,$B$3:B2133)*1</f>
        <v>2131</v>
      </c>
      <c r="B2133" s="7" t="s">
        <v>5198</v>
      </c>
      <c r="C2133" s="16" t="s">
        <v>999</v>
      </c>
      <c r="D2133" s="7" t="s">
        <v>83</v>
      </c>
      <c r="E2133" s="7" t="s">
        <v>43</v>
      </c>
      <c r="F2133" s="16" t="s">
        <v>277</v>
      </c>
      <c r="G2133" s="16" t="s">
        <v>44</v>
      </c>
    </row>
    <row r="2134" ht="15" spans="1:7">
      <c r="A2134" s="28">
        <f>SUBTOTAL(3,$B$3:B2134)*1</f>
        <v>2132</v>
      </c>
      <c r="B2134" s="7" t="s">
        <v>5199</v>
      </c>
      <c r="C2134" s="16" t="s">
        <v>1432</v>
      </c>
      <c r="D2134" s="7" t="s">
        <v>83</v>
      </c>
      <c r="E2134" s="7" t="s">
        <v>43</v>
      </c>
      <c r="F2134" s="16" t="s">
        <v>277</v>
      </c>
      <c r="G2134" s="16" t="s">
        <v>44</v>
      </c>
    </row>
    <row r="2135" ht="15" spans="1:7">
      <c r="A2135" s="28">
        <f>SUBTOTAL(3,$B$3:B2135)*1</f>
        <v>2133</v>
      </c>
      <c r="B2135" s="7" t="s">
        <v>5200</v>
      </c>
      <c r="C2135" s="16" t="s">
        <v>3805</v>
      </c>
      <c r="D2135" s="7" t="s">
        <v>83</v>
      </c>
      <c r="E2135" s="7" t="s">
        <v>43</v>
      </c>
      <c r="F2135" s="16" t="s">
        <v>277</v>
      </c>
      <c r="G2135" s="16" t="s">
        <v>44</v>
      </c>
    </row>
    <row r="2136" ht="15" spans="1:7">
      <c r="A2136" s="28">
        <f>SUBTOTAL(3,$B$3:B2136)*1</f>
        <v>2134</v>
      </c>
      <c r="B2136" s="7" t="s">
        <v>5201</v>
      </c>
      <c r="C2136" s="16" t="s">
        <v>5202</v>
      </c>
      <c r="D2136" s="7" t="s">
        <v>83</v>
      </c>
      <c r="E2136" s="7" t="s">
        <v>43</v>
      </c>
      <c r="F2136" s="16" t="s">
        <v>277</v>
      </c>
      <c r="G2136" s="16" t="s">
        <v>44</v>
      </c>
    </row>
    <row r="2137" ht="15" spans="1:7">
      <c r="A2137" s="28">
        <f>SUBTOTAL(3,$B$3:B2137)*1</f>
        <v>2135</v>
      </c>
      <c r="B2137" s="7" t="s">
        <v>5203</v>
      </c>
      <c r="C2137" s="16" t="s">
        <v>1494</v>
      </c>
      <c r="D2137" s="7" t="s">
        <v>83</v>
      </c>
      <c r="E2137" s="7" t="s">
        <v>43</v>
      </c>
      <c r="F2137" s="16" t="s">
        <v>277</v>
      </c>
      <c r="G2137" s="16" t="s">
        <v>44</v>
      </c>
    </row>
    <row r="2138" ht="15" spans="1:7">
      <c r="A2138" s="28">
        <f>SUBTOTAL(3,$B$3:B2138)*1</f>
        <v>2136</v>
      </c>
      <c r="B2138" s="7" t="s">
        <v>5204</v>
      </c>
      <c r="C2138" s="16" t="s">
        <v>671</v>
      </c>
      <c r="D2138" s="7" t="s">
        <v>83</v>
      </c>
      <c r="E2138" s="7" t="s">
        <v>43</v>
      </c>
      <c r="F2138" s="16" t="s">
        <v>277</v>
      </c>
      <c r="G2138" s="16" t="s">
        <v>44</v>
      </c>
    </row>
    <row r="2139" ht="15" spans="1:7">
      <c r="A2139" s="28">
        <f>SUBTOTAL(3,$B$3:B2139)*1</f>
        <v>2137</v>
      </c>
      <c r="B2139" s="7" t="s">
        <v>5205</v>
      </c>
      <c r="C2139" s="16" t="s">
        <v>4825</v>
      </c>
      <c r="D2139" s="7" t="s">
        <v>83</v>
      </c>
      <c r="E2139" s="7" t="s">
        <v>43</v>
      </c>
      <c r="F2139" s="16" t="s">
        <v>277</v>
      </c>
      <c r="G2139" s="16" t="s">
        <v>44</v>
      </c>
    </row>
    <row r="2140" ht="15" spans="1:7">
      <c r="A2140" s="28">
        <f>SUBTOTAL(3,$B$3:B2140)*1</f>
        <v>2138</v>
      </c>
      <c r="B2140" s="7" t="s">
        <v>5206</v>
      </c>
      <c r="C2140" s="16" t="s">
        <v>4825</v>
      </c>
      <c r="D2140" s="7" t="s">
        <v>83</v>
      </c>
      <c r="E2140" s="7" t="s">
        <v>43</v>
      </c>
      <c r="F2140" s="16" t="s">
        <v>277</v>
      </c>
      <c r="G2140" s="16" t="s">
        <v>44</v>
      </c>
    </row>
    <row r="2141" ht="15" spans="1:7">
      <c r="A2141" s="28">
        <f>SUBTOTAL(3,$B$3:B2141)*1</f>
        <v>2139</v>
      </c>
      <c r="B2141" s="7" t="s">
        <v>5207</v>
      </c>
      <c r="C2141" s="16" t="s">
        <v>348</v>
      </c>
      <c r="D2141" s="7" t="s">
        <v>83</v>
      </c>
      <c r="E2141" s="7" t="s">
        <v>43</v>
      </c>
      <c r="F2141" s="16" t="s">
        <v>277</v>
      </c>
      <c r="G2141" s="16" t="s">
        <v>44</v>
      </c>
    </row>
    <row r="2142" ht="15" spans="1:7">
      <c r="A2142" s="28">
        <f>SUBTOTAL(3,$B$3:B2142)*1</f>
        <v>2140</v>
      </c>
      <c r="B2142" s="7" t="s">
        <v>5208</v>
      </c>
      <c r="C2142" s="16" t="s">
        <v>5209</v>
      </c>
      <c r="D2142" s="7" t="s">
        <v>83</v>
      </c>
      <c r="E2142" s="7" t="s">
        <v>43</v>
      </c>
      <c r="F2142" s="16" t="s">
        <v>277</v>
      </c>
      <c r="G2142" s="16" t="s">
        <v>44</v>
      </c>
    </row>
    <row r="2143" ht="15" spans="1:7">
      <c r="A2143" s="28">
        <f>SUBTOTAL(3,$B$3:B2143)*1</f>
        <v>2141</v>
      </c>
      <c r="B2143" s="7" t="s">
        <v>5210</v>
      </c>
      <c r="C2143" s="16" t="s">
        <v>235</v>
      </c>
      <c r="D2143" s="7" t="s">
        <v>83</v>
      </c>
      <c r="E2143" s="7" t="s">
        <v>43</v>
      </c>
      <c r="F2143" s="16" t="s">
        <v>277</v>
      </c>
      <c r="G2143" s="16" t="s">
        <v>44</v>
      </c>
    </row>
    <row r="2144" ht="15" spans="1:7">
      <c r="A2144" s="28">
        <f>SUBTOTAL(3,$B$3:B2144)*1</f>
        <v>2142</v>
      </c>
      <c r="B2144" s="7" t="s">
        <v>5211</v>
      </c>
      <c r="C2144" s="16" t="s">
        <v>5212</v>
      </c>
      <c r="D2144" s="7" t="s">
        <v>83</v>
      </c>
      <c r="E2144" s="7" t="s">
        <v>43</v>
      </c>
      <c r="F2144" s="16" t="s">
        <v>277</v>
      </c>
      <c r="G2144" s="16" t="s">
        <v>44</v>
      </c>
    </row>
    <row r="2145" ht="15" spans="1:7">
      <c r="A2145" s="28">
        <f>SUBTOTAL(3,$B$3:B2145)*1</f>
        <v>2143</v>
      </c>
      <c r="B2145" s="7" t="s">
        <v>5213</v>
      </c>
      <c r="C2145" s="16" t="s">
        <v>1265</v>
      </c>
      <c r="D2145" s="7" t="s">
        <v>83</v>
      </c>
      <c r="E2145" s="7" t="s">
        <v>43</v>
      </c>
      <c r="F2145" s="16" t="s">
        <v>277</v>
      </c>
      <c r="G2145" s="16" t="s">
        <v>44</v>
      </c>
    </row>
    <row r="2146" ht="15" spans="1:7">
      <c r="A2146" s="28">
        <f>SUBTOTAL(3,$B$3:B2146)*1</f>
        <v>2144</v>
      </c>
      <c r="B2146" s="7" t="s">
        <v>5214</v>
      </c>
      <c r="C2146" s="16" t="s">
        <v>1265</v>
      </c>
      <c r="D2146" s="7" t="s">
        <v>83</v>
      </c>
      <c r="E2146" s="7" t="s">
        <v>43</v>
      </c>
      <c r="F2146" s="16" t="s">
        <v>277</v>
      </c>
      <c r="G2146" s="16" t="s">
        <v>44</v>
      </c>
    </row>
    <row r="2147" ht="15" spans="1:7">
      <c r="A2147" s="28">
        <f>SUBTOTAL(3,$B$3:B2147)*1</f>
        <v>2145</v>
      </c>
      <c r="B2147" s="7" t="s">
        <v>5215</v>
      </c>
      <c r="C2147" s="16" t="s">
        <v>1265</v>
      </c>
      <c r="D2147" s="7" t="s">
        <v>83</v>
      </c>
      <c r="E2147" s="7" t="s">
        <v>43</v>
      </c>
      <c r="F2147" s="16" t="s">
        <v>277</v>
      </c>
      <c r="G2147" s="16" t="s">
        <v>44</v>
      </c>
    </row>
    <row r="2148" ht="15" spans="1:7">
      <c r="A2148" s="28">
        <f>SUBTOTAL(3,$B$3:B2148)*1</f>
        <v>2146</v>
      </c>
      <c r="B2148" s="7" t="s">
        <v>3942</v>
      </c>
      <c r="C2148" s="16" t="s">
        <v>543</v>
      </c>
      <c r="D2148" s="7" t="s">
        <v>83</v>
      </c>
      <c r="E2148" s="7" t="s">
        <v>43</v>
      </c>
      <c r="F2148" s="16" t="s">
        <v>277</v>
      </c>
      <c r="G2148" s="16" t="s">
        <v>44</v>
      </c>
    </row>
    <row r="2149" ht="15" spans="1:7">
      <c r="A2149" s="28">
        <f>SUBTOTAL(3,$B$3:B2149)*1</f>
        <v>2147</v>
      </c>
      <c r="B2149" s="7" t="s">
        <v>5216</v>
      </c>
      <c r="C2149" s="16" t="s">
        <v>543</v>
      </c>
      <c r="D2149" s="7" t="s">
        <v>83</v>
      </c>
      <c r="E2149" s="7" t="s">
        <v>43</v>
      </c>
      <c r="F2149" s="16" t="s">
        <v>277</v>
      </c>
      <c r="G2149" s="16" t="s">
        <v>44</v>
      </c>
    </row>
    <row r="2150" ht="15" spans="1:7">
      <c r="A2150" s="28">
        <f>SUBTOTAL(3,$B$3:B2150)*1</f>
        <v>2148</v>
      </c>
      <c r="B2150" s="7" t="s">
        <v>5217</v>
      </c>
      <c r="C2150" s="16" t="s">
        <v>3886</v>
      </c>
      <c r="D2150" s="7" t="s">
        <v>83</v>
      </c>
      <c r="E2150" s="7" t="s">
        <v>43</v>
      </c>
      <c r="F2150" s="16" t="s">
        <v>277</v>
      </c>
      <c r="G2150" s="16" t="s">
        <v>44</v>
      </c>
    </row>
    <row r="2151" ht="15" spans="1:7">
      <c r="A2151" s="28">
        <f>SUBTOTAL(3,$B$3:B2151)*1</f>
        <v>2149</v>
      </c>
      <c r="B2151" s="7" t="s">
        <v>5218</v>
      </c>
      <c r="C2151" s="16" t="s">
        <v>3889</v>
      </c>
      <c r="D2151" s="7" t="s">
        <v>83</v>
      </c>
      <c r="E2151" s="7" t="s">
        <v>43</v>
      </c>
      <c r="F2151" s="16" t="s">
        <v>277</v>
      </c>
      <c r="G2151" s="16" t="s">
        <v>44</v>
      </c>
    </row>
    <row r="2152" ht="15" spans="1:7">
      <c r="A2152" s="28">
        <f>SUBTOTAL(3,$B$3:B2152)*1</f>
        <v>2150</v>
      </c>
      <c r="B2152" s="7" t="s">
        <v>5219</v>
      </c>
      <c r="C2152" s="16" t="s">
        <v>1400</v>
      </c>
      <c r="D2152" s="7" t="s">
        <v>83</v>
      </c>
      <c r="E2152" s="7" t="s">
        <v>43</v>
      </c>
      <c r="F2152" s="16" t="s">
        <v>277</v>
      </c>
      <c r="G2152" s="16" t="s">
        <v>44</v>
      </c>
    </row>
    <row r="2153" ht="15" spans="1:7">
      <c r="A2153" s="28">
        <f>SUBTOTAL(3,$B$3:B2153)*1</f>
        <v>2151</v>
      </c>
      <c r="B2153" s="7" t="s">
        <v>5220</v>
      </c>
      <c r="C2153" s="16" t="s">
        <v>1155</v>
      </c>
      <c r="D2153" s="7" t="s">
        <v>83</v>
      </c>
      <c r="E2153" s="7" t="s">
        <v>43</v>
      </c>
      <c r="F2153" s="16" t="s">
        <v>277</v>
      </c>
      <c r="G2153" s="16" t="s">
        <v>44</v>
      </c>
    </row>
    <row r="2154" ht="15" spans="1:7">
      <c r="A2154" s="28">
        <f>SUBTOTAL(3,$B$3:B2154)*1</f>
        <v>2152</v>
      </c>
      <c r="B2154" s="7" t="s">
        <v>3370</v>
      </c>
      <c r="C2154" s="16" t="s">
        <v>207</v>
      </c>
      <c r="D2154" s="7" t="s">
        <v>83</v>
      </c>
      <c r="E2154" s="7" t="s">
        <v>43</v>
      </c>
      <c r="F2154" s="16" t="s">
        <v>277</v>
      </c>
      <c r="G2154" s="16" t="s">
        <v>44</v>
      </c>
    </row>
    <row r="2155" ht="15" spans="1:7">
      <c r="A2155" s="28">
        <f>SUBTOTAL(3,$B$3:B2155)*1</f>
        <v>2153</v>
      </c>
      <c r="B2155" s="7" t="s">
        <v>5221</v>
      </c>
      <c r="C2155" s="16" t="s">
        <v>3911</v>
      </c>
      <c r="D2155" s="7" t="s">
        <v>83</v>
      </c>
      <c r="E2155" s="7" t="s">
        <v>43</v>
      </c>
      <c r="F2155" s="16" t="s">
        <v>277</v>
      </c>
      <c r="G2155" s="16" t="s">
        <v>44</v>
      </c>
    </row>
    <row r="2156" ht="15" spans="1:7">
      <c r="A2156" s="28">
        <f>SUBTOTAL(3,$B$3:B2156)*1</f>
        <v>2154</v>
      </c>
      <c r="B2156" s="7" t="s">
        <v>5222</v>
      </c>
      <c r="C2156" s="16" t="s">
        <v>384</v>
      </c>
      <c r="D2156" s="7" t="s">
        <v>83</v>
      </c>
      <c r="E2156" s="7" t="s">
        <v>43</v>
      </c>
      <c r="F2156" s="16" t="s">
        <v>277</v>
      </c>
      <c r="G2156" s="16" t="s">
        <v>44</v>
      </c>
    </row>
    <row r="2157" ht="15" spans="1:7">
      <c r="A2157" s="28">
        <f>SUBTOTAL(3,$B$3:B2157)*1</f>
        <v>2155</v>
      </c>
      <c r="B2157" s="7" t="s">
        <v>5223</v>
      </c>
      <c r="C2157" s="16" t="s">
        <v>1270</v>
      </c>
      <c r="D2157" s="7" t="s">
        <v>83</v>
      </c>
      <c r="E2157" s="7" t="s">
        <v>43</v>
      </c>
      <c r="F2157" s="16" t="s">
        <v>277</v>
      </c>
      <c r="G2157" s="16" t="s">
        <v>44</v>
      </c>
    </row>
    <row r="2158" ht="15" spans="1:7">
      <c r="A2158" s="28">
        <f>SUBTOTAL(3,$B$3:B2158)*1</f>
        <v>2156</v>
      </c>
      <c r="B2158" s="7" t="s">
        <v>5224</v>
      </c>
      <c r="C2158" s="16" t="s">
        <v>3924</v>
      </c>
      <c r="D2158" s="7" t="s">
        <v>83</v>
      </c>
      <c r="E2158" s="7" t="s">
        <v>43</v>
      </c>
      <c r="F2158" s="16" t="s">
        <v>277</v>
      </c>
      <c r="G2158" s="16" t="s">
        <v>44</v>
      </c>
    </row>
    <row r="2159" ht="15" spans="1:7">
      <c r="A2159" s="28">
        <f>SUBTOTAL(3,$B$3:B2159)*1</f>
        <v>2157</v>
      </c>
      <c r="B2159" s="7" t="s">
        <v>5225</v>
      </c>
      <c r="C2159" s="16" t="s">
        <v>3924</v>
      </c>
      <c r="D2159" s="7" t="s">
        <v>83</v>
      </c>
      <c r="E2159" s="7" t="s">
        <v>43</v>
      </c>
      <c r="F2159" s="16" t="s">
        <v>277</v>
      </c>
      <c r="G2159" s="16" t="s">
        <v>44</v>
      </c>
    </row>
    <row r="2160" ht="15" spans="1:7">
      <c r="A2160" s="28">
        <f>SUBTOTAL(3,$B$3:B2160)*1</f>
        <v>2158</v>
      </c>
      <c r="B2160" s="7" t="s">
        <v>5226</v>
      </c>
      <c r="C2160" s="16" t="s">
        <v>379</v>
      </c>
      <c r="D2160" s="7" t="s">
        <v>83</v>
      </c>
      <c r="E2160" s="7" t="s">
        <v>43</v>
      </c>
      <c r="F2160" s="16" t="s">
        <v>277</v>
      </c>
      <c r="G2160" s="16" t="s">
        <v>44</v>
      </c>
    </row>
    <row r="2161" ht="15" spans="1:7">
      <c r="A2161" s="28">
        <f>SUBTOTAL(3,$B$3:B2161)*1</f>
        <v>2159</v>
      </c>
      <c r="B2161" s="7" t="s">
        <v>5227</v>
      </c>
      <c r="C2161" s="16" t="s">
        <v>3939</v>
      </c>
      <c r="D2161" s="7" t="s">
        <v>83</v>
      </c>
      <c r="E2161" s="7" t="s">
        <v>43</v>
      </c>
      <c r="F2161" s="16" t="s">
        <v>277</v>
      </c>
      <c r="G2161" s="16" t="s">
        <v>44</v>
      </c>
    </row>
    <row r="2162" ht="15" spans="1:7">
      <c r="A2162" s="28">
        <f>SUBTOTAL(3,$B$3:B2162)*1</f>
        <v>2160</v>
      </c>
      <c r="B2162" s="7" t="s">
        <v>5228</v>
      </c>
      <c r="C2162" s="16" t="s">
        <v>4916</v>
      </c>
      <c r="D2162" s="7" t="s">
        <v>83</v>
      </c>
      <c r="E2162" s="7" t="s">
        <v>43</v>
      </c>
      <c r="F2162" s="16" t="s">
        <v>277</v>
      </c>
      <c r="G2162" s="16" t="s">
        <v>44</v>
      </c>
    </row>
    <row r="2163" ht="15" spans="1:7">
      <c r="A2163" s="28">
        <f>SUBTOTAL(3,$B$3:B2163)*1</f>
        <v>2161</v>
      </c>
      <c r="B2163" s="7" t="s">
        <v>5229</v>
      </c>
      <c r="C2163" s="16" t="s">
        <v>609</v>
      </c>
      <c r="D2163" s="7" t="s">
        <v>83</v>
      </c>
      <c r="E2163" s="7" t="s">
        <v>43</v>
      </c>
      <c r="F2163" s="16" t="s">
        <v>277</v>
      </c>
      <c r="G2163" s="16" t="s">
        <v>44</v>
      </c>
    </row>
    <row r="2164" ht="15" spans="1:7">
      <c r="A2164" s="28">
        <f>SUBTOTAL(3,$B$3:B2164)*1</f>
        <v>2162</v>
      </c>
      <c r="B2164" s="7" t="s">
        <v>5230</v>
      </c>
      <c r="C2164" s="16" t="s">
        <v>3139</v>
      </c>
      <c r="D2164" s="7" t="s">
        <v>83</v>
      </c>
      <c r="E2164" s="7" t="s">
        <v>43</v>
      </c>
      <c r="F2164" s="16" t="s">
        <v>277</v>
      </c>
      <c r="G2164" s="16" t="s">
        <v>44</v>
      </c>
    </row>
    <row r="2165" ht="15" spans="1:7">
      <c r="A2165" s="28">
        <f>SUBTOTAL(3,$B$3:B2165)*1</f>
        <v>2163</v>
      </c>
      <c r="B2165" s="7" t="s">
        <v>5231</v>
      </c>
      <c r="C2165" s="16" t="s">
        <v>5232</v>
      </c>
      <c r="D2165" s="7" t="s">
        <v>83</v>
      </c>
      <c r="E2165" s="7" t="s">
        <v>43</v>
      </c>
      <c r="F2165" s="16" t="s">
        <v>277</v>
      </c>
      <c r="G2165" s="16" t="s">
        <v>44</v>
      </c>
    </row>
    <row r="2166" ht="15" spans="1:7">
      <c r="A2166" s="28">
        <f>SUBTOTAL(3,$B$3:B2166)*1</f>
        <v>2164</v>
      </c>
      <c r="B2166" s="7" t="s">
        <v>5233</v>
      </c>
      <c r="C2166" s="16" t="s">
        <v>1788</v>
      </c>
      <c r="D2166" s="7" t="s">
        <v>83</v>
      </c>
      <c r="E2166" s="7" t="s">
        <v>43</v>
      </c>
      <c r="F2166" s="16" t="s">
        <v>277</v>
      </c>
      <c r="G2166" s="16" t="s">
        <v>44</v>
      </c>
    </row>
    <row r="2167" ht="15" spans="1:7">
      <c r="A2167" s="28">
        <f>SUBTOTAL(3,$B$3:B2167)*1</f>
        <v>2165</v>
      </c>
      <c r="B2167" s="7" t="s">
        <v>5234</v>
      </c>
      <c r="C2167" s="16" t="s">
        <v>639</v>
      </c>
      <c r="D2167" s="7" t="s">
        <v>83</v>
      </c>
      <c r="E2167" s="7" t="s">
        <v>43</v>
      </c>
      <c r="F2167" s="16" t="s">
        <v>277</v>
      </c>
      <c r="G2167" s="16" t="s">
        <v>44</v>
      </c>
    </row>
    <row r="2168" ht="15" spans="1:7">
      <c r="A2168" s="28">
        <f>SUBTOTAL(3,$B$3:B2168)*1</f>
        <v>2166</v>
      </c>
      <c r="B2168" s="7" t="s">
        <v>5235</v>
      </c>
      <c r="C2168" s="16" t="s">
        <v>639</v>
      </c>
      <c r="D2168" s="7" t="s">
        <v>83</v>
      </c>
      <c r="E2168" s="7" t="s">
        <v>43</v>
      </c>
      <c r="F2168" s="16" t="s">
        <v>277</v>
      </c>
      <c r="G2168" s="16" t="s">
        <v>44</v>
      </c>
    </row>
    <row r="2169" ht="15" spans="1:7">
      <c r="A2169" s="28">
        <f>SUBTOTAL(3,$B$3:B2169)*1</f>
        <v>2167</v>
      </c>
      <c r="B2169" s="7" t="s">
        <v>5236</v>
      </c>
      <c r="C2169" s="16" t="s">
        <v>1522</v>
      </c>
      <c r="D2169" s="7" t="s">
        <v>83</v>
      </c>
      <c r="E2169" s="7" t="s">
        <v>43</v>
      </c>
      <c r="F2169" s="16" t="s">
        <v>277</v>
      </c>
      <c r="G2169" s="16" t="s">
        <v>44</v>
      </c>
    </row>
    <row r="2170" ht="15" spans="1:7">
      <c r="A2170" s="28">
        <f>SUBTOTAL(3,$B$3:B2170)*1</f>
        <v>2168</v>
      </c>
      <c r="B2170" s="7" t="s">
        <v>5237</v>
      </c>
      <c r="C2170" s="16" t="s">
        <v>3965</v>
      </c>
      <c r="D2170" s="7" t="s">
        <v>83</v>
      </c>
      <c r="E2170" s="7" t="s">
        <v>43</v>
      </c>
      <c r="F2170" s="16" t="s">
        <v>277</v>
      </c>
      <c r="G2170" s="16" t="s">
        <v>44</v>
      </c>
    </row>
    <row r="2171" ht="15" spans="1:7">
      <c r="A2171" s="28">
        <f>SUBTOTAL(3,$B$3:B2171)*1</f>
        <v>2169</v>
      </c>
      <c r="B2171" s="7" t="s">
        <v>5238</v>
      </c>
      <c r="C2171" s="16" t="s">
        <v>1526</v>
      </c>
      <c r="D2171" s="7" t="s">
        <v>83</v>
      </c>
      <c r="E2171" s="7" t="s">
        <v>43</v>
      </c>
      <c r="F2171" s="16" t="s">
        <v>277</v>
      </c>
      <c r="G2171" s="16" t="s">
        <v>44</v>
      </c>
    </row>
    <row r="2172" ht="15" spans="1:7">
      <c r="A2172" s="28">
        <f>SUBTOTAL(3,$B$3:B2172)*1</f>
        <v>2170</v>
      </c>
      <c r="B2172" s="7" t="s">
        <v>5239</v>
      </c>
      <c r="C2172" s="16" t="s">
        <v>168</v>
      </c>
      <c r="D2172" s="7" t="s">
        <v>94</v>
      </c>
      <c r="E2172" s="7" t="s">
        <v>53</v>
      </c>
      <c r="F2172" s="16" t="s">
        <v>277</v>
      </c>
      <c r="G2172" s="16" t="s">
        <v>54</v>
      </c>
    </row>
    <row r="2173" ht="15" spans="1:7">
      <c r="A2173" s="28">
        <f>SUBTOTAL(3,$B$3:B2173)*1</f>
        <v>2171</v>
      </c>
      <c r="B2173" s="7" t="s">
        <v>5240</v>
      </c>
      <c r="C2173" s="16" t="s">
        <v>424</v>
      </c>
      <c r="D2173" s="7" t="s">
        <v>94</v>
      </c>
      <c r="E2173" s="7" t="s">
        <v>53</v>
      </c>
      <c r="F2173" s="16" t="s">
        <v>277</v>
      </c>
      <c r="G2173" s="16" t="s">
        <v>54</v>
      </c>
    </row>
    <row r="2174" ht="15" spans="1:7">
      <c r="A2174" s="28">
        <f>SUBTOTAL(3,$B$3:B2174)*1</f>
        <v>2172</v>
      </c>
      <c r="B2174" s="7" t="s">
        <v>5241</v>
      </c>
      <c r="C2174" s="16" t="s">
        <v>786</v>
      </c>
      <c r="D2174" s="7" t="s">
        <v>94</v>
      </c>
      <c r="E2174" s="7" t="s">
        <v>53</v>
      </c>
      <c r="F2174" s="16" t="s">
        <v>277</v>
      </c>
      <c r="G2174" s="16" t="s">
        <v>54</v>
      </c>
    </row>
    <row r="2175" ht="15" spans="1:7">
      <c r="A2175" s="28">
        <f>SUBTOTAL(3,$B$3:B2175)*1</f>
        <v>2173</v>
      </c>
      <c r="B2175" s="7" t="s">
        <v>5242</v>
      </c>
      <c r="C2175" s="16" t="s">
        <v>786</v>
      </c>
      <c r="D2175" s="7" t="s">
        <v>94</v>
      </c>
      <c r="E2175" s="7" t="s">
        <v>53</v>
      </c>
      <c r="F2175" s="16" t="s">
        <v>277</v>
      </c>
      <c r="G2175" s="16" t="s">
        <v>54</v>
      </c>
    </row>
    <row r="2176" ht="15" spans="1:7">
      <c r="A2176" s="28">
        <f>SUBTOTAL(3,$B$3:B2176)*1</f>
        <v>2174</v>
      </c>
      <c r="B2176" s="7" t="s">
        <v>5243</v>
      </c>
      <c r="C2176" s="16" t="s">
        <v>789</v>
      </c>
      <c r="D2176" s="7" t="s">
        <v>94</v>
      </c>
      <c r="E2176" s="7" t="s">
        <v>53</v>
      </c>
      <c r="F2176" s="16" t="s">
        <v>277</v>
      </c>
      <c r="G2176" s="16" t="s">
        <v>54</v>
      </c>
    </row>
    <row r="2177" ht="15" spans="1:7">
      <c r="A2177" s="28">
        <f>SUBTOTAL(3,$B$3:B2177)*1</f>
        <v>2175</v>
      </c>
      <c r="B2177" s="7" t="s">
        <v>5244</v>
      </c>
      <c r="C2177" s="16" t="s">
        <v>789</v>
      </c>
      <c r="D2177" s="7" t="s">
        <v>94</v>
      </c>
      <c r="E2177" s="7" t="s">
        <v>53</v>
      </c>
      <c r="F2177" s="16" t="s">
        <v>277</v>
      </c>
      <c r="G2177" s="16" t="s">
        <v>54</v>
      </c>
    </row>
    <row r="2178" ht="15" spans="1:7">
      <c r="A2178" s="28">
        <f>SUBTOTAL(3,$B$3:B2178)*1</f>
        <v>2176</v>
      </c>
      <c r="B2178" s="7" t="s">
        <v>5245</v>
      </c>
      <c r="C2178" s="16" t="s">
        <v>789</v>
      </c>
      <c r="D2178" s="7" t="s">
        <v>94</v>
      </c>
      <c r="E2178" s="7" t="s">
        <v>53</v>
      </c>
      <c r="F2178" s="16" t="s">
        <v>277</v>
      </c>
      <c r="G2178" s="16" t="s">
        <v>54</v>
      </c>
    </row>
    <row r="2179" ht="15" spans="1:7">
      <c r="A2179" s="28">
        <f>SUBTOTAL(3,$B$3:B2179)*1</f>
        <v>2177</v>
      </c>
      <c r="B2179" s="7" t="s">
        <v>5246</v>
      </c>
      <c r="C2179" s="16" t="s">
        <v>789</v>
      </c>
      <c r="D2179" s="7" t="s">
        <v>94</v>
      </c>
      <c r="E2179" s="7" t="s">
        <v>53</v>
      </c>
      <c r="F2179" s="16" t="s">
        <v>277</v>
      </c>
      <c r="G2179" s="16" t="s">
        <v>54</v>
      </c>
    </row>
    <row r="2180" ht="15" spans="1:7">
      <c r="A2180" s="28">
        <f>SUBTOTAL(3,$B$3:B2180)*1</f>
        <v>2178</v>
      </c>
      <c r="B2180" s="7" t="s">
        <v>5247</v>
      </c>
      <c r="C2180" s="16" t="s">
        <v>792</v>
      </c>
      <c r="D2180" s="7" t="s">
        <v>94</v>
      </c>
      <c r="E2180" s="7" t="s">
        <v>53</v>
      </c>
      <c r="F2180" s="16" t="s">
        <v>277</v>
      </c>
      <c r="G2180" s="16" t="s">
        <v>54</v>
      </c>
    </row>
    <row r="2181" ht="15" spans="1:7">
      <c r="A2181" s="28">
        <f>SUBTOTAL(3,$B$3:B2181)*1</f>
        <v>2179</v>
      </c>
      <c r="B2181" s="7" t="s">
        <v>5248</v>
      </c>
      <c r="C2181" s="16" t="s">
        <v>792</v>
      </c>
      <c r="D2181" s="7" t="s">
        <v>94</v>
      </c>
      <c r="E2181" s="7" t="s">
        <v>53</v>
      </c>
      <c r="F2181" s="16" t="s">
        <v>277</v>
      </c>
      <c r="G2181" s="16" t="s">
        <v>54</v>
      </c>
    </row>
    <row r="2182" ht="15" spans="1:7">
      <c r="A2182" s="28">
        <f>SUBTOTAL(3,$B$3:B2182)*1</f>
        <v>2180</v>
      </c>
      <c r="B2182" s="7" t="s">
        <v>5249</v>
      </c>
      <c r="C2182" s="16" t="s">
        <v>792</v>
      </c>
      <c r="D2182" s="7" t="s">
        <v>94</v>
      </c>
      <c r="E2182" s="7" t="s">
        <v>53</v>
      </c>
      <c r="F2182" s="16" t="s">
        <v>277</v>
      </c>
      <c r="G2182" s="16" t="s">
        <v>54</v>
      </c>
    </row>
    <row r="2183" ht="15" spans="1:7">
      <c r="A2183" s="28">
        <f>SUBTOTAL(3,$B$3:B2183)*1</f>
        <v>2181</v>
      </c>
      <c r="B2183" s="7" t="s">
        <v>5250</v>
      </c>
      <c r="C2183" s="16" t="s">
        <v>792</v>
      </c>
      <c r="D2183" s="7" t="s">
        <v>94</v>
      </c>
      <c r="E2183" s="7" t="s">
        <v>53</v>
      </c>
      <c r="F2183" s="16" t="s">
        <v>277</v>
      </c>
      <c r="G2183" s="16" t="s">
        <v>54</v>
      </c>
    </row>
    <row r="2184" ht="15" spans="1:7">
      <c r="A2184" s="28">
        <f>SUBTOTAL(3,$B$3:B2184)*1</f>
        <v>2182</v>
      </c>
      <c r="B2184" s="7" t="s">
        <v>5251</v>
      </c>
      <c r="C2184" s="16" t="s">
        <v>797</v>
      </c>
      <c r="D2184" s="7" t="s">
        <v>94</v>
      </c>
      <c r="E2184" s="7" t="s">
        <v>53</v>
      </c>
      <c r="F2184" s="16" t="s">
        <v>277</v>
      </c>
      <c r="G2184" s="16" t="s">
        <v>54</v>
      </c>
    </row>
    <row r="2185" ht="15" spans="1:7">
      <c r="A2185" s="28">
        <f>SUBTOTAL(3,$B$3:B2185)*1</f>
        <v>2183</v>
      </c>
      <c r="B2185" s="7" t="s">
        <v>5252</v>
      </c>
      <c r="C2185" s="16" t="s">
        <v>158</v>
      </c>
      <c r="D2185" s="7" t="s">
        <v>94</v>
      </c>
      <c r="E2185" s="7" t="s">
        <v>53</v>
      </c>
      <c r="F2185" s="16" t="s">
        <v>277</v>
      </c>
      <c r="G2185" s="16" t="s">
        <v>54</v>
      </c>
    </row>
    <row r="2186" ht="15" spans="1:7">
      <c r="A2186" s="28">
        <f>SUBTOTAL(3,$B$3:B2186)*1</f>
        <v>2184</v>
      </c>
      <c r="B2186" s="7" t="s">
        <v>5253</v>
      </c>
      <c r="C2186" s="16" t="s">
        <v>171</v>
      </c>
      <c r="D2186" s="7" t="s">
        <v>94</v>
      </c>
      <c r="E2186" s="7" t="s">
        <v>53</v>
      </c>
      <c r="F2186" s="16" t="s">
        <v>277</v>
      </c>
      <c r="G2186" s="16" t="s">
        <v>54</v>
      </c>
    </row>
    <row r="2187" ht="15" spans="1:7">
      <c r="A2187" s="28">
        <f>SUBTOTAL(3,$B$3:B2187)*1</f>
        <v>2185</v>
      </c>
      <c r="B2187" s="7" t="s">
        <v>5254</v>
      </c>
      <c r="C2187" s="16" t="s">
        <v>1048</v>
      </c>
      <c r="D2187" s="7" t="s">
        <v>94</v>
      </c>
      <c r="E2187" s="7" t="s">
        <v>53</v>
      </c>
      <c r="F2187" s="16" t="s">
        <v>277</v>
      </c>
      <c r="G2187" s="16" t="s">
        <v>54</v>
      </c>
    </row>
    <row r="2188" ht="15" spans="1:7">
      <c r="A2188" s="28">
        <f>SUBTOTAL(3,$B$3:B2188)*1</f>
        <v>2186</v>
      </c>
      <c r="B2188" s="7" t="s">
        <v>3118</v>
      </c>
      <c r="C2188" s="16" t="s">
        <v>1300</v>
      </c>
      <c r="D2188" s="7" t="s">
        <v>94</v>
      </c>
      <c r="E2188" s="7" t="s">
        <v>53</v>
      </c>
      <c r="F2188" s="16" t="s">
        <v>277</v>
      </c>
      <c r="G2188" s="16" t="s">
        <v>54</v>
      </c>
    </row>
    <row r="2189" ht="15" spans="1:7">
      <c r="A2189" s="28">
        <f>SUBTOTAL(3,$B$3:B2189)*1</f>
        <v>2187</v>
      </c>
      <c r="B2189" s="7" t="s">
        <v>5255</v>
      </c>
      <c r="C2189" s="16" t="s">
        <v>1300</v>
      </c>
      <c r="D2189" s="7" t="s">
        <v>94</v>
      </c>
      <c r="E2189" s="7" t="s">
        <v>53</v>
      </c>
      <c r="F2189" s="16" t="s">
        <v>277</v>
      </c>
      <c r="G2189" s="16" t="s">
        <v>54</v>
      </c>
    </row>
    <row r="2190" ht="15" spans="1:7">
      <c r="A2190" s="28">
        <f>SUBTOTAL(3,$B$3:B2190)*1</f>
        <v>2188</v>
      </c>
      <c r="B2190" s="7" t="s">
        <v>5256</v>
      </c>
      <c r="C2190" s="16" t="s">
        <v>1300</v>
      </c>
      <c r="D2190" s="7" t="s">
        <v>94</v>
      </c>
      <c r="E2190" s="7" t="s">
        <v>53</v>
      </c>
      <c r="F2190" s="16" t="s">
        <v>277</v>
      </c>
      <c r="G2190" s="16" t="s">
        <v>54</v>
      </c>
    </row>
    <row r="2191" ht="15" spans="1:7">
      <c r="A2191" s="28">
        <f>SUBTOTAL(3,$B$3:B2191)*1</f>
        <v>2189</v>
      </c>
      <c r="B2191" s="7" t="s">
        <v>5257</v>
      </c>
      <c r="C2191" s="16" t="s">
        <v>1627</v>
      </c>
      <c r="D2191" s="7" t="s">
        <v>94</v>
      </c>
      <c r="E2191" s="7" t="s">
        <v>53</v>
      </c>
      <c r="F2191" s="16" t="s">
        <v>277</v>
      </c>
      <c r="G2191" s="16" t="s">
        <v>54</v>
      </c>
    </row>
    <row r="2192" ht="15" spans="1:7">
      <c r="A2192" s="28">
        <f>SUBTOTAL(3,$B$3:B2192)*1</f>
        <v>2190</v>
      </c>
      <c r="B2192" s="7" t="s">
        <v>5258</v>
      </c>
      <c r="C2192" s="16" t="s">
        <v>93</v>
      </c>
      <c r="D2192" s="7" t="s">
        <v>94</v>
      </c>
      <c r="E2192" s="7" t="s">
        <v>53</v>
      </c>
      <c r="F2192" s="16" t="s">
        <v>277</v>
      </c>
      <c r="G2192" s="16" t="s">
        <v>54</v>
      </c>
    </row>
    <row r="2193" ht="15" spans="1:7">
      <c r="A2193" s="28">
        <f>SUBTOTAL(3,$B$3:B2193)*1</f>
        <v>2191</v>
      </c>
      <c r="B2193" s="7" t="s">
        <v>5259</v>
      </c>
      <c r="C2193" s="16" t="s">
        <v>2961</v>
      </c>
      <c r="D2193" s="7" t="s">
        <v>94</v>
      </c>
      <c r="E2193" s="7" t="s">
        <v>53</v>
      </c>
      <c r="F2193" s="16" t="s">
        <v>277</v>
      </c>
      <c r="G2193" s="16" t="s">
        <v>54</v>
      </c>
    </row>
    <row r="2194" ht="15" spans="1:7">
      <c r="A2194" s="28">
        <f>SUBTOTAL(3,$B$3:B2194)*1</f>
        <v>2192</v>
      </c>
      <c r="B2194" s="7" t="s">
        <v>5260</v>
      </c>
      <c r="C2194" s="16" t="s">
        <v>2961</v>
      </c>
      <c r="D2194" s="7" t="s">
        <v>94</v>
      </c>
      <c r="E2194" s="7" t="s">
        <v>53</v>
      </c>
      <c r="F2194" s="16" t="s">
        <v>277</v>
      </c>
      <c r="G2194" s="16" t="s">
        <v>54</v>
      </c>
    </row>
    <row r="2195" ht="15" spans="1:7">
      <c r="A2195" s="28">
        <f>SUBTOTAL(3,$B$3:B2195)*1</f>
        <v>2193</v>
      </c>
      <c r="B2195" s="7" t="s">
        <v>5261</v>
      </c>
      <c r="C2195" s="16" t="s">
        <v>432</v>
      </c>
      <c r="D2195" s="7" t="s">
        <v>94</v>
      </c>
      <c r="E2195" s="7" t="s">
        <v>53</v>
      </c>
      <c r="F2195" s="16" t="s">
        <v>277</v>
      </c>
      <c r="G2195" s="16" t="s">
        <v>54</v>
      </c>
    </row>
    <row r="2196" ht="15" spans="1:7">
      <c r="A2196" s="28">
        <f>SUBTOTAL(3,$B$3:B2196)*1</f>
        <v>2194</v>
      </c>
      <c r="B2196" s="7" t="s">
        <v>5262</v>
      </c>
      <c r="C2196" s="16" t="s">
        <v>432</v>
      </c>
      <c r="D2196" s="7" t="s">
        <v>94</v>
      </c>
      <c r="E2196" s="7" t="s">
        <v>53</v>
      </c>
      <c r="F2196" s="16" t="s">
        <v>277</v>
      </c>
      <c r="G2196" s="16" t="s">
        <v>54</v>
      </c>
    </row>
    <row r="2197" ht="15" spans="1:7">
      <c r="A2197" s="28">
        <f>SUBTOTAL(3,$B$3:B2197)*1</f>
        <v>2195</v>
      </c>
      <c r="B2197" s="7" t="s">
        <v>1866</v>
      </c>
      <c r="C2197" s="16" t="s">
        <v>432</v>
      </c>
      <c r="D2197" s="7" t="s">
        <v>94</v>
      </c>
      <c r="E2197" s="7" t="s">
        <v>53</v>
      </c>
      <c r="F2197" s="16" t="s">
        <v>277</v>
      </c>
      <c r="G2197" s="16" t="s">
        <v>54</v>
      </c>
    </row>
    <row r="2198" ht="15" spans="1:7">
      <c r="A2198" s="28">
        <f>SUBTOTAL(3,$B$3:B2198)*1</f>
        <v>2196</v>
      </c>
      <c r="B2198" s="7" t="s">
        <v>5263</v>
      </c>
      <c r="C2198" s="16" t="s">
        <v>432</v>
      </c>
      <c r="D2198" s="7" t="s">
        <v>94</v>
      </c>
      <c r="E2198" s="7" t="s">
        <v>53</v>
      </c>
      <c r="F2198" s="16" t="s">
        <v>277</v>
      </c>
      <c r="G2198" s="16" t="s">
        <v>54</v>
      </c>
    </row>
    <row r="2199" ht="15" spans="1:7">
      <c r="A2199" s="28">
        <f>SUBTOTAL(3,$B$3:B2199)*1</f>
        <v>2197</v>
      </c>
      <c r="B2199" s="7" t="s">
        <v>5264</v>
      </c>
      <c r="C2199" s="16" t="s">
        <v>432</v>
      </c>
      <c r="D2199" s="7" t="s">
        <v>94</v>
      </c>
      <c r="E2199" s="7" t="s">
        <v>53</v>
      </c>
      <c r="F2199" s="16" t="s">
        <v>277</v>
      </c>
      <c r="G2199" s="16" t="s">
        <v>54</v>
      </c>
    </row>
    <row r="2200" ht="15" spans="1:7">
      <c r="A2200" s="28">
        <f>SUBTOTAL(3,$B$3:B2200)*1</f>
        <v>2198</v>
      </c>
      <c r="B2200" s="7" t="s">
        <v>5265</v>
      </c>
      <c r="C2200" s="16" t="s">
        <v>432</v>
      </c>
      <c r="D2200" s="7" t="s">
        <v>94</v>
      </c>
      <c r="E2200" s="7" t="s">
        <v>53</v>
      </c>
      <c r="F2200" s="16" t="s">
        <v>277</v>
      </c>
      <c r="G2200" s="16" t="s">
        <v>54</v>
      </c>
    </row>
    <row r="2201" ht="15" spans="1:7">
      <c r="A2201" s="28">
        <f>SUBTOTAL(3,$B$3:B2201)*1</f>
        <v>2199</v>
      </c>
      <c r="B2201" s="7" t="s">
        <v>5266</v>
      </c>
      <c r="C2201" s="16" t="s">
        <v>432</v>
      </c>
      <c r="D2201" s="7" t="s">
        <v>94</v>
      </c>
      <c r="E2201" s="7" t="s">
        <v>53</v>
      </c>
      <c r="F2201" s="16" t="s">
        <v>277</v>
      </c>
      <c r="G2201" s="16" t="s">
        <v>54</v>
      </c>
    </row>
    <row r="2202" ht="15" spans="1:7">
      <c r="A2202" s="28">
        <f>SUBTOTAL(3,$B$3:B2202)*1</f>
        <v>2200</v>
      </c>
      <c r="B2202" s="7" t="s">
        <v>5267</v>
      </c>
      <c r="C2202" s="16" t="s">
        <v>432</v>
      </c>
      <c r="D2202" s="7" t="s">
        <v>94</v>
      </c>
      <c r="E2202" s="7" t="s">
        <v>53</v>
      </c>
      <c r="F2202" s="16" t="s">
        <v>277</v>
      </c>
      <c r="G2202" s="16" t="s">
        <v>54</v>
      </c>
    </row>
    <row r="2203" ht="15" spans="1:7">
      <c r="A2203" s="28">
        <f>SUBTOTAL(3,$B$3:B2203)*1</f>
        <v>2201</v>
      </c>
      <c r="B2203" s="7" t="s">
        <v>5268</v>
      </c>
      <c r="C2203" s="16" t="s">
        <v>432</v>
      </c>
      <c r="D2203" s="7" t="s">
        <v>94</v>
      </c>
      <c r="E2203" s="7" t="s">
        <v>53</v>
      </c>
      <c r="F2203" s="16" t="s">
        <v>277</v>
      </c>
      <c r="G2203" s="16" t="s">
        <v>54</v>
      </c>
    </row>
    <row r="2204" ht="15" spans="1:7">
      <c r="A2204" s="28">
        <f>SUBTOTAL(3,$B$3:B2204)*1</f>
        <v>2202</v>
      </c>
      <c r="B2204" s="7" t="s">
        <v>5269</v>
      </c>
      <c r="C2204" s="16" t="s">
        <v>432</v>
      </c>
      <c r="D2204" s="7" t="s">
        <v>94</v>
      </c>
      <c r="E2204" s="7" t="s">
        <v>53</v>
      </c>
      <c r="F2204" s="16" t="s">
        <v>277</v>
      </c>
      <c r="G2204" s="16" t="s">
        <v>54</v>
      </c>
    </row>
    <row r="2205" ht="15" spans="1:7">
      <c r="A2205" s="28">
        <f>SUBTOTAL(3,$B$3:B2205)*1</f>
        <v>2203</v>
      </c>
      <c r="B2205" s="7" t="s">
        <v>3633</v>
      </c>
      <c r="C2205" s="16" t="s">
        <v>432</v>
      </c>
      <c r="D2205" s="7" t="s">
        <v>94</v>
      </c>
      <c r="E2205" s="7" t="s">
        <v>53</v>
      </c>
      <c r="F2205" s="16" t="s">
        <v>277</v>
      </c>
      <c r="G2205" s="16" t="s">
        <v>54</v>
      </c>
    </row>
    <row r="2206" ht="15" spans="1:7">
      <c r="A2206" s="28">
        <f>SUBTOTAL(3,$B$3:B2206)*1</f>
        <v>2204</v>
      </c>
      <c r="B2206" s="7" t="s">
        <v>5270</v>
      </c>
      <c r="C2206" s="16" t="s">
        <v>432</v>
      </c>
      <c r="D2206" s="7" t="s">
        <v>94</v>
      </c>
      <c r="E2206" s="7" t="s">
        <v>53</v>
      </c>
      <c r="F2206" s="16" t="s">
        <v>277</v>
      </c>
      <c r="G2206" s="16" t="s">
        <v>54</v>
      </c>
    </row>
    <row r="2207" ht="15" spans="1:7">
      <c r="A2207" s="28">
        <f>SUBTOTAL(3,$B$3:B2207)*1</f>
        <v>2205</v>
      </c>
      <c r="B2207" s="7" t="s">
        <v>5271</v>
      </c>
      <c r="C2207" s="16" t="s">
        <v>106</v>
      </c>
      <c r="D2207" s="7" t="s">
        <v>94</v>
      </c>
      <c r="E2207" s="7" t="s">
        <v>53</v>
      </c>
      <c r="F2207" s="16" t="s">
        <v>277</v>
      </c>
      <c r="G2207" s="16" t="s">
        <v>54</v>
      </c>
    </row>
    <row r="2208" ht="15" spans="1:7">
      <c r="A2208" s="28">
        <f>SUBTOTAL(3,$B$3:B2208)*1</f>
        <v>2206</v>
      </c>
      <c r="B2208" s="7" t="s">
        <v>5272</v>
      </c>
      <c r="C2208" s="16" t="s">
        <v>175</v>
      </c>
      <c r="D2208" s="7" t="s">
        <v>94</v>
      </c>
      <c r="E2208" s="7" t="s">
        <v>53</v>
      </c>
      <c r="F2208" s="16" t="s">
        <v>277</v>
      </c>
      <c r="G2208" s="16" t="s">
        <v>54</v>
      </c>
    </row>
    <row r="2209" ht="15" spans="1:7">
      <c r="A2209" s="28">
        <f>SUBTOTAL(3,$B$3:B2209)*1</f>
        <v>2207</v>
      </c>
      <c r="B2209" s="7" t="s">
        <v>5273</v>
      </c>
      <c r="C2209" s="16" t="s">
        <v>5274</v>
      </c>
      <c r="D2209" s="7" t="s">
        <v>15</v>
      </c>
      <c r="E2209" s="7" t="s">
        <v>53</v>
      </c>
      <c r="F2209" s="16" t="s">
        <v>277</v>
      </c>
      <c r="G2209" s="16" t="s">
        <v>54</v>
      </c>
    </row>
    <row r="2210" ht="15" spans="1:7">
      <c r="A2210" s="28">
        <f>SUBTOTAL(3,$B$3:B2210)*1</f>
        <v>2208</v>
      </c>
      <c r="B2210" s="7" t="s">
        <v>5275</v>
      </c>
      <c r="C2210" s="16" t="s">
        <v>5276</v>
      </c>
      <c r="D2210" s="7" t="s">
        <v>15</v>
      </c>
      <c r="E2210" s="7" t="s">
        <v>53</v>
      </c>
      <c r="F2210" s="16" t="s">
        <v>277</v>
      </c>
      <c r="G2210" s="16" t="s">
        <v>54</v>
      </c>
    </row>
    <row r="2211" ht="15" spans="1:7">
      <c r="A2211" s="28">
        <f>SUBTOTAL(3,$B$3:B2211)*1</f>
        <v>2209</v>
      </c>
      <c r="B2211" s="7" t="s">
        <v>5277</v>
      </c>
      <c r="C2211" s="16" t="s">
        <v>5278</v>
      </c>
      <c r="D2211" s="7" t="s">
        <v>15</v>
      </c>
      <c r="E2211" s="7" t="s">
        <v>53</v>
      </c>
      <c r="F2211" s="16" t="s">
        <v>277</v>
      </c>
      <c r="G2211" s="16" t="s">
        <v>54</v>
      </c>
    </row>
    <row r="2212" ht="15" spans="1:7">
      <c r="A2212" s="28">
        <f>SUBTOTAL(3,$B$3:B2212)*1</f>
        <v>2210</v>
      </c>
      <c r="B2212" s="7" t="s">
        <v>1580</v>
      </c>
      <c r="C2212" s="16" t="s">
        <v>1354</v>
      </c>
      <c r="D2212" s="7" t="s">
        <v>15</v>
      </c>
      <c r="E2212" s="7" t="s">
        <v>53</v>
      </c>
      <c r="F2212" s="16" t="s">
        <v>277</v>
      </c>
      <c r="G2212" s="16" t="s">
        <v>54</v>
      </c>
    </row>
    <row r="2213" ht="15" spans="1:7">
      <c r="A2213" s="28">
        <f>SUBTOTAL(3,$B$3:B2213)*1</f>
        <v>2211</v>
      </c>
      <c r="B2213" s="7" t="s">
        <v>5279</v>
      </c>
      <c r="C2213" s="16" t="s">
        <v>586</v>
      </c>
      <c r="D2213" s="7" t="s">
        <v>15</v>
      </c>
      <c r="E2213" s="7" t="s">
        <v>53</v>
      </c>
      <c r="F2213" s="16" t="s">
        <v>277</v>
      </c>
      <c r="G2213" s="16" t="s">
        <v>54</v>
      </c>
    </row>
    <row r="2214" ht="15" spans="1:7">
      <c r="A2214" s="28">
        <f>SUBTOTAL(3,$B$3:B2214)*1</f>
        <v>2212</v>
      </c>
      <c r="B2214" s="7" t="s">
        <v>5280</v>
      </c>
      <c r="C2214" s="16" t="s">
        <v>363</v>
      </c>
      <c r="D2214" s="7" t="s">
        <v>15</v>
      </c>
      <c r="E2214" s="7" t="s">
        <v>53</v>
      </c>
      <c r="F2214" s="16" t="s">
        <v>277</v>
      </c>
      <c r="G2214" s="16" t="s">
        <v>54</v>
      </c>
    </row>
    <row r="2215" ht="15" spans="1:7">
      <c r="A2215" s="28">
        <f>SUBTOTAL(3,$B$3:B2215)*1</f>
        <v>2213</v>
      </c>
      <c r="B2215" s="7" t="s">
        <v>5281</v>
      </c>
      <c r="C2215" s="16" t="s">
        <v>3018</v>
      </c>
      <c r="D2215" s="7" t="s">
        <v>15</v>
      </c>
      <c r="E2215" s="7" t="s">
        <v>53</v>
      </c>
      <c r="F2215" s="16" t="s">
        <v>277</v>
      </c>
      <c r="G2215" s="16" t="s">
        <v>54</v>
      </c>
    </row>
    <row r="2216" ht="15" spans="1:7">
      <c r="A2216" s="28">
        <f>SUBTOTAL(3,$B$3:B2216)*1</f>
        <v>2214</v>
      </c>
      <c r="B2216" s="7" t="s">
        <v>5282</v>
      </c>
      <c r="C2216" s="16" t="s">
        <v>3018</v>
      </c>
      <c r="D2216" s="7" t="s">
        <v>15</v>
      </c>
      <c r="E2216" s="7" t="s">
        <v>53</v>
      </c>
      <c r="F2216" s="16" t="s">
        <v>277</v>
      </c>
      <c r="G2216" s="16" t="s">
        <v>54</v>
      </c>
    </row>
    <row r="2217" ht="15" spans="1:7">
      <c r="A2217" s="28">
        <f>SUBTOTAL(3,$B$3:B2217)*1</f>
        <v>2215</v>
      </c>
      <c r="B2217" s="7" t="s">
        <v>5283</v>
      </c>
      <c r="C2217" s="16" t="s">
        <v>799</v>
      </c>
      <c r="D2217" s="7" t="s">
        <v>15</v>
      </c>
      <c r="E2217" s="7" t="s">
        <v>53</v>
      </c>
      <c r="F2217" s="16" t="s">
        <v>277</v>
      </c>
      <c r="G2217" s="16" t="s">
        <v>54</v>
      </c>
    </row>
    <row r="2218" ht="15" spans="1:7">
      <c r="A2218" s="28">
        <f>SUBTOTAL(3,$B$3:B2218)*1</f>
        <v>2216</v>
      </c>
      <c r="B2218" s="7" t="s">
        <v>3330</v>
      </c>
      <c r="C2218" s="16" t="s">
        <v>1088</v>
      </c>
      <c r="D2218" s="7" t="s">
        <v>15</v>
      </c>
      <c r="E2218" s="7" t="s">
        <v>53</v>
      </c>
      <c r="F2218" s="16" t="s">
        <v>277</v>
      </c>
      <c r="G2218" s="16" t="s">
        <v>54</v>
      </c>
    </row>
    <row r="2219" ht="15" spans="1:7">
      <c r="A2219" s="28">
        <f>SUBTOTAL(3,$B$3:B2219)*1</f>
        <v>2217</v>
      </c>
      <c r="B2219" s="7" t="s">
        <v>5284</v>
      </c>
      <c r="C2219" s="16" t="s">
        <v>4119</v>
      </c>
      <c r="D2219" s="7" t="s">
        <v>15</v>
      </c>
      <c r="E2219" s="7" t="s">
        <v>53</v>
      </c>
      <c r="F2219" s="16" t="s">
        <v>277</v>
      </c>
      <c r="G2219" s="16" t="s">
        <v>54</v>
      </c>
    </row>
    <row r="2220" ht="15" spans="1:7">
      <c r="A2220" s="28">
        <f>SUBTOTAL(3,$B$3:B2220)*1</f>
        <v>2218</v>
      </c>
      <c r="B2220" s="7" t="s">
        <v>5285</v>
      </c>
      <c r="C2220" s="16" t="s">
        <v>5286</v>
      </c>
      <c r="D2220" s="7" t="s">
        <v>15</v>
      </c>
      <c r="E2220" s="7" t="s">
        <v>53</v>
      </c>
      <c r="F2220" s="16" t="s">
        <v>277</v>
      </c>
      <c r="G2220" s="16" t="s">
        <v>54</v>
      </c>
    </row>
    <row r="2221" ht="15" spans="1:7">
      <c r="A2221" s="28">
        <f>SUBTOTAL(3,$B$3:B2221)*1</f>
        <v>2219</v>
      </c>
      <c r="B2221" s="7" t="s">
        <v>5287</v>
      </c>
      <c r="C2221" s="16" t="s">
        <v>1573</v>
      </c>
      <c r="D2221" s="7" t="s">
        <v>15</v>
      </c>
      <c r="E2221" s="7" t="s">
        <v>53</v>
      </c>
      <c r="F2221" s="16" t="s">
        <v>277</v>
      </c>
      <c r="G2221" s="16" t="s">
        <v>54</v>
      </c>
    </row>
    <row r="2222" ht="15" spans="1:7">
      <c r="A2222" s="28">
        <f>SUBTOTAL(3,$B$3:B2222)*1</f>
        <v>2220</v>
      </c>
      <c r="B2222" s="7" t="s">
        <v>5288</v>
      </c>
      <c r="C2222" s="16" t="s">
        <v>1096</v>
      </c>
      <c r="D2222" s="7" t="s">
        <v>15</v>
      </c>
      <c r="E2222" s="7" t="s">
        <v>53</v>
      </c>
      <c r="F2222" s="16" t="s">
        <v>277</v>
      </c>
      <c r="G2222" s="16" t="s">
        <v>54</v>
      </c>
    </row>
    <row r="2223" ht="15" spans="1:7">
      <c r="A2223" s="28">
        <f>SUBTOTAL(3,$B$3:B2223)*1</f>
        <v>2221</v>
      </c>
      <c r="B2223" s="7" t="s">
        <v>5289</v>
      </c>
      <c r="C2223" s="16" t="s">
        <v>3061</v>
      </c>
      <c r="D2223" s="7" t="s">
        <v>15</v>
      </c>
      <c r="E2223" s="7" t="s">
        <v>53</v>
      </c>
      <c r="F2223" s="16" t="s">
        <v>277</v>
      </c>
      <c r="G2223" s="16" t="s">
        <v>54</v>
      </c>
    </row>
    <row r="2224" ht="15" spans="1:7">
      <c r="A2224" s="28">
        <f>SUBTOTAL(3,$B$3:B2224)*1</f>
        <v>2222</v>
      </c>
      <c r="B2224" s="7" t="s">
        <v>5290</v>
      </c>
      <c r="C2224" s="16" t="s">
        <v>5035</v>
      </c>
      <c r="D2224" s="7" t="s">
        <v>15</v>
      </c>
      <c r="E2224" s="7" t="s">
        <v>53</v>
      </c>
      <c r="F2224" s="16" t="s">
        <v>277</v>
      </c>
      <c r="G2224" s="16" t="s">
        <v>54</v>
      </c>
    </row>
    <row r="2225" ht="15" spans="1:7">
      <c r="A2225" s="28">
        <f>SUBTOTAL(3,$B$3:B2225)*1</f>
        <v>2223</v>
      </c>
      <c r="B2225" s="7" t="s">
        <v>3838</v>
      </c>
      <c r="C2225" s="16" t="s">
        <v>5035</v>
      </c>
      <c r="D2225" s="7" t="s">
        <v>15</v>
      </c>
      <c r="E2225" s="7" t="s">
        <v>53</v>
      </c>
      <c r="F2225" s="16" t="s">
        <v>277</v>
      </c>
      <c r="G2225" s="16" t="s">
        <v>54</v>
      </c>
    </row>
    <row r="2226" ht="15" spans="1:7">
      <c r="A2226" s="28">
        <f>SUBTOTAL(3,$B$3:B2226)*1</f>
        <v>2224</v>
      </c>
      <c r="B2226" s="7" t="s">
        <v>5291</v>
      </c>
      <c r="C2226" s="16" t="s">
        <v>1372</v>
      </c>
      <c r="D2226" s="7" t="s">
        <v>15</v>
      </c>
      <c r="E2226" s="7" t="s">
        <v>53</v>
      </c>
      <c r="F2226" s="16" t="s">
        <v>277</v>
      </c>
      <c r="G2226" s="16" t="s">
        <v>54</v>
      </c>
    </row>
    <row r="2227" ht="15" spans="1:7">
      <c r="A2227" s="28">
        <f>SUBTOTAL(3,$B$3:B2227)*1</f>
        <v>2225</v>
      </c>
      <c r="B2227" s="7" t="s">
        <v>5292</v>
      </c>
      <c r="C2227" s="16" t="s">
        <v>1107</v>
      </c>
      <c r="D2227" s="7" t="s">
        <v>15</v>
      </c>
      <c r="E2227" s="7" t="s">
        <v>53</v>
      </c>
      <c r="F2227" s="16" t="s">
        <v>277</v>
      </c>
      <c r="G2227" s="16" t="s">
        <v>54</v>
      </c>
    </row>
    <row r="2228" ht="15" spans="1:7">
      <c r="A2228" s="28">
        <f>SUBTOTAL(3,$B$3:B2228)*1</f>
        <v>2226</v>
      </c>
      <c r="B2228" s="7" t="s">
        <v>5293</v>
      </c>
      <c r="C2228" s="16" t="s">
        <v>4148</v>
      </c>
      <c r="D2228" s="7" t="s">
        <v>15</v>
      </c>
      <c r="E2228" s="7" t="s">
        <v>53</v>
      </c>
      <c r="F2228" s="16" t="s">
        <v>277</v>
      </c>
      <c r="G2228" s="16" t="s">
        <v>54</v>
      </c>
    </row>
    <row r="2229" ht="15" spans="1:7">
      <c r="A2229" s="28">
        <f>SUBTOTAL(3,$B$3:B2229)*1</f>
        <v>2227</v>
      </c>
      <c r="B2229" s="7" t="s">
        <v>5294</v>
      </c>
      <c r="C2229" s="16" t="s">
        <v>1110</v>
      </c>
      <c r="D2229" s="7" t="s">
        <v>15</v>
      </c>
      <c r="E2229" s="7" t="s">
        <v>53</v>
      </c>
      <c r="F2229" s="16" t="s">
        <v>277</v>
      </c>
      <c r="G2229" s="16" t="s">
        <v>54</v>
      </c>
    </row>
    <row r="2230" ht="15" spans="1:7">
      <c r="A2230" s="28">
        <f>SUBTOTAL(3,$B$3:B2230)*1</f>
        <v>2228</v>
      </c>
      <c r="B2230" s="7" t="s">
        <v>5295</v>
      </c>
      <c r="C2230" s="16" t="s">
        <v>337</v>
      </c>
      <c r="D2230" s="7" t="s">
        <v>15</v>
      </c>
      <c r="E2230" s="7" t="s">
        <v>53</v>
      </c>
      <c r="F2230" s="16" t="s">
        <v>277</v>
      </c>
      <c r="G2230" s="16" t="s">
        <v>54</v>
      </c>
    </row>
    <row r="2231" ht="15" spans="1:7">
      <c r="A2231" s="28">
        <f>SUBTOTAL(3,$B$3:B2231)*1</f>
        <v>2229</v>
      </c>
      <c r="B2231" s="7" t="s">
        <v>5296</v>
      </c>
      <c r="C2231" s="16" t="s">
        <v>1121</v>
      </c>
      <c r="D2231" s="7" t="s">
        <v>15</v>
      </c>
      <c r="E2231" s="7" t="s">
        <v>53</v>
      </c>
      <c r="F2231" s="16" t="s">
        <v>277</v>
      </c>
      <c r="G2231" s="16" t="s">
        <v>54</v>
      </c>
    </row>
    <row r="2232" ht="15" spans="1:7">
      <c r="A2232" s="28">
        <f>SUBTOTAL(3,$B$3:B2232)*1</f>
        <v>2230</v>
      </c>
      <c r="B2232" s="7" t="s">
        <v>5297</v>
      </c>
      <c r="C2232" s="16" t="s">
        <v>5298</v>
      </c>
      <c r="D2232" s="7" t="s">
        <v>15</v>
      </c>
      <c r="E2232" s="7" t="s">
        <v>53</v>
      </c>
      <c r="F2232" s="16" t="s">
        <v>277</v>
      </c>
      <c r="G2232" s="16" t="s">
        <v>54</v>
      </c>
    </row>
    <row r="2233" ht="15" spans="1:7">
      <c r="A2233" s="28">
        <f>SUBTOTAL(3,$B$3:B2233)*1</f>
        <v>2231</v>
      </c>
      <c r="B2233" s="7" t="s">
        <v>5299</v>
      </c>
      <c r="C2233" s="16" t="s">
        <v>282</v>
      </c>
      <c r="D2233" s="7" t="s">
        <v>15</v>
      </c>
      <c r="E2233" s="7" t="s">
        <v>53</v>
      </c>
      <c r="F2233" s="16" t="s">
        <v>277</v>
      </c>
      <c r="G2233" s="16" t="s">
        <v>54</v>
      </c>
    </row>
    <row r="2234" ht="15" spans="1:7">
      <c r="A2234" s="28">
        <f>SUBTOTAL(3,$B$3:B2234)*1</f>
        <v>2232</v>
      </c>
      <c r="B2234" s="7" t="s">
        <v>5300</v>
      </c>
      <c r="C2234" s="16" t="s">
        <v>1726</v>
      </c>
      <c r="D2234" s="7" t="s">
        <v>15</v>
      </c>
      <c r="E2234" s="7" t="s">
        <v>53</v>
      </c>
      <c r="F2234" s="16" t="s">
        <v>277</v>
      </c>
      <c r="G2234" s="16" t="s">
        <v>54</v>
      </c>
    </row>
    <row r="2235" ht="15" spans="1:7">
      <c r="A2235" s="28">
        <f>SUBTOTAL(3,$B$3:B2235)*1</f>
        <v>2233</v>
      </c>
      <c r="B2235" s="7" t="s">
        <v>5301</v>
      </c>
      <c r="C2235" s="16" t="s">
        <v>5302</v>
      </c>
      <c r="D2235" s="7" t="s">
        <v>15</v>
      </c>
      <c r="E2235" s="7" t="s">
        <v>53</v>
      </c>
      <c r="F2235" s="16" t="s">
        <v>277</v>
      </c>
      <c r="G2235" s="16" t="s">
        <v>54</v>
      </c>
    </row>
    <row r="2236" ht="15" spans="1:7">
      <c r="A2236" s="28">
        <f>SUBTOTAL(3,$B$3:B2236)*1</f>
        <v>2234</v>
      </c>
      <c r="B2236" s="7" t="s">
        <v>5303</v>
      </c>
      <c r="C2236" s="16" t="s">
        <v>300</v>
      </c>
      <c r="D2236" s="7" t="s">
        <v>15</v>
      </c>
      <c r="E2236" s="7" t="s">
        <v>53</v>
      </c>
      <c r="F2236" s="16" t="s">
        <v>277</v>
      </c>
      <c r="G2236" s="16" t="s">
        <v>54</v>
      </c>
    </row>
    <row r="2237" ht="15" spans="1:7">
      <c r="A2237" s="28">
        <f>SUBTOTAL(3,$B$3:B2237)*1</f>
        <v>2235</v>
      </c>
      <c r="B2237" s="7" t="s">
        <v>5304</v>
      </c>
      <c r="C2237" s="16" t="s">
        <v>309</v>
      </c>
      <c r="D2237" s="7" t="s">
        <v>15</v>
      </c>
      <c r="E2237" s="7" t="s">
        <v>53</v>
      </c>
      <c r="F2237" s="16" t="s">
        <v>277</v>
      </c>
      <c r="G2237" s="16" t="s">
        <v>54</v>
      </c>
    </row>
    <row r="2238" ht="15" spans="1:7">
      <c r="A2238" s="28">
        <f>SUBTOTAL(3,$B$3:B2238)*1</f>
        <v>2236</v>
      </c>
      <c r="B2238" s="31" t="s">
        <v>5305</v>
      </c>
      <c r="C2238" s="31" t="s">
        <v>309</v>
      </c>
      <c r="D2238" s="61" t="s">
        <v>15</v>
      </c>
      <c r="E2238" s="61" t="s">
        <v>53</v>
      </c>
      <c r="F2238" s="31" t="s">
        <v>277</v>
      </c>
      <c r="G2238" s="16" t="s">
        <v>54</v>
      </c>
    </row>
    <row r="2239" ht="15" spans="1:7">
      <c r="A2239" s="28">
        <f>SUBTOTAL(3,$B$3:B2239)*1</f>
        <v>2237</v>
      </c>
      <c r="B2239" s="7" t="s">
        <v>5306</v>
      </c>
      <c r="C2239" s="16" t="s">
        <v>57</v>
      </c>
      <c r="D2239" s="7" t="s">
        <v>15</v>
      </c>
      <c r="E2239" s="7" t="s">
        <v>53</v>
      </c>
      <c r="F2239" s="16" t="s">
        <v>277</v>
      </c>
      <c r="G2239" s="16" t="s">
        <v>54</v>
      </c>
    </row>
    <row r="2240" ht="15" spans="1:7">
      <c r="A2240" s="28">
        <f>SUBTOTAL(3,$B$3:B2240)*1</f>
        <v>2238</v>
      </c>
      <c r="B2240" s="7" t="s">
        <v>5307</v>
      </c>
      <c r="C2240" s="16" t="s">
        <v>187</v>
      </c>
      <c r="D2240" s="7" t="s">
        <v>15</v>
      </c>
      <c r="E2240" s="7" t="s">
        <v>53</v>
      </c>
      <c r="F2240" s="16" t="s">
        <v>277</v>
      </c>
      <c r="G2240" s="16" t="s">
        <v>54</v>
      </c>
    </row>
    <row r="2241" ht="15" spans="1:7">
      <c r="A2241" s="28">
        <f>SUBTOTAL(3,$B$3:B2241)*1</f>
        <v>2239</v>
      </c>
      <c r="B2241" s="7" t="s">
        <v>5308</v>
      </c>
      <c r="C2241" s="16" t="s">
        <v>187</v>
      </c>
      <c r="D2241" s="7" t="s">
        <v>15</v>
      </c>
      <c r="E2241" s="7" t="s">
        <v>53</v>
      </c>
      <c r="F2241" s="16" t="s">
        <v>277</v>
      </c>
      <c r="G2241" s="16" t="s">
        <v>54</v>
      </c>
    </row>
    <row r="2242" ht="15" spans="1:7">
      <c r="A2242" s="28">
        <f>SUBTOTAL(3,$B$3:B2242)*1</f>
        <v>2240</v>
      </c>
      <c r="B2242" s="7" t="s">
        <v>5309</v>
      </c>
      <c r="C2242" s="16" t="s">
        <v>187</v>
      </c>
      <c r="D2242" s="7" t="s">
        <v>15</v>
      </c>
      <c r="E2242" s="7" t="s">
        <v>53</v>
      </c>
      <c r="F2242" s="16" t="s">
        <v>277</v>
      </c>
      <c r="G2242" s="16" t="s">
        <v>54</v>
      </c>
    </row>
    <row r="2243" ht="15" spans="1:7">
      <c r="A2243" s="28">
        <f>SUBTOTAL(3,$B$3:B2243)*1</f>
        <v>2241</v>
      </c>
      <c r="B2243" s="7" t="s">
        <v>5310</v>
      </c>
      <c r="C2243" s="16" t="s">
        <v>187</v>
      </c>
      <c r="D2243" s="7" t="s">
        <v>15</v>
      </c>
      <c r="E2243" s="7" t="s">
        <v>53</v>
      </c>
      <c r="F2243" s="16" t="s">
        <v>277</v>
      </c>
      <c r="G2243" s="16" t="s">
        <v>54</v>
      </c>
    </row>
    <row r="2244" ht="15" spans="1:7">
      <c r="A2244" s="28">
        <f>SUBTOTAL(3,$B$3:B2244)*1</f>
        <v>2242</v>
      </c>
      <c r="B2244" s="7" t="s">
        <v>5311</v>
      </c>
      <c r="C2244" s="16" t="s">
        <v>71</v>
      </c>
      <c r="D2244" s="7" t="s">
        <v>15</v>
      </c>
      <c r="E2244" s="7" t="s">
        <v>53</v>
      </c>
      <c r="F2244" s="16" t="s">
        <v>277</v>
      </c>
      <c r="G2244" s="16" t="s">
        <v>54</v>
      </c>
    </row>
    <row r="2245" ht="15" spans="1:7">
      <c r="A2245" s="28">
        <f>SUBTOTAL(3,$B$3:B2245)*1</f>
        <v>2243</v>
      </c>
      <c r="B2245" s="7" t="s">
        <v>5312</v>
      </c>
      <c r="C2245" s="16" t="s">
        <v>285</v>
      </c>
      <c r="D2245" s="7" t="s">
        <v>15</v>
      </c>
      <c r="E2245" s="7" t="s">
        <v>53</v>
      </c>
      <c r="F2245" s="16" t="s">
        <v>277</v>
      </c>
      <c r="G2245" s="16" t="s">
        <v>54</v>
      </c>
    </row>
    <row r="2246" ht="15" spans="1:7">
      <c r="A2246" s="28">
        <f>SUBTOTAL(3,$B$3:B2246)*1</f>
        <v>2244</v>
      </c>
      <c r="B2246" s="7" t="s">
        <v>5313</v>
      </c>
      <c r="C2246" s="16" t="s">
        <v>1591</v>
      </c>
      <c r="D2246" s="7" t="s">
        <v>15</v>
      </c>
      <c r="E2246" s="7" t="s">
        <v>53</v>
      </c>
      <c r="F2246" s="16" t="s">
        <v>277</v>
      </c>
      <c r="G2246" s="16" t="s">
        <v>54</v>
      </c>
    </row>
    <row r="2247" ht="15" spans="1:7">
      <c r="A2247" s="28">
        <f>SUBTOTAL(3,$B$3:B2247)*1</f>
        <v>2245</v>
      </c>
      <c r="B2247" s="7" t="s">
        <v>5314</v>
      </c>
      <c r="C2247" s="16" t="s">
        <v>288</v>
      </c>
      <c r="D2247" s="7" t="s">
        <v>15</v>
      </c>
      <c r="E2247" s="7" t="s">
        <v>53</v>
      </c>
      <c r="F2247" s="16" t="s">
        <v>277</v>
      </c>
      <c r="G2247" s="16" t="s">
        <v>54</v>
      </c>
    </row>
    <row r="2248" ht="15" spans="1:7">
      <c r="A2248" s="28">
        <f>SUBTOTAL(3,$B$3:B2248)*1</f>
        <v>2246</v>
      </c>
      <c r="B2248" s="7" t="s">
        <v>5315</v>
      </c>
      <c r="C2248" s="16" t="s">
        <v>5316</v>
      </c>
      <c r="D2248" s="7" t="s">
        <v>15</v>
      </c>
      <c r="E2248" s="7" t="s">
        <v>53</v>
      </c>
      <c r="F2248" s="16" t="s">
        <v>277</v>
      </c>
      <c r="G2248" s="16" t="s">
        <v>54</v>
      </c>
    </row>
    <row r="2249" ht="15" spans="1:7">
      <c r="A2249" s="28">
        <f>SUBTOTAL(3,$B$3:B2249)*1</f>
        <v>2247</v>
      </c>
      <c r="B2249" s="7" t="s">
        <v>5317</v>
      </c>
      <c r="C2249" s="16" t="s">
        <v>1603</v>
      </c>
      <c r="D2249" s="7" t="s">
        <v>15</v>
      </c>
      <c r="E2249" s="7" t="s">
        <v>53</v>
      </c>
      <c r="F2249" s="16" t="s">
        <v>277</v>
      </c>
      <c r="G2249" s="16" t="s">
        <v>54</v>
      </c>
    </row>
    <row r="2250" ht="15" spans="1:7">
      <c r="A2250" s="28">
        <f>SUBTOTAL(3,$B$3:B2250)*1</f>
        <v>2248</v>
      </c>
      <c r="B2250" s="7" t="s">
        <v>5318</v>
      </c>
      <c r="C2250" s="16" t="s">
        <v>113</v>
      </c>
      <c r="D2250" s="7" t="s">
        <v>94</v>
      </c>
      <c r="E2250" s="7" t="s">
        <v>327</v>
      </c>
      <c r="F2250" s="16" t="s">
        <v>277</v>
      </c>
      <c r="G2250" s="16" t="s">
        <v>54</v>
      </c>
    </row>
    <row r="2251" ht="15" spans="1:7">
      <c r="A2251" s="28">
        <f>SUBTOTAL(3,$B$3:B2251)*1</f>
        <v>2249</v>
      </c>
      <c r="B2251" s="7" t="s">
        <v>5319</v>
      </c>
      <c r="C2251" s="16" t="s">
        <v>113</v>
      </c>
      <c r="D2251" s="7" t="s">
        <v>94</v>
      </c>
      <c r="E2251" s="7" t="s">
        <v>327</v>
      </c>
      <c r="F2251" s="16" t="s">
        <v>277</v>
      </c>
      <c r="G2251" s="16" t="s">
        <v>54</v>
      </c>
    </row>
    <row r="2252" ht="15" spans="1:7">
      <c r="A2252" s="28">
        <f>SUBTOTAL(3,$B$3:B2252)*1</f>
        <v>2250</v>
      </c>
      <c r="B2252" s="7" t="s">
        <v>5320</v>
      </c>
      <c r="C2252" s="16" t="s">
        <v>442</v>
      </c>
      <c r="D2252" s="7" t="s">
        <v>94</v>
      </c>
      <c r="E2252" s="7" t="s">
        <v>327</v>
      </c>
      <c r="F2252" s="16" t="s">
        <v>277</v>
      </c>
      <c r="G2252" s="16" t="s">
        <v>54</v>
      </c>
    </row>
    <row r="2253" ht="15" spans="1:7">
      <c r="A2253" s="28">
        <f>SUBTOTAL(3,$B$3:B2253)*1</f>
        <v>2251</v>
      </c>
      <c r="B2253" s="7" t="s">
        <v>5321</v>
      </c>
      <c r="C2253" s="16" t="s">
        <v>141</v>
      </c>
      <c r="D2253" s="7" t="s">
        <v>94</v>
      </c>
      <c r="E2253" s="7" t="s">
        <v>327</v>
      </c>
      <c r="F2253" s="16" t="s">
        <v>277</v>
      </c>
      <c r="G2253" s="16" t="s">
        <v>54</v>
      </c>
    </row>
    <row r="2254" ht="15" spans="1:7">
      <c r="A2254" s="28">
        <f>SUBTOTAL(3,$B$3:B2254)*1</f>
        <v>2252</v>
      </c>
      <c r="B2254" s="7" t="s">
        <v>5322</v>
      </c>
      <c r="C2254" s="16" t="s">
        <v>168</v>
      </c>
      <c r="D2254" s="7" t="s">
        <v>94</v>
      </c>
      <c r="E2254" s="7" t="s">
        <v>327</v>
      </c>
      <c r="F2254" s="16" t="s">
        <v>277</v>
      </c>
      <c r="G2254" s="16" t="s">
        <v>54</v>
      </c>
    </row>
    <row r="2255" ht="15" spans="1:7">
      <c r="A2255" s="28">
        <f>SUBTOTAL(3,$B$3:B2255)*1</f>
        <v>2253</v>
      </c>
      <c r="B2255" s="7" t="s">
        <v>5323</v>
      </c>
      <c r="C2255" s="16" t="s">
        <v>424</v>
      </c>
      <c r="D2255" s="7" t="s">
        <v>94</v>
      </c>
      <c r="E2255" s="7" t="s">
        <v>327</v>
      </c>
      <c r="F2255" s="16" t="s">
        <v>277</v>
      </c>
      <c r="G2255" s="16" t="s">
        <v>54</v>
      </c>
    </row>
    <row r="2256" ht="15" spans="1:7">
      <c r="A2256" s="28">
        <f>SUBTOTAL(3,$B$3:B2256)*1</f>
        <v>2254</v>
      </c>
      <c r="B2256" s="7" t="s">
        <v>5324</v>
      </c>
      <c r="C2256" s="16" t="s">
        <v>1284</v>
      </c>
      <c r="D2256" s="7" t="s">
        <v>94</v>
      </c>
      <c r="E2256" s="7" t="s">
        <v>327</v>
      </c>
      <c r="F2256" s="16" t="s">
        <v>277</v>
      </c>
      <c r="G2256" s="16" t="s">
        <v>54</v>
      </c>
    </row>
    <row r="2257" ht="15" spans="1:7">
      <c r="A2257" s="28">
        <f>SUBTOTAL(3,$B$3:B2257)*1</f>
        <v>2255</v>
      </c>
      <c r="B2257" s="7" t="s">
        <v>5325</v>
      </c>
      <c r="C2257" s="16" t="s">
        <v>178</v>
      </c>
      <c r="D2257" s="7" t="s">
        <v>94</v>
      </c>
      <c r="E2257" s="7" t="s">
        <v>327</v>
      </c>
      <c r="F2257" s="16" t="s">
        <v>277</v>
      </c>
      <c r="G2257" s="16" t="s">
        <v>54</v>
      </c>
    </row>
    <row r="2258" ht="15" spans="1:7">
      <c r="A2258" s="28">
        <f>SUBTOTAL(3,$B$3:B2258)*1</f>
        <v>2256</v>
      </c>
      <c r="B2258" s="7" t="s">
        <v>5326</v>
      </c>
      <c r="C2258" s="16" t="s">
        <v>789</v>
      </c>
      <c r="D2258" s="7" t="s">
        <v>94</v>
      </c>
      <c r="E2258" s="7" t="s">
        <v>327</v>
      </c>
      <c r="F2258" s="16" t="s">
        <v>277</v>
      </c>
      <c r="G2258" s="16" t="s">
        <v>54</v>
      </c>
    </row>
    <row r="2259" ht="15" spans="1:7">
      <c r="A2259" s="28">
        <f>SUBTOTAL(3,$B$3:B2259)*1</f>
        <v>2257</v>
      </c>
      <c r="B2259" s="7" t="s">
        <v>5327</v>
      </c>
      <c r="C2259" s="16" t="s">
        <v>789</v>
      </c>
      <c r="D2259" s="7" t="s">
        <v>94</v>
      </c>
      <c r="E2259" s="7" t="s">
        <v>327</v>
      </c>
      <c r="F2259" s="16" t="s">
        <v>277</v>
      </c>
      <c r="G2259" s="16" t="s">
        <v>54</v>
      </c>
    </row>
    <row r="2260" ht="15" spans="1:7">
      <c r="A2260" s="28">
        <f>SUBTOTAL(3,$B$3:B2260)*1</f>
        <v>2258</v>
      </c>
      <c r="B2260" s="7" t="s">
        <v>5328</v>
      </c>
      <c r="C2260" s="16" t="s">
        <v>789</v>
      </c>
      <c r="D2260" s="7" t="s">
        <v>94</v>
      </c>
      <c r="E2260" s="7" t="s">
        <v>327</v>
      </c>
      <c r="F2260" s="16" t="s">
        <v>277</v>
      </c>
      <c r="G2260" s="16" t="s">
        <v>54</v>
      </c>
    </row>
    <row r="2261" ht="15" spans="1:7">
      <c r="A2261" s="28">
        <f>SUBTOTAL(3,$B$3:B2261)*1</f>
        <v>2259</v>
      </c>
      <c r="B2261" s="7" t="s">
        <v>5329</v>
      </c>
      <c r="C2261" s="16" t="s">
        <v>789</v>
      </c>
      <c r="D2261" s="7" t="s">
        <v>94</v>
      </c>
      <c r="E2261" s="7" t="s">
        <v>327</v>
      </c>
      <c r="F2261" s="16" t="s">
        <v>277</v>
      </c>
      <c r="G2261" s="16" t="s">
        <v>54</v>
      </c>
    </row>
    <row r="2262" ht="15" spans="1:7">
      <c r="A2262" s="28">
        <f>SUBTOTAL(3,$B$3:B2262)*1</f>
        <v>2260</v>
      </c>
      <c r="B2262" s="7" t="s">
        <v>5330</v>
      </c>
      <c r="C2262" s="16" t="s">
        <v>146</v>
      </c>
      <c r="D2262" s="7" t="s">
        <v>94</v>
      </c>
      <c r="E2262" s="7" t="s">
        <v>327</v>
      </c>
      <c r="F2262" s="16" t="s">
        <v>277</v>
      </c>
      <c r="G2262" s="16" t="s">
        <v>54</v>
      </c>
    </row>
    <row r="2263" ht="15" spans="1:7">
      <c r="A2263" s="28">
        <f>SUBTOTAL(3,$B$3:B2263)*1</f>
        <v>2261</v>
      </c>
      <c r="B2263" s="7" t="s">
        <v>5331</v>
      </c>
      <c r="C2263" s="16" t="s">
        <v>795</v>
      </c>
      <c r="D2263" s="7" t="s">
        <v>94</v>
      </c>
      <c r="E2263" s="7" t="s">
        <v>327</v>
      </c>
      <c r="F2263" s="16" t="s">
        <v>277</v>
      </c>
      <c r="G2263" s="16" t="s">
        <v>54</v>
      </c>
    </row>
    <row r="2264" ht="15" spans="1:7">
      <c r="A2264" s="28">
        <f>SUBTOTAL(3,$B$3:B2264)*1</f>
        <v>2262</v>
      </c>
      <c r="B2264" s="7" t="s">
        <v>5332</v>
      </c>
      <c r="C2264" s="16" t="s">
        <v>795</v>
      </c>
      <c r="D2264" s="7" t="s">
        <v>94</v>
      </c>
      <c r="E2264" s="7" t="s">
        <v>327</v>
      </c>
      <c r="F2264" s="16" t="s">
        <v>277</v>
      </c>
      <c r="G2264" s="16" t="s">
        <v>54</v>
      </c>
    </row>
    <row r="2265" ht="15" spans="1:7">
      <c r="A2265" s="28">
        <f>SUBTOTAL(3,$B$3:B2265)*1</f>
        <v>2263</v>
      </c>
      <c r="B2265" s="7" t="s">
        <v>5333</v>
      </c>
      <c r="C2265" s="16" t="s">
        <v>795</v>
      </c>
      <c r="D2265" s="7" t="s">
        <v>94</v>
      </c>
      <c r="E2265" s="7" t="s">
        <v>327</v>
      </c>
      <c r="F2265" s="16" t="s">
        <v>277</v>
      </c>
      <c r="G2265" s="16" t="s">
        <v>54</v>
      </c>
    </row>
    <row r="2266" ht="15" spans="1:7">
      <c r="A2266" s="28">
        <f>SUBTOTAL(3,$B$3:B2266)*1</f>
        <v>2264</v>
      </c>
      <c r="B2266" s="7" t="s">
        <v>5334</v>
      </c>
      <c r="C2266" s="16" t="s">
        <v>797</v>
      </c>
      <c r="D2266" s="7" t="s">
        <v>94</v>
      </c>
      <c r="E2266" s="7" t="s">
        <v>327</v>
      </c>
      <c r="F2266" s="16" t="s">
        <v>277</v>
      </c>
      <c r="G2266" s="16" t="s">
        <v>54</v>
      </c>
    </row>
    <row r="2267" ht="15" spans="1:7">
      <c r="A2267" s="28">
        <f>SUBTOTAL(3,$B$3:B2267)*1</f>
        <v>2265</v>
      </c>
      <c r="B2267" s="7" t="s">
        <v>5335</v>
      </c>
      <c r="C2267" s="16" t="s">
        <v>158</v>
      </c>
      <c r="D2267" s="7" t="s">
        <v>94</v>
      </c>
      <c r="E2267" s="7" t="s">
        <v>327</v>
      </c>
      <c r="F2267" s="16" t="s">
        <v>277</v>
      </c>
      <c r="G2267" s="16" t="s">
        <v>54</v>
      </c>
    </row>
    <row r="2268" ht="15" spans="1:7">
      <c r="A2268" s="28">
        <f>SUBTOTAL(3,$B$3:B2268)*1</f>
        <v>2266</v>
      </c>
      <c r="B2268" s="7" t="s">
        <v>5336</v>
      </c>
      <c r="C2268" s="16" t="s">
        <v>171</v>
      </c>
      <c r="D2268" s="7" t="s">
        <v>94</v>
      </c>
      <c r="E2268" s="7" t="s">
        <v>327</v>
      </c>
      <c r="F2268" s="16" t="s">
        <v>277</v>
      </c>
      <c r="G2268" s="16" t="s">
        <v>54</v>
      </c>
    </row>
    <row r="2269" ht="15" spans="1:7">
      <c r="A2269" s="28">
        <f>SUBTOTAL(3,$B$3:B2269)*1</f>
        <v>2267</v>
      </c>
      <c r="B2269" s="7" t="s">
        <v>5337</v>
      </c>
      <c r="C2269" s="16" t="s">
        <v>1300</v>
      </c>
      <c r="D2269" s="7" t="s">
        <v>94</v>
      </c>
      <c r="E2269" s="7" t="s">
        <v>327</v>
      </c>
      <c r="F2269" s="16" t="s">
        <v>277</v>
      </c>
      <c r="G2269" s="16" t="s">
        <v>54</v>
      </c>
    </row>
    <row r="2270" ht="15" spans="1:7">
      <c r="A2270" s="28">
        <f>SUBTOTAL(3,$B$3:B2270)*1</f>
        <v>2268</v>
      </c>
      <c r="B2270" s="7" t="s">
        <v>5338</v>
      </c>
      <c r="C2270" s="16" t="s">
        <v>1300</v>
      </c>
      <c r="D2270" s="7" t="s">
        <v>94</v>
      </c>
      <c r="E2270" s="7" t="s">
        <v>327</v>
      </c>
      <c r="F2270" s="16" t="s">
        <v>277</v>
      </c>
      <c r="G2270" s="16" t="s">
        <v>54</v>
      </c>
    </row>
    <row r="2271" ht="15" spans="1:7">
      <c r="A2271" s="28">
        <f>SUBTOTAL(3,$B$3:B2271)*1</f>
        <v>2269</v>
      </c>
      <c r="B2271" s="7" t="s">
        <v>5339</v>
      </c>
      <c r="C2271" s="16" t="s">
        <v>1300</v>
      </c>
      <c r="D2271" s="7" t="s">
        <v>94</v>
      </c>
      <c r="E2271" s="7" t="s">
        <v>327</v>
      </c>
      <c r="F2271" s="16" t="s">
        <v>277</v>
      </c>
      <c r="G2271" s="16" t="s">
        <v>54</v>
      </c>
    </row>
    <row r="2272" ht="15" spans="1:7">
      <c r="A2272" s="28">
        <f>SUBTOTAL(3,$B$3:B2272)*1</f>
        <v>2270</v>
      </c>
      <c r="B2272" s="7" t="s">
        <v>5340</v>
      </c>
      <c r="C2272" s="16" t="s">
        <v>1300</v>
      </c>
      <c r="D2272" s="7" t="s">
        <v>94</v>
      </c>
      <c r="E2272" s="7" t="s">
        <v>327</v>
      </c>
      <c r="F2272" s="16" t="s">
        <v>277</v>
      </c>
      <c r="G2272" s="16" t="s">
        <v>54</v>
      </c>
    </row>
    <row r="2273" ht="15" spans="1:7">
      <c r="A2273" s="28">
        <f>SUBTOTAL(3,$B$3:B2273)*1</f>
        <v>2271</v>
      </c>
      <c r="B2273" s="7" t="s">
        <v>5341</v>
      </c>
      <c r="C2273" s="16" t="s">
        <v>1300</v>
      </c>
      <c r="D2273" s="7" t="s">
        <v>94</v>
      </c>
      <c r="E2273" s="7" t="s">
        <v>327</v>
      </c>
      <c r="F2273" s="16" t="s">
        <v>277</v>
      </c>
      <c r="G2273" s="16" t="s">
        <v>54</v>
      </c>
    </row>
    <row r="2274" ht="15" spans="1:7">
      <c r="A2274" s="28">
        <f>SUBTOTAL(3,$B$3:B2274)*1</f>
        <v>2272</v>
      </c>
      <c r="B2274" s="7" t="s">
        <v>5342</v>
      </c>
      <c r="C2274" s="16" t="s">
        <v>1627</v>
      </c>
      <c r="D2274" s="7" t="s">
        <v>94</v>
      </c>
      <c r="E2274" s="7" t="s">
        <v>327</v>
      </c>
      <c r="F2274" s="16" t="s">
        <v>277</v>
      </c>
      <c r="G2274" s="16" t="s">
        <v>54</v>
      </c>
    </row>
    <row r="2275" ht="15" spans="1:7">
      <c r="A2275" s="28">
        <f>SUBTOTAL(3,$B$3:B2275)*1</f>
        <v>2273</v>
      </c>
      <c r="B2275" s="7" t="s">
        <v>5343</v>
      </c>
      <c r="C2275" s="16" t="s">
        <v>1627</v>
      </c>
      <c r="D2275" s="7" t="s">
        <v>94</v>
      </c>
      <c r="E2275" s="7" t="s">
        <v>327</v>
      </c>
      <c r="F2275" s="16" t="s">
        <v>277</v>
      </c>
      <c r="G2275" s="16" t="s">
        <v>54</v>
      </c>
    </row>
    <row r="2276" ht="15" spans="1:7">
      <c r="A2276" s="28">
        <f>SUBTOTAL(3,$B$3:B2276)*1</f>
        <v>2274</v>
      </c>
      <c r="B2276" s="7" t="s">
        <v>5344</v>
      </c>
      <c r="C2276" s="16" t="s">
        <v>93</v>
      </c>
      <c r="D2276" s="7" t="s">
        <v>94</v>
      </c>
      <c r="E2276" s="7" t="s">
        <v>327</v>
      </c>
      <c r="F2276" s="16" t="s">
        <v>277</v>
      </c>
      <c r="G2276" s="16" t="s">
        <v>54</v>
      </c>
    </row>
    <row r="2277" ht="15" spans="1:7">
      <c r="A2277" s="28">
        <f>SUBTOTAL(3,$B$3:B2277)*1</f>
        <v>2275</v>
      </c>
      <c r="B2277" s="7" t="s">
        <v>5345</v>
      </c>
      <c r="C2277" s="16" t="s">
        <v>154</v>
      </c>
      <c r="D2277" s="7" t="s">
        <v>94</v>
      </c>
      <c r="E2277" s="7" t="s">
        <v>327</v>
      </c>
      <c r="F2277" s="16" t="s">
        <v>277</v>
      </c>
      <c r="G2277" s="16" t="s">
        <v>54</v>
      </c>
    </row>
    <row r="2278" ht="15" spans="1:7">
      <c r="A2278" s="28">
        <f>SUBTOTAL(3,$B$3:B2278)*1</f>
        <v>2276</v>
      </c>
      <c r="B2278" s="7" t="s">
        <v>5346</v>
      </c>
      <c r="C2278" s="16" t="s">
        <v>2961</v>
      </c>
      <c r="D2278" s="7" t="s">
        <v>94</v>
      </c>
      <c r="E2278" s="7" t="s">
        <v>327</v>
      </c>
      <c r="F2278" s="16" t="s">
        <v>277</v>
      </c>
      <c r="G2278" s="16" t="s">
        <v>54</v>
      </c>
    </row>
    <row r="2279" ht="15" spans="1:7">
      <c r="A2279" s="28">
        <f>SUBTOTAL(3,$B$3:B2279)*1</f>
        <v>2277</v>
      </c>
      <c r="B2279" s="7" t="s">
        <v>5347</v>
      </c>
      <c r="C2279" s="16" t="s">
        <v>2961</v>
      </c>
      <c r="D2279" s="7" t="s">
        <v>94</v>
      </c>
      <c r="E2279" s="7" t="s">
        <v>327</v>
      </c>
      <c r="F2279" s="16" t="s">
        <v>277</v>
      </c>
      <c r="G2279" s="16" t="s">
        <v>54</v>
      </c>
    </row>
    <row r="2280" ht="15" spans="1:7">
      <c r="A2280" s="28">
        <f>SUBTOTAL(3,$B$3:B2280)*1</f>
        <v>2278</v>
      </c>
      <c r="B2280" s="7" t="s">
        <v>5348</v>
      </c>
      <c r="C2280" s="16" t="s">
        <v>432</v>
      </c>
      <c r="D2280" s="7" t="s">
        <v>94</v>
      </c>
      <c r="E2280" s="7" t="s">
        <v>327</v>
      </c>
      <c r="F2280" s="16" t="s">
        <v>277</v>
      </c>
      <c r="G2280" s="16" t="s">
        <v>54</v>
      </c>
    </row>
    <row r="2281" ht="15" spans="1:7">
      <c r="A2281" s="28">
        <f>SUBTOTAL(3,$B$3:B2281)*1</f>
        <v>2279</v>
      </c>
      <c r="B2281" s="7" t="s">
        <v>5349</v>
      </c>
      <c r="C2281" s="16" t="s">
        <v>432</v>
      </c>
      <c r="D2281" s="7" t="s">
        <v>94</v>
      </c>
      <c r="E2281" s="7" t="s">
        <v>327</v>
      </c>
      <c r="F2281" s="16" t="s">
        <v>277</v>
      </c>
      <c r="G2281" s="16" t="s">
        <v>54</v>
      </c>
    </row>
    <row r="2282" ht="15" spans="1:7">
      <c r="A2282" s="28">
        <f>SUBTOTAL(3,$B$3:B2282)*1</f>
        <v>2280</v>
      </c>
      <c r="B2282" s="7" t="s">
        <v>5350</v>
      </c>
      <c r="C2282" s="16" t="s">
        <v>432</v>
      </c>
      <c r="D2282" s="7" t="s">
        <v>94</v>
      </c>
      <c r="E2282" s="7" t="s">
        <v>327</v>
      </c>
      <c r="F2282" s="16" t="s">
        <v>277</v>
      </c>
      <c r="G2282" s="16" t="s">
        <v>54</v>
      </c>
    </row>
    <row r="2283" ht="15" spans="1:7">
      <c r="A2283" s="28">
        <f>SUBTOTAL(3,$B$3:B2283)*1</f>
        <v>2281</v>
      </c>
      <c r="B2283" s="7" t="s">
        <v>5351</v>
      </c>
      <c r="C2283" s="16" t="s">
        <v>5352</v>
      </c>
      <c r="D2283" s="7" t="s">
        <v>15</v>
      </c>
      <c r="E2283" s="7" t="s">
        <v>327</v>
      </c>
      <c r="F2283" s="16" t="s">
        <v>277</v>
      </c>
      <c r="G2283" s="16" t="s">
        <v>54</v>
      </c>
    </row>
    <row r="2284" ht="15" spans="1:7">
      <c r="A2284" s="28">
        <f>SUBTOTAL(3,$B$3:B2284)*1</f>
        <v>2282</v>
      </c>
      <c r="B2284" s="7" t="s">
        <v>5353</v>
      </c>
      <c r="C2284" s="16" t="s">
        <v>413</v>
      </c>
      <c r="D2284" s="7" t="s">
        <v>15</v>
      </c>
      <c r="E2284" s="7" t="s">
        <v>327</v>
      </c>
      <c r="F2284" s="16" t="s">
        <v>277</v>
      </c>
      <c r="G2284" s="16" t="s">
        <v>54</v>
      </c>
    </row>
    <row r="2285" ht="15" spans="1:7">
      <c r="A2285" s="28">
        <f>SUBTOTAL(3,$B$3:B2285)*1</f>
        <v>2283</v>
      </c>
      <c r="B2285" s="7" t="s">
        <v>5354</v>
      </c>
      <c r="C2285" s="16" t="s">
        <v>1343</v>
      </c>
      <c r="D2285" s="7" t="s">
        <v>15</v>
      </c>
      <c r="E2285" s="7" t="s">
        <v>327</v>
      </c>
      <c r="F2285" s="16" t="s">
        <v>277</v>
      </c>
      <c r="G2285" s="16" t="s">
        <v>54</v>
      </c>
    </row>
    <row r="2286" ht="15" spans="1:7">
      <c r="A2286" s="28">
        <f>SUBTOTAL(3,$B$3:B2286)*1</f>
        <v>2284</v>
      </c>
      <c r="B2286" s="7" t="s">
        <v>5355</v>
      </c>
      <c r="C2286" s="16" t="s">
        <v>1343</v>
      </c>
      <c r="D2286" s="7" t="s">
        <v>15</v>
      </c>
      <c r="E2286" s="7" t="s">
        <v>327</v>
      </c>
      <c r="F2286" s="16" t="s">
        <v>277</v>
      </c>
      <c r="G2286" s="16" t="s">
        <v>54</v>
      </c>
    </row>
    <row r="2287" ht="15" spans="1:7">
      <c r="A2287" s="28">
        <f>SUBTOTAL(3,$B$3:B2287)*1</f>
        <v>2285</v>
      </c>
      <c r="B2287" s="7" t="s">
        <v>5356</v>
      </c>
      <c r="C2287" s="16" t="s">
        <v>1107</v>
      </c>
      <c r="D2287" s="7" t="s">
        <v>15</v>
      </c>
      <c r="E2287" s="7" t="s">
        <v>327</v>
      </c>
      <c r="F2287" s="16" t="s">
        <v>277</v>
      </c>
      <c r="G2287" s="16" t="s">
        <v>54</v>
      </c>
    </row>
    <row r="2288" ht="15" spans="1:7">
      <c r="A2288" s="28">
        <f>SUBTOTAL(3,$B$3:B2288)*1</f>
        <v>2286</v>
      </c>
      <c r="B2288" s="7" t="s">
        <v>5357</v>
      </c>
      <c r="C2288" s="16" t="s">
        <v>1121</v>
      </c>
      <c r="D2288" s="7" t="s">
        <v>15</v>
      </c>
      <c r="E2288" s="7" t="s">
        <v>327</v>
      </c>
      <c r="F2288" s="16" t="s">
        <v>277</v>
      </c>
      <c r="G2288" s="16" t="s">
        <v>54</v>
      </c>
    </row>
    <row r="2289" ht="15" spans="1:7">
      <c r="A2289" s="28">
        <f>SUBTOTAL(3,$B$3:B2289)*1</f>
        <v>2287</v>
      </c>
      <c r="B2289" s="7" t="s">
        <v>5358</v>
      </c>
      <c r="C2289" s="16" t="s">
        <v>1121</v>
      </c>
      <c r="D2289" s="7" t="s">
        <v>15</v>
      </c>
      <c r="E2289" s="7" t="s">
        <v>327</v>
      </c>
      <c r="F2289" s="16" t="s">
        <v>277</v>
      </c>
      <c r="G2289" s="16" t="s">
        <v>54</v>
      </c>
    </row>
    <row r="2290" ht="15" spans="1:7">
      <c r="A2290" s="28">
        <f>SUBTOTAL(3,$B$3:B2290)*1</f>
        <v>2288</v>
      </c>
      <c r="B2290" s="7" t="s">
        <v>5359</v>
      </c>
      <c r="C2290" s="16" t="s">
        <v>1125</v>
      </c>
      <c r="D2290" s="7" t="s">
        <v>15</v>
      </c>
      <c r="E2290" s="7" t="s">
        <v>327</v>
      </c>
      <c r="F2290" s="16" t="s">
        <v>277</v>
      </c>
      <c r="G2290" s="16" t="s">
        <v>54</v>
      </c>
    </row>
    <row r="2291" ht="15" spans="1:7">
      <c r="A2291" s="28">
        <f>SUBTOTAL(3,$B$3:B2291)*1</f>
        <v>2289</v>
      </c>
      <c r="B2291" s="7" t="s">
        <v>5360</v>
      </c>
      <c r="C2291" s="16" t="s">
        <v>71</v>
      </c>
      <c r="D2291" s="7" t="s">
        <v>15</v>
      </c>
      <c r="E2291" s="7" t="s">
        <v>327</v>
      </c>
      <c r="F2291" s="16" t="s">
        <v>277</v>
      </c>
      <c r="G2291" s="16" t="s">
        <v>54</v>
      </c>
    </row>
    <row r="2292" ht="15" spans="1:7">
      <c r="A2292" s="28">
        <f>SUBTOTAL(3,$B$3:B2292)*1</f>
        <v>2290</v>
      </c>
      <c r="B2292" s="7" t="s">
        <v>3449</v>
      </c>
      <c r="C2292" s="16" t="s">
        <v>207</v>
      </c>
      <c r="D2292" s="7" t="s">
        <v>15</v>
      </c>
      <c r="E2292" s="7" t="s">
        <v>327</v>
      </c>
      <c r="F2292" s="16" t="s">
        <v>277</v>
      </c>
      <c r="G2292" s="16" t="s">
        <v>54</v>
      </c>
    </row>
    <row r="2293" ht="15" spans="1:7">
      <c r="A2293" s="28">
        <f>SUBTOTAL(3,$B$3:B2293)*1</f>
        <v>2291</v>
      </c>
      <c r="B2293" s="7" t="s">
        <v>5361</v>
      </c>
      <c r="C2293" s="16" t="s">
        <v>288</v>
      </c>
      <c r="D2293" s="7" t="s">
        <v>15</v>
      </c>
      <c r="E2293" s="7" t="s">
        <v>327</v>
      </c>
      <c r="F2293" s="16" t="s">
        <v>277</v>
      </c>
      <c r="G2293" s="16" t="s">
        <v>54</v>
      </c>
    </row>
    <row r="2294" ht="15" spans="1:7">
      <c r="A2294" s="28">
        <f>SUBTOTAL(3,$B$3:B2294)*1</f>
        <v>2292</v>
      </c>
      <c r="B2294" s="7" t="s">
        <v>5362</v>
      </c>
      <c r="C2294" s="16" t="s">
        <v>1026</v>
      </c>
      <c r="D2294" s="7" t="s">
        <v>94</v>
      </c>
      <c r="E2294" s="7" t="s">
        <v>445</v>
      </c>
      <c r="F2294" s="16" t="s">
        <v>277</v>
      </c>
      <c r="G2294" s="16" t="s">
        <v>68</v>
      </c>
    </row>
    <row r="2295" ht="15" spans="1:7">
      <c r="A2295" s="28">
        <f>SUBTOTAL(3,$B$3:B2295)*1</f>
        <v>2293</v>
      </c>
      <c r="B2295" s="7" t="s">
        <v>5363</v>
      </c>
      <c r="C2295" s="16" t="s">
        <v>442</v>
      </c>
      <c r="D2295" s="7" t="s">
        <v>94</v>
      </c>
      <c r="E2295" s="7" t="s">
        <v>445</v>
      </c>
      <c r="F2295" s="16" t="s">
        <v>277</v>
      </c>
      <c r="G2295" s="16" t="s">
        <v>68</v>
      </c>
    </row>
    <row r="2296" ht="15" spans="1:7">
      <c r="A2296" s="28">
        <f>SUBTOTAL(3,$B$3:B2296)*1</f>
        <v>2294</v>
      </c>
      <c r="B2296" s="7" t="s">
        <v>5364</v>
      </c>
      <c r="C2296" s="16" t="s">
        <v>442</v>
      </c>
      <c r="D2296" s="7" t="s">
        <v>94</v>
      </c>
      <c r="E2296" s="7" t="s">
        <v>445</v>
      </c>
      <c r="F2296" s="16" t="s">
        <v>277</v>
      </c>
      <c r="G2296" s="16" t="s">
        <v>68</v>
      </c>
    </row>
    <row r="2297" ht="15" spans="1:7">
      <c r="A2297" s="28">
        <f>SUBTOTAL(3,$B$3:B2297)*1</f>
        <v>2295</v>
      </c>
      <c r="B2297" s="7" t="s">
        <v>5365</v>
      </c>
      <c r="C2297" s="16" t="s">
        <v>141</v>
      </c>
      <c r="D2297" s="7" t="s">
        <v>94</v>
      </c>
      <c r="E2297" s="7" t="s">
        <v>445</v>
      </c>
      <c r="F2297" s="16" t="s">
        <v>277</v>
      </c>
      <c r="G2297" s="16" t="s">
        <v>68</v>
      </c>
    </row>
    <row r="2298" ht="15" spans="1:7">
      <c r="A2298" s="28">
        <f>SUBTOTAL(3,$B$3:B2298)*1</f>
        <v>2296</v>
      </c>
      <c r="B2298" s="7" t="s">
        <v>5366</v>
      </c>
      <c r="C2298" s="16" t="s">
        <v>5367</v>
      </c>
      <c r="D2298" s="7" t="s">
        <v>94</v>
      </c>
      <c r="E2298" s="7" t="s">
        <v>445</v>
      </c>
      <c r="F2298" s="16" t="s">
        <v>277</v>
      </c>
      <c r="G2298" s="16" t="s">
        <v>68</v>
      </c>
    </row>
    <row r="2299" ht="15" spans="1:7">
      <c r="A2299" s="28">
        <f>SUBTOTAL(3,$B$3:B2299)*1</f>
        <v>2297</v>
      </c>
      <c r="B2299" s="7" t="s">
        <v>828</v>
      </c>
      <c r="C2299" s="16" t="s">
        <v>792</v>
      </c>
      <c r="D2299" s="7" t="s">
        <v>94</v>
      </c>
      <c r="E2299" s="7" t="s">
        <v>445</v>
      </c>
      <c r="F2299" s="16" t="s">
        <v>277</v>
      </c>
      <c r="G2299" s="16" t="s">
        <v>68</v>
      </c>
    </row>
    <row r="2300" ht="15" spans="1:7">
      <c r="A2300" s="28">
        <f>SUBTOTAL(3,$B$3:B2300)*1</f>
        <v>2298</v>
      </c>
      <c r="B2300" s="7" t="s">
        <v>5368</v>
      </c>
      <c r="C2300" s="16" t="s">
        <v>792</v>
      </c>
      <c r="D2300" s="7" t="s">
        <v>94</v>
      </c>
      <c r="E2300" s="7" t="s">
        <v>445</v>
      </c>
      <c r="F2300" s="16" t="s">
        <v>277</v>
      </c>
      <c r="G2300" s="16" t="s">
        <v>68</v>
      </c>
    </row>
    <row r="2301" ht="15" spans="1:7">
      <c r="A2301" s="28">
        <f>SUBTOTAL(3,$B$3:B2301)*1</f>
        <v>2299</v>
      </c>
      <c r="B2301" s="7" t="s">
        <v>5369</v>
      </c>
      <c r="C2301" s="16" t="s">
        <v>792</v>
      </c>
      <c r="D2301" s="7" t="s">
        <v>94</v>
      </c>
      <c r="E2301" s="7" t="s">
        <v>445</v>
      </c>
      <c r="F2301" s="16" t="s">
        <v>277</v>
      </c>
      <c r="G2301" s="16" t="s">
        <v>68</v>
      </c>
    </row>
    <row r="2302" ht="15" spans="1:7">
      <c r="A2302" s="28">
        <f>SUBTOTAL(3,$B$3:B2302)*1</f>
        <v>2300</v>
      </c>
      <c r="B2302" s="7" t="s">
        <v>5370</v>
      </c>
      <c r="C2302" s="16" t="s">
        <v>171</v>
      </c>
      <c r="D2302" s="7" t="s">
        <v>94</v>
      </c>
      <c r="E2302" s="7" t="s">
        <v>445</v>
      </c>
      <c r="F2302" s="16" t="s">
        <v>277</v>
      </c>
      <c r="G2302" s="16" t="s">
        <v>68</v>
      </c>
    </row>
    <row r="2303" ht="15" spans="1:7">
      <c r="A2303" s="28">
        <f>SUBTOTAL(3,$B$3:B2303)*1</f>
        <v>2301</v>
      </c>
      <c r="B2303" s="7" t="s">
        <v>5371</v>
      </c>
      <c r="C2303" s="16" t="s">
        <v>1300</v>
      </c>
      <c r="D2303" s="7" t="s">
        <v>94</v>
      </c>
      <c r="E2303" s="7" t="s">
        <v>445</v>
      </c>
      <c r="F2303" s="16" t="s">
        <v>277</v>
      </c>
      <c r="G2303" s="16" t="s">
        <v>68</v>
      </c>
    </row>
    <row r="2304" ht="15" spans="1:7">
      <c r="A2304" s="28">
        <f>SUBTOTAL(3,$B$3:B2304)*1</f>
        <v>2302</v>
      </c>
      <c r="B2304" s="7" t="s">
        <v>5372</v>
      </c>
      <c r="C2304" s="16" t="s">
        <v>1300</v>
      </c>
      <c r="D2304" s="7" t="s">
        <v>94</v>
      </c>
      <c r="E2304" s="7" t="s">
        <v>445</v>
      </c>
      <c r="F2304" s="16" t="s">
        <v>277</v>
      </c>
      <c r="G2304" s="16" t="s">
        <v>68</v>
      </c>
    </row>
    <row r="2305" ht="15" spans="1:7">
      <c r="A2305" s="28">
        <f>SUBTOTAL(3,$B$3:B2305)*1</f>
        <v>2303</v>
      </c>
      <c r="B2305" s="7" t="s">
        <v>5373</v>
      </c>
      <c r="C2305" s="16" t="s">
        <v>1300</v>
      </c>
      <c r="D2305" s="7" t="s">
        <v>94</v>
      </c>
      <c r="E2305" s="7" t="s">
        <v>445</v>
      </c>
      <c r="F2305" s="16" t="s">
        <v>277</v>
      </c>
      <c r="G2305" s="16" t="s">
        <v>68</v>
      </c>
    </row>
    <row r="2306" ht="15" spans="1:7">
      <c r="A2306" s="28">
        <f>SUBTOTAL(3,$B$3:B2306)*1</f>
        <v>2304</v>
      </c>
      <c r="B2306" s="7" t="s">
        <v>5374</v>
      </c>
      <c r="C2306" s="16" t="s">
        <v>1627</v>
      </c>
      <c r="D2306" s="7" t="s">
        <v>94</v>
      </c>
      <c r="E2306" s="7" t="s">
        <v>445</v>
      </c>
      <c r="F2306" s="16" t="s">
        <v>277</v>
      </c>
      <c r="G2306" s="16" t="s">
        <v>68</v>
      </c>
    </row>
    <row r="2307" ht="15" spans="1:7">
      <c r="A2307" s="28">
        <f>SUBTOTAL(3,$B$3:B2307)*1</f>
        <v>2305</v>
      </c>
      <c r="B2307" s="7" t="s">
        <v>5375</v>
      </c>
      <c r="C2307" s="16" t="s">
        <v>1627</v>
      </c>
      <c r="D2307" s="7" t="s">
        <v>94</v>
      </c>
      <c r="E2307" s="7" t="s">
        <v>445</v>
      </c>
      <c r="F2307" s="16" t="s">
        <v>277</v>
      </c>
      <c r="G2307" s="16" t="s">
        <v>68</v>
      </c>
    </row>
    <row r="2308" ht="15" spans="1:7">
      <c r="A2308" s="28">
        <f>SUBTOTAL(3,$B$3:B2308)*1</f>
        <v>2306</v>
      </c>
      <c r="B2308" s="7" t="s">
        <v>5376</v>
      </c>
      <c r="C2308" s="16" t="s">
        <v>429</v>
      </c>
      <c r="D2308" s="7" t="s">
        <v>94</v>
      </c>
      <c r="E2308" s="7" t="s">
        <v>445</v>
      </c>
      <c r="F2308" s="16" t="s">
        <v>277</v>
      </c>
      <c r="G2308" s="16" t="s">
        <v>68</v>
      </c>
    </row>
    <row r="2309" ht="15" spans="1:7">
      <c r="A2309" s="28">
        <f>SUBTOTAL(3,$B$3:B2309)*1</f>
        <v>2307</v>
      </c>
      <c r="B2309" s="7" t="s">
        <v>5377</v>
      </c>
      <c r="C2309" s="16" t="s">
        <v>93</v>
      </c>
      <c r="D2309" s="7" t="s">
        <v>94</v>
      </c>
      <c r="E2309" s="7" t="s">
        <v>445</v>
      </c>
      <c r="F2309" s="16" t="s">
        <v>277</v>
      </c>
      <c r="G2309" s="16" t="s">
        <v>68</v>
      </c>
    </row>
    <row r="2310" ht="15" spans="1:7">
      <c r="A2310" s="28">
        <f>SUBTOTAL(3,$B$3:B2310)*1</f>
        <v>2308</v>
      </c>
      <c r="B2310" s="7" t="s">
        <v>5378</v>
      </c>
      <c r="C2310" s="16" t="s">
        <v>109</v>
      </c>
      <c r="D2310" s="7" t="s">
        <v>94</v>
      </c>
      <c r="E2310" s="7" t="s">
        <v>445</v>
      </c>
      <c r="F2310" s="16" t="s">
        <v>277</v>
      </c>
      <c r="G2310" s="16" t="s">
        <v>68</v>
      </c>
    </row>
    <row r="2311" ht="15" spans="1:7">
      <c r="A2311" s="28">
        <f>SUBTOTAL(3,$B$3:B2311)*1</f>
        <v>2309</v>
      </c>
      <c r="B2311" s="7" t="s">
        <v>5379</v>
      </c>
      <c r="C2311" s="16" t="s">
        <v>432</v>
      </c>
      <c r="D2311" s="7" t="s">
        <v>94</v>
      </c>
      <c r="E2311" s="7" t="s">
        <v>445</v>
      </c>
      <c r="F2311" s="16" t="s">
        <v>277</v>
      </c>
      <c r="G2311" s="16" t="s">
        <v>68</v>
      </c>
    </row>
    <row r="2312" ht="15" spans="1:7">
      <c r="A2312" s="28">
        <f>SUBTOTAL(3,$B$3:B2312)*1</f>
        <v>2310</v>
      </c>
      <c r="B2312" s="7" t="s">
        <v>5380</v>
      </c>
      <c r="C2312" s="16" t="s">
        <v>432</v>
      </c>
      <c r="D2312" s="7" t="s">
        <v>94</v>
      </c>
      <c r="E2312" s="7" t="s">
        <v>445</v>
      </c>
      <c r="F2312" s="16" t="s">
        <v>277</v>
      </c>
      <c r="G2312" s="16" t="s">
        <v>68</v>
      </c>
    </row>
    <row r="2313" ht="15" spans="1:7">
      <c r="A2313" s="28">
        <f>SUBTOTAL(3,$B$3:B2313)*1</f>
        <v>2311</v>
      </c>
      <c r="B2313" s="7" t="s">
        <v>5381</v>
      </c>
      <c r="C2313" s="16" t="s">
        <v>432</v>
      </c>
      <c r="D2313" s="7" t="s">
        <v>94</v>
      </c>
      <c r="E2313" s="7" t="s">
        <v>445</v>
      </c>
      <c r="F2313" s="16" t="s">
        <v>277</v>
      </c>
      <c r="G2313" s="16" t="s">
        <v>68</v>
      </c>
    </row>
    <row r="2314" ht="15" spans="1:7">
      <c r="A2314" s="28">
        <f>SUBTOTAL(3,$B$3:B2314)*1</f>
        <v>2312</v>
      </c>
      <c r="B2314" s="7" t="s">
        <v>5382</v>
      </c>
      <c r="C2314" s="16" t="s">
        <v>432</v>
      </c>
      <c r="D2314" s="7" t="s">
        <v>94</v>
      </c>
      <c r="E2314" s="7" t="s">
        <v>445</v>
      </c>
      <c r="F2314" s="16" t="s">
        <v>277</v>
      </c>
      <c r="G2314" s="16" t="s">
        <v>68</v>
      </c>
    </row>
    <row r="2315" ht="15" spans="1:7">
      <c r="A2315" s="28">
        <f>SUBTOTAL(3,$B$3:B2315)*1</f>
        <v>2313</v>
      </c>
      <c r="B2315" s="7" t="s">
        <v>5383</v>
      </c>
      <c r="C2315" s="16" t="s">
        <v>432</v>
      </c>
      <c r="D2315" s="7" t="s">
        <v>94</v>
      </c>
      <c r="E2315" s="7" t="s">
        <v>445</v>
      </c>
      <c r="F2315" s="16" t="s">
        <v>277</v>
      </c>
      <c r="G2315" s="16" t="s">
        <v>68</v>
      </c>
    </row>
    <row r="2316" ht="15" spans="1:7">
      <c r="A2316" s="28">
        <f>SUBTOTAL(3,$B$3:B2316)*1</f>
        <v>2314</v>
      </c>
      <c r="B2316" s="7" t="s">
        <v>5384</v>
      </c>
      <c r="C2316" s="16" t="s">
        <v>432</v>
      </c>
      <c r="D2316" s="7" t="s">
        <v>94</v>
      </c>
      <c r="E2316" s="7" t="s">
        <v>445</v>
      </c>
      <c r="F2316" s="16" t="s">
        <v>277</v>
      </c>
      <c r="G2316" s="16" t="s">
        <v>68</v>
      </c>
    </row>
    <row r="2317" ht="15" spans="1:7">
      <c r="A2317" s="28">
        <f>SUBTOTAL(3,$B$3:B2317)*1</f>
        <v>2315</v>
      </c>
      <c r="B2317" s="7" t="s">
        <v>5385</v>
      </c>
      <c r="C2317" s="16" t="s">
        <v>432</v>
      </c>
      <c r="D2317" s="7" t="s">
        <v>94</v>
      </c>
      <c r="E2317" s="7" t="s">
        <v>445</v>
      </c>
      <c r="F2317" s="16" t="s">
        <v>277</v>
      </c>
      <c r="G2317" s="16" t="s">
        <v>68</v>
      </c>
    </row>
    <row r="2318" ht="15" spans="1:7">
      <c r="A2318" s="28">
        <f>SUBTOTAL(3,$B$3:B2318)*1</f>
        <v>2316</v>
      </c>
      <c r="B2318" s="7" t="s">
        <v>5386</v>
      </c>
      <c r="C2318" s="16" t="s">
        <v>432</v>
      </c>
      <c r="D2318" s="7" t="s">
        <v>94</v>
      </c>
      <c r="E2318" s="7" t="s">
        <v>445</v>
      </c>
      <c r="F2318" s="16" t="s">
        <v>277</v>
      </c>
      <c r="G2318" s="16" t="s">
        <v>68</v>
      </c>
    </row>
    <row r="2319" ht="15" spans="1:7">
      <c r="A2319" s="28">
        <f>SUBTOTAL(3,$B$3:B2319)*1</f>
        <v>2317</v>
      </c>
      <c r="B2319" s="7" t="s">
        <v>5387</v>
      </c>
      <c r="C2319" s="16" t="s">
        <v>432</v>
      </c>
      <c r="D2319" s="7" t="s">
        <v>94</v>
      </c>
      <c r="E2319" s="7" t="s">
        <v>445</v>
      </c>
      <c r="F2319" s="16" t="s">
        <v>277</v>
      </c>
      <c r="G2319" s="16" t="s">
        <v>68</v>
      </c>
    </row>
    <row r="2320" ht="15" spans="1:7">
      <c r="A2320" s="28">
        <f>SUBTOTAL(3,$B$3:B2320)*1</f>
        <v>2318</v>
      </c>
      <c r="B2320" s="7" t="s">
        <v>4667</v>
      </c>
      <c r="C2320" s="16" t="s">
        <v>432</v>
      </c>
      <c r="D2320" s="7" t="s">
        <v>94</v>
      </c>
      <c r="E2320" s="7" t="s">
        <v>445</v>
      </c>
      <c r="F2320" s="16" t="s">
        <v>277</v>
      </c>
      <c r="G2320" s="16" t="s">
        <v>68</v>
      </c>
    </row>
    <row r="2321" ht="15" spans="1:7">
      <c r="A2321" s="28">
        <f>SUBTOTAL(3,$B$3:B2321)*1</f>
        <v>2319</v>
      </c>
      <c r="B2321" s="7" t="s">
        <v>5388</v>
      </c>
      <c r="C2321" s="16" t="s">
        <v>149</v>
      </c>
      <c r="D2321" s="7" t="s">
        <v>94</v>
      </c>
      <c r="E2321" s="7" t="s">
        <v>445</v>
      </c>
      <c r="F2321" s="16" t="s">
        <v>277</v>
      </c>
      <c r="G2321" s="16" t="s">
        <v>68</v>
      </c>
    </row>
    <row r="2322" ht="15" spans="1:7">
      <c r="A2322" s="28">
        <f>SUBTOTAL(3,$B$3:B2322)*1</f>
        <v>2320</v>
      </c>
      <c r="B2322" s="7" t="s">
        <v>1766</v>
      </c>
      <c r="C2322" s="16" t="s">
        <v>175</v>
      </c>
      <c r="D2322" s="7" t="s">
        <v>94</v>
      </c>
      <c r="E2322" s="7" t="s">
        <v>445</v>
      </c>
      <c r="F2322" s="16" t="s">
        <v>277</v>
      </c>
      <c r="G2322" s="16" t="s">
        <v>68</v>
      </c>
    </row>
    <row r="2323" ht="15" spans="1:7">
      <c r="A2323" s="28">
        <f>SUBTOTAL(3,$B$3:B2323)*1</f>
        <v>2321</v>
      </c>
      <c r="B2323" s="7" t="s">
        <v>4721</v>
      </c>
      <c r="C2323" s="16" t="s">
        <v>2981</v>
      </c>
      <c r="D2323" s="7" t="s">
        <v>15</v>
      </c>
      <c r="E2323" s="7" t="s">
        <v>67</v>
      </c>
      <c r="F2323" s="16" t="s">
        <v>277</v>
      </c>
      <c r="G2323" s="16" t="s">
        <v>68</v>
      </c>
    </row>
    <row r="2324" ht="15" spans="1:7">
      <c r="A2324" s="28">
        <f>SUBTOTAL(3,$B$3:B2324)*1</f>
        <v>2322</v>
      </c>
      <c r="B2324" s="7" t="s">
        <v>5389</v>
      </c>
      <c r="C2324" s="16" t="s">
        <v>1076</v>
      </c>
      <c r="D2324" s="7" t="s">
        <v>15</v>
      </c>
      <c r="E2324" s="7" t="s">
        <v>67</v>
      </c>
      <c r="F2324" s="16" t="s">
        <v>277</v>
      </c>
      <c r="G2324" s="16" t="s">
        <v>68</v>
      </c>
    </row>
    <row r="2325" ht="15" spans="1:7">
      <c r="A2325" s="28">
        <f>SUBTOTAL(3,$B$3:B2325)*1</f>
        <v>2323</v>
      </c>
      <c r="B2325" s="7" t="s">
        <v>5390</v>
      </c>
      <c r="C2325" s="16" t="s">
        <v>729</v>
      </c>
      <c r="D2325" s="7" t="s">
        <v>15</v>
      </c>
      <c r="E2325" s="7" t="s">
        <v>67</v>
      </c>
      <c r="F2325" s="16" t="s">
        <v>277</v>
      </c>
      <c r="G2325" s="16" t="s">
        <v>68</v>
      </c>
    </row>
    <row r="2326" ht="15" spans="1:7">
      <c r="A2326" s="28">
        <f>SUBTOTAL(3,$B$3:B2326)*1</f>
        <v>2324</v>
      </c>
      <c r="B2326" s="7" t="s">
        <v>5391</v>
      </c>
      <c r="C2326" s="16" t="s">
        <v>529</v>
      </c>
      <c r="D2326" s="7" t="s">
        <v>15</v>
      </c>
      <c r="E2326" s="7" t="s">
        <v>67</v>
      </c>
      <c r="F2326" s="16" t="s">
        <v>277</v>
      </c>
      <c r="G2326" s="16" t="s">
        <v>68</v>
      </c>
    </row>
    <row r="2327" ht="15" spans="1:7">
      <c r="A2327" s="28">
        <f>SUBTOTAL(3,$B$3:B2327)*1</f>
        <v>2325</v>
      </c>
      <c r="B2327" s="7" t="s">
        <v>5392</v>
      </c>
      <c r="C2327" s="16" t="s">
        <v>184</v>
      </c>
      <c r="D2327" s="7" t="s">
        <v>15</v>
      </c>
      <c r="E2327" s="7" t="s">
        <v>67</v>
      </c>
      <c r="F2327" s="16" t="s">
        <v>277</v>
      </c>
      <c r="G2327" s="16" t="s">
        <v>68</v>
      </c>
    </row>
    <row r="2328" ht="15" spans="1:7">
      <c r="A2328" s="28">
        <f>SUBTOTAL(3,$B$3:B2328)*1</f>
        <v>2326</v>
      </c>
      <c r="B2328" s="7" t="s">
        <v>5393</v>
      </c>
      <c r="C2328" s="16" t="s">
        <v>2992</v>
      </c>
      <c r="D2328" s="7" t="s">
        <v>15</v>
      </c>
      <c r="E2328" s="7" t="s">
        <v>67</v>
      </c>
      <c r="F2328" s="16" t="s">
        <v>277</v>
      </c>
      <c r="G2328" s="16" t="s">
        <v>68</v>
      </c>
    </row>
    <row r="2329" ht="15" spans="1:7">
      <c r="A2329" s="28">
        <f>SUBTOTAL(3,$B$3:B2329)*1</f>
        <v>2327</v>
      </c>
      <c r="B2329" s="7" t="s">
        <v>5394</v>
      </c>
      <c r="C2329" s="16" t="s">
        <v>1343</v>
      </c>
      <c r="D2329" s="7" t="s">
        <v>15</v>
      </c>
      <c r="E2329" s="7" t="s">
        <v>67</v>
      </c>
      <c r="F2329" s="16" t="s">
        <v>277</v>
      </c>
      <c r="G2329" s="16" t="s">
        <v>68</v>
      </c>
    </row>
    <row r="2330" ht="15" spans="1:7">
      <c r="A2330" s="28">
        <f>SUBTOTAL(3,$B$3:B2330)*1</f>
        <v>2328</v>
      </c>
      <c r="B2330" s="7" t="s">
        <v>5395</v>
      </c>
      <c r="C2330" s="16" t="s">
        <v>1343</v>
      </c>
      <c r="D2330" s="7" t="s">
        <v>15</v>
      </c>
      <c r="E2330" s="7" t="s">
        <v>67</v>
      </c>
      <c r="F2330" s="16" t="s">
        <v>277</v>
      </c>
      <c r="G2330" s="16" t="s">
        <v>68</v>
      </c>
    </row>
    <row r="2331" ht="15" spans="1:7">
      <c r="A2331" s="28">
        <f>SUBTOTAL(3,$B$3:B2331)*1</f>
        <v>2329</v>
      </c>
      <c r="B2331" s="7" t="s">
        <v>5396</v>
      </c>
      <c r="C2331" s="16" t="s">
        <v>1079</v>
      </c>
      <c r="D2331" s="7" t="s">
        <v>15</v>
      </c>
      <c r="E2331" s="7" t="s">
        <v>67</v>
      </c>
      <c r="F2331" s="16" t="s">
        <v>277</v>
      </c>
      <c r="G2331" s="16" t="s">
        <v>68</v>
      </c>
    </row>
    <row r="2332" ht="15" spans="1:7">
      <c r="A2332" s="28">
        <f>SUBTOTAL(3,$B$3:B2332)*1</f>
        <v>2330</v>
      </c>
      <c r="B2332" s="7" t="s">
        <v>5397</v>
      </c>
      <c r="C2332" s="16" t="s">
        <v>5398</v>
      </c>
      <c r="D2332" s="7" t="s">
        <v>15</v>
      </c>
      <c r="E2332" s="7" t="s">
        <v>67</v>
      </c>
      <c r="F2332" s="16" t="s">
        <v>277</v>
      </c>
      <c r="G2332" s="16" t="s">
        <v>68</v>
      </c>
    </row>
    <row r="2333" ht="15" spans="1:7">
      <c r="A2333" s="28">
        <f>SUBTOTAL(3,$B$3:B2333)*1</f>
        <v>2331</v>
      </c>
      <c r="B2333" s="7" t="s">
        <v>5399</v>
      </c>
      <c r="C2333" s="16" t="s">
        <v>5400</v>
      </c>
      <c r="D2333" s="7" t="s">
        <v>15</v>
      </c>
      <c r="E2333" s="7" t="s">
        <v>67</v>
      </c>
      <c r="F2333" s="16" t="s">
        <v>277</v>
      </c>
      <c r="G2333" s="16" t="s">
        <v>68</v>
      </c>
    </row>
    <row r="2334" ht="15" spans="1:7">
      <c r="A2334" s="28">
        <f>SUBTOTAL(3,$B$3:B2334)*1</f>
        <v>2332</v>
      </c>
      <c r="B2334" s="7" t="s">
        <v>5401</v>
      </c>
      <c r="C2334" s="16" t="s">
        <v>5402</v>
      </c>
      <c r="D2334" s="7" t="s">
        <v>15</v>
      </c>
      <c r="E2334" s="7" t="s">
        <v>67</v>
      </c>
      <c r="F2334" s="16" t="s">
        <v>277</v>
      </c>
      <c r="G2334" s="16" t="s">
        <v>68</v>
      </c>
    </row>
    <row r="2335" ht="15" spans="1:7">
      <c r="A2335" s="28">
        <f>SUBTOTAL(3,$B$3:B2335)*1</f>
        <v>2333</v>
      </c>
      <c r="B2335" s="7" t="s">
        <v>5403</v>
      </c>
      <c r="C2335" s="16" t="s">
        <v>5278</v>
      </c>
      <c r="D2335" s="7" t="s">
        <v>15</v>
      </c>
      <c r="E2335" s="7" t="s">
        <v>67</v>
      </c>
      <c r="F2335" s="16" t="s">
        <v>277</v>
      </c>
      <c r="G2335" s="16" t="s">
        <v>68</v>
      </c>
    </row>
    <row r="2336" ht="15" spans="1:7">
      <c r="A2336" s="28">
        <f>SUBTOTAL(3,$B$3:B2336)*1</f>
        <v>2334</v>
      </c>
      <c r="B2336" s="7" t="s">
        <v>5404</v>
      </c>
      <c r="C2336" s="16" t="s">
        <v>1354</v>
      </c>
      <c r="D2336" s="7" t="s">
        <v>15</v>
      </c>
      <c r="E2336" s="7" t="s">
        <v>67</v>
      </c>
      <c r="F2336" s="16" t="s">
        <v>277</v>
      </c>
      <c r="G2336" s="16" t="s">
        <v>68</v>
      </c>
    </row>
    <row r="2337" ht="15" spans="1:7">
      <c r="A2337" s="28">
        <f>SUBTOTAL(3,$B$3:B2337)*1</f>
        <v>2335</v>
      </c>
      <c r="B2337" s="7" t="s">
        <v>5405</v>
      </c>
      <c r="C2337" s="16" t="s">
        <v>586</v>
      </c>
      <c r="D2337" s="7" t="s">
        <v>15</v>
      </c>
      <c r="E2337" s="7" t="s">
        <v>67</v>
      </c>
      <c r="F2337" s="16" t="s">
        <v>277</v>
      </c>
      <c r="G2337" s="16" t="s">
        <v>68</v>
      </c>
    </row>
    <row r="2338" ht="15" spans="1:7">
      <c r="A2338" s="28">
        <f>SUBTOTAL(3,$B$3:B2338)*1</f>
        <v>2336</v>
      </c>
      <c r="B2338" s="7" t="s">
        <v>5406</v>
      </c>
      <c r="C2338" s="16" t="s">
        <v>586</v>
      </c>
      <c r="D2338" s="7" t="s">
        <v>15</v>
      </c>
      <c r="E2338" s="7" t="s">
        <v>67</v>
      </c>
      <c r="F2338" s="16" t="s">
        <v>277</v>
      </c>
      <c r="G2338" s="16" t="s">
        <v>68</v>
      </c>
    </row>
    <row r="2339" ht="15" spans="1:7">
      <c r="A2339" s="28">
        <f>SUBTOTAL(3,$B$3:B2339)*1</f>
        <v>2337</v>
      </c>
      <c r="B2339" s="7" t="s">
        <v>5407</v>
      </c>
      <c r="C2339" s="16" t="s">
        <v>3018</v>
      </c>
      <c r="D2339" s="7" t="s">
        <v>15</v>
      </c>
      <c r="E2339" s="7" t="s">
        <v>67</v>
      </c>
      <c r="F2339" s="16" t="s">
        <v>277</v>
      </c>
      <c r="G2339" s="16" t="s">
        <v>68</v>
      </c>
    </row>
    <row r="2340" ht="15" spans="1:7">
      <c r="A2340" s="28">
        <f>SUBTOTAL(3,$B$3:B2340)*1</f>
        <v>2338</v>
      </c>
      <c r="B2340" s="7" t="s">
        <v>5408</v>
      </c>
      <c r="C2340" s="16" t="s">
        <v>3032</v>
      </c>
      <c r="D2340" s="7" t="s">
        <v>15</v>
      </c>
      <c r="E2340" s="7" t="s">
        <v>67</v>
      </c>
      <c r="F2340" s="16" t="s">
        <v>277</v>
      </c>
      <c r="G2340" s="16" t="s">
        <v>68</v>
      </c>
    </row>
    <row r="2341" ht="15" spans="1:7">
      <c r="A2341" s="28">
        <f>SUBTOTAL(3,$B$3:B2341)*1</f>
        <v>2339</v>
      </c>
      <c r="B2341" s="7" t="s">
        <v>5409</v>
      </c>
      <c r="C2341" s="16" t="s">
        <v>3043</v>
      </c>
      <c r="D2341" s="7" t="s">
        <v>15</v>
      </c>
      <c r="E2341" s="7" t="s">
        <v>67</v>
      </c>
      <c r="F2341" s="16" t="s">
        <v>277</v>
      </c>
      <c r="G2341" s="16" t="s">
        <v>68</v>
      </c>
    </row>
    <row r="2342" ht="15" spans="1:7">
      <c r="A2342" s="28">
        <f>SUBTOTAL(3,$B$3:B2342)*1</f>
        <v>2340</v>
      </c>
      <c r="B2342" s="7" t="s">
        <v>5410</v>
      </c>
      <c r="C2342" s="16" t="s">
        <v>2005</v>
      </c>
      <c r="D2342" s="7" t="s">
        <v>15</v>
      </c>
      <c r="E2342" s="7" t="s">
        <v>67</v>
      </c>
      <c r="F2342" s="16" t="s">
        <v>277</v>
      </c>
      <c r="G2342" s="16" t="s">
        <v>68</v>
      </c>
    </row>
    <row r="2343" ht="15" spans="1:7">
      <c r="A2343" s="28">
        <f>SUBTOTAL(3,$B$3:B2343)*1</f>
        <v>2341</v>
      </c>
      <c r="B2343" s="7" t="s">
        <v>5411</v>
      </c>
      <c r="C2343" s="16" t="s">
        <v>3045</v>
      </c>
      <c r="D2343" s="7" t="s">
        <v>15</v>
      </c>
      <c r="E2343" s="7" t="s">
        <v>67</v>
      </c>
      <c r="F2343" s="16" t="s">
        <v>277</v>
      </c>
      <c r="G2343" s="16" t="s">
        <v>68</v>
      </c>
    </row>
    <row r="2344" ht="15" spans="1:7">
      <c r="A2344" s="28">
        <f>SUBTOTAL(3,$B$3:B2344)*1</f>
        <v>2342</v>
      </c>
      <c r="B2344" s="7" t="s">
        <v>5412</v>
      </c>
      <c r="C2344" s="16" t="s">
        <v>1090</v>
      </c>
      <c r="D2344" s="7" t="s">
        <v>15</v>
      </c>
      <c r="E2344" s="7" t="s">
        <v>67</v>
      </c>
      <c r="F2344" s="16" t="s">
        <v>277</v>
      </c>
      <c r="G2344" s="16" t="s">
        <v>68</v>
      </c>
    </row>
    <row r="2345" ht="15" spans="1:7">
      <c r="A2345" s="28">
        <f>SUBTOTAL(3,$B$3:B2345)*1</f>
        <v>2343</v>
      </c>
      <c r="B2345" s="7" t="s">
        <v>5413</v>
      </c>
      <c r="C2345" s="16" t="s">
        <v>1090</v>
      </c>
      <c r="D2345" s="7" t="s">
        <v>15</v>
      </c>
      <c r="E2345" s="7" t="s">
        <v>67</v>
      </c>
      <c r="F2345" s="16" t="s">
        <v>277</v>
      </c>
      <c r="G2345" s="16" t="s">
        <v>68</v>
      </c>
    </row>
    <row r="2346" ht="15" spans="1:7">
      <c r="A2346" s="28">
        <f>SUBTOTAL(3,$B$3:B2346)*1</f>
        <v>2344</v>
      </c>
      <c r="B2346" s="7" t="s">
        <v>5414</v>
      </c>
      <c r="C2346" s="16" t="s">
        <v>1090</v>
      </c>
      <c r="D2346" s="7" t="s">
        <v>15</v>
      </c>
      <c r="E2346" s="7" t="s">
        <v>67</v>
      </c>
      <c r="F2346" s="16" t="s">
        <v>277</v>
      </c>
      <c r="G2346" s="16" t="s">
        <v>68</v>
      </c>
    </row>
    <row r="2347" ht="15" spans="1:7">
      <c r="A2347" s="28">
        <f>SUBTOTAL(3,$B$3:B2347)*1</f>
        <v>2345</v>
      </c>
      <c r="B2347" s="7" t="s">
        <v>5415</v>
      </c>
      <c r="C2347" s="16" t="s">
        <v>1090</v>
      </c>
      <c r="D2347" s="7" t="s">
        <v>15</v>
      </c>
      <c r="E2347" s="7" t="s">
        <v>67</v>
      </c>
      <c r="F2347" s="16" t="s">
        <v>277</v>
      </c>
      <c r="G2347" s="16" t="s">
        <v>68</v>
      </c>
    </row>
    <row r="2348" ht="15" spans="1:7">
      <c r="A2348" s="28">
        <f>SUBTOTAL(3,$B$3:B2348)*1</f>
        <v>2346</v>
      </c>
      <c r="B2348" s="7" t="s">
        <v>5416</v>
      </c>
      <c r="C2348" s="16" t="s">
        <v>5025</v>
      </c>
      <c r="D2348" s="7" t="s">
        <v>15</v>
      </c>
      <c r="E2348" s="7" t="s">
        <v>67</v>
      </c>
      <c r="F2348" s="16" t="s">
        <v>277</v>
      </c>
      <c r="G2348" s="16" t="s">
        <v>68</v>
      </c>
    </row>
    <row r="2349" ht="15" spans="1:7">
      <c r="A2349" s="28">
        <f>SUBTOTAL(3,$B$3:B2349)*1</f>
        <v>2347</v>
      </c>
      <c r="B2349" s="7" t="s">
        <v>5417</v>
      </c>
      <c r="C2349" s="16" t="s">
        <v>5025</v>
      </c>
      <c r="D2349" s="7" t="s">
        <v>15</v>
      </c>
      <c r="E2349" s="7" t="s">
        <v>67</v>
      </c>
      <c r="F2349" s="16" t="s">
        <v>277</v>
      </c>
      <c r="G2349" s="16" t="s">
        <v>68</v>
      </c>
    </row>
    <row r="2350" ht="15" spans="1:7">
      <c r="A2350" s="28">
        <f>SUBTOTAL(3,$B$3:B2350)*1</f>
        <v>2348</v>
      </c>
      <c r="B2350" s="7" t="s">
        <v>5418</v>
      </c>
      <c r="C2350" s="16" t="s">
        <v>711</v>
      </c>
      <c r="D2350" s="7" t="s">
        <v>15</v>
      </c>
      <c r="E2350" s="7" t="s">
        <v>67</v>
      </c>
      <c r="F2350" s="16" t="s">
        <v>277</v>
      </c>
      <c r="G2350" s="16" t="s">
        <v>68</v>
      </c>
    </row>
    <row r="2351" ht="15" spans="1:7">
      <c r="A2351" s="28">
        <f>SUBTOTAL(3,$B$3:B2351)*1</f>
        <v>2349</v>
      </c>
      <c r="B2351" s="7" t="s">
        <v>5419</v>
      </c>
      <c r="C2351" s="16" t="s">
        <v>3051</v>
      </c>
      <c r="D2351" s="7" t="s">
        <v>15</v>
      </c>
      <c r="E2351" s="7" t="s">
        <v>67</v>
      </c>
      <c r="F2351" s="16" t="s">
        <v>277</v>
      </c>
      <c r="G2351" s="16" t="s">
        <v>68</v>
      </c>
    </row>
    <row r="2352" ht="15" spans="1:7">
      <c r="A2352" s="28">
        <f>SUBTOTAL(3,$B$3:B2352)*1</f>
        <v>2350</v>
      </c>
      <c r="B2352" s="7" t="s">
        <v>5420</v>
      </c>
      <c r="C2352" s="16" t="s">
        <v>42</v>
      </c>
      <c r="D2352" s="7" t="s">
        <v>15</v>
      </c>
      <c r="E2352" s="7" t="s">
        <v>67</v>
      </c>
      <c r="F2352" s="16" t="s">
        <v>277</v>
      </c>
      <c r="G2352" s="16" t="s">
        <v>68</v>
      </c>
    </row>
    <row r="2353" ht="15" spans="1:7">
      <c r="A2353" s="28">
        <f>SUBTOTAL(3,$B$3:B2353)*1</f>
        <v>2351</v>
      </c>
      <c r="B2353" s="7" t="s">
        <v>5421</v>
      </c>
      <c r="C2353" s="16" t="s">
        <v>1103</v>
      </c>
      <c r="D2353" s="7" t="s">
        <v>15</v>
      </c>
      <c r="E2353" s="7" t="s">
        <v>67</v>
      </c>
      <c r="F2353" s="16" t="s">
        <v>277</v>
      </c>
      <c r="G2353" s="16" t="s">
        <v>68</v>
      </c>
    </row>
    <row r="2354" ht="15" spans="1:7">
      <c r="A2354" s="28">
        <f>SUBTOTAL(3,$B$3:B2354)*1</f>
        <v>2352</v>
      </c>
      <c r="B2354" s="7" t="s">
        <v>5422</v>
      </c>
      <c r="C2354" s="16" t="s">
        <v>5041</v>
      </c>
      <c r="D2354" s="7" t="s">
        <v>15</v>
      </c>
      <c r="E2354" s="7" t="s">
        <v>67</v>
      </c>
      <c r="F2354" s="16" t="s">
        <v>277</v>
      </c>
      <c r="G2354" s="16" t="s">
        <v>68</v>
      </c>
    </row>
    <row r="2355" ht="15" spans="1:7">
      <c r="A2355" s="28">
        <f>SUBTOTAL(3,$B$3:B2355)*1</f>
        <v>2353</v>
      </c>
      <c r="B2355" s="7" t="s">
        <v>5423</v>
      </c>
      <c r="C2355" s="16" t="s">
        <v>1372</v>
      </c>
      <c r="D2355" s="7" t="s">
        <v>15</v>
      </c>
      <c r="E2355" s="7" t="s">
        <v>67</v>
      </c>
      <c r="F2355" s="16" t="s">
        <v>277</v>
      </c>
      <c r="G2355" s="16" t="s">
        <v>68</v>
      </c>
    </row>
    <row r="2356" ht="15" spans="1:7">
      <c r="A2356" s="28">
        <f>SUBTOTAL(3,$B$3:B2356)*1</f>
        <v>2354</v>
      </c>
      <c r="B2356" s="7" t="s">
        <v>5424</v>
      </c>
      <c r="C2356" s="16" t="s">
        <v>1110</v>
      </c>
      <c r="D2356" s="7" t="s">
        <v>15</v>
      </c>
      <c r="E2356" s="7" t="s">
        <v>67</v>
      </c>
      <c r="F2356" s="16" t="s">
        <v>277</v>
      </c>
      <c r="G2356" s="16" t="s">
        <v>68</v>
      </c>
    </row>
    <row r="2357" ht="15" spans="1:7">
      <c r="A2357" s="28">
        <f>SUBTOTAL(3,$B$3:B2357)*1</f>
        <v>2355</v>
      </c>
      <c r="B2357" s="7" t="s">
        <v>5425</v>
      </c>
      <c r="C2357" s="16" t="s">
        <v>1110</v>
      </c>
      <c r="D2357" s="7" t="s">
        <v>15</v>
      </c>
      <c r="E2357" s="7" t="s">
        <v>67</v>
      </c>
      <c r="F2357" s="16" t="s">
        <v>277</v>
      </c>
      <c r="G2357" s="16" t="s">
        <v>68</v>
      </c>
    </row>
    <row r="2358" ht="15" spans="1:7">
      <c r="A2358" s="28">
        <f>SUBTOTAL(3,$B$3:B2358)*1</f>
        <v>2356</v>
      </c>
      <c r="B2358" s="7" t="s">
        <v>5426</v>
      </c>
      <c r="C2358" s="16" t="s">
        <v>4154</v>
      </c>
      <c r="D2358" s="7" t="s">
        <v>15</v>
      </c>
      <c r="E2358" s="7" t="s">
        <v>67</v>
      </c>
      <c r="F2358" s="16" t="s">
        <v>277</v>
      </c>
      <c r="G2358" s="16" t="s">
        <v>68</v>
      </c>
    </row>
    <row r="2359" ht="15" spans="1:7">
      <c r="A2359" s="28">
        <f>SUBTOTAL(3,$B$3:B2359)*1</f>
        <v>2357</v>
      </c>
      <c r="B2359" s="7" t="s">
        <v>5427</v>
      </c>
      <c r="C2359" s="16" t="s">
        <v>4156</v>
      </c>
      <c r="D2359" s="7" t="s">
        <v>15</v>
      </c>
      <c r="E2359" s="7" t="s">
        <v>67</v>
      </c>
      <c r="F2359" s="16" t="s">
        <v>277</v>
      </c>
      <c r="G2359" s="16" t="s">
        <v>68</v>
      </c>
    </row>
    <row r="2360" ht="15" spans="1:7">
      <c r="A2360" s="28">
        <f>SUBTOTAL(3,$B$3:B2360)*1</f>
        <v>2358</v>
      </c>
      <c r="B2360" s="7" t="s">
        <v>5428</v>
      </c>
      <c r="C2360" s="16" t="s">
        <v>1121</v>
      </c>
      <c r="D2360" s="7" t="s">
        <v>15</v>
      </c>
      <c r="E2360" s="7" t="s">
        <v>67</v>
      </c>
      <c r="F2360" s="16" t="s">
        <v>277</v>
      </c>
      <c r="G2360" s="16" t="s">
        <v>68</v>
      </c>
    </row>
    <row r="2361" ht="15" spans="1:7">
      <c r="A2361" s="28">
        <f>SUBTOTAL(3,$B$3:B2361)*1</f>
        <v>2359</v>
      </c>
      <c r="B2361" s="7" t="s">
        <v>5429</v>
      </c>
      <c r="C2361" s="16" t="s">
        <v>1583</v>
      </c>
      <c r="D2361" s="7" t="s">
        <v>15</v>
      </c>
      <c r="E2361" s="7" t="s">
        <v>67</v>
      </c>
      <c r="F2361" s="16" t="s">
        <v>277</v>
      </c>
      <c r="G2361" s="16" t="s">
        <v>68</v>
      </c>
    </row>
    <row r="2362" ht="15" spans="1:7">
      <c r="A2362" s="28">
        <f>SUBTOTAL(3,$B$3:B2362)*1</f>
        <v>2360</v>
      </c>
      <c r="B2362" s="7" t="s">
        <v>5430</v>
      </c>
      <c r="C2362" s="16" t="s">
        <v>66</v>
      </c>
      <c r="D2362" s="7" t="s">
        <v>15</v>
      </c>
      <c r="E2362" s="7" t="s">
        <v>67</v>
      </c>
      <c r="F2362" s="16" t="s">
        <v>277</v>
      </c>
      <c r="G2362" s="16" t="s">
        <v>68</v>
      </c>
    </row>
    <row r="2363" ht="15" spans="1:7">
      <c r="A2363" s="28">
        <f>SUBTOTAL(3,$B$3:B2363)*1</f>
        <v>2361</v>
      </c>
      <c r="B2363" s="7" t="s">
        <v>1548</v>
      </c>
      <c r="C2363" s="16" t="s">
        <v>1384</v>
      </c>
      <c r="D2363" s="7" t="s">
        <v>15</v>
      </c>
      <c r="E2363" s="7" t="s">
        <v>67</v>
      </c>
      <c r="F2363" s="16" t="s">
        <v>277</v>
      </c>
      <c r="G2363" s="16" t="s">
        <v>68</v>
      </c>
    </row>
    <row r="2364" ht="15" spans="1:7">
      <c r="A2364" s="28">
        <f>SUBTOTAL(3,$B$3:B2364)*1</f>
        <v>2362</v>
      </c>
      <c r="B2364" s="7" t="s">
        <v>5431</v>
      </c>
      <c r="C2364" s="16" t="s">
        <v>1386</v>
      </c>
      <c r="D2364" s="7" t="s">
        <v>15</v>
      </c>
      <c r="E2364" s="7" t="s">
        <v>67</v>
      </c>
      <c r="F2364" s="16" t="s">
        <v>277</v>
      </c>
      <c r="G2364" s="16" t="s">
        <v>68</v>
      </c>
    </row>
    <row r="2365" ht="15" spans="1:7">
      <c r="A2365" s="28">
        <f>SUBTOTAL(3,$B$3:B2365)*1</f>
        <v>2363</v>
      </c>
      <c r="B2365" s="7" t="s">
        <v>5432</v>
      </c>
      <c r="C2365" s="16" t="s">
        <v>1388</v>
      </c>
      <c r="D2365" s="7" t="s">
        <v>15</v>
      </c>
      <c r="E2365" s="7" t="s">
        <v>67</v>
      </c>
      <c r="F2365" s="16" t="s">
        <v>277</v>
      </c>
      <c r="G2365" s="16" t="s">
        <v>68</v>
      </c>
    </row>
    <row r="2366" ht="15" spans="1:7">
      <c r="A2366" s="28">
        <f>SUBTOTAL(3,$B$3:B2366)*1</f>
        <v>2364</v>
      </c>
      <c r="B2366" s="7" t="s">
        <v>5433</v>
      </c>
      <c r="C2366" s="16" t="s">
        <v>309</v>
      </c>
      <c r="D2366" s="7" t="s">
        <v>15</v>
      </c>
      <c r="E2366" s="7" t="s">
        <v>67</v>
      </c>
      <c r="F2366" s="16" t="s">
        <v>277</v>
      </c>
      <c r="G2366" s="16" t="s">
        <v>68</v>
      </c>
    </row>
    <row r="2367" ht="15" spans="1:7">
      <c r="A2367" s="28">
        <f>SUBTOTAL(3,$B$3:B2367)*1</f>
        <v>2365</v>
      </c>
      <c r="B2367" s="7" t="s">
        <v>5434</v>
      </c>
      <c r="C2367" s="16" t="s">
        <v>309</v>
      </c>
      <c r="D2367" s="7" t="s">
        <v>15</v>
      </c>
      <c r="E2367" s="7" t="s">
        <v>67</v>
      </c>
      <c r="F2367" s="16" t="s">
        <v>277</v>
      </c>
      <c r="G2367" s="16" t="s">
        <v>68</v>
      </c>
    </row>
    <row r="2368" ht="15" spans="1:7">
      <c r="A2368" s="28">
        <f>SUBTOTAL(3,$B$3:B2368)*1</f>
        <v>2366</v>
      </c>
      <c r="B2368" s="7" t="s">
        <v>5435</v>
      </c>
      <c r="C2368" s="16" t="s">
        <v>309</v>
      </c>
      <c r="D2368" s="7" t="s">
        <v>15</v>
      </c>
      <c r="E2368" s="7" t="s">
        <v>67</v>
      </c>
      <c r="F2368" s="16" t="s">
        <v>277</v>
      </c>
      <c r="G2368" s="16" t="s">
        <v>68</v>
      </c>
    </row>
    <row r="2369" ht="15" spans="1:7">
      <c r="A2369" s="28">
        <f>SUBTOTAL(3,$B$3:B2369)*1</f>
        <v>2367</v>
      </c>
      <c r="B2369" s="7" t="s">
        <v>5436</v>
      </c>
      <c r="C2369" s="16" t="s">
        <v>309</v>
      </c>
      <c r="D2369" s="7" t="s">
        <v>15</v>
      </c>
      <c r="E2369" s="7" t="s">
        <v>67</v>
      </c>
      <c r="F2369" s="16" t="s">
        <v>277</v>
      </c>
      <c r="G2369" s="16" t="s">
        <v>68</v>
      </c>
    </row>
    <row r="2370" ht="15" spans="1:7">
      <c r="A2370" s="28">
        <f>SUBTOTAL(3,$B$3:B2370)*1</f>
        <v>2368</v>
      </c>
      <c r="B2370" s="7" t="s">
        <v>5437</v>
      </c>
      <c r="C2370" s="16" t="s">
        <v>309</v>
      </c>
      <c r="D2370" s="7" t="s">
        <v>15</v>
      </c>
      <c r="E2370" s="7" t="s">
        <v>67</v>
      </c>
      <c r="F2370" s="16" t="s">
        <v>277</v>
      </c>
      <c r="G2370" s="16" t="s">
        <v>68</v>
      </c>
    </row>
    <row r="2371" ht="15" spans="1:7">
      <c r="A2371" s="28">
        <f>SUBTOTAL(3,$B$3:B2371)*1</f>
        <v>2369</v>
      </c>
      <c r="B2371" s="7" t="s">
        <v>3352</v>
      </c>
      <c r="C2371" s="16" t="s">
        <v>1132</v>
      </c>
      <c r="D2371" s="7" t="s">
        <v>15</v>
      </c>
      <c r="E2371" s="7" t="s">
        <v>67</v>
      </c>
      <c r="F2371" s="16" t="s">
        <v>277</v>
      </c>
      <c r="G2371" s="16" t="s">
        <v>68</v>
      </c>
    </row>
    <row r="2372" ht="15" spans="1:7">
      <c r="A2372" s="28">
        <f>SUBTOTAL(3,$B$3:B2372)*1</f>
        <v>2370</v>
      </c>
      <c r="B2372" s="7" t="s">
        <v>5438</v>
      </c>
      <c r="C2372" s="16" t="s">
        <v>319</v>
      </c>
      <c r="D2372" s="7" t="s">
        <v>15</v>
      </c>
      <c r="E2372" s="7" t="s">
        <v>67</v>
      </c>
      <c r="F2372" s="16" t="s">
        <v>277</v>
      </c>
      <c r="G2372" s="16" t="s">
        <v>68</v>
      </c>
    </row>
    <row r="2373" ht="15" spans="1:7">
      <c r="A2373" s="28">
        <f>SUBTOTAL(3,$B$3:B2373)*1</f>
        <v>2371</v>
      </c>
      <c r="B2373" s="7" t="s">
        <v>5439</v>
      </c>
      <c r="C2373" s="16" t="s">
        <v>187</v>
      </c>
      <c r="D2373" s="7" t="s">
        <v>15</v>
      </c>
      <c r="E2373" s="7" t="s">
        <v>67</v>
      </c>
      <c r="F2373" s="16" t="s">
        <v>277</v>
      </c>
      <c r="G2373" s="16" t="s">
        <v>68</v>
      </c>
    </row>
    <row r="2374" ht="15" spans="1:7">
      <c r="A2374" s="28">
        <f>SUBTOTAL(3,$B$3:B2374)*1</f>
        <v>2372</v>
      </c>
      <c r="B2374" s="7" t="s">
        <v>5440</v>
      </c>
      <c r="C2374" s="16" t="s">
        <v>187</v>
      </c>
      <c r="D2374" s="7" t="s">
        <v>15</v>
      </c>
      <c r="E2374" s="7" t="s">
        <v>67</v>
      </c>
      <c r="F2374" s="16" t="s">
        <v>277</v>
      </c>
      <c r="G2374" s="16" t="s">
        <v>68</v>
      </c>
    </row>
    <row r="2375" ht="15" spans="1:7">
      <c r="A2375" s="28">
        <f>SUBTOTAL(3,$B$3:B2375)*1</f>
        <v>2373</v>
      </c>
      <c r="B2375" s="7" t="s">
        <v>5441</v>
      </c>
      <c r="C2375" s="16" t="s">
        <v>187</v>
      </c>
      <c r="D2375" s="7" t="s">
        <v>15</v>
      </c>
      <c r="E2375" s="7" t="s">
        <v>67</v>
      </c>
      <c r="F2375" s="16" t="s">
        <v>277</v>
      </c>
      <c r="G2375" s="16" t="s">
        <v>68</v>
      </c>
    </row>
    <row r="2376" ht="15" spans="1:7">
      <c r="A2376" s="28">
        <f>SUBTOTAL(3,$B$3:B2376)*1</f>
        <v>2374</v>
      </c>
      <c r="B2376" s="7" t="s">
        <v>5442</v>
      </c>
      <c r="C2376" s="16" t="s">
        <v>187</v>
      </c>
      <c r="D2376" s="7" t="s">
        <v>15</v>
      </c>
      <c r="E2376" s="7" t="s">
        <v>67</v>
      </c>
      <c r="F2376" s="16" t="s">
        <v>277</v>
      </c>
      <c r="G2376" s="16" t="s">
        <v>68</v>
      </c>
    </row>
    <row r="2377" ht="15" spans="1:7">
      <c r="A2377" s="28">
        <f>SUBTOTAL(3,$B$3:B2377)*1</f>
        <v>2375</v>
      </c>
      <c r="B2377" s="7" t="s">
        <v>5443</v>
      </c>
      <c r="C2377" s="16" t="s">
        <v>71</v>
      </c>
      <c r="D2377" s="7" t="s">
        <v>15</v>
      </c>
      <c r="E2377" s="7" t="s">
        <v>67</v>
      </c>
      <c r="F2377" s="16" t="s">
        <v>277</v>
      </c>
      <c r="G2377" s="16" t="s">
        <v>68</v>
      </c>
    </row>
    <row r="2378" ht="15" spans="1:7">
      <c r="A2378" s="28">
        <f>SUBTOTAL(3,$B$3:B2378)*1</f>
        <v>2376</v>
      </c>
      <c r="B2378" s="7" t="s">
        <v>5444</v>
      </c>
      <c r="C2378" s="16" t="s">
        <v>71</v>
      </c>
      <c r="D2378" s="7" t="s">
        <v>15</v>
      </c>
      <c r="E2378" s="7" t="s">
        <v>67</v>
      </c>
      <c r="F2378" s="16" t="s">
        <v>277</v>
      </c>
      <c r="G2378" s="16" t="s">
        <v>68</v>
      </c>
    </row>
    <row r="2379" ht="15" spans="1:7">
      <c r="A2379" s="28">
        <f>SUBTOTAL(3,$B$3:B2379)*1</f>
        <v>2377</v>
      </c>
      <c r="B2379" s="7" t="s">
        <v>5445</v>
      </c>
      <c r="C2379" s="16" t="s">
        <v>71</v>
      </c>
      <c r="D2379" s="7" t="s">
        <v>15</v>
      </c>
      <c r="E2379" s="7" t="s">
        <v>67</v>
      </c>
      <c r="F2379" s="16" t="s">
        <v>277</v>
      </c>
      <c r="G2379" s="16" t="s">
        <v>68</v>
      </c>
    </row>
    <row r="2380" ht="15" spans="1:7">
      <c r="A2380" s="28">
        <f>SUBTOTAL(3,$B$3:B2380)*1</f>
        <v>2378</v>
      </c>
      <c r="B2380" s="7" t="s">
        <v>5446</v>
      </c>
      <c r="C2380" s="16" t="s">
        <v>71</v>
      </c>
      <c r="D2380" s="7" t="s">
        <v>15</v>
      </c>
      <c r="E2380" s="7" t="s">
        <v>67</v>
      </c>
      <c r="F2380" s="16" t="s">
        <v>277</v>
      </c>
      <c r="G2380" s="16" t="s">
        <v>68</v>
      </c>
    </row>
    <row r="2381" ht="15" spans="1:7">
      <c r="A2381" s="28">
        <f>SUBTOTAL(3,$B$3:B2381)*1</f>
        <v>2379</v>
      </c>
      <c r="B2381" s="7" t="s">
        <v>5447</v>
      </c>
      <c r="C2381" s="16" t="s">
        <v>71</v>
      </c>
      <c r="D2381" s="7" t="s">
        <v>15</v>
      </c>
      <c r="E2381" s="7" t="s">
        <v>67</v>
      </c>
      <c r="F2381" s="16" t="s">
        <v>277</v>
      </c>
      <c r="G2381" s="16" t="s">
        <v>68</v>
      </c>
    </row>
    <row r="2382" ht="15" spans="1:7">
      <c r="A2382" s="28">
        <f>SUBTOTAL(3,$B$3:B2382)*1</f>
        <v>2380</v>
      </c>
      <c r="B2382" s="7" t="s">
        <v>3952</v>
      </c>
      <c r="C2382" s="16" t="s">
        <v>1591</v>
      </c>
      <c r="D2382" s="7" t="s">
        <v>15</v>
      </c>
      <c r="E2382" s="7" t="s">
        <v>67</v>
      </c>
      <c r="F2382" s="16" t="s">
        <v>277</v>
      </c>
      <c r="G2382" s="16" t="s">
        <v>68</v>
      </c>
    </row>
    <row r="2383" ht="15" spans="1:7">
      <c r="A2383" s="28">
        <f>SUBTOTAL(3,$B$3:B2383)*1</f>
        <v>2381</v>
      </c>
      <c r="B2383" s="7" t="s">
        <v>5448</v>
      </c>
      <c r="C2383" s="16" t="s">
        <v>207</v>
      </c>
      <c r="D2383" s="7" t="s">
        <v>15</v>
      </c>
      <c r="E2383" s="7" t="s">
        <v>67</v>
      </c>
      <c r="F2383" s="16" t="s">
        <v>277</v>
      </c>
      <c r="G2383" s="16" t="s">
        <v>68</v>
      </c>
    </row>
    <row r="2384" ht="15" spans="1:7">
      <c r="A2384" s="28">
        <f>SUBTOTAL(3,$B$3:B2384)*1</f>
        <v>2382</v>
      </c>
      <c r="B2384" s="7" t="s">
        <v>5449</v>
      </c>
      <c r="C2384" s="16" t="s">
        <v>207</v>
      </c>
      <c r="D2384" s="7" t="s">
        <v>15</v>
      </c>
      <c r="E2384" s="7" t="s">
        <v>67</v>
      </c>
      <c r="F2384" s="16" t="s">
        <v>277</v>
      </c>
      <c r="G2384" s="16" t="s">
        <v>68</v>
      </c>
    </row>
    <row r="2385" ht="15" spans="1:7">
      <c r="A2385" s="28">
        <f>SUBTOTAL(3,$B$3:B2385)*1</f>
        <v>2383</v>
      </c>
      <c r="B2385" s="7" t="s">
        <v>5450</v>
      </c>
      <c r="C2385" s="16" t="s">
        <v>288</v>
      </c>
      <c r="D2385" s="7" t="s">
        <v>15</v>
      </c>
      <c r="E2385" s="7" t="s">
        <v>67</v>
      </c>
      <c r="F2385" s="16" t="s">
        <v>277</v>
      </c>
      <c r="G2385" s="16" t="s">
        <v>68</v>
      </c>
    </row>
    <row r="2386" ht="15" spans="1:7">
      <c r="A2386" s="28">
        <f>SUBTOTAL(3,$B$3:B2386)*1</f>
        <v>2384</v>
      </c>
      <c r="B2386" s="7" t="s">
        <v>5451</v>
      </c>
      <c r="C2386" s="16" t="s">
        <v>32</v>
      </c>
      <c r="D2386" s="7" t="s">
        <v>15</v>
      </c>
      <c r="E2386" s="7" t="s">
        <v>67</v>
      </c>
      <c r="F2386" s="16" t="s">
        <v>277</v>
      </c>
      <c r="G2386" s="16" t="s">
        <v>68</v>
      </c>
    </row>
    <row r="2387" ht="15" spans="1:7">
      <c r="A2387" s="28">
        <f>SUBTOTAL(3,$B$3:B2387)*1</f>
        <v>2385</v>
      </c>
      <c r="B2387" s="7" t="s">
        <v>5452</v>
      </c>
      <c r="C2387" s="16" t="s">
        <v>297</v>
      </c>
      <c r="D2387" s="7" t="s">
        <v>15</v>
      </c>
      <c r="E2387" s="7" t="s">
        <v>67</v>
      </c>
      <c r="F2387" s="16" t="s">
        <v>277</v>
      </c>
      <c r="G2387" s="16" t="s">
        <v>68</v>
      </c>
    </row>
    <row r="2388" ht="15" spans="1:7">
      <c r="A2388" s="28">
        <f>SUBTOTAL(3,$B$3:B2388)*1</f>
        <v>2386</v>
      </c>
      <c r="B2388" s="7" t="s">
        <v>5453</v>
      </c>
      <c r="C2388" s="16" t="s">
        <v>3139</v>
      </c>
      <c r="D2388" s="7" t="s">
        <v>15</v>
      </c>
      <c r="E2388" s="7" t="s">
        <v>67</v>
      </c>
      <c r="F2388" s="16" t="s">
        <v>277</v>
      </c>
      <c r="G2388" s="16" t="s">
        <v>68</v>
      </c>
    </row>
    <row r="2389" ht="15" spans="1:7">
      <c r="A2389" s="28">
        <f>SUBTOTAL(3,$B$3:B2389)*1</f>
        <v>2387</v>
      </c>
      <c r="B2389" s="7" t="s">
        <v>5454</v>
      </c>
      <c r="C2389" s="16" t="s">
        <v>1417</v>
      </c>
      <c r="D2389" s="7" t="s">
        <v>15</v>
      </c>
      <c r="E2389" s="7" t="s">
        <v>67</v>
      </c>
      <c r="F2389" s="16" t="s">
        <v>277</v>
      </c>
      <c r="G2389" s="16" t="s">
        <v>68</v>
      </c>
    </row>
    <row r="2390" ht="15" spans="1:7">
      <c r="A2390" s="28">
        <f>SUBTOTAL(3,$B$3:B2390)*1</f>
        <v>2388</v>
      </c>
      <c r="B2390" s="7" t="s">
        <v>5455</v>
      </c>
      <c r="C2390" s="16" t="s">
        <v>22</v>
      </c>
      <c r="D2390" s="7" t="s">
        <v>15</v>
      </c>
      <c r="E2390" s="7" t="s">
        <v>67</v>
      </c>
      <c r="F2390" s="16" t="s">
        <v>277</v>
      </c>
      <c r="G2390" s="16" t="s">
        <v>68</v>
      </c>
    </row>
    <row r="2391" ht="15" spans="1:7">
      <c r="A2391" s="28">
        <f>SUBTOTAL(3,$B$3:B2391)*1</f>
        <v>2389</v>
      </c>
      <c r="B2391" s="7" t="s">
        <v>5456</v>
      </c>
      <c r="C2391" s="16" t="s">
        <v>729</v>
      </c>
      <c r="D2391" s="7" t="s">
        <v>83</v>
      </c>
      <c r="E2391" s="7" t="s">
        <v>67</v>
      </c>
      <c r="F2391" s="16" t="s">
        <v>277</v>
      </c>
      <c r="G2391" s="16" t="s">
        <v>68</v>
      </c>
    </row>
    <row r="2392" ht="15" spans="1:7">
      <c r="A2392" s="28">
        <f>SUBTOTAL(3,$B$3:B2392)*1</f>
        <v>2390</v>
      </c>
      <c r="B2392" s="7" t="s">
        <v>5457</v>
      </c>
      <c r="C2392" s="16" t="s">
        <v>407</v>
      </c>
      <c r="D2392" s="7" t="s">
        <v>83</v>
      </c>
      <c r="E2392" s="7" t="s">
        <v>67</v>
      </c>
      <c r="F2392" s="16" t="s">
        <v>277</v>
      </c>
      <c r="G2392" s="16" t="s">
        <v>68</v>
      </c>
    </row>
    <row r="2393" ht="15" spans="1:7">
      <c r="A2393" s="28">
        <f>SUBTOTAL(3,$B$3:B2393)*1</f>
        <v>2391</v>
      </c>
      <c r="B2393" s="7" t="s">
        <v>5458</v>
      </c>
      <c r="C2393" s="16" t="s">
        <v>594</v>
      </c>
      <c r="D2393" s="7" t="s">
        <v>83</v>
      </c>
      <c r="E2393" s="7" t="s">
        <v>67</v>
      </c>
      <c r="F2393" s="16" t="s">
        <v>277</v>
      </c>
      <c r="G2393" s="16" t="s">
        <v>68</v>
      </c>
    </row>
    <row r="2394" ht="15" spans="1:7">
      <c r="A2394" s="28">
        <f>SUBTOTAL(3,$B$3:B2394)*1</f>
        <v>2392</v>
      </c>
      <c r="B2394" s="7" t="s">
        <v>5459</v>
      </c>
      <c r="C2394" s="16" t="s">
        <v>904</v>
      </c>
      <c r="D2394" s="7" t="s">
        <v>83</v>
      </c>
      <c r="E2394" s="7" t="s">
        <v>67</v>
      </c>
      <c r="F2394" s="16" t="s">
        <v>277</v>
      </c>
      <c r="G2394" s="16" t="s">
        <v>68</v>
      </c>
    </row>
    <row r="2395" ht="15" spans="1:7">
      <c r="A2395" s="28">
        <f>SUBTOTAL(3,$B$3:B2395)*1</f>
        <v>2393</v>
      </c>
      <c r="B2395" s="7" t="s">
        <v>5460</v>
      </c>
      <c r="C2395" s="16" t="s">
        <v>904</v>
      </c>
      <c r="D2395" s="7" t="s">
        <v>83</v>
      </c>
      <c r="E2395" s="7" t="s">
        <v>67</v>
      </c>
      <c r="F2395" s="16" t="s">
        <v>277</v>
      </c>
      <c r="G2395" s="16" t="s">
        <v>68</v>
      </c>
    </row>
    <row r="2396" ht="15" spans="1:7">
      <c r="A2396" s="28">
        <f>SUBTOTAL(3,$B$3:B2396)*1</f>
        <v>2394</v>
      </c>
      <c r="B2396" s="7" t="s">
        <v>5461</v>
      </c>
      <c r="C2396" s="16" t="s">
        <v>1195</v>
      </c>
      <c r="D2396" s="7" t="s">
        <v>83</v>
      </c>
      <c r="E2396" s="7" t="s">
        <v>67</v>
      </c>
      <c r="F2396" s="16" t="s">
        <v>277</v>
      </c>
      <c r="G2396" s="16" t="s">
        <v>68</v>
      </c>
    </row>
    <row r="2397" ht="15" spans="1:7">
      <c r="A2397" s="28">
        <f>SUBTOTAL(3,$B$3:B2397)*1</f>
        <v>2395</v>
      </c>
      <c r="B2397" s="7" t="s">
        <v>1676</v>
      </c>
      <c r="C2397" s="16" t="s">
        <v>1195</v>
      </c>
      <c r="D2397" s="7" t="s">
        <v>83</v>
      </c>
      <c r="E2397" s="7" t="s">
        <v>67</v>
      </c>
      <c r="F2397" s="16" t="s">
        <v>277</v>
      </c>
      <c r="G2397" s="16" t="s">
        <v>68</v>
      </c>
    </row>
    <row r="2398" ht="15" spans="1:7">
      <c r="A2398" s="28">
        <f>SUBTOTAL(3,$B$3:B2398)*1</f>
        <v>2396</v>
      </c>
      <c r="B2398" s="7" t="s">
        <v>1314</v>
      </c>
      <c r="C2398" s="16" t="s">
        <v>1195</v>
      </c>
      <c r="D2398" s="7" t="s">
        <v>83</v>
      </c>
      <c r="E2398" s="7" t="s">
        <v>67</v>
      </c>
      <c r="F2398" s="16" t="s">
        <v>277</v>
      </c>
      <c r="G2398" s="16" t="s">
        <v>68</v>
      </c>
    </row>
    <row r="2399" ht="15" spans="1:7">
      <c r="A2399" s="28">
        <f>SUBTOTAL(3,$B$3:B2399)*1</f>
        <v>2397</v>
      </c>
      <c r="B2399" s="7" t="s">
        <v>5462</v>
      </c>
      <c r="C2399" s="16" t="s">
        <v>912</v>
      </c>
      <c r="D2399" s="7" t="s">
        <v>83</v>
      </c>
      <c r="E2399" s="7" t="s">
        <v>67</v>
      </c>
      <c r="F2399" s="16" t="s">
        <v>277</v>
      </c>
      <c r="G2399" s="16" t="s">
        <v>68</v>
      </c>
    </row>
    <row r="2400" ht="15" spans="1:7">
      <c r="A2400" s="28">
        <f>SUBTOTAL(3,$B$3:B2400)*1</f>
        <v>2398</v>
      </c>
      <c r="B2400" s="7" t="s">
        <v>5463</v>
      </c>
      <c r="C2400" s="16" t="s">
        <v>5464</v>
      </c>
      <c r="D2400" s="7" t="s">
        <v>83</v>
      </c>
      <c r="E2400" s="7" t="s">
        <v>67</v>
      </c>
      <c r="F2400" s="16" t="s">
        <v>277</v>
      </c>
      <c r="G2400" s="16" t="s">
        <v>68</v>
      </c>
    </row>
    <row r="2401" ht="15" spans="1:7">
      <c r="A2401" s="28">
        <f>SUBTOTAL(3,$B$3:B2401)*1</f>
        <v>2399</v>
      </c>
      <c r="B2401" s="7" t="s">
        <v>5465</v>
      </c>
      <c r="C2401" s="16" t="s">
        <v>921</v>
      </c>
      <c r="D2401" s="7" t="s">
        <v>83</v>
      </c>
      <c r="E2401" s="7" t="s">
        <v>67</v>
      </c>
      <c r="F2401" s="16" t="s">
        <v>277</v>
      </c>
      <c r="G2401" s="16" t="s">
        <v>68</v>
      </c>
    </row>
    <row r="2402" ht="15" spans="1:7">
      <c r="A2402" s="28">
        <f>SUBTOTAL(3,$B$3:B2402)*1</f>
        <v>2400</v>
      </c>
      <c r="B2402" s="7" t="s">
        <v>5466</v>
      </c>
      <c r="C2402" s="16" t="s">
        <v>5467</v>
      </c>
      <c r="D2402" s="7" t="s">
        <v>83</v>
      </c>
      <c r="E2402" s="7" t="s">
        <v>67</v>
      </c>
      <c r="F2402" s="16" t="s">
        <v>277</v>
      </c>
      <c r="G2402" s="16" t="s">
        <v>68</v>
      </c>
    </row>
    <row r="2403" ht="15" spans="1:7">
      <c r="A2403" s="28">
        <f>SUBTOTAL(3,$B$3:B2403)*1</f>
        <v>2401</v>
      </c>
      <c r="B2403" s="7" t="s">
        <v>5468</v>
      </c>
      <c r="C2403" s="16" t="s">
        <v>5469</v>
      </c>
      <c r="D2403" s="7" t="s">
        <v>83</v>
      </c>
      <c r="E2403" s="7" t="s">
        <v>67</v>
      </c>
      <c r="F2403" s="16" t="s">
        <v>277</v>
      </c>
      <c r="G2403" s="16" t="s">
        <v>68</v>
      </c>
    </row>
    <row r="2404" ht="15" spans="1:7">
      <c r="A2404" s="28">
        <f>SUBTOTAL(3,$B$3:B2404)*1</f>
        <v>2402</v>
      </c>
      <c r="B2404" s="7" t="s">
        <v>5470</v>
      </c>
      <c r="C2404" s="16" t="s">
        <v>5471</v>
      </c>
      <c r="D2404" s="7" t="s">
        <v>83</v>
      </c>
      <c r="E2404" s="7" t="s">
        <v>67</v>
      </c>
      <c r="F2404" s="16" t="s">
        <v>277</v>
      </c>
      <c r="G2404" s="16" t="s">
        <v>68</v>
      </c>
    </row>
    <row r="2405" ht="15" spans="1:7">
      <c r="A2405" s="28">
        <f>SUBTOTAL(3,$B$3:B2405)*1</f>
        <v>2403</v>
      </c>
      <c r="B2405" s="7" t="s">
        <v>5472</v>
      </c>
      <c r="C2405" s="16" t="s">
        <v>932</v>
      </c>
      <c r="D2405" s="7" t="s">
        <v>83</v>
      </c>
      <c r="E2405" s="7" t="s">
        <v>67</v>
      </c>
      <c r="F2405" s="16" t="s">
        <v>277</v>
      </c>
      <c r="G2405" s="16" t="s">
        <v>68</v>
      </c>
    </row>
    <row r="2406" ht="15" spans="1:7">
      <c r="A2406" s="28">
        <f>SUBTOTAL(3,$B$3:B2406)*1</f>
        <v>2404</v>
      </c>
      <c r="B2406" s="7" t="s">
        <v>5473</v>
      </c>
      <c r="C2406" s="16" t="s">
        <v>5474</v>
      </c>
      <c r="D2406" s="7" t="s">
        <v>83</v>
      </c>
      <c r="E2406" s="7" t="s">
        <v>67</v>
      </c>
      <c r="F2406" s="16" t="s">
        <v>277</v>
      </c>
      <c r="G2406" s="16" t="s">
        <v>68</v>
      </c>
    </row>
    <row r="2407" ht="15" spans="1:7">
      <c r="A2407" s="28">
        <f>SUBTOTAL(3,$B$3:B2407)*1</f>
        <v>2405</v>
      </c>
      <c r="B2407" s="7" t="s">
        <v>5475</v>
      </c>
      <c r="C2407" s="16" t="s">
        <v>244</v>
      </c>
      <c r="D2407" s="7" t="s">
        <v>83</v>
      </c>
      <c r="E2407" s="7" t="s">
        <v>67</v>
      </c>
      <c r="F2407" s="16" t="s">
        <v>277</v>
      </c>
      <c r="G2407" s="16" t="s">
        <v>68</v>
      </c>
    </row>
    <row r="2408" ht="15" spans="1:7">
      <c r="A2408" s="28">
        <f>SUBTOTAL(3,$B$3:B2408)*1</f>
        <v>2406</v>
      </c>
      <c r="B2408" s="7" t="s">
        <v>5476</v>
      </c>
      <c r="C2408" s="16" t="s">
        <v>1449</v>
      </c>
      <c r="D2408" s="7" t="s">
        <v>83</v>
      </c>
      <c r="E2408" s="7" t="s">
        <v>67</v>
      </c>
      <c r="F2408" s="16" t="s">
        <v>277</v>
      </c>
      <c r="G2408" s="16" t="s">
        <v>68</v>
      </c>
    </row>
    <row r="2409" ht="15" spans="1:7">
      <c r="A2409" s="28">
        <f>SUBTOTAL(3,$B$3:B2409)*1</f>
        <v>2407</v>
      </c>
      <c r="B2409" s="7" t="s">
        <v>5477</v>
      </c>
      <c r="C2409" s="16" t="s">
        <v>549</v>
      </c>
      <c r="D2409" s="7" t="s">
        <v>83</v>
      </c>
      <c r="E2409" s="7" t="s">
        <v>67</v>
      </c>
      <c r="F2409" s="16" t="s">
        <v>277</v>
      </c>
      <c r="G2409" s="16" t="s">
        <v>68</v>
      </c>
    </row>
    <row r="2410" ht="15" spans="1:7">
      <c r="A2410" s="28">
        <f>SUBTOTAL(3,$B$3:B2410)*1</f>
        <v>2408</v>
      </c>
      <c r="B2410" s="7" t="s">
        <v>5478</v>
      </c>
      <c r="C2410" s="16" t="s">
        <v>1424</v>
      </c>
      <c r="D2410" s="7" t="s">
        <v>83</v>
      </c>
      <c r="E2410" s="7" t="s">
        <v>67</v>
      </c>
      <c r="F2410" s="16" t="s">
        <v>277</v>
      </c>
      <c r="G2410" s="16" t="s">
        <v>68</v>
      </c>
    </row>
    <row r="2411" ht="15" spans="1:7">
      <c r="A2411" s="28">
        <f>SUBTOTAL(3,$B$3:B2411)*1</f>
        <v>2409</v>
      </c>
      <c r="B2411" s="7" t="s">
        <v>5479</v>
      </c>
      <c r="C2411" s="16" t="s">
        <v>511</v>
      </c>
      <c r="D2411" s="7" t="s">
        <v>83</v>
      </c>
      <c r="E2411" s="7" t="s">
        <v>67</v>
      </c>
      <c r="F2411" s="16" t="s">
        <v>277</v>
      </c>
      <c r="G2411" s="16" t="s">
        <v>68</v>
      </c>
    </row>
    <row r="2412" ht="15" spans="1:7">
      <c r="A2412" s="28">
        <f>SUBTOTAL(3,$B$3:B2412)*1</f>
        <v>2410</v>
      </c>
      <c r="B2412" s="7" t="s">
        <v>5480</v>
      </c>
      <c r="C2412" s="16" t="s">
        <v>1757</v>
      </c>
      <c r="D2412" s="7" t="s">
        <v>83</v>
      </c>
      <c r="E2412" s="7" t="s">
        <v>67</v>
      </c>
      <c r="F2412" s="16" t="s">
        <v>277</v>
      </c>
      <c r="G2412" s="16" t="s">
        <v>68</v>
      </c>
    </row>
    <row r="2413" ht="15" spans="1:7">
      <c r="A2413" s="28">
        <f>SUBTOTAL(3,$B$3:B2413)*1</f>
        <v>2411</v>
      </c>
      <c r="B2413" s="7" t="s">
        <v>5481</v>
      </c>
      <c r="C2413" s="16" t="s">
        <v>1209</v>
      </c>
      <c r="D2413" s="7" t="s">
        <v>83</v>
      </c>
      <c r="E2413" s="7" t="s">
        <v>67</v>
      </c>
      <c r="F2413" s="16" t="s">
        <v>277</v>
      </c>
      <c r="G2413" s="16" t="s">
        <v>68</v>
      </c>
    </row>
    <row r="2414" ht="15" spans="1:7">
      <c r="A2414" s="28">
        <f>SUBTOTAL(3,$B$3:B2414)*1</f>
        <v>2412</v>
      </c>
      <c r="B2414" s="7" t="s">
        <v>5482</v>
      </c>
      <c r="C2414" s="16" t="s">
        <v>801</v>
      </c>
      <c r="D2414" s="7" t="s">
        <v>83</v>
      </c>
      <c r="E2414" s="7" t="s">
        <v>67</v>
      </c>
      <c r="F2414" s="16" t="s">
        <v>277</v>
      </c>
      <c r="G2414" s="16" t="s">
        <v>68</v>
      </c>
    </row>
    <row r="2415" ht="15" spans="1:7">
      <c r="A2415" s="28">
        <f>SUBTOTAL(3,$B$3:B2415)*1</f>
        <v>2413</v>
      </c>
      <c r="B2415" s="7" t="s">
        <v>5483</v>
      </c>
      <c r="C2415" s="16" t="s">
        <v>3468</v>
      </c>
      <c r="D2415" s="7" t="s">
        <v>83</v>
      </c>
      <c r="E2415" s="7" t="s">
        <v>67</v>
      </c>
      <c r="F2415" s="16" t="s">
        <v>277</v>
      </c>
      <c r="G2415" s="16" t="s">
        <v>68</v>
      </c>
    </row>
    <row r="2416" ht="15" spans="1:7">
      <c r="A2416" s="28">
        <f>SUBTOTAL(3,$B$3:B2416)*1</f>
        <v>2414</v>
      </c>
      <c r="B2416" s="7" t="s">
        <v>5484</v>
      </c>
      <c r="C2416" s="16" t="s">
        <v>1217</v>
      </c>
      <c r="D2416" s="7" t="s">
        <v>83</v>
      </c>
      <c r="E2416" s="7" t="s">
        <v>67</v>
      </c>
      <c r="F2416" s="16" t="s">
        <v>277</v>
      </c>
      <c r="G2416" s="16" t="s">
        <v>68</v>
      </c>
    </row>
    <row r="2417" ht="15" spans="1:7">
      <c r="A2417" s="28">
        <f>SUBTOTAL(3,$B$3:B2417)*1</f>
        <v>2415</v>
      </c>
      <c r="B2417" s="7" t="s">
        <v>5485</v>
      </c>
      <c r="C2417" s="16" t="s">
        <v>1217</v>
      </c>
      <c r="D2417" s="7" t="s">
        <v>83</v>
      </c>
      <c r="E2417" s="7" t="s">
        <v>67</v>
      </c>
      <c r="F2417" s="16" t="s">
        <v>277</v>
      </c>
      <c r="G2417" s="16" t="s">
        <v>68</v>
      </c>
    </row>
    <row r="2418" ht="15" spans="1:7">
      <c r="A2418" s="28">
        <f>SUBTOTAL(3,$B$3:B2418)*1</f>
        <v>2416</v>
      </c>
      <c r="B2418" s="7" t="s">
        <v>5486</v>
      </c>
      <c r="C2418" s="16" t="s">
        <v>5487</v>
      </c>
      <c r="D2418" s="7" t="s">
        <v>83</v>
      </c>
      <c r="E2418" s="7" t="s">
        <v>67</v>
      </c>
      <c r="F2418" s="16" t="s">
        <v>277</v>
      </c>
      <c r="G2418" s="16" t="s">
        <v>68</v>
      </c>
    </row>
    <row r="2419" ht="15" spans="1:7">
      <c r="A2419" s="28">
        <f>SUBTOTAL(3,$B$3:B2419)*1</f>
        <v>2417</v>
      </c>
      <c r="B2419" s="7" t="s">
        <v>5488</v>
      </c>
      <c r="C2419" s="16" t="s">
        <v>4522</v>
      </c>
      <c r="D2419" s="7" t="s">
        <v>83</v>
      </c>
      <c r="E2419" s="7" t="s">
        <v>67</v>
      </c>
      <c r="F2419" s="16" t="s">
        <v>277</v>
      </c>
      <c r="G2419" s="16" t="s">
        <v>68</v>
      </c>
    </row>
    <row r="2420" ht="15" spans="1:7">
      <c r="A2420" s="28">
        <f>SUBTOTAL(3,$B$3:B2420)*1</f>
        <v>2418</v>
      </c>
      <c r="B2420" s="7" t="s">
        <v>5489</v>
      </c>
      <c r="C2420" s="16" t="s">
        <v>222</v>
      </c>
      <c r="D2420" s="7" t="s">
        <v>83</v>
      </c>
      <c r="E2420" s="7" t="s">
        <v>67</v>
      </c>
      <c r="F2420" s="16" t="s">
        <v>277</v>
      </c>
      <c r="G2420" s="16" t="s">
        <v>68</v>
      </c>
    </row>
    <row r="2421" ht="15" spans="1:7">
      <c r="A2421" s="28">
        <f>SUBTOTAL(3,$B$3:B2421)*1</f>
        <v>2419</v>
      </c>
      <c r="B2421" s="7" t="s">
        <v>5490</v>
      </c>
      <c r="C2421" s="16" t="s">
        <v>222</v>
      </c>
      <c r="D2421" s="7" t="s">
        <v>83</v>
      </c>
      <c r="E2421" s="7" t="s">
        <v>67</v>
      </c>
      <c r="F2421" s="16" t="s">
        <v>277</v>
      </c>
      <c r="G2421" s="16" t="s">
        <v>68</v>
      </c>
    </row>
    <row r="2422" ht="15" spans="1:7">
      <c r="A2422" s="28">
        <f>SUBTOTAL(3,$B$3:B2422)*1</f>
        <v>2420</v>
      </c>
      <c r="B2422" s="7" t="s">
        <v>5491</v>
      </c>
      <c r="C2422" s="16" t="s">
        <v>222</v>
      </c>
      <c r="D2422" s="7" t="s">
        <v>83</v>
      </c>
      <c r="E2422" s="7" t="s">
        <v>67</v>
      </c>
      <c r="F2422" s="16" t="s">
        <v>277</v>
      </c>
      <c r="G2422" s="16" t="s">
        <v>68</v>
      </c>
    </row>
    <row r="2423" ht="15" spans="1:7">
      <c r="A2423" s="28">
        <f>SUBTOTAL(3,$B$3:B2423)*1</f>
        <v>2421</v>
      </c>
      <c r="B2423" s="7" t="s">
        <v>5492</v>
      </c>
      <c r="C2423" s="16" t="s">
        <v>2042</v>
      </c>
      <c r="D2423" s="7" t="s">
        <v>83</v>
      </c>
      <c r="E2423" s="7" t="s">
        <v>67</v>
      </c>
      <c r="F2423" s="16" t="s">
        <v>277</v>
      </c>
      <c r="G2423" s="16" t="s">
        <v>68</v>
      </c>
    </row>
    <row r="2424" ht="15" spans="1:7">
      <c r="A2424" s="28">
        <f>SUBTOTAL(3,$B$3:B2424)*1</f>
        <v>2422</v>
      </c>
      <c r="B2424" s="7" t="s">
        <v>5493</v>
      </c>
      <c r="C2424" s="16" t="s">
        <v>807</v>
      </c>
      <c r="D2424" s="7" t="s">
        <v>83</v>
      </c>
      <c r="E2424" s="7" t="s">
        <v>67</v>
      </c>
      <c r="F2424" s="16" t="s">
        <v>277</v>
      </c>
      <c r="G2424" s="16" t="s">
        <v>68</v>
      </c>
    </row>
    <row r="2425" ht="15" spans="1:7">
      <c r="A2425" s="28">
        <f>SUBTOTAL(3,$B$3:B2425)*1</f>
        <v>2423</v>
      </c>
      <c r="B2425" s="7" t="s">
        <v>5494</v>
      </c>
      <c r="C2425" s="16" t="s">
        <v>3524</v>
      </c>
      <c r="D2425" s="7" t="s">
        <v>83</v>
      </c>
      <c r="E2425" s="7" t="s">
        <v>67</v>
      </c>
      <c r="F2425" s="16" t="s">
        <v>277</v>
      </c>
      <c r="G2425" s="16" t="s">
        <v>68</v>
      </c>
    </row>
    <row r="2426" ht="15" spans="1:7">
      <c r="A2426" s="28">
        <f>SUBTOTAL(3,$B$3:B2426)*1</f>
        <v>2424</v>
      </c>
      <c r="B2426" s="7" t="s">
        <v>5495</v>
      </c>
      <c r="C2426" s="16" t="s">
        <v>702</v>
      </c>
      <c r="D2426" s="7" t="s">
        <v>83</v>
      </c>
      <c r="E2426" s="7" t="s">
        <v>67</v>
      </c>
      <c r="F2426" s="16" t="s">
        <v>277</v>
      </c>
      <c r="G2426" s="16" t="s">
        <v>68</v>
      </c>
    </row>
    <row r="2427" ht="15" spans="1:7">
      <c r="A2427" s="28">
        <f>SUBTOTAL(3,$B$3:B2427)*1</f>
        <v>2425</v>
      </c>
      <c r="B2427" s="7" t="s">
        <v>5496</v>
      </c>
      <c r="C2427" s="16" t="s">
        <v>702</v>
      </c>
      <c r="D2427" s="7" t="s">
        <v>83</v>
      </c>
      <c r="E2427" s="7" t="s">
        <v>67</v>
      </c>
      <c r="F2427" s="16" t="s">
        <v>277</v>
      </c>
      <c r="G2427" s="16" t="s">
        <v>68</v>
      </c>
    </row>
    <row r="2428" ht="15" spans="1:7">
      <c r="A2428" s="28">
        <f>SUBTOTAL(3,$B$3:B2428)*1</f>
        <v>2426</v>
      </c>
      <c r="B2428" s="7" t="s">
        <v>5497</v>
      </c>
      <c r="C2428" s="16" t="s">
        <v>4570</v>
      </c>
      <c r="D2428" s="7" t="s">
        <v>83</v>
      </c>
      <c r="E2428" s="7" t="s">
        <v>67</v>
      </c>
      <c r="F2428" s="16" t="s">
        <v>277</v>
      </c>
      <c r="G2428" s="16" t="s">
        <v>68</v>
      </c>
    </row>
    <row r="2429" ht="15" spans="1:7">
      <c r="A2429" s="28">
        <f>SUBTOTAL(3,$B$3:B2429)*1</f>
        <v>2427</v>
      </c>
      <c r="B2429" s="7" t="s">
        <v>5498</v>
      </c>
      <c r="C2429" s="16" t="s">
        <v>1231</v>
      </c>
      <c r="D2429" s="7" t="s">
        <v>83</v>
      </c>
      <c r="E2429" s="7" t="s">
        <v>67</v>
      </c>
      <c r="F2429" s="16" t="s">
        <v>277</v>
      </c>
      <c r="G2429" s="16" t="s">
        <v>68</v>
      </c>
    </row>
    <row r="2430" ht="15" spans="1:7">
      <c r="A2430" s="28">
        <f>SUBTOTAL(3,$B$3:B2430)*1</f>
        <v>2428</v>
      </c>
      <c r="B2430" s="7" t="s">
        <v>5499</v>
      </c>
      <c r="C2430" s="16" t="s">
        <v>393</v>
      </c>
      <c r="D2430" s="7" t="s">
        <v>83</v>
      </c>
      <c r="E2430" s="7" t="s">
        <v>67</v>
      </c>
      <c r="F2430" s="16" t="s">
        <v>277</v>
      </c>
      <c r="G2430" s="16" t="s">
        <v>68</v>
      </c>
    </row>
    <row r="2431" ht="15" spans="1:7">
      <c r="A2431" s="28">
        <f>SUBTOTAL(3,$B$3:B2431)*1</f>
        <v>2429</v>
      </c>
      <c r="B2431" s="7" t="s">
        <v>5500</v>
      </c>
      <c r="C2431" s="16" t="s">
        <v>393</v>
      </c>
      <c r="D2431" s="7" t="s">
        <v>83</v>
      </c>
      <c r="E2431" s="7" t="s">
        <v>67</v>
      </c>
      <c r="F2431" s="16" t="s">
        <v>277</v>
      </c>
      <c r="G2431" s="16" t="s">
        <v>68</v>
      </c>
    </row>
    <row r="2432" ht="15" spans="1:7">
      <c r="A2432" s="28">
        <f>SUBTOTAL(3,$B$3:B2432)*1</f>
        <v>2430</v>
      </c>
      <c r="B2432" s="7" t="s">
        <v>5501</v>
      </c>
      <c r="C2432" s="16" t="s">
        <v>3600</v>
      </c>
      <c r="D2432" s="7" t="s">
        <v>83</v>
      </c>
      <c r="E2432" s="7" t="s">
        <v>67</v>
      </c>
      <c r="F2432" s="16" t="s">
        <v>277</v>
      </c>
      <c r="G2432" s="16" t="s">
        <v>68</v>
      </c>
    </row>
    <row r="2433" ht="15" spans="1:7">
      <c r="A2433" s="28">
        <f>SUBTOTAL(3,$B$3:B2433)*1</f>
        <v>2431</v>
      </c>
      <c r="B2433" s="7" t="s">
        <v>5502</v>
      </c>
      <c r="C2433" s="16" t="s">
        <v>4621</v>
      </c>
      <c r="D2433" s="7" t="s">
        <v>83</v>
      </c>
      <c r="E2433" s="7" t="s">
        <v>67</v>
      </c>
      <c r="F2433" s="16" t="s">
        <v>277</v>
      </c>
      <c r="G2433" s="16" t="s">
        <v>68</v>
      </c>
    </row>
    <row r="2434" ht="15" spans="1:7">
      <c r="A2434" s="28">
        <f>SUBTOTAL(3,$B$3:B2434)*1</f>
        <v>2432</v>
      </c>
      <c r="B2434" s="7" t="s">
        <v>5503</v>
      </c>
      <c r="C2434" s="16" t="s">
        <v>3630</v>
      </c>
      <c r="D2434" s="7" t="s">
        <v>83</v>
      </c>
      <c r="E2434" s="7" t="s">
        <v>67</v>
      </c>
      <c r="F2434" s="16" t="s">
        <v>277</v>
      </c>
      <c r="G2434" s="16" t="s">
        <v>68</v>
      </c>
    </row>
    <row r="2435" ht="15" spans="1:7">
      <c r="A2435" s="28">
        <f>SUBTOTAL(3,$B$3:B2435)*1</f>
        <v>2433</v>
      </c>
      <c r="B2435" s="7" t="s">
        <v>5504</v>
      </c>
      <c r="C2435" s="16" t="s">
        <v>1237</v>
      </c>
      <c r="D2435" s="7" t="s">
        <v>83</v>
      </c>
      <c r="E2435" s="7" t="s">
        <v>67</v>
      </c>
      <c r="F2435" s="16" t="s">
        <v>277</v>
      </c>
      <c r="G2435" s="16" t="s">
        <v>68</v>
      </c>
    </row>
    <row r="2436" ht="15" spans="1:7">
      <c r="A2436" s="28">
        <f>SUBTOTAL(3,$B$3:B2436)*1</f>
        <v>2434</v>
      </c>
      <c r="B2436" s="7" t="s">
        <v>5505</v>
      </c>
      <c r="C2436" s="16" t="s">
        <v>3687</v>
      </c>
      <c r="D2436" s="7" t="s">
        <v>83</v>
      </c>
      <c r="E2436" s="7" t="s">
        <v>67</v>
      </c>
      <c r="F2436" s="16" t="s">
        <v>277</v>
      </c>
      <c r="G2436" s="16" t="s">
        <v>68</v>
      </c>
    </row>
    <row r="2437" ht="15" spans="1:7">
      <c r="A2437" s="28">
        <f>SUBTOTAL(3,$B$3:B2437)*1</f>
        <v>2435</v>
      </c>
      <c r="B2437" s="7" t="s">
        <v>5506</v>
      </c>
      <c r="C2437" s="16" t="s">
        <v>3693</v>
      </c>
      <c r="D2437" s="7" t="s">
        <v>83</v>
      </c>
      <c r="E2437" s="7" t="s">
        <v>67</v>
      </c>
      <c r="F2437" s="16" t="s">
        <v>277</v>
      </c>
      <c r="G2437" s="16" t="s">
        <v>68</v>
      </c>
    </row>
    <row r="2438" ht="15" spans="1:7">
      <c r="A2438" s="28">
        <f>SUBTOTAL(3,$B$3:B2438)*1</f>
        <v>2436</v>
      </c>
      <c r="B2438" s="7" t="s">
        <v>5507</v>
      </c>
      <c r="C2438" s="16" t="s">
        <v>1768</v>
      </c>
      <c r="D2438" s="7" t="s">
        <v>83</v>
      </c>
      <c r="E2438" s="7" t="s">
        <v>67</v>
      </c>
      <c r="F2438" s="16" t="s">
        <v>277</v>
      </c>
      <c r="G2438" s="16" t="s">
        <v>68</v>
      </c>
    </row>
    <row r="2439" ht="15" spans="1:7">
      <c r="A2439" s="28">
        <f>SUBTOTAL(3,$B$3:B2439)*1</f>
        <v>2437</v>
      </c>
      <c r="B2439" s="7" t="s">
        <v>5508</v>
      </c>
      <c r="C2439" s="16" t="s">
        <v>650</v>
      </c>
      <c r="D2439" s="7" t="s">
        <v>83</v>
      </c>
      <c r="E2439" s="7" t="s">
        <v>67</v>
      </c>
      <c r="F2439" s="16" t="s">
        <v>277</v>
      </c>
      <c r="G2439" s="16" t="s">
        <v>68</v>
      </c>
    </row>
    <row r="2440" ht="15" spans="1:7">
      <c r="A2440" s="28">
        <f>SUBTOTAL(3,$B$3:B2440)*1</f>
        <v>2438</v>
      </c>
      <c r="B2440" s="7" t="s">
        <v>5509</v>
      </c>
      <c r="C2440" s="16" t="s">
        <v>693</v>
      </c>
      <c r="D2440" s="7" t="s">
        <v>83</v>
      </c>
      <c r="E2440" s="7" t="s">
        <v>67</v>
      </c>
      <c r="F2440" s="16" t="s">
        <v>277</v>
      </c>
      <c r="G2440" s="16" t="s">
        <v>68</v>
      </c>
    </row>
    <row r="2441" ht="15" spans="1:7">
      <c r="A2441" s="28">
        <f>SUBTOTAL(3,$B$3:B2441)*1</f>
        <v>2439</v>
      </c>
      <c r="B2441" s="7" t="s">
        <v>5510</v>
      </c>
      <c r="C2441" s="16" t="s">
        <v>693</v>
      </c>
      <c r="D2441" s="7" t="s">
        <v>83</v>
      </c>
      <c r="E2441" s="7" t="s">
        <v>67</v>
      </c>
      <c r="F2441" s="16" t="s">
        <v>277</v>
      </c>
      <c r="G2441" s="16" t="s">
        <v>68</v>
      </c>
    </row>
    <row r="2442" ht="15" spans="1:7">
      <c r="A2442" s="28">
        <f>SUBTOTAL(3,$B$3:B2442)*1</f>
        <v>2440</v>
      </c>
      <c r="B2442" s="7" t="s">
        <v>5085</v>
      </c>
      <c r="C2442" s="16" t="s">
        <v>696</v>
      </c>
      <c r="D2442" s="7" t="s">
        <v>83</v>
      </c>
      <c r="E2442" s="7" t="s">
        <v>67</v>
      </c>
      <c r="F2442" s="16" t="s">
        <v>277</v>
      </c>
      <c r="G2442" s="16" t="s">
        <v>68</v>
      </c>
    </row>
    <row r="2443" ht="15" spans="1:7">
      <c r="A2443" s="28">
        <f>SUBTOTAL(3,$B$3:B2443)*1</f>
        <v>2441</v>
      </c>
      <c r="B2443" s="7" t="s">
        <v>5511</v>
      </c>
      <c r="C2443" s="16" t="s">
        <v>5512</v>
      </c>
      <c r="D2443" s="7" t="s">
        <v>83</v>
      </c>
      <c r="E2443" s="7" t="s">
        <v>67</v>
      </c>
      <c r="F2443" s="16" t="s">
        <v>277</v>
      </c>
      <c r="G2443" s="16" t="s">
        <v>68</v>
      </c>
    </row>
    <row r="2444" ht="15" spans="1:7">
      <c r="A2444" s="28">
        <f>SUBTOTAL(3,$B$3:B2444)*1</f>
        <v>2442</v>
      </c>
      <c r="B2444" s="7" t="s">
        <v>5513</v>
      </c>
      <c r="C2444" s="16" t="s">
        <v>999</v>
      </c>
      <c r="D2444" s="7" t="s">
        <v>83</v>
      </c>
      <c r="E2444" s="7" t="s">
        <v>67</v>
      </c>
      <c r="F2444" s="16" t="s">
        <v>277</v>
      </c>
      <c r="G2444" s="16" t="s">
        <v>68</v>
      </c>
    </row>
    <row r="2445" ht="15" spans="1:7">
      <c r="A2445" s="28">
        <f>SUBTOTAL(3,$B$3:B2445)*1</f>
        <v>2443</v>
      </c>
      <c r="B2445" s="7" t="s">
        <v>5514</v>
      </c>
      <c r="C2445" s="16" t="s">
        <v>3778</v>
      </c>
      <c r="D2445" s="7" t="s">
        <v>83</v>
      </c>
      <c r="E2445" s="7" t="s">
        <v>67</v>
      </c>
      <c r="F2445" s="16" t="s">
        <v>277</v>
      </c>
      <c r="G2445" s="16" t="s">
        <v>68</v>
      </c>
    </row>
    <row r="2446" ht="15" spans="1:7">
      <c r="A2446" s="28">
        <f>SUBTOTAL(3,$B$3:B2446)*1</f>
        <v>2444</v>
      </c>
      <c r="B2446" s="7" t="s">
        <v>5515</v>
      </c>
      <c r="C2446" s="16" t="s">
        <v>5516</v>
      </c>
      <c r="D2446" s="7" t="s">
        <v>83</v>
      </c>
      <c r="E2446" s="7" t="s">
        <v>67</v>
      </c>
      <c r="F2446" s="16" t="s">
        <v>277</v>
      </c>
      <c r="G2446" s="16" t="s">
        <v>68</v>
      </c>
    </row>
    <row r="2447" ht="15" spans="1:7">
      <c r="A2447" s="28">
        <f>SUBTOTAL(3,$B$3:B2447)*1</f>
        <v>2445</v>
      </c>
      <c r="B2447" s="7" t="s">
        <v>5517</v>
      </c>
      <c r="C2447" s="16" t="s">
        <v>3810</v>
      </c>
      <c r="D2447" s="7" t="s">
        <v>83</v>
      </c>
      <c r="E2447" s="7" t="s">
        <v>67</v>
      </c>
      <c r="F2447" s="16" t="s">
        <v>277</v>
      </c>
      <c r="G2447" s="16" t="s">
        <v>68</v>
      </c>
    </row>
    <row r="2448" ht="15" spans="1:7">
      <c r="A2448" s="28">
        <f>SUBTOTAL(3,$B$3:B2448)*1</f>
        <v>2446</v>
      </c>
      <c r="B2448" s="7" t="s">
        <v>5518</v>
      </c>
      <c r="C2448" s="16" t="s">
        <v>1261</v>
      </c>
      <c r="D2448" s="7" t="s">
        <v>83</v>
      </c>
      <c r="E2448" s="7" t="s">
        <v>67</v>
      </c>
      <c r="F2448" s="16" t="s">
        <v>277</v>
      </c>
      <c r="G2448" s="16" t="s">
        <v>68</v>
      </c>
    </row>
    <row r="2449" ht="15" spans="1:7">
      <c r="A2449" s="28">
        <f>SUBTOTAL(3,$B$3:B2449)*1</f>
        <v>2447</v>
      </c>
      <c r="B2449" s="7" t="s">
        <v>5519</v>
      </c>
      <c r="C2449" s="16" t="s">
        <v>1779</v>
      </c>
      <c r="D2449" s="7" t="s">
        <v>83</v>
      </c>
      <c r="E2449" s="7" t="s">
        <v>67</v>
      </c>
      <c r="F2449" s="16" t="s">
        <v>277</v>
      </c>
      <c r="G2449" s="16" t="s">
        <v>68</v>
      </c>
    </row>
    <row r="2450" ht="15" spans="1:7">
      <c r="A2450" s="28">
        <f>SUBTOTAL(3,$B$3:B2450)*1</f>
        <v>2448</v>
      </c>
      <c r="B2450" s="7" t="s">
        <v>5520</v>
      </c>
      <c r="C2450" s="16" t="s">
        <v>1779</v>
      </c>
      <c r="D2450" s="7" t="s">
        <v>83</v>
      </c>
      <c r="E2450" s="7" t="s">
        <v>67</v>
      </c>
      <c r="F2450" s="16" t="s">
        <v>277</v>
      </c>
      <c r="G2450" s="16" t="s">
        <v>68</v>
      </c>
    </row>
    <row r="2451" ht="15" spans="1:7">
      <c r="A2451" s="28">
        <f>SUBTOTAL(3,$B$3:B2451)*1</f>
        <v>2449</v>
      </c>
      <c r="B2451" s="7" t="s">
        <v>5521</v>
      </c>
      <c r="C2451" s="16" t="s">
        <v>3828</v>
      </c>
      <c r="D2451" s="7" t="s">
        <v>83</v>
      </c>
      <c r="E2451" s="7" t="s">
        <v>67</v>
      </c>
      <c r="F2451" s="16" t="s">
        <v>277</v>
      </c>
      <c r="G2451" s="16" t="s">
        <v>68</v>
      </c>
    </row>
    <row r="2452" ht="15" spans="1:7">
      <c r="A2452" s="28">
        <f>SUBTOTAL(3,$B$3:B2452)*1</f>
        <v>2450</v>
      </c>
      <c r="B2452" s="7" t="s">
        <v>5522</v>
      </c>
      <c r="C2452" s="16" t="s">
        <v>3833</v>
      </c>
      <c r="D2452" s="7" t="s">
        <v>83</v>
      </c>
      <c r="E2452" s="7" t="s">
        <v>67</v>
      </c>
      <c r="F2452" s="16" t="s">
        <v>277</v>
      </c>
      <c r="G2452" s="16" t="s">
        <v>68</v>
      </c>
    </row>
    <row r="2453" ht="15" spans="1:7">
      <c r="A2453" s="28">
        <f>SUBTOTAL(3,$B$3:B2453)*1</f>
        <v>2451</v>
      </c>
      <c r="B2453" s="7" t="s">
        <v>5523</v>
      </c>
      <c r="C2453" s="16" t="s">
        <v>540</v>
      </c>
      <c r="D2453" s="7" t="s">
        <v>83</v>
      </c>
      <c r="E2453" s="7" t="s">
        <v>67</v>
      </c>
      <c r="F2453" s="16" t="s">
        <v>277</v>
      </c>
      <c r="G2453" s="16" t="s">
        <v>68</v>
      </c>
    </row>
    <row r="2454" ht="15" spans="1:7">
      <c r="A2454" s="28">
        <f>SUBTOTAL(3,$B$3:B2454)*1</f>
        <v>2452</v>
      </c>
      <c r="B2454" s="7" t="s">
        <v>1744</v>
      </c>
      <c r="C2454" s="16" t="s">
        <v>1494</v>
      </c>
      <c r="D2454" s="7" t="s">
        <v>83</v>
      </c>
      <c r="E2454" s="7" t="s">
        <v>67</v>
      </c>
      <c r="F2454" s="16" t="s">
        <v>277</v>
      </c>
      <c r="G2454" s="16" t="s">
        <v>68</v>
      </c>
    </row>
    <row r="2455" ht="15" spans="1:7">
      <c r="A2455" s="28">
        <f>SUBTOTAL(3,$B$3:B2455)*1</f>
        <v>2453</v>
      </c>
      <c r="B2455" s="7" t="s">
        <v>5524</v>
      </c>
      <c r="C2455" s="16" t="s">
        <v>1263</v>
      </c>
      <c r="D2455" s="7" t="s">
        <v>83</v>
      </c>
      <c r="E2455" s="7" t="s">
        <v>67</v>
      </c>
      <c r="F2455" s="16" t="s">
        <v>277</v>
      </c>
      <c r="G2455" s="16" t="s">
        <v>68</v>
      </c>
    </row>
    <row r="2456" ht="15" spans="1:7">
      <c r="A2456" s="28">
        <f>SUBTOTAL(3,$B$3:B2456)*1</f>
        <v>2454</v>
      </c>
      <c r="B2456" s="7" t="s">
        <v>5525</v>
      </c>
      <c r="C2456" s="16" t="s">
        <v>1263</v>
      </c>
      <c r="D2456" s="7" t="s">
        <v>83</v>
      </c>
      <c r="E2456" s="7" t="s">
        <v>67</v>
      </c>
      <c r="F2456" s="16" t="s">
        <v>277</v>
      </c>
      <c r="G2456" s="16" t="s">
        <v>68</v>
      </c>
    </row>
    <row r="2457" ht="15" spans="1:7">
      <c r="A2457" s="28">
        <f>SUBTOTAL(3,$B$3:B2457)*1</f>
        <v>2455</v>
      </c>
      <c r="B2457" s="7" t="s">
        <v>5526</v>
      </c>
      <c r="C2457" s="16" t="s">
        <v>235</v>
      </c>
      <c r="D2457" s="7" t="s">
        <v>83</v>
      </c>
      <c r="E2457" s="7" t="s">
        <v>67</v>
      </c>
      <c r="F2457" s="16" t="s">
        <v>277</v>
      </c>
      <c r="G2457" s="16" t="s">
        <v>68</v>
      </c>
    </row>
    <row r="2458" ht="15" spans="1:7">
      <c r="A2458" s="28">
        <f>SUBTOTAL(3,$B$3:B2458)*1</f>
        <v>2456</v>
      </c>
      <c r="B2458" s="7" t="s">
        <v>5527</v>
      </c>
      <c r="C2458" s="16" t="s">
        <v>5528</v>
      </c>
      <c r="D2458" s="7" t="s">
        <v>83</v>
      </c>
      <c r="E2458" s="7" t="s">
        <v>67</v>
      </c>
      <c r="F2458" s="16" t="s">
        <v>277</v>
      </c>
      <c r="G2458" s="16" t="s">
        <v>68</v>
      </c>
    </row>
    <row r="2459" ht="15" spans="1:7">
      <c r="A2459" s="28">
        <f>SUBTOTAL(3,$B$3:B2459)*1</f>
        <v>2457</v>
      </c>
      <c r="B2459" s="7" t="s">
        <v>5529</v>
      </c>
      <c r="C2459" s="16" t="s">
        <v>5212</v>
      </c>
      <c r="D2459" s="7" t="s">
        <v>83</v>
      </c>
      <c r="E2459" s="7" t="s">
        <v>67</v>
      </c>
      <c r="F2459" s="16" t="s">
        <v>277</v>
      </c>
      <c r="G2459" s="16" t="s">
        <v>68</v>
      </c>
    </row>
    <row r="2460" ht="15" spans="1:7">
      <c r="A2460" s="28">
        <f>SUBTOTAL(3,$B$3:B2460)*1</f>
        <v>2458</v>
      </c>
      <c r="B2460" s="7" t="s">
        <v>5530</v>
      </c>
      <c r="C2460" s="16" t="s">
        <v>1265</v>
      </c>
      <c r="D2460" s="7" t="s">
        <v>83</v>
      </c>
      <c r="E2460" s="7" t="s">
        <v>67</v>
      </c>
      <c r="F2460" s="16" t="s">
        <v>277</v>
      </c>
      <c r="G2460" s="16" t="s">
        <v>68</v>
      </c>
    </row>
    <row r="2461" ht="15" spans="1:7">
      <c r="A2461" s="28">
        <f>SUBTOTAL(3,$B$3:B2461)*1</f>
        <v>2459</v>
      </c>
      <c r="B2461" s="7" t="s">
        <v>5531</v>
      </c>
      <c r="C2461" s="16" t="s">
        <v>1265</v>
      </c>
      <c r="D2461" s="7" t="s">
        <v>83</v>
      </c>
      <c r="E2461" s="7" t="s">
        <v>67</v>
      </c>
      <c r="F2461" s="16" t="s">
        <v>277</v>
      </c>
      <c r="G2461" s="16" t="s">
        <v>68</v>
      </c>
    </row>
    <row r="2462" ht="15" spans="1:7">
      <c r="A2462" s="28">
        <f>SUBTOTAL(3,$B$3:B2462)*1</f>
        <v>2460</v>
      </c>
      <c r="B2462" s="7" t="s">
        <v>3390</v>
      </c>
      <c r="C2462" s="16" t="s">
        <v>319</v>
      </c>
      <c r="D2462" s="7" t="s">
        <v>83</v>
      </c>
      <c r="E2462" s="7" t="s">
        <v>67</v>
      </c>
      <c r="F2462" s="16" t="s">
        <v>277</v>
      </c>
      <c r="G2462" s="16" t="s">
        <v>68</v>
      </c>
    </row>
    <row r="2463" ht="15" spans="1:7">
      <c r="A2463" s="28">
        <f>SUBTOTAL(3,$B$3:B2463)*1</f>
        <v>2461</v>
      </c>
      <c r="B2463" s="7" t="s">
        <v>5532</v>
      </c>
      <c r="C2463" s="16" t="s">
        <v>319</v>
      </c>
      <c r="D2463" s="7" t="s">
        <v>83</v>
      </c>
      <c r="E2463" s="7" t="s">
        <v>67</v>
      </c>
      <c r="F2463" s="16" t="s">
        <v>277</v>
      </c>
      <c r="G2463" s="16" t="s">
        <v>68</v>
      </c>
    </row>
    <row r="2464" ht="15" spans="1:7">
      <c r="A2464" s="28">
        <f>SUBTOTAL(3,$B$3:B2464)*1</f>
        <v>2462</v>
      </c>
      <c r="B2464" s="7" t="s">
        <v>5533</v>
      </c>
      <c r="C2464" s="16" t="s">
        <v>543</v>
      </c>
      <c r="D2464" s="7" t="s">
        <v>83</v>
      </c>
      <c r="E2464" s="7" t="s">
        <v>67</v>
      </c>
      <c r="F2464" s="16" t="s">
        <v>277</v>
      </c>
      <c r="G2464" s="16" t="s">
        <v>68</v>
      </c>
    </row>
    <row r="2465" ht="15" spans="1:7">
      <c r="A2465" s="28">
        <f>SUBTOTAL(3,$B$3:B2465)*1</f>
        <v>2463</v>
      </c>
      <c r="B2465" s="7" t="s">
        <v>5534</v>
      </c>
      <c r="C2465" s="16" t="s">
        <v>543</v>
      </c>
      <c r="D2465" s="7" t="s">
        <v>83</v>
      </c>
      <c r="E2465" s="7" t="s">
        <v>67</v>
      </c>
      <c r="F2465" s="16" t="s">
        <v>277</v>
      </c>
      <c r="G2465" s="16" t="s">
        <v>68</v>
      </c>
    </row>
    <row r="2466" ht="15" spans="1:7">
      <c r="A2466" s="28">
        <f>SUBTOTAL(3,$B$3:B2466)*1</f>
        <v>2464</v>
      </c>
      <c r="B2466" s="7" t="s">
        <v>4177</v>
      </c>
      <c r="C2466" s="16" t="s">
        <v>543</v>
      </c>
      <c r="D2466" s="7" t="s">
        <v>83</v>
      </c>
      <c r="E2466" s="7" t="s">
        <v>67</v>
      </c>
      <c r="F2466" s="16" t="s">
        <v>277</v>
      </c>
      <c r="G2466" s="16" t="s">
        <v>68</v>
      </c>
    </row>
    <row r="2467" ht="15" spans="1:7">
      <c r="A2467" s="28">
        <f>SUBTOTAL(3,$B$3:B2467)*1</f>
        <v>2465</v>
      </c>
      <c r="B2467" s="7" t="s">
        <v>5535</v>
      </c>
      <c r="C2467" s="16" t="s">
        <v>543</v>
      </c>
      <c r="D2467" s="7" t="s">
        <v>83</v>
      </c>
      <c r="E2467" s="7" t="s">
        <v>67</v>
      </c>
      <c r="F2467" s="16" t="s">
        <v>277</v>
      </c>
      <c r="G2467" s="16" t="s">
        <v>68</v>
      </c>
    </row>
    <row r="2468" ht="15" spans="1:7">
      <c r="A2468" s="28">
        <f>SUBTOTAL(3,$B$3:B2468)*1</f>
        <v>2466</v>
      </c>
      <c r="B2468" s="7" t="s">
        <v>5536</v>
      </c>
      <c r="C2468" s="16" t="s">
        <v>3889</v>
      </c>
      <c r="D2468" s="7" t="s">
        <v>83</v>
      </c>
      <c r="E2468" s="7" t="s">
        <v>67</v>
      </c>
      <c r="F2468" s="16" t="s">
        <v>277</v>
      </c>
      <c r="G2468" s="16" t="s">
        <v>68</v>
      </c>
    </row>
    <row r="2469" ht="15" spans="1:7">
      <c r="A2469" s="28">
        <f>SUBTOTAL(3,$B$3:B2469)*1</f>
        <v>2467</v>
      </c>
      <c r="B2469" s="7" t="s">
        <v>5537</v>
      </c>
      <c r="C2469" s="16" t="s">
        <v>495</v>
      </c>
      <c r="D2469" s="7" t="s">
        <v>83</v>
      </c>
      <c r="E2469" s="7" t="s">
        <v>67</v>
      </c>
      <c r="F2469" s="16" t="s">
        <v>277</v>
      </c>
      <c r="G2469" s="16" t="s">
        <v>68</v>
      </c>
    </row>
    <row r="2470" ht="15" spans="1:7">
      <c r="A2470" s="28">
        <f>SUBTOTAL(3,$B$3:B2470)*1</f>
        <v>2468</v>
      </c>
      <c r="B2470" s="7" t="s">
        <v>5538</v>
      </c>
      <c r="C2470" s="16" t="s">
        <v>657</v>
      </c>
      <c r="D2470" s="7" t="s">
        <v>83</v>
      </c>
      <c r="E2470" s="7" t="s">
        <v>67</v>
      </c>
      <c r="F2470" s="16" t="s">
        <v>277</v>
      </c>
      <c r="G2470" s="16" t="s">
        <v>68</v>
      </c>
    </row>
    <row r="2471" ht="15" spans="1:7">
      <c r="A2471" s="28">
        <f>SUBTOTAL(3,$B$3:B2471)*1</f>
        <v>2469</v>
      </c>
      <c r="B2471" s="7" t="s">
        <v>5539</v>
      </c>
      <c r="C2471" s="16" t="s">
        <v>657</v>
      </c>
      <c r="D2471" s="7" t="s">
        <v>83</v>
      </c>
      <c r="E2471" s="7" t="s">
        <v>67</v>
      </c>
      <c r="F2471" s="16" t="s">
        <v>277</v>
      </c>
      <c r="G2471" s="16" t="s">
        <v>68</v>
      </c>
    </row>
    <row r="2472" ht="15" spans="1:7">
      <c r="A2472" s="28">
        <f>SUBTOTAL(3,$B$3:B2472)*1</f>
        <v>2470</v>
      </c>
      <c r="B2472" s="7" t="s">
        <v>5540</v>
      </c>
      <c r="C2472" s="16" t="s">
        <v>5541</v>
      </c>
      <c r="D2472" s="7" t="s">
        <v>83</v>
      </c>
      <c r="E2472" s="7" t="s">
        <v>67</v>
      </c>
      <c r="F2472" s="16" t="s">
        <v>277</v>
      </c>
      <c r="G2472" s="16" t="s">
        <v>68</v>
      </c>
    </row>
    <row r="2473" ht="15" spans="1:7">
      <c r="A2473" s="28">
        <f>SUBTOTAL(3,$B$3:B2473)*1</f>
        <v>2471</v>
      </c>
      <c r="B2473" s="7" t="s">
        <v>5542</v>
      </c>
      <c r="C2473" s="16" t="s">
        <v>5541</v>
      </c>
      <c r="D2473" s="7" t="s">
        <v>83</v>
      </c>
      <c r="E2473" s="7" t="s">
        <v>67</v>
      </c>
      <c r="F2473" s="16" t="s">
        <v>277</v>
      </c>
      <c r="G2473" s="16" t="s">
        <v>68</v>
      </c>
    </row>
    <row r="2474" ht="15" spans="1:7">
      <c r="A2474" s="28">
        <f>SUBTOTAL(3,$B$3:B2474)*1</f>
        <v>2472</v>
      </c>
      <c r="B2474" s="7" t="s">
        <v>5543</v>
      </c>
      <c r="C2474" s="16" t="s">
        <v>5544</v>
      </c>
      <c r="D2474" s="7" t="s">
        <v>83</v>
      </c>
      <c r="E2474" s="7" t="s">
        <v>67</v>
      </c>
      <c r="F2474" s="16" t="s">
        <v>277</v>
      </c>
      <c r="G2474" s="16" t="s">
        <v>68</v>
      </c>
    </row>
    <row r="2475" ht="15" spans="1:7">
      <c r="A2475" s="28">
        <f>SUBTOTAL(3,$B$3:B2475)*1</f>
        <v>2473</v>
      </c>
      <c r="B2475" s="7" t="s">
        <v>5545</v>
      </c>
      <c r="C2475" s="16" t="s">
        <v>1158</v>
      </c>
      <c r="D2475" s="7" t="s">
        <v>83</v>
      </c>
      <c r="E2475" s="7" t="s">
        <v>67</v>
      </c>
      <c r="F2475" s="16" t="s">
        <v>277</v>
      </c>
      <c r="G2475" s="16" t="s">
        <v>68</v>
      </c>
    </row>
    <row r="2476" ht="15" spans="1:7">
      <c r="A2476" s="28">
        <f>SUBTOTAL(3,$B$3:B2476)*1</f>
        <v>2474</v>
      </c>
      <c r="B2476" s="7" t="s">
        <v>512</v>
      </c>
      <c r="C2476" s="16" t="s">
        <v>384</v>
      </c>
      <c r="D2476" s="7" t="s">
        <v>83</v>
      </c>
      <c r="E2476" s="7" t="s">
        <v>67</v>
      </c>
      <c r="F2476" s="16" t="s">
        <v>277</v>
      </c>
      <c r="G2476" s="16" t="s">
        <v>68</v>
      </c>
    </row>
    <row r="2477" ht="15" spans="1:7">
      <c r="A2477" s="28">
        <f>SUBTOTAL(3,$B$3:B2477)*1</f>
        <v>2475</v>
      </c>
      <c r="B2477" s="7" t="s">
        <v>5546</v>
      </c>
      <c r="C2477" s="16" t="s">
        <v>384</v>
      </c>
      <c r="D2477" s="7" t="s">
        <v>83</v>
      </c>
      <c r="E2477" s="7" t="s">
        <v>67</v>
      </c>
      <c r="F2477" s="16" t="s">
        <v>277</v>
      </c>
      <c r="G2477" s="16" t="s">
        <v>68</v>
      </c>
    </row>
    <row r="2478" ht="15" spans="1:7">
      <c r="A2478" s="28">
        <f>SUBTOTAL(3,$B$3:B2478)*1</f>
        <v>2476</v>
      </c>
      <c r="B2478" s="7" t="s">
        <v>5547</v>
      </c>
      <c r="C2478" s="16" t="s">
        <v>384</v>
      </c>
      <c r="D2478" s="7" t="s">
        <v>83</v>
      </c>
      <c r="E2478" s="7" t="s">
        <v>67</v>
      </c>
      <c r="F2478" s="16" t="s">
        <v>277</v>
      </c>
      <c r="G2478" s="16" t="s">
        <v>68</v>
      </c>
    </row>
    <row r="2479" ht="15" spans="1:7">
      <c r="A2479" s="28">
        <f>SUBTOTAL(3,$B$3:B2479)*1</f>
        <v>2477</v>
      </c>
      <c r="B2479" s="7" t="s">
        <v>5548</v>
      </c>
      <c r="C2479" s="16" t="s">
        <v>3914</v>
      </c>
      <c r="D2479" s="7" t="s">
        <v>83</v>
      </c>
      <c r="E2479" s="7" t="s">
        <v>67</v>
      </c>
      <c r="F2479" s="16" t="s">
        <v>277</v>
      </c>
      <c r="G2479" s="16" t="s">
        <v>68</v>
      </c>
    </row>
    <row r="2480" ht="15" spans="1:7">
      <c r="A2480" s="28">
        <f>SUBTOTAL(3,$B$3:B2480)*1</f>
        <v>2478</v>
      </c>
      <c r="B2480" s="7" t="s">
        <v>5549</v>
      </c>
      <c r="C2480" s="16" t="s">
        <v>3917</v>
      </c>
      <c r="D2480" s="7" t="s">
        <v>83</v>
      </c>
      <c r="E2480" s="7" t="s">
        <v>67</v>
      </c>
      <c r="F2480" s="16" t="s">
        <v>277</v>
      </c>
      <c r="G2480" s="16" t="s">
        <v>68</v>
      </c>
    </row>
    <row r="2481" ht="15" spans="1:7">
      <c r="A2481" s="28">
        <f>SUBTOTAL(3,$B$3:B2481)*1</f>
        <v>2479</v>
      </c>
      <c r="B2481" s="7" t="s">
        <v>5550</v>
      </c>
      <c r="C2481" s="16" t="s">
        <v>3919</v>
      </c>
      <c r="D2481" s="7" t="s">
        <v>83</v>
      </c>
      <c r="E2481" s="7" t="s">
        <v>67</v>
      </c>
      <c r="F2481" s="16" t="s">
        <v>277</v>
      </c>
      <c r="G2481" s="16" t="s">
        <v>68</v>
      </c>
    </row>
    <row r="2482" ht="15" spans="1:7">
      <c r="A2482" s="28">
        <f>SUBTOTAL(3,$B$3:B2482)*1</f>
        <v>2480</v>
      </c>
      <c r="B2482" s="7" t="s">
        <v>4021</v>
      </c>
      <c r="C2482" s="16" t="s">
        <v>574</v>
      </c>
      <c r="D2482" s="7" t="s">
        <v>83</v>
      </c>
      <c r="E2482" s="7" t="s">
        <v>67</v>
      </c>
      <c r="F2482" s="16" t="s">
        <v>277</v>
      </c>
      <c r="G2482" s="16" t="s">
        <v>68</v>
      </c>
    </row>
    <row r="2483" ht="15" spans="1:7">
      <c r="A2483" s="28">
        <f>SUBTOTAL(3,$B$3:B2483)*1</f>
        <v>2481</v>
      </c>
      <c r="B2483" s="7" t="s">
        <v>5551</v>
      </c>
      <c r="C2483" s="16" t="s">
        <v>4903</v>
      </c>
      <c r="D2483" s="7" t="s">
        <v>83</v>
      </c>
      <c r="E2483" s="7" t="s">
        <v>67</v>
      </c>
      <c r="F2483" s="16" t="s">
        <v>277</v>
      </c>
      <c r="G2483" s="16" t="s">
        <v>68</v>
      </c>
    </row>
    <row r="2484" ht="15" spans="1:7">
      <c r="A2484" s="28">
        <f>SUBTOTAL(3,$B$3:B2484)*1</f>
        <v>2482</v>
      </c>
      <c r="B2484" s="7" t="s">
        <v>5552</v>
      </c>
      <c r="C2484" s="16" t="s">
        <v>5553</v>
      </c>
      <c r="D2484" s="7" t="s">
        <v>83</v>
      </c>
      <c r="E2484" s="7" t="s">
        <v>67</v>
      </c>
      <c r="F2484" s="16" t="s">
        <v>277</v>
      </c>
      <c r="G2484" s="16" t="s">
        <v>68</v>
      </c>
    </row>
    <row r="2485" ht="15" spans="1:7">
      <c r="A2485" s="28">
        <f>SUBTOTAL(3,$B$3:B2485)*1</f>
        <v>2483</v>
      </c>
      <c r="B2485" s="7" t="s">
        <v>5554</v>
      </c>
      <c r="C2485" s="16" t="s">
        <v>4916</v>
      </c>
      <c r="D2485" s="7" t="s">
        <v>83</v>
      </c>
      <c r="E2485" s="7" t="s">
        <v>67</v>
      </c>
      <c r="F2485" s="16" t="s">
        <v>277</v>
      </c>
      <c r="G2485" s="16" t="s">
        <v>68</v>
      </c>
    </row>
    <row r="2486" ht="15" spans="1:7">
      <c r="A2486" s="28">
        <f>SUBTOTAL(3,$B$3:B2486)*1</f>
        <v>2484</v>
      </c>
      <c r="B2486" s="7" t="s">
        <v>5555</v>
      </c>
      <c r="C2486" s="16" t="s">
        <v>4916</v>
      </c>
      <c r="D2486" s="7" t="s">
        <v>83</v>
      </c>
      <c r="E2486" s="7" t="s">
        <v>67</v>
      </c>
      <c r="F2486" s="16" t="s">
        <v>277</v>
      </c>
      <c r="G2486" s="16" t="s">
        <v>68</v>
      </c>
    </row>
    <row r="2487" ht="15" spans="1:7">
      <c r="A2487" s="28">
        <f>SUBTOTAL(3,$B$3:B2487)*1</f>
        <v>2485</v>
      </c>
      <c r="B2487" s="7" t="s">
        <v>5556</v>
      </c>
      <c r="C2487" s="16" t="s">
        <v>4916</v>
      </c>
      <c r="D2487" s="7" t="s">
        <v>83</v>
      </c>
      <c r="E2487" s="7" t="s">
        <v>67</v>
      </c>
      <c r="F2487" s="16" t="s">
        <v>277</v>
      </c>
      <c r="G2487" s="16" t="s">
        <v>68</v>
      </c>
    </row>
    <row r="2488" ht="15" spans="1:7">
      <c r="A2488" s="28">
        <f>SUBTOTAL(3,$B$3:B2488)*1</f>
        <v>2486</v>
      </c>
      <c r="B2488" s="7" t="s">
        <v>5557</v>
      </c>
      <c r="C2488" s="16" t="s">
        <v>4916</v>
      </c>
      <c r="D2488" s="7" t="s">
        <v>83</v>
      </c>
      <c r="E2488" s="7" t="s">
        <v>67</v>
      </c>
      <c r="F2488" s="16" t="s">
        <v>277</v>
      </c>
      <c r="G2488" s="16" t="s">
        <v>68</v>
      </c>
    </row>
    <row r="2489" ht="15" spans="1:7">
      <c r="A2489" s="28">
        <f>SUBTOTAL(3,$B$3:B2489)*1</f>
        <v>2487</v>
      </c>
      <c r="B2489" s="7" t="s">
        <v>5558</v>
      </c>
      <c r="C2489" s="16" t="s">
        <v>609</v>
      </c>
      <c r="D2489" s="7" t="s">
        <v>83</v>
      </c>
      <c r="E2489" s="7" t="s">
        <v>67</v>
      </c>
      <c r="F2489" s="16" t="s">
        <v>277</v>
      </c>
      <c r="G2489" s="16" t="s">
        <v>68</v>
      </c>
    </row>
    <row r="2490" ht="15" spans="1:7">
      <c r="A2490" s="28">
        <f>SUBTOTAL(3,$B$3:B2490)*1</f>
        <v>2488</v>
      </c>
      <c r="B2490" s="7" t="s">
        <v>5559</v>
      </c>
      <c r="C2490" s="16" t="s">
        <v>5232</v>
      </c>
      <c r="D2490" s="7" t="s">
        <v>83</v>
      </c>
      <c r="E2490" s="7" t="s">
        <v>67</v>
      </c>
      <c r="F2490" s="16" t="s">
        <v>277</v>
      </c>
      <c r="G2490" s="16" t="s">
        <v>68</v>
      </c>
    </row>
    <row r="2491" ht="15" spans="1:7">
      <c r="A2491" s="28">
        <f>SUBTOTAL(3,$B$3:B2491)*1</f>
        <v>2489</v>
      </c>
      <c r="B2491" s="7" t="s">
        <v>5560</v>
      </c>
      <c r="C2491" s="16" t="s">
        <v>3951</v>
      </c>
      <c r="D2491" s="7" t="s">
        <v>83</v>
      </c>
      <c r="E2491" s="7" t="s">
        <v>67</v>
      </c>
      <c r="F2491" s="16" t="s">
        <v>277</v>
      </c>
      <c r="G2491" s="16" t="s">
        <v>68</v>
      </c>
    </row>
    <row r="2492" ht="15" spans="1:7">
      <c r="A2492" s="28">
        <f>SUBTOTAL(3,$B$3:B2492)*1</f>
        <v>2490</v>
      </c>
      <c r="B2492" s="7" t="s">
        <v>5561</v>
      </c>
      <c r="C2492" s="16" t="s">
        <v>639</v>
      </c>
      <c r="D2492" s="7" t="s">
        <v>83</v>
      </c>
      <c r="E2492" s="7" t="s">
        <v>67</v>
      </c>
      <c r="F2492" s="16" t="s">
        <v>277</v>
      </c>
      <c r="G2492" s="16" t="s">
        <v>68</v>
      </c>
    </row>
    <row r="2493" ht="15" spans="1:7">
      <c r="A2493" s="28">
        <f>SUBTOTAL(3,$B$3:B2493)*1</f>
        <v>2491</v>
      </c>
      <c r="B2493" s="7" t="s">
        <v>1699</v>
      </c>
      <c r="C2493" s="16" t="s">
        <v>639</v>
      </c>
      <c r="D2493" s="7" t="s">
        <v>83</v>
      </c>
      <c r="E2493" s="7" t="s">
        <v>67</v>
      </c>
      <c r="F2493" s="16" t="s">
        <v>277</v>
      </c>
      <c r="G2493" s="16" t="s">
        <v>68</v>
      </c>
    </row>
    <row r="2494" ht="15" spans="1:7">
      <c r="A2494" s="28">
        <f>SUBTOTAL(3,$B$3:B2494)*1</f>
        <v>2492</v>
      </c>
      <c r="B2494" s="7" t="s">
        <v>3570</v>
      </c>
      <c r="C2494" s="16" t="s">
        <v>3962</v>
      </c>
      <c r="D2494" s="7" t="s">
        <v>83</v>
      </c>
      <c r="E2494" s="7" t="s">
        <v>67</v>
      </c>
      <c r="F2494" s="16" t="s">
        <v>277</v>
      </c>
      <c r="G2494" s="16" t="s">
        <v>68</v>
      </c>
    </row>
    <row r="2495" ht="15" spans="1:7">
      <c r="A2495" s="28">
        <f>SUBTOTAL(3,$B$3:B2495)*1</f>
        <v>2493</v>
      </c>
      <c r="B2495" s="7" t="s">
        <v>5562</v>
      </c>
      <c r="C2495" s="16" t="s">
        <v>3965</v>
      </c>
      <c r="D2495" s="7" t="s">
        <v>83</v>
      </c>
      <c r="E2495" s="7" t="s">
        <v>67</v>
      </c>
      <c r="F2495" s="16" t="s">
        <v>277</v>
      </c>
      <c r="G2495" s="16" t="s">
        <v>68</v>
      </c>
    </row>
    <row r="2496" ht="15" spans="1:7">
      <c r="A2496" s="28">
        <f>SUBTOTAL(3,$B$3:B2496)*1</f>
        <v>2494</v>
      </c>
      <c r="B2496" s="7" t="s">
        <v>5563</v>
      </c>
      <c r="C2496" s="16" t="s">
        <v>1417</v>
      </c>
      <c r="D2496" s="7" t="s">
        <v>83</v>
      </c>
      <c r="E2496" s="7" t="s">
        <v>67</v>
      </c>
      <c r="F2496" s="16" t="s">
        <v>277</v>
      </c>
      <c r="G2496" s="16" t="s">
        <v>68</v>
      </c>
    </row>
    <row r="2497" ht="15" spans="1:7">
      <c r="A2497" s="28">
        <f>SUBTOTAL(3,$B$3:B2497)*1</f>
        <v>2495</v>
      </c>
      <c r="B2497" s="7" t="s">
        <v>5564</v>
      </c>
      <c r="C2497" s="16" t="s">
        <v>1417</v>
      </c>
      <c r="D2497" s="7" t="s">
        <v>83</v>
      </c>
      <c r="E2497" s="7" t="s">
        <v>67</v>
      </c>
      <c r="F2497" s="16" t="s">
        <v>277</v>
      </c>
      <c r="G2497" s="16" t="s">
        <v>68</v>
      </c>
    </row>
    <row r="2498" ht="15" spans="1:7">
      <c r="A2498" s="28">
        <f>SUBTOTAL(3,$B$3:B2498)*1</f>
        <v>2496</v>
      </c>
      <c r="B2498" s="7" t="s">
        <v>5565</v>
      </c>
      <c r="C2498" s="16" t="s">
        <v>22</v>
      </c>
      <c r="D2498" s="7" t="s">
        <v>83</v>
      </c>
      <c r="E2498" s="7" t="s">
        <v>67</v>
      </c>
      <c r="F2498" s="16" t="s">
        <v>277</v>
      </c>
      <c r="G2498" s="16" t="s">
        <v>68</v>
      </c>
    </row>
    <row r="2499" ht="15" spans="1:7">
      <c r="A2499" s="28">
        <f>SUBTOTAL(3,$B$3:B2499)*1</f>
        <v>2497</v>
      </c>
      <c r="B2499" s="7" t="s">
        <v>5566</v>
      </c>
      <c r="C2499" s="16" t="s">
        <v>4930</v>
      </c>
      <c r="D2499" s="7" t="s">
        <v>83</v>
      </c>
      <c r="E2499" s="7" t="s">
        <v>67</v>
      </c>
      <c r="F2499" s="16" t="s">
        <v>277</v>
      </c>
      <c r="G2499" s="16" t="s">
        <v>68</v>
      </c>
    </row>
    <row r="2500" ht="15" spans="1:7">
      <c r="A2500" s="28">
        <f>SUBTOTAL(3,$B$3:B2500)*1</f>
        <v>2498</v>
      </c>
      <c r="B2500" s="7" t="s">
        <v>5567</v>
      </c>
      <c r="C2500" s="16" t="s">
        <v>1026</v>
      </c>
      <c r="D2500" s="7" t="s">
        <v>94</v>
      </c>
      <c r="E2500" s="7" t="s">
        <v>163</v>
      </c>
      <c r="F2500" s="16" t="s">
        <v>277</v>
      </c>
      <c r="G2500" s="16" t="s">
        <v>164</v>
      </c>
    </row>
    <row r="2501" ht="15" spans="1:7">
      <c r="A2501" s="28">
        <f>SUBTOTAL(3,$B$3:B2501)*1</f>
        <v>2499</v>
      </c>
      <c r="B2501" s="7" t="s">
        <v>5568</v>
      </c>
      <c r="C2501" s="16" t="s">
        <v>113</v>
      </c>
      <c r="D2501" s="7" t="s">
        <v>94</v>
      </c>
      <c r="E2501" s="7" t="s">
        <v>163</v>
      </c>
      <c r="F2501" s="16" t="s">
        <v>277</v>
      </c>
      <c r="G2501" s="16" t="s">
        <v>164</v>
      </c>
    </row>
    <row r="2502" ht="15" spans="1:7">
      <c r="A2502" s="28">
        <f>SUBTOTAL(3,$B$3:B2502)*1</f>
        <v>2500</v>
      </c>
      <c r="B2502" s="7" t="s">
        <v>5569</v>
      </c>
      <c r="C2502" s="16" t="s">
        <v>442</v>
      </c>
      <c r="D2502" s="7" t="s">
        <v>94</v>
      </c>
      <c r="E2502" s="7" t="s">
        <v>163</v>
      </c>
      <c r="F2502" s="16" t="s">
        <v>277</v>
      </c>
      <c r="G2502" s="16" t="s">
        <v>164</v>
      </c>
    </row>
    <row r="2503" ht="15" spans="1:7">
      <c r="A2503" s="28">
        <f>SUBTOTAL(3,$B$3:B2503)*1</f>
        <v>2501</v>
      </c>
      <c r="B2503" s="7" t="s">
        <v>5570</v>
      </c>
      <c r="C2503" s="16" t="s">
        <v>141</v>
      </c>
      <c r="D2503" s="7" t="s">
        <v>94</v>
      </c>
      <c r="E2503" s="7" t="s">
        <v>163</v>
      </c>
      <c r="F2503" s="16" t="s">
        <v>277</v>
      </c>
      <c r="G2503" s="16" t="s">
        <v>164</v>
      </c>
    </row>
    <row r="2504" ht="15" spans="1:7">
      <c r="A2504" s="28">
        <f>SUBTOTAL(3,$B$3:B2504)*1</f>
        <v>2502</v>
      </c>
      <c r="B2504" s="7" t="s">
        <v>5571</v>
      </c>
      <c r="C2504" s="16" t="s">
        <v>141</v>
      </c>
      <c r="D2504" s="7" t="s">
        <v>94</v>
      </c>
      <c r="E2504" s="7" t="s">
        <v>163</v>
      </c>
      <c r="F2504" s="16" t="s">
        <v>277</v>
      </c>
      <c r="G2504" s="16" t="s">
        <v>164</v>
      </c>
    </row>
    <row r="2505" ht="15" spans="1:7">
      <c r="A2505" s="28">
        <f>SUBTOTAL(3,$B$3:B2505)*1</f>
        <v>2503</v>
      </c>
      <c r="B2505" s="7" t="s">
        <v>5572</v>
      </c>
      <c r="C2505" s="16" t="s">
        <v>168</v>
      </c>
      <c r="D2505" s="7" t="s">
        <v>94</v>
      </c>
      <c r="E2505" s="7" t="s">
        <v>163</v>
      </c>
      <c r="F2505" s="16" t="s">
        <v>277</v>
      </c>
      <c r="G2505" s="16" t="s">
        <v>164</v>
      </c>
    </row>
    <row r="2506" ht="15" spans="1:7">
      <c r="A2506" s="28">
        <f>SUBTOTAL(3,$B$3:B2506)*1</f>
        <v>2504</v>
      </c>
      <c r="B2506" s="7" t="s">
        <v>4988</v>
      </c>
      <c r="C2506" s="16" t="s">
        <v>424</v>
      </c>
      <c r="D2506" s="7" t="s">
        <v>94</v>
      </c>
      <c r="E2506" s="7" t="s">
        <v>163</v>
      </c>
      <c r="F2506" s="16" t="s">
        <v>277</v>
      </c>
      <c r="G2506" s="16" t="s">
        <v>164</v>
      </c>
    </row>
    <row r="2507" ht="15" spans="1:7">
      <c r="A2507" s="28">
        <f>SUBTOTAL(3,$B$3:B2507)*1</f>
        <v>2505</v>
      </c>
      <c r="B2507" s="7" t="s">
        <v>5573</v>
      </c>
      <c r="C2507" s="16" t="s">
        <v>786</v>
      </c>
      <c r="D2507" s="7" t="s">
        <v>94</v>
      </c>
      <c r="E2507" s="7" t="s">
        <v>163</v>
      </c>
      <c r="F2507" s="16" t="s">
        <v>277</v>
      </c>
      <c r="G2507" s="16" t="s">
        <v>164</v>
      </c>
    </row>
    <row r="2508" ht="15" spans="1:7">
      <c r="A2508" s="28">
        <f>SUBTOTAL(3,$B$3:B2508)*1</f>
        <v>2506</v>
      </c>
      <c r="B2508" s="7" t="s">
        <v>5574</v>
      </c>
      <c r="C2508" s="16" t="s">
        <v>786</v>
      </c>
      <c r="D2508" s="7" t="s">
        <v>94</v>
      </c>
      <c r="E2508" s="7" t="s">
        <v>163</v>
      </c>
      <c r="F2508" s="16" t="s">
        <v>277</v>
      </c>
      <c r="G2508" s="16" t="s">
        <v>164</v>
      </c>
    </row>
    <row r="2509" ht="15" spans="1:7">
      <c r="A2509" s="28">
        <f>SUBTOTAL(3,$B$3:B2509)*1</f>
        <v>2507</v>
      </c>
      <c r="B2509" s="7" t="s">
        <v>5575</v>
      </c>
      <c r="C2509" s="16" t="s">
        <v>786</v>
      </c>
      <c r="D2509" s="7" t="s">
        <v>94</v>
      </c>
      <c r="E2509" s="7" t="s">
        <v>163</v>
      </c>
      <c r="F2509" s="16" t="s">
        <v>277</v>
      </c>
      <c r="G2509" s="16" t="s">
        <v>164</v>
      </c>
    </row>
    <row r="2510" ht="15" spans="1:7">
      <c r="A2510" s="28">
        <f>SUBTOTAL(3,$B$3:B2510)*1</f>
        <v>2508</v>
      </c>
      <c r="B2510" s="7" t="s">
        <v>3859</v>
      </c>
      <c r="C2510" s="16" t="s">
        <v>786</v>
      </c>
      <c r="D2510" s="7" t="s">
        <v>94</v>
      </c>
      <c r="E2510" s="7" t="s">
        <v>163</v>
      </c>
      <c r="F2510" s="16" t="s">
        <v>277</v>
      </c>
      <c r="G2510" s="16" t="s">
        <v>164</v>
      </c>
    </row>
    <row r="2511" ht="15" spans="1:7">
      <c r="A2511" s="28">
        <f>SUBTOTAL(3,$B$3:B2511)*1</f>
        <v>2509</v>
      </c>
      <c r="B2511" s="7" t="s">
        <v>5576</v>
      </c>
      <c r="C2511" s="16" t="s">
        <v>786</v>
      </c>
      <c r="D2511" s="7" t="s">
        <v>94</v>
      </c>
      <c r="E2511" s="7" t="s">
        <v>163</v>
      </c>
      <c r="F2511" s="16" t="s">
        <v>277</v>
      </c>
      <c r="G2511" s="16" t="s">
        <v>164</v>
      </c>
    </row>
    <row r="2512" ht="15" spans="1:7">
      <c r="A2512" s="28">
        <f>SUBTOTAL(3,$B$3:B2512)*1</f>
        <v>2510</v>
      </c>
      <c r="B2512" s="7" t="s">
        <v>5366</v>
      </c>
      <c r="C2512" s="16" t="s">
        <v>786</v>
      </c>
      <c r="D2512" s="7" t="s">
        <v>94</v>
      </c>
      <c r="E2512" s="7" t="s">
        <v>163</v>
      </c>
      <c r="F2512" s="16" t="s">
        <v>277</v>
      </c>
      <c r="G2512" s="16" t="s">
        <v>164</v>
      </c>
    </row>
    <row r="2513" ht="15" spans="1:7">
      <c r="A2513" s="28">
        <f>SUBTOTAL(3,$B$3:B2513)*1</f>
        <v>2511</v>
      </c>
      <c r="B2513" s="7" t="s">
        <v>5577</v>
      </c>
      <c r="C2513" s="16" t="s">
        <v>786</v>
      </c>
      <c r="D2513" s="7" t="s">
        <v>94</v>
      </c>
      <c r="E2513" s="7" t="s">
        <v>163</v>
      </c>
      <c r="F2513" s="16" t="s">
        <v>277</v>
      </c>
      <c r="G2513" s="16" t="s">
        <v>164</v>
      </c>
    </row>
    <row r="2514" ht="15" spans="1:7">
      <c r="A2514" s="28">
        <f>SUBTOTAL(3,$B$3:B2514)*1</f>
        <v>2512</v>
      </c>
      <c r="B2514" s="7" t="s">
        <v>5578</v>
      </c>
      <c r="C2514" s="16" t="s">
        <v>789</v>
      </c>
      <c r="D2514" s="7" t="s">
        <v>94</v>
      </c>
      <c r="E2514" s="7" t="s">
        <v>163</v>
      </c>
      <c r="F2514" s="16" t="s">
        <v>277</v>
      </c>
      <c r="G2514" s="16" t="s">
        <v>164</v>
      </c>
    </row>
    <row r="2515" ht="15" spans="1:7">
      <c r="A2515" s="28">
        <f>SUBTOTAL(3,$B$3:B2515)*1</f>
        <v>2513</v>
      </c>
      <c r="B2515" s="7" t="s">
        <v>5579</v>
      </c>
      <c r="C2515" s="16" t="s">
        <v>789</v>
      </c>
      <c r="D2515" s="7" t="s">
        <v>94</v>
      </c>
      <c r="E2515" s="7" t="s">
        <v>163</v>
      </c>
      <c r="F2515" s="16" t="s">
        <v>277</v>
      </c>
      <c r="G2515" s="16" t="s">
        <v>164</v>
      </c>
    </row>
    <row r="2516" ht="15" spans="1:7">
      <c r="A2516" s="28">
        <f>SUBTOTAL(3,$B$3:B2516)*1</f>
        <v>2514</v>
      </c>
      <c r="B2516" s="7" t="s">
        <v>5580</v>
      </c>
      <c r="C2516" s="16" t="s">
        <v>789</v>
      </c>
      <c r="D2516" s="7" t="s">
        <v>94</v>
      </c>
      <c r="E2516" s="7" t="s">
        <v>163</v>
      </c>
      <c r="F2516" s="16" t="s">
        <v>277</v>
      </c>
      <c r="G2516" s="16" t="s">
        <v>164</v>
      </c>
    </row>
    <row r="2517" ht="15" spans="1:7">
      <c r="A2517" s="28">
        <f>SUBTOTAL(3,$B$3:B2517)*1</f>
        <v>2515</v>
      </c>
      <c r="B2517" s="7" t="s">
        <v>5581</v>
      </c>
      <c r="C2517" s="16" t="s">
        <v>789</v>
      </c>
      <c r="D2517" s="7" t="s">
        <v>94</v>
      </c>
      <c r="E2517" s="7" t="s">
        <v>163</v>
      </c>
      <c r="F2517" s="16" t="s">
        <v>277</v>
      </c>
      <c r="G2517" s="16" t="s">
        <v>164</v>
      </c>
    </row>
    <row r="2518" ht="15" spans="1:7">
      <c r="A2518" s="28">
        <f>SUBTOTAL(3,$B$3:B2518)*1</f>
        <v>2516</v>
      </c>
      <c r="B2518" s="7" t="s">
        <v>5582</v>
      </c>
      <c r="C2518" s="16" t="s">
        <v>5583</v>
      </c>
      <c r="D2518" s="7" t="s">
        <v>94</v>
      </c>
      <c r="E2518" s="7" t="s">
        <v>163</v>
      </c>
      <c r="F2518" s="16" t="s">
        <v>277</v>
      </c>
      <c r="G2518" s="16" t="s">
        <v>164</v>
      </c>
    </row>
    <row r="2519" ht="15" spans="1:7">
      <c r="A2519" s="28">
        <f>SUBTOTAL(3,$B$3:B2519)*1</f>
        <v>2517</v>
      </c>
      <c r="B2519" s="7" t="s">
        <v>5584</v>
      </c>
      <c r="C2519" s="16" t="s">
        <v>797</v>
      </c>
      <c r="D2519" s="7" t="s">
        <v>94</v>
      </c>
      <c r="E2519" s="7" t="s">
        <v>163</v>
      </c>
      <c r="F2519" s="16" t="s">
        <v>277</v>
      </c>
      <c r="G2519" s="16" t="s">
        <v>164</v>
      </c>
    </row>
    <row r="2520" ht="15" spans="1:7">
      <c r="A2520" s="28">
        <f>SUBTOTAL(3,$B$3:B2520)*1</f>
        <v>2518</v>
      </c>
      <c r="B2520" s="7" t="s">
        <v>5585</v>
      </c>
      <c r="C2520" s="16" t="s">
        <v>171</v>
      </c>
      <c r="D2520" s="7" t="s">
        <v>94</v>
      </c>
      <c r="E2520" s="7" t="s">
        <v>163</v>
      </c>
      <c r="F2520" s="16" t="s">
        <v>277</v>
      </c>
      <c r="G2520" s="16" t="s">
        <v>164</v>
      </c>
    </row>
    <row r="2521" ht="15" spans="1:7">
      <c r="A2521" s="28">
        <f>SUBTOTAL(3,$B$3:B2521)*1</f>
        <v>2519</v>
      </c>
      <c r="B2521" s="7" t="s">
        <v>5586</v>
      </c>
      <c r="C2521" s="16" t="s">
        <v>1048</v>
      </c>
      <c r="D2521" s="7" t="s">
        <v>94</v>
      </c>
      <c r="E2521" s="7" t="s">
        <v>163</v>
      </c>
      <c r="F2521" s="16" t="s">
        <v>277</v>
      </c>
      <c r="G2521" s="16" t="s">
        <v>164</v>
      </c>
    </row>
    <row r="2522" ht="15" spans="1:7">
      <c r="A2522" s="28">
        <f>SUBTOTAL(3,$B$3:B2522)*1</f>
        <v>2520</v>
      </c>
      <c r="B2522" s="7" t="s">
        <v>5587</v>
      </c>
      <c r="C2522" s="16" t="s">
        <v>1300</v>
      </c>
      <c r="D2522" s="7" t="s">
        <v>94</v>
      </c>
      <c r="E2522" s="7" t="s">
        <v>163</v>
      </c>
      <c r="F2522" s="16" t="s">
        <v>277</v>
      </c>
      <c r="G2522" s="16" t="s">
        <v>164</v>
      </c>
    </row>
    <row r="2523" ht="15" spans="1:7">
      <c r="A2523" s="28">
        <f>SUBTOTAL(3,$B$3:B2523)*1</f>
        <v>2521</v>
      </c>
      <c r="B2523" s="7" t="s">
        <v>5588</v>
      </c>
      <c r="C2523" s="16" t="s">
        <v>1300</v>
      </c>
      <c r="D2523" s="7" t="s">
        <v>94</v>
      </c>
      <c r="E2523" s="7" t="s">
        <v>163</v>
      </c>
      <c r="F2523" s="16" t="s">
        <v>277</v>
      </c>
      <c r="G2523" s="16" t="s">
        <v>164</v>
      </c>
    </row>
    <row r="2524" ht="15" spans="1:7">
      <c r="A2524" s="28">
        <f>SUBTOTAL(3,$B$3:B2524)*1</f>
        <v>2522</v>
      </c>
      <c r="B2524" s="7" t="s">
        <v>5589</v>
      </c>
      <c r="C2524" s="16" t="s">
        <v>1300</v>
      </c>
      <c r="D2524" s="7" t="s">
        <v>94</v>
      </c>
      <c r="E2524" s="7" t="s">
        <v>163</v>
      </c>
      <c r="F2524" s="16" t="s">
        <v>277</v>
      </c>
      <c r="G2524" s="16" t="s">
        <v>164</v>
      </c>
    </row>
    <row r="2525" ht="15" spans="1:7">
      <c r="A2525" s="28">
        <f>SUBTOTAL(3,$B$3:B2525)*1</f>
        <v>2523</v>
      </c>
      <c r="B2525" s="7" t="s">
        <v>5590</v>
      </c>
      <c r="C2525" s="16" t="s">
        <v>1300</v>
      </c>
      <c r="D2525" s="7" t="s">
        <v>94</v>
      </c>
      <c r="E2525" s="7" t="s">
        <v>163</v>
      </c>
      <c r="F2525" s="16" t="s">
        <v>277</v>
      </c>
      <c r="G2525" s="16" t="s">
        <v>164</v>
      </c>
    </row>
    <row r="2526" ht="15" spans="1:7">
      <c r="A2526" s="28">
        <f>SUBTOTAL(3,$B$3:B2526)*1</f>
        <v>2524</v>
      </c>
      <c r="B2526" s="7" t="s">
        <v>5591</v>
      </c>
      <c r="C2526" s="16" t="s">
        <v>685</v>
      </c>
      <c r="D2526" s="7" t="s">
        <v>94</v>
      </c>
      <c r="E2526" s="7" t="s">
        <v>163</v>
      </c>
      <c r="F2526" s="16" t="s">
        <v>277</v>
      </c>
      <c r="G2526" s="16" t="s">
        <v>164</v>
      </c>
    </row>
    <row r="2527" ht="15" spans="1:7">
      <c r="A2527" s="28">
        <f>SUBTOTAL(3,$B$3:B2527)*1</f>
        <v>2525</v>
      </c>
      <c r="B2527" s="7" t="s">
        <v>5592</v>
      </c>
      <c r="C2527" s="16" t="s">
        <v>685</v>
      </c>
      <c r="D2527" s="7" t="s">
        <v>94</v>
      </c>
      <c r="E2527" s="7" t="s">
        <v>163</v>
      </c>
      <c r="F2527" s="16" t="s">
        <v>277</v>
      </c>
      <c r="G2527" s="16" t="s">
        <v>164</v>
      </c>
    </row>
    <row r="2528" ht="15" spans="1:7">
      <c r="A2528" s="28">
        <f>SUBTOTAL(3,$B$3:B2528)*1</f>
        <v>2526</v>
      </c>
      <c r="B2528" s="7" t="s">
        <v>5593</v>
      </c>
      <c r="C2528" s="16" t="s">
        <v>685</v>
      </c>
      <c r="D2528" s="7" t="s">
        <v>94</v>
      </c>
      <c r="E2528" s="7" t="s">
        <v>163</v>
      </c>
      <c r="F2528" s="16" t="s">
        <v>277</v>
      </c>
      <c r="G2528" s="16" t="s">
        <v>164</v>
      </c>
    </row>
    <row r="2529" ht="15" spans="1:7">
      <c r="A2529" s="28">
        <f>SUBTOTAL(3,$B$3:B2529)*1</f>
        <v>2527</v>
      </c>
      <c r="B2529" s="7" t="s">
        <v>5586</v>
      </c>
      <c r="C2529" s="16" t="s">
        <v>1627</v>
      </c>
      <c r="D2529" s="7" t="s">
        <v>94</v>
      </c>
      <c r="E2529" s="7" t="s">
        <v>163</v>
      </c>
      <c r="F2529" s="16" t="s">
        <v>277</v>
      </c>
      <c r="G2529" s="16" t="s">
        <v>164</v>
      </c>
    </row>
    <row r="2530" ht="15" spans="1:7">
      <c r="A2530" s="28">
        <f>SUBTOTAL(3,$B$3:B2530)*1</f>
        <v>2528</v>
      </c>
      <c r="B2530" s="7" t="s">
        <v>460</v>
      </c>
      <c r="C2530" s="16" t="s">
        <v>1627</v>
      </c>
      <c r="D2530" s="7" t="s">
        <v>94</v>
      </c>
      <c r="E2530" s="7" t="s">
        <v>163</v>
      </c>
      <c r="F2530" s="16" t="s">
        <v>277</v>
      </c>
      <c r="G2530" s="16" t="s">
        <v>164</v>
      </c>
    </row>
    <row r="2531" ht="15" spans="1:7">
      <c r="A2531" s="28">
        <f>SUBTOTAL(3,$B$3:B2531)*1</f>
        <v>2529</v>
      </c>
      <c r="B2531" s="7" t="s">
        <v>5594</v>
      </c>
      <c r="C2531" s="16" t="s">
        <v>429</v>
      </c>
      <c r="D2531" s="7" t="s">
        <v>94</v>
      </c>
      <c r="E2531" s="7" t="s">
        <v>163</v>
      </c>
      <c r="F2531" s="16" t="s">
        <v>277</v>
      </c>
      <c r="G2531" s="16" t="s">
        <v>164</v>
      </c>
    </row>
    <row r="2532" ht="15" spans="1:7">
      <c r="A2532" s="28">
        <f>SUBTOTAL(3,$B$3:B2532)*1</f>
        <v>2530</v>
      </c>
      <c r="B2532" s="7" t="s">
        <v>5595</v>
      </c>
      <c r="C2532" s="16" t="s">
        <v>93</v>
      </c>
      <c r="D2532" s="7" t="s">
        <v>94</v>
      </c>
      <c r="E2532" s="7" t="s">
        <v>163</v>
      </c>
      <c r="F2532" s="16" t="s">
        <v>277</v>
      </c>
      <c r="G2532" s="16" t="s">
        <v>164</v>
      </c>
    </row>
    <row r="2533" ht="15" spans="1:7">
      <c r="A2533" s="28">
        <f>SUBTOTAL(3,$B$3:B2533)*1</f>
        <v>2531</v>
      </c>
      <c r="B2533" s="7" t="s">
        <v>5596</v>
      </c>
      <c r="C2533" s="16" t="s">
        <v>93</v>
      </c>
      <c r="D2533" s="7" t="s">
        <v>94</v>
      </c>
      <c r="E2533" s="7" t="s">
        <v>163</v>
      </c>
      <c r="F2533" s="16" t="s">
        <v>277</v>
      </c>
      <c r="G2533" s="16" t="s">
        <v>164</v>
      </c>
    </row>
    <row r="2534" ht="15" spans="1:7">
      <c r="A2534" s="28">
        <f>SUBTOTAL(3,$B$3:B2534)*1</f>
        <v>2532</v>
      </c>
      <c r="B2534" s="7" t="s">
        <v>5597</v>
      </c>
      <c r="C2534" s="16" t="s">
        <v>2961</v>
      </c>
      <c r="D2534" s="7" t="s">
        <v>94</v>
      </c>
      <c r="E2534" s="7" t="s">
        <v>163</v>
      </c>
      <c r="F2534" s="16" t="s">
        <v>277</v>
      </c>
      <c r="G2534" s="16" t="s">
        <v>164</v>
      </c>
    </row>
    <row r="2535" ht="15" spans="1:7">
      <c r="A2535" s="28">
        <f>SUBTOTAL(3,$B$3:B2535)*1</f>
        <v>2533</v>
      </c>
      <c r="B2535" s="7" t="s">
        <v>5598</v>
      </c>
      <c r="C2535" s="16" t="s">
        <v>2961</v>
      </c>
      <c r="D2535" s="7" t="s">
        <v>94</v>
      </c>
      <c r="E2535" s="7" t="s">
        <v>163</v>
      </c>
      <c r="F2535" s="16" t="s">
        <v>277</v>
      </c>
      <c r="G2535" s="16" t="s">
        <v>164</v>
      </c>
    </row>
    <row r="2536" ht="15" spans="1:7">
      <c r="A2536" s="28">
        <f>SUBTOTAL(3,$B$3:B2536)*1</f>
        <v>2534</v>
      </c>
      <c r="B2536" s="7" t="s">
        <v>5599</v>
      </c>
      <c r="C2536" s="16" t="s">
        <v>432</v>
      </c>
      <c r="D2536" s="7" t="s">
        <v>94</v>
      </c>
      <c r="E2536" s="7" t="s">
        <v>163</v>
      </c>
      <c r="F2536" s="16" t="s">
        <v>277</v>
      </c>
      <c r="G2536" s="16" t="s">
        <v>164</v>
      </c>
    </row>
    <row r="2537" ht="15" spans="1:7">
      <c r="A2537" s="28">
        <f>SUBTOTAL(3,$B$3:B2537)*1</f>
        <v>2535</v>
      </c>
      <c r="B2537" s="7" t="s">
        <v>5600</v>
      </c>
      <c r="C2537" s="16" t="s">
        <v>432</v>
      </c>
      <c r="D2537" s="7" t="s">
        <v>94</v>
      </c>
      <c r="E2537" s="7" t="s">
        <v>163</v>
      </c>
      <c r="F2537" s="16" t="s">
        <v>277</v>
      </c>
      <c r="G2537" s="16" t="s">
        <v>164</v>
      </c>
    </row>
    <row r="2538" ht="15" spans="1:7">
      <c r="A2538" s="28">
        <f>SUBTOTAL(3,$B$3:B2538)*1</f>
        <v>2536</v>
      </c>
      <c r="B2538" s="7" t="s">
        <v>5601</v>
      </c>
      <c r="C2538" s="16" t="s">
        <v>432</v>
      </c>
      <c r="D2538" s="7" t="s">
        <v>94</v>
      </c>
      <c r="E2538" s="7" t="s">
        <v>163</v>
      </c>
      <c r="F2538" s="16" t="s">
        <v>277</v>
      </c>
      <c r="G2538" s="16" t="s">
        <v>164</v>
      </c>
    </row>
    <row r="2539" ht="15" spans="1:7">
      <c r="A2539" s="28">
        <f>SUBTOTAL(3,$B$3:B2539)*1</f>
        <v>2537</v>
      </c>
      <c r="B2539" s="7" t="s">
        <v>5602</v>
      </c>
      <c r="C2539" s="16" t="s">
        <v>432</v>
      </c>
      <c r="D2539" s="7" t="s">
        <v>94</v>
      </c>
      <c r="E2539" s="7" t="s">
        <v>163</v>
      </c>
      <c r="F2539" s="16" t="s">
        <v>277</v>
      </c>
      <c r="G2539" s="16" t="s">
        <v>164</v>
      </c>
    </row>
    <row r="2540" ht="15" spans="1:7">
      <c r="A2540" s="28">
        <f>SUBTOTAL(3,$B$3:B2540)*1</f>
        <v>2538</v>
      </c>
      <c r="B2540" s="7" t="s">
        <v>5603</v>
      </c>
      <c r="C2540" s="16" t="s">
        <v>432</v>
      </c>
      <c r="D2540" s="7" t="s">
        <v>94</v>
      </c>
      <c r="E2540" s="7" t="s">
        <v>163</v>
      </c>
      <c r="F2540" s="16" t="s">
        <v>277</v>
      </c>
      <c r="G2540" s="16" t="s">
        <v>164</v>
      </c>
    </row>
    <row r="2541" ht="15" spans="1:7">
      <c r="A2541" s="28">
        <f>SUBTOTAL(3,$B$3:B2541)*1</f>
        <v>2539</v>
      </c>
      <c r="B2541" s="7" t="s">
        <v>5604</v>
      </c>
      <c r="C2541" s="16" t="s">
        <v>432</v>
      </c>
      <c r="D2541" s="7" t="s">
        <v>94</v>
      </c>
      <c r="E2541" s="7" t="s">
        <v>163</v>
      </c>
      <c r="F2541" s="16" t="s">
        <v>277</v>
      </c>
      <c r="G2541" s="16" t="s">
        <v>164</v>
      </c>
    </row>
    <row r="2542" ht="15" spans="1:7">
      <c r="A2542" s="28">
        <f>SUBTOTAL(3,$B$3:B2542)*1</f>
        <v>2540</v>
      </c>
      <c r="B2542" s="7" t="s">
        <v>5605</v>
      </c>
      <c r="C2542" s="16" t="s">
        <v>432</v>
      </c>
      <c r="D2542" s="7" t="s">
        <v>94</v>
      </c>
      <c r="E2542" s="7" t="s">
        <v>163</v>
      </c>
      <c r="F2542" s="16" t="s">
        <v>277</v>
      </c>
      <c r="G2542" s="16" t="s">
        <v>164</v>
      </c>
    </row>
    <row r="2543" ht="15" spans="1:7">
      <c r="A2543" s="28">
        <f>SUBTOTAL(3,$B$3:B2543)*1</f>
        <v>2541</v>
      </c>
      <c r="B2543" s="7" t="s">
        <v>5606</v>
      </c>
      <c r="C2543" s="16" t="s">
        <v>432</v>
      </c>
      <c r="D2543" s="7" t="s">
        <v>94</v>
      </c>
      <c r="E2543" s="7" t="s">
        <v>163</v>
      </c>
      <c r="F2543" s="16" t="s">
        <v>277</v>
      </c>
      <c r="G2543" s="16" t="s">
        <v>164</v>
      </c>
    </row>
    <row r="2544" ht="15" spans="1:7">
      <c r="A2544" s="28">
        <f>SUBTOTAL(3,$B$3:B2544)*1</f>
        <v>2542</v>
      </c>
      <c r="B2544" s="7" t="s">
        <v>5607</v>
      </c>
      <c r="C2544" s="16" t="s">
        <v>432</v>
      </c>
      <c r="D2544" s="7" t="s">
        <v>94</v>
      </c>
      <c r="E2544" s="7" t="s">
        <v>163</v>
      </c>
      <c r="F2544" s="16" t="s">
        <v>277</v>
      </c>
      <c r="G2544" s="16" t="s">
        <v>164</v>
      </c>
    </row>
    <row r="2545" ht="15" spans="1:7">
      <c r="A2545" s="28">
        <f>SUBTOTAL(3,$B$3:B2545)*1</f>
        <v>2543</v>
      </c>
      <c r="B2545" s="7" t="s">
        <v>5608</v>
      </c>
      <c r="C2545" s="16" t="s">
        <v>432</v>
      </c>
      <c r="D2545" s="7" t="s">
        <v>94</v>
      </c>
      <c r="E2545" s="7" t="s">
        <v>163</v>
      </c>
      <c r="F2545" s="16" t="s">
        <v>277</v>
      </c>
      <c r="G2545" s="16" t="s">
        <v>164</v>
      </c>
    </row>
    <row r="2546" ht="15" spans="1:7">
      <c r="A2546" s="28">
        <f>SUBTOTAL(3,$B$3:B2546)*1</f>
        <v>2544</v>
      </c>
      <c r="B2546" s="7" t="s">
        <v>3403</v>
      </c>
      <c r="C2546" s="16" t="s">
        <v>432</v>
      </c>
      <c r="D2546" s="7" t="s">
        <v>94</v>
      </c>
      <c r="E2546" s="7" t="s">
        <v>163</v>
      </c>
      <c r="F2546" s="16" t="s">
        <v>277</v>
      </c>
      <c r="G2546" s="16" t="s">
        <v>164</v>
      </c>
    </row>
    <row r="2547" ht="15" spans="1:7">
      <c r="A2547" s="28">
        <f>SUBTOTAL(3,$B$3:B2547)*1</f>
        <v>2545</v>
      </c>
      <c r="B2547" s="7" t="s">
        <v>5609</v>
      </c>
      <c r="C2547" s="16" t="s">
        <v>432</v>
      </c>
      <c r="D2547" s="7" t="s">
        <v>94</v>
      </c>
      <c r="E2547" s="7" t="s">
        <v>163</v>
      </c>
      <c r="F2547" s="16" t="s">
        <v>277</v>
      </c>
      <c r="G2547" s="16" t="s">
        <v>164</v>
      </c>
    </row>
    <row r="2548" ht="15" spans="1:7">
      <c r="A2548" s="28">
        <f>SUBTOTAL(3,$B$3:B2548)*1</f>
        <v>2546</v>
      </c>
      <c r="B2548" s="7" t="s">
        <v>5610</v>
      </c>
      <c r="C2548" s="16" t="s">
        <v>432</v>
      </c>
      <c r="D2548" s="7" t="s">
        <v>94</v>
      </c>
      <c r="E2548" s="7" t="s">
        <v>163</v>
      </c>
      <c r="F2548" s="16" t="s">
        <v>277</v>
      </c>
      <c r="G2548" s="16" t="s">
        <v>164</v>
      </c>
    </row>
    <row r="2549" ht="15" spans="1:7">
      <c r="A2549" s="28">
        <f>SUBTOTAL(3,$B$3:B2549)*1</f>
        <v>2547</v>
      </c>
      <c r="B2549" s="7" t="s">
        <v>5611</v>
      </c>
      <c r="C2549" s="16" t="s">
        <v>432</v>
      </c>
      <c r="D2549" s="7" t="s">
        <v>94</v>
      </c>
      <c r="E2549" s="7" t="s">
        <v>163</v>
      </c>
      <c r="F2549" s="16" t="s">
        <v>277</v>
      </c>
      <c r="G2549" s="16" t="s">
        <v>164</v>
      </c>
    </row>
    <row r="2550" ht="15" spans="1:7">
      <c r="A2550" s="28">
        <f>SUBTOTAL(3,$B$3:B2550)*1</f>
        <v>2548</v>
      </c>
      <c r="B2550" s="7" t="s">
        <v>5612</v>
      </c>
      <c r="C2550" s="16" t="s">
        <v>432</v>
      </c>
      <c r="D2550" s="7" t="s">
        <v>94</v>
      </c>
      <c r="E2550" s="7" t="s">
        <v>163</v>
      </c>
      <c r="F2550" s="16" t="s">
        <v>277</v>
      </c>
      <c r="G2550" s="16" t="s">
        <v>164</v>
      </c>
    </row>
    <row r="2551" ht="15" spans="1:7">
      <c r="A2551" s="28">
        <f>SUBTOTAL(3,$B$3:B2551)*1</f>
        <v>2549</v>
      </c>
      <c r="B2551" s="7" t="s">
        <v>760</v>
      </c>
      <c r="C2551" s="16" t="s">
        <v>106</v>
      </c>
      <c r="D2551" s="7" t="s">
        <v>94</v>
      </c>
      <c r="E2551" s="7" t="s">
        <v>163</v>
      </c>
      <c r="F2551" s="16" t="s">
        <v>277</v>
      </c>
      <c r="G2551" s="16" t="s">
        <v>164</v>
      </c>
    </row>
    <row r="2552" ht="15" spans="1:7">
      <c r="A2552" s="28">
        <f>SUBTOTAL(3,$B$3:B2552)*1</f>
        <v>2550</v>
      </c>
      <c r="B2552" s="7" t="s">
        <v>5613</v>
      </c>
      <c r="C2552" s="16" t="s">
        <v>1076</v>
      </c>
      <c r="D2552" s="7" t="s">
        <v>15</v>
      </c>
      <c r="E2552" s="7" t="s">
        <v>163</v>
      </c>
      <c r="F2552" s="16" t="s">
        <v>277</v>
      </c>
      <c r="G2552" s="16" t="s">
        <v>164</v>
      </c>
    </row>
    <row r="2553" ht="15" spans="1:7">
      <c r="A2553" s="28">
        <f>SUBTOTAL(3,$B$3:B2553)*1</f>
        <v>2551</v>
      </c>
      <c r="B2553" s="7" t="s">
        <v>814</v>
      </c>
      <c r="C2553" s="16" t="s">
        <v>1076</v>
      </c>
      <c r="D2553" s="7" t="s">
        <v>15</v>
      </c>
      <c r="E2553" s="7" t="s">
        <v>163</v>
      </c>
      <c r="F2553" s="16" t="s">
        <v>277</v>
      </c>
      <c r="G2553" s="16" t="s">
        <v>164</v>
      </c>
    </row>
    <row r="2554" ht="15" spans="1:7">
      <c r="A2554" s="28">
        <f>SUBTOTAL(3,$B$3:B2554)*1</f>
        <v>2552</v>
      </c>
      <c r="B2554" s="7" t="s">
        <v>4672</v>
      </c>
      <c r="C2554" s="16" t="s">
        <v>5276</v>
      </c>
      <c r="D2554" s="7" t="s">
        <v>15</v>
      </c>
      <c r="E2554" s="7" t="s">
        <v>163</v>
      </c>
      <c r="F2554" s="16" t="s">
        <v>277</v>
      </c>
      <c r="G2554" s="16" t="s">
        <v>164</v>
      </c>
    </row>
    <row r="2555" ht="15" spans="1:7">
      <c r="A2555" s="28">
        <f>SUBTOTAL(3,$B$3:B2555)*1</f>
        <v>2553</v>
      </c>
      <c r="B2555" s="7" t="s">
        <v>5614</v>
      </c>
      <c r="C2555" s="16" t="s">
        <v>1566</v>
      </c>
      <c r="D2555" s="7" t="s">
        <v>15</v>
      </c>
      <c r="E2555" s="7" t="s">
        <v>163</v>
      </c>
      <c r="F2555" s="16" t="s">
        <v>277</v>
      </c>
      <c r="G2555" s="16" t="s">
        <v>164</v>
      </c>
    </row>
    <row r="2556" ht="15" spans="1:7">
      <c r="A2556" s="28">
        <f>SUBTOTAL(3,$B$3:B2556)*1</f>
        <v>2554</v>
      </c>
      <c r="B2556" s="7" t="s">
        <v>5615</v>
      </c>
      <c r="C2556" s="16" t="s">
        <v>529</v>
      </c>
      <c r="D2556" s="7" t="s">
        <v>15</v>
      </c>
      <c r="E2556" s="7" t="s">
        <v>163</v>
      </c>
      <c r="F2556" s="16" t="s">
        <v>277</v>
      </c>
      <c r="G2556" s="16" t="s">
        <v>164</v>
      </c>
    </row>
    <row r="2557" ht="15" spans="1:7">
      <c r="A2557" s="28">
        <f>SUBTOTAL(3,$B$3:B2557)*1</f>
        <v>2555</v>
      </c>
      <c r="B2557" s="7" t="s">
        <v>5616</v>
      </c>
      <c r="C2557" s="16" t="s">
        <v>1343</v>
      </c>
      <c r="D2557" s="7" t="s">
        <v>15</v>
      </c>
      <c r="E2557" s="7" t="s">
        <v>163</v>
      </c>
      <c r="F2557" s="16" t="s">
        <v>277</v>
      </c>
      <c r="G2557" s="16" t="s">
        <v>164</v>
      </c>
    </row>
    <row r="2558" ht="15" spans="1:7">
      <c r="A2558" s="28">
        <f>SUBTOTAL(3,$B$3:B2558)*1</f>
        <v>2556</v>
      </c>
      <c r="B2558" s="7" t="s">
        <v>5617</v>
      </c>
      <c r="C2558" s="16" t="s">
        <v>5618</v>
      </c>
      <c r="D2558" s="7" t="s">
        <v>15</v>
      </c>
      <c r="E2558" s="7" t="s">
        <v>163</v>
      </c>
      <c r="F2558" s="16" t="s">
        <v>277</v>
      </c>
      <c r="G2558" s="16" t="s">
        <v>164</v>
      </c>
    </row>
    <row r="2559" ht="15" spans="1:7">
      <c r="A2559" s="28">
        <f>SUBTOTAL(3,$B$3:B2559)*1</f>
        <v>2557</v>
      </c>
      <c r="B2559" s="7" t="s">
        <v>5619</v>
      </c>
      <c r="C2559" s="16" t="s">
        <v>1079</v>
      </c>
      <c r="D2559" s="7" t="s">
        <v>15</v>
      </c>
      <c r="E2559" s="7" t="s">
        <v>163</v>
      </c>
      <c r="F2559" s="16" t="s">
        <v>277</v>
      </c>
      <c r="G2559" s="16" t="s">
        <v>164</v>
      </c>
    </row>
    <row r="2560" ht="15" spans="1:7">
      <c r="A2560" s="28">
        <f>SUBTOTAL(3,$B$3:B2560)*1</f>
        <v>2558</v>
      </c>
      <c r="B2560" s="7" t="s">
        <v>5620</v>
      </c>
      <c r="C2560" s="16" t="s">
        <v>799</v>
      </c>
      <c r="D2560" s="7" t="s">
        <v>15</v>
      </c>
      <c r="E2560" s="7" t="s">
        <v>163</v>
      </c>
      <c r="F2560" s="16" t="s">
        <v>277</v>
      </c>
      <c r="G2560" s="16" t="s">
        <v>164</v>
      </c>
    </row>
    <row r="2561" ht="15" spans="1:7">
      <c r="A2561" s="28">
        <f>SUBTOTAL(3,$B$3:B2561)*1</f>
        <v>2559</v>
      </c>
      <c r="B2561" s="7" t="s">
        <v>5621</v>
      </c>
      <c r="C2561" s="16" t="s">
        <v>3043</v>
      </c>
      <c r="D2561" s="7" t="s">
        <v>15</v>
      </c>
      <c r="E2561" s="7" t="s">
        <v>163</v>
      </c>
      <c r="F2561" s="16" t="s">
        <v>277</v>
      </c>
      <c r="G2561" s="16" t="s">
        <v>164</v>
      </c>
    </row>
    <row r="2562" ht="15" spans="1:7">
      <c r="A2562" s="28">
        <f>SUBTOTAL(3,$B$3:B2562)*1</f>
        <v>2560</v>
      </c>
      <c r="B2562" s="7" t="s">
        <v>5622</v>
      </c>
      <c r="C2562" s="16" t="s">
        <v>5028</v>
      </c>
      <c r="D2562" s="7" t="s">
        <v>15</v>
      </c>
      <c r="E2562" s="7" t="s">
        <v>163</v>
      </c>
      <c r="F2562" s="16" t="s">
        <v>277</v>
      </c>
      <c r="G2562" s="16" t="s">
        <v>164</v>
      </c>
    </row>
    <row r="2563" ht="15" spans="1:7">
      <c r="A2563" s="28">
        <f>SUBTOTAL(3,$B$3:B2563)*1</f>
        <v>2561</v>
      </c>
      <c r="B2563" s="7" t="s">
        <v>5623</v>
      </c>
      <c r="C2563" s="16" t="s">
        <v>700</v>
      </c>
      <c r="D2563" s="7" t="s">
        <v>15</v>
      </c>
      <c r="E2563" s="7" t="s">
        <v>163</v>
      </c>
      <c r="F2563" s="16" t="s">
        <v>277</v>
      </c>
      <c r="G2563" s="16" t="s">
        <v>164</v>
      </c>
    </row>
    <row r="2564" ht="15" spans="1:7">
      <c r="A2564" s="28">
        <f>SUBTOTAL(3,$B$3:B2564)*1</f>
        <v>2562</v>
      </c>
      <c r="B2564" s="7" t="s">
        <v>5624</v>
      </c>
      <c r="C2564" s="16" t="s">
        <v>254</v>
      </c>
      <c r="D2564" s="7" t="s">
        <v>15</v>
      </c>
      <c r="E2564" s="7" t="s">
        <v>163</v>
      </c>
      <c r="F2564" s="16" t="s">
        <v>277</v>
      </c>
      <c r="G2564" s="16" t="s">
        <v>164</v>
      </c>
    </row>
    <row r="2565" ht="15" spans="1:7">
      <c r="A2565" s="28">
        <f>SUBTOTAL(3,$B$3:B2565)*1</f>
        <v>2563</v>
      </c>
      <c r="B2565" s="7" t="s">
        <v>5625</v>
      </c>
      <c r="C2565" s="16" t="s">
        <v>42</v>
      </c>
      <c r="D2565" s="7" t="s">
        <v>15</v>
      </c>
      <c r="E2565" s="7" t="s">
        <v>163</v>
      </c>
      <c r="F2565" s="16" t="s">
        <v>277</v>
      </c>
      <c r="G2565" s="16" t="s">
        <v>164</v>
      </c>
    </row>
    <row r="2566" ht="15" spans="1:7">
      <c r="A2566" s="28">
        <f>SUBTOTAL(3,$B$3:B2566)*1</f>
        <v>2564</v>
      </c>
      <c r="B2566" s="7" t="s">
        <v>5626</v>
      </c>
      <c r="C2566" s="16" t="s">
        <v>708</v>
      </c>
      <c r="D2566" s="7" t="s">
        <v>15</v>
      </c>
      <c r="E2566" s="7" t="s">
        <v>163</v>
      </c>
      <c r="F2566" s="16" t="s">
        <v>277</v>
      </c>
      <c r="G2566" s="16" t="s">
        <v>164</v>
      </c>
    </row>
    <row r="2567" ht="15" spans="1:7">
      <c r="A2567" s="28">
        <f>SUBTOTAL(3,$B$3:B2567)*1</f>
        <v>2565</v>
      </c>
      <c r="B2567" s="7" t="s">
        <v>5627</v>
      </c>
      <c r="C2567" s="16" t="s">
        <v>5035</v>
      </c>
      <c r="D2567" s="7" t="s">
        <v>15</v>
      </c>
      <c r="E2567" s="7" t="s">
        <v>163</v>
      </c>
      <c r="F2567" s="16" t="s">
        <v>277</v>
      </c>
      <c r="G2567" s="16" t="s">
        <v>164</v>
      </c>
    </row>
    <row r="2568" ht="15" spans="1:7">
      <c r="A2568" s="28">
        <f>SUBTOTAL(3,$B$3:B2568)*1</f>
        <v>2566</v>
      </c>
      <c r="B2568" s="7" t="s">
        <v>5628</v>
      </c>
      <c r="C2568" s="16" t="s">
        <v>219</v>
      </c>
      <c r="D2568" s="7" t="s">
        <v>15</v>
      </c>
      <c r="E2568" s="7" t="s">
        <v>163</v>
      </c>
      <c r="F2568" s="16" t="s">
        <v>277</v>
      </c>
      <c r="G2568" s="16" t="s">
        <v>164</v>
      </c>
    </row>
    <row r="2569" ht="15" spans="1:7">
      <c r="A2569" s="28">
        <f>SUBTOTAL(3,$B$3:B2569)*1</f>
        <v>2567</v>
      </c>
      <c r="B2569" s="7" t="s">
        <v>5629</v>
      </c>
      <c r="C2569" s="16" t="s">
        <v>5630</v>
      </c>
      <c r="D2569" s="7" t="s">
        <v>15</v>
      </c>
      <c r="E2569" s="7" t="s">
        <v>163</v>
      </c>
      <c r="F2569" s="16" t="s">
        <v>277</v>
      </c>
      <c r="G2569" s="16" t="s">
        <v>164</v>
      </c>
    </row>
    <row r="2570" ht="15" spans="1:7">
      <c r="A2570" s="28">
        <f>SUBTOTAL(3,$B$3:B2570)*1</f>
        <v>2568</v>
      </c>
      <c r="B2570" s="7" t="s">
        <v>5631</v>
      </c>
      <c r="C2570" s="16" t="s">
        <v>1107</v>
      </c>
      <c r="D2570" s="7" t="s">
        <v>15</v>
      </c>
      <c r="E2570" s="7" t="s">
        <v>163</v>
      </c>
      <c r="F2570" s="16" t="s">
        <v>277</v>
      </c>
      <c r="G2570" s="16" t="s">
        <v>164</v>
      </c>
    </row>
    <row r="2571" ht="15" spans="1:7">
      <c r="A2571" s="28">
        <f>SUBTOTAL(3,$B$3:B2571)*1</f>
        <v>2569</v>
      </c>
      <c r="B2571" s="7" t="s">
        <v>5632</v>
      </c>
      <c r="C2571" s="16" t="s">
        <v>4148</v>
      </c>
      <c r="D2571" s="7" t="s">
        <v>15</v>
      </c>
      <c r="E2571" s="7" t="s">
        <v>163</v>
      </c>
      <c r="F2571" s="16" t="s">
        <v>277</v>
      </c>
      <c r="G2571" s="16" t="s">
        <v>164</v>
      </c>
    </row>
    <row r="2572" ht="15" spans="1:7">
      <c r="A2572" s="28">
        <f>SUBTOTAL(3,$B$3:B2572)*1</f>
        <v>2570</v>
      </c>
      <c r="B2572" s="7" t="s">
        <v>5633</v>
      </c>
      <c r="C2572" s="16" t="s">
        <v>691</v>
      </c>
      <c r="D2572" s="7" t="s">
        <v>15</v>
      </c>
      <c r="E2572" s="7" t="s">
        <v>163</v>
      </c>
      <c r="F2572" s="16" t="s">
        <v>277</v>
      </c>
      <c r="G2572" s="16" t="s">
        <v>164</v>
      </c>
    </row>
    <row r="2573" ht="15" spans="1:7">
      <c r="A2573" s="28">
        <f>SUBTOTAL(3,$B$3:B2573)*1</f>
        <v>2571</v>
      </c>
      <c r="B2573" s="7" t="s">
        <v>5634</v>
      </c>
      <c r="C2573" s="16" t="s">
        <v>696</v>
      </c>
      <c r="D2573" s="7" t="s">
        <v>15</v>
      </c>
      <c r="E2573" s="7" t="s">
        <v>163</v>
      </c>
      <c r="F2573" s="16" t="s">
        <v>277</v>
      </c>
      <c r="G2573" s="16" t="s">
        <v>164</v>
      </c>
    </row>
    <row r="2574" ht="15" spans="1:7">
      <c r="A2574" s="28">
        <f>SUBTOTAL(3,$B$3:B2574)*1</f>
        <v>2572</v>
      </c>
      <c r="B2574" s="7" t="s">
        <v>5635</v>
      </c>
      <c r="C2574" s="16" t="s">
        <v>4156</v>
      </c>
      <c r="D2574" s="7" t="s">
        <v>15</v>
      </c>
      <c r="E2574" s="7" t="s">
        <v>163</v>
      </c>
      <c r="F2574" s="16" t="s">
        <v>277</v>
      </c>
      <c r="G2574" s="16" t="s">
        <v>164</v>
      </c>
    </row>
    <row r="2575" ht="15" spans="1:7">
      <c r="A2575" s="28">
        <f>SUBTOTAL(3,$B$3:B2575)*1</f>
        <v>2573</v>
      </c>
      <c r="B2575" s="7" t="s">
        <v>4719</v>
      </c>
      <c r="C2575" s="16" t="s">
        <v>4156</v>
      </c>
      <c r="D2575" s="7" t="s">
        <v>15</v>
      </c>
      <c r="E2575" s="7" t="s">
        <v>163</v>
      </c>
      <c r="F2575" s="16" t="s">
        <v>277</v>
      </c>
      <c r="G2575" s="16" t="s">
        <v>164</v>
      </c>
    </row>
    <row r="2576" ht="15" spans="1:7">
      <c r="A2576" s="28">
        <f>SUBTOTAL(3,$B$3:B2576)*1</f>
        <v>2574</v>
      </c>
      <c r="B2576" s="7" t="s">
        <v>5636</v>
      </c>
      <c r="C2576" s="16" t="s">
        <v>337</v>
      </c>
      <c r="D2576" s="7" t="s">
        <v>15</v>
      </c>
      <c r="E2576" s="7" t="s">
        <v>163</v>
      </c>
      <c r="F2576" s="16" t="s">
        <v>277</v>
      </c>
      <c r="G2576" s="16" t="s">
        <v>164</v>
      </c>
    </row>
    <row r="2577" ht="15" spans="1:7">
      <c r="A2577" s="28">
        <f>SUBTOTAL(3,$B$3:B2577)*1</f>
        <v>2575</v>
      </c>
      <c r="B2577" s="7" t="s">
        <v>5637</v>
      </c>
      <c r="C2577" s="16" t="s">
        <v>337</v>
      </c>
      <c r="D2577" s="7" t="s">
        <v>15</v>
      </c>
      <c r="E2577" s="7" t="s">
        <v>163</v>
      </c>
      <c r="F2577" s="16" t="s">
        <v>277</v>
      </c>
      <c r="G2577" s="16" t="s">
        <v>164</v>
      </c>
    </row>
    <row r="2578" ht="15" spans="1:7">
      <c r="A2578" s="28">
        <f>SUBTOTAL(3,$B$3:B2578)*1</f>
        <v>2576</v>
      </c>
      <c r="B2578" s="7" t="s">
        <v>5638</v>
      </c>
      <c r="C2578" s="16" t="s">
        <v>66</v>
      </c>
      <c r="D2578" s="7" t="s">
        <v>15</v>
      </c>
      <c r="E2578" s="7" t="s">
        <v>163</v>
      </c>
      <c r="F2578" s="16" t="s">
        <v>277</v>
      </c>
      <c r="G2578" s="16" t="s">
        <v>164</v>
      </c>
    </row>
    <row r="2579" ht="15" spans="1:7">
      <c r="A2579" s="28">
        <f>SUBTOTAL(3,$B$3:B2579)*1</f>
        <v>2577</v>
      </c>
      <c r="B2579" s="7" t="s">
        <v>5639</v>
      </c>
      <c r="C2579" s="16" t="s">
        <v>300</v>
      </c>
      <c r="D2579" s="7" t="s">
        <v>15</v>
      </c>
      <c r="E2579" s="7" t="s">
        <v>163</v>
      </c>
      <c r="F2579" s="16" t="s">
        <v>277</v>
      </c>
      <c r="G2579" s="16" t="s">
        <v>164</v>
      </c>
    </row>
    <row r="2580" ht="15" spans="1:7">
      <c r="A2580" s="28">
        <f>SUBTOTAL(3,$B$3:B2580)*1</f>
        <v>2578</v>
      </c>
      <c r="B2580" s="7" t="s">
        <v>5640</v>
      </c>
      <c r="C2580" s="16" t="s">
        <v>319</v>
      </c>
      <c r="D2580" s="7" t="s">
        <v>15</v>
      </c>
      <c r="E2580" s="7" t="s">
        <v>163</v>
      </c>
      <c r="F2580" s="16" t="s">
        <v>277</v>
      </c>
      <c r="G2580" s="16" t="s">
        <v>164</v>
      </c>
    </row>
    <row r="2581" ht="15" spans="1:7">
      <c r="A2581" s="28">
        <f>SUBTOTAL(3,$B$3:B2581)*1</f>
        <v>2579</v>
      </c>
      <c r="B2581" s="7" t="s">
        <v>5641</v>
      </c>
      <c r="C2581" s="16" t="s">
        <v>187</v>
      </c>
      <c r="D2581" s="7" t="s">
        <v>15</v>
      </c>
      <c r="E2581" s="7" t="s">
        <v>163</v>
      </c>
      <c r="F2581" s="16" t="s">
        <v>277</v>
      </c>
      <c r="G2581" s="16" t="s">
        <v>164</v>
      </c>
    </row>
    <row r="2582" ht="15" spans="1:7">
      <c r="A2582" s="28">
        <f>SUBTOTAL(3,$B$3:B2582)*1</f>
        <v>2580</v>
      </c>
      <c r="B2582" s="7" t="s">
        <v>5642</v>
      </c>
      <c r="C2582" s="16" t="s">
        <v>187</v>
      </c>
      <c r="D2582" s="7" t="s">
        <v>15</v>
      </c>
      <c r="E2582" s="7" t="s">
        <v>163</v>
      </c>
      <c r="F2582" s="16" t="s">
        <v>277</v>
      </c>
      <c r="G2582" s="16" t="s">
        <v>164</v>
      </c>
    </row>
    <row r="2583" ht="15" spans="1:7">
      <c r="A2583" s="28">
        <f>SUBTOTAL(3,$B$3:B2583)*1</f>
        <v>2581</v>
      </c>
      <c r="B2583" s="7" t="s">
        <v>5643</v>
      </c>
      <c r="C2583" s="16" t="s">
        <v>1591</v>
      </c>
      <c r="D2583" s="7" t="s">
        <v>15</v>
      </c>
      <c r="E2583" s="7" t="s">
        <v>163</v>
      </c>
      <c r="F2583" s="16" t="s">
        <v>277</v>
      </c>
      <c r="G2583" s="16" t="s">
        <v>164</v>
      </c>
    </row>
    <row r="2584" ht="15" spans="1:7">
      <c r="A2584" s="28">
        <f>SUBTOTAL(3,$B$3:B2584)*1</f>
        <v>2582</v>
      </c>
      <c r="B2584" s="7" t="s">
        <v>5644</v>
      </c>
      <c r="C2584" s="16" t="s">
        <v>288</v>
      </c>
      <c r="D2584" s="7" t="s">
        <v>15</v>
      </c>
      <c r="E2584" s="7" t="s">
        <v>163</v>
      </c>
      <c r="F2584" s="16" t="s">
        <v>277</v>
      </c>
      <c r="G2584" s="16" t="s">
        <v>164</v>
      </c>
    </row>
    <row r="2585" ht="15" spans="1:7">
      <c r="A2585" s="28">
        <f>SUBTOTAL(3,$B$3:B2585)*1</f>
        <v>2583</v>
      </c>
      <c r="B2585" s="7" t="s">
        <v>5645</v>
      </c>
      <c r="C2585" s="16" t="s">
        <v>1409</v>
      </c>
      <c r="D2585" s="7" t="s">
        <v>15</v>
      </c>
      <c r="E2585" s="7" t="s">
        <v>163</v>
      </c>
      <c r="F2585" s="16" t="s">
        <v>277</v>
      </c>
      <c r="G2585" s="16" t="s">
        <v>164</v>
      </c>
    </row>
    <row r="2586" ht="15" spans="1:7">
      <c r="A2586" s="28">
        <f>SUBTOTAL(3,$B$3:B2586)*1</f>
        <v>2584</v>
      </c>
      <c r="B2586" s="7" t="s">
        <v>5646</v>
      </c>
      <c r="C2586" s="16" t="s">
        <v>1175</v>
      </c>
      <c r="D2586" s="7" t="s">
        <v>15</v>
      </c>
      <c r="E2586" s="7" t="s">
        <v>163</v>
      </c>
      <c r="F2586" s="16" t="s">
        <v>277</v>
      </c>
      <c r="G2586" s="16" t="s">
        <v>164</v>
      </c>
    </row>
    <row r="2587" ht="15" spans="1:7">
      <c r="A2587" s="28">
        <f>SUBTOTAL(3,$B$3:B2587)*1</f>
        <v>2585</v>
      </c>
      <c r="B2587" s="7" t="s">
        <v>5647</v>
      </c>
      <c r="C2587" s="16" t="s">
        <v>639</v>
      </c>
      <c r="D2587" s="7" t="s">
        <v>15</v>
      </c>
      <c r="E2587" s="7" t="s">
        <v>163</v>
      </c>
      <c r="F2587" s="16" t="s">
        <v>277</v>
      </c>
      <c r="G2587" s="16" t="s">
        <v>164</v>
      </c>
    </row>
    <row r="2588" ht="15" spans="1:7">
      <c r="A2588" s="28">
        <f>SUBTOTAL(3,$B$3:B2588)*1</f>
        <v>2586</v>
      </c>
      <c r="B2588" s="7" t="s">
        <v>5648</v>
      </c>
      <c r="C2588" s="16" t="s">
        <v>1524</v>
      </c>
      <c r="D2588" s="7" t="s">
        <v>15</v>
      </c>
      <c r="E2588" s="7" t="s">
        <v>163</v>
      </c>
      <c r="F2588" s="16" t="s">
        <v>277</v>
      </c>
      <c r="G2588" s="16" t="s">
        <v>164</v>
      </c>
    </row>
    <row r="2589" ht="15" spans="1:7">
      <c r="A2589" s="28">
        <f>SUBTOTAL(3,$B$3:B2589)*1</f>
        <v>2587</v>
      </c>
      <c r="B2589" s="7" t="s">
        <v>5649</v>
      </c>
      <c r="C2589" s="16" t="s">
        <v>113</v>
      </c>
      <c r="D2589" s="7" t="s">
        <v>94</v>
      </c>
      <c r="E2589" s="7" t="s">
        <v>172</v>
      </c>
      <c r="F2589" s="16" t="s">
        <v>277</v>
      </c>
      <c r="G2589" s="16" t="s">
        <v>164</v>
      </c>
    </row>
    <row r="2590" ht="15" spans="1:7">
      <c r="A2590" s="28">
        <f>SUBTOTAL(3,$B$3:B2590)*1</f>
        <v>2588</v>
      </c>
      <c r="B2590" s="7" t="s">
        <v>5650</v>
      </c>
      <c r="C2590" s="16" t="s">
        <v>442</v>
      </c>
      <c r="D2590" s="7" t="s">
        <v>94</v>
      </c>
      <c r="E2590" s="7" t="s">
        <v>172</v>
      </c>
      <c r="F2590" s="16" t="s">
        <v>277</v>
      </c>
      <c r="G2590" s="16" t="s">
        <v>164</v>
      </c>
    </row>
    <row r="2591" ht="15" spans="1:7">
      <c r="A2591" s="28">
        <f>SUBTOTAL(3,$B$3:B2591)*1</f>
        <v>2589</v>
      </c>
      <c r="B2591" s="7" t="s">
        <v>5651</v>
      </c>
      <c r="C2591" s="16" t="s">
        <v>442</v>
      </c>
      <c r="D2591" s="7" t="s">
        <v>94</v>
      </c>
      <c r="E2591" s="7" t="s">
        <v>172</v>
      </c>
      <c r="F2591" s="16" t="s">
        <v>277</v>
      </c>
      <c r="G2591" s="16" t="s">
        <v>164</v>
      </c>
    </row>
    <row r="2592" ht="15" spans="1:7">
      <c r="A2592" s="28">
        <f>SUBTOTAL(3,$B$3:B2592)*1</f>
        <v>2590</v>
      </c>
      <c r="B2592" s="7" t="s">
        <v>5652</v>
      </c>
      <c r="C2592" s="16" t="s">
        <v>141</v>
      </c>
      <c r="D2592" s="7" t="s">
        <v>94</v>
      </c>
      <c r="E2592" s="7" t="s">
        <v>172</v>
      </c>
      <c r="F2592" s="16" t="s">
        <v>277</v>
      </c>
      <c r="G2592" s="16" t="s">
        <v>164</v>
      </c>
    </row>
    <row r="2593" ht="15" spans="1:7">
      <c r="A2593" s="28">
        <f>SUBTOTAL(3,$B$3:B2593)*1</f>
        <v>2591</v>
      </c>
      <c r="B2593" s="7" t="s">
        <v>5653</v>
      </c>
      <c r="C2593" s="16" t="s">
        <v>141</v>
      </c>
      <c r="D2593" s="7" t="s">
        <v>94</v>
      </c>
      <c r="E2593" s="7" t="s">
        <v>172</v>
      </c>
      <c r="F2593" s="16" t="s">
        <v>277</v>
      </c>
      <c r="G2593" s="16" t="s">
        <v>164</v>
      </c>
    </row>
    <row r="2594" ht="15" spans="1:7">
      <c r="A2594" s="28">
        <f>SUBTOTAL(3,$B$3:B2594)*1</f>
        <v>2592</v>
      </c>
      <c r="B2594" s="7" t="s">
        <v>5654</v>
      </c>
      <c r="C2594" s="16" t="s">
        <v>141</v>
      </c>
      <c r="D2594" s="7" t="s">
        <v>94</v>
      </c>
      <c r="E2594" s="7" t="s">
        <v>172</v>
      </c>
      <c r="F2594" s="16" t="s">
        <v>277</v>
      </c>
      <c r="G2594" s="16" t="s">
        <v>164</v>
      </c>
    </row>
    <row r="2595" ht="15" spans="1:7">
      <c r="A2595" s="28">
        <f>SUBTOTAL(3,$B$3:B2595)*1</f>
        <v>2593</v>
      </c>
      <c r="B2595" s="7" t="s">
        <v>5655</v>
      </c>
      <c r="C2595" s="16" t="s">
        <v>141</v>
      </c>
      <c r="D2595" s="7" t="s">
        <v>94</v>
      </c>
      <c r="E2595" s="7" t="s">
        <v>172</v>
      </c>
      <c r="F2595" s="16" t="s">
        <v>277</v>
      </c>
      <c r="G2595" s="16" t="s">
        <v>164</v>
      </c>
    </row>
    <row r="2596" ht="15" spans="1:7">
      <c r="A2596" s="28">
        <f>SUBTOTAL(3,$B$3:B2596)*1</f>
        <v>2594</v>
      </c>
      <c r="B2596" s="7" t="s">
        <v>5656</v>
      </c>
      <c r="C2596" s="16" t="s">
        <v>1932</v>
      </c>
      <c r="D2596" s="7" t="s">
        <v>94</v>
      </c>
      <c r="E2596" s="7" t="s">
        <v>172</v>
      </c>
      <c r="F2596" s="16" t="s">
        <v>277</v>
      </c>
      <c r="G2596" s="16" t="s">
        <v>164</v>
      </c>
    </row>
    <row r="2597" ht="15" spans="1:7">
      <c r="A2597" s="28">
        <f>SUBTOTAL(3,$B$3:B2597)*1</f>
        <v>2595</v>
      </c>
      <c r="B2597" s="7" t="s">
        <v>5657</v>
      </c>
      <c r="C2597" s="16" t="s">
        <v>1617</v>
      </c>
      <c r="D2597" s="7" t="s">
        <v>94</v>
      </c>
      <c r="E2597" s="7" t="s">
        <v>172</v>
      </c>
      <c r="F2597" s="16" t="s">
        <v>277</v>
      </c>
      <c r="G2597" s="16" t="s">
        <v>164</v>
      </c>
    </row>
    <row r="2598" ht="15" spans="1:7">
      <c r="A2598" s="28">
        <f>SUBTOTAL(3,$B$3:B2598)*1</f>
        <v>2596</v>
      </c>
      <c r="B2598" s="7" t="s">
        <v>3469</v>
      </c>
      <c r="C2598" s="16" t="s">
        <v>786</v>
      </c>
      <c r="D2598" s="7" t="s">
        <v>94</v>
      </c>
      <c r="E2598" s="7" t="s">
        <v>172</v>
      </c>
      <c r="F2598" s="16" t="s">
        <v>277</v>
      </c>
      <c r="G2598" s="16" t="s">
        <v>164</v>
      </c>
    </row>
    <row r="2599" ht="15" spans="1:7">
      <c r="A2599" s="28">
        <f>SUBTOTAL(3,$B$3:B2599)*1</f>
        <v>2597</v>
      </c>
      <c r="B2599" s="7" t="s">
        <v>5565</v>
      </c>
      <c r="C2599" s="16" t="s">
        <v>786</v>
      </c>
      <c r="D2599" s="7" t="s">
        <v>94</v>
      </c>
      <c r="E2599" s="7" t="s">
        <v>172</v>
      </c>
      <c r="F2599" s="16" t="s">
        <v>277</v>
      </c>
      <c r="G2599" s="16" t="s">
        <v>164</v>
      </c>
    </row>
    <row r="2600" ht="15" spans="1:7">
      <c r="A2600" s="28">
        <f>SUBTOTAL(3,$B$3:B2600)*1</f>
        <v>2598</v>
      </c>
      <c r="B2600" s="7" t="s">
        <v>5658</v>
      </c>
      <c r="C2600" s="16" t="s">
        <v>786</v>
      </c>
      <c r="D2600" s="7" t="s">
        <v>94</v>
      </c>
      <c r="E2600" s="7" t="s">
        <v>172</v>
      </c>
      <c r="F2600" s="16" t="s">
        <v>277</v>
      </c>
      <c r="G2600" s="16" t="s">
        <v>164</v>
      </c>
    </row>
    <row r="2601" ht="15" spans="1:7">
      <c r="A2601" s="28">
        <f>SUBTOTAL(3,$B$3:B2601)*1</f>
        <v>2599</v>
      </c>
      <c r="B2601" s="7" t="s">
        <v>4400</v>
      </c>
      <c r="C2601" s="16" t="s">
        <v>786</v>
      </c>
      <c r="D2601" s="7" t="s">
        <v>94</v>
      </c>
      <c r="E2601" s="7" t="s">
        <v>172</v>
      </c>
      <c r="F2601" s="16" t="s">
        <v>277</v>
      </c>
      <c r="G2601" s="16" t="s">
        <v>164</v>
      </c>
    </row>
    <row r="2602" ht="15" spans="1:7">
      <c r="A2602" s="28">
        <f>SUBTOTAL(3,$B$3:B2602)*1</f>
        <v>2600</v>
      </c>
      <c r="B2602" s="7" t="s">
        <v>5659</v>
      </c>
      <c r="C2602" s="16" t="s">
        <v>786</v>
      </c>
      <c r="D2602" s="7" t="s">
        <v>94</v>
      </c>
      <c r="E2602" s="7" t="s">
        <v>172</v>
      </c>
      <c r="F2602" s="16" t="s">
        <v>277</v>
      </c>
      <c r="G2602" s="16" t="s">
        <v>164</v>
      </c>
    </row>
    <row r="2603" ht="15" spans="1:7">
      <c r="A2603" s="28">
        <f>SUBTOTAL(3,$B$3:B2603)*1</f>
        <v>2601</v>
      </c>
      <c r="B2603" s="7" t="s">
        <v>5660</v>
      </c>
      <c r="C2603" s="16" t="s">
        <v>789</v>
      </c>
      <c r="D2603" s="7" t="s">
        <v>94</v>
      </c>
      <c r="E2603" s="7" t="s">
        <v>172</v>
      </c>
      <c r="F2603" s="16" t="s">
        <v>277</v>
      </c>
      <c r="G2603" s="16" t="s">
        <v>164</v>
      </c>
    </row>
    <row r="2604" ht="15" spans="1:7">
      <c r="A2604" s="28">
        <f>SUBTOTAL(3,$B$3:B2604)*1</f>
        <v>2602</v>
      </c>
      <c r="B2604" s="7" t="s">
        <v>5661</v>
      </c>
      <c r="C2604" s="16" t="s">
        <v>789</v>
      </c>
      <c r="D2604" s="7" t="s">
        <v>94</v>
      </c>
      <c r="E2604" s="7" t="s">
        <v>172</v>
      </c>
      <c r="F2604" s="16" t="s">
        <v>277</v>
      </c>
      <c r="G2604" s="16" t="s">
        <v>164</v>
      </c>
    </row>
    <row r="2605" ht="15" spans="1:7">
      <c r="A2605" s="28">
        <f>SUBTOTAL(3,$B$3:B2605)*1</f>
        <v>2603</v>
      </c>
      <c r="B2605" s="7" t="s">
        <v>5662</v>
      </c>
      <c r="C2605" s="16" t="s">
        <v>792</v>
      </c>
      <c r="D2605" s="7" t="s">
        <v>94</v>
      </c>
      <c r="E2605" s="7" t="s">
        <v>172</v>
      </c>
      <c r="F2605" s="16" t="s">
        <v>277</v>
      </c>
      <c r="G2605" s="16" t="s">
        <v>164</v>
      </c>
    </row>
    <row r="2606" ht="15" spans="1:7">
      <c r="A2606" s="28">
        <f>SUBTOTAL(3,$B$3:B2606)*1</f>
        <v>2604</v>
      </c>
      <c r="B2606" s="7" t="s">
        <v>5663</v>
      </c>
      <c r="C2606" s="16" t="s">
        <v>792</v>
      </c>
      <c r="D2606" s="7" t="s">
        <v>94</v>
      </c>
      <c r="E2606" s="7" t="s">
        <v>172</v>
      </c>
      <c r="F2606" s="16" t="s">
        <v>277</v>
      </c>
      <c r="G2606" s="16" t="s">
        <v>164</v>
      </c>
    </row>
    <row r="2607" ht="15" spans="1:7">
      <c r="A2607" s="28">
        <f>SUBTOTAL(3,$B$3:B2607)*1</f>
        <v>2605</v>
      </c>
      <c r="B2607" s="7" t="s">
        <v>1063</v>
      </c>
      <c r="C2607" s="16" t="s">
        <v>792</v>
      </c>
      <c r="D2607" s="7" t="s">
        <v>94</v>
      </c>
      <c r="E2607" s="7" t="s">
        <v>172</v>
      </c>
      <c r="F2607" s="16" t="s">
        <v>277</v>
      </c>
      <c r="G2607" s="16" t="s">
        <v>164</v>
      </c>
    </row>
    <row r="2608" ht="15" spans="1:7">
      <c r="A2608" s="28">
        <f>SUBTOTAL(3,$B$3:B2608)*1</f>
        <v>2606</v>
      </c>
      <c r="B2608" s="7" t="s">
        <v>3746</v>
      </c>
      <c r="C2608" s="16" t="s">
        <v>146</v>
      </c>
      <c r="D2608" s="7" t="s">
        <v>94</v>
      </c>
      <c r="E2608" s="7" t="s">
        <v>172</v>
      </c>
      <c r="F2608" s="16" t="s">
        <v>277</v>
      </c>
      <c r="G2608" s="16" t="s">
        <v>164</v>
      </c>
    </row>
    <row r="2609" ht="15" spans="1:7">
      <c r="A2609" s="28">
        <f>SUBTOTAL(3,$B$3:B2609)*1</f>
        <v>2607</v>
      </c>
      <c r="B2609" s="58" t="s">
        <v>5664</v>
      </c>
      <c r="C2609" s="60" t="s">
        <v>786</v>
      </c>
      <c r="D2609" s="56" t="s">
        <v>94</v>
      </c>
      <c r="E2609" s="58" t="s">
        <v>163</v>
      </c>
      <c r="F2609" s="16" t="s">
        <v>277</v>
      </c>
      <c r="G2609" s="60" t="s">
        <v>164</v>
      </c>
    </row>
    <row r="2610" ht="15" spans="1:7">
      <c r="A2610" s="28">
        <f>SUBTOTAL(3,$B$3:B2610)*1</f>
        <v>2608</v>
      </c>
      <c r="B2610" s="7" t="s">
        <v>5665</v>
      </c>
      <c r="C2610" s="16" t="s">
        <v>158</v>
      </c>
      <c r="D2610" s="7" t="s">
        <v>94</v>
      </c>
      <c r="E2610" s="7" t="s">
        <v>172</v>
      </c>
      <c r="F2610" s="16" t="s">
        <v>277</v>
      </c>
      <c r="G2610" s="16" t="s">
        <v>164</v>
      </c>
    </row>
    <row r="2611" ht="15" spans="1:7">
      <c r="A2611" s="28">
        <f>SUBTOTAL(3,$B$3:B2611)*1</f>
        <v>2609</v>
      </c>
      <c r="B2611" s="7" t="s">
        <v>5666</v>
      </c>
      <c r="C2611" s="16" t="s">
        <v>171</v>
      </c>
      <c r="D2611" s="7" t="s">
        <v>94</v>
      </c>
      <c r="E2611" s="7" t="s">
        <v>172</v>
      </c>
      <c r="F2611" s="16" t="s">
        <v>277</v>
      </c>
      <c r="G2611" s="16" t="s">
        <v>164</v>
      </c>
    </row>
    <row r="2612" ht="15" spans="1:7">
      <c r="A2612" s="28">
        <f>SUBTOTAL(3,$B$3:B2612)*1</f>
        <v>2610</v>
      </c>
      <c r="B2612" s="7" t="s">
        <v>5667</v>
      </c>
      <c r="C2612" s="16" t="s">
        <v>1048</v>
      </c>
      <c r="D2612" s="7" t="s">
        <v>94</v>
      </c>
      <c r="E2612" s="7" t="s">
        <v>172</v>
      </c>
      <c r="F2612" s="16" t="s">
        <v>277</v>
      </c>
      <c r="G2612" s="16" t="s">
        <v>164</v>
      </c>
    </row>
    <row r="2613" ht="15" spans="1:7">
      <c r="A2613" s="28">
        <f>SUBTOTAL(3,$B$3:B2613)*1</f>
        <v>2611</v>
      </c>
      <c r="B2613" s="7" t="s">
        <v>3028</v>
      </c>
      <c r="C2613" s="16" t="s">
        <v>1048</v>
      </c>
      <c r="D2613" s="7" t="s">
        <v>94</v>
      </c>
      <c r="E2613" s="7" t="s">
        <v>172</v>
      </c>
      <c r="F2613" s="16" t="s">
        <v>277</v>
      </c>
      <c r="G2613" s="16" t="s">
        <v>164</v>
      </c>
    </row>
    <row r="2614" ht="15" spans="1:7">
      <c r="A2614" s="28">
        <f>SUBTOTAL(3,$B$3:B2614)*1</f>
        <v>2612</v>
      </c>
      <c r="B2614" s="7" t="s">
        <v>5668</v>
      </c>
      <c r="C2614" s="16" t="s">
        <v>1300</v>
      </c>
      <c r="D2614" s="7" t="s">
        <v>94</v>
      </c>
      <c r="E2614" s="7" t="s">
        <v>172</v>
      </c>
      <c r="F2614" s="16" t="s">
        <v>277</v>
      </c>
      <c r="G2614" s="16" t="s">
        <v>164</v>
      </c>
    </row>
    <row r="2615" ht="15" spans="1:7">
      <c r="A2615" s="28">
        <f>SUBTOTAL(3,$B$3:B2615)*1</f>
        <v>2613</v>
      </c>
      <c r="B2615" s="7" t="s">
        <v>4555</v>
      </c>
      <c r="C2615" s="16" t="s">
        <v>1300</v>
      </c>
      <c r="D2615" s="7" t="s">
        <v>94</v>
      </c>
      <c r="E2615" s="7" t="s">
        <v>172</v>
      </c>
      <c r="F2615" s="16" t="s">
        <v>277</v>
      </c>
      <c r="G2615" s="16" t="s">
        <v>164</v>
      </c>
    </row>
    <row r="2616" ht="15" spans="1:7">
      <c r="A2616" s="28">
        <f>SUBTOTAL(3,$B$3:B2616)*1</f>
        <v>2614</v>
      </c>
      <c r="B2616" s="7" t="s">
        <v>5669</v>
      </c>
      <c r="C2616" s="16" t="s">
        <v>1300</v>
      </c>
      <c r="D2616" s="7" t="s">
        <v>94</v>
      </c>
      <c r="E2616" s="7" t="s">
        <v>172</v>
      </c>
      <c r="F2616" s="16" t="s">
        <v>277</v>
      </c>
      <c r="G2616" s="16" t="s">
        <v>164</v>
      </c>
    </row>
    <row r="2617" ht="15" spans="1:7">
      <c r="A2617" s="28">
        <f>SUBTOTAL(3,$B$3:B2617)*1</f>
        <v>2615</v>
      </c>
      <c r="B2617" s="7" t="s">
        <v>5670</v>
      </c>
      <c r="C2617" s="16" t="s">
        <v>685</v>
      </c>
      <c r="D2617" s="7" t="s">
        <v>94</v>
      </c>
      <c r="E2617" s="7" t="s">
        <v>172</v>
      </c>
      <c r="F2617" s="16" t="s">
        <v>277</v>
      </c>
      <c r="G2617" s="16" t="s">
        <v>164</v>
      </c>
    </row>
    <row r="2618" ht="15" spans="1:7">
      <c r="A2618" s="28">
        <f>SUBTOTAL(3,$B$3:B2618)*1</f>
        <v>2616</v>
      </c>
      <c r="B2618" s="7" t="s">
        <v>5671</v>
      </c>
      <c r="C2618" s="16" t="s">
        <v>685</v>
      </c>
      <c r="D2618" s="7" t="s">
        <v>94</v>
      </c>
      <c r="E2618" s="7" t="s">
        <v>172</v>
      </c>
      <c r="F2618" s="16" t="s">
        <v>277</v>
      </c>
      <c r="G2618" s="16" t="s">
        <v>164</v>
      </c>
    </row>
    <row r="2619" ht="15" spans="1:7">
      <c r="A2619" s="28">
        <f>SUBTOTAL(3,$B$3:B2619)*1</f>
        <v>2617</v>
      </c>
      <c r="B2619" s="7" t="s">
        <v>5672</v>
      </c>
      <c r="C2619" s="16" t="s">
        <v>685</v>
      </c>
      <c r="D2619" s="7" t="s">
        <v>94</v>
      </c>
      <c r="E2619" s="7" t="s">
        <v>172</v>
      </c>
      <c r="F2619" s="16" t="s">
        <v>277</v>
      </c>
      <c r="G2619" s="16" t="s">
        <v>164</v>
      </c>
    </row>
    <row r="2620" ht="15" spans="1:7">
      <c r="A2620" s="28">
        <f>SUBTOTAL(3,$B$3:B2620)*1</f>
        <v>2618</v>
      </c>
      <c r="B2620" s="7" t="s">
        <v>5673</v>
      </c>
      <c r="C2620" s="16" t="s">
        <v>685</v>
      </c>
      <c r="D2620" s="7" t="s">
        <v>94</v>
      </c>
      <c r="E2620" s="7" t="s">
        <v>172</v>
      </c>
      <c r="F2620" s="16" t="s">
        <v>277</v>
      </c>
      <c r="G2620" s="16" t="s">
        <v>164</v>
      </c>
    </row>
    <row r="2621" ht="15" spans="1:7">
      <c r="A2621" s="28">
        <f>SUBTOTAL(3,$B$3:B2621)*1</f>
        <v>2619</v>
      </c>
      <c r="B2621" s="7" t="s">
        <v>1006</v>
      </c>
      <c r="C2621" s="16" t="s">
        <v>429</v>
      </c>
      <c r="D2621" s="7" t="s">
        <v>94</v>
      </c>
      <c r="E2621" s="7" t="s">
        <v>172</v>
      </c>
      <c r="F2621" s="16" t="s">
        <v>277</v>
      </c>
      <c r="G2621" s="16" t="s">
        <v>164</v>
      </c>
    </row>
    <row r="2622" ht="15" spans="1:7">
      <c r="A2622" s="28">
        <f>SUBTOTAL(3,$B$3:B2622)*1</f>
        <v>2620</v>
      </c>
      <c r="B2622" s="7" t="s">
        <v>5674</v>
      </c>
      <c r="C2622" s="16" t="s">
        <v>2961</v>
      </c>
      <c r="D2622" s="7" t="s">
        <v>94</v>
      </c>
      <c r="E2622" s="7" t="s">
        <v>172</v>
      </c>
      <c r="F2622" s="16" t="s">
        <v>277</v>
      </c>
      <c r="G2622" s="16" t="s">
        <v>164</v>
      </c>
    </row>
    <row r="2623" ht="15" spans="1:7">
      <c r="A2623" s="28">
        <f>SUBTOTAL(3,$B$3:B2623)*1</f>
        <v>2621</v>
      </c>
      <c r="B2623" s="7" t="s">
        <v>5675</v>
      </c>
      <c r="C2623" s="16" t="s">
        <v>2961</v>
      </c>
      <c r="D2623" s="7" t="s">
        <v>94</v>
      </c>
      <c r="E2623" s="7" t="s">
        <v>172</v>
      </c>
      <c r="F2623" s="16" t="s">
        <v>277</v>
      </c>
      <c r="G2623" s="16" t="s">
        <v>164</v>
      </c>
    </row>
    <row r="2624" ht="15" spans="1:7">
      <c r="A2624" s="28">
        <f>SUBTOTAL(3,$B$3:B2624)*1</f>
        <v>2622</v>
      </c>
      <c r="B2624" s="7" t="s">
        <v>5676</v>
      </c>
      <c r="C2624" s="16" t="s">
        <v>432</v>
      </c>
      <c r="D2624" s="7" t="s">
        <v>94</v>
      </c>
      <c r="E2624" s="7" t="s">
        <v>172</v>
      </c>
      <c r="F2624" s="16" t="s">
        <v>277</v>
      </c>
      <c r="G2624" s="16" t="s">
        <v>164</v>
      </c>
    </row>
    <row r="2625" ht="15" spans="1:7">
      <c r="A2625" s="28">
        <f>SUBTOTAL(3,$B$3:B2625)*1</f>
        <v>2623</v>
      </c>
      <c r="B2625" s="7" t="s">
        <v>5677</v>
      </c>
      <c r="C2625" s="16" t="s">
        <v>432</v>
      </c>
      <c r="D2625" s="7" t="s">
        <v>94</v>
      </c>
      <c r="E2625" s="7" t="s">
        <v>172</v>
      </c>
      <c r="F2625" s="16" t="s">
        <v>277</v>
      </c>
      <c r="G2625" s="16" t="s">
        <v>164</v>
      </c>
    </row>
    <row r="2626" ht="15" spans="1:7">
      <c r="A2626" s="28">
        <f>SUBTOTAL(3,$B$3:B2626)*1</f>
        <v>2624</v>
      </c>
      <c r="B2626" s="7" t="s">
        <v>5678</v>
      </c>
      <c r="C2626" s="16" t="s">
        <v>432</v>
      </c>
      <c r="D2626" s="7" t="s">
        <v>94</v>
      </c>
      <c r="E2626" s="7" t="s">
        <v>172</v>
      </c>
      <c r="F2626" s="16" t="s">
        <v>277</v>
      </c>
      <c r="G2626" s="16" t="s">
        <v>164</v>
      </c>
    </row>
    <row r="2627" ht="15" spans="1:7">
      <c r="A2627" s="28">
        <f>SUBTOTAL(3,$B$3:B2627)*1</f>
        <v>2625</v>
      </c>
      <c r="B2627" s="7" t="s">
        <v>5679</v>
      </c>
      <c r="C2627" s="16" t="s">
        <v>432</v>
      </c>
      <c r="D2627" s="7" t="s">
        <v>94</v>
      </c>
      <c r="E2627" s="7" t="s">
        <v>172</v>
      </c>
      <c r="F2627" s="16" t="s">
        <v>277</v>
      </c>
      <c r="G2627" s="16" t="s">
        <v>164</v>
      </c>
    </row>
    <row r="2628" ht="15" spans="1:7">
      <c r="A2628" s="28">
        <f>SUBTOTAL(3,$B$3:B2628)*1</f>
        <v>2626</v>
      </c>
      <c r="B2628" s="7" t="s">
        <v>5680</v>
      </c>
      <c r="C2628" s="16" t="s">
        <v>432</v>
      </c>
      <c r="D2628" s="7" t="s">
        <v>94</v>
      </c>
      <c r="E2628" s="7" t="s">
        <v>172</v>
      </c>
      <c r="F2628" s="16" t="s">
        <v>277</v>
      </c>
      <c r="G2628" s="16" t="s">
        <v>164</v>
      </c>
    </row>
    <row r="2629" ht="15" spans="1:7">
      <c r="A2629" s="28">
        <f>SUBTOTAL(3,$B$3:B2629)*1</f>
        <v>2627</v>
      </c>
      <c r="B2629" s="7" t="s">
        <v>5681</v>
      </c>
      <c r="C2629" s="16" t="s">
        <v>432</v>
      </c>
      <c r="D2629" s="7" t="s">
        <v>94</v>
      </c>
      <c r="E2629" s="7" t="s">
        <v>172</v>
      </c>
      <c r="F2629" s="16" t="s">
        <v>277</v>
      </c>
      <c r="G2629" s="16" t="s">
        <v>164</v>
      </c>
    </row>
    <row r="2630" ht="15" spans="1:7">
      <c r="A2630" s="28">
        <f>SUBTOTAL(3,$B$3:B2630)*1</f>
        <v>2628</v>
      </c>
      <c r="B2630" s="7" t="s">
        <v>5682</v>
      </c>
      <c r="C2630" s="16" t="s">
        <v>432</v>
      </c>
      <c r="D2630" s="7" t="s">
        <v>94</v>
      </c>
      <c r="E2630" s="7" t="s">
        <v>172</v>
      </c>
      <c r="F2630" s="16" t="s">
        <v>277</v>
      </c>
      <c r="G2630" s="16" t="s">
        <v>164</v>
      </c>
    </row>
    <row r="2631" ht="15" spans="1:7">
      <c r="A2631" s="28">
        <f>SUBTOTAL(3,$B$3:B2631)*1</f>
        <v>2629</v>
      </c>
      <c r="B2631" s="7" t="s">
        <v>5683</v>
      </c>
      <c r="C2631" s="16" t="s">
        <v>432</v>
      </c>
      <c r="D2631" s="7" t="s">
        <v>94</v>
      </c>
      <c r="E2631" s="7" t="s">
        <v>172</v>
      </c>
      <c r="F2631" s="16" t="s">
        <v>277</v>
      </c>
      <c r="G2631" s="16" t="s">
        <v>164</v>
      </c>
    </row>
    <row r="2632" ht="15" spans="1:7">
      <c r="A2632" s="28">
        <f>SUBTOTAL(3,$B$3:B2632)*1</f>
        <v>2630</v>
      </c>
      <c r="B2632" s="7" t="s">
        <v>5684</v>
      </c>
      <c r="C2632" s="16" t="s">
        <v>432</v>
      </c>
      <c r="D2632" s="7" t="s">
        <v>94</v>
      </c>
      <c r="E2632" s="7" t="s">
        <v>172</v>
      </c>
      <c r="F2632" s="16" t="s">
        <v>277</v>
      </c>
      <c r="G2632" s="16" t="s">
        <v>164</v>
      </c>
    </row>
    <row r="2633" ht="15" spans="1:7">
      <c r="A2633" s="28">
        <f>SUBTOTAL(3,$B$3:B2633)*1</f>
        <v>2631</v>
      </c>
      <c r="B2633" s="7" t="s">
        <v>5685</v>
      </c>
      <c r="C2633" s="16" t="s">
        <v>432</v>
      </c>
      <c r="D2633" s="7" t="s">
        <v>94</v>
      </c>
      <c r="E2633" s="7" t="s">
        <v>172</v>
      </c>
      <c r="F2633" s="16" t="s">
        <v>277</v>
      </c>
      <c r="G2633" s="16" t="s">
        <v>164</v>
      </c>
    </row>
    <row r="2634" ht="15" spans="1:7">
      <c r="A2634" s="28">
        <f>SUBTOTAL(3,$B$3:B2634)*1</f>
        <v>2632</v>
      </c>
      <c r="B2634" s="7" t="s">
        <v>5686</v>
      </c>
      <c r="C2634" s="16" t="s">
        <v>432</v>
      </c>
      <c r="D2634" s="7" t="s">
        <v>94</v>
      </c>
      <c r="E2634" s="7" t="s">
        <v>172</v>
      </c>
      <c r="F2634" s="16" t="s">
        <v>277</v>
      </c>
      <c r="G2634" s="16" t="s">
        <v>164</v>
      </c>
    </row>
    <row r="2635" ht="15" spans="1:7">
      <c r="A2635" s="28">
        <f>SUBTOTAL(3,$B$3:B2635)*1</f>
        <v>2633</v>
      </c>
      <c r="B2635" s="7" t="s">
        <v>5687</v>
      </c>
      <c r="C2635" s="16" t="s">
        <v>432</v>
      </c>
      <c r="D2635" s="7" t="s">
        <v>94</v>
      </c>
      <c r="E2635" s="7" t="s">
        <v>172</v>
      </c>
      <c r="F2635" s="16" t="s">
        <v>277</v>
      </c>
      <c r="G2635" s="16" t="s">
        <v>164</v>
      </c>
    </row>
    <row r="2636" ht="15" spans="1:7">
      <c r="A2636" s="28">
        <f>SUBTOTAL(3,$B$3:B2636)*1</f>
        <v>2634</v>
      </c>
      <c r="B2636" s="7" t="s">
        <v>5688</v>
      </c>
      <c r="C2636" s="16" t="s">
        <v>432</v>
      </c>
      <c r="D2636" s="7" t="s">
        <v>94</v>
      </c>
      <c r="E2636" s="7" t="s">
        <v>172</v>
      </c>
      <c r="F2636" s="16" t="s">
        <v>277</v>
      </c>
      <c r="G2636" s="16" t="s">
        <v>164</v>
      </c>
    </row>
    <row r="2637" ht="15" spans="1:7">
      <c r="A2637" s="28">
        <f>SUBTOTAL(3,$B$3:B2637)*1</f>
        <v>2635</v>
      </c>
      <c r="B2637" s="7" t="s">
        <v>5689</v>
      </c>
      <c r="C2637" s="16" t="s">
        <v>175</v>
      </c>
      <c r="D2637" s="7" t="s">
        <v>94</v>
      </c>
      <c r="E2637" s="7" t="s">
        <v>172</v>
      </c>
      <c r="F2637" s="16" t="s">
        <v>277</v>
      </c>
      <c r="G2637" s="16" t="s">
        <v>164</v>
      </c>
    </row>
    <row r="2638" ht="15" spans="1:7">
      <c r="A2638" s="28">
        <f>SUBTOTAL(3,$B$3:B2638)*1</f>
        <v>2636</v>
      </c>
      <c r="B2638" s="7" t="s">
        <v>5690</v>
      </c>
      <c r="C2638" s="16" t="s">
        <v>175</v>
      </c>
      <c r="D2638" s="7" t="s">
        <v>94</v>
      </c>
      <c r="E2638" s="7" t="s">
        <v>172</v>
      </c>
      <c r="F2638" s="16" t="s">
        <v>277</v>
      </c>
      <c r="G2638" s="16" t="s">
        <v>164</v>
      </c>
    </row>
    <row r="2639" ht="15" spans="1:7">
      <c r="A2639" s="28">
        <f>SUBTOTAL(3,$B$3:B2639)*1</f>
        <v>2637</v>
      </c>
      <c r="B2639" s="7" t="s">
        <v>5691</v>
      </c>
      <c r="C2639" s="16" t="s">
        <v>175</v>
      </c>
      <c r="D2639" s="7" t="s">
        <v>94</v>
      </c>
      <c r="E2639" s="7" t="s">
        <v>172</v>
      </c>
      <c r="F2639" s="16" t="s">
        <v>277</v>
      </c>
      <c r="G2639" s="16" t="s">
        <v>164</v>
      </c>
    </row>
    <row r="2640" ht="15" spans="1:7">
      <c r="A2640" s="28">
        <f>SUBTOTAL(3,$B$3:B2640)*1</f>
        <v>2638</v>
      </c>
      <c r="B2640" s="7" t="s">
        <v>5692</v>
      </c>
      <c r="C2640" s="16" t="s">
        <v>1079</v>
      </c>
      <c r="D2640" s="7" t="s">
        <v>15</v>
      </c>
      <c r="E2640" s="7" t="s">
        <v>172</v>
      </c>
      <c r="F2640" s="16" t="s">
        <v>277</v>
      </c>
      <c r="G2640" s="16" t="s">
        <v>164</v>
      </c>
    </row>
    <row r="2641" ht="15" spans="1:7">
      <c r="A2641" s="28">
        <f>SUBTOTAL(3,$B$3:B2641)*1</f>
        <v>2639</v>
      </c>
      <c r="B2641" s="7" t="s">
        <v>5693</v>
      </c>
      <c r="C2641" s="16" t="s">
        <v>1079</v>
      </c>
      <c r="D2641" s="7" t="s">
        <v>15</v>
      </c>
      <c r="E2641" s="7" t="s">
        <v>172</v>
      </c>
      <c r="F2641" s="16" t="s">
        <v>277</v>
      </c>
      <c r="G2641" s="16" t="s">
        <v>164</v>
      </c>
    </row>
    <row r="2642" ht="15" spans="1:7">
      <c r="A2642" s="28">
        <f>SUBTOTAL(3,$B$3:B2642)*1</f>
        <v>2640</v>
      </c>
      <c r="B2642" s="7" t="s">
        <v>5694</v>
      </c>
      <c r="C2642" s="16" t="s">
        <v>3008</v>
      </c>
      <c r="D2642" s="7" t="s">
        <v>15</v>
      </c>
      <c r="E2642" s="7" t="s">
        <v>172</v>
      </c>
      <c r="F2642" s="16" t="s">
        <v>277</v>
      </c>
      <c r="G2642" s="16" t="s">
        <v>164</v>
      </c>
    </row>
    <row r="2643" ht="15" spans="1:7">
      <c r="A2643" s="28">
        <f>SUBTOTAL(3,$B$3:B2643)*1</f>
        <v>2641</v>
      </c>
      <c r="B2643" s="7" t="s">
        <v>4823</v>
      </c>
      <c r="C2643" s="16" t="s">
        <v>3036</v>
      </c>
      <c r="D2643" s="7" t="s">
        <v>15</v>
      </c>
      <c r="E2643" s="7" t="s">
        <v>172</v>
      </c>
      <c r="F2643" s="16" t="s">
        <v>277</v>
      </c>
      <c r="G2643" s="16" t="s">
        <v>164</v>
      </c>
    </row>
    <row r="2644" ht="15" spans="1:7">
      <c r="A2644" s="28">
        <f>SUBTOTAL(3,$B$3:B2644)*1</f>
        <v>2642</v>
      </c>
      <c r="B2644" s="7" t="s">
        <v>5695</v>
      </c>
      <c r="C2644" s="16" t="s">
        <v>3036</v>
      </c>
      <c r="D2644" s="7" t="s">
        <v>15</v>
      </c>
      <c r="E2644" s="7" t="s">
        <v>172</v>
      </c>
      <c r="F2644" s="16" t="s">
        <v>277</v>
      </c>
      <c r="G2644" s="16" t="s">
        <v>164</v>
      </c>
    </row>
    <row r="2645" ht="15" spans="1:7">
      <c r="A2645" s="28">
        <f>SUBTOTAL(3,$B$3:B2645)*1</f>
        <v>2643</v>
      </c>
      <c r="B2645" s="7" t="s">
        <v>5696</v>
      </c>
      <c r="C2645" s="16" t="s">
        <v>1573</v>
      </c>
      <c r="D2645" s="7" t="s">
        <v>15</v>
      </c>
      <c r="E2645" s="7" t="s">
        <v>172</v>
      </c>
      <c r="F2645" s="16" t="s">
        <v>277</v>
      </c>
      <c r="G2645" s="16" t="s">
        <v>164</v>
      </c>
    </row>
    <row r="2646" ht="15" spans="1:7">
      <c r="A2646" s="28">
        <f>SUBTOTAL(3,$B$3:B2646)*1</f>
        <v>2644</v>
      </c>
      <c r="B2646" s="7" t="s">
        <v>5697</v>
      </c>
      <c r="C2646" s="16" t="s">
        <v>1642</v>
      </c>
      <c r="D2646" s="7" t="s">
        <v>15</v>
      </c>
      <c r="E2646" s="7" t="s">
        <v>172</v>
      </c>
      <c r="F2646" s="16" t="s">
        <v>277</v>
      </c>
      <c r="G2646" s="16" t="s">
        <v>164</v>
      </c>
    </row>
    <row r="2647" ht="15" spans="1:7">
      <c r="A2647" s="28">
        <f>SUBTOTAL(3,$B$3:B2647)*1</f>
        <v>2645</v>
      </c>
      <c r="B2647" s="7" t="s">
        <v>5698</v>
      </c>
      <c r="C2647" s="16" t="s">
        <v>711</v>
      </c>
      <c r="D2647" s="7" t="s">
        <v>15</v>
      </c>
      <c r="E2647" s="7" t="s">
        <v>172</v>
      </c>
      <c r="F2647" s="16" t="s">
        <v>277</v>
      </c>
      <c r="G2647" s="16" t="s">
        <v>164</v>
      </c>
    </row>
    <row r="2648" ht="15" spans="1:7">
      <c r="A2648" s="28">
        <f>SUBTOTAL(3,$B$3:B2648)*1</f>
        <v>2646</v>
      </c>
      <c r="B2648" s="7" t="s">
        <v>5699</v>
      </c>
      <c r="C2648" s="16" t="s">
        <v>4156</v>
      </c>
      <c r="D2648" s="7" t="s">
        <v>15</v>
      </c>
      <c r="E2648" s="7" t="s">
        <v>172</v>
      </c>
      <c r="F2648" s="16" t="s">
        <v>277</v>
      </c>
      <c r="G2648" s="16" t="s">
        <v>164</v>
      </c>
    </row>
    <row r="2649" ht="15" spans="1:7">
      <c r="A2649" s="28">
        <f>SUBTOTAL(3,$B$3:B2649)*1</f>
        <v>2647</v>
      </c>
      <c r="B2649" s="7" t="s">
        <v>3366</v>
      </c>
      <c r="C2649" s="16" t="s">
        <v>4156</v>
      </c>
      <c r="D2649" s="7" t="s">
        <v>15</v>
      </c>
      <c r="E2649" s="7" t="s">
        <v>172</v>
      </c>
      <c r="F2649" s="16" t="s">
        <v>277</v>
      </c>
      <c r="G2649" s="16" t="s">
        <v>164</v>
      </c>
    </row>
    <row r="2650" ht="15" spans="1:7">
      <c r="A2650" s="28">
        <f>SUBTOTAL(3,$B$3:B2650)*1</f>
        <v>2648</v>
      </c>
      <c r="B2650" s="7" t="s">
        <v>5700</v>
      </c>
      <c r="C2650" s="16" t="s">
        <v>113</v>
      </c>
      <c r="D2650" s="7" t="s">
        <v>94</v>
      </c>
      <c r="E2650" s="7" t="s">
        <v>61</v>
      </c>
      <c r="F2650" s="16" t="s">
        <v>277</v>
      </c>
      <c r="G2650" s="16" t="s">
        <v>62</v>
      </c>
    </row>
    <row r="2651" ht="15" spans="1:7">
      <c r="A2651" s="28">
        <f>SUBTOTAL(3,$B$3:B2651)*1</f>
        <v>2649</v>
      </c>
      <c r="B2651" s="7" t="s">
        <v>5701</v>
      </c>
      <c r="C2651" s="16" t="s">
        <v>113</v>
      </c>
      <c r="D2651" s="7" t="s">
        <v>94</v>
      </c>
      <c r="E2651" s="7" t="s">
        <v>61</v>
      </c>
      <c r="F2651" s="16" t="s">
        <v>277</v>
      </c>
      <c r="G2651" s="16" t="s">
        <v>62</v>
      </c>
    </row>
    <row r="2652" ht="15" spans="1:7">
      <c r="A2652" s="28">
        <f>SUBTOTAL(3,$B$3:B2652)*1</f>
        <v>2650</v>
      </c>
      <c r="B2652" s="7" t="s">
        <v>5702</v>
      </c>
      <c r="C2652" s="16" t="s">
        <v>113</v>
      </c>
      <c r="D2652" s="7" t="s">
        <v>94</v>
      </c>
      <c r="E2652" s="7" t="s">
        <v>61</v>
      </c>
      <c r="F2652" s="16" t="s">
        <v>277</v>
      </c>
      <c r="G2652" s="16" t="s">
        <v>62</v>
      </c>
    </row>
    <row r="2653" ht="15" spans="1:7">
      <c r="A2653" s="28">
        <f>SUBTOTAL(3,$B$3:B2653)*1</f>
        <v>2651</v>
      </c>
      <c r="B2653" s="7" t="s">
        <v>5703</v>
      </c>
      <c r="C2653" s="16" t="s">
        <v>141</v>
      </c>
      <c r="D2653" s="7" t="s">
        <v>94</v>
      </c>
      <c r="E2653" s="7" t="s">
        <v>61</v>
      </c>
      <c r="F2653" s="16" t="s">
        <v>277</v>
      </c>
      <c r="G2653" s="16" t="s">
        <v>62</v>
      </c>
    </row>
    <row r="2654" ht="15" spans="1:7">
      <c r="A2654" s="28">
        <f>SUBTOTAL(3,$B$3:B2654)*1</f>
        <v>2652</v>
      </c>
      <c r="B2654" s="7" t="s">
        <v>5704</v>
      </c>
      <c r="C2654" s="16" t="s">
        <v>141</v>
      </c>
      <c r="D2654" s="7" t="s">
        <v>94</v>
      </c>
      <c r="E2654" s="7" t="s">
        <v>61</v>
      </c>
      <c r="F2654" s="16" t="s">
        <v>277</v>
      </c>
      <c r="G2654" s="16" t="s">
        <v>62</v>
      </c>
    </row>
    <row r="2655" ht="15" spans="1:7">
      <c r="A2655" s="28">
        <f>SUBTOTAL(3,$B$3:B2655)*1</f>
        <v>2653</v>
      </c>
      <c r="B2655" s="7" t="s">
        <v>5705</v>
      </c>
      <c r="C2655" s="16" t="s">
        <v>1932</v>
      </c>
      <c r="D2655" s="7" t="s">
        <v>94</v>
      </c>
      <c r="E2655" s="7" t="s">
        <v>61</v>
      </c>
      <c r="F2655" s="16" t="s">
        <v>277</v>
      </c>
      <c r="G2655" s="16" t="s">
        <v>62</v>
      </c>
    </row>
    <row r="2656" ht="15" spans="1:7">
      <c r="A2656" s="28">
        <f>SUBTOTAL(3,$B$3:B2656)*1</f>
        <v>2654</v>
      </c>
      <c r="B2656" s="7" t="s">
        <v>5706</v>
      </c>
      <c r="C2656" s="16" t="s">
        <v>168</v>
      </c>
      <c r="D2656" s="7" t="s">
        <v>94</v>
      </c>
      <c r="E2656" s="7" t="s">
        <v>61</v>
      </c>
      <c r="F2656" s="16" t="s">
        <v>277</v>
      </c>
      <c r="G2656" s="16" t="s">
        <v>62</v>
      </c>
    </row>
    <row r="2657" ht="15" spans="1:7">
      <c r="A2657" s="28">
        <f>SUBTOTAL(3,$B$3:B2657)*1</f>
        <v>2655</v>
      </c>
      <c r="B2657" s="7" t="s">
        <v>5707</v>
      </c>
      <c r="C2657" s="16" t="s">
        <v>168</v>
      </c>
      <c r="D2657" s="7" t="s">
        <v>94</v>
      </c>
      <c r="E2657" s="7" t="s">
        <v>61</v>
      </c>
      <c r="F2657" s="16" t="s">
        <v>277</v>
      </c>
      <c r="G2657" s="16" t="s">
        <v>62</v>
      </c>
    </row>
    <row r="2658" ht="15" spans="1:7">
      <c r="A2658" s="28">
        <f>SUBTOTAL(3,$B$3:B2658)*1</f>
        <v>2656</v>
      </c>
      <c r="B2658" s="7" t="s">
        <v>5708</v>
      </c>
      <c r="C2658" s="16" t="s">
        <v>1284</v>
      </c>
      <c r="D2658" s="7" t="s">
        <v>94</v>
      </c>
      <c r="E2658" s="7" t="s">
        <v>61</v>
      </c>
      <c r="F2658" s="16" t="s">
        <v>277</v>
      </c>
      <c r="G2658" s="16" t="s">
        <v>62</v>
      </c>
    </row>
    <row r="2659" ht="15" spans="1:7">
      <c r="A2659" s="28">
        <f>SUBTOTAL(3,$B$3:B2659)*1</f>
        <v>2657</v>
      </c>
      <c r="B2659" s="7" t="s">
        <v>5709</v>
      </c>
      <c r="C2659" s="16" t="s">
        <v>786</v>
      </c>
      <c r="D2659" s="7" t="s">
        <v>94</v>
      </c>
      <c r="E2659" s="7" t="s">
        <v>61</v>
      </c>
      <c r="F2659" s="16" t="s">
        <v>277</v>
      </c>
      <c r="G2659" s="16" t="s">
        <v>62</v>
      </c>
    </row>
    <row r="2660" ht="15" spans="1:7">
      <c r="A2660" s="28">
        <f>SUBTOTAL(3,$B$3:B2660)*1</f>
        <v>2658</v>
      </c>
      <c r="B2660" s="7" t="s">
        <v>5710</v>
      </c>
      <c r="C2660" s="16" t="s">
        <v>786</v>
      </c>
      <c r="D2660" s="7" t="s">
        <v>94</v>
      </c>
      <c r="E2660" s="7" t="s">
        <v>61</v>
      </c>
      <c r="F2660" s="16" t="s">
        <v>277</v>
      </c>
      <c r="G2660" s="16" t="s">
        <v>62</v>
      </c>
    </row>
    <row r="2661" ht="15" spans="1:7">
      <c r="A2661" s="28">
        <f>SUBTOTAL(3,$B$3:B2661)*1</f>
        <v>2659</v>
      </c>
      <c r="B2661" s="7" t="s">
        <v>5711</v>
      </c>
      <c r="C2661" s="16" t="s">
        <v>786</v>
      </c>
      <c r="D2661" s="7" t="s">
        <v>94</v>
      </c>
      <c r="E2661" s="7" t="s">
        <v>61</v>
      </c>
      <c r="F2661" s="16" t="s">
        <v>277</v>
      </c>
      <c r="G2661" s="16" t="s">
        <v>62</v>
      </c>
    </row>
    <row r="2662" ht="15" spans="1:7">
      <c r="A2662" s="28">
        <f>SUBTOTAL(3,$B$3:B2662)*1</f>
        <v>2660</v>
      </c>
      <c r="B2662" s="7" t="s">
        <v>5712</v>
      </c>
      <c r="C2662" s="16" t="s">
        <v>789</v>
      </c>
      <c r="D2662" s="7" t="s">
        <v>94</v>
      </c>
      <c r="E2662" s="7" t="s">
        <v>61</v>
      </c>
      <c r="F2662" s="16" t="s">
        <v>277</v>
      </c>
      <c r="G2662" s="16" t="s">
        <v>62</v>
      </c>
    </row>
    <row r="2663" ht="15" spans="1:7">
      <c r="A2663" s="28">
        <f>SUBTOTAL(3,$B$3:B2663)*1</f>
        <v>2661</v>
      </c>
      <c r="B2663" s="7" t="s">
        <v>5713</v>
      </c>
      <c r="C2663" s="16" t="s">
        <v>789</v>
      </c>
      <c r="D2663" s="7" t="s">
        <v>94</v>
      </c>
      <c r="E2663" s="7" t="s">
        <v>61</v>
      </c>
      <c r="F2663" s="16" t="s">
        <v>277</v>
      </c>
      <c r="G2663" s="16" t="s">
        <v>62</v>
      </c>
    </row>
    <row r="2664" ht="15" spans="1:7">
      <c r="A2664" s="28">
        <f>SUBTOTAL(3,$B$3:B2664)*1</f>
        <v>2662</v>
      </c>
      <c r="B2664" s="7" t="s">
        <v>3764</v>
      </c>
      <c r="C2664" s="16" t="s">
        <v>789</v>
      </c>
      <c r="D2664" s="7" t="s">
        <v>94</v>
      </c>
      <c r="E2664" s="7" t="s">
        <v>61</v>
      </c>
      <c r="F2664" s="16" t="s">
        <v>277</v>
      </c>
      <c r="G2664" s="16" t="s">
        <v>62</v>
      </c>
    </row>
    <row r="2665" ht="15" spans="1:7">
      <c r="A2665" s="28">
        <f>SUBTOTAL(3,$B$3:B2665)*1</f>
        <v>2663</v>
      </c>
      <c r="B2665" s="7" t="s">
        <v>5714</v>
      </c>
      <c r="C2665" s="16" t="s">
        <v>789</v>
      </c>
      <c r="D2665" s="7" t="s">
        <v>94</v>
      </c>
      <c r="E2665" s="7" t="s">
        <v>61</v>
      </c>
      <c r="F2665" s="16" t="s">
        <v>277</v>
      </c>
      <c r="G2665" s="16" t="s">
        <v>62</v>
      </c>
    </row>
    <row r="2666" ht="15" spans="1:7">
      <c r="A2666" s="28">
        <f>SUBTOTAL(3,$B$3:B2666)*1</f>
        <v>2664</v>
      </c>
      <c r="B2666" s="7" t="s">
        <v>5715</v>
      </c>
      <c r="C2666" s="16" t="s">
        <v>789</v>
      </c>
      <c r="D2666" s="7" t="s">
        <v>94</v>
      </c>
      <c r="E2666" s="7" t="s">
        <v>61</v>
      </c>
      <c r="F2666" s="16" t="s">
        <v>277</v>
      </c>
      <c r="G2666" s="16" t="s">
        <v>62</v>
      </c>
    </row>
    <row r="2667" ht="15" spans="1:7">
      <c r="A2667" s="28">
        <f>SUBTOTAL(3,$B$3:B2667)*1</f>
        <v>2665</v>
      </c>
      <c r="B2667" s="7" t="s">
        <v>5716</v>
      </c>
      <c r="C2667" s="16" t="s">
        <v>792</v>
      </c>
      <c r="D2667" s="7" t="s">
        <v>94</v>
      </c>
      <c r="E2667" s="7" t="s">
        <v>61</v>
      </c>
      <c r="F2667" s="16" t="s">
        <v>277</v>
      </c>
      <c r="G2667" s="16" t="s">
        <v>62</v>
      </c>
    </row>
    <row r="2668" ht="15" spans="1:7">
      <c r="A2668" s="28">
        <f>SUBTOTAL(3,$B$3:B2668)*1</f>
        <v>2666</v>
      </c>
      <c r="B2668" s="7" t="s">
        <v>5717</v>
      </c>
      <c r="C2668" s="16" t="s">
        <v>792</v>
      </c>
      <c r="D2668" s="7" t="s">
        <v>94</v>
      </c>
      <c r="E2668" s="7" t="s">
        <v>61</v>
      </c>
      <c r="F2668" s="16" t="s">
        <v>277</v>
      </c>
      <c r="G2668" s="16" t="s">
        <v>62</v>
      </c>
    </row>
    <row r="2669" ht="15" spans="1:7">
      <c r="A2669" s="28">
        <f>SUBTOTAL(3,$B$3:B2669)*1</f>
        <v>2667</v>
      </c>
      <c r="B2669" s="7" t="s">
        <v>5718</v>
      </c>
      <c r="C2669" s="16" t="s">
        <v>792</v>
      </c>
      <c r="D2669" s="7" t="s">
        <v>94</v>
      </c>
      <c r="E2669" s="7" t="s">
        <v>61</v>
      </c>
      <c r="F2669" s="16" t="s">
        <v>277</v>
      </c>
      <c r="G2669" s="16" t="s">
        <v>62</v>
      </c>
    </row>
    <row r="2670" ht="15" spans="1:7">
      <c r="A2670" s="28">
        <f>SUBTOTAL(3,$B$3:B2670)*1</f>
        <v>2668</v>
      </c>
      <c r="B2670" s="7" t="s">
        <v>5719</v>
      </c>
      <c r="C2670" s="16" t="s">
        <v>792</v>
      </c>
      <c r="D2670" s="7" t="s">
        <v>94</v>
      </c>
      <c r="E2670" s="7" t="s">
        <v>61</v>
      </c>
      <c r="F2670" s="16" t="s">
        <v>277</v>
      </c>
      <c r="G2670" s="16" t="s">
        <v>62</v>
      </c>
    </row>
    <row r="2671" ht="15" spans="1:7">
      <c r="A2671" s="28">
        <f>SUBTOTAL(3,$B$3:B2671)*1</f>
        <v>2669</v>
      </c>
      <c r="B2671" s="7" t="s">
        <v>5720</v>
      </c>
      <c r="C2671" s="16" t="s">
        <v>792</v>
      </c>
      <c r="D2671" s="7" t="s">
        <v>94</v>
      </c>
      <c r="E2671" s="7" t="s">
        <v>61</v>
      </c>
      <c r="F2671" s="16" t="s">
        <v>277</v>
      </c>
      <c r="G2671" s="16" t="s">
        <v>62</v>
      </c>
    </row>
    <row r="2672" ht="15" spans="1:7">
      <c r="A2672" s="28">
        <f>SUBTOTAL(3,$B$3:B2672)*1</f>
        <v>2670</v>
      </c>
      <c r="B2672" s="7" t="s">
        <v>5721</v>
      </c>
      <c r="C2672" s="16" t="s">
        <v>795</v>
      </c>
      <c r="D2672" s="7" t="s">
        <v>94</v>
      </c>
      <c r="E2672" s="7" t="s">
        <v>61</v>
      </c>
      <c r="F2672" s="16" t="s">
        <v>277</v>
      </c>
      <c r="G2672" s="16" t="s">
        <v>62</v>
      </c>
    </row>
    <row r="2673" ht="15" spans="1:7">
      <c r="A2673" s="28">
        <f>SUBTOTAL(3,$B$3:B2673)*1</f>
        <v>2671</v>
      </c>
      <c r="B2673" s="7" t="s">
        <v>5722</v>
      </c>
      <c r="C2673" s="16" t="s">
        <v>795</v>
      </c>
      <c r="D2673" s="7" t="s">
        <v>94</v>
      </c>
      <c r="E2673" s="7" t="s">
        <v>61</v>
      </c>
      <c r="F2673" s="16" t="s">
        <v>277</v>
      </c>
      <c r="G2673" s="16" t="s">
        <v>62</v>
      </c>
    </row>
    <row r="2674" ht="15" spans="1:7">
      <c r="A2674" s="28">
        <f>SUBTOTAL(3,$B$3:B2674)*1</f>
        <v>2672</v>
      </c>
      <c r="B2674" s="7" t="s">
        <v>5723</v>
      </c>
      <c r="C2674" s="16" t="s">
        <v>795</v>
      </c>
      <c r="D2674" s="7" t="s">
        <v>94</v>
      </c>
      <c r="E2674" s="7" t="s">
        <v>61</v>
      </c>
      <c r="F2674" s="16" t="s">
        <v>277</v>
      </c>
      <c r="G2674" s="16" t="s">
        <v>62</v>
      </c>
    </row>
    <row r="2675" ht="15" spans="1:7">
      <c r="A2675" s="28">
        <f>SUBTOTAL(3,$B$3:B2675)*1</f>
        <v>2673</v>
      </c>
      <c r="B2675" s="7" t="s">
        <v>5724</v>
      </c>
      <c r="C2675" s="16" t="s">
        <v>797</v>
      </c>
      <c r="D2675" s="7" t="s">
        <v>94</v>
      </c>
      <c r="E2675" s="7" t="s">
        <v>61</v>
      </c>
      <c r="F2675" s="16" t="s">
        <v>277</v>
      </c>
      <c r="G2675" s="16" t="s">
        <v>62</v>
      </c>
    </row>
    <row r="2676" ht="15" spans="1:7">
      <c r="A2676" s="28">
        <f>SUBTOTAL(3,$B$3:B2676)*1</f>
        <v>2674</v>
      </c>
      <c r="B2676" s="7" t="s">
        <v>5725</v>
      </c>
      <c r="C2676" s="16" t="s">
        <v>158</v>
      </c>
      <c r="D2676" s="7" t="s">
        <v>94</v>
      </c>
      <c r="E2676" s="7" t="s">
        <v>61</v>
      </c>
      <c r="F2676" s="16" t="s">
        <v>277</v>
      </c>
      <c r="G2676" s="16" t="s">
        <v>62</v>
      </c>
    </row>
    <row r="2677" ht="15" spans="1:7">
      <c r="A2677" s="28">
        <f>SUBTOTAL(3,$B$3:B2677)*1</f>
        <v>2675</v>
      </c>
      <c r="B2677" s="7" t="s">
        <v>5726</v>
      </c>
      <c r="C2677" s="16" t="s">
        <v>158</v>
      </c>
      <c r="D2677" s="7" t="s">
        <v>94</v>
      </c>
      <c r="E2677" s="7" t="s">
        <v>61</v>
      </c>
      <c r="F2677" s="16" t="s">
        <v>277</v>
      </c>
      <c r="G2677" s="16" t="s">
        <v>62</v>
      </c>
    </row>
    <row r="2678" ht="15" spans="1:7">
      <c r="A2678" s="28">
        <f>SUBTOTAL(3,$B$3:B2678)*1</f>
        <v>2676</v>
      </c>
      <c r="B2678" s="7" t="s">
        <v>5727</v>
      </c>
      <c r="C2678" s="16" t="s">
        <v>1048</v>
      </c>
      <c r="D2678" s="7" t="s">
        <v>94</v>
      </c>
      <c r="E2678" s="7" t="s">
        <v>61</v>
      </c>
      <c r="F2678" s="16" t="s">
        <v>277</v>
      </c>
      <c r="G2678" s="16" t="s">
        <v>62</v>
      </c>
    </row>
    <row r="2679" ht="15" spans="1:7">
      <c r="A2679" s="28">
        <f>SUBTOTAL(3,$B$3:B2679)*1</f>
        <v>2677</v>
      </c>
      <c r="B2679" s="7" t="s">
        <v>5728</v>
      </c>
      <c r="C2679" s="16" t="s">
        <v>1048</v>
      </c>
      <c r="D2679" s="7" t="s">
        <v>94</v>
      </c>
      <c r="E2679" s="7" t="s">
        <v>61</v>
      </c>
      <c r="F2679" s="16" t="s">
        <v>277</v>
      </c>
      <c r="G2679" s="16" t="s">
        <v>62</v>
      </c>
    </row>
    <row r="2680" ht="15" spans="1:7">
      <c r="A2680" s="28">
        <f>SUBTOTAL(3,$B$3:B2680)*1</f>
        <v>2678</v>
      </c>
      <c r="B2680" s="7" t="s">
        <v>5729</v>
      </c>
      <c r="C2680" s="16" t="s">
        <v>1048</v>
      </c>
      <c r="D2680" s="7" t="s">
        <v>94</v>
      </c>
      <c r="E2680" s="7" t="s">
        <v>61</v>
      </c>
      <c r="F2680" s="16" t="s">
        <v>277</v>
      </c>
      <c r="G2680" s="16" t="s">
        <v>62</v>
      </c>
    </row>
    <row r="2681" ht="15" spans="1:7">
      <c r="A2681" s="28">
        <f>SUBTOTAL(3,$B$3:B2681)*1</f>
        <v>2679</v>
      </c>
      <c r="B2681" s="7" t="s">
        <v>5730</v>
      </c>
      <c r="C2681" s="16" t="s">
        <v>1300</v>
      </c>
      <c r="D2681" s="7" t="s">
        <v>94</v>
      </c>
      <c r="E2681" s="7" t="s">
        <v>61</v>
      </c>
      <c r="F2681" s="16" t="s">
        <v>277</v>
      </c>
      <c r="G2681" s="16" t="s">
        <v>62</v>
      </c>
    </row>
    <row r="2682" ht="15" spans="1:7">
      <c r="A2682" s="28">
        <f>SUBTOTAL(3,$B$3:B2682)*1</f>
        <v>2680</v>
      </c>
      <c r="B2682" s="7" t="s">
        <v>5731</v>
      </c>
      <c r="C2682" s="16" t="s">
        <v>1300</v>
      </c>
      <c r="D2682" s="7" t="s">
        <v>94</v>
      </c>
      <c r="E2682" s="7" t="s">
        <v>61</v>
      </c>
      <c r="F2682" s="16" t="s">
        <v>277</v>
      </c>
      <c r="G2682" s="16" t="s">
        <v>62</v>
      </c>
    </row>
    <row r="2683" ht="15" spans="1:7">
      <c r="A2683" s="28">
        <f>SUBTOTAL(3,$B$3:B2683)*1</f>
        <v>2681</v>
      </c>
      <c r="B2683" s="7" t="s">
        <v>5732</v>
      </c>
      <c r="C2683" s="16" t="s">
        <v>1300</v>
      </c>
      <c r="D2683" s="7" t="s">
        <v>94</v>
      </c>
      <c r="E2683" s="7" t="s">
        <v>61</v>
      </c>
      <c r="F2683" s="16" t="s">
        <v>277</v>
      </c>
      <c r="G2683" s="16" t="s">
        <v>62</v>
      </c>
    </row>
    <row r="2684" ht="15" spans="1:7">
      <c r="A2684" s="28">
        <f>SUBTOTAL(3,$B$3:B2684)*1</f>
        <v>2682</v>
      </c>
      <c r="B2684" s="7" t="s">
        <v>5733</v>
      </c>
      <c r="C2684" s="16" t="s">
        <v>685</v>
      </c>
      <c r="D2684" s="7" t="s">
        <v>94</v>
      </c>
      <c r="E2684" s="7" t="s">
        <v>61</v>
      </c>
      <c r="F2684" s="16" t="s">
        <v>277</v>
      </c>
      <c r="G2684" s="16" t="s">
        <v>62</v>
      </c>
    </row>
    <row r="2685" ht="15" spans="1:7">
      <c r="A2685" s="28">
        <f>SUBTOTAL(3,$B$3:B2685)*1</f>
        <v>2683</v>
      </c>
      <c r="B2685" s="7" t="s">
        <v>5734</v>
      </c>
      <c r="C2685" s="16" t="s">
        <v>685</v>
      </c>
      <c r="D2685" s="7" t="s">
        <v>94</v>
      </c>
      <c r="E2685" s="7" t="s">
        <v>61</v>
      </c>
      <c r="F2685" s="16" t="s">
        <v>277</v>
      </c>
      <c r="G2685" s="16" t="s">
        <v>62</v>
      </c>
    </row>
    <row r="2686" ht="15" spans="1:7">
      <c r="A2686" s="28">
        <f>SUBTOTAL(3,$B$3:B2686)*1</f>
        <v>2684</v>
      </c>
      <c r="B2686" s="7" t="s">
        <v>5735</v>
      </c>
      <c r="C2686" s="16" t="s">
        <v>1627</v>
      </c>
      <c r="D2686" s="7" t="s">
        <v>94</v>
      </c>
      <c r="E2686" s="7" t="s">
        <v>61</v>
      </c>
      <c r="F2686" s="16" t="s">
        <v>277</v>
      </c>
      <c r="G2686" s="16" t="s">
        <v>62</v>
      </c>
    </row>
    <row r="2687" ht="15" spans="1:7">
      <c r="A2687" s="28">
        <f>SUBTOTAL(3,$B$3:B2687)*1</f>
        <v>2685</v>
      </c>
      <c r="B2687" s="7" t="s">
        <v>5736</v>
      </c>
      <c r="C2687" s="16" t="s">
        <v>1627</v>
      </c>
      <c r="D2687" s="7" t="s">
        <v>94</v>
      </c>
      <c r="E2687" s="7" t="s">
        <v>61</v>
      </c>
      <c r="F2687" s="16" t="s">
        <v>277</v>
      </c>
      <c r="G2687" s="16" t="s">
        <v>62</v>
      </c>
    </row>
    <row r="2688" ht="15" spans="1:7">
      <c r="A2688" s="28">
        <f>SUBTOTAL(3,$B$3:B2688)*1</f>
        <v>2686</v>
      </c>
      <c r="B2688" s="7" t="s">
        <v>5737</v>
      </c>
      <c r="C2688" s="16" t="s">
        <v>1627</v>
      </c>
      <c r="D2688" s="7" t="s">
        <v>94</v>
      </c>
      <c r="E2688" s="7" t="s">
        <v>61</v>
      </c>
      <c r="F2688" s="16" t="s">
        <v>277</v>
      </c>
      <c r="G2688" s="16" t="s">
        <v>62</v>
      </c>
    </row>
    <row r="2689" ht="15" spans="1:7">
      <c r="A2689" s="28">
        <f>SUBTOTAL(3,$B$3:B2689)*1</f>
        <v>2687</v>
      </c>
      <c r="B2689" s="7" t="s">
        <v>5738</v>
      </c>
      <c r="C2689" s="16" t="s">
        <v>429</v>
      </c>
      <c r="D2689" s="7" t="s">
        <v>94</v>
      </c>
      <c r="E2689" s="7" t="s">
        <v>61</v>
      </c>
      <c r="F2689" s="16" t="s">
        <v>277</v>
      </c>
      <c r="G2689" s="16" t="s">
        <v>62</v>
      </c>
    </row>
    <row r="2690" ht="15" spans="1:7">
      <c r="A2690" s="28">
        <f>SUBTOTAL(3,$B$3:B2690)*1</f>
        <v>2688</v>
      </c>
      <c r="B2690" s="7" t="s">
        <v>5739</v>
      </c>
      <c r="C2690" s="16" t="s">
        <v>93</v>
      </c>
      <c r="D2690" s="7" t="s">
        <v>94</v>
      </c>
      <c r="E2690" s="7" t="s">
        <v>61</v>
      </c>
      <c r="F2690" s="16" t="s">
        <v>277</v>
      </c>
      <c r="G2690" s="16" t="s">
        <v>62</v>
      </c>
    </row>
    <row r="2691" ht="15" spans="1:7">
      <c r="A2691" s="28">
        <f>SUBTOTAL(3,$B$3:B2691)*1</f>
        <v>2689</v>
      </c>
      <c r="B2691" s="7" t="s">
        <v>5740</v>
      </c>
      <c r="C2691" s="16" t="s">
        <v>93</v>
      </c>
      <c r="D2691" s="7" t="s">
        <v>94</v>
      </c>
      <c r="E2691" s="7" t="s">
        <v>61</v>
      </c>
      <c r="F2691" s="16" t="s">
        <v>277</v>
      </c>
      <c r="G2691" s="16" t="s">
        <v>62</v>
      </c>
    </row>
    <row r="2692" ht="15" spans="1:7">
      <c r="A2692" s="28">
        <f>SUBTOTAL(3,$B$3:B2692)*1</f>
        <v>2690</v>
      </c>
      <c r="B2692" s="7" t="s">
        <v>5741</v>
      </c>
      <c r="C2692" s="16" t="s">
        <v>93</v>
      </c>
      <c r="D2692" s="7" t="s">
        <v>94</v>
      </c>
      <c r="E2692" s="7" t="s">
        <v>61</v>
      </c>
      <c r="F2692" s="16" t="s">
        <v>277</v>
      </c>
      <c r="G2692" s="16" t="s">
        <v>62</v>
      </c>
    </row>
    <row r="2693" ht="15" spans="1:7">
      <c r="A2693" s="28">
        <f>SUBTOTAL(3,$B$3:B2693)*1</f>
        <v>2691</v>
      </c>
      <c r="B2693" s="7" t="s">
        <v>5742</v>
      </c>
      <c r="C2693" s="16" t="s">
        <v>93</v>
      </c>
      <c r="D2693" s="7" t="s">
        <v>94</v>
      </c>
      <c r="E2693" s="7" t="s">
        <v>61</v>
      </c>
      <c r="F2693" s="16" t="s">
        <v>277</v>
      </c>
      <c r="G2693" s="16" t="s">
        <v>62</v>
      </c>
    </row>
    <row r="2694" ht="15" spans="1:7">
      <c r="A2694" s="28">
        <f>SUBTOTAL(3,$B$3:B2694)*1</f>
        <v>2692</v>
      </c>
      <c r="B2694" s="7" t="s">
        <v>4824</v>
      </c>
      <c r="C2694" s="16" t="s">
        <v>93</v>
      </c>
      <c r="D2694" s="7" t="s">
        <v>94</v>
      </c>
      <c r="E2694" s="7" t="s">
        <v>61</v>
      </c>
      <c r="F2694" s="16" t="s">
        <v>277</v>
      </c>
      <c r="G2694" s="16" t="s">
        <v>62</v>
      </c>
    </row>
    <row r="2695" ht="15" spans="1:7">
      <c r="A2695" s="28">
        <f>SUBTOTAL(3,$B$3:B2695)*1</f>
        <v>2693</v>
      </c>
      <c r="B2695" s="7" t="s">
        <v>5743</v>
      </c>
      <c r="C2695" s="16" t="s">
        <v>93</v>
      </c>
      <c r="D2695" s="7" t="s">
        <v>94</v>
      </c>
      <c r="E2695" s="7" t="s">
        <v>61</v>
      </c>
      <c r="F2695" s="16" t="s">
        <v>277</v>
      </c>
      <c r="G2695" s="16" t="s">
        <v>62</v>
      </c>
    </row>
    <row r="2696" ht="15" spans="1:7">
      <c r="A2696" s="28">
        <f>SUBTOTAL(3,$B$3:B2696)*1</f>
        <v>2694</v>
      </c>
      <c r="B2696" s="7" t="s">
        <v>5744</v>
      </c>
      <c r="C2696" s="16" t="s">
        <v>432</v>
      </c>
      <c r="D2696" s="7" t="s">
        <v>94</v>
      </c>
      <c r="E2696" s="7" t="s">
        <v>61</v>
      </c>
      <c r="F2696" s="16" t="s">
        <v>277</v>
      </c>
      <c r="G2696" s="16" t="s">
        <v>62</v>
      </c>
    </row>
    <row r="2697" ht="15" spans="1:7">
      <c r="A2697" s="28">
        <f>SUBTOTAL(3,$B$3:B2697)*1</f>
        <v>2695</v>
      </c>
      <c r="B2697" s="7" t="s">
        <v>5745</v>
      </c>
      <c r="C2697" s="16" t="s">
        <v>432</v>
      </c>
      <c r="D2697" s="7" t="s">
        <v>94</v>
      </c>
      <c r="E2697" s="7" t="s">
        <v>61</v>
      </c>
      <c r="F2697" s="16" t="s">
        <v>277</v>
      </c>
      <c r="G2697" s="16" t="s">
        <v>62</v>
      </c>
    </row>
    <row r="2698" ht="15" spans="1:7">
      <c r="A2698" s="28">
        <f>SUBTOTAL(3,$B$3:B2698)*1</f>
        <v>2696</v>
      </c>
      <c r="B2698" s="7" t="s">
        <v>5746</v>
      </c>
      <c r="C2698" s="16" t="s">
        <v>432</v>
      </c>
      <c r="D2698" s="7" t="s">
        <v>94</v>
      </c>
      <c r="E2698" s="7" t="s">
        <v>61</v>
      </c>
      <c r="F2698" s="16" t="s">
        <v>277</v>
      </c>
      <c r="G2698" s="16" t="s">
        <v>62</v>
      </c>
    </row>
    <row r="2699" ht="15" spans="1:7">
      <c r="A2699" s="28">
        <f>SUBTOTAL(3,$B$3:B2699)*1</f>
        <v>2697</v>
      </c>
      <c r="B2699" s="7" t="s">
        <v>5747</v>
      </c>
      <c r="C2699" s="16" t="s">
        <v>432</v>
      </c>
      <c r="D2699" s="7" t="s">
        <v>94</v>
      </c>
      <c r="E2699" s="7" t="s">
        <v>61</v>
      </c>
      <c r="F2699" s="16" t="s">
        <v>277</v>
      </c>
      <c r="G2699" s="16" t="s">
        <v>62</v>
      </c>
    </row>
    <row r="2700" ht="15" spans="1:7">
      <c r="A2700" s="28">
        <f>SUBTOTAL(3,$B$3:B2700)*1</f>
        <v>2698</v>
      </c>
      <c r="B2700" s="7" t="s">
        <v>5748</v>
      </c>
      <c r="C2700" s="16" t="s">
        <v>432</v>
      </c>
      <c r="D2700" s="7" t="s">
        <v>94</v>
      </c>
      <c r="E2700" s="7" t="s">
        <v>61</v>
      </c>
      <c r="F2700" s="16" t="s">
        <v>277</v>
      </c>
      <c r="G2700" s="16" t="s">
        <v>62</v>
      </c>
    </row>
    <row r="2701" ht="15" spans="1:7">
      <c r="A2701" s="28">
        <f>SUBTOTAL(3,$B$3:B2701)*1</f>
        <v>2699</v>
      </c>
      <c r="B2701" s="7" t="s">
        <v>4352</v>
      </c>
      <c r="C2701" s="16" t="s">
        <v>432</v>
      </c>
      <c r="D2701" s="7" t="s">
        <v>94</v>
      </c>
      <c r="E2701" s="7" t="s">
        <v>61</v>
      </c>
      <c r="F2701" s="16" t="s">
        <v>277</v>
      </c>
      <c r="G2701" s="16" t="s">
        <v>62</v>
      </c>
    </row>
    <row r="2702" ht="15" spans="1:7">
      <c r="A2702" s="28">
        <f>SUBTOTAL(3,$B$3:B2702)*1</f>
        <v>2700</v>
      </c>
      <c r="B2702" s="7" t="s">
        <v>5749</v>
      </c>
      <c r="C2702" s="16" t="s">
        <v>432</v>
      </c>
      <c r="D2702" s="7" t="s">
        <v>94</v>
      </c>
      <c r="E2702" s="7" t="s">
        <v>61</v>
      </c>
      <c r="F2702" s="16" t="s">
        <v>277</v>
      </c>
      <c r="G2702" s="16" t="s">
        <v>62</v>
      </c>
    </row>
    <row r="2703" ht="15" spans="1:7">
      <c r="A2703" s="28">
        <f>SUBTOTAL(3,$B$3:B2703)*1</f>
        <v>2701</v>
      </c>
      <c r="B2703" s="7" t="s">
        <v>5750</v>
      </c>
      <c r="C2703" s="16" t="s">
        <v>432</v>
      </c>
      <c r="D2703" s="7" t="s">
        <v>94</v>
      </c>
      <c r="E2703" s="7" t="s">
        <v>61</v>
      </c>
      <c r="F2703" s="16" t="s">
        <v>277</v>
      </c>
      <c r="G2703" s="16" t="s">
        <v>62</v>
      </c>
    </row>
    <row r="2704" ht="15" spans="1:7">
      <c r="A2704" s="28">
        <f>SUBTOTAL(3,$B$3:B2704)*1</f>
        <v>2702</v>
      </c>
      <c r="B2704" s="7" t="s">
        <v>5751</v>
      </c>
      <c r="C2704" s="16" t="s">
        <v>432</v>
      </c>
      <c r="D2704" s="7" t="s">
        <v>94</v>
      </c>
      <c r="E2704" s="7" t="s">
        <v>61</v>
      </c>
      <c r="F2704" s="16" t="s">
        <v>277</v>
      </c>
      <c r="G2704" s="16" t="s">
        <v>62</v>
      </c>
    </row>
    <row r="2705" ht="15" spans="1:7">
      <c r="A2705" s="28">
        <f>SUBTOTAL(3,$B$3:B2705)*1</f>
        <v>2703</v>
      </c>
      <c r="B2705" s="7" t="s">
        <v>5752</v>
      </c>
      <c r="C2705" s="16" t="s">
        <v>432</v>
      </c>
      <c r="D2705" s="7" t="s">
        <v>94</v>
      </c>
      <c r="E2705" s="7" t="s">
        <v>61</v>
      </c>
      <c r="F2705" s="16" t="s">
        <v>277</v>
      </c>
      <c r="G2705" s="16" t="s">
        <v>62</v>
      </c>
    </row>
    <row r="2706" ht="15" spans="1:7">
      <c r="A2706" s="28">
        <f>SUBTOTAL(3,$B$3:B2706)*1</f>
        <v>2704</v>
      </c>
      <c r="B2706" s="7" t="s">
        <v>5753</v>
      </c>
      <c r="C2706" s="16" t="s">
        <v>432</v>
      </c>
      <c r="D2706" s="7" t="s">
        <v>94</v>
      </c>
      <c r="E2706" s="7" t="s">
        <v>61</v>
      </c>
      <c r="F2706" s="16" t="s">
        <v>277</v>
      </c>
      <c r="G2706" s="16" t="s">
        <v>62</v>
      </c>
    </row>
    <row r="2707" ht="15" spans="1:7">
      <c r="A2707" s="28">
        <f>SUBTOTAL(3,$B$3:B2707)*1</f>
        <v>2705</v>
      </c>
      <c r="B2707" s="7" t="s">
        <v>5754</v>
      </c>
      <c r="C2707" s="16" t="s">
        <v>432</v>
      </c>
      <c r="D2707" s="7" t="s">
        <v>94</v>
      </c>
      <c r="E2707" s="7" t="s">
        <v>61</v>
      </c>
      <c r="F2707" s="16" t="s">
        <v>277</v>
      </c>
      <c r="G2707" s="16" t="s">
        <v>62</v>
      </c>
    </row>
    <row r="2708" ht="15" spans="1:7">
      <c r="A2708" s="28">
        <f>SUBTOTAL(3,$B$3:B2708)*1</f>
        <v>2706</v>
      </c>
      <c r="B2708" s="7" t="s">
        <v>5755</v>
      </c>
      <c r="C2708" s="16" t="s">
        <v>175</v>
      </c>
      <c r="D2708" s="7" t="s">
        <v>94</v>
      </c>
      <c r="E2708" s="7" t="s">
        <v>61</v>
      </c>
      <c r="F2708" s="16" t="s">
        <v>277</v>
      </c>
      <c r="G2708" s="16" t="s">
        <v>62</v>
      </c>
    </row>
    <row r="2709" ht="15" spans="1:7">
      <c r="A2709" s="28">
        <f>SUBTOTAL(3,$B$3:B2709)*1</f>
        <v>2707</v>
      </c>
      <c r="B2709" s="7" t="s">
        <v>5756</v>
      </c>
      <c r="C2709" s="16" t="s">
        <v>175</v>
      </c>
      <c r="D2709" s="7" t="s">
        <v>94</v>
      </c>
      <c r="E2709" s="7" t="s">
        <v>61</v>
      </c>
      <c r="F2709" s="11" t="s">
        <v>277</v>
      </c>
      <c r="G2709" s="16" t="s">
        <v>62</v>
      </c>
    </row>
    <row r="2710" ht="15" spans="1:7">
      <c r="A2710" s="28">
        <f>SUBTOTAL(3,$B$3:B2710)*1</f>
        <v>2708</v>
      </c>
      <c r="B2710" s="7" t="s">
        <v>5757</v>
      </c>
      <c r="C2710" s="16" t="s">
        <v>1076</v>
      </c>
      <c r="D2710" s="7" t="s">
        <v>15</v>
      </c>
      <c r="E2710" s="7" t="s">
        <v>61</v>
      </c>
      <c r="F2710" s="16" t="s">
        <v>277</v>
      </c>
      <c r="G2710" s="16" t="s">
        <v>62</v>
      </c>
    </row>
    <row r="2711" ht="15" spans="1:7">
      <c r="A2711" s="28">
        <f>SUBTOTAL(3,$B$3:B2711)*1</f>
        <v>2709</v>
      </c>
      <c r="B2711" s="7" t="s">
        <v>5758</v>
      </c>
      <c r="C2711" s="16" t="s">
        <v>4077</v>
      </c>
      <c r="D2711" s="7" t="s">
        <v>15</v>
      </c>
      <c r="E2711" s="7" t="s">
        <v>61</v>
      </c>
      <c r="F2711" s="16" t="s">
        <v>277</v>
      </c>
      <c r="G2711" s="16" t="s">
        <v>62</v>
      </c>
    </row>
    <row r="2712" ht="15" spans="1:7">
      <c r="A2712" s="28">
        <f>SUBTOTAL(3,$B$3:B2712)*1</f>
        <v>2710</v>
      </c>
      <c r="B2712" s="7" t="s">
        <v>5759</v>
      </c>
      <c r="C2712" s="16" t="s">
        <v>5276</v>
      </c>
      <c r="D2712" s="7" t="s">
        <v>15</v>
      </c>
      <c r="E2712" s="7" t="s">
        <v>61</v>
      </c>
      <c r="F2712" s="16" t="s">
        <v>277</v>
      </c>
      <c r="G2712" s="16" t="s">
        <v>62</v>
      </c>
    </row>
    <row r="2713" ht="15" spans="1:7">
      <c r="A2713" s="28">
        <f>SUBTOTAL(3,$B$3:B2713)*1</f>
        <v>2711</v>
      </c>
      <c r="B2713" s="7" t="s">
        <v>5760</v>
      </c>
      <c r="C2713" s="16" t="s">
        <v>5276</v>
      </c>
      <c r="D2713" s="7" t="s">
        <v>15</v>
      </c>
      <c r="E2713" s="7" t="s">
        <v>61</v>
      </c>
      <c r="F2713" s="16" t="s">
        <v>277</v>
      </c>
      <c r="G2713" s="16" t="s">
        <v>62</v>
      </c>
    </row>
    <row r="2714" ht="15" spans="1:7">
      <c r="A2714" s="28">
        <f>SUBTOTAL(3,$B$3:B2714)*1</f>
        <v>2712</v>
      </c>
      <c r="B2714" s="7" t="s">
        <v>5761</v>
      </c>
      <c r="C2714" s="16" t="s">
        <v>4079</v>
      </c>
      <c r="D2714" s="7" t="s">
        <v>15</v>
      </c>
      <c r="E2714" s="7" t="s">
        <v>61</v>
      </c>
      <c r="F2714" s="16" t="s">
        <v>277</v>
      </c>
      <c r="G2714" s="16" t="s">
        <v>62</v>
      </c>
    </row>
    <row r="2715" ht="15" spans="1:7">
      <c r="A2715" s="28">
        <f>SUBTOTAL(3,$B$3:B2715)*1</f>
        <v>2713</v>
      </c>
      <c r="B2715" s="7" t="s">
        <v>4742</v>
      </c>
      <c r="C2715" s="16" t="s">
        <v>1566</v>
      </c>
      <c r="D2715" s="7" t="s">
        <v>15</v>
      </c>
      <c r="E2715" s="7" t="s">
        <v>61</v>
      </c>
      <c r="F2715" s="16" t="s">
        <v>277</v>
      </c>
      <c r="G2715" s="16" t="s">
        <v>62</v>
      </c>
    </row>
    <row r="2716" ht="15" spans="1:7">
      <c r="A2716" s="28">
        <f>SUBTOTAL(3,$B$3:B2716)*1</f>
        <v>2714</v>
      </c>
      <c r="B2716" s="7" t="s">
        <v>5762</v>
      </c>
      <c r="C2716" s="16" t="s">
        <v>1566</v>
      </c>
      <c r="D2716" s="7" t="s">
        <v>15</v>
      </c>
      <c r="E2716" s="7" t="s">
        <v>61</v>
      </c>
      <c r="F2716" s="16" t="s">
        <v>277</v>
      </c>
      <c r="G2716" s="16" t="s">
        <v>62</v>
      </c>
    </row>
    <row r="2717" ht="15" spans="1:7">
      <c r="A2717" s="28">
        <f>SUBTOTAL(3,$B$3:B2717)*1</f>
        <v>2715</v>
      </c>
      <c r="B2717" s="7" t="s">
        <v>5763</v>
      </c>
      <c r="C2717" s="16" t="s">
        <v>1343</v>
      </c>
      <c r="D2717" s="7" t="s">
        <v>15</v>
      </c>
      <c r="E2717" s="7" t="s">
        <v>61</v>
      </c>
      <c r="F2717" s="16" t="s">
        <v>277</v>
      </c>
      <c r="G2717" s="16" t="s">
        <v>62</v>
      </c>
    </row>
    <row r="2718" ht="15" spans="1:7">
      <c r="A2718" s="28">
        <f>SUBTOTAL(3,$B$3:B2718)*1</f>
        <v>2716</v>
      </c>
      <c r="B2718" s="7" t="s">
        <v>5764</v>
      </c>
      <c r="C2718" s="16" t="s">
        <v>1079</v>
      </c>
      <c r="D2718" s="7" t="s">
        <v>15</v>
      </c>
      <c r="E2718" s="7" t="s">
        <v>61</v>
      </c>
      <c r="F2718" s="16" t="s">
        <v>277</v>
      </c>
      <c r="G2718" s="16" t="s">
        <v>62</v>
      </c>
    </row>
    <row r="2719" ht="15" spans="1:7">
      <c r="A2719" s="28">
        <f>SUBTOTAL(3,$B$3:B2719)*1</f>
        <v>2717</v>
      </c>
      <c r="B2719" s="7" t="s">
        <v>5765</v>
      </c>
      <c r="C2719" s="16" t="s">
        <v>1079</v>
      </c>
      <c r="D2719" s="7" t="s">
        <v>15</v>
      </c>
      <c r="E2719" s="7" t="s">
        <v>61</v>
      </c>
      <c r="F2719" s="16" t="s">
        <v>277</v>
      </c>
      <c r="G2719" s="16" t="s">
        <v>62</v>
      </c>
    </row>
    <row r="2720" ht="15" spans="1:7">
      <c r="A2720" s="28">
        <f>SUBTOTAL(3,$B$3:B2720)*1</f>
        <v>2718</v>
      </c>
      <c r="B2720" s="7" t="s">
        <v>5766</v>
      </c>
      <c r="C2720" s="16" t="s">
        <v>5402</v>
      </c>
      <c r="D2720" s="7" t="s">
        <v>15</v>
      </c>
      <c r="E2720" s="7" t="s">
        <v>61</v>
      </c>
      <c r="F2720" s="16" t="s">
        <v>277</v>
      </c>
      <c r="G2720" s="16" t="s">
        <v>62</v>
      </c>
    </row>
    <row r="2721" ht="15" spans="1:7">
      <c r="A2721" s="28">
        <f>SUBTOTAL(3,$B$3:B2721)*1</f>
        <v>2719</v>
      </c>
      <c r="B2721" s="7" t="s">
        <v>5767</v>
      </c>
      <c r="C2721" s="16" t="s">
        <v>5768</v>
      </c>
      <c r="D2721" s="7" t="s">
        <v>15</v>
      </c>
      <c r="E2721" s="7" t="s">
        <v>61</v>
      </c>
      <c r="F2721" s="16" t="s">
        <v>277</v>
      </c>
      <c r="G2721" s="16" t="s">
        <v>62</v>
      </c>
    </row>
    <row r="2722" ht="15" spans="1:7">
      <c r="A2722" s="28">
        <f>SUBTOTAL(3,$B$3:B2722)*1</f>
        <v>2720</v>
      </c>
      <c r="B2722" s="7" t="s">
        <v>5769</v>
      </c>
      <c r="C2722" s="16" t="s">
        <v>1354</v>
      </c>
      <c r="D2722" s="7" t="s">
        <v>15</v>
      </c>
      <c r="E2722" s="7" t="s">
        <v>61</v>
      </c>
      <c r="F2722" s="16" t="s">
        <v>277</v>
      </c>
      <c r="G2722" s="16" t="s">
        <v>62</v>
      </c>
    </row>
    <row r="2723" ht="15" spans="1:7">
      <c r="A2723" s="28">
        <f>SUBTOTAL(3,$B$3:B2723)*1</f>
        <v>2721</v>
      </c>
      <c r="B2723" s="7" t="s">
        <v>5770</v>
      </c>
      <c r="C2723" s="16" t="s">
        <v>1354</v>
      </c>
      <c r="D2723" s="7" t="s">
        <v>15</v>
      </c>
      <c r="E2723" s="7" t="s">
        <v>61</v>
      </c>
      <c r="F2723" s="16" t="s">
        <v>277</v>
      </c>
      <c r="G2723" s="16" t="s">
        <v>62</v>
      </c>
    </row>
    <row r="2724" ht="15" spans="1:7">
      <c r="A2724" s="28">
        <f>SUBTOTAL(3,$B$3:B2724)*1</f>
        <v>2722</v>
      </c>
      <c r="B2724" s="7" t="s">
        <v>5567</v>
      </c>
      <c r="C2724" s="16" t="s">
        <v>1354</v>
      </c>
      <c r="D2724" s="7" t="s">
        <v>15</v>
      </c>
      <c r="E2724" s="7" t="s">
        <v>61</v>
      </c>
      <c r="F2724" s="16" t="s">
        <v>277</v>
      </c>
      <c r="G2724" s="16" t="s">
        <v>62</v>
      </c>
    </row>
    <row r="2725" ht="15" spans="1:7">
      <c r="A2725" s="28">
        <f>SUBTOTAL(3,$B$3:B2725)*1</f>
        <v>2723</v>
      </c>
      <c r="B2725" s="7" t="s">
        <v>5771</v>
      </c>
      <c r="C2725" s="16" t="s">
        <v>586</v>
      </c>
      <c r="D2725" s="7" t="s">
        <v>15</v>
      </c>
      <c r="E2725" s="7" t="s">
        <v>61</v>
      </c>
      <c r="F2725" s="16" t="s">
        <v>277</v>
      </c>
      <c r="G2725" s="16" t="s">
        <v>62</v>
      </c>
    </row>
    <row r="2726" ht="15" spans="1:7">
      <c r="A2726" s="28">
        <f>SUBTOTAL(3,$B$3:B2726)*1</f>
        <v>2724</v>
      </c>
      <c r="B2726" s="7" t="s">
        <v>5766</v>
      </c>
      <c r="C2726" s="16" t="s">
        <v>363</v>
      </c>
      <c r="D2726" s="7" t="s">
        <v>15</v>
      </c>
      <c r="E2726" s="7" t="s">
        <v>61</v>
      </c>
      <c r="F2726" s="16" t="s">
        <v>277</v>
      </c>
      <c r="G2726" s="16" t="s">
        <v>62</v>
      </c>
    </row>
    <row r="2727" ht="15" spans="1:7">
      <c r="A2727" s="28">
        <f>SUBTOTAL(3,$B$3:B2727)*1</f>
        <v>2725</v>
      </c>
      <c r="B2727" s="7" t="s">
        <v>5772</v>
      </c>
      <c r="C2727" s="16" t="s">
        <v>363</v>
      </c>
      <c r="D2727" s="7" t="s">
        <v>15</v>
      </c>
      <c r="E2727" s="7" t="s">
        <v>61</v>
      </c>
      <c r="F2727" s="16" t="s">
        <v>277</v>
      </c>
      <c r="G2727" s="16" t="s">
        <v>62</v>
      </c>
    </row>
    <row r="2728" ht="15" spans="1:7">
      <c r="A2728" s="28">
        <f>SUBTOTAL(3,$B$3:B2728)*1</f>
        <v>2726</v>
      </c>
      <c r="B2728" s="7" t="s">
        <v>5773</v>
      </c>
      <c r="C2728" s="16" t="s">
        <v>799</v>
      </c>
      <c r="D2728" s="7" t="s">
        <v>15</v>
      </c>
      <c r="E2728" s="7" t="s">
        <v>61</v>
      </c>
      <c r="F2728" s="16" t="s">
        <v>277</v>
      </c>
      <c r="G2728" s="16" t="s">
        <v>62</v>
      </c>
    </row>
    <row r="2729" ht="15" spans="1:7">
      <c r="A2729" s="28">
        <f>SUBTOTAL(3,$B$3:B2729)*1</f>
        <v>2727</v>
      </c>
      <c r="B2729" s="7" t="s">
        <v>5774</v>
      </c>
      <c r="C2729" s="16" t="s">
        <v>799</v>
      </c>
      <c r="D2729" s="7" t="s">
        <v>15</v>
      </c>
      <c r="E2729" s="7" t="s">
        <v>61</v>
      </c>
      <c r="F2729" s="16" t="s">
        <v>277</v>
      </c>
      <c r="G2729" s="16" t="s">
        <v>62</v>
      </c>
    </row>
    <row r="2730" ht="15" spans="1:7">
      <c r="A2730" s="28">
        <f>SUBTOTAL(3,$B$3:B2730)*1</f>
        <v>2728</v>
      </c>
      <c r="B2730" s="7" t="s">
        <v>5775</v>
      </c>
      <c r="C2730" s="16" t="s">
        <v>799</v>
      </c>
      <c r="D2730" s="7" t="s">
        <v>15</v>
      </c>
      <c r="E2730" s="7" t="s">
        <v>61</v>
      </c>
      <c r="F2730" s="16" t="s">
        <v>277</v>
      </c>
      <c r="G2730" s="16" t="s">
        <v>62</v>
      </c>
    </row>
    <row r="2731" ht="15" spans="1:7">
      <c r="A2731" s="28">
        <f>SUBTOTAL(3,$B$3:B2731)*1</f>
        <v>2729</v>
      </c>
      <c r="B2731" s="7" t="s">
        <v>5776</v>
      </c>
      <c r="C2731" s="16" t="s">
        <v>1088</v>
      </c>
      <c r="D2731" s="7" t="s">
        <v>15</v>
      </c>
      <c r="E2731" s="7" t="s">
        <v>61</v>
      </c>
      <c r="F2731" s="16" t="s">
        <v>277</v>
      </c>
      <c r="G2731" s="16" t="s">
        <v>62</v>
      </c>
    </row>
    <row r="2732" ht="15" spans="1:7">
      <c r="A2732" s="28">
        <f>SUBTOTAL(3,$B$3:B2732)*1</f>
        <v>2730</v>
      </c>
      <c r="B2732" s="7" t="s">
        <v>5777</v>
      </c>
      <c r="C2732" s="16" t="s">
        <v>387</v>
      </c>
      <c r="D2732" s="7" t="s">
        <v>15</v>
      </c>
      <c r="E2732" s="7" t="s">
        <v>61</v>
      </c>
      <c r="F2732" s="16" t="s">
        <v>277</v>
      </c>
      <c r="G2732" s="16" t="s">
        <v>62</v>
      </c>
    </row>
    <row r="2733" ht="15" spans="1:7">
      <c r="A2733" s="28">
        <f>SUBTOTAL(3,$B$3:B2733)*1</f>
        <v>2731</v>
      </c>
      <c r="B2733" s="7" t="s">
        <v>5778</v>
      </c>
      <c r="C2733" s="16" t="s">
        <v>1573</v>
      </c>
      <c r="D2733" s="7" t="s">
        <v>15</v>
      </c>
      <c r="E2733" s="7" t="s">
        <v>61</v>
      </c>
      <c r="F2733" s="16" t="s">
        <v>277</v>
      </c>
      <c r="G2733" s="16" t="s">
        <v>62</v>
      </c>
    </row>
    <row r="2734" ht="15" spans="1:7">
      <c r="A2734" s="28">
        <f>SUBTOTAL(3,$B$3:B2734)*1</f>
        <v>2732</v>
      </c>
      <c r="B2734" s="7" t="s">
        <v>5779</v>
      </c>
      <c r="C2734" s="16" t="s">
        <v>700</v>
      </c>
      <c r="D2734" s="7" t="s">
        <v>15</v>
      </c>
      <c r="E2734" s="7" t="s">
        <v>61</v>
      </c>
      <c r="F2734" s="16" t="s">
        <v>277</v>
      </c>
      <c r="G2734" s="16" t="s">
        <v>62</v>
      </c>
    </row>
    <row r="2735" ht="15" spans="1:7">
      <c r="A2735" s="28">
        <f>SUBTOTAL(3,$B$3:B2735)*1</f>
        <v>2733</v>
      </c>
      <c r="B2735" s="7" t="s">
        <v>5780</v>
      </c>
      <c r="C2735" s="16" t="s">
        <v>711</v>
      </c>
      <c r="D2735" s="7" t="s">
        <v>15</v>
      </c>
      <c r="E2735" s="7" t="s">
        <v>61</v>
      </c>
      <c r="F2735" s="16" t="s">
        <v>277</v>
      </c>
      <c r="G2735" s="16" t="s">
        <v>62</v>
      </c>
    </row>
    <row r="2736" ht="15" spans="1:7">
      <c r="A2736" s="28">
        <f>SUBTOTAL(3,$B$3:B2736)*1</f>
        <v>2734</v>
      </c>
      <c r="B2736" s="7" t="s">
        <v>5781</v>
      </c>
      <c r="C2736" s="16" t="s">
        <v>1359</v>
      </c>
      <c r="D2736" s="7" t="s">
        <v>15</v>
      </c>
      <c r="E2736" s="7" t="s">
        <v>61</v>
      </c>
      <c r="F2736" s="16" t="s">
        <v>277</v>
      </c>
      <c r="G2736" s="16" t="s">
        <v>62</v>
      </c>
    </row>
    <row r="2737" ht="15" spans="1:7">
      <c r="A2737" s="28">
        <f>SUBTOTAL(3,$B$3:B2737)*1</f>
        <v>2735</v>
      </c>
      <c r="B2737" s="7" t="s">
        <v>5782</v>
      </c>
      <c r="C2737" s="16" t="s">
        <v>254</v>
      </c>
      <c r="D2737" s="7" t="s">
        <v>15</v>
      </c>
      <c r="E2737" s="7" t="s">
        <v>61</v>
      </c>
      <c r="F2737" s="16" t="s">
        <v>277</v>
      </c>
      <c r="G2737" s="16" t="s">
        <v>62</v>
      </c>
    </row>
    <row r="2738" ht="15" spans="1:7">
      <c r="A2738" s="28">
        <f>SUBTOTAL(3,$B$3:B2738)*1</f>
        <v>2736</v>
      </c>
      <c r="B2738" s="7" t="s">
        <v>5783</v>
      </c>
      <c r="C2738" s="16" t="s">
        <v>42</v>
      </c>
      <c r="D2738" s="7" t="s">
        <v>15</v>
      </c>
      <c r="E2738" s="7" t="s">
        <v>61</v>
      </c>
      <c r="F2738" s="16" t="s">
        <v>277</v>
      </c>
      <c r="G2738" s="16" t="s">
        <v>62</v>
      </c>
    </row>
    <row r="2739" ht="15" spans="1:7">
      <c r="A2739" s="28">
        <f>SUBTOTAL(3,$B$3:B2739)*1</f>
        <v>2737</v>
      </c>
      <c r="B2739" s="7" t="s">
        <v>5784</v>
      </c>
      <c r="C2739" s="16" t="s">
        <v>708</v>
      </c>
      <c r="D2739" s="7" t="s">
        <v>15</v>
      </c>
      <c r="E2739" s="7" t="s">
        <v>61</v>
      </c>
      <c r="F2739" s="16" t="s">
        <v>277</v>
      </c>
      <c r="G2739" s="16" t="s">
        <v>62</v>
      </c>
    </row>
    <row r="2740" ht="15" spans="1:7">
      <c r="A2740" s="28">
        <f>SUBTOTAL(3,$B$3:B2740)*1</f>
        <v>2738</v>
      </c>
      <c r="B2740" s="7" t="s">
        <v>5785</v>
      </c>
      <c r="C2740" s="16" t="s">
        <v>1362</v>
      </c>
      <c r="D2740" s="7" t="s">
        <v>15</v>
      </c>
      <c r="E2740" s="7" t="s">
        <v>61</v>
      </c>
      <c r="F2740" s="16" t="s">
        <v>277</v>
      </c>
      <c r="G2740" s="16" t="s">
        <v>62</v>
      </c>
    </row>
    <row r="2741" ht="15" spans="1:7">
      <c r="A2741" s="28">
        <f>SUBTOTAL(3,$B$3:B2741)*1</f>
        <v>2739</v>
      </c>
      <c r="B2741" s="7" t="s">
        <v>5786</v>
      </c>
      <c r="C2741" s="16" t="s">
        <v>1362</v>
      </c>
      <c r="D2741" s="7" t="s">
        <v>15</v>
      </c>
      <c r="E2741" s="7" t="s">
        <v>61</v>
      </c>
      <c r="F2741" s="16" t="s">
        <v>277</v>
      </c>
      <c r="G2741" s="16" t="s">
        <v>62</v>
      </c>
    </row>
    <row r="2742" ht="15" spans="1:7">
      <c r="A2742" s="28">
        <f>SUBTOTAL(3,$B$3:B2742)*1</f>
        <v>2740</v>
      </c>
      <c r="B2742" s="7" t="s">
        <v>5787</v>
      </c>
      <c r="C2742" s="16" t="s">
        <v>1099</v>
      </c>
      <c r="D2742" s="7" t="s">
        <v>15</v>
      </c>
      <c r="E2742" s="7" t="s">
        <v>61</v>
      </c>
      <c r="F2742" s="16" t="s">
        <v>277</v>
      </c>
      <c r="G2742" s="16" t="s">
        <v>62</v>
      </c>
    </row>
    <row r="2743" ht="15" spans="1:7">
      <c r="A2743" s="28">
        <f>SUBTOTAL(3,$B$3:B2743)*1</f>
        <v>2741</v>
      </c>
      <c r="B2743" s="7" t="s">
        <v>5788</v>
      </c>
      <c r="C2743" s="16" t="s">
        <v>1719</v>
      </c>
      <c r="D2743" s="7" t="s">
        <v>15</v>
      </c>
      <c r="E2743" s="7" t="s">
        <v>61</v>
      </c>
      <c r="F2743" s="16" t="s">
        <v>277</v>
      </c>
      <c r="G2743" s="16" t="s">
        <v>62</v>
      </c>
    </row>
    <row r="2744" ht="15" spans="1:7">
      <c r="A2744" s="28">
        <f>SUBTOTAL(3,$B$3:B2744)*1</f>
        <v>2742</v>
      </c>
      <c r="B2744" s="7" t="s">
        <v>4844</v>
      </c>
      <c r="C2744" s="16" t="s">
        <v>1719</v>
      </c>
      <c r="D2744" s="7" t="s">
        <v>15</v>
      </c>
      <c r="E2744" s="7" t="s">
        <v>61</v>
      </c>
      <c r="F2744" s="16" t="s">
        <v>277</v>
      </c>
      <c r="G2744" s="16" t="s">
        <v>62</v>
      </c>
    </row>
    <row r="2745" ht="15" spans="1:7">
      <c r="A2745" s="28">
        <f>SUBTOTAL(3,$B$3:B2745)*1</f>
        <v>2743</v>
      </c>
      <c r="B2745" s="7" t="s">
        <v>5789</v>
      </c>
      <c r="C2745" s="16" t="s">
        <v>1370</v>
      </c>
      <c r="D2745" s="7" t="s">
        <v>15</v>
      </c>
      <c r="E2745" s="7" t="s">
        <v>61</v>
      </c>
      <c r="F2745" s="16" t="s">
        <v>277</v>
      </c>
      <c r="G2745" s="16" t="s">
        <v>62</v>
      </c>
    </row>
    <row r="2746" ht="15" spans="1:7">
      <c r="A2746" s="28">
        <f>SUBTOTAL(3,$B$3:B2746)*1</f>
        <v>2744</v>
      </c>
      <c r="B2746" s="7" t="s">
        <v>5790</v>
      </c>
      <c r="C2746" s="16" t="s">
        <v>4148</v>
      </c>
      <c r="D2746" s="7" t="s">
        <v>15</v>
      </c>
      <c r="E2746" s="7" t="s">
        <v>61</v>
      </c>
      <c r="F2746" s="16" t="s">
        <v>277</v>
      </c>
      <c r="G2746" s="16" t="s">
        <v>62</v>
      </c>
    </row>
    <row r="2747" ht="15" spans="1:7">
      <c r="A2747" s="28">
        <f>SUBTOTAL(3,$B$3:B2747)*1</f>
        <v>2745</v>
      </c>
      <c r="B2747" s="7" t="s">
        <v>5791</v>
      </c>
      <c r="C2747" s="16" t="s">
        <v>4148</v>
      </c>
      <c r="D2747" s="7" t="s">
        <v>15</v>
      </c>
      <c r="E2747" s="7" t="s">
        <v>61</v>
      </c>
      <c r="F2747" s="16" t="s">
        <v>277</v>
      </c>
      <c r="G2747" s="16" t="s">
        <v>62</v>
      </c>
    </row>
    <row r="2748" ht="15" spans="1:7">
      <c r="A2748" s="28">
        <f>SUBTOTAL(3,$B$3:B2748)*1</f>
        <v>2746</v>
      </c>
      <c r="B2748" s="7" t="s">
        <v>5792</v>
      </c>
      <c r="C2748" s="16" t="s">
        <v>4148</v>
      </c>
      <c r="D2748" s="7" t="s">
        <v>15</v>
      </c>
      <c r="E2748" s="7" t="s">
        <v>61</v>
      </c>
      <c r="F2748" s="16" t="s">
        <v>277</v>
      </c>
      <c r="G2748" s="16" t="s">
        <v>62</v>
      </c>
    </row>
    <row r="2749" ht="15" spans="1:7">
      <c r="A2749" s="28">
        <f>SUBTOTAL(3,$B$3:B2749)*1</f>
        <v>2747</v>
      </c>
      <c r="B2749" s="7" t="s">
        <v>5793</v>
      </c>
      <c r="C2749" s="16" t="s">
        <v>1242</v>
      </c>
      <c r="D2749" s="7" t="s">
        <v>15</v>
      </c>
      <c r="E2749" s="7" t="s">
        <v>61</v>
      </c>
      <c r="F2749" s="16" t="s">
        <v>277</v>
      </c>
      <c r="G2749" s="16" t="s">
        <v>62</v>
      </c>
    </row>
    <row r="2750" ht="15" spans="1:7">
      <c r="A2750" s="28">
        <f>SUBTOTAL(3,$B$3:B2750)*1</f>
        <v>2748</v>
      </c>
      <c r="B2750" s="7" t="s">
        <v>5794</v>
      </c>
      <c r="C2750" s="16" t="s">
        <v>1242</v>
      </c>
      <c r="D2750" s="7" t="s">
        <v>15</v>
      </c>
      <c r="E2750" s="7" t="s">
        <v>61</v>
      </c>
      <c r="F2750" s="16" t="s">
        <v>277</v>
      </c>
      <c r="G2750" s="16" t="s">
        <v>62</v>
      </c>
    </row>
    <row r="2751" ht="15" spans="1:7">
      <c r="A2751" s="28">
        <f>SUBTOTAL(3,$B$3:B2751)*1</f>
        <v>2749</v>
      </c>
      <c r="B2751" s="7" t="s">
        <v>5795</v>
      </c>
      <c r="C2751" s="16" t="s">
        <v>1110</v>
      </c>
      <c r="D2751" s="7" t="s">
        <v>15</v>
      </c>
      <c r="E2751" s="7" t="s">
        <v>61</v>
      </c>
      <c r="F2751" s="16" t="s">
        <v>277</v>
      </c>
      <c r="G2751" s="16" t="s">
        <v>62</v>
      </c>
    </row>
    <row r="2752" ht="15" spans="1:7">
      <c r="A2752" s="28">
        <f>SUBTOTAL(3,$B$3:B2752)*1</f>
        <v>2750</v>
      </c>
      <c r="B2752" s="7" t="s">
        <v>5796</v>
      </c>
      <c r="C2752" s="16" t="s">
        <v>1121</v>
      </c>
      <c r="D2752" s="7" t="s">
        <v>15</v>
      </c>
      <c r="E2752" s="7" t="s">
        <v>61</v>
      </c>
      <c r="F2752" s="16" t="s">
        <v>277</v>
      </c>
      <c r="G2752" s="16" t="s">
        <v>62</v>
      </c>
    </row>
    <row r="2753" ht="15" spans="1:7">
      <c r="A2753" s="28">
        <f>SUBTOTAL(3,$B$3:B2753)*1</f>
        <v>2751</v>
      </c>
      <c r="B2753" s="7" t="s">
        <v>5797</v>
      </c>
      <c r="C2753" s="16" t="s">
        <v>282</v>
      </c>
      <c r="D2753" s="7" t="s">
        <v>15</v>
      </c>
      <c r="E2753" s="7" t="s">
        <v>61</v>
      </c>
      <c r="F2753" s="16" t="s">
        <v>277</v>
      </c>
      <c r="G2753" s="16" t="s">
        <v>62</v>
      </c>
    </row>
    <row r="2754" ht="15" spans="1:7">
      <c r="A2754" s="28">
        <f>SUBTOTAL(3,$B$3:B2754)*1</f>
        <v>2752</v>
      </c>
      <c r="B2754" s="7" t="s">
        <v>5798</v>
      </c>
      <c r="C2754" s="16" t="s">
        <v>187</v>
      </c>
      <c r="D2754" s="7" t="s">
        <v>15</v>
      </c>
      <c r="E2754" s="7" t="s">
        <v>61</v>
      </c>
      <c r="F2754" s="16" t="s">
        <v>277</v>
      </c>
      <c r="G2754" s="16" t="s">
        <v>62</v>
      </c>
    </row>
    <row r="2755" ht="15" spans="1:7">
      <c r="A2755" s="28">
        <f>SUBTOTAL(3,$B$3:B2755)*1</f>
        <v>2753</v>
      </c>
      <c r="B2755" s="7" t="s">
        <v>5799</v>
      </c>
      <c r="C2755" s="16" t="s">
        <v>187</v>
      </c>
      <c r="D2755" s="7" t="s">
        <v>15</v>
      </c>
      <c r="E2755" s="7" t="s">
        <v>61</v>
      </c>
      <c r="F2755" s="16" t="s">
        <v>277</v>
      </c>
      <c r="G2755" s="16" t="s">
        <v>62</v>
      </c>
    </row>
    <row r="2756" ht="15" spans="1:7">
      <c r="A2756" s="28">
        <f>SUBTOTAL(3,$B$3:B2756)*1</f>
        <v>2754</v>
      </c>
      <c r="B2756" s="7" t="s">
        <v>5800</v>
      </c>
      <c r="C2756" s="16" t="s">
        <v>187</v>
      </c>
      <c r="D2756" s="7" t="s">
        <v>15</v>
      </c>
      <c r="E2756" s="7" t="s">
        <v>61</v>
      </c>
      <c r="F2756" s="16" t="s">
        <v>277</v>
      </c>
      <c r="G2756" s="16" t="s">
        <v>62</v>
      </c>
    </row>
    <row r="2757" ht="15" spans="1:7">
      <c r="A2757" s="28">
        <f>SUBTOTAL(3,$B$3:B2757)*1</f>
        <v>2755</v>
      </c>
      <c r="B2757" s="7" t="s">
        <v>5801</v>
      </c>
      <c r="C2757" s="16" t="s">
        <v>187</v>
      </c>
      <c r="D2757" s="7" t="s">
        <v>15</v>
      </c>
      <c r="E2757" s="7" t="s">
        <v>61</v>
      </c>
      <c r="F2757" s="16" t="s">
        <v>277</v>
      </c>
      <c r="G2757" s="16" t="s">
        <v>62</v>
      </c>
    </row>
    <row r="2758" ht="15" spans="1:7">
      <c r="A2758" s="28">
        <f>SUBTOTAL(3,$B$3:B2758)*1</f>
        <v>2756</v>
      </c>
      <c r="B2758" s="7" t="s">
        <v>5802</v>
      </c>
      <c r="C2758" s="16" t="s">
        <v>71</v>
      </c>
      <c r="D2758" s="7" t="s">
        <v>15</v>
      </c>
      <c r="E2758" s="7" t="s">
        <v>61</v>
      </c>
      <c r="F2758" s="16" t="s">
        <v>277</v>
      </c>
      <c r="G2758" s="16" t="s">
        <v>62</v>
      </c>
    </row>
    <row r="2759" ht="15" spans="1:7">
      <c r="A2759" s="28">
        <f>SUBTOTAL(3,$B$3:B2759)*1</f>
        <v>2757</v>
      </c>
      <c r="B2759" s="7" t="s">
        <v>5803</v>
      </c>
      <c r="C2759" s="16" t="s">
        <v>285</v>
      </c>
      <c r="D2759" s="7" t="s">
        <v>15</v>
      </c>
      <c r="E2759" s="7" t="s">
        <v>61</v>
      </c>
      <c r="F2759" s="16" t="s">
        <v>277</v>
      </c>
      <c r="G2759" s="16" t="s">
        <v>62</v>
      </c>
    </row>
    <row r="2760" ht="15" spans="1:7">
      <c r="A2760" s="28">
        <f>SUBTOTAL(3,$B$3:B2760)*1</f>
        <v>2758</v>
      </c>
      <c r="B2760" s="7" t="s">
        <v>5804</v>
      </c>
      <c r="C2760" s="16" t="s">
        <v>1158</v>
      </c>
      <c r="D2760" s="7" t="s">
        <v>15</v>
      </c>
      <c r="E2760" s="7" t="s">
        <v>61</v>
      </c>
      <c r="F2760" s="16" t="s">
        <v>277</v>
      </c>
      <c r="G2760" s="16" t="s">
        <v>62</v>
      </c>
    </row>
    <row r="2761" ht="15" spans="1:7">
      <c r="A2761" s="28">
        <f>SUBTOTAL(3,$B$3:B2761)*1</f>
        <v>2759</v>
      </c>
      <c r="B2761" s="7" t="s">
        <v>5805</v>
      </c>
      <c r="C2761" s="16" t="s">
        <v>2961</v>
      </c>
      <c r="D2761" s="7" t="s">
        <v>15</v>
      </c>
      <c r="E2761" s="7" t="s">
        <v>61</v>
      </c>
      <c r="F2761" s="16" t="s">
        <v>277</v>
      </c>
      <c r="G2761" s="16" t="s">
        <v>62</v>
      </c>
    </row>
    <row r="2762" ht="15" spans="1:7">
      <c r="A2762" s="28">
        <f>SUBTOTAL(3,$B$3:B2762)*1</f>
        <v>2760</v>
      </c>
      <c r="B2762" s="7" t="s">
        <v>5806</v>
      </c>
      <c r="C2762" s="16" t="s">
        <v>379</v>
      </c>
      <c r="D2762" s="7" t="s">
        <v>15</v>
      </c>
      <c r="E2762" s="7" t="s">
        <v>61</v>
      </c>
      <c r="F2762" s="16" t="s">
        <v>277</v>
      </c>
      <c r="G2762" s="16" t="s">
        <v>62</v>
      </c>
    </row>
    <row r="2763" ht="15" spans="1:7">
      <c r="A2763" s="28">
        <f>SUBTOTAL(3,$B$3:B2763)*1</f>
        <v>2761</v>
      </c>
      <c r="B2763" s="7" t="s">
        <v>5807</v>
      </c>
      <c r="C2763" s="16" t="s">
        <v>297</v>
      </c>
      <c r="D2763" s="7" t="s">
        <v>15</v>
      </c>
      <c r="E2763" s="7" t="s">
        <v>61</v>
      </c>
      <c r="F2763" s="16" t="s">
        <v>277</v>
      </c>
      <c r="G2763" s="16" t="s">
        <v>62</v>
      </c>
    </row>
    <row r="2764" ht="15" spans="1:7">
      <c r="A2764" s="28">
        <f>SUBTOTAL(3,$B$3:B2764)*1</f>
        <v>2762</v>
      </c>
      <c r="B2764" s="7" t="s">
        <v>5808</v>
      </c>
      <c r="C2764" s="16" t="s">
        <v>113</v>
      </c>
      <c r="D2764" s="7" t="s">
        <v>94</v>
      </c>
      <c r="E2764" s="7" t="s">
        <v>114</v>
      </c>
      <c r="F2764" s="16" t="s">
        <v>277</v>
      </c>
      <c r="G2764" s="16" t="s">
        <v>62</v>
      </c>
    </row>
    <row r="2765" ht="15" spans="1:7">
      <c r="A2765" s="28">
        <f>SUBTOTAL(3,$B$3:B2765)*1</f>
        <v>2763</v>
      </c>
      <c r="B2765" s="7" t="s">
        <v>5809</v>
      </c>
      <c r="C2765" s="16" t="s">
        <v>5810</v>
      </c>
      <c r="D2765" s="7" t="s">
        <v>94</v>
      </c>
      <c r="E2765" s="7" t="s">
        <v>114</v>
      </c>
      <c r="F2765" s="16" t="s">
        <v>277</v>
      </c>
      <c r="G2765" s="16" t="s">
        <v>62</v>
      </c>
    </row>
    <row r="2766" ht="15" spans="1:7">
      <c r="A2766" s="28">
        <f>SUBTOTAL(3,$B$3:B2766)*1</f>
        <v>2764</v>
      </c>
      <c r="B2766" s="7" t="s">
        <v>5811</v>
      </c>
      <c r="C2766" s="16" t="s">
        <v>168</v>
      </c>
      <c r="D2766" s="7" t="s">
        <v>94</v>
      </c>
      <c r="E2766" s="7" t="s">
        <v>114</v>
      </c>
      <c r="F2766" s="16" t="s">
        <v>277</v>
      </c>
      <c r="G2766" s="16" t="s">
        <v>62</v>
      </c>
    </row>
    <row r="2767" ht="15" spans="1:7">
      <c r="A2767" s="28">
        <f>SUBTOTAL(3,$B$3:B2767)*1</f>
        <v>2765</v>
      </c>
      <c r="B2767" s="7" t="s">
        <v>5812</v>
      </c>
      <c r="C2767" s="16" t="s">
        <v>178</v>
      </c>
      <c r="D2767" s="7" t="s">
        <v>94</v>
      </c>
      <c r="E2767" s="7" t="s">
        <v>114</v>
      </c>
      <c r="F2767" s="16" t="s">
        <v>277</v>
      </c>
      <c r="G2767" s="16" t="s">
        <v>62</v>
      </c>
    </row>
    <row r="2768" ht="15" spans="1:7">
      <c r="A2768" s="28">
        <f>SUBTOTAL(3,$B$3:B2768)*1</f>
        <v>2766</v>
      </c>
      <c r="B2768" s="7" t="s">
        <v>4391</v>
      </c>
      <c r="C2768" s="16" t="s">
        <v>789</v>
      </c>
      <c r="D2768" s="7" t="s">
        <v>94</v>
      </c>
      <c r="E2768" s="7" t="s">
        <v>114</v>
      </c>
      <c r="F2768" s="16" t="s">
        <v>277</v>
      </c>
      <c r="G2768" s="16" t="s">
        <v>62</v>
      </c>
    </row>
    <row r="2769" ht="15" spans="1:7">
      <c r="A2769" s="28">
        <f>SUBTOTAL(3,$B$3:B2769)*1</f>
        <v>2767</v>
      </c>
      <c r="B2769" s="7" t="s">
        <v>5813</v>
      </c>
      <c r="C2769" s="16" t="s">
        <v>789</v>
      </c>
      <c r="D2769" s="7" t="s">
        <v>94</v>
      </c>
      <c r="E2769" s="7" t="s">
        <v>114</v>
      </c>
      <c r="F2769" s="16" t="s">
        <v>277</v>
      </c>
      <c r="G2769" s="16" t="s">
        <v>62</v>
      </c>
    </row>
    <row r="2770" ht="15" spans="1:7">
      <c r="A2770" s="28">
        <f>SUBTOTAL(3,$B$3:B2770)*1</f>
        <v>2768</v>
      </c>
      <c r="B2770" s="7" t="s">
        <v>1499</v>
      </c>
      <c r="C2770" s="16" t="s">
        <v>797</v>
      </c>
      <c r="D2770" s="7" t="s">
        <v>94</v>
      </c>
      <c r="E2770" s="7" t="s">
        <v>114</v>
      </c>
      <c r="F2770" s="16" t="s">
        <v>277</v>
      </c>
      <c r="G2770" s="16" t="s">
        <v>62</v>
      </c>
    </row>
    <row r="2771" ht="15" spans="1:7">
      <c r="A2771" s="28">
        <f>SUBTOTAL(3,$B$3:B2771)*1</f>
        <v>2769</v>
      </c>
      <c r="B2771" s="7" t="s">
        <v>5814</v>
      </c>
      <c r="C2771" s="16" t="s">
        <v>685</v>
      </c>
      <c r="D2771" s="7" t="s">
        <v>94</v>
      </c>
      <c r="E2771" s="7" t="s">
        <v>114</v>
      </c>
      <c r="F2771" s="16" t="s">
        <v>277</v>
      </c>
      <c r="G2771" s="16" t="s">
        <v>62</v>
      </c>
    </row>
    <row r="2772" ht="15" spans="1:7">
      <c r="A2772" s="28">
        <f>SUBTOTAL(3,$B$3:B2772)*1</f>
        <v>2770</v>
      </c>
      <c r="B2772" s="7" t="s">
        <v>5815</v>
      </c>
      <c r="C2772" s="16" t="s">
        <v>1627</v>
      </c>
      <c r="D2772" s="7" t="s">
        <v>94</v>
      </c>
      <c r="E2772" s="7" t="s">
        <v>114</v>
      </c>
      <c r="F2772" s="16" t="s">
        <v>277</v>
      </c>
      <c r="G2772" s="16" t="s">
        <v>62</v>
      </c>
    </row>
    <row r="2773" ht="15" spans="1:7">
      <c r="A2773" s="28">
        <f>SUBTOTAL(3,$B$3:B2773)*1</f>
        <v>2771</v>
      </c>
      <c r="B2773" s="7" t="s">
        <v>5816</v>
      </c>
      <c r="C2773" s="16" t="s">
        <v>154</v>
      </c>
      <c r="D2773" s="7" t="s">
        <v>94</v>
      </c>
      <c r="E2773" s="7" t="s">
        <v>114</v>
      </c>
      <c r="F2773" s="16" t="s">
        <v>277</v>
      </c>
      <c r="G2773" s="16" t="s">
        <v>62</v>
      </c>
    </row>
    <row r="2774" ht="15" spans="1:7">
      <c r="A2774" s="28">
        <f>SUBTOTAL(3,$B$3:B2774)*1</f>
        <v>2772</v>
      </c>
      <c r="B2774" s="7" t="s">
        <v>5817</v>
      </c>
      <c r="C2774" s="16" t="s">
        <v>154</v>
      </c>
      <c r="D2774" s="7" t="s">
        <v>94</v>
      </c>
      <c r="E2774" s="7" t="s">
        <v>114</v>
      </c>
      <c r="F2774" s="16" t="s">
        <v>277</v>
      </c>
      <c r="G2774" s="16" t="s">
        <v>62</v>
      </c>
    </row>
    <row r="2775" ht="15" spans="1:7">
      <c r="A2775" s="28">
        <f>SUBTOTAL(3,$B$3:B2775)*1</f>
        <v>2773</v>
      </c>
      <c r="B2775" s="7" t="s">
        <v>5818</v>
      </c>
      <c r="C2775" s="16" t="s">
        <v>154</v>
      </c>
      <c r="D2775" s="7" t="s">
        <v>94</v>
      </c>
      <c r="E2775" s="7" t="s">
        <v>114</v>
      </c>
      <c r="F2775" s="16" t="s">
        <v>277</v>
      </c>
      <c r="G2775" s="16" t="s">
        <v>62</v>
      </c>
    </row>
    <row r="2776" ht="15" spans="1:7">
      <c r="A2776" s="28">
        <f>SUBTOTAL(3,$B$3:B2776)*1</f>
        <v>2774</v>
      </c>
      <c r="B2776" s="7" t="s">
        <v>5819</v>
      </c>
      <c r="C2776" s="16" t="s">
        <v>432</v>
      </c>
      <c r="D2776" s="7" t="s">
        <v>94</v>
      </c>
      <c r="E2776" s="7" t="s">
        <v>114</v>
      </c>
      <c r="F2776" s="16" t="s">
        <v>277</v>
      </c>
      <c r="G2776" s="16" t="s">
        <v>62</v>
      </c>
    </row>
    <row r="2777" ht="15" spans="1:7">
      <c r="A2777" s="28">
        <f>SUBTOTAL(3,$B$3:B2777)*1</f>
        <v>2775</v>
      </c>
      <c r="B2777" s="7" t="s">
        <v>5820</v>
      </c>
      <c r="C2777" s="16" t="s">
        <v>432</v>
      </c>
      <c r="D2777" s="7" t="s">
        <v>94</v>
      </c>
      <c r="E2777" s="7" t="s">
        <v>114</v>
      </c>
      <c r="F2777" s="16" t="s">
        <v>277</v>
      </c>
      <c r="G2777" s="16" t="s">
        <v>62</v>
      </c>
    </row>
    <row r="2778" ht="15" spans="1:7">
      <c r="A2778" s="28">
        <f>SUBTOTAL(3,$B$3:B2778)*1</f>
        <v>2776</v>
      </c>
      <c r="B2778" s="7" t="s">
        <v>5821</v>
      </c>
      <c r="C2778" s="16" t="s">
        <v>149</v>
      </c>
      <c r="D2778" s="7" t="s">
        <v>94</v>
      </c>
      <c r="E2778" s="7" t="s">
        <v>114</v>
      </c>
      <c r="F2778" s="16" t="s">
        <v>277</v>
      </c>
      <c r="G2778" s="16" t="s">
        <v>62</v>
      </c>
    </row>
    <row r="2779" ht="15" spans="1:7">
      <c r="A2779" s="28">
        <f>SUBTOTAL(3,$B$3:B2779)*1</f>
        <v>2777</v>
      </c>
      <c r="B2779" s="7" t="s">
        <v>5822</v>
      </c>
      <c r="C2779" s="16" t="s">
        <v>175</v>
      </c>
      <c r="D2779" s="7" t="s">
        <v>94</v>
      </c>
      <c r="E2779" s="7" t="s">
        <v>114</v>
      </c>
      <c r="F2779" s="16" t="s">
        <v>277</v>
      </c>
      <c r="G2779" s="16" t="s">
        <v>62</v>
      </c>
    </row>
    <row r="2780" ht="15" spans="1:7">
      <c r="A2780" s="28">
        <f>SUBTOTAL(3,$B$3:B2780)*1</f>
        <v>2778</v>
      </c>
      <c r="B2780" s="7" t="s">
        <v>1168</v>
      </c>
      <c r="C2780" s="16" t="s">
        <v>1076</v>
      </c>
      <c r="D2780" s="7" t="s">
        <v>15</v>
      </c>
      <c r="E2780" s="7" t="s">
        <v>114</v>
      </c>
      <c r="F2780" s="16" t="s">
        <v>277</v>
      </c>
      <c r="G2780" s="16" t="s">
        <v>62</v>
      </c>
    </row>
    <row r="2781" ht="15" spans="1:7">
      <c r="A2781" s="28">
        <f>SUBTOTAL(3,$B$3:B2781)*1</f>
        <v>2779</v>
      </c>
      <c r="B2781" s="7" t="s">
        <v>5823</v>
      </c>
      <c r="C2781" s="16" t="s">
        <v>1335</v>
      </c>
      <c r="D2781" s="7" t="s">
        <v>15</v>
      </c>
      <c r="E2781" s="7" t="s">
        <v>114</v>
      </c>
      <c r="F2781" s="16" t="s">
        <v>277</v>
      </c>
      <c r="G2781" s="16" t="s">
        <v>62</v>
      </c>
    </row>
    <row r="2782" ht="15" spans="1:7">
      <c r="A2782" s="28">
        <f>SUBTOTAL(3,$B$3:B2782)*1</f>
        <v>2780</v>
      </c>
      <c r="B2782" s="7" t="s">
        <v>5824</v>
      </c>
      <c r="C2782" s="16" t="s">
        <v>413</v>
      </c>
      <c r="D2782" s="7" t="s">
        <v>15</v>
      </c>
      <c r="E2782" s="7" t="s">
        <v>114</v>
      </c>
      <c r="F2782" s="16" t="s">
        <v>277</v>
      </c>
      <c r="G2782" s="16" t="s">
        <v>62</v>
      </c>
    </row>
    <row r="2783" ht="15" spans="1:7">
      <c r="A2783" s="28">
        <f>SUBTOTAL(3,$B$3:B2783)*1</f>
        <v>2781</v>
      </c>
      <c r="B2783" s="7" t="s">
        <v>5825</v>
      </c>
      <c r="C2783" s="16" t="s">
        <v>1079</v>
      </c>
      <c r="D2783" s="7" t="s">
        <v>15</v>
      </c>
      <c r="E2783" s="7" t="s">
        <v>114</v>
      </c>
      <c r="F2783" s="16" t="s">
        <v>277</v>
      </c>
      <c r="G2783" s="16" t="s">
        <v>62</v>
      </c>
    </row>
    <row r="2784" ht="15" spans="1:7">
      <c r="A2784" s="28">
        <f>SUBTOTAL(3,$B$3:B2784)*1</f>
        <v>2782</v>
      </c>
      <c r="B2784" s="7" t="s">
        <v>5826</v>
      </c>
      <c r="C2784" s="16" t="s">
        <v>1088</v>
      </c>
      <c r="D2784" s="7" t="s">
        <v>15</v>
      </c>
      <c r="E2784" s="7" t="s">
        <v>114</v>
      </c>
      <c r="F2784" s="16" t="s">
        <v>277</v>
      </c>
      <c r="G2784" s="16" t="s">
        <v>62</v>
      </c>
    </row>
    <row r="2785" ht="15" spans="1:7">
      <c r="A2785" s="28">
        <f>SUBTOTAL(3,$B$3:B2785)*1</f>
        <v>2783</v>
      </c>
      <c r="B2785" s="7" t="s">
        <v>5827</v>
      </c>
      <c r="C2785" s="16" t="s">
        <v>3043</v>
      </c>
      <c r="D2785" s="7" t="s">
        <v>15</v>
      </c>
      <c r="E2785" s="7" t="s">
        <v>114</v>
      </c>
      <c r="F2785" s="16" t="s">
        <v>277</v>
      </c>
      <c r="G2785" s="16" t="s">
        <v>62</v>
      </c>
    </row>
    <row r="2786" ht="15" spans="1:7">
      <c r="A2786" s="28">
        <f>SUBTOTAL(3,$B$3:B2786)*1</f>
        <v>2784</v>
      </c>
      <c r="B2786" s="7" t="s">
        <v>5828</v>
      </c>
      <c r="C2786" s="16" t="s">
        <v>1642</v>
      </c>
      <c r="D2786" s="7" t="s">
        <v>15</v>
      </c>
      <c r="E2786" s="7" t="s">
        <v>114</v>
      </c>
      <c r="F2786" s="16" t="s">
        <v>277</v>
      </c>
      <c r="G2786" s="16" t="s">
        <v>62</v>
      </c>
    </row>
    <row r="2787" ht="15" spans="1:7">
      <c r="A2787" s="28">
        <f>SUBTOTAL(3,$B$3:B2787)*1</f>
        <v>2785</v>
      </c>
      <c r="B2787" s="7" t="s">
        <v>5829</v>
      </c>
      <c r="C2787" s="16" t="s">
        <v>1372</v>
      </c>
      <c r="D2787" s="7" t="s">
        <v>15</v>
      </c>
      <c r="E2787" s="7" t="s">
        <v>114</v>
      </c>
      <c r="F2787" s="16" t="s">
        <v>277</v>
      </c>
      <c r="G2787" s="16" t="s">
        <v>62</v>
      </c>
    </row>
    <row r="2788" ht="15" spans="1:7">
      <c r="A2788" s="28">
        <f>SUBTOTAL(3,$B$3:B2788)*1</f>
        <v>2786</v>
      </c>
      <c r="B2788" s="7" t="s">
        <v>5830</v>
      </c>
      <c r="C2788" s="16" t="s">
        <v>5831</v>
      </c>
      <c r="D2788" s="7" t="s">
        <v>15</v>
      </c>
      <c r="E2788" s="7" t="s">
        <v>114</v>
      </c>
      <c r="F2788" s="16" t="s">
        <v>277</v>
      </c>
      <c r="G2788" s="16" t="s">
        <v>62</v>
      </c>
    </row>
    <row r="2789" ht="15" spans="1:7">
      <c r="A2789" s="28">
        <f>SUBTOTAL(3,$B$3:B2789)*1</f>
        <v>2787</v>
      </c>
      <c r="B2789" s="7" t="s">
        <v>5832</v>
      </c>
      <c r="C2789" s="16" t="s">
        <v>187</v>
      </c>
      <c r="D2789" s="7" t="s">
        <v>15</v>
      </c>
      <c r="E2789" s="7" t="s">
        <v>114</v>
      </c>
      <c r="F2789" s="16" t="s">
        <v>277</v>
      </c>
      <c r="G2789" s="16" t="s">
        <v>62</v>
      </c>
    </row>
    <row r="2790" ht="15" spans="1:7">
      <c r="A2790" s="28">
        <f>SUBTOTAL(3,$B$3:B2790)*1</f>
        <v>2788</v>
      </c>
      <c r="B2790" s="7" t="s">
        <v>5833</v>
      </c>
      <c r="C2790" s="16" t="s">
        <v>288</v>
      </c>
      <c r="D2790" s="7" t="s">
        <v>15</v>
      </c>
      <c r="E2790" s="7" t="s">
        <v>114</v>
      </c>
      <c r="F2790" s="16" t="s">
        <v>277</v>
      </c>
      <c r="G2790" s="16" t="s">
        <v>62</v>
      </c>
    </row>
    <row r="2791" ht="15" spans="1:7">
      <c r="A2791" s="28">
        <f>SUBTOTAL(3,$B$3:B2791)*1</f>
        <v>2789</v>
      </c>
      <c r="B2791" s="7" t="s">
        <v>5834</v>
      </c>
      <c r="C2791" s="16" t="s">
        <v>288</v>
      </c>
      <c r="D2791" s="7" t="s">
        <v>15</v>
      </c>
      <c r="E2791" s="7" t="s">
        <v>114</v>
      </c>
      <c r="F2791" s="16" t="s">
        <v>277</v>
      </c>
      <c r="G2791" s="16" t="s">
        <v>62</v>
      </c>
    </row>
    <row r="2792" ht="15" spans="1:7">
      <c r="A2792" s="28">
        <f>SUBTOTAL(3,$B$3:B2792)*1</f>
        <v>2790</v>
      </c>
      <c r="B2792" s="7" t="s">
        <v>5835</v>
      </c>
      <c r="C2792" s="16" t="s">
        <v>3146</v>
      </c>
      <c r="D2792" s="7" t="s">
        <v>83</v>
      </c>
      <c r="E2792" s="7" t="s">
        <v>114</v>
      </c>
      <c r="F2792" s="16" t="s">
        <v>277</v>
      </c>
      <c r="G2792" s="16" t="s">
        <v>62</v>
      </c>
    </row>
    <row r="2793" ht="15" spans="1:7">
      <c r="A2793" s="28">
        <f>SUBTOTAL(3,$B$3:B2793)*1</f>
        <v>2791</v>
      </c>
      <c r="B2793" s="7" t="s">
        <v>5836</v>
      </c>
      <c r="C2793" s="16" t="s">
        <v>5837</v>
      </c>
      <c r="D2793" s="7" t="s">
        <v>83</v>
      </c>
      <c r="E2793" s="7" t="s">
        <v>114</v>
      </c>
      <c r="F2793" s="16" t="s">
        <v>277</v>
      </c>
      <c r="G2793" s="16" t="s">
        <v>62</v>
      </c>
    </row>
    <row r="2794" ht="15" spans="1:7">
      <c r="A2794" s="28">
        <f>SUBTOTAL(3,$B$3:B2794)*1</f>
        <v>2792</v>
      </c>
      <c r="B2794" s="7" t="s">
        <v>5838</v>
      </c>
      <c r="C2794" s="16" t="s">
        <v>1339</v>
      </c>
      <c r="D2794" s="7" t="s">
        <v>83</v>
      </c>
      <c r="E2794" s="7" t="s">
        <v>114</v>
      </c>
      <c r="F2794" s="16" t="s">
        <v>277</v>
      </c>
      <c r="G2794" s="16" t="s">
        <v>62</v>
      </c>
    </row>
    <row r="2795" ht="15" spans="1:7">
      <c r="A2795" s="28">
        <f>SUBTOTAL(3,$B$3:B2795)*1</f>
        <v>2793</v>
      </c>
      <c r="B2795" s="7" t="s">
        <v>5839</v>
      </c>
      <c r="C2795" s="16" t="s">
        <v>498</v>
      </c>
      <c r="D2795" s="7" t="s">
        <v>83</v>
      </c>
      <c r="E2795" s="7" t="s">
        <v>114</v>
      </c>
      <c r="F2795" s="16" t="s">
        <v>277</v>
      </c>
      <c r="G2795" s="16" t="s">
        <v>62</v>
      </c>
    </row>
    <row r="2796" ht="15" spans="1:7">
      <c r="A2796" s="28">
        <f>SUBTOTAL(3,$B$3:B2796)*1</f>
        <v>2794</v>
      </c>
      <c r="B2796" s="7" t="s">
        <v>5840</v>
      </c>
      <c r="C2796" s="16" t="s">
        <v>991</v>
      </c>
      <c r="D2796" s="7" t="s">
        <v>83</v>
      </c>
      <c r="E2796" s="7" t="s">
        <v>114</v>
      </c>
      <c r="F2796" s="16" t="s">
        <v>277</v>
      </c>
      <c r="G2796" s="16" t="s">
        <v>62</v>
      </c>
    </row>
    <row r="2797" ht="15" spans="1:7">
      <c r="A2797" s="28">
        <f>SUBTOTAL(3,$B$3:B2797)*1</f>
        <v>2795</v>
      </c>
      <c r="B2797" s="7" t="s">
        <v>5841</v>
      </c>
      <c r="C2797" s="16" t="s">
        <v>1424</v>
      </c>
      <c r="D2797" s="7" t="s">
        <v>83</v>
      </c>
      <c r="E2797" s="7" t="s">
        <v>114</v>
      </c>
      <c r="F2797" s="16" t="s">
        <v>277</v>
      </c>
      <c r="G2797" s="16" t="s">
        <v>62</v>
      </c>
    </row>
    <row r="2798" ht="15" spans="1:7">
      <c r="A2798" s="28">
        <f>SUBTOTAL(3,$B$3:B2798)*1</f>
        <v>2796</v>
      </c>
      <c r="B2798" s="7" t="s">
        <v>5842</v>
      </c>
      <c r="C2798" s="16" t="s">
        <v>3439</v>
      </c>
      <c r="D2798" s="7" t="s">
        <v>83</v>
      </c>
      <c r="E2798" s="7" t="s">
        <v>114</v>
      </c>
      <c r="F2798" s="16" t="s">
        <v>277</v>
      </c>
      <c r="G2798" s="16" t="s">
        <v>62</v>
      </c>
    </row>
    <row r="2799" ht="15" spans="1:7">
      <c r="A2799" s="28">
        <f>SUBTOTAL(3,$B$3:B2799)*1</f>
        <v>2797</v>
      </c>
      <c r="B2799" s="7" t="s">
        <v>5600</v>
      </c>
      <c r="C2799" s="16" t="s">
        <v>801</v>
      </c>
      <c r="D2799" s="7" t="s">
        <v>83</v>
      </c>
      <c r="E2799" s="7" t="s">
        <v>114</v>
      </c>
      <c r="F2799" s="16" t="s">
        <v>277</v>
      </c>
      <c r="G2799" s="16" t="s">
        <v>62</v>
      </c>
    </row>
    <row r="2800" ht="15" spans="1:7">
      <c r="A2800" s="28">
        <f>SUBTOTAL(3,$B$3:B2800)*1</f>
        <v>2798</v>
      </c>
      <c r="B2800" s="7" t="s">
        <v>5843</v>
      </c>
      <c r="C2800" s="16" t="s">
        <v>586</v>
      </c>
      <c r="D2800" s="7" t="s">
        <v>83</v>
      </c>
      <c r="E2800" s="7" t="s">
        <v>114</v>
      </c>
      <c r="F2800" s="16" t="s">
        <v>277</v>
      </c>
      <c r="G2800" s="16" t="s">
        <v>62</v>
      </c>
    </row>
    <row r="2801" ht="15" spans="1:7">
      <c r="A2801" s="28">
        <f>SUBTOTAL(3,$B$3:B2801)*1</f>
        <v>2799</v>
      </c>
      <c r="B2801" s="7" t="s">
        <v>5844</v>
      </c>
      <c r="C2801" s="16" t="s">
        <v>586</v>
      </c>
      <c r="D2801" s="7" t="s">
        <v>83</v>
      </c>
      <c r="E2801" s="7" t="s">
        <v>114</v>
      </c>
      <c r="F2801" s="16" t="s">
        <v>277</v>
      </c>
      <c r="G2801" s="16" t="s">
        <v>62</v>
      </c>
    </row>
    <row r="2802" ht="15" spans="1:7">
      <c r="A2802" s="28">
        <f>SUBTOTAL(3,$B$3:B2802)*1</f>
        <v>2800</v>
      </c>
      <c r="B2802" s="7" t="s">
        <v>5719</v>
      </c>
      <c r="C2802" s="16" t="s">
        <v>1215</v>
      </c>
      <c r="D2802" s="7" t="s">
        <v>83</v>
      </c>
      <c r="E2802" s="7" t="s">
        <v>114</v>
      </c>
      <c r="F2802" s="16" t="s">
        <v>277</v>
      </c>
      <c r="G2802" s="16" t="s">
        <v>62</v>
      </c>
    </row>
    <row r="2803" ht="15" spans="1:7">
      <c r="A2803" s="28">
        <f>SUBTOTAL(3,$B$3:B2803)*1</f>
        <v>2801</v>
      </c>
      <c r="B2803" s="7" t="s">
        <v>5845</v>
      </c>
      <c r="C2803" s="16" t="s">
        <v>1215</v>
      </c>
      <c r="D2803" s="7" t="s">
        <v>83</v>
      </c>
      <c r="E2803" s="7" t="s">
        <v>114</v>
      </c>
      <c r="F2803" s="16" t="s">
        <v>277</v>
      </c>
      <c r="G2803" s="16" t="s">
        <v>62</v>
      </c>
    </row>
    <row r="2804" ht="15" spans="1:7">
      <c r="A2804" s="28">
        <f>SUBTOTAL(3,$B$3:B2804)*1</f>
        <v>2802</v>
      </c>
      <c r="B2804" s="7" t="s">
        <v>5846</v>
      </c>
      <c r="C2804" s="16" t="s">
        <v>5847</v>
      </c>
      <c r="D2804" s="7" t="s">
        <v>83</v>
      </c>
      <c r="E2804" s="7" t="s">
        <v>114</v>
      </c>
      <c r="F2804" s="16" t="s">
        <v>277</v>
      </c>
      <c r="G2804" s="16" t="s">
        <v>62</v>
      </c>
    </row>
    <row r="2805" ht="15" spans="1:7">
      <c r="A2805" s="28">
        <f>SUBTOTAL(3,$B$3:B2805)*1</f>
        <v>2803</v>
      </c>
      <c r="B2805" s="7" t="s">
        <v>5848</v>
      </c>
      <c r="C2805" s="16" t="s">
        <v>351</v>
      </c>
      <c r="D2805" s="7" t="s">
        <v>83</v>
      </c>
      <c r="E2805" s="7" t="s">
        <v>114</v>
      </c>
      <c r="F2805" s="16" t="s">
        <v>277</v>
      </c>
      <c r="G2805" s="16" t="s">
        <v>62</v>
      </c>
    </row>
    <row r="2806" ht="15" spans="1:7">
      <c r="A2806" s="28">
        <f>SUBTOTAL(3,$B$3:B2806)*1</f>
        <v>2804</v>
      </c>
      <c r="B2806" s="7" t="s">
        <v>5849</v>
      </c>
      <c r="C2806" s="16" t="s">
        <v>351</v>
      </c>
      <c r="D2806" s="7" t="s">
        <v>83</v>
      </c>
      <c r="E2806" s="7" t="s">
        <v>114</v>
      </c>
      <c r="F2806" s="16" t="s">
        <v>277</v>
      </c>
      <c r="G2806" s="16" t="s">
        <v>62</v>
      </c>
    </row>
    <row r="2807" ht="15" spans="1:7">
      <c r="A2807" s="28">
        <f>SUBTOTAL(3,$B$3:B2807)*1</f>
        <v>2805</v>
      </c>
      <c r="B2807" s="7" t="s">
        <v>5850</v>
      </c>
      <c r="C2807" s="16" t="s">
        <v>4520</v>
      </c>
      <c r="D2807" s="7" t="s">
        <v>83</v>
      </c>
      <c r="E2807" s="7" t="s">
        <v>114</v>
      </c>
      <c r="F2807" s="16" t="s">
        <v>277</v>
      </c>
      <c r="G2807" s="16" t="s">
        <v>62</v>
      </c>
    </row>
    <row r="2808" ht="15" spans="1:7">
      <c r="A2808" s="28">
        <f>SUBTOTAL(3,$B$3:B2808)*1</f>
        <v>2806</v>
      </c>
      <c r="B2808" s="7" t="s">
        <v>5851</v>
      </c>
      <c r="C2808" s="16" t="s">
        <v>807</v>
      </c>
      <c r="D2808" s="7" t="s">
        <v>83</v>
      </c>
      <c r="E2808" s="7" t="s">
        <v>114</v>
      </c>
      <c r="F2808" s="16" t="s">
        <v>277</v>
      </c>
      <c r="G2808" s="16" t="s">
        <v>62</v>
      </c>
    </row>
    <row r="2809" ht="15" spans="1:7">
      <c r="A2809" s="28">
        <f>SUBTOTAL(3,$B$3:B2809)*1</f>
        <v>2807</v>
      </c>
      <c r="B2809" s="7" t="s">
        <v>4121</v>
      </c>
      <c r="C2809" s="16" t="s">
        <v>2010</v>
      </c>
      <c r="D2809" s="7" t="s">
        <v>83</v>
      </c>
      <c r="E2809" s="7" t="s">
        <v>114</v>
      </c>
      <c r="F2809" s="16" t="s">
        <v>277</v>
      </c>
      <c r="G2809" s="16" t="s">
        <v>62</v>
      </c>
    </row>
    <row r="2810" ht="15" spans="1:7">
      <c r="A2810" s="28">
        <f>SUBTOTAL(3,$B$3:B2810)*1</f>
        <v>2808</v>
      </c>
      <c r="B2810" s="7" t="s">
        <v>5852</v>
      </c>
      <c r="C2810" s="16" t="s">
        <v>3687</v>
      </c>
      <c r="D2810" s="7" t="s">
        <v>83</v>
      </c>
      <c r="E2810" s="7" t="s">
        <v>114</v>
      </c>
      <c r="F2810" s="16" t="s">
        <v>277</v>
      </c>
      <c r="G2810" s="16" t="s">
        <v>62</v>
      </c>
    </row>
    <row r="2811" ht="15" spans="1:7">
      <c r="A2811" s="28">
        <f>SUBTOTAL(3,$B$3:B2811)*1</f>
        <v>2809</v>
      </c>
      <c r="B2811" s="7" t="s">
        <v>5853</v>
      </c>
      <c r="C2811" s="16" t="s">
        <v>3695</v>
      </c>
      <c r="D2811" s="7" t="s">
        <v>83</v>
      </c>
      <c r="E2811" s="7" t="s">
        <v>114</v>
      </c>
      <c r="F2811" s="16" t="s">
        <v>277</v>
      </c>
      <c r="G2811" s="16" t="s">
        <v>62</v>
      </c>
    </row>
    <row r="2812" ht="15" spans="1:7">
      <c r="A2812" s="28">
        <f>SUBTOTAL(3,$B$3:B2812)*1</f>
        <v>2810</v>
      </c>
      <c r="B2812" s="7" t="s">
        <v>5854</v>
      </c>
      <c r="C2812" s="16" t="s">
        <v>4664</v>
      </c>
      <c r="D2812" s="7" t="s">
        <v>83</v>
      </c>
      <c r="E2812" s="7" t="s">
        <v>114</v>
      </c>
      <c r="F2812" s="16" t="s">
        <v>277</v>
      </c>
      <c r="G2812" s="16" t="s">
        <v>62</v>
      </c>
    </row>
    <row r="2813" ht="15" spans="1:7">
      <c r="A2813" s="28">
        <f>SUBTOTAL(3,$B$3:B2813)*1</f>
        <v>2811</v>
      </c>
      <c r="B2813" s="7" t="s">
        <v>5855</v>
      </c>
      <c r="C2813" s="16" t="s">
        <v>3704</v>
      </c>
      <c r="D2813" s="7" t="s">
        <v>83</v>
      </c>
      <c r="E2813" s="7" t="s">
        <v>114</v>
      </c>
      <c r="F2813" s="16" t="s">
        <v>277</v>
      </c>
      <c r="G2813" s="16" t="s">
        <v>62</v>
      </c>
    </row>
    <row r="2814" ht="15" spans="1:7">
      <c r="A2814" s="28">
        <f>SUBTOTAL(3,$B$3:B2814)*1</f>
        <v>2812</v>
      </c>
      <c r="B2814" s="7" t="s">
        <v>5856</v>
      </c>
      <c r="C2814" s="16" t="s">
        <v>3756</v>
      </c>
      <c r="D2814" s="7" t="s">
        <v>83</v>
      </c>
      <c r="E2814" s="7" t="s">
        <v>114</v>
      </c>
      <c r="F2814" s="16" t="s">
        <v>277</v>
      </c>
      <c r="G2814" s="16" t="s">
        <v>62</v>
      </c>
    </row>
    <row r="2815" ht="15" spans="1:7">
      <c r="A2815" s="28">
        <f>SUBTOTAL(3,$B$3:B2815)*1</f>
        <v>2813</v>
      </c>
      <c r="B2815" s="7" t="s">
        <v>5857</v>
      </c>
      <c r="C2815" s="16" t="s">
        <v>4794</v>
      </c>
      <c r="D2815" s="7" t="s">
        <v>83</v>
      </c>
      <c r="E2815" s="7" t="s">
        <v>114</v>
      </c>
      <c r="F2815" s="16" t="s">
        <v>277</v>
      </c>
      <c r="G2815" s="16" t="s">
        <v>62</v>
      </c>
    </row>
    <row r="2816" ht="15" spans="1:7">
      <c r="A2816" s="28">
        <f>SUBTOTAL(3,$B$3:B2816)*1</f>
        <v>2814</v>
      </c>
      <c r="B2816" s="7" t="s">
        <v>5858</v>
      </c>
      <c r="C2816" s="16" t="s">
        <v>663</v>
      </c>
      <c r="D2816" s="7" t="s">
        <v>83</v>
      </c>
      <c r="E2816" s="7" t="s">
        <v>114</v>
      </c>
      <c r="F2816" s="16" t="s">
        <v>277</v>
      </c>
      <c r="G2816" s="16" t="s">
        <v>62</v>
      </c>
    </row>
    <row r="2817" ht="15" spans="1:7">
      <c r="A2817" s="28">
        <f>SUBTOTAL(3,$B$3:B2817)*1</f>
        <v>2815</v>
      </c>
      <c r="B2817" s="7" t="s">
        <v>5859</v>
      </c>
      <c r="C2817" s="16" t="s">
        <v>5212</v>
      </c>
      <c r="D2817" s="7" t="s">
        <v>83</v>
      </c>
      <c r="E2817" s="7" t="s">
        <v>114</v>
      </c>
      <c r="F2817" s="16" t="s">
        <v>277</v>
      </c>
      <c r="G2817" s="16" t="s">
        <v>62</v>
      </c>
    </row>
    <row r="2818" ht="15" spans="1:7">
      <c r="A2818" s="28">
        <f>SUBTOTAL(3,$B$3:B2818)*1</f>
        <v>2816</v>
      </c>
      <c r="B2818" s="7" t="s">
        <v>5860</v>
      </c>
      <c r="C2818" s="16" t="s">
        <v>678</v>
      </c>
      <c r="D2818" s="7" t="s">
        <v>83</v>
      </c>
      <c r="E2818" s="7" t="s">
        <v>114</v>
      </c>
      <c r="F2818" s="16" t="s">
        <v>277</v>
      </c>
      <c r="G2818" s="16" t="s">
        <v>62</v>
      </c>
    </row>
    <row r="2819" ht="15" spans="1:7">
      <c r="A2819" s="28">
        <f>SUBTOTAL(3,$B$3:B2819)*1</f>
        <v>2817</v>
      </c>
      <c r="B2819" s="7" t="s">
        <v>5861</v>
      </c>
      <c r="C2819" s="16" t="s">
        <v>786</v>
      </c>
      <c r="D2819" s="7" t="s">
        <v>94</v>
      </c>
      <c r="E2819" s="7" t="s">
        <v>5862</v>
      </c>
      <c r="F2819" s="16" t="s">
        <v>277</v>
      </c>
      <c r="G2819" s="16" t="s">
        <v>62</v>
      </c>
    </row>
    <row r="2820" ht="15" spans="1:7">
      <c r="A2820" s="28">
        <f>SUBTOTAL(3,$B$3:B2820)*1</f>
        <v>2818</v>
      </c>
      <c r="B2820" s="7" t="s">
        <v>5863</v>
      </c>
      <c r="C2820" s="16" t="s">
        <v>141</v>
      </c>
      <c r="D2820" s="7" t="s">
        <v>94</v>
      </c>
      <c r="E2820" s="7" t="s">
        <v>75</v>
      </c>
      <c r="F2820" s="16" t="s">
        <v>277</v>
      </c>
      <c r="G2820" s="16" t="s">
        <v>76</v>
      </c>
    </row>
    <row r="2821" ht="15" spans="1:7">
      <c r="A2821" s="28">
        <f>SUBTOTAL(3,$B$3:B2821)*1</f>
        <v>2819</v>
      </c>
      <c r="B2821" s="7" t="s">
        <v>5864</v>
      </c>
      <c r="C2821" s="16" t="s">
        <v>178</v>
      </c>
      <c r="D2821" s="7" t="s">
        <v>94</v>
      </c>
      <c r="E2821" s="7" t="s">
        <v>75</v>
      </c>
      <c r="F2821" s="16" t="s">
        <v>277</v>
      </c>
      <c r="G2821" s="16" t="s">
        <v>76</v>
      </c>
    </row>
    <row r="2822" ht="15" spans="1:7">
      <c r="A2822" s="28">
        <f>SUBTOTAL(3,$B$3:B2822)*1</f>
        <v>2820</v>
      </c>
      <c r="B2822" s="7" t="s">
        <v>5865</v>
      </c>
      <c r="C2822" s="16" t="s">
        <v>795</v>
      </c>
      <c r="D2822" s="7" t="s">
        <v>94</v>
      </c>
      <c r="E2822" s="7" t="s">
        <v>75</v>
      </c>
      <c r="F2822" s="16" t="s">
        <v>277</v>
      </c>
      <c r="G2822" s="16" t="s">
        <v>76</v>
      </c>
    </row>
    <row r="2823" ht="15" spans="1:7">
      <c r="A2823" s="28">
        <f>SUBTOTAL(3,$B$3:B2823)*1</f>
        <v>2821</v>
      </c>
      <c r="B2823" s="7" t="s">
        <v>5866</v>
      </c>
      <c r="C2823" s="16" t="s">
        <v>797</v>
      </c>
      <c r="D2823" s="7" t="s">
        <v>94</v>
      </c>
      <c r="E2823" s="7" t="s">
        <v>75</v>
      </c>
      <c r="F2823" s="16" t="s">
        <v>277</v>
      </c>
      <c r="G2823" s="16" t="s">
        <v>76</v>
      </c>
    </row>
    <row r="2824" ht="15" spans="1:7">
      <c r="A2824" s="28">
        <f>SUBTOTAL(3,$B$3:B2824)*1</f>
        <v>2822</v>
      </c>
      <c r="B2824" s="7" t="s">
        <v>4543</v>
      </c>
      <c r="C2824" s="16" t="s">
        <v>1300</v>
      </c>
      <c r="D2824" s="7" t="s">
        <v>94</v>
      </c>
      <c r="E2824" s="7" t="s">
        <v>75</v>
      </c>
      <c r="F2824" s="16" t="s">
        <v>277</v>
      </c>
      <c r="G2824" s="16" t="s">
        <v>76</v>
      </c>
    </row>
    <row r="2825" ht="15" spans="1:7">
      <c r="A2825" s="28">
        <f>SUBTOTAL(3,$B$3:B2825)*1</f>
        <v>2823</v>
      </c>
      <c r="B2825" s="7" t="s">
        <v>4533</v>
      </c>
      <c r="C2825" s="16" t="s">
        <v>429</v>
      </c>
      <c r="D2825" s="7" t="s">
        <v>94</v>
      </c>
      <c r="E2825" s="7" t="s">
        <v>75</v>
      </c>
      <c r="F2825" s="16" t="s">
        <v>277</v>
      </c>
      <c r="G2825" s="16" t="s">
        <v>76</v>
      </c>
    </row>
    <row r="2826" ht="15" spans="1:7">
      <c r="A2826" s="28">
        <f>SUBTOTAL(3,$B$3:B2826)*1</f>
        <v>2824</v>
      </c>
      <c r="B2826" s="7" t="s">
        <v>5867</v>
      </c>
      <c r="C2826" s="16" t="s">
        <v>109</v>
      </c>
      <c r="D2826" s="7" t="s">
        <v>94</v>
      </c>
      <c r="E2826" s="7" t="s">
        <v>75</v>
      </c>
      <c r="F2826" s="16" t="s">
        <v>277</v>
      </c>
      <c r="G2826" s="16" t="s">
        <v>76</v>
      </c>
    </row>
    <row r="2827" ht="15" spans="1:7">
      <c r="A2827" s="28">
        <f>SUBTOTAL(3,$B$3:B2827)*1</f>
        <v>2825</v>
      </c>
      <c r="B2827" s="7" t="s">
        <v>5868</v>
      </c>
      <c r="C2827" s="16" t="s">
        <v>432</v>
      </c>
      <c r="D2827" s="7" t="s">
        <v>94</v>
      </c>
      <c r="E2827" s="7" t="s">
        <v>75</v>
      </c>
      <c r="F2827" s="16" t="s">
        <v>277</v>
      </c>
      <c r="G2827" s="16" t="s">
        <v>76</v>
      </c>
    </row>
    <row r="2828" ht="15" spans="1:7">
      <c r="A2828" s="28">
        <f>SUBTOTAL(3,$B$3:B2828)*1</f>
        <v>2826</v>
      </c>
      <c r="B2828" s="7" t="s">
        <v>5869</v>
      </c>
      <c r="C2828" s="16" t="s">
        <v>103</v>
      </c>
      <c r="D2828" s="7" t="s">
        <v>94</v>
      </c>
      <c r="E2828" s="7" t="s">
        <v>75</v>
      </c>
      <c r="F2828" s="16" t="s">
        <v>277</v>
      </c>
      <c r="G2828" s="16" t="s">
        <v>76</v>
      </c>
    </row>
    <row r="2829" ht="15" spans="1:7">
      <c r="A2829" s="28">
        <f>SUBTOTAL(3,$B$3:B2829)*1</f>
        <v>2827</v>
      </c>
      <c r="B2829" s="7" t="s">
        <v>5870</v>
      </c>
      <c r="C2829" s="16" t="s">
        <v>106</v>
      </c>
      <c r="D2829" s="7" t="s">
        <v>94</v>
      </c>
      <c r="E2829" s="7" t="s">
        <v>75</v>
      </c>
      <c r="F2829" s="16" t="s">
        <v>277</v>
      </c>
      <c r="G2829" s="16" t="s">
        <v>76</v>
      </c>
    </row>
    <row r="2830" ht="15" spans="1:7">
      <c r="A2830" s="28">
        <f>SUBTOTAL(3,$B$3:B2830)*1</f>
        <v>2828</v>
      </c>
      <c r="B2830" s="7" t="s">
        <v>5871</v>
      </c>
      <c r="C2830" s="16" t="s">
        <v>175</v>
      </c>
      <c r="D2830" s="7" t="s">
        <v>94</v>
      </c>
      <c r="E2830" s="7" t="s">
        <v>75</v>
      </c>
      <c r="F2830" s="16" t="s">
        <v>277</v>
      </c>
      <c r="G2830" s="16" t="s">
        <v>76</v>
      </c>
    </row>
    <row r="2831" ht="15" spans="1:7">
      <c r="A2831" s="28">
        <f>SUBTOTAL(3,$B$3:B2831)*1</f>
        <v>2829</v>
      </c>
      <c r="B2831" s="7" t="s">
        <v>5872</v>
      </c>
      <c r="C2831" s="16" t="s">
        <v>700</v>
      </c>
      <c r="D2831" s="7" t="s">
        <v>15</v>
      </c>
      <c r="E2831" s="7" t="s">
        <v>75</v>
      </c>
      <c r="F2831" s="16" t="s">
        <v>277</v>
      </c>
      <c r="G2831" s="16" t="s">
        <v>76</v>
      </c>
    </row>
    <row r="2832" ht="15" spans="1:7">
      <c r="A2832" s="28">
        <f>SUBTOTAL(3,$B$3:B2832)*1</f>
        <v>2830</v>
      </c>
      <c r="B2832" s="7" t="s">
        <v>5873</v>
      </c>
      <c r="C2832" s="16" t="s">
        <v>42</v>
      </c>
      <c r="D2832" s="7" t="s">
        <v>15</v>
      </c>
      <c r="E2832" s="7" t="s">
        <v>75</v>
      </c>
      <c r="F2832" s="16" t="s">
        <v>277</v>
      </c>
      <c r="G2832" s="16" t="s">
        <v>76</v>
      </c>
    </row>
    <row r="2833" ht="15" spans="1:7">
      <c r="A2833" s="28">
        <f>SUBTOTAL(3,$B$3:B2833)*1</f>
        <v>2831</v>
      </c>
      <c r="B2833" s="7" t="s">
        <v>5874</v>
      </c>
      <c r="C2833" s="16" t="s">
        <v>4148</v>
      </c>
      <c r="D2833" s="7" t="s">
        <v>15</v>
      </c>
      <c r="E2833" s="7" t="s">
        <v>75</v>
      </c>
      <c r="F2833" s="16" t="s">
        <v>277</v>
      </c>
      <c r="G2833" s="16" t="s">
        <v>76</v>
      </c>
    </row>
    <row r="2834" ht="15" spans="1:7">
      <c r="A2834" s="28">
        <f>SUBTOTAL(3,$B$3:B2834)*1</f>
        <v>2832</v>
      </c>
      <c r="B2834" s="7" t="s">
        <v>5875</v>
      </c>
      <c r="C2834" s="16" t="s">
        <v>1110</v>
      </c>
      <c r="D2834" s="7" t="s">
        <v>15</v>
      </c>
      <c r="E2834" s="7" t="s">
        <v>75</v>
      </c>
      <c r="F2834" s="16" t="s">
        <v>277</v>
      </c>
      <c r="G2834" s="16" t="s">
        <v>76</v>
      </c>
    </row>
    <row r="2835" ht="15" spans="1:7">
      <c r="A2835" s="28">
        <f>SUBTOTAL(3,$B$3:B2835)*1</f>
        <v>2833</v>
      </c>
      <c r="B2835" s="7" t="s">
        <v>5876</v>
      </c>
      <c r="C2835" s="16" t="s">
        <v>1121</v>
      </c>
      <c r="D2835" s="7" t="s">
        <v>15</v>
      </c>
      <c r="E2835" s="7" t="s">
        <v>75</v>
      </c>
      <c r="F2835" s="16" t="s">
        <v>277</v>
      </c>
      <c r="G2835" s="16" t="s">
        <v>76</v>
      </c>
    </row>
    <row r="2836" ht="15" spans="1:7">
      <c r="A2836" s="28">
        <f>SUBTOTAL(3,$B$3:B2836)*1</f>
        <v>2834</v>
      </c>
      <c r="B2836" s="7" t="s">
        <v>4438</v>
      </c>
      <c r="C2836" s="16" t="s">
        <v>1132</v>
      </c>
      <c r="D2836" s="7" t="s">
        <v>15</v>
      </c>
      <c r="E2836" s="7" t="s">
        <v>75</v>
      </c>
      <c r="F2836" s="16" t="s">
        <v>277</v>
      </c>
      <c r="G2836" s="16" t="s">
        <v>76</v>
      </c>
    </row>
    <row r="2837" ht="15" spans="1:7">
      <c r="A2837" s="28">
        <f>SUBTOTAL(3,$B$3:B2837)*1</f>
        <v>2835</v>
      </c>
      <c r="B2837" s="7" t="s">
        <v>4627</v>
      </c>
      <c r="C2837" s="16" t="s">
        <v>319</v>
      </c>
      <c r="D2837" s="7" t="s">
        <v>15</v>
      </c>
      <c r="E2837" s="7" t="s">
        <v>75</v>
      </c>
      <c r="F2837" s="16" t="s">
        <v>277</v>
      </c>
      <c r="G2837" s="16" t="s">
        <v>76</v>
      </c>
    </row>
    <row r="2838" ht="15" spans="1:7">
      <c r="A2838" s="28">
        <f>SUBTOTAL(3,$B$3:B2838)*1</f>
        <v>2836</v>
      </c>
      <c r="B2838" s="7" t="s">
        <v>5877</v>
      </c>
      <c r="C2838" s="16" t="s">
        <v>3889</v>
      </c>
      <c r="D2838" s="7" t="s">
        <v>15</v>
      </c>
      <c r="E2838" s="7" t="s">
        <v>75</v>
      </c>
      <c r="F2838" s="16" t="s">
        <v>277</v>
      </c>
      <c r="G2838" s="16" t="s">
        <v>76</v>
      </c>
    </row>
    <row r="2839" ht="15" spans="1:7">
      <c r="A2839" s="28">
        <f>SUBTOTAL(3,$B$3:B2839)*1</f>
        <v>2837</v>
      </c>
      <c r="B2839" s="7" t="s">
        <v>5878</v>
      </c>
      <c r="C2839" s="16" t="s">
        <v>71</v>
      </c>
      <c r="D2839" s="7" t="s">
        <v>15</v>
      </c>
      <c r="E2839" s="7" t="s">
        <v>75</v>
      </c>
      <c r="F2839" s="16" t="s">
        <v>277</v>
      </c>
      <c r="G2839" s="16" t="s">
        <v>76</v>
      </c>
    </row>
    <row r="2840" ht="15" spans="1:7">
      <c r="A2840" s="28">
        <f>SUBTOTAL(3,$B$3:B2840)*1</f>
        <v>2838</v>
      </c>
      <c r="B2840" s="7" t="s">
        <v>5879</v>
      </c>
      <c r="C2840" s="16" t="s">
        <v>285</v>
      </c>
      <c r="D2840" s="7" t="s">
        <v>15</v>
      </c>
      <c r="E2840" s="7" t="s">
        <v>75</v>
      </c>
      <c r="F2840" s="16" t="s">
        <v>277</v>
      </c>
      <c r="G2840" s="16" t="s">
        <v>76</v>
      </c>
    </row>
    <row r="2841" ht="15" spans="1:7">
      <c r="A2841" s="28">
        <f>SUBTOTAL(3,$B$3:B2841)*1</f>
        <v>2839</v>
      </c>
      <c r="B2841" s="7" t="s">
        <v>5880</v>
      </c>
      <c r="C2841" s="16" t="s">
        <v>207</v>
      </c>
      <c r="D2841" s="7" t="s">
        <v>15</v>
      </c>
      <c r="E2841" s="7" t="s">
        <v>75</v>
      </c>
      <c r="F2841" s="16" t="s">
        <v>277</v>
      </c>
      <c r="G2841" s="16" t="s">
        <v>76</v>
      </c>
    </row>
    <row r="2842" ht="15" spans="1:7">
      <c r="A2842" s="28">
        <f>SUBTOTAL(3,$B$3:B2842)*1</f>
        <v>2840</v>
      </c>
      <c r="B2842" s="7" t="s">
        <v>5881</v>
      </c>
      <c r="C2842" s="16" t="s">
        <v>288</v>
      </c>
      <c r="D2842" s="7" t="s">
        <v>15</v>
      </c>
      <c r="E2842" s="7" t="s">
        <v>75</v>
      </c>
      <c r="F2842" s="16" t="s">
        <v>277</v>
      </c>
      <c r="G2842" s="16" t="s">
        <v>76</v>
      </c>
    </row>
    <row r="2843" ht="15" spans="1:7">
      <c r="A2843" s="28">
        <f>SUBTOTAL(3,$B$3:B2843)*1</f>
        <v>2841</v>
      </c>
      <c r="B2843" s="7" t="s">
        <v>5882</v>
      </c>
      <c r="C2843" s="16" t="s">
        <v>3153</v>
      </c>
      <c r="D2843" s="7" t="s">
        <v>83</v>
      </c>
      <c r="E2843" s="7" t="s">
        <v>75</v>
      </c>
      <c r="F2843" s="16" t="s">
        <v>277</v>
      </c>
      <c r="G2843" s="16" t="s">
        <v>76</v>
      </c>
    </row>
    <row r="2844" ht="15" spans="1:7">
      <c r="A2844" s="28">
        <f>SUBTOTAL(3,$B$3:B2844)*1</f>
        <v>2842</v>
      </c>
      <c r="B2844" s="7" t="s">
        <v>5883</v>
      </c>
      <c r="C2844" s="16" t="s">
        <v>1440</v>
      </c>
      <c r="D2844" s="7" t="s">
        <v>83</v>
      </c>
      <c r="E2844" s="7" t="s">
        <v>75</v>
      </c>
      <c r="F2844" s="16" t="s">
        <v>277</v>
      </c>
      <c r="G2844" s="16" t="s">
        <v>76</v>
      </c>
    </row>
    <row r="2845" ht="15" spans="1:7">
      <c r="A2845" s="28">
        <f>SUBTOTAL(3,$B$3:B2845)*1</f>
        <v>2843</v>
      </c>
      <c r="B2845" s="7" t="s">
        <v>5884</v>
      </c>
      <c r="C2845" s="16" t="s">
        <v>5885</v>
      </c>
      <c r="D2845" s="7" t="s">
        <v>83</v>
      </c>
      <c r="E2845" s="7" t="s">
        <v>75</v>
      </c>
      <c r="F2845" s="16" t="s">
        <v>277</v>
      </c>
      <c r="G2845" s="16" t="s">
        <v>76</v>
      </c>
    </row>
    <row r="2846" ht="15" spans="1:7">
      <c r="A2846" s="28">
        <f>SUBTOTAL(3,$B$3:B2846)*1</f>
        <v>2844</v>
      </c>
      <c r="B2846" s="7" t="s">
        <v>5886</v>
      </c>
      <c r="C2846" s="16" t="s">
        <v>5887</v>
      </c>
      <c r="D2846" s="7" t="s">
        <v>83</v>
      </c>
      <c r="E2846" s="7" t="s">
        <v>75</v>
      </c>
      <c r="F2846" s="16" t="s">
        <v>277</v>
      </c>
      <c r="G2846" s="16" t="s">
        <v>76</v>
      </c>
    </row>
    <row r="2847" ht="15" spans="1:7">
      <c r="A2847" s="28">
        <f>SUBTOTAL(3,$B$3:B2847)*1</f>
        <v>2845</v>
      </c>
      <c r="B2847" s="7" t="s">
        <v>5888</v>
      </c>
      <c r="C2847" s="16" t="s">
        <v>1195</v>
      </c>
      <c r="D2847" s="7" t="s">
        <v>83</v>
      </c>
      <c r="E2847" s="7" t="s">
        <v>75</v>
      </c>
      <c r="F2847" s="16" t="s">
        <v>277</v>
      </c>
      <c r="G2847" s="16" t="s">
        <v>76</v>
      </c>
    </row>
    <row r="2848" ht="15" spans="1:7">
      <c r="A2848" s="28">
        <f>SUBTOTAL(3,$B$3:B2848)*1</f>
        <v>2846</v>
      </c>
      <c r="B2848" s="7" t="s">
        <v>5889</v>
      </c>
      <c r="C2848" s="16" t="s">
        <v>907</v>
      </c>
      <c r="D2848" s="7" t="s">
        <v>83</v>
      </c>
      <c r="E2848" s="7" t="s">
        <v>75</v>
      </c>
      <c r="F2848" s="16" t="s">
        <v>277</v>
      </c>
      <c r="G2848" s="16" t="s">
        <v>76</v>
      </c>
    </row>
    <row r="2849" ht="15" spans="1:7">
      <c r="A2849" s="28">
        <f>SUBTOTAL(3,$B$3:B2849)*1</f>
        <v>2847</v>
      </c>
      <c r="B2849" s="7" t="s">
        <v>5890</v>
      </c>
      <c r="C2849" s="16" t="s">
        <v>5891</v>
      </c>
      <c r="D2849" s="7" t="s">
        <v>83</v>
      </c>
      <c r="E2849" s="7" t="s">
        <v>75</v>
      </c>
      <c r="F2849" s="16" t="s">
        <v>277</v>
      </c>
      <c r="G2849" s="16" t="s">
        <v>76</v>
      </c>
    </row>
    <row r="2850" ht="15" spans="1:7">
      <c r="A2850" s="28">
        <f>SUBTOTAL(3,$B$3:B2850)*1</f>
        <v>2848</v>
      </c>
      <c r="B2850" s="7" t="s">
        <v>5892</v>
      </c>
      <c r="C2850" s="16" t="s">
        <v>932</v>
      </c>
      <c r="D2850" s="7" t="s">
        <v>83</v>
      </c>
      <c r="E2850" s="7" t="s">
        <v>75</v>
      </c>
      <c r="F2850" s="16" t="s">
        <v>277</v>
      </c>
      <c r="G2850" s="16" t="s">
        <v>76</v>
      </c>
    </row>
    <row r="2851" ht="15" spans="1:7">
      <c r="A2851" s="28">
        <f>SUBTOTAL(3,$B$3:B2851)*1</f>
        <v>2849</v>
      </c>
      <c r="B2851" s="7" t="s">
        <v>5893</v>
      </c>
      <c r="C2851" s="16" t="s">
        <v>5474</v>
      </c>
      <c r="D2851" s="7" t="s">
        <v>83</v>
      </c>
      <c r="E2851" s="7" t="s">
        <v>75</v>
      </c>
      <c r="F2851" s="16" t="s">
        <v>277</v>
      </c>
      <c r="G2851" s="16" t="s">
        <v>76</v>
      </c>
    </row>
    <row r="2852" ht="15" spans="1:7">
      <c r="A2852" s="28">
        <f>SUBTOTAL(3,$B$3:B2852)*1</f>
        <v>2850</v>
      </c>
      <c r="B2852" s="7" t="s">
        <v>5894</v>
      </c>
      <c r="C2852" s="16" t="s">
        <v>5895</v>
      </c>
      <c r="D2852" s="7" t="s">
        <v>83</v>
      </c>
      <c r="E2852" s="7" t="s">
        <v>75</v>
      </c>
      <c r="F2852" s="16" t="s">
        <v>277</v>
      </c>
      <c r="G2852" s="16" t="s">
        <v>76</v>
      </c>
    </row>
    <row r="2853" ht="15" spans="1:7">
      <c r="A2853" s="28">
        <f>SUBTOTAL(3,$B$3:B2853)*1</f>
        <v>2851</v>
      </c>
      <c r="B2853" s="7" t="s">
        <v>5896</v>
      </c>
      <c r="C2853" s="16" t="s">
        <v>3343</v>
      </c>
      <c r="D2853" s="7" t="s">
        <v>83</v>
      </c>
      <c r="E2853" s="7" t="s">
        <v>75</v>
      </c>
      <c r="F2853" s="16" t="s">
        <v>277</v>
      </c>
      <c r="G2853" s="16" t="s">
        <v>76</v>
      </c>
    </row>
    <row r="2854" ht="15" spans="1:7">
      <c r="A2854" s="28">
        <f>SUBTOTAL(3,$B$3:B2854)*1</f>
        <v>2852</v>
      </c>
      <c r="B2854" s="7" t="s">
        <v>5897</v>
      </c>
      <c r="C2854" s="16" t="s">
        <v>3343</v>
      </c>
      <c r="D2854" s="7" t="s">
        <v>83</v>
      </c>
      <c r="E2854" s="7" t="s">
        <v>75</v>
      </c>
      <c r="F2854" s="16" t="s">
        <v>277</v>
      </c>
      <c r="G2854" s="16" t="s">
        <v>76</v>
      </c>
    </row>
    <row r="2855" ht="15" spans="1:7">
      <c r="A2855" s="28">
        <f>SUBTOTAL(3,$B$3:B2855)*1</f>
        <v>2853</v>
      </c>
      <c r="B2855" s="7" t="s">
        <v>5898</v>
      </c>
      <c r="C2855" s="16" t="s">
        <v>1198</v>
      </c>
      <c r="D2855" s="7" t="s">
        <v>83</v>
      </c>
      <c r="E2855" s="7" t="s">
        <v>75</v>
      </c>
      <c r="F2855" s="16" t="s">
        <v>277</v>
      </c>
      <c r="G2855" s="16" t="s">
        <v>76</v>
      </c>
    </row>
    <row r="2856" ht="15" spans="1:7">
      <c r="A2856" s="28">
        <f>SUBTOTAL(3,$B$3:B2856)*1</f>
        <v>2854</v>
      </c>
      <c r="B2856" s="7" t="s">
        <v>5899</v>
      </c>
      <c r="C2856" s="16" t="s">
        <v>1198</v>
      </c>
      <c r="D2856" s="7" t="s">
        <v>83</v>
      </c>
      <c r="E2856" s="7" t="s">
        <v>75</v>
      </c>
      <c r="F2856" s="16" t="s">
        <v>277</v>
      </c>
      <c r="G2856" s="16" t="s">
        <v>76</v>
      </c>
    </row>
    <row r="2857" ht="15" spans="1:7">
      <c r="A2857" s="28">
        <f>SUBTOTAL(3,$B$3:B2857)*1</f>
        <v>2855</v>
      </c>
      <c r="B2857" s="7" t="s">
        <v>5900</v>
      </c>
      <c r="C2857" s="16" t="s">
        <v>396</v>
      </c>
      <c r="D2857" s="7" t="s">
        <v>83</v>
      </c>
      <c r="E2857" s="7" t="s">
        <v>75</v>
      </c>
      <c r="F2857" s="16" t="s">
        <v>277</v>
      </c>
      <c r="G2857" s="16" t="s">
        <v>76</v>
      </c>
    </row>
    <row r="2858" ht="15" spans="1:7">
      <c r="A2858" s="28">
        <f>SUBTOTAL(3,$B$3:B2858)*1</f>
        <v>2856</v>
      </c>
      <c r="B2858" s="7" t="s">
        <v>5901</v>
      </c>
      <c r="C2858" s="16" t="s">
        <v>1451</v>
      </c>
      <c r="D2858" s="7" t="s">
        <v>83</v>
      </c>
      <c r="E2858" s="7" t="s">
        <v>75</v>
      </c>
      <c r="F2858" s="16" t="s">
        <v>277</v>
      </c>
      <c r="G2858" s="16" t="s">
        <v>76</v>
      </c>
    </row>
    <row r="2859" ht="15" spans="1:7">
      <c r="A2859" s="28">
        <f>SUBTOTAL(3,$B$3:B2859)*1</f>
        <v>2857</v>
      </c>
      <c r="B2859" s="7" t="s">
        <v>5902</v>
      </c>
      <c r="C2859" s="16" t="s">
        <v>1969</v>
      </c>
      <c r="D2859" s="7" t="s">
        <v>83</v>
      </c>
      <c r="E2859" s="7" t="s">
        <v>75</v>
      </c>
      <c r="F2859" s="16" t="s">
        <v>277</v>
      </c>
      <c r="G2859" s="16" t="s">
        <v>76</v>
      </c>
    </row>
    <row r="2860" ht="15" spans="1:7">
      <c r="A2860" s="28">
        <f>SUBTOTAL(3,$B$3:B2860)*1</f>
        <v>2858</v>
      </c>
      <c r="B2860" s="7" t="s">
        <v>1618</v>
      </c>
      <c r="C2860" s="16" t="s">
        <v>5903</v>
      </c>
      <c r="D2860" s="7" t="s">
        <v>83</v>
      </c>
      <c r="E2860" s="7" t="s">
        <v>75</v>
      </c>
      <c r="F2860" s="16" t="s">
        <v>277</v>
      </c>
      <c r="G2860" s="16" t="s">
        <v>76</v>
      </c>
    </row>
    <row r="2861" ht="15" spans="1:7">
      <c r="A2861" s="28">
        <f>SUBTOTAL(3,$B$3:B2861)*1</f>
        <v>2859</v>
      </c>
      <c r="B2861" s="7" t="s">
        <v>5904</v>
      </c>
      <c r="C2861" s="16" t="s">
        <v>1219</v>
      </c>
      <c r="D2861" s="7" t="s">
        <v>83</v>
      </c>
      <c r="E2861" s="7" t="s">
        <v>75</v>
      </c>
      <c r="F2861" s="16" t="s">
        <v>277</v>
      </c>
      <c r="G2861" s="16" t="s">
        <v>76</v>
      </c>
    </row>
    <row r="2862" ht="15" spans="1:7">
      <c r="A2862" s="28">
        <f>SUBTOTAL(3,$B$3:B2862)*1</f>
        <v>2860</v>
      </c>
      <c r="B2862" s="7" t="s">
        <v>5905</v>
      </c>
      <c r="C2862" s="16" t="s">
        <v>5847</v>
      </c>
      <c r="D2862" s="7" t="s">
        <v>83</v>
      </c>
      <c r="E2862" s="7" t="s">
        <v>75</v>
      </c>
      <c r="F2862" s="16" t="s">
        <v>277</v>
      </c>
      <c r="G2862" s="16" t="s">
        <v>76</v>
      </c>
    </row>
    <row r="2863" ht="15" spans="1:7">
      <c r="A2863" s="28">
        <f>SUBTOTAL(3,$B$3:B2863)*1</f>
        <v>2861</v>
      </c>
      <c r="B2863" s="7" t="s">
        <v>5906</v>
      </c>
      <c r="C2863" s="16" t="s">
        <v>2005</v>
      </c>
      <c r="D2863" s="7" t="s">
        <v>83</v>
      </c>
      <c r="E2863" s="7" t="s">
        <v>75</v>
      </c>
      <c r="F2863" s="16" t="s">
        <v>277</v>
      </c>
      <c r="G2863" s="16" t="s">
        <v>76</v>
      </c>
    </row>
    <row r="2864" ht="15" spans="1:7">
      <c r="A2864" s="28">
        <f>SUBTOTAL(3,$B$3:B2864)*1</f>
        <v>2862</v>
      </c>
      <c r="B2864" s="7" t="s">
        <v>5907</v>
      </c>
      <c r="C2864" s="16" t="s">
        <v>271</v>
      </c>
      <c r="D2864" s="7" t="s">
        <v>83</v>
      </c>
      <c r="E2864" s="7" t="s">
        <v>75</v>
      </c>
      <c r="F2864" s="16" t="s">
        <v>277</v>
      </c>
      <c r="G2864" s="16" t="s">
        <v>76</v>
      </c>
    </row>
    <row r="2865" ht="15" spans="1:7">
      <c r="A2865" s="28">
        <f>SUBTOTAL(3,$B$3:B2865)*1</f>
        <v>2863</v>
      </c>
      <c r="B2865" s="7" t="s">
        <v>5908</v>
      </c>
      <c r="C2865" s="16" t="s">
        <v>1466</v>
      </c>
      <c r="D2865" s="7" t="s">
        <v>83</v>
      </c>
      <c r="E2865" s="7" t="s">
        <v>75</v>
      </c>
      <c r="F2865" s="16" t="s">
        <v>277</v>
      </c>
      <c r="G2865" s="16" t="s">
        <v>76</v>
      </c>
    </row>
    <row r="2866" ht="15" spans="1:7">
      <c r="A2866" s="28">
        <f>SUBTOTAL(3,$B$3:B2866)*1</f>
        <v>2864</v>
      </c>
      <c r="B2866" s="7" t="s">
        <v>5909</v>
      </c>
      <c r="C2866" s="16" t="s">
        <v>546</v>
      </c>
      <c r="D2866" s="7" t="s">
        <v>83</v>
      </c>
      <c r="E2866" s="7" t="s">
        <v>75</v>
      </c>
      <c r="F2866" s="16" t="s">
        <v>277</v>
      </c>
      <c r="G2866" s="16" t="s">
        <v>76</v>
      </c>
    </row>
    <row r="2867" ht="15" spans="1:7">
      <c r="A2867" s="28">
        <f>SUBTOTAL(3,$B$3:B2867)*1</f>
        <v>2865</v>
      </c>
      <c r="B2867" s="7" t="s">
        <v>5910</v>
      </c>
      <c r="C2867" s="16" t="s">
        <v>1474</v>
      </c>
      <c r="D2867" s="7" t="s">
        <v>83</v>
      </c>
      <c r="E2867" s="7" t="s">
        <v>75</v>
      </c>
      <c r="F2867" s="16" t="s">
        <v>277</v>
      </c>
      <c r="G2867" s="16" t="s">
        <v>76</v>
      </c>
    </row>
    <row r="2868" ht="15" spans="1:7">
      <c r="A2868" s="28">
        <f>SUBTOTAL(3,$B$3:B2868)*1</f>
        <v>2866</v>
      </c>
      <c r="B2868" s="7" t="s">
        <v>5911</v>
      </c>
      <c r="C2868" s="16" t="s">
        <v>3584</v>
      </c>
      <c r="D2868" s="7" t="s">
        <v>83</v>
      </c>
      <c r="E2868" s="7" t="s">
        <v>75</v>
      </c>
      <c r="F2868" s="16" t="s">
        <v>277</v>
      </c>
      <c r="G2868" s="16" t="s">
        <v>76</v>
      </c>
    </row>
    <row r="2869" ht="15" spans="1:7">
      <c r="A2869" s="28">
        <f>SUBTOTAL(3,$B$3:B2869)*1</f>
        <v>2867</v>
      </c>
      <c r="B2869" s="7" t="s">
        <v>5912</v>
      </c>
      <c r="C2869" s="16" t="s">
        <v>3603</v>
      </c>
      <c r="D2869" s="7" t="s">
        <v>83</v>
      </c>
      <c r="E2869" s="7" t="s">
        <v>75</v>
      </c>
      <c r="F2869" s="16" t="s">
        <v>277</v>
      </c>
      <c r="G2869" s="16" t="s">
        <v>76</v>
      </c>
    </row>
    <row r="2870" ht="15" spans="1:7">
      <c r="A2870" s="28">
        <f>SUBTOTAL(3,$B$3:B2870)*1</f>
        <v>2868</v>
      </c>
      <c r="B2870" s="7" t="s">
        <v>5913</v>
      </c>
      <c r="C2870" s="16" t="s">
        <v>3636</v>
      </c>
      <c r="D2870" s="7" t="s">
        <v>83</v>
      </c>
      <c r="E2870" s="7" t="s">
        <v>75</v>
      </c>
      <c r="F2870" s="16" t="s">
        <v>277</v>
      </c>
      <c r="G2870" s="16" t="s">
        <v>76</v>
      </c>
    </row>
    <row r="2871" ht="15" spans="1:7">
      <c r="A2871" s="28">
        <f>SUBTOTAL(3,$B$3:B2871)*1</f>
        <v>2869</v>
      </c>
      <c r="B2871" s="7" t="s">
        <v>5914</v>
      </c>
      <c r="C2871" s="16" t="s">
        <v>1242</v>
      </c>
      <c r="D2871" s="7" t="s">
        <v>83</v>
      </c>
      <c r="E2871" s="7" t="s">
        <v>75</v>
      </c>
      <c r="F2871" s="16" t="s">
        <v>277</v>
      </c>
      <c r="G2871" s="16" t="s">
        <v>76</v>
      </c>
    </row>
    <row r="2872" ht="15" spans="1:7">
      <c r="A2872" s="28">
        <f>SUBTOTAL(3,$B$3:B2872)*1</f>
        <v>2870</v>
      </c>
      <c r="B2872" s="7" t="s">
        <v>5915</v>
      </c>
      <c r="C2872" s="16" t="s">
        <v>3743</v>
      </c>
      <c r="D2872" s="7" t="s">
        <v>83</v>
      </c>
      <c r="E2872" s="7" t="s">
        <v>75</v>
      </c>
      <c r="F2872" s="16" t="s">
        <v>277</v>
      </c>
      <c r="G2872" s="16" t="s">
        <v>76</v>
      </c>
    </row>
    <row r="2873" ht="15" spans="1:7">
      <c r="A2873" s="28">
        <f>SUBTOTAL(3,$B$3:B2873)*1</f>
        <v>2871</v>
      </c>
      <c r="B2873" s="7" t="s">
        <v>5916</v>
      </c>
      <c r="C2873" s="16" t="s">
        <v>122</v>
      </c>
      <c r="D2873" s="7" t="s">
        <v>83</v>
      </c>
      <c r="E2873" s="7" t="s">
        <v>75</v>
      </c>
      <c r="F2873" s="16" t="s">
        <v>277</v>
      </c>
      <c r="G2873" s="16" t="s">
        <v>76</v>
      </c>
    </row>
    <row r="2874" ht="15" spans="1:7">
      <c r="A2874" s="28">
        <f>SUBTOTAL(3,$B$3:B2874)*1</f>
        <v>2872</v>
      </c>
      <c r="B2874" s="7" t="s">
        <v>5917</v>
      </c>
      <c r="C2874" s="16" t="s">
        <v>1247</v>
      </c>
      <c r="D2874" s="7" t="s">
        <v>83</v>
      </c>
      <c r="E2874" s="7" t="s">
        <v>75</v>
      </c>
      <c r="F2874" s="16" t="s">
        <v>277</v>
      </c>
      <c r="G2874" s="16" t="s">
        <v>76</v>
      </c>
    </row>
    <row r="2875" ht="15" spans="1:7">
      <c r="A2875" s="28">
        <f>SUBTOTAL(3,$B$3:B2875)*1</f>
        <v>2873</v>
      </c>
      <c r="B2875" s="7" t="s">
        <v>5918</v>
      </c>
      <c r="C2875" s="16" t="s">
        <v>1432</v>
      </c>
      <c r="D2875" s="7" t="s">
        <v>83</v>
      </c>
      <c r="E2875" s="7" t="s">
        <v>75</v>
      </c>
      <c r="F2875" s="16" t="s">
        <v>277</v>
      </c>
      <c r="G2875" s="16" t="s">
        <v>76</v>
      </c>
    </row>
    <row r="2876" ht="15" spans="1:7">
      <c r="A2876" s="28">
        <f>SUBTOTAL(3,$B$3:B2876)*1</f>
        <v>2874</v>
      </c>
      <c r="B2876" s="7" t="s">
        <v>5919</v>
      </c>
      <c r="C2876" s="16" t="s">
        <v>3801</v>
      </c>
      <c r="D2876" s="7" t="s">
        <v>83</v>
      </c>
      <c r="E2876" s="7" t="s">
        <v>75</v>
      </c>
      <c r="F2876" s="16" t="s">
        <v>277</v>
      </c>
      <c r="G2876" s="16" t="s">
        <v>76</v>
      </c>
    </row>
    <row r="2877" ht="15" spans="1:7">
      <c r="A2877" s="28">
        <f>SUBTOTAL(3,$B$3:B2877)*1</f>
        <v>2875</v>
      </c>
      <c r="B2877" s="7" t="s">
        <v>5920</v>
      </c>
      <c r="C2877" s="16" t="s">
        <v>3835</v>
      </c>
      <c r="D2877" s="7" t="s">
        <v>83</v>
      </c>
      <c r="E2877" s="7" t="s">
        <v>75</v>
      </c>
      <c r="F2877" s="16" t="s">
        <v>277</v>
      </c>
      <c r="G2877" s="16" t="s">
        <v>76</v>
      </c>
    </row>
    <row r="2878" ht="15" spans="1:7">
      <c r="A2878" s="28">
        <f>SUBTOTAL(3,$B$3:B2878)*1</f>
        <v>2876</v>
      </c>
      <c r="B2878" s="7" t="s">
        <v>5921</v>
      </c>
      <c r="C2878" s="16" t="s">
        <v>663</v>
      </c>
      <c r="D2878" s="7" t="s">
        <v>83</v>
      </c>
      <c r="E2878" s="7" t="s">
        <v>75</v>
      </c>
      <c r="F2878" s="16" t="s">
        <v>277</v>
      </c>
      <c r="G2878" s="16" t="s">
        <v>76</v>
      </c>
    </row>
    <row r="2879" ht="15" spans="1:7">
      <c r="A2879" s="28">
        <f>SUBTOTAL(3,$B$3:B2879)*1</f>
        <v>2877</v>
      </c>
      <c r="B2879" s="7" t="s">
        <v>5922</v>
      </c>
      <c r="C2879" s="16" t="s">
        <v>4809</v>
      </c>
      <c r="D2879" s="7" t="s">
        <v>83</v>
      </c>
      <c r="E2879" s="7" t="s">
        <v>75</v>
      </c>
      <c r="F2879" s="16" t="s">
        <v>277</v>
      </c>
      <c r="G2879" s="16" t="s">
        <v>76</v>
      </c>
    </row>
    <row r="2880" ht="15" spans="1:7">
      <c r="A2880" s="28">
        <f>SUBTOTAL(3,$B$3:B2880)*1</f>
        <v>2878</v>
      </c>
      <c r="B2880" s="7" t="s">
        <v>5923</v>
      </c>
      <c r="C2880" s="16" t="s">
        <v>1265</v>
      </c>
      <c r="D2880" s="7" t="s">
        <v>83</v>
      </c>
      <c r="E2880" s="7" t="s">
        <v>75</v>
      </c>
      <c r="F2880" s="16" t="s">
        <v>277</v>
      </c>
      <c r="G2880" s="16" t="s">
        <v>76</v>
      </c>
    </row>
    <row r="2881" ht="15" spans="1:7">
      <c r="A2881" s="28">
        <f>SUBTOTAL(3,$B$3:B2881)*1</f>
        <v>2879</v>
      </c>
      <c r="B2881" s="7" t="s">
        <v>5924</v>
      </c>
      <c r="C2881" s="16" t="s">
        <v>543</v>
      </c>
      <c r="D2881" s="7" t="s">
        <v>83</v>
      </c>
      <c r="E2881" s="7" t="s">
        <v>75</v>
      </c>
      <c r="F2881" s="16" t="s">
        <v>277</v>
      </c>
      <c r="G2881" s="16" t="s">
        <v>76</v>
      </c>
    </row>
    <row r="2882" ht="15" spans="1:7">
      <c r="A2882" s="28">
        <f>SUBTOTAL(3,$B$3:B2882)*1</f>
        <v>2880</v>
      </c>
      <c r="B2882" s="7" t="s">
        <v>5925</v>
      </c>
      <c r="C2882" s="16" t="s">
        <v>543</v>
      </c>
      <c r="D2882" s="7" t="s">
        <v>83</v>
      </c>
      <c r="E2882" s="7" t="s">
        <v>75</v>
      </c>
      <c r="F2882" s="16" t="s">
        <v>277</v>
      </c>
      <c r="G2882" s="16" t="s">
        <v>76</v>
      </c>
    </row>
    <row r="2883" ht="15" spans="1:7">
      <c r="A2883" s="28">
        <f>SUBTOTAL(3,$B$3:B2883)*1</f>
        <v>2881</v>
      </c>
      <c r="B2883" s="7" t="s">
        <v>5926</v>
      </c>
      <c r="C2883" s="16" t="s">
        <v>543</v>
      </c>
      <c r="D2883" s="7" t="s">
        <v>83</v>
      </c>
      <c r="E2883" s="7" t="s">
        <v>75</v>
      </c>
      <c r="F2883" s="16" t="s">
        <v>277</v>
      </c>
      <c r="G2883" s="16" t="s">
        <v>76</v>
      </c>
    </row>
    <row r="2884" ht="15" spans="1:7">
      <c r="A2884" s="28">
        <f>SUBTOTAL(3,$B$3:B2884)*1</f>
        <v>2882</v>
      </c>
      <c r="B2884" s="7" t="s">
        <v>5927</v>
      </c>
      <c r="C2884" s="16" t="s">
        <v>3889</v>
      </c>
      <c r="D2884" s="7" t="s">
        <v>83</v>
      </c>
      <c r="E2884" s="7" t="s">
        <v>75</v>
      </c>
      <c r="F2884" s="16" t="s">
        <v>277</v>
      </c>
      <c r="G2884" s="16" t="s">
        <v>76</v>
      </c>
    </row>
    <row r="2885" ht="15" spans="1:7">
      <c r="A2885" s="28">
        <f>SUBTOTAL(3,$B$3:B2885)*1</f>
        <v>2883</v>
      </c>
      <c r="B2885" s="7" t="s">
        <v>5928</v>
      </c>
      <c r="C2885" s="16" t="s">
        <v>521</v>
      </c>
      <c r="D2885" s="7" t="s">
        <v>83</v>
      </c>
      <c r="E2885" s="7" t="s">
        <v>75</v>
      </c>
      <c r="F2885" s="16" t="s">
        <v>277</v>
      </c>
      <c r="G2885" s="16" t="s">
        <v>76</v>
      </c>
    </row>
    <row r="2886" ht="15" spans="1:7">
      <c r="A2886" s="28">
        <f>SUBTOTAL(3,$B$3:B2886)*1</f>
        <v>2884</v>
      </c>
      <c r="B2886" s="7" t="s">
        <v>5929</v>
      </c>
      <c r="C2886" s="16" t="s">
        <v>495</v>
      </c>
      <c r="D2886" s="7" t="s">
        <v>83</v>
      </c>
      <c r="E2886" s="7" t="s">
        <v>75</v>
      </c>
      <c r="F2886" s="16" t="s">
        <v>277</v>
      </c>
      <c r="G2886" s="16" t="s">
        <v>76</v>
      </c>
    </row>
    <row r="2887" ht="15" spans="1:7">
      <c r="A2887" s="28">
        <f>SUBTOTAL(3,$B$3:B2887)*1</f>
        <v>2885</v>
      </c>
      <c r="B2887" s="7" t="s">
        <v>5930</v>
      </c>
      <c r="C2887" s="16" t="s">
        <v>1026</v>
      </c>
      <c r="D2887" s="7" t="s">
        <v>94</v>
      </c>
      <c r="E2887" s="7" t="s">
        <v>179</v>
      </c>
      <c r="F2887" s="16" t="s">
        <v>277</v>
      </c>
      <c r="G2887" s="16" t="s">
        <v>76</v>
      </c>
    </row>
    <row r="2888" ht="15" spans="1:7">
      <c r="A2888" s="28">
        <f>SUBTOTAL(3,$B$3:B2888)*1</f>
        <v>2886</v>
      </c>
      <c r="B2888" s="7" t="s">
        <v>5931</v>
      </c>
      <c r="C2888" s="16" t="s">
        <v>113</v>
      </c>
      <c r="D2888" s="7" t="s">
        <v>94</v>
      </c>
      <c r="E2888" s="7" t="s">
        <v>179</v>
      </c>
      <c r="F2888" s="16" t="s">
        <v>277</v>
      </c>
      <c r="G2888" s="16" t="s">
        <v>76</v>
      </c>
    </row>
    <row r="2889" ht="15" spans="1:7">
      <c r="A2889" s="28">
        <f>SUBTOTAL(3,$B$3:B2889)*1</f>
        <v>2887</v>
      </c>
      <c r="B2889" s="7" t="s">
        <v>5932</v>
      </c>
      <c r="C2889" s="16" t="s">
        <v>113</v>
      </c>
      <c r="D2889" s="7" t="s">
        <v>94</v>
      </c>
      <c r="E2889" s="7" t="s">
        <v>179</v>
      </c>
      <c r="F2889" s="16" t="s">
        <v>277</v>
      </c>
      <c r="G2889" s="16" t="s">
        <v>76</v>
      </c>
    </row>
    <row r="2890" ht="15" spans="1:7">
      <c r="A2890" s="28">
        <f>SUBTOTAL(3,$B$3:B2890)*1</f>
        <v>2888</v>
      </c>
      <c r="B2890" s="7" t="s">
        <v>5933</v>
      </c>
      <c r="C2890" s="16" t="s">
        <v>113</v>
      </c>
      <c r="D2890" s="7" t="s">
        <v>94</v>
      </c>
      <c r="E2890" s="7" t="s">
        <v>179</v>
      </c>
      <c r="F2890" s="16" t="s">
        <v>277</v>
      </c>
      <c r="G2890" s="16" t="s">
        <v>76</v>
      </c>
    </row>
    <row r="2891" ht="15" spans="1:7">
      <c r="A2891" s="28">
        <f>SUBTOTAL(3,$B$3:B2891)*1</f>
        <v>2889</v>
      </c>
      <c r="B2891" s="7" t="s">
        <v>5934</v>
      </c>
      <c r="C2891" s="16" t="s">
        <v>113</v>
      </c>
      <c r="D2891" s="7" t="s">
        <v>94</v>
      </c>
      <c r="E2891" s="7" t="s">
        <v>179</v>
      </c>
      <c r="F2891" s="16" t="s">
        <v>277</v>
      </c>
      <c r="G2891" s="16" t="s">
        <v>76</v>
      </c>
    </row>
    <row r="2892" ht="15" spans="1:7">
      <c r="A2892" s="28">
        <f>SUBTOTAL(3,$B$3:B2892)*1</f>
        <v>2890</v>
      </c>
      <c r="B2892" s="7" t="s">
        <v>5935</v>
      </c>
      <c r="C2892" s="16" t="s">
        <v>113</v>
      </c>
      <c r="D2892" s="7" t="s">
        <v>94</v>
      </c>
      <c r="E2892" s="7" t="s">
        <v>179</v>
      </c>
      <c r="F2892" s="16" t="s">
        <v>277</v>
      </c>
      <c r="G2892" s="16" t="s">
        <v>76</v>
      </c>
    </row>
    <row r="2893" ht="15" spans="1:7">
      <c r="A2893" s="28">
        <f>SUBTOTAL(3,$B$3:B2893)*1</f>
        <v>2891</v>
      </c>
      <c r="B2893" s="7" t="s">
        <v>5936</v>
      </c>
      <c r="C2893" s="16" t="s">
        <v>442</v>
      </c>
      <c r="D2893" s="7" t="s">
        <v>94</v>
      </c>
      <c r="E2893" s="7" t="s">
        <v>179</v>
      </c>
      <c r="F2893" s="16" t="s">
        <v>277</v>
      </c>
      <c r="G2893" s="16" t="s">
        <v>76</v>
      </c>
    </row>
    <row r="2894" ht="15" spans="1:7">
      <c r="A2894" s="28">
        <f>SUBTOTAL(3,$B$3:B2894)*1</f>
        <v>2892</v>
      </c>
      <c r="B2894" s="7" t="s">
        <v>5937</v>
      </c>
      <c r="C2894" s="16" t="s">
        <v>5938</v>
      </c>
      <c r="D2894" s="7" t="s">
        <v>94</v>
      </c>
      <c r="E2894" s="7" t="s">
        <v>179</v>
      </c>
      <c r="F2894" s="16" t="s">
        <v>277</v>
      </c>
      <c r="G2894" s="16" t="s">
        <v>76</v>
      </c>
    </row>
    <row r="2895" ht="15" spans="1:7">
      <c r="A2895" s="28">
        <f>SUBTOTAL(3,$B$3:B2895)*1</f>
        <v>2893</v>
      </c>
      <c r="B2895" s="7" t="s">
        <v>5939</v>
      </c>
      <c r="C2895" s="16" t="s">
        <v>424</v>
      </c>
      <c r="D2895" s="7" t="s">
        <v>94</v>
      </c>
      <c r="E2895" s="7" t="s">
        <v>179</v>
      </c>
      <c r="F2895" s="16" t="s">
        <v>277</v>
      </c>
      <c r="G2895" s="16" t="s">
        <v>76</v>
      </c>
    </row>
    <row r="2896" ht="15" spans="1:7">
      <c r="A2896" s="28">
        <f>SUBTOTAL(3,$B$3:B2896)*1</f>
        <v>2894</v>
      </c>
      <c r="B2896" s="7" t="s">
        <v>5940</v>
      </c>
      <c r="C2896" s="16" t="s">
        <v>424</v>
      </c>
      <c r="D2896" s="7" t="s">
        <v>94</v>
      </c>
      <c r="E2896" s="7" t="s">
        <v>179</v>
      </c>
      <c r="F2896" s="16" t="s">
        <v>277</v>
      </c>
      <c r="G2896" s="16" t="s">
        <v>76</v>
      </c>
    </row>
    <row r="2897" ht="15" spans="1:7">
      <c r="A2897" s="28">
        <f>SUBTOTAL(3,$B$3:B2897)*1</f>
        <v>2895</v>
      </c>
      <c r="B2897" s="7" t="s">
        <v>5941</v>
      </c>
      <c r="C2897" s="16" t="s">
        <v>786</v>
      </c>
      <c r="D2897" s="7" t="s">
        <v>94</v>
      </c>
      <c r="E2897" s="7" t="s">
        <v>179</v>
      </c>
      <c r="F2897" s="16" t="s">
        <v>277</v>
      </c>
      <c r="G2897" s="16" t="s">
        <v>76</v>
      </c>
    </row>
    <row r="2898" ht="15" spans="1:7">
      <c r="A2898" s="28">
        <f>SUBTOTAL(3,$B$3:B2898)*1</f>
        <v>2896</v>
      </c>
      <c r="B2898" s="7" t="s">
        <v>5942</v>
      </c>
      <c r="C2898" s="16" t="s">
        <v>786</v>
      </c>
      <c r="D2898" s="7" t="s">
        <v>94</v>
      </c>
      <c r="E2898" s="7" t="s">
        <v>179</v>
      </c>
      <c r="F2898" s="16" t="s">
        <v>277</v>
      </c>
      <c r="G2898" s="16" t="s">
        <v>76</v>
      </c>
    </row>
    <row r="2899" ht="15" spans="1:7">
      <c r="A2899" s="28">
        <f>SUBTOTAL(3,$B$3:B2899)*1</f>
        <v>2897</v>
      </c>
      <c r="B2899" s="7" t="s">
        <v>5943</v>
      </c>
      <c r="C2899" s="16" t="s">
        <v>789</v>
      </c>
      <c r="D2899" s="7" t="s">
        <v>94</v>
      </c>
      <c r="E2899" s="7" t="s">
        <v>179</v>
      </c>
      <c r="F2899" s="16" t="s">
        <v>277</v>
      </c>
      <c r="G2899" s="16" t="s">
        <v>76</v>
      </c>
    </row>
    <row r="2900" ht="15" spans="1:7">
      <c r="A2900" s="28">
        <f>SUBTOTAL(3,$B$3:B2900)*1</f>
        <v>2898</v>
      </c>
      <c r="B2900" s="7" t="s">
        <v>5944</v>
      </c>
      <c r="C2900" s="16" t="s">
        <v>792</v>
      </c>
      <c r="D2900" s="7" t="s">
        <v>94</v>
      </c>
      <c r="E2900" s="7" t="s">
        <v>179</v>
      </c>
      <c r="F2900" s="16" t="s">
        <v>277</v>
      </c>
      <c r="G2900" s="16" t="s">
        <v>76</v>
      </c>
    </row>
    <row r="2901" ht="15" spans="1:7">
      <c r="A2901" s="28">
        <f>SUBTOTAL(3,$B$3:B2901)*1</f>
        <v>2899</v>
      </c>
      <c r="B2901" s="7" t="s">
        <v>5945</v>
      </c>
      <c r="C2901" s="16" t="s">
        <v>792</v>
      </c>
      <c r="D2901" s="7" t="s">
        <v>94</v>
      </c>
      <c r="E2901" s="7" t="s">
        <v>179</v>
      </c>
      <c r="F2901" s="16" t="s">
        <v>277</v>
      </c>
      <c r="G2901" s="16" t="s">
        <v>76</v>
      </c>
    </row>
    <row r="2902" ht="15" spans="1:7">
      <c r="A2902" s="28">
        <f>SUBTOTAL(3,$B$3:B2902)*1</f>
        <v>2900</v>
      </c>
      <c r="B2902" s="7" t="s">
        <v>5946</v>
      </c>
      <c r="C2902" s="16" t="s">
        <v>146</v>
      </c>
      <c r="D2902" s="7" t="s">
        <v>94</v>
      </c>
      <c r="E2902" s="7" t="s">
        <v>179</v>
      </c>
      <c r="F2902" s="16" t="s">
        <v>277</v>
      </c>
      <c r="G2902" s="16" t="s">
        <v>76</v>
      </c>
    </row>
    <row r="2903" ht="15" spans="1:7">
      <c r="A2903" s="28">
        <f>SUBTOTAL(3,$B$3:B2903)*1</f>
        <v>2901</v>
      </c>
      <c r="B2903" s="7" t="s">
        <v>5947</v>
      </c>
      <c r="C2903" s="16" t="s">
        <v>795</v>
      </c>
      <c r="D2903" s="7" t="s">
        <v>94</v>
      </c>
      <c r="E2903" s="7" t="s">
        <v>179</v>
      </c>
      <c r="F2903" s="16" t="s">
        <v>277</v>
      </c>
      <c r="G2903" s="16" t="s">
        <v>76</v>
      </c>
    </row>
    <row r="2904" ht="15" spans="1:7">
      <c r="A2904" s="28">
        <f>SUBTOTAL(3,$B$3:B2904)*1</f>
        <v>2902</v>
      </c>
      <c r="B2904" s="7" t="s">
        <v>5948</v>
      </c>
      <c r="C2904" s="16" t="s">
        <v>797</v>
      </c>
      <c r="D2904" s="7" t="s">
        <v>94</v>
      </c>
      <c r="E2904" s="7" t="s">
        <v>179</v>
      </c>
      <c r="F2904" s="16" t="s">
        <v>277</v>
      </c>
      <c r="G2904" s="16" t="s">
        <v>76</v>
      </c>
    </row>
    <row r="2905" ht="15" spans="1:7">
      <c r="A2905" s="28">
        <f>SUBTOTAL(3,$B$3:B2905)*1</f>
        <v>2903</v>
      </c>
      <c r="B2905" s="7" t="s">
        <v>4066</v>
      </c>
      <c r="C2905" s="16" t="s">
        <v>1048</v>
      </c>
      <c r="D2905" s="7" t="s">
        <v>94</v>
      </c>
      <c r="E2905" s="7" t="s">
        <v>179</v>
      </c>
      <c r="F2905" s="16" t="s">
        <v>277</v>
      </c>
      <c r="G2905" s="16" t="s">
        <v>76</v>
      </c>
    </row>
    <row r="2906" ht="15" spans="1:7">
      <c r="A2906" s="28">
        <f>SUBTOTAL(3,$B$3:B2906)*1</f>
        <v>2904</v>
      </c>
      <c r="B2906" s="7" t="s">
        <v>5949</v>
      </c>
      <c r="C2906" s="16" t="s">
        <v>1048</v>
      </c>
      <c r="D2906" s="7" t="s">
        <v>94</v>
      </c>
      <c r="E2906" s="7" t="s">
        <v>179</v>
      </c>
      <c r="F2906" s="16" t="s">
        <v>277</v>
      </c>
      <c r="G2906" s="16" t="s">
        <v>76</v>
      </c>
    </row>
    <row r="2907" ht="15" spans="1:7">
      <c r="A2907" s="28">
        <f>SUBTOTAL(3,$B$3:B2907)*1</f>
        <v>2905</v>
      </c>
      <c r="B2907" s="7" t="s">
        <v>5950</v>
      </c>
      <c r="C2907" s="16" t="s">
        <v>1300</v>
      </c>
      <c r="D2907" s="7" t="s">
        <v>94</v>
      </c>
      <c r="E2907" s="7" t="s">
        <v>179</v>
      </c>
      <c r="F2907" s="16" t="s">
        <v>277</v>
      </c>
      <c r="G2907" s="16" t="s">
        <v>76</v>
      </c>
    </row>
    <row r="2908" ht="15" spans="1:7">
      <c r="A2908" s="28">
        <f>SUBTOTAL(3,$B$3:B2908)*1</f>
        <v>2906</v>
      </c>
      <c r="B2908" s="7" t="s">
        <v>5951</v>
      </c>
      <c r="C2908" s="16" t="s">
        <v>1627</v>
      </c>
      <c r="D2908" s="7" t="s">
        <v>94</v>
      </c>
      <c r="E2908" s="7" t="s">
        <v>179</v>
      </c>
      <c r="F2908" s="16" t="s">
        <v>277</v>
      </c>
      <c r="G2908" s="16" t="s">
        <v>76</v>
      </c>
    </row>
    <row r="2909" ht="15" spans="1:7">
      <c r="A2909" s="28">
        <f>SUBTOTAL(3,$B$3:B2909)*1</f>
        <v>2907</v>
      </c>
      <c r="B2909" s="7" t="s">
        <v>5952</v>
      </c>
      <c r="C2909" s="16" t="s">
        <v>93</v>
      </c>
      <c r="D2909" s="7" t="s">
        <v>94</v>
      </c>
      <c r="E2909" s="7" t="s">
        <v>179</v>
      </c>
      <c r="F2909" s="16" t="s">
        <v>277</v>
      </c>
      <c r="G2909" s="16" t="s">
        <v>76</v>
      </c>
    </row>
    <row r="2910" ht="15" spans="1:7">
      <c r="A2910" s="28">
        <f>SUBTOTAL(3,$B$3:B2910)*1</f>
        <v>2908</v>
      </c>
      <c r="B2910" s="7" t="s">
        <v>5953</v>
      </c>
      <c r="C2910" s="16" t="s">
        <v>2961</v>
      </c>
      <c r="D2910" s="7" t="s">
        <v>94</v>
      </c>
      <c r="E2910" s="7" t="s">
        <v>179</v>
      </c>
      <c r="F2910" s="16" t="s">
        <v>277</v>
      </c>
      <c r="G2910" s="16" t="s">
        <v>76</v>
      </c>
    </row>
    <row r="2911" ht="15" spans="1:7">
      <c r="A2911" s="28">
        <f>SUBTOTAL(3,$B$3:B2911)*1</f>
        <v>2909</v>
      </c>
      <c r="B2911" s="7" t="s">
        <v>5954</v>
      </c>
      <c r="C2911" s="16" t="s">
        <v>432</v>
      </c>
      <c r="D2911" s="7" t="s">
        <v>94</v>
      </c>
      <c r="E2911" s="7" t="s">
        <v>179</v>
      </c>
      <c r="F2911" s="16" t="s">
        <v>277</v>
      </c>
      <c r="G2911" s="16" t="s">
        <v>76</v>
      </c>
    </row>
    <row r="2912" ht="15" spans="1:7">
      <c r="A2912" s="28">
        <f>SUBTOTAL(3,$B$3:B2912)*1</f>
        <v>2910</v>
      </c>
      <c r="B2912" s="7" t="s">
        <v>5955</v>
      </c>
      <c r="C2912" s="16" t="s">
        <v>432</v>
      </c>
      <c r="D2912" s="7" t="s">
        <v>94</v>
      </c>
      <c r="E2912" s="7" t="s">
        <v>179</v>
      </c>
      <c r="F2912" s="16" t="s">
        <v>277</v>
      </c>
      <c r="G2912" s="16" t="s">
        <v>76</v>
      </c>
    </row>
    <row r="2913" ht="15" spans="1:7">
      <c r="A2913" s="28">
        <f>SUBTOTAL(3,$B$3:B2913)*1</f>
        <v>2911</v>
      </c>
      <c r="B2913" s="7" t="s">
        <v>5956</v>
      </c>
      <c r="C2913" s="16" t="s">
        <v>432</v>
      </c>
      <c r="D2913" s="7" t="s">
        <v>94</v>
      </c>
      <c r="E2913" s="7" t="s">
        <v>179</v>
      </c>
      <c r="F2913" s="16" t="s">
        <v>277</v>
      </c>
      <c r="G2913" s="16" t="s">
        <v>76</v>
      </c>
    </row>
    <row r="2914" ht="15" spans="1:7">
      <c r="A2914" s="28">
        <f>SUBTOTAL(3,$B$3:B2914)*1</f>
        <v>2912</v>
      </c>
      <c r="B2914" s="7" t="s">
        <v>5957</v>
      </c>
      <c r="C2914" s="16" t="s">
        <v>106</v>
      </c>
      <c r="D2914" s="7" t="s">
        <v>94</v>
      </c>
      <c r="E2914" s="7" t="s">
        <v>179</v>
      </c>
      <c r="F2914" s="16" t="s">
        <v>277</v>
      </c>
      <c r="G2914" s="16" t="s">
        <v>76</v>
      </c>
    </row>
    <row r="2915" ht="15" spans="1:7">
      <c r="A2915" s="28">
        <f>SUBTOTAL(3,$B$3:B2915)*1</f>
        <v>2913</v>
      </c>
      <c r="B2915" s="7" t="s">
        <v>5958</v>
      </c>
      <c r="C2915" s="16" t="s">
        <v>106</v>
      </c>
      <c r="D2915" s="7" t="s">
        <v>94</v>
      </c>
      <c r="E2915" s="7" t="s">
        <v>179</v>
      </c>
      <c r="F2915" s="16" t="s">
        <v>277</v>
      </c>
      <c r="G2915" s="16" t="s">
        <v>76</v>
      </c>
    </row>
    <row r="2916" ht="15" spans="1:7">
      <c r="A2916" s="28">
        <f>SUBTOTAL(3,$B$3:B2916)*1</f>
        <v>2914</v>
      </c>
      <c r="B2916" s="7" t="s">
        <v>5959</v>
      </c>
      <c r="C2916" s="16" t="s">
        <v>175</v>
      </c>
      <c r="D2916" s="7" t="s">
        <v>94</v>
      </c>
      <c r="E2916" s="7" t="s">
        <v>179</v>
      </c>
      <c r="F2916" s="16" t="s">
        <v>277</v>
      </c>
      <c r="G2916" s="16" t="s">
        <v>76</v>
      </c>
    </row>
    <row r="2917" ht="15" spans="1:7">
      <c r="A2917" s="28">
        <f>SUBTOTAL(3,$B$3:B2917)*1</f>
        <v>2915</v>
      </c>
      <c r="B2917" s="7" t="s">
        <v>5960</v>
      </c>
      <c r="C2917" s="16" t="s">
        <v>714</v>
      </c>
      <c r="D2917" s="7" t="s">
        <v>15</v>
      </c>
      <c r="E2917" s="7" t="s">
        <v>179</v>
      </c>
      <c r="F2917" s="16" t="s">
        <v>277</v>
      </c>
      <c r="G2917" s="16" t="s">
        <v>76</v>
      </c>
    </row>
    <row r="2918" ht="15" spans="1:7">
      <c r="A2918" s="28">
        <f>SUBTOTAL(3,$B$3:B2918)*1</f>
        <v>2916</v>
      </c>
      <c r="B2918" s="7" t="s">
        <v>5961</v>
      </c>
      <c r="C2918" s="16" t="s">
        <v>5352</v>
      </c>
      <c r="D2918" s="7" t="s">
        <v>15</v>
      </c>
      <c r="E2918" s="7" t="s">
        <v>179</v>
      </c>
      <c r="F2918" s="16" t="s">
        <v>277</v>
      </c>
      <c r="G2918" s="16" t="s">
        <v>76</v>
      </c>
    </row>
    <row r="2919" ht="15" spans="1:7">
      <c r="A2919" s="28">
        <f>SUBTOTAL(3,$B$3:B2919)*1</f>
        <v>2917</v>
      </c>
      <c r="B2919" s="7" t="s">
        <v>5962</v>
      </c>
      <c r="C2919" s="16" t="s">
        <v>1335</v>
      </c>
      <c r="D2919" s="7" t="s">
        <v>15</v>
      </c>
      <c r="E2919" s="7" t="s">
        <v>179</v>
      </c>
      <c r="F2919" s="16" t="s">
        <v>277</v>
      </c>
      <c r="G2919" s="16" t="s">
        <v>76</v>
      </c>
    </row>
    <row r="2920" ht="15" spans="1:7">
      <c r="A2920" s="28">
        <f>SUBTOTAL(3,$B$3:B2920)*1</f>
        <v>2918</v>
      </c>
      <c r="B2920" s="7" t="s">
        <v>5963</v>
      </c>
      <c r="C2920" s="16" t="s">
        <v>3160</v>
      </c>
      <c r="D2920" s="7" t="s">
        <v>15</v>
      </c>
      <c r="E2920" s="7" t="s">
        <v>179</v>
      </c>
      <c r="F2920" s="16" t="s">
        <v>277</v>
      </c>
      <c r="G2920" s="16" t="s">
        <v>76</v>
      </c>
    </row>
    <row r="2921" ht="15" spans="1:7">
      <c r="A2921" s="28">
        <f>SUBTOTAL(3,$B$3:B2921)*1</f>
        <v>2919</v>
      </c>
      <c r="B2921" s="7" t="s">
        <v>5964</v>
      </c>
      <c r="C2921" s="16" t="s">
        <v>5965</v>
      </c>
      <c r="D2921" s="7" t="s">
        <v>15</v>
      </c>
      <c r="E2921" s="7" t="s">
        <v>179</v>
      </c>
      <c r="F2921" s="16" t="s">
        <v>277</v>
      </c>
      <c r="G2921" s="16" t="s">
        <v>76</v>
      </c>
    </row>
    <row r="2922" ht="15" spans="1:7">
      <c r="A2922" s="28">
        <f>SUBTOTAL(3,$B$3:B2922)*1</f>
        <v>2920</v>
      </c>
      <c r="B2922" s="7" t="s">
        <v>5966</v>
      </c>
      <c r="C2922" s="16" t="s">
        <v>529</v>
      </c>
      <c r="D2922" s="7" t="s">
        <v>15</v>
      </c>
      <c r="E2922" s="7" t="s">
        <v>179</v>
      </c>
      <c r="F2922" s="16" t="s">
        <v>277</v>
      </c>
      <c r="G2922" s="16" t="s">
        <v>76</v>
      </c>
    </row>
    <row r="2923" ht="15" spans="1:7">
      <c r="A2923" s="28">
        <f>SUBTOTAL(3,$B$3:B2923)*1</f>
        <v>2921</v>
      </c>
      <c r="B2923" s="7" t="s">
        <v>5967</v>
      </c>
      <c r="C2923" s="16" t="s">
        <v>1343</v>
      </c>
      <c r="D2923" s="7" t="s">
        <v>15</v>
      </c>
      <c r="E2923" s="7" t="s">
        <v>179</v>
      </c>
      <c r="F2923" s="16" t="s">
        <v>277</v>
      </c>
      <c r="G2923" s="16" t="s">
        <v>76</v>
      </c>
    </row>
    <row r="2924" ht="15" spans="1:7">
      <c r="A2924" s="28">
        <f>SUBTOTAL(3,$B$3:B2924)*1</f>
        <v>2922</v>
      </c>
      <c r="B2924" s="7" t="s">
        <v>5968</v>
      </c>
      <c r="C2924" s="16" t="s">
        <v>1343</v>
      </c>
      <c r="D2924" s="7" t="s">
        <v>15</v>
      </c>
      <c r="E2924" s="7" t="s">
        <v>179</v>
      </c>
      <c r="F2924" s="16" t="s">
        <v>277</v>
      </c>
      <c r="G2924" s="16" t="s">
        <v>76</v>
      </c>
    </row>
    <row r="2925" ht="15" spans="1:7">
      <c r="A2925" s="28">
        <f>SUBTOTAL(3,$B$3:B2925)*1</f>
        <v>2923</v>
      </c>
      <c r="B2925" s="7" t="s">
        <v>5969</v>
      </c>
      <c r="C2925" s="16" t="s">
        <v>5970</v>
      </c>
      <c r="D2925" s="7" t="s">
        <v>15</v>
      </c>
      <c r="E2925" s="7" t="s">
        <v>179</v>
      </c>
      <c r="F2925" s="16" t="s">
        <v>277</v>
      </c>
      <c r="G2925" s="16" t="s">
        <v>76</v>
      </c>
    </row>
    <row r="2926" ht="15" spans="1:7">
      <c r="A2926" s="28">
        <f>SUBTOTAL(3,$B$3:B2926)*1</f>
        <v>2924</v>
      </c>
      <c r="B2926" s="7" t="s">
        <v>5971</v>
      </c>
      <c r="C2926" s="16" t="s">
        <v>3002</v>
      </c>
      <c r="D2926" s="7" t="s">
        <v>15</v>
      </c>
      <c r="E2926" s="7" t="s">
        <v>179</v>
      </c>
      <c r="F2926" s="16" t="s">
        <v>277</v>
      </c>
      <c r="G2926" s="16" t="s">
        <v>76</v>
      </c>
    </row>
    <row r="2927" ht="15" spans="1:7">
      <c r="A2927" s="28">
        <f>SUBTOTAL(3,$B$3:B2927)*1</f>
        <v>2925</v>
      </c>
      <c r="B2927" s="7" t="s">
        <v>5972</v>
      </c>
      <c r="C2927" s="16" t="s">
        <v>3008</v>
      </c>
      <c r="D2927" s="7" t="s">
        <v>15</v>
      </c>
      <c r="E2927" s="7" t="s">
        <v>179</v>
      </c>
      <c r="F2927" s="16" t="s">
        <v>277</v>
      </c>
      <c r="G2927" s="16" t="s">
        <v>76</v>
      </c>
    </row>
    <row r="2928" ht="15" spans="1:7">
      <c r="A2928" s="28">
        <f>SUBTOTAL(3,$B$3:B2928)*1</f>
        <v>2926</v>
      </c>
      <c r="B2928" s="7" t="s">
        <v>5973</v>
      </c>
      <c r="C2928" s="16" t="s">
        <v>387</v>
      </c>
      <c r="D2928" s="7" t="s">
        <v>15</v>
      </c>
      <c r="E2928" s="7" t="s">
        <v>179</v>
      </c>
      <c r="F2928" s="16" t="s">
        <v>277</v>
      </c>
      <c r="G2928" s="16" t="s">
        <v>76</v>
      </c>
    </row>
    <row r="2929" ht="15" spans="1:7">
      <c r="A2929" s="28">
        <f>SUBTOTAL(3,$B$3:B2929)*1</f>
        <v>2927</v>
      </c>
      <c r="B2929" s="7" t="s">
        <v>5974</v>
      </c>
      <c r="C2929" s="16" t="s">
        <v>1430</v>
      </c>
      <c r="D2929" s="7" t="s">
        <v>15</v>
      </c>
      <c r="E2929" s="7" t="s">
        <v>179</v>
      </c>
      <c r="F2929" s="16" t="s">
        <v>277</v>
      </c>
      <c r="G2929" s="16" t="s">
        <v>76</v>
      </c>
    </row>
    <row r="2930" ht="15" spans="1:7">
      <c r="A2930" s="28">
        <f>SUBTOTAL(3,$B$3:B2930)*1</f>
        <v>2928</v>
      </c>
      <c r="B2930" s="7" t="s">
        <v>5975</v>
      </c>
      <c r="C2930" s="16" t="s">
        <v>1642</v>
      </c>
      <c r="D2930" s="7" t="s">
        <v>15</v>
      </c>
      <c r="E2930" s="7" t="s">
        <v>179</v>
      </c>
      <c r="F2930" s="16" t="s">
        <v>277</v>
      </c>
      <c r="G2930" s="16" t="s">
        <v>76</v>
      </c>
    </row>
    <row r="2931" ht="15" spans="1:7">
      <c r="A2931" s="28">
        <f>SUBTOTAL(3,$B$3:B2931)*1</f>
        <v>2929</v>
      </c>
      <c r="B2931" s="7" t="s">
        <v>5976</v>
      </c>
      <c r="C2931" s="16" t="s">
        <v>3051</v>
      </c>
      <c r="D2931" s="7" t="s">
        <v>15</v>
      </c>
      <c r="E2931" s="7" t="s">
        <v>179</v>
      </c>
      <c r="F2931" s="16" t="s">
        <v>277</v>
      </c>
      <c r="G2931" s="16" t="s">
        <v>76</v>
      </c>
    </row>
    <row r="2932" ht="15" spans="1:7">
      <c r="A2932" s="28">
        <f>SUBTOTAL(3,$B$3:B2932)*1</f>
        <v>2930</v>
      </c>
      <c r="B2932" s="7" t="s">
        <v>5977</v>
      </c>
      <c r="C2932" s="16" t="s">
        <v>254</v>
      </c>
      <c r="D2932" s="7" t="s">
        <v>15</v>
      </c>
      <c r="E2932" s="7" t="s">
        <v>179</v>
      </c>
      <c r="F2932" s="16" t="s">
        <v>277</v>
      </c>
      <c r="G2932" s="16" t="s">
        <v>76</v>
      </c>
    </row>
    <row r="2933" ht="15" spans="1:7">
      <c r="A2933" s="28">
        <f>SUBTOTAL(3,$B$3:B2933)*1</f>
        <v>2931</v>
      </c>
      <c r="B2933" s="7" t="s">
        <v>5978</v>
      </c>
      <c r="C2933" s="16" t="s">
        <v>1096</v>
      </c>
      <c r="D2933" s="7" t="s">
        <v>15</v>
      </c>
      <c r="E2933" s="7" t="s">
        <v>179</v>
      </c>
      <c r="F2933" s="16" t="s">
        <v>277</v>
      </c>
      <c r="G2933" s="16" t="s">
        <v>76</v>
      </c>
    </row>
    <row r="2934" ht="15" spans="1:7">
      <c r="A2934" s="28">
        <f>SUBTOTAL(3,$B$3:B2934)*1</f>
        <v>2932</v>
      </c>
      <c r="B2934" s="7" t="s">
        <v>5979</v>
      </c>
      <c r="C2934" s="16" t="s">
        <v>1575</v>
      </c>
      <c r="D2934" s="7" t="s">
        <v>15</v>
      </c>
      <c r="E2934" s="7" t="s">
        <v>179</v>
      </c>
      <c r="F2934" s="16" t="s">
        <v>277</v>
      </c>
      <c r="G2934" s="16" t="s">
        <v>76</v>
      </c>
    </row>
    <row r="2935" ht="15" spans="1:7">
      <c r="A2935" s="28">
        <f>SUBTOTAL(3,$B$3:B2935)*1</f>
        <v>2933</v>
      </c>
      <c r="B2935" s="7" t="s">
        <v>5980</v>
      </c>
      <c r="C2935" s="16" t="s">
        <v>1099</v>
      </c>
      <c r="D2935" s="7" t="s">
        <v>15</v>
      </c>
      <c r="E2935" s="7" t="s">
        <v>179</v>
      </c>
      <c r="F2935" s="16" t="s">
        <v>277</v>
      </c>
      <c r="G2935" s="16" t="s">
        <v>76</v>
      </c>
    </row>
    <row r="2936" ht="15" spans="1:7">
      <c r="A2936" s="28">
        <f>SUBTOTAL(3,$B$3:B2936)*1</f>
        <v>2934</v>
      </c>
      <c r="B2936" s="7" t="s">
        <v>5981</v>
      </c>
      <c r="C2936" s="16" t="s">
        <v>4151</v>
      </c>
      <c r="D2936" s="7" t="s">
        <v>15</v>
      </c>
      <c r="E2936" s="7" t="s">
        <v>179</v>
      </c>
      <c r="F2936" s="16" t="s">
        <v>277</v>
      </c>
      <c r="G2936" s="16" t="s">
        <v>76</v>
      </c>
    </row>
    <row r="2937" ht="15" spans="1:7">
      <c r="A2937" s="28">
        <f>SUBTOTAL(3,$B$3:B2937)*1</f>
        <v>2935</v>
      </c>
      <c r="B2937" s="7" t="s">
        <v>5982</v>
      </c>
      <c r="C2937" s="16" t="s">
        <v>1907</v>
      </c>
      <c r="D2937" s="7" t="s">
        <v>15</v>
      </c>
      <c r="E2937" s="7" t="s">
        <v>179</v>
      </c>
      <c r="F2937" s="16" t="s">
        <v>277</v>
      </c>
      <c r="G2937" s="16" t="s">
        <v>76</v>
      </c>
    </row>
    <row r="2938" ht="15" spans="1:7">
      <c r="A2938" s="28">
        <f>SUBTOTAL(3,$B$3:B2938)*1</f>
        <v>2936</v>
      </c>
      <c r="B2938" s="7" t="s">
        <v>5983</v>
      </c>
      <c r="C2938" s="16" t="s">
        <v>1583</v>
      </c>
      <c r="D2938" s="7" t="s">
        <v>15</v>
      </c>
      <c r="E2938" s="7" t="s">
        <v>179</v>
      </c>
      <c r="F2938" s="16" t="s">
        <v>277</v>
      </c>
      <c r="G2938" s="16" t="s">
        <v>76</v>
      </c>
    </row>
    <row r="2939" ht="15" spans="1:7">
      <c r="A2939" s="28">
        <f>SUBTOTAL(3,$B$3:B2939)*1</f>
        <v>2937</v>
      </c>
      <c r="B2939" s="7" t="s">
        <v>5984</v>
      </c>
      <c r="C2939" s="16" t="s">
        <v>282</v>
      </c>
      <c r="D2939" s="7" t="s">
        <v>15</v>
      </c>
      <c r="E2939" s="7" t="s">
        <v>179</v>
      </c>
      <c r="F2939" s="16" t="s">
        <v>277</v>
      </c>
      <c r="G2939" s="16" t="s">
        <v>76</v>
      </c>
    </row>
    <row r="2940" ht="15" spans="1:7">
      <c r="A2940" s="28">
        <f>SUBTOTAL(3,$B$3:B2940)*1</f>
        <v>2938</v>
      </c>
      <c r="B2940" s="7" t="s">
        <v>5985</v>
      </c>
      <c r="C2940" s="16" t="s">
        <v>1384</v>
      </c>
      <c r="D2940" s="7" t="s">
        <v>15</v>
      </c>
      <c r="E2940" s="7" t="s">
        <v>179</v>
      </c>
      <c r="F2940" s="16" t="s">
        <v>277</v>
      </c>
      <c r="G2940" s="16" t="s">
        <v>76</v>
      </c>
    </row>
    <row r="2941" ht="15" spans="1:7">
      <c r="A2941" s="28">
        <f>SUBTOTAL(3,$B$3:B2941)*1</f>
        <v>2939</v>
      </c>
      <c r="B2941" s="7" t="s">
        <v>5986</v>
      </c>
      <c r="C2941" s="16" t="s">
        <v>1132</v>
      </c>
      <c r="D2941" s="7" t="s">
        <v>15</v>
      </c>
      <c r="E2941" s="7" t="s">
        <v>179</v>
      </c>
      <c r="F2941" s="16" t="s">
        <v>277</v>
      </c>
      <c r="G2941" s="16" t="s">
        <v>76</v>
      </c>
    </row>
    <row r="2942" ht="15" spans="1:7">
      <c r="A2942" s="28">
        <f>SUBTOTAL(3,$B$3:B2942)*1</f>
        <v>2940</v>
      </c>
      <c r="B2942" s="7" t="s">
        <v>5987</v>
      </c>
      <c r="C2942" s="16" t="s">
        <v>187</v>
      </c>
      <c r="D2942" s="7" t="s">
        <v>15</v>
      </c>
      <c r="E2942" s="7" t="s">
        <v>179</v>
      </c>
      <c r="F2942" s="16" t="s">
        <v>277</v>
      </c>
      <c r="G2942" s="16" t="s">
        <v>76</v>
      </c>
    </row>
    <row r="2943" ht="15" spans="1:7">
      <c r="A2943" s="28">
        <f>SUBTOTAL(3,$B$3:B2943)*1</f>
        <v>2941</v>
      </c>
      <c r="B2943" s="7" t="s">
        <v>5988</v>
      </c>
      <c r="C2943" s="16" t="s">
        <v>432</v>
      </c>
      <c r="D2943" s="7" t="s">
        <v>15</v>
      </c>
      <c r="E2943" s="7" t="s">
        <v>179</v>
      </c>
      <c r="F2943" s="16" t="s">
        <v>277</v>
      </c>
      <c r="G2943" s="16" t="s">
        <v>76</v>
      </c>
    </row>
    <row r="2944" ht="15" spans="1:7">
      <c r="A2944" s="28">
        <f>SUBTOTAL(3,$B$3:B2944)*1</f>
        <v>2942</v>
      </c>
      <c r="B2944" s="7" t="s">
        <v>5989</v>
      </c>
      <c r="C2944" s="16" t="s">
        <v>5316</v>
      </c>
      <c r="D2944" s="7" t="s">
        <v>15</v>
      </c>
      <c r="E2944" s="7" t="s">
        <v>179</v>
      </c>
      <c r="F2944" s="16" t="s">
        <v>277</v>
      </c>
      <c r="G2944" s="16" t="s">
        <v>76</v>
      </c>
    </row>
    <row r="2945" ht="15" spans="1:7">
      <c r="A2945" s="28">
        <f>SUBTOTAL(3,$B$3:B2945)*1</f>
        <v>2943</v>
      </c>
      <c r="B2945" s="7" t="s">
        <v>5990</v>
      </c>
      <c r="C2945" s="16" t="s">
        <v>1417</v>
      </c>
      <c r="D2945" s="7" t="s">
        <v>15</v>
      </c>
      <c r="E2945" s="7" t="s">
        <v>179</v>
      </c>
      <c r="F2945" s="16" t="s">
        <v>277</v>
      </c>
      <c r="G2945" s="16" t="s">
        <v>76</v>
      </c>
    </row>
    <row r="2946" ht="15" spans="1:7">
      <c r="A2946" s="28">
        <f>SUBTOTAL(3,$B$3:B2946)*1</f>
        <v>2944</v>
      </c>
      <c r="B2946" s="7" t="s">
        <v>5991</v>
      </c>
      <c r="C2946" s="16" t="s">
        <v>3153</v>
      </c>
      <c r="D2946" s="7" t="s">
        <v>83</v>
      </c>
      <c r="E2946" s="7" t="s">
        <v>179</v>
      </c>
      <c r="F2946" s="16" t="s">
        <v>277</v>
      </c>
      <c r="G2946" s="16" t="s">
        <v>76</v>
      </c>
    </row>
    <row r="2947" ht="15" spans="1:7">
      <c r="A2947" s="28">
        <f>SUBTOTAL(3,$B$3:B2947)*1</f>
        <v>2945</v>
      </c>
      <c r="B2947" s="7" t="s">
        <v>5992</v>
      </c>
      <c r="C2947" s="16" t="s">
        <v>1195</v>
      </c>
      <c r="D2947" s="7" t="s">
        <v>83</v>
      </c>
      <c r="E2947" s="7" t="s">
        <v>179</v>
      </c>
      <c r="F2947" s="16" t="s">
        <v>277</v>
      </c>
      <c r="G2947" s="16" t="s">
        <v>76</v>
      </c>
    </row>
    <row r="2948" ht="15" spans="1:7">
      <c r="A2948" s="28">
        <f>SUBTOTAL(3,$B$3:B2948)*1</f>
        <v>2946</v>
      </c>
      <c r="B2948" s="7" t="s">
        <v>5715</v>
      </c>
      <c r="C2948" s="16" t="s">
        <v>5993</v>
      </c>
      <c r="D2948" s="7" t="s">
        <v>83</v>
      </c>
      <c r="E2948" s="7" t="s">
        <v>179</v>
      </c>
      <c r="F2948" s="16" t="s">
        <v>277</v>
      </c>
      <c r="G2948" s="16" t="s">
        <v>76</v>
      </c>
    </row>
    <row r="2949" ht="15" spans="1:7">
      <c r="A2949" s="28">
        <f>SUBTOTAL(3,$B$3:B2949)*1</f>
        <v>2947</v>
      </c>
      <c r="B2949" s="7" t="s">
        <v>5994</v>
      </c>
      <c r="C2949" s="16" t="s">
        <v>529</v>
      </c>
      <c r="D2949" s="7" t="s">
        <v>83</v>
      </c>
      <c r="E2949" s="7" t="s">
        <v>179</v>
      </c>
      <c r="F2949" s="16" t="s">
        <v>277</v>
      </c>
      <c r="G2949" s="16" t="s">
        <v>76</v>
      </c>
    </row>
    <row r="2950" ht="15" spans="1:7">
      <c r="A2950" s="28">
        <f>SUBTOTAL(3,$B$3:B2950)*1</f>
        <v>2948</v>
      </c>
      <c r="B2950" s="7" t="s">
        <v>5995</v>
      </c>
      <c r="C2950" s="16" t="s">
        <v>5996</v>
      </c>
      <c r="D2950" s="7" t="s">
        <v>83</v>
      </c>
      <c r="E2950" s="7" t="s">
        <v>179</v>
      </c>
      <c r="F2950" s="16" t="s">
        <v>277</v>
      </c>
      <c r="G2950" s="16" t="s">
        <v>76</v>
      </c>
    </row>
    <row r="2951" ht="15" spans="1:7">
      <c r="A2951" s="28">
        <f>SUBTOTAL(3,$B$3:B2951)*1</f>
        <v>2949</v>
      </c>
      <c r="B2951" s="7" t="s">
        <v>5997</v>
      </c>
      <c r="C2951" s="16" t="s">
        <v>5998</v>
      </c>
      <c r="D2951" s="7" t="s">
        <v>83</v>
      </c>
      <c r="E2951" s="7" t="s">
        <v>179</v>
      </c>
      <c r="F2951" s="16" t="s">
        <v>277</v>
      </c>
      <c r="G2951" s="16" t="s">
        <v>76</v>
      </c>
    </row>
    <row r="2952" ht="15" spans="1:7">
      <c r="A2952" s="28">
        <f>SUBTOTAL(3,$B$3:B2952)*1</f>
        <v>2950</v>
      </c>
      <c r="B2952" s="7" t="s">
        <v>5999</v>
      </c>
      <c r="C2952" s="16" t="s">
        <v>390</v>
      </c>
      <c r="D2952" s="7" t="s">
        <v>83</v>
      </c>
      <c r="E2952" s="7" t="s">
        <v>179</v>
      </c>
      <c r="F2952" s="16" t="s">
        <v>277</v>
      </c>
      <c r="G2952" s="16" t="s">
        <v>76</v>
      </c>
    </row>
    <row r="2953" ht="15" spans="1:7">
      <c r="A2953" s="28">
        <f>SUBTOTAL(3,$B$3:B2953)*1</f>
        <v>2951</v>
      </c>
      <c r="B2953" s="7" t="s">
        <v>6000</v>
      </c>
      <c r="C2953" s="16" t="s">
        <v>1198</v>
      </c>
      <c r="D2953" s="7" t="s">
        <v>83</v>
      </c>
      <c r="E2953" s="7" t="s">
        <v>179</v>
      </c>
      <c r="F2953" s="16" t="s">
        <v>277</v>
      </c>
      <c r="G2953" s="16" t="s">
        <v>76</v>
      </c>
    </row>
    <row r="2954" ht="15" spans="1:7">
      <c r="A2954" s="28">
        <f>SUBTOTAL(3,$B$3:B2954)*1</f>
        <v>2952</v>
      </c>
      <c r="B2954" s="7" t="s">
        <v>6001</v>
      </c>
      <c r="C2954" s="16" t="s">
        <v>3379</v>
      </c>
      <c r="D2954" s="7" t="s">
        <v>83</v>
      </c>
      <c r="E2954" s="7" t="s">
        <v>179</v>
      </c>
      <c r="F2954" s="16" t="s">
        <v>277</v>
      </c>
      <c r="G2954" s="16" t="s">
        <v>76</v>
      </c>
    </row>
    <row r="2955" ht="15" spans="1:7">
      <c r="A2955" s="28">
        <f>SUBTOTAL(3,$B$3:B2955)*1</f>
        <v>2953</v>
      </c>
      <c r="B2955" s="7" t="s">
        <v>6002</v>
      </c>
      <c r="C2955" s="16" t="s">
        <v>511</v>
      </c>
      <c r="D2955" s="7" t="s">
        <v>83</v>
      </c>
      <c r="E2955" s="7" t="s">
        <v>179</v>
      </c>
      <c r="F2955" s="16" t="s">
        <v>277</v>
      </c>
      <c r="G2955" s="16" t="s">
        <v>76</v>
      </c>
    </row>
    <row r="2956" ht="15" spans="1:7">
      <c r="A2956" s="28">
        <f>SUBTOTAL(3,$B$3:B2956)*1</f>
        <v>2954</v>
      </c>
      <c r="B2956" s="7" t="s">
        <v>6003</v>
      </c>
      <c r="C2956" s="16" t="s">
        <v>1757</v>
      </c>
      <c r="D2956" s="7" t="s">
        <v>83</v>
      </c>
      <c r="E2956" s="7" t="s">
        <v>179</v>
      </c>
      <c r="F2956" s="16" t="s">
        <v>277</v>
      </c>
      <c r="G2956" s="16" t="s">
        <v>76</v>
      </c>
    </row>
    <row r="2957" ht="15" spans="1:7">
      <c r="A2957" s="28">
        <f>SUBTOTAL(3,$B$3:B2957)*1</f>
        <v>2955</v>
      </c>
      <c r="B2957" s="7" t="s">
        <v>6004</v>
      </c>
      <c r="C2957" s="16" t="s">
        <v>471</v>
      </c>
      <c r="D2957" s="7" t="s">
        <v>83</v>
      </c>
      <c r="E2957" s="7" t="s">
        <v>179</v>
      </c>
      <c r="F2957" s="16" t="s">
        <v>277</v>
      </c>
      <c r="G2957" s="16" t="s">
        <v>76</v>
      </c>
    </row>
    <row r="2958" ht="15" spans="1:7">
      <c r="A2958" s="28">
        <f>SUBTOTAL(3,$B$3:B2958)*1</f>
        <v>2956</v>
      </c>
      <c r="B2958" s="7" t="s">
        <v>6005</v>
      </c>
      <c r="C2958" s="16" t="s">
        <v>801</v>
      </c>
      <c r="D2958" s="7" t="s">
        <v>83</v>
      </c>
      <c r="E2958" s="7" t="s">
        <v>179</v>
      </c>
      <c r="F2958" s="16" t="s">
        <v>277</v>
      </c>
      <c r="G2958" s="16" t="s">
        <v>76</v>
      </c>
    </row>
    <row r="2959" ht="15" spans="1:7">
      <c r="A2959" s="28">
        <f>SUBTOTAL(3,$B$3:B2959)*1</f>
        <v>2957</v>
      </c>
      <c r="B2959" s="7" t="s">
        <v>6006</v>
      </c>
      <c r="C2959" s="16" t="s">
        <v>1215</v>
      </c>
      <c r="D2959" s="7" t="s">
        <v>83</v>
      </c>
      <c r="E2959" s="7" t="s">
        <v>179</v>
      </c>
      <c r="F2959" s="16" t="s">
        <v>277</v>
      </c>
      <c r="G2959" s="16" t="s">
        <v>76</v>
      </c>
    </row>
    <row r="2960" ht="15" spans="1:7">
      <c r="A2960" s="28">
        <f>SUBTOTAL(3,$B$3:B2960)*1</f>
        <v>2958</v>
      </c>
      <c r="B2960" s="7" t="s">
        <v>6007</v>
      </c>
      <c r="C2960" s="16" t="s">
        <v>1215</v>
      </c>
      <c r="D2960" s="7" t="s">
        <v>83</v>
      </c>
      <c r="E2960" s="7" t="s">
        <v>179</v>
      </c>
      <c r="F2960" s="16" t="s">
        <v>277</v>
      </c>
      <c r="G2960" s="16" t="s">
        <v>76</v>
      </c>
    </row>
    <row r="2961" ht="15" spans="1:7">
      <c r="A2961" s="28">
        <f>SUBTOTAL(3,$B$3:B2961)*1</f>
        <v>2959</v>
      </c>
      <c r="B2961" s="7" t="s">
        <v>6008</v>
      </c>
      <c r="C2961" s="16" t="s">
        <v>257</v>
      </c>
      <c r="D2961" s="7" t="s">
        <v>83</v>
      </c>
      <c r="E2961" s="7" t="s">
        <v>179</v>
      </c>
      <c r="F2961" s="16" t="s">
        <v>277</v>
      </c>
      <c r="G2961" s="16" t="s">
        <v>76</v>
      </c>
    </row>
    <row r="2962" ht="15" spans="1:7">
      <c r="A2962" s="28">
        <f>SUBTOTAL(3,$B$3:B2962)*1</f>
        <v>2960</v>
      </c>
      <c r="B2962" s="7" t="s">
        <v>6009</v>
      </c>
      <c r="C2962" s="16" t="s">
        <v>1217</v>
      </c>
      <c r="D2962" s="7" t="s">
        <v>83</v>
      </c>
      <c r="E2962" s="7" t="s">
        <v>179</v>
      </c>
      <c r="F2962" s="16" t="s">
        <v>277</v>
      </c>
      <c r="G2962" s="16" t="s">
        <v>76</v>
      </c>
    </row>
    <row r="2963" ht="15" spans="1:7">
      <c r="A2963" s="28">
        <f>SUBTOTAL(3,$B$3:B2963)*1</f>
        <v>2961</v>
      </c>
      <c r="B2963" s="7" t="s">
        <v>6010</v>
      </c>
      <c r="C2963" s="16" t="s">
        <v>1762</v>
      </c>
      <c r="D2963" s="7" t="s">
        <v>83</v>
      </c>
      <c r="E2963" s="7" t="s">
        <v>179</v>
      </c>
      <c r="F2963" s="16" t="s">
        <v>277</v>
      </c>
      <c r="G2963" s="16" t="s">
        <v>76</v>
      </c>
    </row>
    <row r="2964" ht="15" spans="1:7">
      <c r="A2964" s="28">
        <f>SUBTOTAL(3,$B$3:B2964)*1</f>
        <v>2962</v>
      </c>
      <c r="B2964" s="7" t="s">
        <v>1601</v>
      </c>
      <c r="C2964" s="16" t="s">
        <v>351</v>
      </c>
      <c r="D2964" s="7" t="s">
        <v>83</v>
      </c>
      <c r="E2964" s="7" t="s">
        <v>179</v>
      </c>
      <c r="F2964" s="16" t="s">
        <v>277</v>
      </c>
      <c r="G2964" s="16" t="s">
        <v>76</v>
      </c>
    </row>
    <row r="2965" ht="15" spans="1:7">
      <c r="A2965" s="28">
        <f>SUBTOTAL(3,$B$3:B2965)*1</f>
        <v>2963</v>
      </c>
      <c r="B2965" s="7" t="s">
        <v>6011</v>
      </c>
      <c r="C2965" s="16" t="s">
        <v>351</v>
      </c>
      <c r="D2965" s="7" t="s">
        <v>83</v>
      </c>
      <c r="E2965" s="7" t="s">
        <v>179</v>
      </c>
      <c r="F2965" s="16" t="s">
        <v>277</v>
      </c>
      <c r="G2965" s="16" t="s">
        <v>76</v>
      </c>
    </row>
    <row r="2966" ht="15" spans="1:7">
      <c r="A2966" s="28">
        <f>SUBTOTAL(3,$B$3:B2966)*1</f>
        <v>2964</v>
      </c>
      <c r="B2966" s="7" t="s">
        <v>6012</v>
      </c>
      <c r="C2966" s="16" t="s">
        <v>351</v>
      </c>
      <c r="D2966" s="7" t="s">
        <v>83</v>
      </c>
      <c r="E2966" s="7" t="s">
        <v>179</v>
      </c>
      <c r="F2966" s="16" t="s">
        <v>277</v>
      </c>
      <c r="G2966" s="16" t="s">
        <v>76</v>
      </c>
    </row>
    <row r="2967" ht="15" spans="1:7">
      <c r="A2967" s="28">
        <f>SUBTOTAL(3,$B$3:B2967)*1</f>
        <v>2965</v>
      </c>
      <c r="B2967" s="7" t="s">
        <v>850</v>
      </c>
      <c r="C2967" s="16" t="s">
        <v>2010</v>
      </c>
      <c r="D2967" s="7" t="s">
        <v>83</v>
      </c>
      <c r="E2967" s="7" t="s">
        <v>179</v>
      </c>
      <c r="F2967" s="16" t="s">
        <v>277</v>
      </c>
      <c r="G2967" s="16" t="s">
        <v>76</v>
      </c>
    </row>
    <row r="2968" ht="15" spans="1:7">
      <c r="A2968" s="28">
        <f>SUBTOTAL(3,$B$3:B2968)*1</f>
        <v>2966</v>
      </c>
      <c r="B2968" s="7" t="s">
        <v>6013</v>
      </c>
      <c r="C2968" s="16" t="s">
        <v>6014</v>
      </c>
      <c r="D2968" s="7" t="s">
        <v>83</v>
      </c>
      <c r="E2968" s="7" t="s">
        <v>179</v>
      </c>
      <c r="F2968" s="16" t="s">
        <v>277</v>
      </c>
      <c r="G2968" s="16" t="s">
        <v>76</v>
      </c>
    </row>
    <row r="2969" ht="15" spans="1:7">
      <c r="A2969" s="28">
        <f>SUBTOTAL(3,$B$3:B2969)*1</f>
        <v>2967</v>
      </c>
      <c r="B2969" s="7" t="s">
        <v>6015</v>
      </c>
      <c r="C2969" s="16" t="s">
        <v>3527</v>
      </c>
      <c r="D2969" s="7" t="s">
        <v>83</v>
      </c>
      <c r="E2969" s="7" t="s">
        <v>179</v>
      </c>
      <c r="F2969" s="16" t="s">
        <v>277</v>
      </c>
      <c r="G2969" s="16" t="s">
        <v>76</v>
      </c>
    </row>
    <row r="2970" ht="15" spans="1:7">
      <c r="A2970" s="28">
        <f>SUBTOTAL(3,$B$3:B2970)*1</f>
        <v>2968</v>
      </c>
      <c r="B2970" s="7" t="s">
        <v>6016</v>
      </c>
      <c r="C2970" s="16" t="s">
        <v>3531</v>
      </c>
      <c r="D2970" s="7" t="s">
        <v>83</v>
      </c>
      <c r="E2970" s="7" t="s">
        <v>179</v>
      </c>
      <c r="F2970" s="16" t="s">
        <v>277</v>
      </c>
      <c r="G2970" s="16" t="s">
        <v>76</v>
      </c>
    </row>
    <row r="2971" ht="15" spans="1:7">
      <c r="A2971" s="28">
        <f>SUBTOTAL(3,$B$3:B2971)*1</f>
        <v>2969</v>
      </c>
      <c r="B2971" s="7" t="s">
        <v>6017</v>
      </c>
      <c r="C2971" s="16" t="s">
        <v>706</v>
      </c>
      <c r="D2971" s="7" t="s">
        <v>83</v>
      </c>
      <c r="E2971" s="7" t="s">
        <v>179</v>
      </c>
      <c r="F2971" s="16" t="s">
        <v>277</v>
      </c>
      <c r="G2971" s="16" t="s">
        <v>76</v>
      </c>
    </row>
    <row r="2972" ht="15" spans="1:7">
      <c r="A2972" s="28">
        <f>SUBTOTAL(3,$B$3:B2972)*1</f>
        <v>2970</v>
      </c>
      <c r="B2972" s="7" t="s">
        <v>6018</v>
      </c>
      <c r="C2972" s="16" t="s">
        <v>4567</v>
      </c>
      <c r="D2972" s="7" t="s">
        <v>83</v>
      </c>
      <c r="E2972" s="7" t="s">
        <v>179</v>
      </c>
      <c r="F2972" s="16" t="s">
        <v>277</v>
      </c>
      <c r="G2972" s="16" t="s">
        <v>76</v>
      </c>
    </row>
    <row r="2973" ht="15" spans="1:7">
      <c r="A2973" s="28">
        <f>SUBTOTAL(3,$B$3:B2973)*1</f>
        <v>2971</v>
      </c>
      <c r="B2973" s="7" t="s">
        <v>6019</v>
      </c>
      <c r="C2973" s="16" t="s">
        <v>3623</v>
      </c>
      <c r="D2973" s="7" t="s">
        <v>83</v>
      </c>
      <c r="E2973" s="7" t="s">
        <v>179</v>
      </c>
      <c r="F2973" s="16" t="s">
        <v>277</v>
      </c>
      <c r="G2973" s="16" t="s">
        <v>76</v>
      </c>
    </row>
    <row r="2974" ht="15" spans="1:7">
      <c r="A2974" s="28">
        <f>SUBTOTAL(3,$B$3:B2974)*1</f>
        <v>2972</v>
      </c>
      <c r="B2974" s="7" t="s">
        <v>6020</v>
      </c>
      <c r="C2974" s="16" t="s">
        <v>3626</v>
      </c>
      <c r="D2974" s="7" t="s">
        <v>83</v>
      </c>
      <c r="E2974" s="7" t="s">
        <v>179</v>
      </c>
      <c r="F2974" s="16" t="s">
        <v>277</v>
      </c>
      <c r="G2974" s="16" t="s">
        <v>76</v>
      </c>
    </row>
    <row r="2975" ht="15" spans="1:7">
      <c r="A2975" s="28">
        <f>SUBTOTAL(3,$B$3:B2975)*1</f>
        <v>2973</v>
      </c>
      <c r="B2975" s="7" t="s">
        <v>6021</v>
      </c>
      <c r="C2975" s="16" t="s">
        <v>3704</v>
      </c>
      <c r="D2975" s="7" t="s">
        <v>83</v>
      </c>
      <c r="E2975" s="7" t="s">
        <v>179</v>
      </c>
      <c r="F2975" s="16" t="s">
        <v>277</v>
      </c>
      <c r="G2975" s="16" t="s">
        <v>76</v>
      </c>
    </row>
    <row r="2976" ht="15" spans="1:7">
      <c r="A2976" s="28">
        <f>SUBTOTAL(3,$B$3:B2976)*1</f>
        <v>2974</v>
      </c>
      <c r="B2976" s="7" t="s">
        <v>6022</v>
      </c>
      <c r="C2976" s="16" t="s">
        <v>138</v>
      </c>
      <c r="D2976" s="7" t="s">
        <v>83</v>
      </c>
      <c r="E2976" s="7" t="s">
        <v>179</v>
      </c>
      <c r="F2976" s="16" t="s">
        <v>277</v>
      </c>
      <c r="G2976" s="16" t="s">
        <v>76</v>
      </c>
    </row>
    <row r="2977" ht="15" spans="1:7">
      <c r="A2977" s="28">
        <f>SUBTOTAL(3,$B$3:B2977)*1</f>
        <v>2975</v>
      </c>
      <c r="B2977" s="7" t="s">
        <v>6023</v>
      </c>
      <c r="C2977" s="16" t="s">
        <v>3810</v>
      </c>
      <c r="D2977" s="7" t="s">
        <v>83</v>
      </c>
      <c r="E2977" s="7" t="s">
        <v>179</v>
      </c>
      <c r="F2977" s="16" t="s">
        <v>277</v>
      </c>
      <c r="G2977" s="16" t="s">
        <v>76</v>
      </c>
    </row>
    <row r="2978" ht="15" spans="1:7">
      <c r="A2978" s="28">
        <f>SUBTOTAL(3,$B$3:B2978)*1</f>
        <v>2976</v>
      </c>
      <c r="B2978" s="7" t="s">
        <v>6024</v>
      </c>
      <c r="C2978" s="16" t="s">
        <v>4801</v>
      </c>
      <c r="D2978" s="7" t="s">
        <v>83</v>
      </c>
      <c r="E2978" s="7" t="s">
        <v>179</v>
      </c>
      <c r="F2978" s="16" t="s">
        <v>277</v>
      </c>
      <c r="G2978" s="16" t="s">
        <v>76</v>
      </c>
    </row>
    <row r="2979" ht="15" spans="1:7">
      <c r="A2979" s="28">
        <f>SUBTOTAL(3,$B$3:B2979)*1</f>
        <v>2977</v>
      </c>
      <c r="B2979" s="7" t="s">
        <v>6025</v>
      </c>
      <c r="C2979" s="16" t="s">
        <v>540</v>
      </c>
      <c r="D2979" s="7" t="s">
        <v>83</v>
      </c>
      <c r="E2979" s="7" t="s">
        <v>179</v>
      </c>
      <c r="F2979" s="16" t="s">
        <v>277</v>
      </c>
      <c r="G2979" s="16" t="s">
        <v>76</v>
      </c>
    </row>
    <row r="2980" ht="15" spans="1:7">
      <c r="A2980" s="28">
        <f>SUBTOTAL(3,$B$3:B2980)*1</f>
        <v>2978</v>
      </c>
      <c r="B2980" s="7" t="s">
        <v>6026</v>
      </c>
      <c r="C2980" s="16" t="s">
        <v>5212</v>
      </c>
      <c r="D2980" s="7" t="s">
        <v>83</v>
      </c>
      <c r="E2980" s="7" t="s">
        <v>179</v>
      </c>
      <c r="F2980" s="16" t="s">
        <v>277</v>
      </c>
      <c r="G2980" s="16" t="s">
        <v>76</v>
      </c>
    </row>
    <row r="2981" ht="15" spans="1:7">
      <c r="A2981" s="28">
        <f>SUBTOTAL(3,$B$3:B2981)*1</f>
        <v>2979</v>
      </c>
      <c r="B2981" s="7" t="s">
        <v>6027</v>
      </c>
      <c r="C2981" s="16" t="s">
        <v>668</v>
      </c>
      <c r="D2981" s="7" t="s">
        <v>83</v>
      </c>
      <c r="E2981" s="7" t="s">
        <v>179</v>
      </c>
      <c r="F2981" s="16" t="s">
        <v>277</v>
      </c>
      <c r="G2981" s="16" t="s">
        <v>76</v>
      </c>
    </row>
    <row r="2982" ht="15" spans="1:7">
      <c r="A2982" s="28">
        <f>SUBTOTAL(3,$B$3:B2982)*1</f>
        <v>2980</v>
      </c>
      <c r="B2982" s="7" t="s">
        <v>6028</v>
      </c>
      <c r="C2982" s="16" t="s">
        <v>5544</v>
      </c>
      <c r="D2982" s="7" t="s">
        <v>83</v>
      </c>
      <c r="E2982" s="7" t="s">
        <v>179</v>
      </c>
      <c r="F2982" s="16" t="s">
        <v>277</v>
      </c>
      <c r="G2982" s="16" t="s">
        <v>76</v>
      </c>
    </row>
    <row r="2983" ht="15" spans="1:7">
      <c r="A2983" s="28">
        <f>SUBTOTAL(3,$B$3:B2983)*1</f>
        <v>2981</v>
      </c>
      <c r="B2983" s="7" t="s">
        <v>6029</v>
      </c>
      <c r="C2983" s="16" t="s">
        <v>789</v>
      </c>
      <c r="D2983" s="7" t="s">
        <v>94</v>
      </c>
      <c r="E2983" s="7" t="s">
        <v>417</v>
      </c>
      <c r="F2983" s="16" t="s">
        <v>277</v>
      </c>
      <c r="G2983" s="16" t="s">
        <v>76</v>
      </c>
    </row>
    <row r="2984" ht="15" spans="1:7">
      <c r="A2984" s="28">
        <f>SUBTOTAL(3,$B$3:B2984)*1</f>
        <v>2982</v>
      </c>
      <c r="B2984" s="7" t="s">
        <v>6030</v>
      </c>
      <c r="C2984" s="16" t="s">
        <v>6031</v>
      </c>
      <c r="D2984" s="7" t="s">
        <v>94</v>
      </c>
      <c r="E2984" s="7" t="s">
        <v>417</v>
      </c>
      <c r="F2984" s="16" t="s">
        <v>277</v>
      </c>
      <c r="G2984" s="16" t="s">
        <v>76</v>
      </c>
    </row>
    <row r="2985" ht="15" spans="1:7">
      <c r="A2985" s="28">
        <f>SUBTOTAL(3,$B$3:B2985)*1</f>
        <v>2983</v>
      </c>
      <c r="B2985" s="7" t="s">
        <v>6032</v>
      </c>
      <c r="C2985" s="16" t="s">
        <v>797</v>
      </c>
      <c r="D2985" s="7" t="s">
        <v>94</v>
      </c>
      <c r="E2985" s="7" t="s">
        <v>417</v>
      </c>
      <c r="F2985" s="16" t="s">
        <v>277</v>
      </c>
      <c r="G2985" s="16" t="s">
        <v>76</v>
      </c>
    </row>
    <row r="2986" ht="15" spans="1:7">
      <c r="A2986" s="28">
        <f>SUBTOTAL(3,$B$3:B2986)*1</f>
        <v>2984</v>
      </c>
      <c r="B2986" s="7" t="s">
        <v>6033</v>
      </c>
      <c r="C2986" s="16" t="s">
        <v>154</v>
      </c>
      <c r="D2986" s="7" t="s">
        <v>94</v>
      </c>
      <c r="E2986" s="7" t="s">
        <v>417</v>
      </c>
      <c r="F2986" s="16" t="s">
        <v>277</v>
      </c>
      <c r="G2986" s="16" t="s">
        <v>76</v>
      </c>
    </row>
    <row r="2987" ht="15" spans="1:7">
      <c r="A2987" s="28">
        <f>SUBTOTAL(3,$B$3:B2987)*1</f>
        <v>2985</v>
      </c>
      <c r="B2987" s="7" t="s">
        <v>6034</v>
      </c>
      <c r="C2987" s="16" t="s">
        <v>432</v>
      </c>
      <c r="D2987" s="7" t="s">
        <v>94</v>
      </c>
      <c r="E2987" s="7" t="s">
        <v>417</v>
      </c>
      <c r="F2987" s="16" t="s">
        <v>277</v>
      </c>
      <c r="G2987" s="16" t="s">
        <v>76</v>
      </c>
    </row>
    <row r="2988" ht="15" spans="1:7">
      <c r="A2988" s="28">
        <f>SUBTOTAL(3,$B$3:B2988)*1</f>
        <v>2986</v>
      </c>
      <c r="B2988" s="7" t="s">
        <v>6035</v>
      </c>
      <c r="C2988" s="16" t="s">
        <v>432</v>
      </c>
      <c r="D2988" s="7" t="s">
        <v>94</v>
      </c>
      <c r="E2988" s="7" t="s">
        <v>417</v>
      </c>
      <c r="F2988" s="16" t="s">
        <v>277</v>
      </c>
      <c r="G2988" s="16" t="s">
        <v>76</v>
      </c>
    </row>
    <row r="2989" ht="15" spans="1:7">
      <c r="A2989" s="28">
        <f>SUBTOTAL(3,$B$3:B2989)*1</f>
        <v>2987</v>
      </c>
      <c r="B2989" s="7" t="s">
        <v>6036</v>
      </c>
      <c r="C2989" s="16" t="s">
        <v>1083</v>
      </c>
      <c r="D2989" s="7" t="s">
        <v>15</v>
      </c>
      <c r="E2989" s="7" t="s">
        <v>417</v>
      </c>
      <c r="F2989" s="16" t="s">
        <v>277</v>
      </c>
      <c r="G2989" s="16" t="s">
        <v>76</v>
      </c>
    </row>
    <row r="2990" ht="15" spans="1:7">
      <c r="A2990" s="28">
        <f>SUBTOTAL(3,$B$3:B2990)*1</f>
        <v>2988</v>
      </c>
      <c r="B2990" s="7" t="s">
        <v>6037</v>
      </c>
      <c r="C2990" s="16" t="s">
        <v>1642</v>
      </c>
      <c r="D2990" s="7" t="s">
        <v>15</v>
      </c>
      <c r="E2990" s="7" t="s">
        <v>417</v>
      </c>
      <c r="F2990" s="16" t="s">
        <v>277</v>
      </c>
      <c r="G2990" s="16" t="s">
        <v>76</v>
      </c>
    </row>
    <row r="2991" ht="15" spans="1:7">
      <c r="A2991" s="28">
        <f>SUBTOTAL(3,$B$3:B2991)*1</f>
        <v>2989</v>
      </c>
      <c r="B2991" s="7" t="s">
        <v>6038</v>
      </c>
      <c r="C2991" s="16" t="s">
        <v>3051</v>
      </c>
      <c r="D2991" s="7" t="s">
        <v>15</v>
      </c>
      <c r="E2991" s="7" t="s">
        <v>417</v>
      </c>
      <c r="F2991" s="16" t="s">
        <v>277</v>
      </c>
      <c r="G2991" s="16" t="s">
        <v>76</v>
      </c>
    </row>
    <row r="2992" ht="15" spans="1:7">
      <c r="A2992" s="28">
        <f>SUBTOTAL(3,$B$3:B2992)*1</f>
        <v>2990</v>
      </c>
      <c r="B2992" s="7" t="s">
        <v>6039</v>
      </c>
      <c r="C2992" s="16" t="s">
        <v>708</v>
      </c>
      <c r="D2992" s="7" t="s">
        <v>15</v>
      </c>
      <c r="E2992" s="7" t="s">
        <v>417</v>
      </c>
      <c r="F2992" s="16" t="s">
        <v>277</v>
      </c>
      <c r="G2992" s="16" t="s">
        <v>76</v>
      </c>
    </row>
    <row r="2993" ht="15" spans="1:7">
      <c r="A2993" s="28">
        <f>SUBTOTAL(3,$B$3:B2993)*1</f>
        <v>2991</v>
      </c>
      <c r="B2993" s="7" t="s">
        <v>6040</v>
      </c>
      <c r="C2993" s="16" t="s">
        <v>689</v>
      </c>
      <c r="D2993" s="7" t="s">
        <v>15</v>
      </c>
      <c r="E2993" s="7" t="s">
        <v>417</v>
      </c>
      <c r="F2993" s="16" t="s">
        <v>277</v>
      </c>
      <c r="G2993" s="16" t="s">
        <v>76</v>
      </c>
    </row>
    <row r="2994" ht="15" spans="1:7">
      <c r="A2994" s="28">
        <f>SUBTOTAL(3,$B$3:B2994)*1</f>
        <v>2992</v>
      </c>
      <c r="B2994" s="7" t="s">
        <v>6041</v>
      </c>
      <c r="C2994" s="16" t="s">
        <v>691</v>
      </c>
      <c r="D2994" s="7" t="s">
        <v>15</v>
      </c>
      <c r="E2994" s="7" t="s">
        <v>417</v>
      </c>
      <c r="F2994" s="16" t="s">
        <v>277</v>
      </c>
      <c r="G2994" s="16" t="s">
        <v>76</v>
      </c>
    </row>
    <row r="2995" ht="15" spans="1:7">
      <c r="A2995" s="28">
        <f>SUBTOTAL(3,$B$3:B2995)*1</f>
        <v>2993</v>
      </c>
      <c r="B2995" s="7" t="s">
        <v>6042</v>
      </c>
      <c r="C2995" s="16" t="s">
        <v>4702</v>
      </c>
      <c r="D2995" s="7" t="s">
        <v>15</v>
      </c>
      <c r="E2995" s="7" t="s">
        <v>417</v>
      </c>
      <c r="F2995" s="16" t="s">
        <v>277</v>
      </c>
      <c r="G2995" s="16" t="s">
        <v>76</v>
      </c>
    </row>
    <row r="2996" ht="15" spans="1:7">
      <c r="A2996" s="28">
        <f>SUBTOTAL(3,$B$3:B2996)*1</f>
        <v>2994</v>
      </c>
      <c r="B2996" s="7" t="s">
        <v>6043</v>
      </c>
      <c r="C2996" s="16" t="s">
        <v>71</v>
      </c>
      <c r="D2996" s="7" t="s">
        <v>15</v>
      </c>
      <c r="E2996" s="7" t="s">
        <v>417</v>
      </c>
      <c r="F2996" s="16" t="s">
        <v>277</v>
      </c>
      <c r="G2996" s="16" t="s">
        <v>76</v>
      </c>
    </row>
    <row r="2997" ht="15" spans="1:7">
      <c r="A2997" s="28">
        <f>SUBTOTAL(3,$B$3:B2997)*1</f>
        <v>2995</v>
      </c>
      <c r="B2997" s="7" t="s">
        <v>6044</v>
      </c>
      <c r="C2997" s="16" t="s">
        <v>71</v>
      </c>
      <c r="D2997" s="7" t="s">
        <v>15</v>
      </c>
      <c r="E2997" s="7" t="s">
        <v>417</v>
      </c>
      <c r="F2997" s="16" t="s">
        <v>277</v>
      </c>
      <c r="G2997" s="16" t="s">
        <v>76</v>
      </c>
    </row>
    <row r="2998" ht="15" spans="1:7">
      <c r="A2998" s="28">
        <f>SUBTOTAL(3,$B$3:B2998)*1</f>
        <v>2996</v>
      </c>
      <c r="B2998" s="7" t="s">
        <v>6045</v>
      </c>
      <c r="C2998" s="16" t="s">
        <v>3146</v>
      </c>
      <c r="D2998" s="7" t="s">
        <v>83</v>
      </c>
      <c r="E2998" s="7" t="s">
        <v>417</v>
      </c>
      <c r="F2998" s="16" t="s">
        <v>277</v>
      </c>
      <c r="G2998" s="16" t="s">
        <v>76</v>
      </c>
    </row>
    <row r="2999" ht="15" spans="1:7">
      <c r="A2999" s="28">
        <f>SUBTOTAL(3,$B$3:B2999)*1</f>
        <v>2997</v>
      </c>
      <c r="B2999" s="7" t="s">
        <v>6046</v>
      </c>
      <c r="C2999" s="16" t="s">
        <v>6047</v>
      </c>
      <c r="D2999" s="7" t="s">
        <v>83</v>
      </c>
      <c r="E2999" s="7" t="s">
        <v>417</v>
      </c>
      <c r="F2999" s="16" t="s">
        <v>277</v>
      </c>
      <c r="G2999" s="16" t="s">
        <v>76</v>
      </c>
    </row>
    <row r="3000" ht="15" spans="1:7">
      <c r="A3000" s="28">
        <f>SUBTOTAL(3,$B$3:B3000)*1</f>
        <v>2998</v>
      </c>
      <c r="B3000" s="7" t="s">
        <v>6048</v>
      </c>
      <c r="C3000" s="16" t="s">
        <v>594</v>
      </c>
      <c r="D3000" s="7" t="s">
        <v>83</v>
      </c>
      <c r="E3000" s="7" t="s">
        <v>417</v>
      </c>
      <c r="F3000" s="16" t="s">
        <v>277</v>
      </c>
      <c r="G3000" s="16" t="s">
        <v>76</v>
      </c>
    </row>
    <row r="3001" ht="15" spans="1:7">
      <c r="A3001" s="28">
        <f>SUBTOTAL(3,$B$3:B3001)*1</f>
        <v>2999</v>
      </c>
      <c r="B3001" s="7" t="s">
        <v>6049</v>
      </c>
      <c r="C3001" s="16" t="s">
        <v>5891</v>
      </c>
      <c r="D3001" s="7" t="s">
        <v>83</v>
      </c>
      <c r="E3001" s="7" t="s">
        <v>417</v>
      </c>
      <c r="F3001" s="16" t="s">
        <v>277</v>
      </c>
      <c r="G3001" s="16" t="s">
        <v>76</v>
      </c>
    </row>
    <row r="3002" ht="15" spans="1:7">
      <c r="A3002" s="28">
        <f>SUBTOTAL(3,$B$3:B3002)*1</f>
        <v>3000</v>
      </c>
      <c r="B3002" s="7" t="s">
        <v>6050</v>
      </c>
      <c r="C3002" s="16" t="s">
        <v>3273</v>
      </c>
      <c r="D3002" s="7" t="s">
        <v>83</v>
      </c>
      <c r="E3002" s="7" t="s">
        <v>417</v>
      </c>
      <c r="F3002" s="16" t="s">
        <v>277</v>
      </c>
      <c r="G3002" s="16" t="s">
        <v>76</v>
      </c>
    </row>
    <row r="3003" ht="15" spans="1:7">
      <c r="A3003" s="28">
        <f>SUBTOTAL(3,$B$3:B3003)*1</f>
        <v>3001</v>
      </c>
      <c r="B3003" s="7" t="s">
        <v>6051</v>
      </c>
      <c r="C3003" s="16" t="s">
        <v>1198</v>
      </c>
      <c r="D3003" s="7" t="s">
        <v>83</v>
      </c>
      <c r="E3003" s="7" t="s">
        <v>417</v>
      </c>
      <c r="F3003" s="16" t="s">
        <v>277</v>
      </c>
      <c r="G3003" s="16" t="s">
        <v>76</v>
      </c>
    </row>
    <row r="3004" ht="15" spans="1:7">
      <c r="A3004" s="28">
        <f>SUBTOTAL(3,$B$3:B3004)*1</f>
        <v>3002</v>
      </c>
      <c r="B3004" s="7" t="s">
        <v>5346</v>
      </c>
      <c r="C3004" s="16" t="s">
        <v>1198</v>
      </c>
      <c r="D3004" s="7" t="s">
        <v>83</v>
      </c>
      <c r="E3004" s="7" t="s">
        <v>417</v>
      </c>
      <c r="F3004" s="16" t="s">
        <v>277</v>
      </c>
      <c r="G3004" s="16" t="s">
        <v>76</v>
      </c>
    </row>
    <row r="3005" ht="15" spans="1:7">
      <c r="A3005" s="28">
        <f>SUBTOTAL(3,$B$3:B3005)*1</f>
        <v>3003</v>
      </c>
      <c r="B3005" s="7" t="s">
        <v>6052</v>
      </c>
      <c r="C3005" s="16" t="s">
        <v>3358</v>
      </c>
      <c r="D3005" s="7" t="s">
        <v>83</v>
      </c>
      <c r="E3005" s="7" t="s">
        <v>417</v>
      </c>
      <c r="F3005" s="16" t="s">
        <v>277</v>
      </c>
      <c r="G3005" s="16" t="s">
        <v>76</v>
      </c>
    </row>
    <row r="3006" ht="15" spans="1:7">
      <c r="A3006" s="28">
        <f>SUBTOTAL(3,$B$3:B3006)*1</f>
        <v>3004</v>
      </c>
      <c r="B3006" s="7" t="s">
        <v>6053</v>
      </c>
      <c r="C3006" s="16" t="s">
        <v>1757</v>
      </c>
      <c r="D3006" s="7" t="s">
        <v>83</v>
      </c>
      <c r="E3006" s="7" t="s">
        <v>417</v>
      </c>
      <c r="F3006" s="16" t="s">
        <v>277</v>
      </c>
      <c r="G3006" s="16" t="s">
        <v>76</v>
      </c>
    </row>
    <row r="3007" ht="15" spans="1:7">
      <c r="A3007" s="28">
        <f>SUBTOTAL(3,$B$3:B3007)*1</f>
        <v>3005</v>
      </c>
      <c r="B3007" s="7" t="s">
        <v>5713</v>
      </c>
      <c r="C3007" s="16" t="s">
        <v>1969</v>
      </c>
      <c r="D3007" s="7" t="s">
        <v>83</v>
      </c>
      <c r="E3007" s="7" t="s">
        <v>417</v>
      </c>
      <c r="F3007" s="16" t="s">
        <v>277</v>
      </c>
      <c r="G3007" s="16" t="s">
        <v>76</v>
      </c>
    </row>
    <row r="3008" ht="15" spans="1:7">
      <c r="A3008" s="28">
        <f>SUBTOTAL(3,$B$3:B3008)*1</f>
        <v>3006</v>
      </c>
      <c r="B3008" s="7" t="s">
        <v>6054</v>
      </c>
      <c r="C3008" s="16" t="s">
        <v>3439</v>
      </c>
      <c r="D3008" s="7" t="s">
        <v>83</v>
      </c>
      <c r="E3008" s="7" t="s">
        <v>417</v>
      </c>
      <c r="F3008" s="16" t="s">
        <v>277</v>
      </c>
      <c r="G3008" s="16" t="s">
        <v>76</v>
      </c>
    </row>
    <row r="3009" ht="15" spans="1:7">
      <c r="A3009" s="28">
        <f>SUBTOTAL(3,$B$3:B3009)*1</f>
        <v>3007</v>
      </c>
      <c r="B3009" s="7" t="s">
        <v>6055</v>
      </c>
      <c r="C3009" s="16" t="s">
        <v>801</v>
      </c>
      <c r="D3009" s="7" t="s">
        <v>83</v>
      </c>
      <c r="E3009" s="7" t="s">
        <v>417</v>
      </c>
      <c r="F3009" s="16" t="s">
        <v>277</v>
      </c>
      <c r="G3009" s="16" t="s">
        <v>76</v>
      </c>
    </row>
    <row r="3010" ht="15" spans="1:7">
      <c r="A3010" s="28">
        <f>SUBTOTAL(3,$B$3:B3010)*1</f>
        <v>3008</v>
      </c>
      <c r="B3010" s="7" t="s">
        <v>1314</v>
      </c>
      <c r="C3010" s="16" t="s">
        <v>801</v>
      </c>
      <c r="D3010" s="7" t="s">
        <v>83</v>
      </c>
      <c r="E3010" s="7" t="s">
        <v>417</v>
      </c>
      <c r="F3010" s="16" t="s">
        <v>277</v>
      </c>
      <c r="G3010" s="16" t="s">
        <v>76</v>
      </c>
    </row>
    <row r="3011" ht="15" spans="1:7">
      <c r="A3011" s="28">
        <f>SUBTOTAL(3,$B$3:B3011)*1</f>
        <v>3009</v>
      </c>
      <c r="B3011" s="7" t="s">
        <v>6056</v>
      </c>
      <c r="C3011" s="16" t="s">
        <v>586</v>
      </c>
      <c r="D3011" s="7" t="s">
        <v>83</v>
      </c>
      <c r="E3011" s="7" t="s">
        <v>417</v>
      </c>
      <c r="F3011" s="16" t="s">
        <v>277</v>
      </c>
      <c r="G3011" s="16" t="s">
        <v>76</v>
      </c>
    </row>
    <row r="3012" ht="15" spans="1:7">
      <c r="A3012" s="28">
        <f>SUBTOTAL(3,$B$3:B3012)*1</f>
        <v>3010</v>
      </c>
      <c r="B3012" s="7" t="s">
        <v>6057</v>
      </c>
      <c r="C3012" s="16" t="s">
        <v>1215</v>
      </c>
      <c r="D3012" s="7" t="s">
        <v>83</v>
      </c>
      <c r="E3012" s="7" t="s">
        <v>417</v>
      </c>
      <c r="F3012" s="16" t="s">
        <v>277</v>
      </c>
      <c r="G3012" s="16" t="s">
        <v>76</v>
      </c>
    </row>
    <row r="3013" ht="15" spans="1:7">
      <c r="A3013" s="28">
        <f>SUBTOTAL(3,$B$3:B3013)*1</f>
        <v>3011</v>
      </c>
      <c r="B3013" s="7" t="s">
        <v>6058</v>
      </c>
      <c r="C3013" s="16" t="s">
        <v>351</v>
      </c>
      <c r="D3013" s="7" t="s">
        <v>83</v>
      </c>
      <c r="E3013" s="7" t="s">
        <v>417</v>
      </c>
      <c r="F3013" s="16" t="s">
        <v>277</v>
      </c>
      <c r="G3013" s="16" t="s">
        <v>76</v>
      </c>
    </row>
    <row r="3014" ht="15" spans="1:7">
      <c r="A3014" s="28">
        <f>SUBTOTAL(3,$B$3:B3014)*1</f>
        <v>3012</v>
      </c>
      <c r="B3014" s="7" t="s">
        <v>6059</v>
      </c>
      <c r="C3014" s="16" t="s">
        <v>1466</v>
      </c>
      <c r="D3014" s="7" t="s">
        <v>83</v>
      </c>
      <c r="E3014" s="7" t="s">
        <v>417</v>
      </c>
      <c r="F3014" s="16" t="s">
        <v>277</v>
      </c>
      <c r="G3014" s="16" t="s">
        <v>76</v>
      </c>
    </row>
    <row r="3015" ht="15" spans="1:7">
      <c r="A3015" s="28">
        <f>SUBTOTAL(3,$B$3:B3015)*1</f>
        <v>3013</v>
      </c>
      <c r="B3015" s="7" t="s">
        <v>6060</v>
      </c>
      <c r="C3015" s="16" t="s">
        <v>546</v>
      </c>
      <c r="D3015" s="7" t="s">
        <v>83</v>
      </c>
      <c r="E3015" s="7" t="s">
        <v>417</v>
      </c>
      <c r="F3015" s="16" t="s">
        <v>277</v>
      </c>
      <c r="G3015" s="16" t="s">
        <v>76</v>
      </c>
    </row>
    <row r="3016" ht="15" spans="1:7">
      <c r="A3016" s="28">
        <f>SUBTOTAL(3,$B$3:B3016)*1</f>
        <v>3014</v>
      </c>
      <c r="B3016" s="7" t="s">
        <v>6061</v>
      </c>
      <c r="C3016" s="16" t="s">
        <v>702</v>
      </c>
      <c r="D3016" s="7" t="s">
        <v>83</v>
      </c>
      <c r="E3016" s="7" t="s">
        <v>417</v>
      </c>
      <c r="F3016" s="16" t="s">
        <v>277</v>
      </c>
      <c r="G3016" s="16" t="s">
        <v>76</v>
      </c>
    </row>
    <row r="3017" ht="15" spans="1:7">
      <c r="A3017" s="28">
        <f>SUBTOTAL(3,$B$3:B3017)*1</f>
        <v>3015</v>
      </c>
      <c r="B3017" s="7" t="s">
        <v>6062</v>
      </c>
      <c r="C3017" s="16" t="s">
        <v>3590</v>
      </c>
      <c r="D3017" s="7" t="s">
        <v>83</v>
      </c>
      <c r="E3017" s="7" t="s">
        <v>417</v>
      </c>
      <c r="F3017" s="16" t="s">
        <v>277</v>
      </c>
      <c r="G3017" s="16" t="s">
        <v>76</v>
      </c>
    </row>
    <row r="3018" ht="15" spans="1:7">
      <c r="A3018" s="28">
        <f>SUBTOTAL(3,$B$3:B3018)*1</f>
        <v>3016</v>
      </c>
      <c r="B3018" s="7" t="s">
        <v>6063</v>
      </c>
      <c r="C3018" s="16" t="s">
        <v>3704</v>
      </c>
      <c r="D3018" s="7" t="s">
        <v>83</v>
      </c>
      <c r="E3018" s="7" t="s">
        <v>417</v>
      </c>
      <c r="F3018" s="16" t="s">
        <v>277</v>
      </c>
      <c r="G3018" s="16" t="s">
        <v>76</v>
      </c>
    </row>
    <row r="3019" ht="15" spans="1:7">
      <c r="A3019" s="28">
        <f>SUBTOTAL(3,$B$3:B3019)*1</f>
        <v>3017</v>
      </c>
      <c r="B3019" s="7" t="s">
        <v>6064</v>
      </c>
      <c r="C3019" s="16" t="s">
        <v>693</v>
      </c>
      <c r="D3019" s="7" t="s">
        <v>83</v>
      </c>
      <c r="E3019" s="7" t="s">
        <v>417</v>
      </c>
      <c r="F3019" s="16" t="s">
        <v>277</v>
      </c>
      <c r="G3019" s="16" t="s">
        <v>76</v>
      </c>
    </row>
    <row r="3020" ht="15" spans="1:7">
      <c r="A3020" s="28">
        <f>SUBTOTAL(3,$B$3:B3020)*1</f>
        <v>3018</v>
      </c>
      <c r="B3020" s="7" t="s">
        <v>6065</v>
      </c>
      <c r="C3020" s="16" t="s">
        <v>999</v>
      </c>
      <c r="D3020" s="7" t="s">
        <v>83</v>
      </c>
      <c r="E3020" s="7" t="s">
        <v>417</v>
      </c>
      <c r="F3020" s="16" t="s">
        <v>277</v>
      </c>
      <c r="G3020" s="16" t="s">
        <v>76</v>
      </c>
    </row>
    <row r="3021" ht="15" spans="1:7">
      <c r="A3021" s="28">
        <f>SUBTOTAL(3,$B$3:B3021)*1</f>
        <v>3019</v>
      </c>
      <c r="B3021" s="7" t="s">
        <v>6066</v>
      </c>
      <c r="C3021" s="16" t="s">
        <v>135</v>
      </c>
      <c r="D3021" s="7" t="s">
        <v>83</v>
      </c>
      <c r="E3021" s="7" t="s">
        <v>417</v>
      </c>
      <c r="F3021" s="16" t="s">
        <v>277</v>
      </c>
      <c r="G3021" s="16" t="s">
        <v>76</v>
      </c>
    </row>
    <row r="3022" ht="15" spans="1:7">
      <c r="A3022" s="28">
        <f>SUBTOTAL(3,$B$3:B3022)*1</f>
        <v>3020</v>
      </c>
      <c r="B3022" s="7" t="s">
        <v>6067</v>
      </c>
      <c r="C3022" s="16" t="s">
        <v>1265</v>
      </c>
      <c r="D3022" s="7" t="s">
        <v>83</v>
      </c>
      <c r="E3022" s="7" t="s">
        <v>417</v>
      </c>
      <c r="F3022" s="16" t="s">
        <v>277</v>
      </c>
      <c r="G3022" s="16" t="s">
        <v>76</v>
      </c>
    </row>
    <row r="3023" ht="15" spans="1:7">
      <c r="A3023" s="28">
        <f>SUBTOTAL(3,$B$3:B3023)*1</f>
        <v>3021</v>
      </c>
      <c r="B3023" s="7" t="s">
        <v>6068</v>
      </c>
      <c r="C3023" s="16" t="s">
        <v>3886</v>
      </c>
      <c r="D3023" s="7" t="s">
        <v>83</v>
      </c>
      <c r="E3023" s="7" t="s">
        <v>417</v>
      </c>
      <c r="F3023" s="16" t="s">
        <v>277</v>
      </c>
      <c r="G3023" s="16" t="s">
        <v>76</v>
      </c>
    </row>
    <row r="3024" ht="15" spans="1:7">
      <c r="A3024" s="28">
        <f>SUBTOTAL(3,$B$3:B3024)*1</f>
        <v>3022</v>
      </c>
      <c r="B3024" s="7" t="s">
        <v>6069</v>
      </c>
      <c r="C3024" s="16" t="s">
        <v>3889</v>
      </c>
      <c r="D3024" s="7" t="s">
        <v>83</v>
      </c>
      <c r="E3024" s="7" t="s">
        <v>417</v>
      </c>
      <c r="F3024" s="16" t="s">
        <v>277</v>
      </c>
      <c r="G3024" s="16" t="s">
        <v>76</v>
      </c>
    </row>
    <row r="3025" ht="15" spans="1:7">
      <c r="A3025" s="28">
        <f>SUBTOTAL(3,$B$3:B3025)*1</f>
        <v>3023</v>
      </c>
      <c r="B3025" s="7" t="s">
        <v>6070</v>
      </c>
      <c r="C3025" s="16" t="s">
        <v>384</v>
      </c>
      <c r="D3025" s="7" t="s">
        <v>83</v>
      </c>
      <c r="E3025" s="7" t="s">
        <v>417</v>
      </c>
      <c r="F3025" s="16" t="s">
        <v>277</v>
      </c>
      <c r="G3025" s="16" t="s">
        <v>76</v>
      </c>
    </row>
    <row r="3026" ht="15" spans="1:7">
      <c r="A3026" s="28">
        <f>SUBTOTAL(3,$B$3:B3026)*1</f>
        <v>3024</v>
      </c>
      <c r="B3026" s="7" t="s">
        <v>6071</v>
      </c>
      <c r="C3026" s="16" t="s">
        <v>1526</v>
      </c>
      <c r="D3026" s="7" t="s">
        <v>83</v>
      </c>
      <c r="E3026" s="7" t="s">
        <v>417</v>
      </c>
      <c r="F3026" s="16" t="s">
        <v>277</v>
      </c>
      <c r="G3026" s="16" t="s">
        <v>76</v>
      </c>
    </row>
    <row r="3027" ht="15" spans="1:7">
      <c r="A3027" s="28">
        <f>SUBTOTAL(3,$B$3:B3027)*1</f>
        <v>3025</v>
      </c>
      <c r="B3027" s="7" t="s">
        <v>6072</v>
      </c>
      <c r="C3027" s="16" t="s">
        <v>3153</v>
      </c>
      <c r="D3027" s="7"/>
      <c r="E3027" s="7" t="s">
        <v>483</v>
      </c>
      <c r="F3027" s="16" t="s">
        <v>277</v>
      </c>
      <c r="G3027" s="16" t="s">
        <v>119</v>
      </c>
    </row>
    <row r="3028" ht="15" spans="1:7">
      <c r="A3028" s="28">
        <f>SUBTOTAL(3,$B$3:B3028)*1</f>
        <v>3026</v>
      </c>
      <c r="B3028" s="7" t="s">
        <v>6073</v>
      </c>
      <c r="C3028" s="16" t="s">
        <v>6074</v>
      </c>
      <c r="D3028" s="7"/>
      <c r="E3028" s="7" t="s">
        <v>483</v>
      </c>
      <c r="F3028" s="16" t="s">
        <v>277</v>
      </c>
      <c r="G3028" s="16" t="s">
        <v>119</v>
      </c>
    </row>
    <row r="3029" ht="15" spans="1:7">
      <c r="A3029" s="28">
        <f>SUBTOTAL(3,$B$3:B3029)*1</f>
        <v>3027</v>
      </c>
      <c r="B3029" s="7" t="s">
        <v>6075</v>
      </c>
      <c r="C3029" s="16" t="s">
        <v>6076</v>
      </c>
      <c r="D3029" s="7"/>
      <c r="E3029" s="7" t="s">
        <v>483</v>
      </c>
      <c r="F3029" s="16" t="s">
        <v>277</v>
      </c>
      <c r="G3029" s="16" t="s">
        <v>119</v>
      </c>
    </row>
    <row r="3030" ht="15" spans="1:7">
      <c r="A3030" s="28">
        <f>SUBTOTAL(3,$B$3:B3030)*1</f>
        <v>3028</v>
      </c>
      <c r="B3030" s="7" t="s">
        <v>6077</v>
      </c>
      <c r="C3030" s="16" t="s">
        <v>1969</v>
      </c>
      <c r="D3030" s="7"/>
      <c r="E3030" s="7" t="s">
        <v>483</v>
      </c>
      <c r="F3030" s="16" t="s">
        <v>277</v>
      </c>
      <c r="G3030" s="16" t="s">
        <v>119</v>
      </c>
    </row>
    <row r="3031" ht="15" spans="1:7">
      <c r="A3031" s="28">
        <f>SUBTOTAL(3,$B$3:B3031)*1</f>
        <v>3029</v>
      </c>
      <c r="B3031" s="7" t="s">
        <v>6078</v>
      </c>
      <c r="C3031" s="16" t="s">
        <v>6079</v>
      </c>
      <c r="D3031" s="7"/>
      <c r="E3031" s="7" t="s">
        <v>483</v>
      </c>
      <c r="F3031" s="16" t="s">
        <v>277</v>
      </c>
      <c r="G3031" s="16" t="s">
        <v>119</v>
      </c>
    </row>
    <row r="3032" ht="15" spans="1:7">
      <c r="A3032" s="28">
        <f>SUBTOTAL(3,$B$3:B3032)*1</f>
        <v>3030</v>
      </c>
      <c r="B3032" s="7" t="s">
        <v>6080</v>
      </c>
      <c r="C3032" s="16" t="s">
        <v>6081</v>
      </c>
      <c r="D3032" s="7"/>
      <c r="E3032" s="7" t="s">
        <v>483</v>
      </c>
      <c r="F3032" s="16" t="s">
        <v>277</v>
      </c>
      <c r="G3032" s="16" t="s">
        <v>119</v>
      </c>
    </row>
    <row r="3033" ht="15" spans="1:7">
      <c r="A3033" s="28">
        <f>SUBTOTAL(3,$B$3:B3033)*1</f>
        <v>3031</v>
      </c>
      <c r="B3033" s="7" t="s">
        <v>6082</v>
      </c>
      <c r="C3033" s="16" t="s">
        <v>6081</v>
      </c>
      <c r="D3033" s="7"/>
      <c r="E3033" s="7" t="s">
        <v>483</v>
      </c>
      <c r="F3033" s="16" t="s">
        <v>277</v>
      </c>
      <c r="G3033" s="16" t="s">
        <v>119</v>
      </c>
    </row>
    <row r="3034" ht="15" spans="1:7">
      <c r="A3034" s="28">
        <f>SUBTOTAL(3,$B$3:B3034)*1</f>
        <v>3032</v>
      </c>
      <c r="B3034" s="7" t="s">
        <v>6083</v>
      </c>
      <c r="C3034" s="16" t="s">
        <v>1988</v>
      </c>
      <c r="D3034" s="7"/>
      <c r="E3034" s="7" t="s">
        <v>483</v>
      </c>
      <c r="F3034" s="16" t="s">
        <v>277</v>
      </c>
      <c r="G3034" s="16" t="s">
        <v>119</v>
      </c>
    </row>
    <row r="3035" ht="15" spans="1:7">
      <c r="A3035" s="28">
        <f>SUBTOTAL(3,$B$3:B3035)*1</f>
        <v>3033</v>
      </c>
      <c r="B3035" s="7" t="s">
        <v>6084</v>
      </c>
      <c r="C3035" s="16" t="s">
        <v>1988</v>
      </c>
      <c r="D3035" s="7"/>
      <c r="E3035" s="7" t="s">
        <v>483</v>
      </c>
      <c r="F3035" s="16" t="s">
        <v>277</v>
      </c>
      <c r="G3035" s="16" t="s">
        <v>119</v>
      </c>
    </row>
    <row r="3036" ht="15" spans="1:7">
      <c r="A3036" s="28">
        <f>SUBTOTAL(3,$B$3:B3036)*1</f>
        <v>3034</v>
      </c>
      <c r="B3036" s="7" t="s">
        <v>6085</v>
      </c>
      <c r="C3036" s="16" t="s">
        <v>1993</v>
      </c>
      <c r="D3036" s="7"/>
      <c r="E3036" s="7" t="s">
        <v>483</v>
      </c>
      <c r="F3036" s="16" t="s">
        <v>277</v>
      </c>
      <c r="G3036" s="16" t="s">
        <v>119</v>
      </c>
    </row>
    <row r="3037" ht="15" spans="1:7">
      <c r="A3037" s="28">
        <f>SUBTOTAL(3,$B$3:B3037)*1</f>
        <v>3035</v>
      </c>
      <c r="B3037" s="7" t="s">
        <v>5440</v>
      </c>
      <c r="C3037" s="16" t="s">
        <v>1995</v>
      </c>
      <c r="D3037" s="7"/>
      <c r="E3037" s="7" t="s">
        <v>483</v>
      </c>
      <c r="F3037" s="16" t="s">
        <v>277</v>
      </c>
      <c r="G3037" s="16" t="s">
        <v>119</v>
      </c>
    </row>
    <row r="3038" ht="15" spans="1:7">
      <c r="A3038" s="28">
        <f>SUBTOTAL(3,$B$3:B3038)*1</f>
        <v>3036</v>
      </c>
      <c r="B3038" s="7" t="s">
        <v>6086</v>
      </c>
      <c r="C3038" s="16" t="s">
        <v>1998</v>
      </c>
      <c r="D3038" s="7"/>
      <c r="E3038" s="7" t="s">
        <v>483</v>
      </c>
      <c r="F3038" s="16" t="s">
        <v>277</v>
      </c>
      <c r="G3038" s="16" t="s">
        <v>119</v>
      </c>
    </row>
    <row r="3039" ht="15" spans="1:7">
      <c r="A3039" s="28">
        <f>SUBTOTAL(3,$B$3:B3039)*1</f>
        <v>3037</v>
      </c>
      <c r="B3039" s="7" t="s">
        <v>6087</v>
      </c>
      <c r="C3039" s="16" t="s">
        <v>2000</v>
      </c>
      <c r="D3039" s="7"/>
      <c r="E3039" s="7" t="s">
        <v>483</v>
      </c>
      <c r="F3039" s="16" t="s">
        <v>277</v>
      </c>
      <c r="G3039" s="16" t="s">
        <v>119</v>
      </c>
    </row>
    <row r="3040" ht="15" spans="1:7">
      <c r="A3040" s="28">
        <f>SUBTOTAL(3,$B$3:B3040)*1</f>
        <v>3038</v>
      </c>
      <c r="B3040" s="7" t="s">
        <v>4546</v>
      </c>
      <c r="C3040" s="16" t="s">
        <v>2007</v>
      </c>
      <c r="D3040" s="7"/>
      <c r="E3040" s="7" t="s">
        <v>483</v>
      </c>
      <c r="F3040" s="16" t="s">
        <v>277</v>
      </c>
      <c r="G3040" s="16" t="s">
        <v>119</v>
      </c>
    </row>
    <row r="3041" ht="15" spans="1:7">
      <c r="A3041" s="28">
        <f>SUBTOTAL(3,$B$3:B3041)*1</f>
        <v>3039</v>
      </c>
      <c r="B3041" s="7" t="s">
        <v>6088</v>
      </c>
      <c r="C3041" s="16" t="s">
        <v>2007</v>
      </c>
      <c r="D3041" s="7"/>
      <c r="E3041" s="7" t="s">
        <v>483</v>
      </c>
      <c r="F3041" s="16" t="s">
        <v>277</v>
      </c>
      <c r="G3041" s="16" t="s">
        <v>119</v>
      </c>
    </row>
    <row r="3042" ht="15" spans="1:7">
      <c r="A3042" s="28">
        <f>SUBTOTAL(3,$B$3:B3042)*1</f>
        <v>3040</v>
      </c>
      <c r="B3042" s="7" t="s">
        <v>6089</v>
      </c>
      <c r="C3042" s="16" t="s">
        <v>6090</v>
      </c>
      <c r="D3042" s="7"/>
      <c r="E3042" s="7" t="s">
        <v>483</v>
      </c>
      <c r="F3042" s="16" t="s">
        <v>277</v>
      </c>
      <c r="G3042" s="16" t="s">
        <v>119</v>
      </c>
    </row>
    <row r="3043" ht="15" spans="1:7">
      <c r="A3043" s="28">
        <f>SUBTOTAL(3,$B$3:B3043)*1</f>
        <v>3041</v>
      </c>
      <c r="B3043" s="7" t="s">
        <v>6091</v>
      </c>
      <c r="C3043" s="16" t="s">
        <v>6090</v>
      </c>
      <c r="D3043" s="7"/>
      <c r="E3043" s="7" t="s">
        <v>483</v>
      </c>
      <c r="F3043" s="16" t="s">
        <v>277</v>
      </c>
      <c r="G3043" s="16" t="s">
        <v>119</v>
      </c>
    </row>
    <row r="3044" ht="15" spans="1:7">
      <c r="A3044" s="28">
        <f>SUBTOTAL(3,$B$3:B3044)*1</f>
        <v>3042</v>
      </c>
      <c r="B3044" s="7" t="s">
        <v>6092</v>
      </c>
      <c r="C3044" s="16" t="s">
        <v>6090</v>
      </c>
      <c r="D3044" s="7"/>
      <c r="E3044" s="7" t="s">
        <v>483</v>
      </c>
      <c r="F3044" s="16" t="s">
        <v>277</v>
      </c>
      <c r="G3044" s="16" t="s">
        <v>119</v>
      </c>
    </row>
    <row r="3045" ht="15" spans="1:7">
      <c r="A3045" s="28">
        <f>SUBTOTAL(3,$B$3:B3045)*1</f>
        <v>3043</v>
      </c>
      <c r="B3045" s="7" t="s">
        <v>6093</v>
      </c>
      <c r="C3045" s="16" t="s">
        <v>2024</v>
      </c>
      <c r="D3045" s="7"/>
      <c r="E3045" s="7" t="s">
        <v>483</v>
      </c>
      <c r="F3045" s="16" t="s">
        <v>277</v>
      </c>
      <c r="G3045" s="16" t="s">
        <v>119</v>
      </c>
    </row>
    <row r="3046" ht="15" spans="1:7">
      <c r="A3046" s="28">
        <f>SUBTOTAL(3,$B$3:B3046)*1</f>
        <v>3044</v>
      </c>
      <c r="B3046" s="7" t="s">
        <v>6094</v>
      </c>
      <c r="C3046" s="16" t="s">
        <v>6095</v>
      </c>
      <c r="D3046" s="7"/>
      <c r="E3046" s="7" t="s">
        <v>483</v>
      </c>
      <c r="F3046" s="16" t="s">
        <v>277</v>
      </c>
      <c r="G3046" s="16" t="s">
        <v>119</v>
      </c>
    </row>
    <row r="3047" ht="15" spans="1:7">
      <c r="A3047" s="28">
        <f>SUBTOTAL(3,$B$3:B3047)*1</f>
        <v>3045</v>
      </c>
      <c r="B3047" s="7" t="s">
        <v>6096</v>
      </c>
      <c r="C3047" s="16" t="s">
        <v>6097</v>
      </c>
      <c r="D3047" s="7"/>
      <c r="E3047" s="7" t="s">
        <v>483</v>
      </c>
      <c r="F3047" s="16" t="s">
        <v>277</v>
      </c>
      <c r="G3047" s="16" t="s">
        <v>119</v>
      </c>
    </row>
    <row r="3048" ht="15" spans="1:7">
      <c r="A3048" s="28">
        <f>SUBTOTAL(3,$B$3:B3048)*1</f>
        <v>3046</v>
      </c>
      <c r="B3048" s="7" t="s">
        <v>5645</v>
      </c>
      <c r="C3048" s="16" t="s">
        <v>1614</v>
      </c>
      <c r="D3048" s="7"/>
      <c r="E3048" s="7" t="s">
        <v>483</v>
      </c>
      <c r="F3048" s="16" t="s">
        <v>277</v>
      </c>
      <c r="G3048" s="16" t="s">
        <v>119</v>
      </c>
    </row>
    <row r="3049" ht="15" spans="1:7">
      <c r="A3049" s="28">
        <f>SUBTOTAL(3,$B$3:B3049)*1</f>
        <v>3047</v>
      </c>
      <c r="B3049" s="7" t="s">
        <v>6098</v>
      </c>
      <c r="C3049" s="16" t="s">
        <v>1614</v>
      </c>
      <c r="D3049" s="7"/>
      <c r="E3049" s="7" t="s">
        <v>483</v>
      </c>
      <c r="F3049" s="16" t="s">
        <v>277</v>
      </c>
      <c r="G3049" s="16" t="s">
        <v>119</v>
      </c>
    </row>
    <row r="3050" ht="15" spans="1:7">
      <c r="A3050" s="28">
        <f>SUBTOTAL(3,$B$3:B3050)*1</f>
        <v>3048</v>
      </c>
      <c r="B3050" s="7" t="s">
        <v>6099</v>
      </c>
      <c r="C3050" s="16" t="s">
        <v>681</v>
      </c>
      <c r="D3050" s="7"/>
      <c r="E3050" s="7" t="s">
        <v>483</v>
      </c>
      <c r="F3050" s="16" t="s">
        <v>277</v>
      </c>
      <c r="G3050" s="16" t="s">
        <v>119</v>
      </c>
    </row>
    <row r="3051" ht="15" spans="1:7">
      <c r="A3051" s="28">
        <f>SUBTOTAL(3,$B$3:B3051)*1</f>
        <v>3049</v>
      </c>
      <c r="B3051" s="7" t="s">
        <v>6100</v>
      </c>
      <c r="C3051" s="16" t="s">
        <v>482</v>
      </c>
      <c r="D3051" s="7"/>
      <c r="E3051" s="7" t="s">
        <v>483</v>
      </c>
      <c r="F3051" s="16" t="s">
        <v>277</v>
      </c>
      <c r="G3051" s="16" t="s">
        <v>119</v>
      </c>
    </row>
    <row r="3052" ht="15" spans="1:7">
      <c r="A3052" s="28">
        <f>SUBTOTAL(3,$B$3:B3052)*1</f>
        <v>3050</v>
      </c>
      <c r="B3052" s="7" t="s">
        <v>6101</v>
      </c>
      <c r="C3052" s="16" t="s">
        <v>141</v>
      </c>
      <c r="D3052" s="7" t="s">
        <v>94</v>
      </c>
      <c r="E3052" s="7" t="s">
        <v>6102</v>
      </c>
      <c r="F3052" s="16" t="s">
        <v>277</v>
      </c>
      <c r="G3052" s="16" t="s">
        <v>119</v>
      </c>
    </row>
    <row r="3053" ht="15" spans="1:7">
      <c r="A3053" s="28">
        <f>SUBTOTAL(3,$B$3:B3053)*1</f>
        <v>3051</v>
      </c>
      <c r="B3053" s="7" t="s">
        <v>6103</v>
      </c>
      <c r="C3053" s="16" t="s">
        <v>1932</v>
      </c>
      <c r="D3053" s="7" t="s">
        <v>94</v>
      </c>
      <c r="E3053" s="7" t="s">
        <v>6102</v>
      </c>
      <c r="F3053" s="16" t="s">
        <v>277</v>
      </c>
      <c r="G3053" s="16" t="s">
        <v>119</v>
      </c>
    </row>
    <row r="3054" ht="15" spans="1:7">
      <c r="A3054" s="28">
        <f>SUBTOTAL(3,$B$3:B3054)*1</f>
        <v>3052</v>
      </c>
      <c r="B3054" s="7" t="s">
        <v>4552</v>
      </c>
      <c r="C3054" s="16" t="s">
        <v>1284</v>
      </c>
      <c r="D3054" s="7" t="s">
        <v>94</v>
      </c>
      <c r="E3054" s="7" t="s">
        <v>6102</v>
      </c>
      <c r="F3054" s="16" t="s">
        <v>277</v>
      </c>
      <c r="G3054" s="16" t="s">
        <v>119</v>
      </c>
    </row>
    <row r="3055" ht="15" spans="1:7">
      <c r="A3055" s="28">
        <f>SUBTOTAL(3,$B$3:B3055)*1</f>
        <v>3053</v>
      </c>
      <c r="B3055" s="7" t="s">
        <v>6104</v>
      </c>
      <c r="C3055" s="16" t="s">
        <v>786</v>
      </c>
      <c r="D3055" s="7" t="s">
        <v>94</v>
      </c>
      <c r="E3055" s="7" t="s">
        <v>6102</v>
      </c>
      <c r="F3055" s="16" t="s">
        <v>277</v>
      </c>
      <c r="G3055" s="16" t="s">
        <v>119</v>
      </c>
    </row>
    <row r="3056" ht="15" spans="1:7">
      <c r="A3056" s="28">
        <f>SUBTOTAL(3,$B$3:B3056)*1</f>
        <v>3054</v>
      </c>
      <c r="B3056" s="7" t="s">
        <v>6105</v>
      </c>
      <c r="C3056" s="16" t="s">
        <v>432</v>
      </c>
      <c r="D3056" s="7" t="s">
        <v>94</v>
      </c>
      <c r="E3056" s="7" t="s">
        <v>6102</v>
      </c>
      <c r="F3056" s="16" t="s">
        <v>277</v>
      </c>
      <c r="G3056" s="16" t="s">
        <v>119</v>
      </c>
    </row>
    <row r="3057" ht="15" spans="1:7">
      <c r="A3057" s="28">
        <f>SUBTOTAL(3,$B$3:B3057)*1</f>
        <v>3055</v>
      </c>
      <c r="B3057" s="7" t="s">
        <v>6106</v>
      </c>
      <c r="C3057" s="16" t="s">
        <v>4236</v>
      </c>
      <c r="D3057" s="7" t="s">
        <v>118</v>
      </c>
      <c r="E3057" s="7" t="s">
        <v>118</v>
      </c>
      <c r="F3057" s="16" t="s">
        <v>277</v>
      </c>
      <c r="G3057" s="16" t="s">
        <v>119</v>
      </c>
    </row>
    <row r="3058" ht="15" spans="1:7">
      <c r="A3058" s="28">
        <f>SUBTOTAL(3,$B$3:B3058)*1</f>
        <v>3056</v>
      </c>
      <c r="B3058" s="7" t="s">
        <v>6107</v>
      </c>
      <c r="C3058" s="16" t="s">
        <v>1434</v>
      </c>
      <c r="D3058" s="7" t="s">
        <v>118</v>
      </c>
      <c r="E3058" s="7" t="s">
        <v>118</v>
      </c>
      <c r="F3058" s="16" t="s">
        <v>277</v>
      </c>
      <c r="G3058" s="16" t="s">
        <v>119</v>
      </c>
    </row>
    <row r="3059" ht="15" spans="1:7">
      <c r="A3059" s="28">
        <f>SUBTOTAL(3,$B$3:B3059)*1</f>
        <v>3057</v>
      </c>
      <c r="B3059" s="7" t="s">
        <v>6032</v>
      </c>
      <c r="C3059" s="16" t="s">
        <v>1018</v>
      </c>
      <c r="D3059" s="7" t="s">
        <v>118</v>
      </c>
      <c r="E3059" s="7" t="s">
        <v>118</v>
      </c>
      <c r="F3059" s="16" t="s">
        <v>277</v>
      </c>
      <c r="G3059" s="16" t="s">
        <v>119</v>
      </c>
    </row>
    <row r="3060" ht="15" spans="1:7">
      <c r="A3060" s="28">
        <f>SUBTOTAL(3,$B$3:B3060)*1</f>
        <v>3058</v>
      </c>
      <c r="B3060" s="7" t="s">
        <v>6108</v>
      </c>
      <c r="C3060" s="16" t="s">
        <v>1018</v>
      </c>
      <c r="D3060" s="7" t="s">
        <v>118</v>
      </c>
      <c r="E3060" s="7" t="s">
        <v>118</v>
      </c>
      <c r="F3060" s="16" t="s">
        <v>277</v>
      </c>
      <c r="G3060" s="16" t="s">
        <v>119</v>
      </c>
    </row>
    <row r="3061" ht="15" spans="1:7">
      <c r="A3061" s="28">
        <f>SUBTOTAL(3,$B$3:B3061)*1</f>
        <v>3059</v>
      </c>
      <c r="B3061" s="7" t="s">
        <v>6109</v>
      </c>
      <c r="C3061" s="16" t="s">
        <v>1018</v>
      </c>
      <c r="D3061" s="7" t="s">
        <v>118</v>
      </c>
      <c r="E3061" s="7" t="s">
        <v>118</v>
      </c>
      <c r="F3061" s="16" t="s">
        <v>277</v>
      </c>
      <c r="G3061" s="16" t="s">
        <v>119</v>
      </c>
    </row>
    <row r="3062" ht="15" spans="1:7">
      <c r="A3062" s="28">
        <f>SUBTOTAL(3,$B$3:B3062)*1</f>
        <v>3060</v>
      </c>
      <c r="B3062" s="7" t="s">
        <v>6110</v>
      </c>
      <c r="C3062" s="16" t="s">
        <v>6111</v>
      </c>
      <c r="D3062" s="7" t="s">
        <v>118</v>
      </c>
      <c r="E3062" s="7" t="s">
        <v>118</v>
      </c>
      <c r="F3062" s="16" t="s">
        <v>277</v>
      </c>
      <c r="G3062" s="16" t="s">
        <v>119</v>
      </c>
    </row>
    <row r="3063" ht="15" spans="1:7">
      <c r="A3063" s="28">
        <f>SUBTOTAL(3,$B$3:B3063)*1</f>
        <v>3061</v>
      </c>
      <c r="B3063" s="7" t="s">
        <v>6112</v>
      </c>
      <c r="C3063" s="16" t="s">
        <v>6111</v>
      </c>
      <c r="D3063" s="7" t="s">
        <v>118</v>
      </c>
      <c r="E3063" s="7" t="s">
        <v>118</v>
      </c>
      <c r="F3063" s="16" t="s">
        <v>277</v>
      </c>
      <c r="G3063" s="16" t="s">
        <v>119</v>
      </c>
    </row>
    <row r="3064" ht="15" spans="1:7">
      <c r="A3064" s="28">
        <f>SUBTOTAL(3,$B$3:B3064)*1</f>
        <v>3062</v>
      </c>
      <c r="B3064" s="7" t="s">
        <v>6113</v>
      </c>
      <c r="C3064" s="16" t="s">
        <v>6111</v>
      </c>
      <c r="D3064" s="7" t="s">
        <v>118</v>
      </c>
      <c r="E3064" s="7" t="s">
        <v>118</v>
      </c>
      <c r="F3064" s="16" t="s">
        <v>277</v>
      </c>
      <c r="G3064" s="16" t="s">
        <v>119</v>
      </c>
    </row>
    <row r="3065" ht="15" spans="1:7">
      <c r="A3065" s="28">
        <f>SUBTOTAL(3,$B$3:B3065)*1</f>
        <v>3063</v>
      </c>
      <c r="B3065" s="7" t="s">
        <v>6114</v>
      </c>
      <c r="C3065" s="16" t="s">
        <v>465</v>
      </c>
      <c r="D3065" s="7" t="s">
        <v>118</v>
      </c>
      <c r="E3065" s="7" t="s">
        <v>118</v>
      </c>
      <c r="F3065" s="16" t="s">
        <v>277</v>
      </c>
      <c r="G3065" s="16" t="s">
        <v>119</v>
      </c>
    </row>
    <row r="3066" ht="15" spans="1:7">
      <c r="A3066" s="28">
        <f>SUBTOTAL(3,$B$3:B3066)*1</f>
        <v>3064</v>
      </c>
      <c r="B3066" s="7" t="s">
        <v>6115</v>
      </c>
      <c r="C3066" s="16" t="s">
        <v>465</v>
      </c>
      <c r="D3066" s="7" t="s">
        <v>118</v>
      </c>
      <c r="E3066" s="7" t="s">
        <v>118</v>
      </c>
      <c r="F3066" s="16" t="s">
        <v>277</v>
      </c>
      <c r="G3066" s="16" t="s">
        <v>119</v>
      </c>
    </row>
    <row r="3067" ht="15" spans="1:7">
      <c r="A3067" s="28">
        <f>SUBTOTAL(3,$B$3:B3067)*1</f>
        <v>3065</v>
      </c>
      <c r="B3067" s="7" t="s">
        <v>6116</v>
      </c>
      <c r="C3067" s="16" t="s">
        <v>465</v>
      </c>
      <c r="D3067" s="7" t="s">
        <v>118</v>
      </c>
      <c r="E3067" s="7" t="s">
        <v>118</v>
      </c>
      <c r="F3067" s="16" t="s">
        <v>277</v>
      </c>
      <c r="G3067" s="16" t="s">
        <v>119</v>
      </c>
    </row>
    <row r="3068" ht="15" spans="1:7">
      <c r="A3068" s="28">
        <f>SUBTOTAL(3,$B$3:B3068)*1</f>
        <v>3066</v>
      </c>
      <c r="B3068" s="7" t="s">
        <v>6117</v>
      </c>
      <c r="C3068" s="16" t="s">
        <v>2031</v>
      </c>
      <c r="D3068" s="7" t="s">
        <v>118</v>
      </c>
      <c r="E3068" s="7" t="s">
        <v>118</v>
      </c>
      <c r="F3068" s="16" t="s">
        <v>277</v>
      </c>
      <c r="G3068" s="16" t="s">
        <v>119</v>
      </c>
    </row>
    <row r="3069" ht="15" spans="1:7">
      <c r="A3069" s="28">
        <f>SUBTOTAL(3,$B$3:B3069)*1</f>
        <v>3067</v>
      </c>
      <c r="B3069" s="7" t="s">
        <v>6118</v>
      </c>
      <c r="C3069" s="16" t="s">
        <v>2031</v>
      </c>
      <c r="D3069" s="7" t="s">
        <v>118</v>
      </c>
      <c r="E3069" s="7" t="s">
        <v>118</v>
      </c>
      <c r="F3069" s="16" t="s">
        <v>277</v>
      </c>
      <c r="G3069" s="16" t="s">
        <v>119</v>
      </c>
    </row>
    <row r="3070" ht="15" spans="1:7">
      <c r="A3070" s="28">
        <f>SUBTOTAL(3,$B$3:B3070)*1</f>
        <v>3068</v>
      </c>
      <c r="B3070" s="7" t="s">
        <v>6119</v>
      </c>
      <c r="C3070" s="16" t="s">
        <v>2031</v>
      </c>
      <c r="D3070" s="7" t="s">
        <v>118</v>
      </c>
      <c r="E3070" s="7" t="s">
        <v>118</v>
      </c>
      <c r="F3070" s="16" t="s">
        <v>277</v>
      </c>
      <c r="G3070" s="16" t="s">
        <v>119</v>
      </c>
    </row>
    <row r="3071" ht="15" spans="1:7">
      <c r="A3071" s="28">
        <f>SUBTOTAL(3,$B$3:B3071)*1</f>
        <v>3069</v>
      </c>
      <c r="B3071" s="7" t="s">
        <v>6120</v>
      </c>
      <c r="C3071" s="16" t="s">
        <v>2031</v>
      </c>
      <c r="D3071" s="7" t="s">
        <v>118</v>
      </c>
      <c r="E3071" s="7" t="s">
        <v>118</v>
      </c>
      <c r="F3071" s="16" t="s">
        <v>277</v>
      </c>
      <c r="G3071" s="16" t="s">
        <v>119</v>
      </c>
    </row>
    <row r="3072" ht="15" spans="1:7">
      <c r="A3072" s="28">
        <f>SUBTOTAL(3,$B$3:B3072)*1</f>
        <v>3070</v>
      </c>
      <c r="B3072" s="7" t="s">
        <v>6121</v>
      </c>
      <c r="C3072" s="16" t="s">
        <v>6122</v>
      </c>
      <c r="D3072" s="7" t="s">
        <v>118</v>
      </c>
      <c r="E3072" s="7" t="s">
        <v>118</v>
      </c>
      <c r="F3072" s="16" t="s">
        <v>277</v>
      </c>
      <c r="G3072" s="16" t="s">
        <v>119</v>
      </c>
    </row>
    <row r="3073" ht="15" spans="1:7">
      <c r="A3073" s="28">
        <f>SUBTOTAL(3,$B$3:B3073)*1</f>
        <v>3071</v>
      </c>
      <c r="B3073" s="7" t="s">
        <v>6123</v>
      </c>
      <c r="C3073" s="16" t="s">
        <v>6122</v>
      </c>
      <c r="D3073" s="7" t="s">
        <v>118</v>
      </c>
      <c r="E3073" s="7" t="s">
        <v>118</v>
      </c>
      <c r="F3073" s="16" t="s">
        <v>277</v>
      </c>
      <c r="G3073" s="16" t="s">
        <v>119</v>
      </c>
    </row>
    <row r="3074" ht="15" spans="1:7">
      <c r="A3074" s="28">
        <f>SUBTOTAL(3,$B$3:B3074)*1</f>
        <v>3072</v>
      </c>
      <c r="B3074" s="7" t="s">
        <v>6124</v>
      </c>
      <c r="C3074" s="16" t="s">
        <v>6122</v>
      </c>
      <c r="D3074" s="7" t="s">
        <v>118</v>
      </c>
      <c r="E3074" s="7" t="s">
        <v>118</v>
      </c>
      <c r="F3074" s="16" t="s">
        <v>277</v>
      </c>
      <c r="G3074" s="16" t="s">
        <v>119</v>
      </c>
    </row>
    <row r="3075" ht="15" spans="1:7">
      <c r="A3075" s="28">
        <f>SUBTOTAL(3,$B$3:B3075)*1</f>
        <v>3073</v>
      </c>
      <c r="B3075" s="7" t="s">
        <v>6125</v>
      </c>
      <c r="C3075" s="16" t="s">
        <v>6122</v>
      </c>
      <c r="D3075" s="7" t="s">
        <v>118</v>
      </c>
      <c r="E3075" s="7" t="s">
        <v>118</v>
      </c>
      <c r="F3075" s="16" t="s">
        <v>277</v>
      </c>
      <c r="G3075" s="16" t="s">
        <v>119</v>
      </c>
    </row>
    <row r="3076" ht="15" spans="1:7">
      <c r="A3076" s="28">
        <f>SUBTOTAL(3,$B$3:B3076)*1</f>
        <v>3074</v>
      </c>
      <c r="B3076" s="7" t="s">
        <v>6126</v>
      </c>
      <c r="C3076" s="16" t="s">
        <v>729</v>
      </c>
      <c r="D3076" s="7" t="s">
        <v>118</v>
      </c>
      <c r="E3076" s="7" t="s">
        <v>118</v>
      </c>
      <c r="F3076" s="16" t="s">
        <v>277</v>
      </c>
      <c r="G3076" s="16" t="s">
        <v>119</v>
      </c>
    </row>
    <row r="3077" ht="15" spans="1:7">
      <c r="A3077" s="28">
        <f>SUBTOTAL(3,$B$3:B3077)*1</f>
        <v>3075</v>
      </c>
      <c r="B3077" s="7" t="s">
        <v>6127</v>
      </c>
      <c r="C3077" s="16" t="s">
        <v>2033</v>
      </c>
      <c r="D3077" s="7" t="s">
        <v>118</v>
      </c>
      <c r="E3077" s="7" t="s">
        <v>118</v>
      </c>
      <c r="F3077" s="16" t="s">
        <v>277</v>
      </c>
      <c r="G3077" s="16" t="s">
        <v>119</v>
      </c>
    </row>
    <row r="3078" ht="15" spans="1:7">
      <c r="A3078" s="28">
        <f>SUBTOTAL(3,$B$3:B3078)*1</f>
        <v>3076</v>
      </c>
      <c r="B3078" s="7" t="s">
        <v>6128</v>
      </c>
      <c r="C3078" s="16" t="s">
        <v>2033</v>
      </c>
      <c r="D3078" s="7" t="s">
        <v>118</v>
      </c>
      <c r="E3078" s="7" t="s">
        <v>118</v>
      </c>
      <c r="F3078" s="16" t="s">
        <v>277</v>
      </c>
      <c r="G3078" s="16" t="s">
        <v>119</v>
      </c>
    </row>
    <row r="3079" ht="15" spans="1:7">
      <c r="A3079" s="28">
        <f>SUBTOTAL(3,$B$3:B3079)*1</f>
        <v>3077</v>
      </c>
      <c r="B3079" s="7" t="s">
        <v>6129</v>
      </c>
      <c r="C3079" s="16" t="s">
        <v>1816</v>
      </c>
      <c r="D3079" s="7" t="s">
        <v>118</v>
      </c>
      <c r="E3079" s="7" t="s">
        <v>118</v>
      </c>
      <c r="F3079" s="16" t="s">
        <v>277</v>
      </c>
      <c r="G3079" s="16" t="s">
        <v>119</v>
      </c>
    </row>
    <row r="3080" ht="15" spans="1:7">
      <c r="A3080" s="28">
        <f>SUBTOTAL(3,$B$3:B3080)*1</f>
        <v>3078</v>
      </c>
      <c r="B3080" s="7" t="s">
        <v>6130</v>
      </c>
      <c r="C3080" s="16" t="s">
        <v>1816</v>
      </c>
      <c r="D3080" s="7" t="s">
        <v>118</v>
      </c>
      <c r="E3080" s="7" t="s">
        <v>118</v>
      </c>
      <c r="F3080" s="16" t="s">
        <v>277</v>
      </c>
      <c r="G3080" s="16" t="s">
        <v>119</v>
      </c>
    </row>
    <row r="3081" ht="15" spans="1:7">
      <c r="A3081" s="28">
        <f>SUBTOTAL(3,$B$3:B3081)*1</f>
        <v>3079</v>
      </c>
      <c r="B3081" s="7" t="s">
        <v>6131</v>
      </c>
      <c r="C3081" s="16" t="s">
        <v>1816</v>
      </c>
      <c r="D3081" s="7" t="s">
        <v>118</v>
      </c>
      <c r="E3081" s="7" t="s">
        <v>118</v>
      </c>
      <c r="F3081" s="16" t="s">
        <v>277</v>
      </c>
      <c r="G3081" s="16" t="s">
        <v>119</v>
      </c>
    </row>
    <row r="3082" ht="15" spans="1:7">
      <c r="A3082" s="28">
        <f>SUBTOTAL(3,$B$3:B3082)*1</f>
        <v>3080</v>
      </c>
      <c r="B3082" s="7" t="s">
        <v>6132</v>
      </c>
      <c r="C3082" s="16" t="s">
        <v>1442</v>
      </c>
      <c r="D3082" s="7" t="s">
        <v>118</v>
      </c>
      <c r="E3082" s="7" t="s">
        <v>118</v>
      </c>
      <c r="F3082" s="16" t="s">
        <v>277</v>
      </c>
      <c r="G3082" s="16" t="s">
        <v>119</v>
      </c>
    </row>
    <row r="3083" ht="15" spans="1:7">
      <c r="A3083" s="28">
        <f>SUBTOTAL(3,$B$3:B3083)*1</f>
        <v>3081</v>
      </c>
      <c r="B3083" s="7" t="s">
        <v>6133</v>
      </c>
      <c r="C3083" s="16" t="s">
        <v>6134</v>
      </c>
      <c r="D3083" s="7" t="s">
        <v>118</v>
      </c>
      <c r="E3083" s="7" t="s">
        <v>118</v>
      </c>
      <c r="F3083" s="16" t="s">
        <v>277</v>
      </c>
      <c r="G3083" s="16" t="s">
        <v>119</v>
      </c>
    </row>
    <row r="3084" ht="15" spans="1:7">
      <c r="A3084" s="28">
        <f>SUBTOTAL(3,$B$3:B3084)*1</f>
        <v>3082</v>
      </c>
      <c r="B3084" s="7" t="s">
        <v>6135</v>
      </c>
      <c r="C3084" s="16" t="s">
        <v>6136</v>
      </c>
      <c r="D3084" s="7" t="s">
        <v>118</v>
      </c>
      <c r="E3084" s="7" t="s">
        <v>118</v>
      </c>
      <c r="F3084" s="16" t="s">
        <v>277</v>
      </c>
      <c r="G3084" s="16" t="s">
        <v>119</v>
      </c>
    </row>
    <row r="3085" ht="15" spans="1:7">
      <c r="A3085" s="28">
        <f>SUBTOTAL(3,$B$3:B3085)*1</f>
        <v>3083</v>
      </c>
      <c r="B3085" s="7" t="s">
        <v>6137</v>
      </c>
      <c r="C3085" s="16" t="s">
        <v>6138</v>
      </c>
      <c r="D3085" s="7" t="s">
        <v>118</v>
      </c>
      <c r="E3085" s="7" t="s">
        <v>118</v>
      </c>
      <c r="F3085" s="16" t="s">
        <v>277</v>
      </c>
      <c r="G3085" s="16" t="s">
        <v>119</v>
      </c>
    </row>
    <row r="3086" ht="15" spans="1:7">
      <c r="A3086" s="28">
        <f>SUBTOTAL(3,$B$3:B3086)*1</f>
        <v>3084</v>
      </c>
      <c r="B3086" s="7" t="s">
        <v>6139</v>
      </c>
      <c r="C3086" s="16" t="s">
        <v>6138</v>
      </c>
      <c r="D3086" s="7" t="s">
        <v>118</v>
      </c>
      <c r="E3086" s="7" t="s">
        <v>118</v>
      </c>
      <c r="F3086" s="16" t="s">
        <v>277</v>
      </c>
      <c r="G3086" s="16" t="s">
        <v>119</v>
      </c>
    </row>
    <row r="3087" ht="15" spans="1:7">
      <c r="A3087" s="28">
        <f>SUBTOTAL(3,$B$3:B3087)*1</f>
        <v>3085</v>
      </c>
      <c r="B3087" s="7" t="s">
        <v>6140</v>
      </c>
      <c r="C3087" s="16" t="s">
        <v>6138</v>
      </c>
      <c r="D3087" s="7" t="s">
        <v>118</v>
      </c>
      <c r="E3087" s="7" t="s">
        <v>118</v>
      </c>
      <c r="F3087" s="16" t="s">
        <v>277</v>
      </c>
      <c r="G3087" s="16" t="s">
        <v>119</v>
      </c>
    </row>
    <row r="3088" ht="15" spans="1:7">
      <c r="A3088" s="28">
        <f>SUBTOTAL(3,$B$3:B3088)*1</f>
        <v>3086</v>
      </c>
      <c r="B3088" s="7" t="s">
        <v>6141</v>
      </c>
      <c r="C3088" s="16" t="s">
        <v>6138</v>
      </c>
      <c r="D3088" s="7" t="s">
        <v>118</v>
      </c>
      <c r="E3088" s="7" t="s">
        <v>118</v>
      </c>
      <c r="F3088" s="16" t="s">
        <v>277</v>
      </c>
      <c r="G3088" s="16" t="s">
        <v>119</v>
      </c>
    </row>
    <row r="3089" ht="15" spans="1:7">
      <c r="A3089" s="28">
        <f>SUBTOTAL(3,$B$3:B3089)*1</f>
        <v>3087</v>
      </c>
      <c r="B3089" s="7" t="s">
        <v>6142</v>
      </c>
      <c r="C3089" s="16" t="s">
        <v>6138</v>
      </c>
      <c r="D3089" s="7" t="s">
        <v>118</v>
      </c>
      <c r="E3089" s="7" t="s">
        <v>118</v>
      </c>
      <c r="F3089" s="16" t="s">
        <v>277</v>
      </c>
      <c r="G3089" s="16" t="s">
        <v>119</v>
      </c>
    </row>
    <row r="3090" ht="15" spans="1:7">
      <c r="A3090" s="28">
        <f>SUBTOTAL(3,$B$3:B3090)*1</f>
        <v>3088</v>
      </c>
      <c r="B3090" s="7" t="s">
        <v>6143</v>
      </c>
      <c r="C3090" s="16" t="s">
        <v>6144</v>
      </c>
      <c r="D3090" s="7" t="s">
        <v>118</v>
      </c>
      <c r="E3090" s="7" t="s">
        <v>118</v>
      </c>
      <c r="F3090" s="16" t="s">
        <v>277</v>
      </c>
      <c r="G3090" s="16" t="s">
        <v>119</v>
      </c>
    </row>
    <row r="3091" ht="15" spans="1:7">
      <c r="A3091" s="28">
        <f>SUBTOTAL(3,$B$3:B3091)*1</f>
        <v>3089</v>
      </c>
      <c r="B3091" s="7" t="s">
        <v>6145</v>
      </c>
      <c r="C3091" s="16" t="s">
        <v>549</v>
      </c>
      <c r="D3091" s="7" t="s">
        <v>118</v>
      </c>
      <c r="E3091" s="7" t="s">
        <v>118</v>
      </c>
      <c r="F3091" s="16" t="s">
        <v>277</v>
      </c>
      <c r="G3091" s="16" t="s">
        <v>119</v>
      </c>
    </row>
    <row r="3092" ht="15" spans="1:7">
      <c r="A3092" s="28">
        <f>SUBTOTAL(3,$B$3:B3092)*1</f>
        <v>3090</v>
      </c>
      <c r="B3092" s="7" t="s">
        <v>6146</v>
      </c>
      <c r="C3092" s="16" t="s">
        <v>1451</v>
      </c>
      <c r="D3092" s="7" t="s">
        <v>118</v>
      </c>
      <c r="E3092" s="7" t="s">
        <v>118</v>
      </c>
      <c r="F3092" s="16" t="s">
        <v>277</v>
      </c>
      <c r="G3092" s="16" t="s">
        <v>119</v>
      </c>
    </row>
    <row r="3093" ht="15" spans="1:7">
      <c r="A3093" s="28">
        <f>SUBTOTAL(3,$B$3:B3093)*1</f>
        <v>3091</v>
      </c>
      <c r="B3093" s="7" t="s">
        <v>6147</v>
      </c>
      <c r="C3093" s="16" t="s">
        <v>1451</v>
      </c>
      <c r="D3093" s="7" t="s">
        <v>118</v>
      </c>
      <c r="E3093" s="7" t="s">
        <v>118</v>
      </c>
      <c r="F3093" s="16" t="s">
        <v>277</v>
      </c>
      <c r="G3093" s="16" t="s">
        <v>119</v>
      </c>
    </row>
    <row r="3094" ht="15" spans="1:7">
      <c r="A3094" s="28">
        <f>SUBTOTAL(3,$B$3:B3094)*1</f>
        <v>3092</v>
      </c>
      <c r="B3094" s="7" t="s">
        <v>6148</v>
      </c>
      <c r="C3094" s="16" t="s">
        <v>459</v>
      </c>
      <c r="D3094" s="7" t="s">
        <v>118</v>
      </c>
      <c r="E3094" s="7" t="s">
        <v>118</v>
      </c>
      <c r="F3094" s="16" t="s">
        <v>277</v>
      </c>
      <c r="G3094" s="16" t="s">
        <v>119</v>
      </c>
    </row>
    <row r="3095" ht="15" spans="1:7">
      <c r="A3095" s="28">
        <f>SUBTOTAL(3,$B$3:B3095)*1</f>
        <v>3093</v>
      </c>
      <c r="B3095" s="7" t="s">
        <v>6149</v>
      </c>
      <c r="C3095" s="16" t="s">
        <v>6150</v>
      </c>
      <c r="D3095" s="7" t="s">
        <v>118</v>
      </c>
      <c r="E3095" s="7" t="s">
        <v>118</v>
      </c>
      <c r="F3095" s="16" t="s">
        <v>277</v>
      </c>
      <c r="G3095" s="16" t="s">
        <v>119</v>
      </c>
    </row>
    <row r="3096" ht="15" spans="1:7">
      <c r="A3096" s="28">
        <f>SUBTOTAL(3,$B$3:B3096)*1</f>
        <v>3094</v>
      </c>
      <c r="B3096" s="7" t="s">
        <v>6151</v>
      </c>
      <c r="C3096" s="16" t="s">
        <v>351</v>
      </c>
      <c r="D3096" s="7" t="s">
        <v>118</v>
      </c>
      <c r="E3096" s="7" t="s">
        <v>118</v>
      </c>
      <c r="F3096" s="16" t="s">
        <v>277</v>
      </c>
      <c r="G3096" s="16" t="s">
        <v>119</v>
      </c>
    </row>
    <row r="3097" ht="15" spans="1:7">
      <c r="A3097" s="28">
        <f>SUBTOTAL(3,$B$3:B3097)*1</f>
        <v>3095</v>
      </c>
      <c r="B3097" s="7" t="s">
        <v>6152</v>
      </c>
      <c r="C3097" s="16" t="s">
        <v>6153</v>
      </c>
      <c r="D3097" s="7" t="s">
        <v>118</v>
      </c>
      <c r="E3097" s="7" t="s">
        <v>118</v>
      </c>
      <c r="F3097" s="16" t="s">
        <v>277</v>
      </c>
      <c r="G3097" s="16" t="s">
        <v>119</v>
      </c>
    </row>
    <row r="3098" ht="15" spans="1:7">
      <c r="A3098" s="28">
        <f>SUBTOTAL(3,$B$3:B3098)*1</f>
        <v>3096</v>
      </c>
      <c r="B3098" s="7" t="s">
        <v>6154</v>
      </c>
      <c r="C3098" s="16" t="s">
        <v>1466</v>
      </c>
      <c r="D3098" s="7" t="s">
        <v>118</v>
      </c>
      <c r="E3098" s="7" t="s">
        <v>118</v>
      </c>
      <c r="F3098" s="16" t="s">
        <v>277</v>
      </c>
      <c r="G3098" s="16" t="s">
        <v>119</v>
      </c>
    </row>
    <row r="3099" ht="15" spans="1:7">
      <c r="A3099" s="28">
        <f>SUBTOTAL(3,$B$3:B3099)*1</f>
        <v>3097</v>
      </c>
      <c r="B3099" s="7" t="s">
        <v>6155</v>
      </c>
      <c r="C3099" s="16" t="s">
        <v>599</v>
      </c>
      <c r="D3099" s="7" t="s">
        <v>118</v>
      </c>
      <c r="E3099" s="7" t="s">
        <v>118</v>
      </c>
      <c r="F3099" s="16" t="s">
        <v>277</v>
      </c>
      <c r="G3099" s="16" t="s">
        <v>119</v>
      </c>
    </row>
    <row r="3100" ht="15" spans="1:7">
      <c r="A3100" s="28">
        <f>SUBTOTAL(3,$B$3:B3100)*1</f>
        <v>3098</v>
      </c>
      <c r="B3100" s="7" t="s">
        <v>6156</v>
      </c>
      <c r="C3100" s="16" t="s">
        <v>6157</v>
      </c>
      <c r="D3100" s="7" t="s">
        <v>118</v>
      </c>
      <c r="E3100" s="7" t="s">
        <v>118</v>
      </c>
      <c r="F3100" s="16" t="s">
        <v>277</v>
      </c>
      <c r="G3100" s="16" t="s">
        <v>119</v>
      </c>
    </row>
    <row r="3101" ht="15" spans="1:7">
      <c r="A3101" s="28">
        <f>SUBTOTAL(3,$B$3:B3101)*1</f>
        <v>3099</v>
      </c>
      <c r="B3101" s="7" t="s">
        <v>6158</v>
      </c>
      <c r="C3101" s="16" t="s">
        <v>6159</v>
      </c>
      <c r="D3101" s="7" t="s">
        <v>118</v>
      </c>
      <c r="E3101" s="7" t="s">
        <v>118</v>
      </c>
      <c r="F3101" s="16" t="s">
        <v>277</v>
      </c>
      <c r="G3101" s="16" t="s">
        <v>119</v>
      </c>
    </row>
    <row r="3102" ht="15" spans="1:7">
      <c r="A3102" s="28">
        <f>SUBTOTAL(3,$B$3:B3102)*1</f>
        <v>3100</v>
      </c>
      <c r="B3102" s="7" t="s">
        <v>6160</v>
      </c>
      <c r="C3102" s="16" t="s">
        <v>474</v>
      </c>
      <c r="D3102" s="7" t="s">
        <v>118</v>
      </c>
      <c r="E3102" s="7" t="s">
        <v>118</v>
      </c>
      <c r="F3102" s="16" t="s">
        <v>277</v>
      </c>
      <c r="G3102" s="16" t="s">
        <v>119</v>
      </c>
    </row>
    <row r="3103" ht="15" spans="1:7">
      <c r="A3103" s="28">
        <f>SUBTOTAL(3,$B$3:B3103)*1</f>
        <v>3101</v>
      </c>
      <c r="B3103" s="7" t="s">
        <v>6161</v>
      </c>
      <c r="C3103" s="16" t="s">
        <v>474</v>
      </c>
      <c r="D3103" s="7" t="s">
        <v>118</v>
      </c>
      <c r="E3103" s="7" t="s">
        <v>118</v>
      </c>
      <c r="F3103" s="16" t="s">
        <v>277</v>
      </c>
      <c r="G3103" s="16" t="s">
        <v>119</v>
      </c>
    </row>
    <row r="3104" ht="15" spans="1:7">
      <c r="A3104" s="28">
        <f>SUBTOTAL(3,$B$3:B3104)*1</f>
        <v>3102</v>
      </c>
      <c r="B3104" s="7" t="s">
        <v>6162</v>
      </c>
      <c r="C3104" s="16" t="s">
        <v>474</v>
      </c>
      <c r="D3104" s="7" t="s">
        <v>118</v>
      </c>
      <c r="E3104" s="7" t="s">
        <v>118</v>
      </c>
      <c r="F3104" s="16" t="s">
        <v>277</v>
      </c>
      <c r="G3104" s="16" t="s">
        <v>119</v>
      </c>
    </row>
    <row r="3105" ht="15" spans="1:7">
      <c r="A3105" s="28">
        <f>SUBTOTAL(3,$B$3:B3105)*1</f>
        <v>3103</v>
      </c>
      <c r="B3105" s="7" t="s">
        <v>6163</v>
      </c>
      <c r="C3105" s="16" t="s">
        <v>474</v>
      </c>
      <c r="D3105" s="7" t="s">
        <v>118</v>
      </c>
      <c r="E3105" s="7" t="s">
        <v>118</v>
      </c>
      <c r="F3105" s="16" t="s">
        <v>277</v>
      </c>
      <c r="G3105" s="16" t="s">
        <v>119</v>
      </c>
    </row>
    <row r="3106" ht="15" spans="1:7">
      <c r="A3106" s="28">
        <f>SUBTOTAL(3,$B$3:B3106)*1</f>
        <v>3104</v>
      </c>
      <c r="B3106" s="7" t="s">
        <v>6164</v>
      </c>
      <c r="C3106" s="16" t="s">
        <v>474</v>
      </c>
      <c r="D3106" s="7" t="s">
        <v>118</v>
      </c>
      <c r="E3106" s="7" t="s">
        <v>118</v>
      </c>
      <c r="F3106" s="16" t="s">
        <v>277</v>
      </c>
      <c r="G3106" s="16" t="s">
        <v>119</v>
      </c>
    </row>
    <row r="3107" ht="15" spans="1:7">
      <c r="A3107" s="28">
        <f>SUBTOTAL(3,$B$3:B3107)*1</f>
        <v>3105</v>
      </c>
      <c r="B3107" s="7" t="s">
        <v>6165</v>
      </c>
      <c r="C3107" s="16" t="s">
        <v>474</v>
      </c>
      <c r="D3107" s="7" t="s">
        <v>118</v>
      </c>
      <c r="E3107" s="7" t="s">
        <v>118</v>
      </c>
      <c r="F3107" s="16" t="s">
        <v>277</v>
      </c>
      <c r="G3107" s="16" t="s">
        <v>119</v>
      </c>
    </row>
    <row r="3108" ht="15" spans="1:7">
      <c r="A3108" s="28">
        <f>SUBTOTAL(3,$B$3:B3108)*1</f>
        <v>3106</v>
      </c>
      <c r="B3108" s="7" t="s">
        <v>6166</v>
      </c>
      <c r="C3108" s="16" t="s">
        <v>474</v>
      </c>
      <c r="D3108" s="7" t="s">
        <v>118</v>
      </c>
      <c r="E3108" s="7" t="s">
        <v>118</v>
      </c>
      <c r="F3108" s="16" t="s">
        <v>277</v>
      </c>
      <c r="G3108" s="16" t="s">
        <v>119</v>
      </c>
    </row>
    <row r="3109" ht="15" spans="1:7">
      <c r="A3109" s="28">
        <f>SUBTOTAL(3,$B$3:B3109)*1</f>
        <v>3107</v>
      </c>
      <c r="B3109" s="7" t="s">
        <v>6167</v>
      </c>
      <c r="C3109" s="16" t="s">
        <v>474</v>
      </c>
      <c r="D3109" s="7" t="s">
        <v>118</v>
      </c>
      <c r="E3109" s="7" t="s">
        <v>118</v>
      </c>
      <c r="F3109" s="16" t="s">
        <v>277</v>
      </c>
      <c r="G3109" s="16" t="s">
        <v>119</v>
      </c>
    </row>
    <row r="3110" ht="15" spans="1:7">
      <c r="A3110" s="28">
        <f>SUBTOTAL(3,$B$3:B3110)*1</f>
        <v>3108</v>
      </c>
      <c r="B3110" s="7" t="s">
        <v>6168</v>
      </c>
      <c r="C3110" s="16" t="s">
        <v>474</v>
      </c>
      <c r="D3110" s="7" t="s">
        <v>118</v>
      </c>
      <c r="E3110" s="7" t="s">
        <v>118</v>
      </c>
      <c r="F3110" s="16" t="s">
        <v>277</v>
      </c>
      <c r="G3110" s="16" t="s">
        <v>119</v>
      </c>
    </row>
    <row r="3111" ht="15" spans="1:7">
      <c r="A3111" s="28">
        <f>SUBTOTAL(3,$B$3:B3111)*1</f>
        <v>3109</v>
      </c>
      <c r="B3111" s="7" t="s">
        <v>5173</v>
      </c>
      <c r="C3111" s="16" t="s">
        <v>474</v>
      </c>
      <c r="D3111" s="7" t="s">
        <v>118</v>
      </c>
      <c r="E3111" s="7" t="s">
        <v>118</v>
      </c>
      <c r="F3111" s="16" t="s">
        <v>277</v>
      </c>
      <c r="G3111" s="16" t="s">
        <v>119</v>
      </c>
    </row>
    <row r="3112" ht="15" spans="1:7">
      <c r="A3112" s="28">
        <f>SUBTOTAL(3,$B$3:B3112)*1</f>
        <v>3110</v>
      </c>
      <c r="B3112" s="7" t="s">
        <v>6169</v>
      </c>
      <c r="C3112" s="16" t="s">
        <v>474</v>
      </c>
      <c r="D3112" s="7" t="s">
        <v>118</v>
      </c>
      <c r="E3112" s="7" t="s">
        <v>118</v>
      </c>
      <c r="F3112" s="16" t="s">
        <v>277</v>
      </c>
      <c r="G3112" s="16" t="s">
        <v>119</v>
      </c>
    </row>
    <row r="3113" ht="15" spans="1:7">
      <c r="A3113" s="28">
        <f>SUBTOTAL(3,$B$3:B3113)*1</f>
        <v>3111</v>
      </c>
      <c r="B3113" s="7" t="s">
        <v>4841</v>
      </c>
      <c r="C3113" s="16" t="s">
        <v>474</v>
      </c>
      <c r="D3113" s="7" t="s">
        <v>118</v>
      </c>
      <c r="E3113" s="7" t="s">
        <v>118</v>
      </c>
      <c r="F3113" s="16" t="s">
        <v>277</v>
      </c>
      <c r="G3113" s="16" t="s">
        <v>119</v>
      </c>
    </row>
    <row r="3114" ht="15" spans="1:7">
      <c r="A3114" s="28">
        <f>SUBTOTAL(3,$B$3:B3114)*1</f>
        <v>3112</v>
      </c>
      <c r="B3114" s="7" t="s">
        <v>3225</v>
      </c>
      <c r="C3114" s="16" t="s">
        <v>474</v>
      </c>
      <c r="D3114" s="7" t="s">
        <v>118</v>
      </c>
      <c r="E3114" s="7" t="s">
        <v>118</v>
      </c>
      <c r="F3114" s="16" t="s">
        <v>277</v>
      </c>
      <c r="G3114" s="16" t="s">
        <v>119</v>
      </c>
    </row>
    <row r="3115" ht="15" spans="1:7">
      <c r="A3115" s="28">
        <f>SUBTOTAL(3,$B$3:B3115)*1</f>
        <v>3113</v>
      </c>
      <c r="B3115" s="7" t="s">
        <v>6170</v>
      </c>
      <c r="C3115" s="16" t="s">
        <v>474</v>
      </c>
      <c r="D3115" s="7" t="s">
        <v>118</v>
      </c>
      <c r="E3115" s="7" t="s">
        <v>118</v>
      </c>
      <c r="F3115" s="16" t="s">
        <v>277</v>
      </c>
      <c r="G3115" s="16" t="s">
        <v>119</v>
      </c>
    </row>
    <row r="3116" ht="15" spans="1:7">
      <c r="A3116" s="28">
        <f>SUBTOTAL(3,$B$3:B3116)*1</f>
        <v>3114</v>
      </c>
      <c r="B3116" s="7" t="s">
        <v>6171</v>
      </c>
      <c r="C3116" s="16" t="s">
        <v>474</v>
      </c>
      <c r="D3116" s="7" t="s">
        <v>118</v>
      </c>
      <c r="E3116" s="7" t="s">
        <v>118</v>
      </c>
      <c r="F3116" s="16" t="s">
        <v>277</v>
      </c>
      <c r="G3116" s="16" t="s">
        <v>119</v>
      </c>
    </row>
    <row r="3117" ht="15" spans="1:7">
      <c r="A3117" s="28">
        <f>SUBTOTAL(3,$B$3:B3117)*1</f>
        <v>3115</v>
      </c>
      <c r="B3117" s="7" t="s">
        <v>6172</v>
      </c>
      <c r="C3117" s="16" t="s">
        <v>474</v>
      </c>
      <c r="D3117" s="7" t="s">
        <v>118</v>
      </c>
      <c r="E3117" s="7" t="s">
        <v>118</v>
      </c>
      <c r="F3117" s="16" t="s">
        <v>277</v>
      </c>
      <c r="G3117" s="16" t="s">
        <v>119</v>
      </c>
    </row>
    <row r="3118" ht="15" spans="1:7">
      <c r="A3118" s="28">
        <f>SUBTOTAL(3,$B$3:B3118)*1</f>
        <v>3116</v>
      </c>
      <c r="B3118" s="7" t="s">
        <v>6173</v>
      </c>
      <c r="C3118" s="16" t="s">
        <v>474</v>
      </c>
      <c r="D3118" s="7" t="s">
        <v>118</v>
      </c>
      <c r="E3118" s="7" t="s">
        <v>118</v>
      </c>
      <c r="F3118" s="16" t="s">
        <v>277</v>
      </c>
      <c r="G3118" s="16" t="s">
        <v>119</v>
      </c>
    </row>
    <row r="3119" ht="15" spans="1:7">
      <c r="A3119" s="28">
        <f>SUBTOTAL(3,$B$3:B3119)*1</f>
        <v>3117</v>
      </c>
      <c r="B3119" s="7" t="s">
        <v>6174</v>
      </c>
      <c r="C3119" s="16" t="s">
        <v>474</v>
      </c>
      <c r="D3119" s="7" t="s">
        <v>118</v>
      </c>
      <c r="E3119" s="7" t="s">
        <v>118</v>
      </c>
      <c r="F3119" s="16" t="s">
        <v>277</v>
      </c>
      <c r="G3119" s="16" t="s">
        <v>119</v>
      </c>
    </row>
    <row r="3120" ht="15" spans="1:7">
      <c r="A3120" s="28">
        <f>SUBTOTAL(3,$B$3:B3120)*1</f>
        <v>3118</v>
      </c>
      <c r="B3120" s="7" t="s">
        <v>6175</v>
      </c>
      <c r="C3120" s="16" t="s">
        <v>474</v>
      </c>
      <c r="D3120" s="7" t="s">
        <v>118</v>
      </c>
      <c r="E3120" s="7" t="s">
        <v>118</v>
      </c>
      <c r="F3120" s="16" t="s">
        <v>277</v>
      </c>
      <c r="G3120" s="16" t="s">
        <v>119</v>
      </c>
    </row>
    <row r="3121" ht="15" spans="1:7">
      <c r="A3121" s="28">
        <f>SUBTOTAL(3,$B$3:B3121)*1</f>
        <v>3119</v>
      </c>
      <c r="B3121" s="7" t="s">
        <v>6176</v>
      </c>
      <c r="C3121" s="16" t="s">
        <v>6177</v>
      </c>
      <c r="D3121" s="7" t="s">
        <v>118</v>
      </c>
      <c r="E3121" s="7" t="s">
        <v>118</v>
      </c>
      <c r="F3121" s="16" t="s">
        <v>277</v>
      </c>
      <c r="G3121" s="16" t="s">
        <v>119</v>
      </c>
    </row>
    <row r="3122" ht="15" spans="1:7">
      <c r="A3122" s="28">
        <f>SUBTOTAL(3,$B$3:B3122)*1</f>
        <v>3120</v>
      </c>
      <c r="B3122" s="7" t="s">
        <v>6178</v>
      </c>
      <c r="C3122" s="16" t="s">
        <v>2045</v>
      </c>
      <c r="D3122" s="7" t="s">
        <v>118</v>
      </c>
      <c r="E3122" s="7" t="s">
        <v>118</v>
      </c>
      <c r="F3122" s="16" t="s">
        <v>277</v>
      </c>
      <c r="G3122" s="16" t="s">
        <v>119</v>
      </c>
    </row>
    <row r="3123" ht="15" spans="1:7">
      <c r="A3123" s="28">
        <f>SUBTOTAL(3,$B$3:B3123)*1</f>
        <v>3121</v>
      </c>
      <c r="B3123" s="7" t="s">
        <v>6179</v>
      </c>
      <c r="C3123" s="16" t="s">
        <v>2045</v>
      </c>
      <c r="D3123" s="7" t="s">
        <v>118</v>
      </c>
      <c r="E3123" s="7" t="s">
        <v>118</v>
      </c>
      <c r="F3123" s="16" t="s">
        <v>277</v>
      </c>
      <c r="G3123" s="16" t="s">
        <v>119</v>
      </c>
    </row>
    <row r="3124" ht="15" spans="1:7">
      <c r="A3124" s="28">
        <f>SUBTOTAL(3,$B$3:B3124)*1</f>
        <v>3122</v>
      </c>
      <c r="B3124" s="7" t="s">
        <v>6180</v>
      </c>
      <c r="C3124" s="16" t="s">
        <v>2045</v>
      </c>
      <c r="D3124" s="7" t="s">
        <v>118</v>
      </c>
      <c r="E3124" s="7" t="s">
        <v>118</v>
      </c>
      <c r="F3124" s="16" t="s">
        <v>277</v>
      </c>
      <c r="G3124" s="16" t="s">
        <v>119</v>
      </c>
    </row>
    <row r="3125" ht="15" spans="1:7">
      <c r="A3125" s="28">
        <f>SUBTOTAL(3,$B$3:B3125)*1</f>
        <v>3123</v>
      </c>
      <c r="B3125" s="7" t="s">
        <v>6181</v>
      </c>
      <c r="C3125" s="16" t="s">
        <v>2045</v>
      </c>
      <c r="D3125" s="7" t="s">
        <v>118</v>
      </c>
      <c r="E3125" s="7" t="s">
        <v>118</v>
      </c>
      <c r="F3125" s="16" t="s">
        <v>277</v>
      </c>
      <c r="G3125" s="16" t="s">
        <v>119</v>
      </c>
    </row>
    <row r="3126" ht="15" spans="1:7">
      <c r="A3126" s="28">
        <f>SUBTOTAL(3,$B$3:B3126)*1</f>
        <v>3124</v>
      </c>
      <c r="B3126" s="7" t="s">
        <v>6182</v>
      </c>
      <c r="C3126" s="16" t="s">
        <v>650</v>
      </c>
      <c r="D3126" s="7" t="s">
        <v>118</v>
      </c>
      <c r="E3126" s="7" t="s">
        <v>118</v>
      </c>
      <c r="F3126" s="16" t="s">
        <v>277</v>
      </c>
      <c r="G3126" s="16" t="s">
        <v>119</v>
      </c>
    </row>
    <row r="3127" ht="15" spans="1:7">
      <c r="A3127" s="28">
        <f>SUBTOTAL(3,$B$3:B3127)*1</f>
        <v>3125</v>
      </c>
      <c r="B3127" s="7" t="s">
        <v>6183</v>
      </c>
      <c r="C3127" s="16" t="s">
        <v>696</v>
      </c>
      <c r="D3127" s="7" t="s">
        <v>118</v>
      </c>
      <c r="E3127" s="7" t="s">
        <v>118</v>
      </c>
      <c r="F3127" s="16" t="s">
        <v>277</v>
      </c>
      <c r="G3127" s="16" t="s">
        <v>119</v>
      </c>
    </row>
    <row r="3128" ht="15" spans="1:7">
      <c r="A3128" s="28">
        <f>SUBTOTAL(3,$B$3:B3128)*1</f>
        <v>3126</v>
      </c>
      <c r="B3128" s="7" t="s">
        <v>6184</v>
      </c>
      <c r="C3128" s="16" t="s">
        <v>117</v>
      </c>
      <c r="D3128" s="7" t="s">
        <v>118</v>
      </c>
      <c r="E3128" s="7" t="s">
        <v>118</v>
      </c>
      <c r="F3128" s="16" t="s">
        <v>277</v>
      </c>
      <c r="G3128" s="16" t="s">
        <v>119</v>
      </c>
    </row>
    <row r="3129" ht="15" spans="1:7">
      <c r="A3129" s="28">
        <f>SUBTOTAL(3,$B$3:B3129)*1</f>
        <v>3127</v>
      </c>
      <c r="B3129" s="7" t="s">
        <v>6185</v>
      </c>
      <c r="C3129" s="16" t="s">
        <v>117</v>
      </c>
      <c r="D3129" s="7" t="s">
        <v>118</v>
      </c>
      <c r="E3129" s="7" t="s">
        <v>118</v>
      </c>
      <c r="F3129" s="16" t="s">
        <v>277</v>
      </c>
      <c r="G3129" s="16" t="s">
        <v>119</v>
      </c>
    </row>
    <row r="3130" ht="15" spans="1:7">
      <c r="A3130" s="28">
        <f>SUBTOTAL(3,$B$3:B3130)*1</f>
        <v>3128</v>
      </c>
      <c r="B3130" s="7" t="s">
        <v>6186</v>
      </c>
      <c r="C3130" s="16" t="s">
        <v>117</v>
      </c>
      <c r="D3130" s="7" t="s">
        <v>118</v>
      </c>
      <c r="E3130" s="7" t="s">
        <v>118</v>
      </c>
      <c r="F3130" s="16" t="s">
        <v>277</v>
      </c>
      <c r="G3130" s="16" t="s">
        <v>119</v>
      </c>
    </row>
    <row r="3131" ht="15" spans="1:7">
      <c r="A3131" s="28">
        <f>SUBTOTAL(3,$B$3:B3131)*1</f>
        <v>3129</v>
      </c>
      <c r="B3131" s="7" t="s">
        <v>6187</v>
      </c>
      <c r="C3131" s="16" t="s">
        <v>117</v>
      </c>
      <c r="D3131" s="7" t="s">
        <v>118</v>
      </c>
      <c r="E3131" s="7" t="s">
        <v>118</v>
      </c>
      <c r="F3131" s="16" t="s">
        <v>277</v>
      </c>
      <c r="G3131" s="16" t="s">
        <v>119</v>
      </c>
    </row>
    <row r="3132" ht="15" spans="1:7">
      <c r="A3132" s="28">
        <f>SUBTOTAL(3,$B$3:B3132)*1</f>
        <v>3130</v>
      </c>
      <c r="B3132" s="7" t="s">
        <v>6188</v>
      </c>
      <c r="C3132" s="16" t="s">
        <v>6189</v>
      </c>
      <c r="D3132" s="7" t="s">
        <v>118</v>
      </c>
      <c r="E3132" s="7" t="s">
        <v>118</v>
      </c>
      <c r="F3132" s="16" t="s">
        <v>277</v>
      </c>
      <c r="G3132" s="16" t="s">
        <v>119</v>
      </c>
    </row>
    <row r="3133" ht="15" spans="1:7">
      <c r="A3133" s="28">
        <f>SUBTOTAL(3,$B$3:B3133)*1</f>
        <v>3131</v>
      </c>
      <c r="B3133" s="7" t="s">
        <v>6190</v>
      </c>
      <c r="C3133" s="16" t="s">
        <v>2051</v>
      </c>
      <c r="D3133" s="7" t="s">
        <v>118</v>
      </c>
      <c r="E3133" s="7" t="s">
        <v>118</v>
      </c>
      <c r="F3133" s="16" t="s">
        <v>277</v>
      </c>
      <c r="G3133" s="16" t="s">
        <v>119</v>
      </c>
    </row>
    <row r="3134" ht="15" spans="1:7">
      <c r="A3134" s="28">
        <f>SUBTOTAL(3,$B$3:B3134)*1</f>
        <v>3132</v>
      </c>
      <c r="B3134" s="7" t="s">
        <v>661</v>
      </c>
      <c r="C3134" s="16" t="s">
        <v>6191</v>
      </c>
      <c r="D3134" s="7" t="s">
        <v>118</v>
      </c>
      <c r="E3134" s="7" t="s">
        <v>118</v>
      </c>
      <c r="F3134" s="16" t="s">
        <v>277</v>
      </c>
      <c r="G3134" s="16" t="s">
        <v>119</v>
      </c>
    </row>
    <row r="3135" ht="15" spans="1:7">
      <c r="A3135" s="28">
        <f>SUBTOTAL(3,$B$3:B3135)*1</f>
        <v>3133</v>
      </c>
      <c r="B3135" s="7" t="s">
        <v>6192</v>
      </c>
      <c r="C3135" s="16" t="s">
        <v>6191</v>
      </c>
      <c r="D3135" s="7" t="s">
        <v>118</v>
      </c>
      <c r="E3135" s="7" t="s">
        <v>118</v>
      </c>
      <c r="F3135" s="16" t="s">
        <v>277</v>
      </c>
      <c r="G3135" s="16" t="s">
        <v>119</v>
      </c>
    </row>
    <row r="3136" ht="15" spans="1:7">
      <c r="A3136" s="28">
        <f>SUBTOTAL(3,$B$3:B3136)*1</f>
        <v>3134</v>
      </c>
      <c r="B3136" s="7" t="s">
        <v>6193</v>
      </c>
      <c r="C3136" s="16" t="s">
        <v>6191</v>
      </c>
      <c r="D3136" s="7" t="s">
        <v>118</v>
      </c>
      <c r="E3136" s="7" t="s">
        <v>118</v>
      </c>
      <c r="F3136" s="16" t="s">
        <v>277</v>
      </c>
      <c r="G3136" s="16" t="s">
        <v>119</v>
      </c>
    </row>
    <row r="3137" ht="15" spans="1:7">
      <c r="A3137" s="28">
        <f>SUBTOTAL(3,$B$3:B3137)*1</f>
        <v>3135</v>
      </c>
      <c r="B3137" s="7" t="s">
        <v>6194</v>
      </c>
      <c r="C3137" s="16" t="s">
        <v>366</v>
      </c>
      <c r="D3137" s="7" t="s">
        <v>118</v>
      </c>
      <c r="E3137" s="7" t="s">
        <v>118</v>
      </c>
      <c r="F3137" s="16" t="s">
        <v>277</v>
      </c>
      <c r="G3137" s="16" t="s">
        <v>119</v>
      </c>
    </row>
    <row r="3138" ht="15" spans="1:7">
      <c r="A3138" s="28">
        <f>SUBTOTAL(3,$B$3:B3138)*1</f>
        <v>3136</v>
      </c>
      <c r="B3138" s="7" t="s">
        <v>6195</v>
      </c>
      <c r="C3138" s="16" t="s">
        <v>6196</v>
      </c>
      <c r="D3138" s="7" t="s">
        <v>118</v>
      </c>
      <c r="E3138" s="7" t="s">
        <v>118</v>
      </c>
      <c r="F3138" s="16" t="s">
        <v>277</v>
      </c>
      <c r="G3138" s="16" t="s">
        <v>119</v>
      </c>
    </row>
    <row r="3139" ht="15" spans="1:7">
      <c r="A3139" s="28">
        <f>SUBTOTAL(3,$B$3:B3139)*1</f>
        <v>3137</v>
      </c>
      <c r="B3139" s="7" t="s">
        <v>6197</v>
      </c>
      <c r="C3139" s="16" t="s">
        <v>6196</v>
      </c>
      <c r="D3139" s="7" t="s">
        <v>118</v>
      </c>
      <c r="E3139" s="7" t="s">
        <v>118</v>
      </c>
      <c r="F3139" s="16" t="s">
        <v>277</v>
      </c>
      <c r="G3139" s="16" t="s">
        <v>119</v>
      </c>
    </row>
    <row r="3140" ht="15" spans="1:7">
      <c r="A3140" s="28">
        <f>SUBTOTAL(3,$B$3:B3140)*1</f>
        <v>3138</v>
      </c>
      <c r="B3140" s="7" t="s">
        <v>6198</v>
      </c>
      <c r="C3140" s="16" t="s">
        <v>6199</v>
      </c>
      <c r="D3140" s="7" t="s">
        <v>118</v>
      </c>
      <c r="E3140" s="7" t="s">
        <v>118</v>
      </c>
      <c r="F3140" s="16" t="s">
        <v>277</v>
      </c>
      <c r="G3140" s="16" t="s">
        <v>119</v>
      </c>
    </row>
    <row r="3141" ht="15" spans="1:7">
      <c r="A3141" s="28">
        <f>SUBTOTAL(3,$B$3:B3141)*1</f>
        <v>3139</v>
      </c>
      <c r="B3141" s="7" t="s">
        <v>6200</v>
      </c>
      <c r="C3141" s="16" t="s">
        <v>462</v>
      </c>
      <c r="D3141" s="7" t="s">
        <v>118</v>
      </c>
      <c r="E3141" s="7" t="s">
        <v>118</v>
      </c>
      <c r="F3141" s="16" t="s">
        <v>277</v>
      </c>
      <c r="G3141" s="16" t="s">
        <v>119</v>
      </c>
    </row>
    <row r="3142" ht="15" spans="1:7">
      <c r="A3142" s="28">
        <f>SUBTOTAL(3,$B$3:B3142)*1</f>
        <v>3140</v>
      </c>
      <c r="B3142" s="7" t="s">
        <v>6201</v>
      </c>
      <c r="C3142" s="16" t="s">
        <v>6202</v>
      </c>
      <c r="D3142" s="7" t="s">
        <v>118</v>
      </c>
      <c r="E3142" s="7" t="s">
        <v>118</v>
      </c>
      <c r="F3142" s="16" t="s">
        <v>277</v>
      </c>
      <c r="G3142" s="16" t="s">
        <v>119</v>
      </c>
    </row>
    <row r="3143" ht="15" spans="1:7">
      <c r="A3143" s="28">
        <f>SUBTOTAL(3,$B$3:B3143)*1</f>
        <v>3141</v>
      </c>
      <c r="B3143" s="7" t="s">
        <v>6203</v>
      </c>
      <c r="C3143" s="16" t="s">
        <v>456</v>
      </c>
      <c r="D3143" s="7" t="s">
        <v>118</v>
      </c>
      <c r="E3143" s="7" t="s">
        <v>118</v>
      </c>
      <c r="F3143" s="16" t="s">
        <v>277</v>
      </c>
      <c r="G3143" s="16" t="s">
        <v>119</v>
      </c>
    </row>
    <row r="3144" ht="15" spans="1:7">
      <c r="A3144" s="28">
        <f>SUBTOTAL(3,$B$3:B3144)*1</f>
        <v>3142</v>
      </c>
      <c r="B3144" s="7" t="s">
        <v>6204</v>
      </c>
      <c r="C3144" s="16" t="s">
        <v>456</v>
      </c>
      <c r="D3144" s="7" t="s">
        <v>118</v>
      </c>
      <c r="E3144" s="7" t="s">
        <v>118</v>
      </c>
      <c r="F3144" s="16" t="s">
        <v>277</v>
      </c>
      <c r="G3144" s="16" t="s">
        <v>119</v>
      </c>
    </row>
    <row r="3145" ht="15" spans="1:7">
      <c r="A3145" s="28">
        <f>SUBTOTAL(3,$B$3:B3145)*1</f>
        <v>3143</v>
      </c>
      <c r="B3145" s="7" t="s">
        <v>6205</v>
      </c>
      <c r="C3145" s="16" t="s">
        <v>456</v>
      </c>
      <c r="D3145" s="7" t="s">
        <v>118</v>
      </c>
      <c r="E3145" s="7" t="s">
        <v>118</v>
      </c>
      <c r="F3145" s="16" t="s">
        <v>277</v>
      </c>
      <c r="G3145" s="16" t="s">
        <v>119</v>
      </c>
    </row>
    <row r="3146" ht="15" spans="1:7">
      <c r="A3146" s="28">
        <f>SUBTOTAL(3,$B$3:B3146)*1</f>
        <v>3144</v>
      </c>
      <c r="B3146" s="7" t="s">
        <v>6206</v>
      </c>
      <c r="C3146" s="16" t="s">
        <v>456</v>
      </c>
      <c r="D3146" s="7" t="s">
        <v>118</v>
      </c>
      <c r="E3146" s="7" t="s">
        <v>118</v>
      </c>
      <c r="F3146" s="16" t="s">
        <v>277</v>
      </c>
      <c r="G3146" s="16" t="s">
        <v>119</v>
      </c>
    </row>
    <row r="3147" ht="15" spans="1:7">
      <c r="A3147" s="28">
        <f>SUBTOTAL(3,$B$3:B3147)*1</f>
        <v>3145</v>
      </c>
      <c r="B3147" s="7" t="s">
        <v>6207</v>
      </c>
      <c r="C3147" s="16" t="s">
        <v>456</v>
      </c>
      <c r="D3147" s="7" t="s">
        <v>118</v>
      </c>
      <c r="E3147" s="7" t="s">
        <v>118</v>
      </c>
      <c r="F3147" s="16" t="s">
        <v>277</v>
      </c>
      <c r="G3147" s="16" t="s">
        <v>119</v>
      </c>
    </row>
    <row r="3148" ht="15" spans="1:7">
      <c r="A3148" s="28">
        <f>SUBTOTAL(3,$B$3:B3148)*1</f>
        <v>3146</v>
      </c>
      <c r="B3148" s="7" t="s">
        <v>6208</v>
      </c>
      <c r="C3148" s="16" t="s">
        <v>456</v>
      </c>
      <c r="D3148" s="7" t="s">
        <v>118</v>
      </c>
      <c r="E3148" s="7" t="s">
        <v>118</v>
      </c>
      <c r="F3148" s="16" t="s">
        <v>277</v>
      </c>
      <c r="G3148" s="16" t="s">
        <v>119</v>
      </c>
    </row>
    <row r="3149" ht="15" spans="1:7">
      <c r="A3149" s="28">
        <f>SUBTOTAL(3,$B$3:B3149)*1</f>
        <v>3147</v>
      </c>
      <c r="B3149" s="7" t="s">
        <v>6209</v>
      </c>
      <c r="C3149" s="16" t="s">
        <v>456</v>
      </c>
      <c r="D3149" s="7" t="s">
        <v>118</v>
      </c>
      <c r="E3149" s="7" t="s">
        <v>118</v>
      </c>
      <c r="F3149" s="16" t="s">
        <v>277</v>
      </c>
      <c r="G3149" s="16" t="s">
        <v>119</v>
      </c>
    </row>
    <row r="3150" ht="15" spans="1:7">
      <c r="A3150" s="28">
        <f>SUBTOTAL(3,$B$3:B3150)*1</f>
        <v>3148</v>
      </c>
      <c r="B3150" s="7" t="s">
        <v>4471</v>
      </c>
      <c r="C3150" s="16" t="s">
        <v>456</v>
      </c>
      <c r="D3150" s="7" t="s">
        <v>118</v>
      </c>
      <c r="E3150" s="7" t="s">
        <v>118</v>
      </c>
      <c r="F3150" s="16" t="s">
        <v>277</v>
      </c>
      <c r="G3150" s="16" t="s">
        <v>119</v>
      </c>
    </row>
    <row r="3151" ht="15" spans="1:7">
      <c r="A3151" s="28">
        <f>SUBTOTAL(3,$B$3:B3151)*1</f>
        <v>3149</v>
      </c>
      <c r="B3151" s="7" t="s">
        <v>6210</v>
      </c>
      <c r="C3151" s="16" t="s">
        <v>456</v>
      </c>
      <c r="D3151" s="7" t="s">
        <v>118</v>
      </c>
      <c r="E3151" s="7" t="s">
        <v>118</v>
      </c>
      <c r="F3151" s="16" t="s">
        <v>277</v>
      </c>
      <c r="G3151" s="16" t="s">
        <v>119</v>
      </c>
    </row>
    <row r="3152" ht="15" spans="1:7">
      <c r="A3152" s="28">
        <f>SUBTOTAL(3,$B$3:B3152)*1</f>
        <v>3150</v>
      </c>
      <c r="B3152" s="7" t="s">
        <v>6211</v>
      </c>
      <c r="C3152" s="16" t="s">
        <v>456</v>
      </c>
      <c r="D3152" s="7" t="s">
        <v>118</v>
      </c>
      <c r="E3152" s="7" t="s">
        <v>118</v>
      </c>
      <c r="F3152" s="16" t="s">
        <v>277</v>
      </c>
      <c r="G3152" s="16" t="s">
        <v>119</v>
      </c>
    </row>
    <row r="3153" ht="15" spans="1:7">
      <c r="A3153" s="28">
        <f>SUBTOTAL(3,$B$3:B3153)*1</f>
        <v>3151</v>
      </c>
      <c r="B3153" s="7" t="s">
        <v>6212</v>
      </c>
      <c r="C3153" s="16" t="s">
        <v>681</v>
      </c>
      <c r="D3153" s="7" t="s">
        <v>118</v>
      </c>
      <c r="E3153" s="7" t="s">
        <v>118</v>
      </c>
      <c r="F3153" s="16" t="s">
        <v>277</v>
      </c>
      <c r="G3153" s="16" t="s">
        <v>119</v>
      </c>
    </row>
    <row r="3154" ht="15" spans="1:7">
      <c r="A3154" s="28">
        <f>SUBTOTAL(3,$B$3:B3154)*1</f>
        <v>3152</v>
      </c>
      <c r="B3154" s="7" t="s">
        <v>6213</v>
      </c>
      <c r="C3154" s="16" t="s">
        <v>681</v>
      </c>
      <c r="D3154" s="7" t="s">
        <v>118</v>
      </c>
      <c r="E3154" s="7" t="s">
        <v>118</v>
      </c>
      <c r="F3154" s="16" t="s">
        <v>277</v>
      </c>
      <c r="G3154" s="16" t="s">
        <v>119</v>
      </c>
    </row>
    <row r="3155" ht="15" spans="1:7">
      <c r="A3155" s="28">
        <f>SUBTOTAL(3,$B$3:B3155)*1</f>
        <v>3153</v>
      </c>
      <c r="B3155" s="7" t="s">
        <v>3657</v>
      </c>
      <c r="C3155" s="16" t="s">
        <v>681</v>
      </c>
      <c r="D3155" s="7" t="s">
        <v>118</v>
      </c>
      <c r="E3155" s="7" t="s">
        <v>118</v>
      </c>
      <c r="F3155" s="16" t="s">
        <v>277</v>
      </c>
      <c r="G3155" s="16" t="s">
        <v>119</v>
      </c>
    </row>
    <row r="3156" ht="15" spans="1:7">
      <c r="A3156" s="28">
        <f>SUBTOTAL(3,$B$3:B3156)*1</f>
        <v>3154</v>
      </c>
      <c r="B3156" s="7" t="s">
        <v>6214</v>
      </c>
      <c r="C3156" s="16" t="s">
        <v>681</v>
      </c>
      <c r="D3156" s="7" t="s">
        <v>118</v>
      </c>
      <c r="E3156" s="7" t="s">
        <v>118</v>
      </c>
      <c r="F3156" s="16" t="s">
        <v>277</v>
      </c>
      <c r="G3156" s="16" t="s">
        <v>119</v>
      </c>
    </row>
    <row r="3157" ht="15" spans="1:7">
      <c r="A3157" s="28">
        <f>SUBTOTAL(3,$B$3:B3157)*1</f>
        <v>3155</v>
      </c>
      <c r="B3157" s="7" t="s">
        <v>6215</v>
      </c>
      <c r="C3157" s="16" t="s">
        <v>681</v>
      </c>
      <c r="D3157" s="7" t="s">
        <v>118</v>
      </c>
      <c r="E3157" s="7" t="s">
        <v>118</v>
      </c>
      <c r="F3157" s="16" t="s">
        <v>277</v>
      </c>
      <c r="G3157" s="16" t="s">
        <v>119</v>
      </c>
    </row>
    <row r="3158" ht="15" spans="1:7">
      <c r="A3158" s="28">
        <f>SUBTOTAL(3,$B$3:B3158)*1</f>
        <v>3156</v>
      </c>
      <c r="B3158" s="7" t="s">
        <v>1557</v>
      </c>
      <c r="C3158" s="16" t="s">
        <v>681</v>
      </c>
      <c r="D3158" s="7" t="s">
        <v>118</v>
      </c>
      <c r="E3158" s="7" t="s">
        <v>118</v>
      </c>
      <c r="F3158" s="16" t="s">
        <v>277</v>
      </c>
      <c r="G3158" s="16" t="s">
        <v>119</v>
      </c>
    </row>
  </sheetData>
  <sheetProtection password="CC17" sheet="1" formatCells="0" formatColumns="0" formatRows="0" insertRows="0" insertColumns="0" insertHyperlinks="0" deleteColumns="0" deleteRows="0" sort="0" autoFilter="0" pivotTables="0"/>
  <mergeCells count="1">
    <mergeCell ref="A1:G1"/>
  </mergeCells>
  <printOptions horizontalCentered="1"/>
  <pageMargins left="0.708333333333333" right="0.708333333333333" top="0.747916666666667" bottom="0.747916666666667" header="0.314583333333333" footer="0.314583333333333"/>
  <pageSetup paperSize="9" orientation="portrait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0"/>
  <sheetViews>
    <sheetView tabSelected="1" workbookViewId="0">
      <selection activeCell="G8" sqref="G8"/>
    </sheetView>
  </sheetViews>
  <sheetFormatPr defaultColWidth="9.81818181818182" defaultRowHeight="15"/>
  <cols>
    <col min="1" max="1" width="5.72727272727273" style="65"/>
    <col min="2" max="2" width="8.27272727272727" style="65" customWidth="1"/>
    <col min="3" max="3" width="5.27272727272727" style="65" customWidth="1"/>
    <col min="4" max="4" width="14.1818181818182" style="66" customWidth="1"/>
    <col min="5" max="5" width="9.90909090909091" style="65" customWidth="1"/>
    <col min="6" max="6" width="10.3636363636364" style="66" customWidth="1"/>
    <col min="7" max="7" width="17.5454545454545" style="65"/>
    <col min="8" max="8" width="11.5454545454545" style="66" customWidth="1"/>
    <col min="9" max="9" width="14" style="65" customWidth="1"/>
    <col min="10" max="10" width="13.2727272727273" style="65" customWidth="1"/>
    <col min="11" max="16382" width="9.81818181818182" style="65"/>
  </cols>
  <sheetData>
    <row r="1" ht="28.5" customHeight="1" spans="1:10">
      <c r="A1" s="67" t="s">
        <v>6216</v>
      </c>
      <c r="B1" s="67"/>
      <c r="C1" s="67"/>
      <c r="D1" s="67"/>
      <c r="E1" s="67"/>
      <c r="F1" s="67"/>
      <c r="G1" s="67"/>
      <c r="H1" s="67"/>
      <c r="I1" s="67"/>
      <c r="J1" s="67"/>
    </row>
    <row r="2" s="62" customFormat="1" ht="28.5" customHeight="1" spans="1:10">
      <c r="A2" s="68" t="s">
        <v>6217</v>
      </c>
      <c r="B2" s="68" t="s">
        <v>6218</v>
      </c>
      <c r="C2" s="68" t="s">
        <v>2058</v>
      </c>
      <c r="D2" s="69" t="s">
        <v>6219</v>
      </c>
      <c r="E2" s="68" t="s">
        <v>6220</v>
      </c>
      <c r="F2" s="69" t="s">
        <v>6221</v>
      </c>
      <c r="G2" s="68" t="s">
        <v>6222</v>
      </c>
      <c r="H2" s="69" t="s">
        <v>6223</v>
      </c>
      <c r="I2" s="68" t="s">
        <v>6224</v>
      </c>
      <c r="J2" s="68" t="s">
        <v>10</v>
      </c>
    </row>
    <row r="3" ht="30" customHeight="1" spans="1:10">
      <c r="A3" s="70">
        <v>1</v>
      </c>
      <c r="B3" s="70" t="s">
        <v>6207</v>
      </c>
      <c r="C3" s="70" t="s">
        <v>688</v>
      </c>
      <c r="D3" s="70" t="s">
        <v>106</v>
      </c>
      <c r="E3" s="43" t="s">
        <v>37</v>
      </c>
      <c r="F3" s="70" t="s">
        <v>6225</v>
      </c>
      <c r="G3" s="70" t="s">
        <v>6226</v>
      </c>
      <c r="H3" s="71" t="s">
        <v>6227</v>
      </c>
      <c r="I3" s="70" t="s">
        <v>6228</v>
      </c>
      <c r="J3" s="70"/>
    </row>
    <row r="4" ht="30" customHeight="1" spans="1:10">
      <c r="A4" s="70">
        <v>2</v>
      </c>
      <c r="B4" s="70" t="s">
        <v>6229</v>
      </c>
      <c r="C4" s="70" t="s">
        <v>688</v>
      </c>
      <c r="D4" s="70" t="s">
        <v>106</v>
      </c>
      <c r="E4" s="43" t="s">
        <v>172</v>
      </c>
      <c r="F4" s="70" t="s">
        <v>6225</v>
      </c>
      <c r="G4" s="70" t="s">
        <v>6230</v>
      </c>
      <c r="H4" s="71" t="s">
        <v>6231</v>
      </c>
      <c r="I4" s="70" t="s">
        <v>6228</v>
      </c>
      <c r="J4" s="70"/>
    </row>
    <row r="5" ht="30" customHeight="1" spans="1:10">
      <c r="A5" s="70">
        <v>3</v>
      </c>
      <c r="B5" s="70" t="s">
        <v>6232</v>
      </c>
      <c r="C5" s="70" t="s">
        <v>688</v>
      </c>
      <c r="D5" s="70" t="s">
        <v>106</v>
      </c>
      <c r="E5" s="43" t="s">
        <v>53</v>
      </c>
      <c r="F5" s="70" t="s">
        <v>6225</v>
      </c>
      <c r="G5" s="70" t="s">
        <v>6233</v>
      </c>
      <c r="H5" s="71" t="s">
        <v>6234</v>
      </c>
      <c r="I5" s="70" t="s">
        <v>6228</v>
      </c>
      <c r="J5" s="70"/>
    </row>
    <row r="6" ht="30" customHeight="1" spans="1:10">
      <c r="A6" s="70">
        <v>4</v>
      </c>
      <c r="B6" s="70" t="s">
        <v>6235</v>
      </c>
      <c r="C6" s="70" t="s">
        <v>688</v>
      </c>
      <c r="D6" s="70" t="s">
        <v>106</v>
      </c>
      <c r="E6" s="43" t="s">
        <v>163</v>
      </c>
      <c r="F6" s="70" t="s">
        <v>6225</v>
      </c>
      <c r="G6" s="70" t="s">
        <v>6230</v>
      </c>
      <c r="H6" s="71" t="s">
        <v>6236</v>
      </c>
      <c r="I6" s="70" t="s">
        <v>6228</v>
      </c>
      <c r="J6" s="70"/>
    </row>
    <row r="7" s="63" customFormat="1" ht="30" customHeight="1" spans="1:10">
      <c r="A7" s="70">
        <v>5</v>
      </c>
      <c r="B7" s="70" t="s">
        <v>6237</v>
      </c>
      <c r="C7" s="70" t="s">
        <v>688</v>
      </c>
      <c r="D7" s="70" t="s">
        <v>106</v>
      </c>
      <c r="E7" s="43" t="s">
        <v>53</v>
      </c>
      <c r="F7" s="70" t="s">
        <v>6225</v>
      </c>
      <c r="G7" s="70" t="s">
        <v>6238</v>
      </c>
      <c r="H7" s="71" t="s">
        <v>6239</v>
      </c>
      <c r="I7" s="70" t="s">
        <v>6228</v>
      </c>
      <c r="J7" s="70"/>
    </row>
    <row r="8" ht="30" customHeight="1" spans="1:10">
      <c r="A8" s="70">
        <v>6</v>
      </c>
      <c r="B8" s="70" t="s">
        <v>6240</v>
      </c>
      <c r="C8" s="70" t="s">
        <v>684</v>
      </c>
      <c r="D8" s="70" t="s">
        <v>106</v>
      </c>
      <c r="E8" s="43" t="s">
        <v>37</v>
      </c>
      <c r="F8" s="70" t="s">
        <v>6225</v>
      </c>
      <c r="G8" s="70" t="s">
        <v>6241</v>
      </c>
      <c r="H8" s="71" t="s">
        <v>6242</v>
      </c>
      <c r="I8" s="70" t="s">
        <v>6228</v>
      </c>
      <c r="J8" s="70"/>
    </row>
    <row r="9" ht="30" customHeight="1" spans="1:10">
      <c r="A9" s="70">
        <v>7</v>
      </c>
      <c r="B9" s="70" t="s">
        <v>6243</v>
      </c>
      <c r="C9" s="70" t="s">
        <v>688</v>
      </c>
      <c r="D9" s="70" t="s">
        <v>106</v>
      </c>
      <c r="E9" s="43" t="s">
        <v>163</v>
      </c>
      <c r="F9" s="70" t="s">
        <v>6225</v>
      </c>
      <c r="G9" s="70" t="s">
        <v>6244</v>
      </c>
      <c r="H9" s="72" t="s">
        <v>6245</v>
      </c>
      <c r="I9" s="70" t="s">
        <v>6228</v>
      </c>
      <c r="J9" s="70"/>
    </row>
    <row r="10" ht="30" customHeight="1" spans="1:10">
      <c r="A10" s="70">
        <v>8</v>
      </c>
      <c r="B10" s="70" t="s">
        <v>6246</v>
      </c>
      <c r="C10" s="70" t="s">
        <v>688</v>
      </c>
      <c r="D10" s="70" t="s">
        <v>106</v>
      </c>
      <c r="E10" s="43" t="s">
        <v>445</v>
      </c>
      <c r="F10" s="70" t="s">
        <v>6225</v>
      </c>
      <c r="G10" s="70" t="s">
        <v>6241</v>
      </c>
      <c r="H10" s="73" t="s">
        <v>6247</v>
      </c>
      <c r="I10" s="70" t="s">
        <v>6228</v>
      </c>
      <c r="J10" s="70"/>
    </row>
    <row r="11" ht="30" customHeight="1" spans="1:10">
      <c r="A11" s="70">
        <v>9</v>
      </c>
      <c r="B11" s="70" t="s">
        <v>6248</v>
      </c>
      <c r="C11" s="70" t="s">
        <v>688</v>
      </c>
      <c r="D11" s="70" t="s">
        <v>106</v>
      </c>
      <c r="E11" s="43" t="s">
        <v>37</v>
      </c>
      <c r="F11" s="70" t="s">
        <v>6225</v>
      </c>
      <c r="G11" s="70" t="s">
        <v>6249</v>
      </c>
      <c r="H11" s="71" t="s">
        <v>6250</v>
      </c>
      <c r="I11" s="70" t="s">
        <v>6228</v>
      </c>
      <c r="J11" s="70"/>
    </row>
    <row r="12" ht="30" customHeight="1" spans="1:10">
      <c r="A12" s="70">
        <v>10</v>
      </c>
      <c r="B12" s="70" t="s">
        <v>6251</v>
      </c>
      <c r="C12" s="70" t="s">
        <v>684</v>
      </c>
      <c r="D12" s="70" t="s">
        <v>106</v>
      </c>
      <c r="E12" s="43" t="s">
        <v>327</v>
      </c>
      <c r="F12" s="70" t="s">
        <v>6225</v>
      </c>
      <c r="G12" s="70" t="s">
        <v>6252</v>
      </c>
      <c r="H12" s="71" t="s">
        <v>6253</v>
      </c>
      <c r="I12" s="70" t="s">
        <v>6228</v>
      </c>
      <c r="J12" s="70"/>
    </row>
    <row r="13" ht="30" customHeight="1" spans="1:10">
      <c r="A13" s="70">
        <v>11</v>
      </c>
      <c r="B13" s="70" t="s">
        <v>6254</v>
      </c>
      <c r="C13" s="70" t="s">
        <v>688</v>
      </c>
      <c r="D13" s="70" t="s">
        <v>106</v>
      </c>
      <c r="E13" s="43" t="s">
        <v>327</v>
      </c>
      <c r="F13" s="70" t="s">
        <v>6225</v>
      </c>
      <c r="G13" s="70" t="s">
        <v>6255</v>
      </c>
      <c r="H13" s="71" t="s">
        <v>6256</v>
      </c>
      <c r="I13" s="70" t="s">
        <v>6228</v>
      </c>
      <c r="J13" s="70"/>
    </row>
    <row r="14" ht="30" customHeight="1" spans="1:10">
      <c r="A14" s="70">
        <v>12</v>
      </c>
      <c r="B14" s="70" t="s">
        <v>6257</v>
      </c>
      <c r="C14" s="70" t="s">
        <v>688</v>
      </c>
      <c r="D14" s="70" t="s">
        <v>106</v>
      </c>
      <c r="E14" s="43" t="s">
        <v>61</v>
      </c>
      <c r="F14" s="70" t="s">
        <v>6225</v>
      </c>
      <c r="G14" s="70" t="s">
        <v>6244</v>
      </c>
      <c r="H14" s="71" t="s">
        <v>6258</v>
      </c>
      <c r="I14" s="70" t="s">
        <v>6228</v>
      </c>
      <c r="J14" s="70"/>
    </row>
    <row r="15" ht="30" customHeight="1" spans="1:10">
      <c r="A15" s="70">
        <v>13</v>
      </c>
      <c r="B15" s="70" t="s">
        <v>6259</v>
      </c>
      <c r="C15" s="70" t="s">
        <v>688</v>
      </c>
      <c r="D15" s="70" t="s">
        <v>106</v>
      </c>
      <c r="E15" s="43" t="s">
        <v>172</v>
      </c>
      <c r="F15" s="70" t="s">
        <v>6225</v>
      </c>
      <c r="G15" s="70" t="s">
        <v>6255</v>
      </c>
      <c r="H15" s="71" t="s">
        <v>6260</v>
      </c>
      <c r="I15" s="70" t="s">
        <v>6228</v>
      </c>
      <c r="J15" s="70"/>
    </row>
    <row r="16" ht="30" customHeight="1" spans="1:10">
      <c r="A16" s="70">
        <v>14</v>
      </c>
      <c r="B16" s="70" t="s">
        <v>6261</v>
      </c>
      <c r="C16" s="70" t="s">
        <v>688</v>
      </c>
      <c r="D16" s="70" t="s">
        <v>106</v>
      </c>
      <c r="E16" s="43" t="s">
        <v>61</v>
      </c>
      <c r="F16" s="70" t="s">
        <v>6225</v>
      </c>
      <c r="G16" s="70" t="s">
        <v>6226</v>
      </c>
      <c r="H16" s="71" t="s">
        <v>6262</v>
      </c>
      <c r="I16" s="70" t="s">
        <v>6228</v>
      </c>
      <c r="J16" s="70"/>
    </row>
    <row r="17" ht="30" customHeight="1" spans="1:10">
      <c r="A17" s="70">
        <v>15</v>
      </c>
      <c r="B17" s="70" t="s">
        <v>6263</v>
      </c>
      <c r="C17" s="70" t="s">
        <v>688</v>
      </c>
      <c r="D17" s="70" t="s">
        <v>106</v>
      </c>
      <c r="E17" s="43" t="s">
        <v>43</v>
      </c>
      <c r="F17" s="70" t="s">
        <v>6225</v>
      </c>
      <c r="G17" s="70" t="s">
        <v>6226</v>
      </c>
      <c r="H17" s="71" t="s">
        <v>6264</v>
      </c>
      <c r="I17" s="70" t="s">
        <v>6228</v>
      </c>
      <c r="J17" s="70"/>
    </row>
    <row r="18" ht="30" customHeight="1" spans="1:10">
      <c r="A18" s="70">
        <v>16</v>
      </c>
      <c r="B18" s="70" t="s">
        <v>6265</v>
      </c>
      <c r="C18" s="70" t="s">
        <v>688</v>
      </c>
      <c r="D18" s="70" t="s">
        <v>106</v>
      </c>
      <c r="E18" s="43" t="s">
        <v>172</v>
      </c>
      <c r="F18" s="70" t="s">
        <v>6225</v>
      </c>
      <c r="G18" s="70" t="s">
        <v>6230</v>
      </c>
      <c r="H18" s="71" t="s">
        <v>6266</v>
      </c>
      <c r="I18" s="70" t="s">
        <v>6228</v>
      </c>
      <c r="J18" s="70"/>
    </row>
    <row r="19" ht="30" customHeight="1" spans="1:10">
      <c r="A19" s="70">
        <v>17</v>
      </c>
      <c r="B19" s="70" t="s">
        <v>6267</v>
      </c>
      <c r="C19" s="70" t="s">
        <v>688</v>
      </c>
      <c r="D19" s="70" t="s">
        <v>106</v>
      </c>
      <c r="E19" s="43" t="s">
        <v>37</v>
      </c>
      <c r="F19" s="70" t="s">
        <v>6225</v>
      </c>
      <c r="G19" s="70" t="s">
        <v>6230</v>
      </c>
      <c r="H19" s="71" t="s">
        <v>6268</v>
      </c>
      <c r="I19" s="70" t="s">
        <v>6228</v>
      </c>
      <c r="J19" s="70"/>
    </row>
    <row r="20" s="64" customFormat="1" ht="30" customHeight="1" spans="1:10">
      <c r="A20" s="70">
        <v>18</v>
      </c>
      <c r="B20" s="70" t="s">
        <v>6269</v>
      </c>
      <c r="C20" s="70" t="s">
        <v>688</v>
      </c>
      <c r="D20" s="70" t="s">
        <v>106</v>
      </c>
      <c r="E20" s="43" t="s">
        <v>37</v>
      </c>
      <c r="F20" s="70" t="s">
        <v>6225</v>
      </c>
      <c r="G20" s="70" t="s">
        <v>6241</v>
      </c>
      <c r="H20" s="71" t="s">
        <v>6268</v>
      </c>
      <c r="I20" s="70" t="s">
        <v>6228</v>
      </c>
      <c r="J20" s="70"/>
    </row>
    <row r="21" ht="30" customHeight="1" spans="1:10">
      <c r="A21" s="70">
        <v>19</v>
      </c>
      <c r="B21" s="43" t="s">
        <v>6270</v>
      </c>
      <c r="C21" s="43" t="s">
        <v>688</v>
      </c>
      <c r="D21" s="43" t="s">
        <v>149</v>
      </c>
      <c r="E21" s="43" t="s">
        <v>327</v>
      </c>
      <c r="F21" s="70" t="s">
        <v>6225</v>
      </c>
      <c r="G21" s="43" t="s">
        <v>6271</v>
      </c>
      <c r="H21" s="71" t="s">
        <v>6272</v>
      </c>
      <c r="I21" s="43" t="s">
        <v>6273</v>
      </c>
      <c r="J21" s="70"/>
    </row>
    <row r="22" ht="30" customHeight="1" spans="1:10">
      <c r="A22" s="70">
        <v>20</v>
      </c>
      <c r="B22" s="43" t="s">
        <v>6274</v>
      </c>
      <c r="C22" s="43" t="s">
        <v>688</v>
      </c>
      <c r="D22" s="43" t="s">
        <v>149</v>
      </c>
      <c r="E22" s="43" t="s">
        <v>53</v>
      </c>
      <c r="F22" s="70" t="s">
        <v>6225</v>
      </c>
      <c r="G22" s="43" t="s">
        <v>6275</v>
      </c>
      <c r="H22" s="43" t="s">
        <v>6272</v>
      </c>
      <c r="I22" s="43" t="s">
        <v>6276</v>
      </c>
      <c r="J22" s="70"/>
    </row>
    <row r="23" ht="30" customHeight="1" spans="1:10">
      <c r="A23" s="70">
        <v>21</v>
      </c>
      <c r="B23" s="43" t="s">
        <v>6277</v>
      </c>
      <c r="C23" s="43" t="s">
        <v>688</v>
      </c>
      <c r="D23" s="43" t="s">
        <v>149</v>
      </c>
      <c r="E23" s="43" t="s">
        <v>445</v>
      </c>
      <c r="F23" s="70" t="s">
        <v>6225</v>
      </c>
      <c r="G23" s="43" t="s">
        <v>6278</v>
      </c>
      <c r="H23" s="43" t="s">
        <v>6272</v>
      </c>
      <c r="I23" s="43" t="s">
        <v>6276</v>
      </c>
      <c r="J23" s="70"/>
    </row>
    <row r="24" ht="30" customHeight="1" spans="1:10">
      <c r="A24" s="70">
        <v>22</v>
      </c>
      <c r="B24" s="43" t="s">
        <v>6279</v>
      </c>
      <c r="C24" s="43" t="s">
        <v>688</v>
      </c>
      <c r="D24" s="43" t="s">
        <v>149</v>
      </c>
      <c r="E24" s="43" t="s">
        <v>37</v>
      </c>
      <c r="F24" s="70" t="s">
        <v>6225</v>
      </c>
      <c r="G24" s="43" t="s">
        <v>6275</v>
      </c>
      <c r="H24" s="43" t="s">
        <v>6272</v>
      </c>
      <c r="I24" s="43" t="s">
        <v>6276</v>
      </c>
      <c r="J24" s="70"/>
    </row>
    <row r="25" ht="30" customHeight="1" spans="1:10">
      <c r="A25" s="70">
        <v>23</v>
      </c>
      <c r="B25" s="43" t="s">
        <v>6280</v>
      </c>
      <c r="C25" s="43" t="s">
        <v>688</v>
      </c>
      <c r="D25" s="43" t="s">
        <v>149</v>
      </c>
      <c r="E25" s="43" t="s">
        <v>43</v>
      </c>
      <c r="F25" s="70" t="s">
        <v>6225</v>
      </c>
      <c r="G25" s="43" t="s">
        <v>6281</v>
      </c>
      <c r="H25" s="43" t="s">
        <v>6272</v>
      </c>
      <c r="I25" s="43" t="s">
        <v>6228</v>
      </c>
      <c r="J25" s="70"/>
    </row>
    <row r="26" ht="30" customHeight="1" spans="1:10">
      <c r="A26" s="70">
        <v>24</v>
      </c>
      <c r="B26" s="43" t="s">
        <v>6282</v>
      </c>
      <c r="C26" s="43" t="s">
        <v>684</v>
      </c>
      <c r="D26" s="43" t="s">
        <v>149</v>
      </c>
      <c r="E26" s="43" t="s">
        <v>53</v>
      </c>
      <c r="F26" s="70" t="s">
        <v>6225</v>
      </c>
      <c r="G26" s="43" t="s">
        <v>6271</v>
      </c>
      <c r="H26" s="43" t="s">
        <v>6272</v>
      </c>
      <c r="I26" s="43" t="s">
        <v>6273</v>
      </c>
      <c r="J26" s="70"/>
    </row>
    <row r="27" ht="30" customHeight="1" spans="1:10">
      <c r="A27" s="70">
        <v>25</v>
      </c>
      <c r="B27" s="43" t="s">
        <v>6283</v>
      </c>
      <c r="C27" s="43" t="s">
        <v>688</v>
      </c>
      <c r="D27" s="43" t="s">
        <v>149</v>
      </c>
      <c r="E27" s="43" t="s">
        <v>6284</v>
      </c>
      <c r="F27" s="70" t="s">
        <v>6225</v>
      </c>
      <c r="G27" s="43" t="s">
        <v>6285</v>
      </c>
      <c r="H27" s="43" t="s">
        <v>6272</v>
      </c>
      <c r="I27" s="43" t="s">
        <v>6286</v>
      </c>
      <c r="J27" s="70"/>
    </row>
    <row r="28" ht="30" customHeight="1" spans="1:10">
      <c r="A28" s="70">
        <v>26</v>
      </c>
      <c r="B28" s="43" t="s">
        <v>6287</v>
      </c>
      <c r="C28" s="70" t="s">
        <v>688</v>
      </c>
      <c r="D28" s="70" t="s">
        <v>103</v>
      </c>
      <c r="E28" s="43" t="s">
        <v>6284</v>
      </c>
      <c r="F28" s="70" t="s">
        <v>6225</v>
      </c>
      <c r="G28" s="43" t="s">
        <v>6288</v>
      </c>
      <c r="H28" s="43" t="s">
        <v>6289</v>
      </c>
      <c r="I28" s="43" t="s">
        <v>6290</v>
      </c>
      <c r="J28" s="70"/>
    </row>
    <row r="29" ht="30" customHeight="1" spans="1:10">
      <c r="A29" s="70">
        <v>27</v>
      </c>
      <c r="B29" s="43" t="s">
        <v>6291</v>
      </c>
      <c r="C29" s="70" t="s">
        <v>684</v>
      </c>
      <c r="D29" s="70" t="s">
        <v>103</v>
      </c>
      <c r="E29" s="43" t="s">
        <v>6292</v>
      </c>
      <c r="F29" s="70" t="s">
        <v>6225</v>
      </c>
      <c r="G29" s="43" t="s">
        <v>6293</v>
      </c>
      <c r="H29" s="43" t="s">
        <v>6289</v>
      </c>
      <c r="I29" s="43" t="s">
        <v>6290</v>
      </c>
      <c r="J29" s="70"/>
    </row>
    <row r="30" ht="30" customHeight="1" spans="1:10">
      <c r="A30" s="70">
        <v>28</v>
      </c>
      <c r="B30" s="43" t="s">
        <v>6294</v>
      </c>
      <c r="C30" s="70" t="s">
        <v>688</v>
      </c>
      <c r="D30" s="70" t="s">
        <v>103</v>
      </c>
      <c r="E30" s="43" t="s">
        <v>6295</v>
      </c>
      <c r="F30" s="70" t="s">
        <v>6225</v>
      </c>
      <c r="G30" s="43" t="s">
        <v>6296</v>
      </c>
      <c r="H30" s="43" t="s">
        <v>6289</v>
      </c>
      <c r="I30" s="43" t="s">
        <v>6297</v>
      </c>
      <c r="J30" s="70"/>
    </row>
    <row r="31" ht="30" customHeight="1" spans="1:10">
      <c r="A31" s="70">
        <v>29</v>
      </c>
      <c r="B31" s="43" t="s">
        <v>6298</v>
      </c>
      <c r="C31" s="70" t="s">
        <v>688</v>
      </c>
      <c r="D31" s="70" t="s">
        <v>103</v>
      </c>
      <c r="E31" s="43" t="s">
        <v>6295</v>
      </c>
      <c r="F31" s="70" t="s">
        <v>6225</v>
      </c>
      <c r="G31" s="43" t="s">
        <v>6299</v>
      </c>
      <c r="H31" s="43" t="s">
        <v>6289</v>
      </c>
      <c r="I31" s="43" t="s">
        <v>6290</v>
      </c>
      <c r="J31" s="70"/>
    </row>
    <row r="32" ht="30" customHeight="1" spans="1:10">
      <c r="A32" s="70">
        <v>30</v>
      </c>
      <c r="B32" s="43" t="s">
        <v>6300</v>
      </c>
      <c r="C32" s="70" t="s">
        <v>688</v>
      </c>
      <c r="D32" s="70" t="s">
        <v>103</v>
      </c>
      <c r="E32" s="43" t="s">
        <v>6295</v>
      </c>
      <c r="F32" s="70" t="s">
        <v>6225</v>
      </c>
      <c r="G32" s="43" t="s">
        <v>6288</v>
      </c>
      <c r="H32" s="43" t="s">
        <v>6289</v>
      </c>
      <c r="I32" s="43" t="s">
        <v>6290</v>
      </c>
      <c r="J32" s="70"/>
    </row>
    <row r="33" ht="30" customHeight="1" spans="1:10">
      <c r="A33" s="70">
        <v>31</v>
      </c>
      <c r="B33" s="43" t="s">
        <v>6301</v>
      </c>
      <c r="C33" s="70" t="s">
        <v>688</v>
      </c>
      <c r="D33" s="70" t="s">
        <v>103</v>
      </c>
      <c r="E33" s="43" t="s">
        <v>6295</v>
      </c>
      <c r="F33" s="70" t="s">
        <v>6225</v>
      </c>
      <c r="G33" s="43" t="s">
        <v>6299</v>
      </c>
      <c r="H33" s="43" t="s">
        <v>6289</v>
      </c>
      <c r="I33" s="43" t="s">
        <v>6302</v>
      </c>
      <c r="J33" s="70"/>
    </row>
    <row r="34" ht="30" customHeight="1" spans="1:10">
      <c r="A34" s="70">
        <v>32</v>
      </c>
      <c r="B34" s="43" t="s">
        <v>6303</v>
      </c>
      <c r="C34" s="70" t="s">
        <v>688</v>
      </c>
      <c r="D34" s="70" t="s">
        <v>103</v>
      </c>
      <c r="E34" s="43" t="s">
        <v>6295</v>
      </c>
      <c r="F34" s="70" t="s">
        <v>6225</v>
      </c>
      <c r="G34" s="43" t="s">
        <v>6304</v>
      </c>
      <c r="H34" s="43" t="s">
        <v>6289</v>
      </c>
      <c r="I34" s="43" t="s">
        <v>6305</v>
      </c>
      <c r="J34" s="70"/>
    </row>
    <row r="35" ht="30" customHeight="1" spans="1:10">
      <c r="A35" s="70">
        <v>33</v>
      </c>
      <c r="B35" s="43" t="s">
        <v>6306</v>
      </c>
      <c r="C35" s="70" t="s">
        <v>688</v>
      </c>
      <c r="D35" s="70" t="s">
        <v>103</v>
      </c>
      <c r="E35" s="43" t="s">
        <v>6307</v>
      </c>
      <c r="F35" s="70" t="s">
        <v>6225</v>
      </c>
      <c r="G35" s="43" t="s">
        <v>6299</v>
      </c>
      <c r="H35" s="43" t="s">
        <v>6289</v>
      </c>
      <c r="I35" s="43" t="s">
        <v>6290</v>
      </c>
      <c r="J35" s="70"/>
    </row>
    <row r="36" ht="30" customHeight="1" spans="1:10">
      <c r="A36" s="70">
        <v>34</v>
      </c>
      <c r="B36" s="43" t="s">
        <v>5456</v>
      </c>
      <c r="C36" s="70" t="s">
        <v>688</v>
      </c>
      <c r="D36" s="70" t="s">
        <v>103</v>
      </c>
      <c r="E36" s="43" t="s">
        <v>6307</v>
      </c>
      <c r="F36" s="70" t="s">
        <v>6225</v>
      </c>
      <c r="G36" s="43" t="s">
        <v>6308</v>
      </c>
      <c r="H36" s="43" t="s">
        <v>6289</v>
      </c>
      <c r="I36" s="43" t="s">
        <v>6286</v>
      </c>
      <c r="J36" s="70"/>
    </row>
    <row r="37" ht="30" customHeight="1" spans="1:10">
      <c r="A37" s="70">
        <v>35</v>
      </c>
      <c r="B37" s="43" t="s">
        <v>6309</v>
      </c>
      <c r="C37" s="70" t="s">
        <v>688</v>
      </c>
      <c r="D37" s="70" t="s">
        <v>103</v>
      </c>
      <c r="E37" s="43" t="s">
        <v>6307</v>
      </c>
      <c r="F37" s="70" t="s">
        <v>6225</v>
      </c>
      <c r="G37" s="43" t="s">
        <v>6293</v>
      </c>
      <c r="H37" s="43" t="s">
        <v>6289</v>
      </c>
      <c r="I37" s="43" t="s">
        <v>6290</v>
      </c>
      <c r="J37" s="70"/>
    </row>
    <row r="38" ht="30" customHeight="1" spans="1:10">
      <c r="A38" s="70">
        <v>36</v>
      </c>
      <c r="B38" s="43" t="s">
        <v>6310</v>
      </c>
      <c r="C38" s="70" t="s">
        <v>688</v>
      </c>
      <c r="D38" s="70" t="s">
        <v>103</v>
      </c>
      <c r="E38" s="43" t="s">
        <v>6311</v>
      </c>
      <c r="F38" s="70" t="s">
        <v>6225</v>
      </c>
      <c r="G38" s="43" t="s">
        <v>6299</v>
      </c>
      <c r="H38" s="43" t="s">
        <v>6289</v>
      </c>
      <c r="I38" s="43" t="s">
        <v>6290</v>
      </c>
      <c r="J38" s="70"/>
    </row>
    <row r="39" ht="30" customHeight="1" spans="1:10">
      <c r="A39" s="70">
        <v>37</v>
      </c>
      <c r="B39" s="43" t="s">
        <v>6312</v>
      </c>
      <c r="C39" s="70" t="s">
        <v>684</v>
      </c>
      <c r="D39" s="70" t="s">
        <v>103</v>
      </c>
      <c r="E39" s="43" t="s">
        <v>6313</v>
      </c>
      <c r="F39" s="70" t="s">
        <v>6225</v>
      </c>
      <c r="G39" s="43" t="s">
        <v>6288</v>
      </c>
      <c r="H39" s="43" t="s">
        <v>6289</v>
      </c>
      <c r="I39" s="43" t="s">
        <v>6314</v>
      </c>
      <c r="J39" s="70"/>
    </row>
    <row r="40" ht="30" customHeight="1" spans="1:10">
      <c r="A40" s="70">
        <v>38</v>
      </c>
      <c r="B40" s="70" t="s">
        <v>4128</v>
      </c>
      <c r="C40" s="70" t="s">
        <v>6315</v>
      </c>
      <c r="D40" s="70" t="s">
        <v>456</v>
      </c>
      <c r="E40" s="70" t="s">
        <v>6316</v>
      </c>
      <c r="F40" s="70" t="s">
        <v>6225</v>
      </c>
      <c r="G40" s="70" t="s">
        <v>6317</v>
      </c>
      <c r="H40" s="70" t="s">
        <v>6316</v>
      </c>
      <c r="I40" s="70" t="s">
        <v>6318</v>
      </c>
      <c r="J40" s="70"/>
    </row>
    <row r="41" ht="30" customHeight="1" spans="1:10">
      <c r="A41" s="70">
        <v>39</v>
      </c>
      <c r="B41" s="70" t="s">
        <v>6319</v>
      </c>
      <c r="C41" s="70" t="s">
        <v>6315</v>
      </c>
      <c r="D41" s="70" t="s">
        <v>456</v>
      </c>
      <c r="E41" s="70" t="s">
        <v>6316</v>
      </c>
      <c r="F41" s="70" t="s">
        <v>6225</v>
      </c>
      <c r="G41" s="70" t="s">
        <v>6320</v>
      </c>
      <c r="H41" s="70" t="s">
        <v>6316</v>
      </c>
      <c r="I41" s="70" t="s">
        <v>6318</v>
      </c>
      <c r="J41" s="70"/>
    </row>
    <row r="42" ht="30" customHeight="1" spans="1:10">
      <c r="A42" s="70">
        <v>40</v>
      </c>
      <c r="B42" s="70" t="s">
        <v>6321</v>
      </c>
      <c r="C42" s="70" t="s">
        <v>6315</v>
      </c>
      <c r="D42" s="70" t="s">
        <v>456</v>
      </c>
      <c r="E42" s="70" t="s">
        <v>6316</v>
      </c>
      <c r="F42" s="70" t="s">
        <v>6225</v>
      </c>
      <c r="G42" s="70" t="s">
        <v>6322</v>
      </c>
      <c r="H42" s="70" t="s">
        <v>6316</v>
      </c>
      <c r="I42" s="70" t="s">
        <v>6318</v>
      </c>
      <c r="J42" s="70"/>
    </row>
    <row r="43" ht="30" customHeight="1" spans="1:10">
      <c r="A43" s="70">
        <v>41</v>
      </c>
      <c r="B43" s="70" t="s">
        <v>6323</v>
      </c>
      <c r="C43" s="70" t="s">
        <v>6315</v>
      </c>
      <c r="D43" s="70" t="s">
        <v>456</v>
      </c>
      <c r="E43" s="70" t="s">
        <v>6316</v>
      </c>
      <c r="F43" s="70" t="s">
        <v>6225</v>
      </c>
      <c r="G43" s="70" t="s">
        <v>6324</v>
      </c>
      <c r="H43" s="70" t="s">
        <v>6316</v>
      </c>
      <c r="I43" s="70" t="s">
        <v>6318</v>
      </c>
      <c r="J43" s="70"/>
    </row>
    <row r="44" ht="30" customHeight="1" spans="1:10">
      <c r="A44" s="70">
        <v>42</v>
      </c>
      <c r="B44" s="70" t="s">
        <v>6325</v>
      </c>
      <c r="C44" s="70" t="s">
        <v>6315</v>
      </c>
      <c r="D44" s="70" t="s">
        <v>456</v>
      </c>
      <c r="E44" s="70" t="s">
        <v>6316</v>
      </c>
      <c r="F44" s="70" t="s">
        <v>6225</v>
      </c>
      <c r="G44" s="70" t="s">
        <v>6317</v>
      </c>
      <c r="H44" s="70" t="s">
        <v>6316</v>
      </c>
      <c r="I44" s="70" t="s">
        <v>6318</v>
      </c>
      <c r="J44" s="70"/>
    </row>
    <row r="45" ht="30" customHeight="1" spans="1:10">
      <c r="A45" s="70">
        <v>43</v>
      </c>
      <c r="B45" s="70" t="s">
        <v>6326</v>
      </c>
      <c r="C45" s="70" t="s">
        <v>6315</v>
      </c>
      <c r="D45" s="70" t="s">
        <v>456</v>
      </c>
      <c r="E45" s="70" t="s">
        <v>6316</v>
      </c>
      <c r="F45" s="70" t="s">
        <v>6225</v>
      </c>
      <c r="G45" s="70" t="s">
        <v>6322</v>
      </c>
      <c r="H45" s="70" t="s">
        <v>6316</v>
      </c>
      <c r="I45" s="70" t="s">
        <v>6318</v>
      </c>
      <c r="J45" s="70"/>
    </row>
    <row r="46" ht="30" customHeight="1" spans="1:10">
      <c r="A46" s="70">
        <v>44</v>
      </c>
      <c r="B46" s="70" t="s">
        <v>4533</v>
      </c>
      <c r="C46" s="70" t="s">
        <v>6315</v>
      </c>
      <c r="D46" s="70" t="s">
        <v>456</v>
      </c>
      <c r="E46" s="70" t="s">
        <v>6316</v>
      </c>
      <c r="F46" s="70" t="s">
        <v>6225</v>
      </c>
      <c r="G46" s="70" t="s">
        <v>6327</v>
      </c>
      <c r="H46" s="70" t="s">
        <v>6316</v>
      </c>
      <c r="I46" s="70" t="s">
        <v>6318</v>
      </c>
      <c r="J46" s="70"/>
    </row>
    <row r="47" ht="30" customHeight="1" spans="1:10">
      <c r="A47" s="70">
        <v>45</v>
      </c>
      <c r="B47" s="70" t="s">
        <v>6328</v>
      </c>
      <c r="C47" s="70" t="s">
        <v>6315</v>
      </c>
      <c r="D47" s="70" t="s">
        <v>456</v>
      </c>
      <c r="E47" s="70" t="s">
        <v>6316</v>
      </c>
      <c r="F47" s="70" t="s">
        <v>6225</v>
      </c>
      <c r="G47" s="70" t="s">
        <v>6324</v>
      </c>
      <c r="H47" s="70" t="s">
        <v>6316</v>
      </c>
      <c r="I47" s="70" t="s">
        <v>6318</v>
      </c>
      <c r="J47" s="70"/>
    </row>
    <row r="48" ht="30" customHeight="1" spans="1:10">
      <c r="A48" s="70">
        <v>46</v>
      </c>
      <c r="B48" s="70" t="s">
        <v>6329</v>
      </c>
      <c r="C48" s="70" t="s">
        <v>6315</v>
      </c>
      <c r="D48" s="70" t="s">
        <v>456</v>
      </c>
      <c r="E48" s="70" t="s">
        <v>6316</v>
      </c>
      <c r="F48" s="70" t="s">
        <v>6225</v>
      </c>
      <c r="G48" s="70" t="s">
        <v>6330</v>
      </c>
      <c r="H48" s="70" t="s">
        <v>6316</v>
      </c>
      <c r="I48" s="70" t="s">
        <v>6318</v>
      </c>
      <c r="J48" s="70"/>
    </row>
    <row r="49" ht="30" customHeight="1" spans="1:10">
      <c r="A49" s="70">
        <v>47</v>
      </c>
      <c r="B49" s="70" t="s">
        <v>6331</v>
      </c>
      <c r="C49" s="70" t="s">
        <v>6315</v>
      </c>
      <c r="D49" s="70" t="s">
        <v>456</v>
      </c>
      <c r="E49" s="70" t="s">
        <v>6316</v>
      </c>
      <c r="F49" s="70" t="s">
        <v>6225</v>
      </c>
      <c r="G49" s="70" t="s">
        <v>6327</v>
      </c>
      <c r="H49" s="70" t="s">
        <v>6316</v>
      </c>
      <c r="I49" s="70" t="s">
        <v>6318</v>
      </c>
      <c r="J49" s="70"/>
    </row>
    <row r="50" ht="30" customHeight="1" spans="1:10">
      <c r="A50" s="70">
        <v>48</v>
      </c>
      <c r="B50" s="70" t="s">
        <v>3742</v>
      </c>
      <c r="C50" s="70" t="s">
        <v>6315</v>
      </c>
      <c r="D50" s="70" t="s">
        <v>456</v>
      </c>
      <c r="E50" s="70" t="s">
        <v>6316</v>
      </c>
      <c r="F50" s="70" t="s">
        <v>6225</v>
      </c>
      <c r="G50" s="70" t="s">
        <v>6324</v>
      </c>
      <c r="H50" s="70" t="s">
        <v>6316</v>
      </c>
      <c r="I50" s="70" t="s">
        <v>6318</v>
      </c>
      <c r="J50" s="70"/>
    </row>
    <row r="51" ht="30" customHeight="1" spans="1:10">
      <c r="A51" s="70">
        <v>49</v>
      </c>
      <c r="B51" s="70" t="s">
        <v>6332</v>
      </c>
      <c r="C51" s="70" t="s">
        <v>6315</v>
      </c>
      <c r="D51" s="70" t="s">
        <v>456</v>
      </c>
      <c r="E51" s="70" t="s">
        <v>6316</v>
      </c>
      <c r="F51" s="70" t="s">
        <v>6225</v>
      </c>
      <c r="G51" s="70" t="s">
        <v>6322</v>
      </c>
      <c r="H51" s="70" t="s">
        <v>6316</v>
      </c>
      <c r="I51" s="70" t="s">
        <v>6318</v>
      </c>
      <c r="J51" s="70"/>
    </row>
    <row r="52" ht="30" customHeight="1" spans="1:10">
      <c r="A52" s="70">
        <v>50</v>
      </c>
      <c r="B52" s="70" t="s">
        <v>6333</v>
      </c>
      <c r="C52" s="70" t="s">
        <v>6315</v>
      </c>
      <c r="D52" s="70" t="s">
        <v>456</v>
      </c>
      <c r="E52" s="70" t="s">
        <v>6316</v>
      </c>
      <c r="F52" s="70" t="s">
        <v>6225</v>
      </c>
      <c r="G52" s="70" t="s">
        <v>6324</v>
      </c>
      <c r="H52" s="70" t="s">
        <v>6316</v>
      </c>
      <c r="I52" s="70" t="s">
        <v>6318</v>
      </c>
      <c r="J52" s="70"/>
    </row>
    <row r="53" s="63" customFormat="1" ht="30" customHeight="1" spans="1:10">
      <c r="A53" s="70">
        <v>51</v>
      </c>
      <c r="B53" s="70" t="s">
        <v>6334</v>
      </c>
      <c r="C53" s="70" t="s">
        <v>6315</v>
      </c>
      <c r="D53" s="70" t="s">
        <v>456</v>
      </c>
      <c r="E53" s="70" t="s">
        <v>6316</v>
      </c>
      <c r="F53" s="70" t="s">
        <v>6225</v>
      </c>
      <c r="G53" s="70" t="s">
        <v>6335</v>
      </c>
      <c r="H53" s="70" t="s">
        <v>6336</v>
      </c>
      <c r="I53" s="70" t="s">
        <v>6318</v>
      </c>
      <c r="J53" s="70" t="s">
        <v>6337</v>
      </c>
    </row>
    <row r="54" ht="30" customHeight="1" spans="1:10">
      <c r="A54" s="70">
        <v>52</v>
      </c>
      <c r="B54" s="70" t="s">
        <v>6338</v>
      </c>
      <c r="C54" s="70" t="s">
        <v>688</v>
      </c>
      <c r="D54" s="70" t="s">
        <v>6339</v>
      </c>
      <c r="E54" s="70" t="s">
        <v>6340</v>
      </c>
      <c r="F54" s="70" t="s">
        <v>6225</v>
      </c>
      <c r="G54" s="70" t="s">
        <v>6341</v>
      </c>
      <c r="H54" s="70" t="s">
        <v>6342</v>
      </c>
      <c r="I54" s="70" t="s">
        <v>6343</v>
      </c>
      <c r="J54" s="70"/>
    </row>
    <row r="55" ht="30" customHeight="1" spans="1:10">
      <c r="A55" s="70">
        <v>53</v>
      </c>
      <c r="B55" s="43" t="s">
        <v>6344</v>
      </c>
      <c r="C55" s="43" t="s">
        <v>688</v>
      </c>
      <c r="D55" s="43" t="s">
        <v>6345</v>
      </c>
      <c r="E55" s="43" t="s">
        <v>6346</v>
      </c>
      <c r="F55" s="70" t="s">
        <v>6225</v>
      </c>
      <c r="G55" s="43" t="s">
        <v>6233</v>
      </c>
      <c r="H55" s="43" t="s">
        <v>6347</v>
      </c>
      <c r="I55" s="43" t="s">
        <v>6348</v>
      </c>
      <c r="J55" s="70"/>
    </row>
    <row r="56" ht="30" customHeight="1" spans="1:10">
      <c r="A56" s="70">
        <v>54</v>
      </c>
      <c r="B56" s="43" t="s">
        <v>6349</v>
      </c>
      <c r="C56" s="43" t="s">
        <v>688</v>
      </c>
      <c r="D56" s="43" t="s">
        <v>6345</v>
      </c>
      <c r="E56" s="43" t="s">
        <v>16</v>
      </c>
      <c r="F56" s="70" t="s">
        <v>6225</v>
      </c>
      <c r="G56" s="43" t="s">
        <v>6233</v>
      </c>
      <c r="H56" s="43" t="s">
        <v>6350</v>
      </c>
      <c r="I56" s="43" t="s">
        <v>6348</v>
      </c>
      <c r="J56" s="70"/>
    </row>
    <row r="57" ht="30" customHeight="1" spans="1:10">
      <c r="A57" s="70">
        <v>55</v>
      </c>
      <c r="B57" s="43" t="s">
        <v>6351</v>
      </c>
      <c r="C57" s="43" t="s">
        <v>688</v>
      </c>
      <c r="D57" s="43" t="s">
        <v>6345</v>
      </c>
      <c r="E57" s="43" t="s">
        <v>53</v>
      </c>
      <c r="F57" s="70" t="s">
        <v>6225</v>
      </c>
      <c r="G57" s="43" t="s">
        <v>6352</v>
      </c>
      <c r="H57" s="43" t="s">
        <v>6353</v>
      </c>
      <c r="I57" s="43" t="s">
        <v>6348</v>
      </c>
      <c r="J57" s="70"/>
    </row>
    <row r="58" ht="30" customHeight="1" spans="1:10">
      <c r="A58" s="70">
        <v>56</v>
      </c>
      <c r="B58" s="43" t="s">
        <v>6354</v>
      </c>
      <c r="C58" s="43" t="s">
        <v>688</v>
      </c>
      <c r="D58" s="43" t="s">
        <v>6345</v>
      </c>
      <c r="E58" s="43" t="s">
        <v>75</v>
      </c>
      <c r="F58" s="70" t="s">
        <v>6225</v>
      </c>
      <c r="G58" s="43" t="s">
        <v>6355</v>
      </c>
      <c r="H58" s="43" t="s">
        <v>6356</v>
      </c>
      <c r="I58" s="43" t="s">
        <v>6348</v>
      </c>
      <c r="J58" s="70"/>
    </row>
    <row r="59" ht="30" customHeight="1" spans="1:10">
      <c r="A59" s="70">
        <v>57</v>
      </c>
      <c r="B59" s="43" t="s">
        <v>6357</v>
      </c>
      <c r="C59" s="43" t="s">
        <v>684</v>
      </c>
      <c r="D59" s="43" t="s">
        <v>6345</v>
      </c>
      <c r="E59" s="43" t="s">
        <v>61</v>
      </c>
      <c r="F59" s="70" t="s">
        <v>6225</v>
      </c>
      <c r="G59" s="43" t="s">
        <v>6358</v>
      </c>
      <c r="H59" s="43" t="s">
        <v>6359</v>
      </c>
      <c r="I59" s="43" t="s">
        <v>6348</v>
      </c>
      <c r="J59" s="70"/>
    </row>
    <row r="60" ht="30" customHeight="1" spans="1:10">
      <c r="A60" s="70">
        <v>58</v>
      </c>
      <c r="B60" s="43" t="s">
        <v>6360</v>
      </c>
      <c r="C60" s="43" t="s">
        <v>688</v>
      </c>
      <c r="D60" s="43" t="s">
        <v>6345</v>
      </c>
      <c r="E60" s="43" t="s">
        <v>61</v>
      </c>
      <c r="F60" s="70" t="s">
        <v>6225</v>
      </c>
      <c r="G60" s="43" t="s">
        <v>6358</v>
      </c>
      <c r="H60" s="43" t="s">
        <v>6361</v>
      </c>
      <c r="I60" s="43" t="s">
        <v>6348</v>
      </c>
      <c r="J60" s="70"/>
    </row>
    <row r="61" ht="30" customHeight="1" spans="1:10">
      <c r="A61" s="70">
        <v>59</v>
      </c>
      <c r="B61" s="43" t="s">
        <v>6362</v>
      </c>
      <c r="C61" s="43" t="s">
        <v>688</v>
      </c>
      <c r="D61" s="43" t="s">
        <v>6345</v>
      </c>
      <c r="E61" s="43" t="s">
        <v>37</v>
      </c>
      <c r="F61" s="70" t="s">
        <v>6225</v>
      </c>
      <c r="G61" s="43" t="s">
        <v>6363</v>
      </c>
      <c r="H61" s="43" t="s">
        <v>6364</v>
      </c>
      <c r="I61" s="43" t="s">
        <v>6348</v>
      </c>
      <c r="J61" s="70"/>
    </row>
    <row r="62" ht="30" customHeight="1" spans="1:10">
      <c r="A62" s="70">
        <v>60</v>
      </c>
      <c r="B62" s="43" t="s">
        <v>6365</v>
      </c>
      <c r="C62" s="43" t="s">
        <v>688</v>
      </c>
      <c r="D62" s="43" t="s">
        <v>6345</v>
      </c>
      <c r="E62" s="43" t="s">
        <v>6366</v>
      </c>
      <c r="F62" s="70" t="s">
        <v>6225</v>
      </c>
      <c r="G62" s="43" t="s">
        <v>6233</v>
      </c>
      <c r="H62" s="43" t="s">
        <v>6366</v>
      </c>
      <c r="I62" s="43" t="s">
        <v>6348</v>
      </c>
      <c r="J62" s="70"/>
    </row>
    <row r="63" ht="30" customHeight="1" spans="1:10">
      <c r="A63" s="70">
        <v>61</v>
      </c>
      <c r="B63" s="43" t="s">
        <v>6367</v>
      </c>
      <c r="C63" s="43" t="s">
        <v>688</v>
      </c>
      <c r="D63" s="43" t="s">
        <v>6345</v>
      </c>
      <c r="E63" s="43" t="s">
        <v>37</v>
      </c>
      <c r="F63" s="70" t="s">
        <v>6225</v>
      </c>
      <c r="G63" s="43" t="s">
        <v>6233</v>
      </c>
      <c r="H63" s="43" t="s">
        <v>6368</v>
      </c>
      <c r="I63" s="43" t="s">
        <v>6348</v>
      </c>
      <c r="J63" s="70"/>
    </row>
    <row r="64" ht="30" customHeight="1" spans="1:10">
      <c r="A64" s="70">
        <v>62</v>
      </c>
      <c r="B64" s="43" t="s">
        <v>6369</v>
      </c>
      <c r="C64" s="43" t="s">
        <v>688</v>
      </c>
      <c r="D64" s="43" t="s">
        <v>6345</v>
      </c>
      <c r="E64" s="43" t="s">
        <v>172</v>
      </c>
      <c r="F64" s="70" t="s">
        <v>6225</v>
      </c>
      <c r="G64" s="43" t="s">
        <v>6370</v>
      </c>
      <c r="H64" s="43" t="s">
        <v>6371</v>
      </c>
      <c r="I64" s="43" t="s">
        <v>6348</v>
      </c>
      <c r="J64" s="70"/>
    </row>
    <row r="65" ht="30" customHeight="1" spans="1:10">
      <c r="A65" s="70">
        <v>63</v>
      </c>
      <c r="B65" s="43" t="s">
        <v>6372</v>
      </c>
      <c r="C65" s="43" t="s">
        <v>684</v>
      </c>
      <c r="D65" s="43" t="s">
        <v>6345</v>
      </c>
      <c r="E65" s="43" t="s">
        <v>53</v>
      </c>
      <c r="F65" s="70" t="s">
        <v>6225</v>
      </c>
      <c r="G65" s="43" t="s">
        <v>6352</v>
      </c>
      <c r="H65" s="43" t="s">
        <v>6373</v>
      </c>
      <c r="I65" s="43" t="s">
        <v>6348</v>
      </c>
      <c r="J65" s="70"/>
    </row>
    <row r="66" ht="30" customHeight="1" spans="1:10">
      <c r="A66" s="70">
        <v>64</v>
      </c>
      <c r="B66" s="43" t="s">
        <v>6374</v>
      </c>
      <c r="C66" s="43" t="s">
        <v>688</v>
      </c>
      <c r="D66" s="43" t="s">
        <v>6345</v>
      </c>
      <c r="E66" s="43" t="s">
        <v>417</v>
      </c>
      <c r="F66" s="70" t="s">
        <v>6225</v>
      </c>
      <c r="G66" s="43" t="s">
        <v>6370</v>
      </c>
      <c r="H66" s="43" t="s">
        <v>417</v>
      </c>
      <c r="I66" s="43" t="s">
        <v>6348</v>
      </c>
      <c r="J66" s="70"/>
    </row>
    <row r="67" ht="30" customHeight="1" spans="1:10">
      <c r="A67" s="70">
        <v>65</v>
      </c>
      <c r="B67" s="43" t="s">
        <v>6375</v>
      </c>
      <c r="C67" s="43" t="s">
        <v>688</v>
      </c>
      <c r="D67" s="43" t="s">
        <v>6345</v>
      </c>
      <c r="E67" s="43" t="s">
        <v>61</v>
      </c>
      <c r="F67" s="70" t="s">
        <v>6225</v>
      </c>
      <c r="G67" s="43" t="s">
        <v>6352</v>
      </c>
      <c r="H67" s="43" t="s">
        <v>6361</v>
      </c>
      <c r="I67" s="43" t="s">
        <v>6348</v>
      </c>
      <c r="J67" s="70"/>
    </row>
    <row r="68" ht="30" customHeight="1" spans="1:10">
      <c r="A68" s="70">
        <v>66</v>
      </c>
      <c r="B68" s="43" t="s">
        <v>6376</v>
      </c>
      <c r="C68" s="43" t="s">
        <v>688</v>
      </c>
      <c r="D68" s="43" t="s">
        <v>6345</v>
      </c>
      <c r="E68" s="43" t="s">
        <v>53</v>
      </c>
      <c r="F68" s="43" t="s">
        <v>6377</v>
      </c>
      <c r="G68" s="43" t="s">
        <v>6378</v>
      </c>
      <c r="H68" s="43" t="s">
        <v>6289</v>
      </c>
      <c r="I68" s="43" t="s">
        <v>6305</v>
      </c>
      <c r="J68" s="70"/>
    </row>
    <row r="69" ht="30" customHeight="1" spans="1:10">
      <c r="A69" s="70">
        <v>67</v>
      </c>
      <c r="B69" s="43" t="s">
        <v>6379</v>
      </c>
      <c r="C69" s="43" t="s">
        <v>688</v>
      </c>
      <c r="D69" s="43" t="s">
        <v>6345</v>
      </c>
      <c r="E69" s="43" t="s">
        <v>114</v>
      </c>
      <c r="F69" s="43" t="s">
        <v>6377</v>
      </c>
      <c r="G69" s="43" t="s">
        <v>6380</v>
      </c>
      <c r="H69" s="43" t="s">
        <v>6381</v>
      </c>
      <c r="I69" s="43" t="s">
        <v>6286</v>
      </c>
      <c r="J69" s="70"/>
    </row>
    <row r="70" ht="30" customHeight="1" spans="1:10">
      <c r="A70" s="74">
        <v>68</v>
      </c>
      <c r="B70" s="43" t="s">
        <v>4548</v>
      </c>
      <c r="C70" s="43" t="s">
        <v>688</v>
      </c>
      <c r="D70" s="43" t="s">
        <v>1614</v>
      </c>
      <c r="E70" s="43" t="s">
        <v>6382</v>
      </c>
      <c r="F70" s="43" t="s">
        <v>6377</v>
      </c>
      <c r="G70" s="43" t="s">
        <v>6383</v>
      </c>
      <c r="H70" s="43" t="s">
        <v>6289</v>
      </c>
      <c r="I70" s="43" t="s">
        <v>6318</v>
      </c>
      <c r="J70" s="70"/>
    </row>
  </sheetData>
  <sheetProtection password="CC17" sheet="1" formatCells="0" formatColumns="0" formatRows="0" insertRows="0" insertColumns="0" insertHyperlinks="0" deleteColumns="0" deleteRows="0" sort="0" autoFilter="0" pivotTables="0"/>
  <mergeCells count="1">
    <mergeCell ref="A1:J1"/>
  </mergeCells>
  <printOptions horizontalCentered="1"/>
  <pageMargins left="0.747916666666667" right="0.747916666666667" top="1" bottom="1" header="0.5" footer="0.5"/>
  <pageSetup paperSize="9" orientation="landscape"/>
  <headerFooter alignWithMargins="0" scaleWithDoc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3158"/>
  <sheetViews>
    <sheetView workbookViewId="0">
      <selection activeCell="F12" sqref="F12"/>
    </sheetView>
  </sheetViews>
  <sheetFormatPr defaultColWidth="9" defaultRowHeight="14"/>
  <cols>
    <col min="1" max="1" width="5.45454545454545" style="24" customWidth="1"/>
    <col min="2" max="2" width="7.45454545454545" style="54" customWidth="1"/>
    <col min="3" max="3" width="9.09090909090909" style="54" customWidth="1"/>
    <col min="4" max="4" width="12.9090909090909" style="54" customWidth="1"/>
    <col min="5" max="5" width="14" style="54" customWidth="1"/>
    <col min="6" max="6" width="8.72727272727273" style="54" customWidth="1"/>
    <col min="7" max="7" width="8.36363636363636" style="54" customWidth="1"/>
    <col min="8" max="8" width="12.7272727272727" style="54" customWidth="1"/>
    <col min="9" max="9" width="9.27272727272727" style="54" customWidth="1"/>
    <col min="10" max="10" width="9" style="24" hidden="1" customWidth="1"/>
    <col min="11" max="11" width="7.27272727272727" style="24" hidden="1" customWidth="1"/>
    <col min="12" max="12" width="5.36363636363636" style="24" hidden="1" customWidth="1"/>
    <col min="13" max="16381" width="9" style="24"/>
  </cols>
  <sheetData>
    <row r="1" ht="38" customHeight="1" spans="1:9">
      <c r="A1" s="55" t="s">
        <v>2907</v>
      </c>
      <c r="B1" s="55"/>
      <c r="C1" s="55"/>
      <c r="D1" s="55"/>
      <c r="E1" s="55"/>
      <c r="F1" s="55"/>
      <c r="G1" s="55"/>
      <c r="H1" s="55"/>
      <c r="I1" s="55"/>
    </row>
    <row r="2" s="22" customFormat="1" ht="27" customHeight="1" spans="1:16381">
      <c r="A2" s="26" t="s">
        <v>1</v>
      </c>
      <c r="B2" s="3" t="s">
        <v>2</v>
      </c>
      <c r="C2" s="4" t="s">
        <v>3</v>
      </c>
      <c r="D2" s="2" t="s">
        <v>4</v>
      </c>
      <c r="E2" s="3" t="s">
        <v>5</v>
      </c>
      <c r="F2" s="5" t="s">
        <v>6</v>
      </c>
      <c r="G2" s="5" t="s">
        <v>7</v>
      </c>
      <c r="H2" s="3" t="s">
        <v>8</v>
      </c>
      <c r="I2" s="3" t="s">
        <v>9</v>
      </c>
      <c r="J2" s="11" t="s">
        <v>2059</v>
      </c>
      <c r="K2" s="11" t="s">
        <v>10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  <c r="OO2" s="24"/>
      <c r="OP2" s="24"/>
      <c r="OQ2" s="24"/>
      <c r="OR2" s="24"/>
      <c r="OS2" s="24"/>
      <c r="OT2" s="24"/>
      <c r="OU2" s="24"/>
      <c r="OV2" s="24"/>
      <c r="OW2" s="24"/>
      <c r="OX2" s="24"/>
      <c r="OY2" s="24"/>
      <c r="OZ2" s="24"/>
      <c r="PA2" s="24"/>
      <c r="PB2" s="24"/>
      <c r="PC2" s="24"/>
      <c r="PD2" s="24"/>
      <c r="PE2" s="24"/>
      <c r="PF2" s="24"/>
      <c r="PG2" s="24"/>
      <c r="PH2" s="24"/>
      <c r="PI2" s="24"/>
      <c r="PJ2" s="24"/>
      <c r="PK2" s="24"/>
      <c r="PL2" s="24"/>
      <c r="PM2" s="24"/>
      <c r="PN2" s="24"/>
      <c r="PO2" s="24"/>
      <c r="PP2" s="24"/>
      <c r="PQ2" s="24"/>
      <c r="PR2" s="24"/>
      <c r="PS2" s="24"/>
      <c r="PT2" s="24"/>
      <c r="PU2" s="24"/>
      <c r="PV2" s="24"/>
      <c r="PW2" s="24"/>
      <c r="PX2" s="24"/>
      <c r="PY2" s="24"/>
      <c r="PZ2" s="24"/>
      <c r="QA2" s="24"/>
      <c r="QB2" s="24"/>
      <c r="QC2" s="24"/>
      <c r="QD2" s="24"/>
      <c r="QE2" s="24"/>
      <c r="QF2" s="24"/>
      <c r="QG2" s="24"/>
      <c r="QH2" s="24"/>
      <c r="QI2" s="24"/>
      <c r="QJ2" s="24"/>
      <c r="QK2" s="24"/>
      <c r="QL2" s="24"/>
      <c r="QM2" s="24"/>
      <c r="QN2" s="24"/>
      <c r="QO2" s="24"/>
      <c r="QP2" s="24"/>
      <c r="QQ2" s="24"/>
      <c r="QR2" s="24"/>
      <c r="QS2" s="24"/>
      <c r="QT2" s="24"/>
      <c r="QU2" s="24"/>
      <c r="QV2" s="24"/>
      <c r="QW2" s="24"/>
      <c r="QX2" s="24"/>
      <c r="QY2" s="24"/>
      <c r="QZ2" s="24"/>
      <c r="RA2" s="24"/>
      <c r="RB2" s="24"/>
      <c r="RC2" s="24"/>
      <c r="RD2" s="24"/>
      <c r="RE2" s="24"/>
      <c r="RF2" s="24"/>
      <c r="RG2" s="24"/>
      <c r="RH2" s="24"/>
      <c r="RI2" s="24"/>
      <c r="RJ2" s="24"/>
      <c r="RK2" s="24"/>
      <c r="RL2" s="24"/>
      <c r="RM2" s="24"/>
      <c r="RN2" s="24"/>
      <c r="RO2" s="24"/>
      <c r="RP2" s="24"/>
      <c r="RQ2" s="24"/>
      <c r="RR2" s="24"/>
      <c r="RS2" s="24"/>
      <c r="RT2" s="24"/>
      <c r="RU2" s="24"/>
      <c r="RV2" s="24"/>
      <c r="RW2" s="24"/>
      <c r="RX2" s="24"/>
      <c r="RY2" s="24"/>
      <c r="RZ2" s="24"/>
      <c r="SA2" s="24"/>
      <c r="SB2" s="24"/>
      <c r="SC2" s="24"/>
      <c r="SD2" s="24"/>
      <c r="SE2" s="24"/>
      <c r="SF2" s="24"/>
      <c r="SG2" s="24"/>
      <c r="SH2" s="24"/>
      <c r="SI2" s="24"/>
      <c r="SJ2" s="24"/>
      <c r="SK2" s="24"/>
      <c r="SL2" s="24"/>
      <c r="SM2" s="24"/>
      <c r="SN2" s="24"/>
      <c r="SO2" s="24"/>
      <c r="SP2" s="24"/>
      <c r="SQ2" s="24"/>
      <c r="SR2" s="24"/>
      <c r="SS2" s="24"/>
      <c r="ST2" s="24"/>
      <c r="SU2" s="24"/>
      <c r="SV2" s="24"/>
      <c r="SW2" s="24"/>
      <c r="SX2" s="24"/>
      <c r="SY2" s="24"/>
      <c r="SZ2" s="24"/>
      <c r="TA2" s="24"/>
      <c r="TB2" s="24"/>
      <c r="TC2" s="24"/>
      <c r="TD2" s="24"/>
      <c r="TE2" s="24"/>
      <c r="TF2" s="24"/>
      <c r="TG2" s="24"/>
      <c r="TH2" s="24"/>
      <c r="TI2" s="24"/>
      <c r="TJ2" s="24"/>
      <c r="TK2" s="24"/>
      <c r="TL2" s="24"/>
      <c r="TM2" s="24"/>
      <c r="TN2" s="24"/>
      <c r="TO2" s="24"/>
      <c r="TP2" s="24"/>
      <c r="TQ2" s="24"/>
      <c r="TR2" s="24"/>
      <c r="TS2" s="24"/>
      <c r="TT2" s="24"/>
      <c r="TU2" s="24"/>
      <c r="TV2" s="24"/>
      <c r="TW2" s="24"/>
      <c r="TX2" s="24"/>
      <c r="TY2" s="24"/>
      <c r="TZ2" s="24"/>
      <c r="UA2" s="24"/>
      <c r="UB2" s="24"/>
      <c r="UC2" s="24"/>
      <c r="UD2" s="24"/>
      <c r="UE2" s="24"/>
      <c r="UF2" s="24"/>
      <c r="UG2" s="24"/>
      <c r="UH2" s="24"/>
      <c r="UI2" s="24"/>
      <c r="UJ2" s="24"/>
      <c r="UK2" s="24"/>
      <c r="UL2" s="24"/>
      <c r="UM2" s="24"/>
      <c r="UN2" s="24"/>
      <c r="UO2" s="24"/>
      <c r="UP2" s="24"/>
      <c r="UQ2" s="24"/>
      <c r="UR2" s="24"/>
      <c r="US2" s="24"/>
      <c r="UT2" s="24"/>
      <c r="UU2" s="24"/>
      <c r="UV2" s="24"/>
      <c r="UW2" s="24"/>
      <c r="UX2" s="24"/>
      <c r="UY2" s="24"/>
      <c r="UZ2" s="24"/>
      <c r="VA2" s="24"/>
      <c r="VB2" s="24"/>
      <c r="VC2" s="24"/>
      <c r="VD2" s="24"/>
      <c r="VE2" s="24"/>
      <c r="VF2" s="24"/>
      <c r="VG2" s="24"/>
      <c r="VH2" s="24"/>
      <c r="VI2" s="24"/>
      <c r="VJ2" s="24"/>
      <c r="VK2" s="24"/>
      <c r="VL2" s="24"/>
      <c r="VM2" s="24"/>
      <c r="VN2" s="24"/>
      <c r="VO2" s="24"/>
      <c r="VP2" s="24"/>
      <c r="VQ2" s="24"/>
      <c r="VR2" s="24"/>
      <c r="VS2" s="24"/>
      <c r="VT2" s="24"/>
      <c r="VU2" s="24"/>
      <c r="VV2" s="24"/>
      <c r="VW2" s="24"/>
      <c r="VX2" s="24"/>
      <c r="VY2" s="24"/>
      <c r="VZ2" s="24"/>
      <c r="WA2" s="24"/>
      <c r="WB2" s="24"/>
      <c r="WC2" s="24"/>
      <c r="WD2" s="24"/>
      <c r="WE2" s="24"/>
      <c r="WF2" s="24"/>
      <c r="WG2" s="24"/>
      <c r="WH2" s="24"/>
      <c r="WI2" s="24"/>
      <c r="WJ2" s="24"/>
      <c r="WK2" s="24"/>
      <c r="WL2" s="24"/>
      <c r="WM2" s="24"/>
      <c r="WN2" s="24"/>
      <c r="WO2" s="24"/>
      <c r="WP2" s="24"/>
      <c r="WQ2" s="24"/>
      <c r="WR2" s="24"/>
      <c r="WS2" s="24"/>
      <c r="WT2" s="24"/>
      <c r="WU2" s="24"/>
      <c r="WV2" s="24"/>
      <c r="WW2" s="24"/>
      <c r="WX2" s="24"/>
      <c r="WY2" s="24"/>
      <c r="WZ2" s="24"/>
      <c r="XA2" s="24"/>
      <c r="XB2" s="24"/>
      <c r="XC2" s="24"/>
      <c r="XD2" s="24"/>
      <c r="XE2" s="24"/>
      <c r="XF2" s="24"/>
      <c r="XG2" s="24"/>
      <c r="XH2" s="24"/>
      <c r="XI2" s="24"/>
      <c r="XJ2" s="24"/>
      <c r="XK2" s="24"/>
      <c r="XL2" s="24"/>
      <c r="XM2" s="24"/>
      <c r="XN2" s="24"/>
      <c r="XO2" s="24"/>
      <c r="XP2" s="24"/>
      <c r="XQ2" s="24"/>
      <c r="XR2" s="24"/>
      <c r="XS2" s="24"/>
      <c r="XT2" s="24"/>
      <c r="XU2" s="24"/>
      <c r="XV2" s="24"/>
      <c r="XW2" s="24"/>
      <c r="XX2" s="24"/>
      <c r="XY2" s="24"/>
      <c r="XZ2" s="24"/>
      <c r="YA2" s="24"/>
      <c r="YB2" s="24"/>
      <c r="YC2" s="24"/>
      <c r="YD2" s="24"/>
      <c r="YE2" s="24"/>
      <c r="YF2" s="24"/>
      <c r="YG2" s="24"/>
      <c r="YH2" s="24"/>
      <c r="YI2" s="24"/>
      <c r="YJ2" s="24"/>
      <c r="YK2" s="24"/>
      <c r="YL2" s="24"/>
      <c r="YM2" s="24"/>
      <c r="YN2" s="24"/>
      <c r="YO2" s="24"/>
      <c r="YP2" s="24"/>
      <c r="YQ2" s="24"/>
      <c r="YR2" s="24"/>
      <c r="YS2" s="24"/>
      <c r="YT2" s="24"/>
      <c r="YU2" s="24"/>
      <c r="YV2" s="24"/>
      <c r="YW2" s="24"/>
      <c r="YX2" s="24"/>
      <c r="YY2" s="24"/>
      <c r="YZ2" s="24"/>
      <c r="ZA2" s="24"/>
      <c r="ZB2" s="24"/>
      <c r="ZC2" s="24"/>
      <c r="ZD2" s="24"/>
      <c r="ZE2" s="24"/>
      <c r="ZF2" s="24"/>
      <c r="ZG2" s="24"/>
      <c r="ZH2" s="24"/>
      <c r="ZI2" s="24"/>
      <c r="ZJ2" s="24"/>
      <c r="ZK2" s="24"/>
      <c r="ZL2" s="24"/>
      <c r="ZM2" s="24"/>
      <c r="ZN2" s="24"/>
      <c r="ZO2" s="24"/>
      <c r="ZP2" s="24"/>
      <c r="ZQ2" s="24"/>
      <c r="ZR2" s="24"/>
      <c r="ZS2" s="24"/>
      <c r="ZT2" s="24"/>
      <c r="ZU2" s="24"/>
      <c r="ZV2" s="24"/>
      <c r="ZW2" s="24"/>
      <c r="ZX2" s="24"/>
      <c r="ZY2" s="24"/>
      <c r="ZZ2" s="24"/>
      <c r="AAA2" s="24"/>
      <c r="AAB2" s="24"/>
      <c r="AAC2" s="24"/>
      <c r="AAD2" s="24"/>
      <c r="AAE2" s="24"/>
      <c r="AAF2" s="24"/>
      <c r="AAG2" s="24"/>
      <c r="AAH2" s="24"/>
      <c r="AAI2" s="24"/>
      <c r="AAJ2" s="24"/>
      <c r="AAK2" s="24"/>
      <c r="AAL2" s="24"/>
      <c r="AAM2" s="24"/>
      <c r="AAN2" s="24"/>
      <c r="AAO2" s="24"/>
      <c r="AAP2" s="24"/>
      <c r="AAQ2" s="24"/>
      <c r="AAR2" s="24"/>
      <c r="AAS2" s="24"/>
      <c r="AAT2" s="24"/>
      <c r="AAU2" s="24"/>
      <c r="AAV2" s="24"/>
      <c r="AAW2" s="24"/>
      <c r="AAX2" s="24"/>
      <c r="AAY2" s="24"/>
      <c r="AAZ2" s="24"/>
      <c r="ABA2" s="24"/>
      <c r="ABB2" s="24"/>
      <c r="ABC2" s="24"/>
      <c r="ABD2" s="24"/>
      <c r="ABE2" s="24"/>
      <c r="ABF2" s="24"/>
      <c r="ABG2" s="24"/>
      <c r="ABH2" s="24"/>
      <c r="ABI2" s="24"/>
      <c r="ABJ2" s="24"/>
      <c r="ABK2" s="24"/>
      <c r="ABL2" s="24"/>
      <c r="ABM2" s="24"/>
      <c r="ABN2" s="24"/>
      <c r="ABO2" s="24"/>
      <c r="ABP2" s="24"/>
      <c r="ABQ2" s="24"/>
      <c r="ABR2" s="24"/>
      <c r="ABS2" s="24"/>
      <c r="ABT2" s="24"/>
      <c r="ABU2" s="24"/>
      <c r="ABV2" s="24"/>
      <c r="ABW2" s="24"/>
      <c r="ABX2" s="24"/>
      <c r="ABY2" s="24"/>
      <c r="ABZ2" s="24"/>
      <c r="ACA2" s="24"/>
      <c r="ACB2" s="24"/>
      <c r="ACC2" s="24"/>
      <c r="ACD2" s="24"/>
      <c r="ACE2" s="24"/>
      <c r="ACF2" s="24"/>
      <c r="ACG2" s="24"/>
      <c r="ACH2" s="24"/>
      <c r="ACI2" s="24"/>
      <c r="ACJ2" s="24"/>
      <c r="ACK2" s="24"/>
      <c r="ACL2" s="24"/>
      <c r="ACM2" s="24"/>
      <c r="ACN2" s="24"/>
      <c r="ACO2" s="24"/>
      <c r="ACP2" s="24"/>
      <c r="ACQ2" s="24"/>
      <c r="ACR2" s="24"/>
      <c r="ACS2" s="24"/>
      <c r="ACT2" s="24"/>
      <c r="ACU2" s="24"/>
      <c r="ACV2" s="24"/>
      <c r="ACW2" s="24"/>
      <c r="ACX2" s="24"/>
      <c r="ACY2" s="24"/>
      <c r="ACZ2" s="24"/>
      <c r="ADA2" s="24"/>
      <c r="ADB2" s="24"/>
      <c r="ADC2" s="24"/>
      <c r="ADD2" s="24"/>
      <c r="ADE2" s="24"/>
      <c r="ADF2" s="24"/>
      <c r="ADG2" s="24"/>
      <c r="ADH2" s="24"/>
      <c r="ADI2" s="24"/>
      <c r="ADJ2" s="24"/>
      <c r="ADK2" s="24"/>
      <c r="ADL2" s="24"/>
      <c r="ADM2" s="24"/>
      <c r="ADN2" s="24"/>
      <c r="ADO2" s="24"/>
      <c r="ADP2" s="24"/>
      <c r="ADQ2" s="24"/>
      <c r="ADR2" s="24"/>
      <c r="ADS2" s="24"/>
      <c r="ADT2" s="24"/>
      <c r="ADU2" s="24"/>
      <c r="ADV2" s="24"/>
      <c r="ADW2" s="24"/>
      <c r="ADX2" s="24"/>
      <c r="ADY2" s="24"/>
      <c r="ADZ2" s="24"/>
      <c r="AEA2" s="24"/>
      <c r="AEB2" s="24"/>
      <c r="AEC2" s="24"/>
      <c r="AED2" s="24"/>
      <c r="AEE2" s="24"/>
      <c r="AEF2" s="24"/>
      <c r="AEG2" s="24"/>
      <c r="AEH2" s="24"/>
      <c r="AEI2" s="24"/>
      <c r="AEJ2" s="24"/>
      <c r="AEK2" s="24"/>
      <c r="AEL2" s="24"/>
      <c r="AEM2" s="24"/>
      <c r="AEN2" s="24"/>
      <c r="AEO2" s="24"/>
      <c r="AEP2" s="24"/>
      <c r="AEQ2" s="24"/>
      <c r="AER2" s="24"/>
      <c r="AES2" s="24"/>
      <c r="AET2" s="24"/>
      <c r="AEU2" s="24"/>
      <c r="AEV2" s="24"/>
      <c r="AEW2" s="24"/>
      <c r="AEX2" s="24"/>
      <c r="AEY2" s="24"/>
      <c r="AEZ2" s="24"/>
      <c r="AFA2" s="24"/>
      <c r="AFB2" s="24"/>
      <c r="AFC2" s="24"/>
      <c r="AFD2" s="24"/>
      <c r="AFE2" s="24"/>
      <c r="AFF2" s="24"/>
      <c r="AFG2" s="24"/>
      <c r="AFH2" s="24"/>
      <c r="AFI2" s="24"/>
      <c r="AFJ2" s="24"/>
      <c r="AFK2" s="24"/>
      <c r="AFL2" s="24"/>
      <c r="AFM2" s="24"/>
      <c r="AFN2" s="24"/>
      <c r="AFO2" s="24"/>
      <c r="AFP2" s="24"/>
      <c r="AFQ2" s="24"/>
      <c r="AFR2" s="24"/>
      <c r="AFS2" s="24"/>
      <c r="AFT2" s="24"/>
      <c r="AFU2" s="24"/>
      <c r="AFV2" s="24"/>
      <c r="AFW2" s="24"/>
      <c r="AFX2" s="24"/>
      <c r="AFY2" s="24"/>
      <c r="AFZ2" s="24"/>
      <c r="AGA2" s="24"/>
      <c r="AGB2" s="24"/>
      <c r="AGC2" s="24"/>
      <c r="AGD2" s="24"/>
      <c r="AGE2" s="24"/>
      <c r="AGF2" s="24"/>
      <c r="AGG2" s="24"/>
      <c r="AGH2" s="24"/>
      <c r="AGI2" s="24"/>
      <c r="AGJ2" s="24"/>
      <c r="AGK2" s="24"/>
      <c r="AGL2" s="24"/>
      <c r="AGM2" s="24"/>
      <c r="AGN2" s="24"/>
      <c r="AGO2" s="24"/>
      <c r="AGP2" s="24"/>
      <c r="AGQ2" s="24"/>
      <c r="AGR2" s="24"/>
      <c r="AGS2" s="24"/>
      <c r="AGT2" s="24"/>
      <c r="AGU2" s="24"/>
      <c r="AGV2" s="24"/>
      <c r="AGW2" s="24"/>
      <c r="AGX2" s="24"/>
      <c r="AGY2" s="24"/>
      <c r="AGZ2" s="24"/>
      <c r="AHA2" s="24"/>
      <c r="AHB2" s="24"/>
      <c r="AHC2" s="24"/>
      <c r="AHD2" s="24"/>
      <c r="AHE2" s="24"/>
      <c r="AHF2" s="24"/>
      <c r="AHG2" s="24"/>
      <c r="AHH2" s="24"/>
      <c r="AHI2" s="24"/>
      <c r="AHJ2" s="24"/>
      <c r="AHK2" s="24"/>
      <c r="AHL2" s="24"/>
      <c r="AHM2" s="24"/>
      <c r="AHN2" s="24"/>
      <c r="AHO2" s="24"/>
      <c r="AHP2" s="24"/>
      <c r="AHQ2" s="24"/>
      <c r="AHR2" s="24"/>
      <c r="AHS2" s="24"/>
      <c r="AHT2" s="24"/>
      <c r="AHU2" s="24"/>
      <c r="AHV2" s="24"/>
      <c r="AHW2" s="24"/>
      <c r="AHX2" s="24"/>
      <c r="AHY2" s="24"/>
      <c r="AHZ2" s="24"/>
      <c r="AIA2" s="24"/>
      <c r="AIB2" s="24"/>
      <c r="AIC2" s="24"/>
      <c r="AID2" s="24"/>
      <c r="AIE2" s="24"/>
      <c r="AIF2" s="24"/>
      <c r="AIG2" s="24"/>
      <c r="AIH2" s="24"/>
      <c r="AII2" s="24"/>
      <c r="AIJ2" s="24"/>
      <c r="AIK2" s="24"/>
      <c r="AIL2" s="24"/>
      <c r="AIM2" s="24"/>
      <c r="AIN2" s="24"/>
      <c r="AIO2" s="24"/>
      <c r="AIP2" s="24"/>
      <c r="AIQ2" s="24"/>
      <c r="AIR2" s="24"/>
      <c r="AIS2" s="24"/>
      <c r="AIT2" s="24"/>
      <c r="AIU2" s="24"/>
      <c r="AIV2" s="24"/>
      <c r="AIW2" s="24"/>
      <c r="AIX2" s="24"/>
      <c r="AIY2" s="24"/>
      <c r="AIZ2" s="24"/>
      <c r="AJA2" s="24"/>
      <c r="AJB2" s="24"/>
      <c r="AJC2" s="24"/>
      <c r="AJD2" s="24"/>
      <c r="AJE2" s="24"/>
      <c r="AJF2" s="24"/>
      <c r="AJG2" s="24"/>
      <c r="AJH2" s="24"/>
      <c r="AJI2" s="24"/>
      <c r="AJJ2" s="24"/>
      <c r="AJK2" s="24"/>
      <c r="AJL2" s="24"/>
      <c r="AJM2" s="24"/>
      <c r="AJN2" s="24"/>
      <c r="AJO2" s="24"/>
      <c r="AJP2" s="24"/>
      <c r="AJQ2" s="24"/>
      <c r="AJR2" s="24"/>
      <c r="AJS2" s="24"/>
      <c r="AJT2" s="24"/>
      <c r="AJU2" s="24"/>
      <c r="AJV2" s="24"/>
      <c r="AJW2" s="24"/>
      <c r="AJX2" s="24"/>
      <c r="AJY2" s="24"/>
      <c r="AJZ2" s="24"/>
      <c r="AKA2" s="24"/>
      <c r="AKB2" s="24"/>
      <c r="AKC2" s="24"/>
      <c r="AKD2" s="24"/>
      <c r="AKE2" s="24"/>
      <c r="AKF2" s="24"/>
      <c r="AKG2" s="24"/>
      <c r="AKH2" s="24"/>
      <c r="AKI2" s="24"/>
      <c r="AKJ2" s="24"/>
      <c r="AKK2" s="24"/>
      <c r="AKL2" s="24"/>
      <c r="AKM2" s="24"/>
      <c r="AKN2" s="24"/>
      <c r="AKO2" s="24"/>
      <c r="AKP2" s="24"/>
      <c r="AKQ2" s="24"/>
      <c r="AKR2" s="24"/>
      <c r="AKS2" s="24"/>
      <c r="AKT2" s="24"/>
      <c r="AKU2" s="24"/>
      <c r="AKV2" s="24"/>
      <c r="AKW2" s="24"/>
      <c r="AKX2" s="24"/>
      <c r="AKY2" s="24"/>
      <c r="AKZ2" s="24"/>
      <c r="ALA2" s="24"/>
      <c r="ALB2" s="24"/>
      <c r="ALC2" s="24"/>
      <c r="ALD2" s="24"/>
      <c r="ALE2" s="24"/>
      <c r="ALF2" s="24"/>
      <c r="ALG2" s="24"/>
      <c r="ALH2" s="24"/>
      <c r="ALI2" s="24"/>
      <c r="ALJ2" s="24"/>
      <c r="ALK2" s="24"/>
      <c r="ALL2" s="24"/>
      <c r="ALM2" s="24"/>
      <c r="ALN2" s="24"/>
      <c r="ALO2" s="24"/>
      <c r="ALP2" s="24"/>
      <c r="ALQ2" s="24"/>
      <c r="ALR2" s="24"/>
      <c r="ALS2" s="24"/>
      <c r="ALT2" s="24"/>
      <c r="ALU2" s="24"/>
      <c r="ALV2" s="24"/>
      <c r="ALW2" s="24"/>
      <c r="ALX2" s="24"/>
      <c r="ALY2" s="24"/>
      <c r="ALZ2" s="24"/>
      <c r="AMA2" s="24"/>
      <c r="AMB2" s="24"/>
      <c r="AMC2" s="24"/>
      <c r="AMD2" s="24"/>
      <c r="AME2" s="24"/>
      <c r="AMF2" s="24"/>
      <c r="AMG2" s="24"/>
      <c r="AMH2" s="24"/>
      <c r="AMI2" s="24"/>
      <c r="AMJ2" s="24"/>
      <c r="AMK2" s="24"/>
      <c r="AML2" s="24"/>
      <c r="AMM2" s="24"/>
      <c r="AMN2" s="24"/>
      <c r="AMO2" s="24"/>
      <c r="AMP2" s="24"/>
      <c r="AMQ2" s="24"/>
      <c r="AMR2" s="24"/>
      <c r="AMS2" s="24"/>
      <c r="AMT2" s="24"/>
      <c r="AMU2" s="24"/>
      <c r="AMV2" s="24"/>
      <c r="AMW2" s="24"/>
      <c r="AMX2" s="24"/>
      <c r="AMY2" s="24"/>
      <c r="AMZ2" s="24"/>
      <c r="ANA2" s="24"/>
      <c r="ANB2" s="24"/>
      <c r="ANC2" s="24"/>
      <c r="AND2" s="24"/>
      <c r="ANE2" s="24"/>
      <c r="ANF2" s="24"/>
      <c r="ANG2" s="24"/>
      <c r="ANH2" s="24"/>
      <c r="ANI2" s="24"/>
      <c r="ANJ2" s="24"/>
      <c r="ANK2" s="24"/>
      <c r="ANL2" s="24"/>
      <c r="ANM2" s="24"/>
      <c r="ANN2" s="24"/>
      <c r="ANO2" s="24"/>
      <c r="ANP2" s="24"/>
      <c r="ANQ2" s="24"/>
      <c r="ANR2" s="24"/>
      <c r="ANS2" s="24"/>
      <c r="ANT2" s="24"/>
      <c r="ANU2" s="24"/>
      <c r="ANV2" s="24"/>
      <c r="ANW2" s="24"/>
      <c r="ANX2" s="24"/>
      <c r="ANY2" s="24"/>
      <c r="ANZ2" s="24"/>
      <c r="AOA2" s="24"/>
      <c r="AOB2" s="24"/>
      <c r="AOC2" s="24"/>
      <c r="AOD2" s="24"/>
      <c r="AOE2" s="24"/>
      <c r="AOF2" s="24"/>
      <c r="AOG2" s="24"/>
      <c r="AOH2" s="24"/>
      <c r="AOI2" s="24"/>
      <c r="AOJ2" s="24"/>
      <c r="AOK2" s="24"/>
      <c r="AOL2" s="24"/>
      <c r="AOM2" s="24"/>
      <c r="AON2" s="24"/>
      <c r="AOO2" s="24"/>
      <c r="AOP2" s="24"/>
      <c r="AOQ2" s="24"/>
      <c r="AOR2" s="24"/>
      <c r="AOS2" s="24"/>
      <c r="AOT2" s="24"/>
      <c r="AOU2" s="24"/>
      <c r="AOV2" s="24"/>
      <c r="AOW2" s="24"/>
      <c r="AOX2" s="24"/>
      <c r="AOY2" s="24"/>
      <c r="AOZ2" s="24"/>
      <c r="APA2" s="24"/>
      <c r="APB2" s="24"/>
      <c r="APC2" s="24"/>
      <c r="APD2" s="24"/>
      <c r="APE2" s="24"/>
      <c r="APF2" s="24"/>
      <c r="APG2" s="24"/>
      <c r="APH2" s="24"/>
      <c r="API2" s="24"/>
      <c r="APJ2" s="24"/>
      <c r="APK2" s="24"/>
      <c r="APL2" s="24"/>
      <c r="APM2" s="24"/>
      <c r="APN2" s="24"/>
      <c r="APO2" s="24"/>
      <c r="APP2" s="24"/>
      <c r="APQ2" s="24"/>
      <c r="APR2" s="24"/>
      <c r="APS2" s="24"/>
      <c r="APT2" s="24"/>
      <c r="APU2" s="24"/>
      <c r="APV2" s="24"/>
      <c r="APW2" s="24"/>
      <c r="APX2" s="24"/>
      <c r="APY2" s="24"/>
      <c r="APZ2" s="24"/>
      <c r="AQA2" s="24"/>
      <c r="AQB2" s="24"/>
      <c r="AQC2" s="24"/>
      <c r="AQD2" s="24"/>
      <c r="AQE2" s="24"/>
      <c r="AQF2" s="24"/>
      <c r="AQG2" s="24"/>
      <c r="AQH2" s="24"/>
      <c r="AQI2" s="24"/>
      <c r="AQJ2" s="24"/>
      <c r="AQK2" s="24"/>
      <c r="AQL2" s="24"/>
      <c r="AQM2" s="24"/>
      <c r="AQN2" s="24"/>
      <c r="AQO2" s="24"/>
      <c r="AQP2" s="24"/>
      <c r="AQQ2" s="24"/>
      <c r="AQR2" s="24"/>
      <c r="AQS2" s="24"/>
      <c r="AQT2" s="24"/>
      <c r="AQU2" s="24"/>
      <c r="AQV2" s="24"/>
      <c r="AQW2" s="24"/>
      <c r="AQX2" s="24"/>
      <c r="AQY2" s="24"/>
      <c r="AQZ2" s="24"/>
      <c r="ARA2" s="24"/>
      <c r="ARB2" s="24"/>
      <c r="ARC2" s="24"/>
      <c r="ARD2" s="24"/>
      <c r="ARE2" s="24"/>
      <c r="ARF2" s="24"/>
      <c r="ARG2" s="24"/>
      <c r="ARH2" s="24"/>
      <c r="ARI2" s="24"/>
      <c r="ARJ2" s="24"/>
      <c r="ARK2" s="24"/>
      <c r="ARL2" s="24"/>
      <c r="ARM2" s="24"/>
      <c r="ARN2" s="24"/>
      <c r="ARO2" s="24"/>
      <c r="ARP2" s="24"/>
      <c r="ARQ2" s="24"/>
      <c r="ARR2" s="24"/>
      <c r="ARS2" s="24"/>
      <c r="ART2" s="24"/>
      <c r="ARU2" s="24"/>
      <c r="ARV2" s="24"/>
      <c r="ARW2" s="24"/>
      <c r="ARX2" s="24"/>
      <c r="ARY2" s="24"/>
      <c r="ARZ2" s="24"/>
      <c r="ASA2" s="24"/>
      <c r="ASB2" s="24"/>
      <c r="ASC2" s="24"/>
      <c r="ASD2" s="24"/>
      <c r="ASE2" s="24"/>
      <c r="ASF2" s="24"/>
      <c r="ASG2" s="24"/>
      <c r="ASH2" s="24"/>
      <c r="ASI2" s="24"/>
      <c r="ASJ2" s="24"/>
      <c r="ASK2" s="24"/>
      <c r="ASL2" s="24"/>
      <c r="ASM2" s="24"/>
      <c r="ASN2" s="24"/>
      <c r="ASO2" s="24"/>
      <c r="ASP2" s="24"/>
      <c r="ASQ2" s="24"/>
      <c r="ASR2" s="24"/>
      <c r="ASS2" s="24"/>
      <c r="AST2" s="24"/>
      <c r="ASU2" s="24"/>
      <c r="ASV2" s="24"/>
      <c r="ASW2" s="24"/>
      <c r="ASX2" s="24"/>
      <c r="ASY2" s="24"/>
      <c r="ASZ2" s="24"/>
      <c r="ATA2" s="24"/>
      <c r="ATB2" s="24"/>
      <c r="ATC2" s="24"/>
      <c r="ATD2" s="24"/>
      <c r="ATE2" s="24"/>
      <c r="ATF2" s="24"/>
      <c r="ATG2" s="24"/>
      <c r="ATH2" s="24"/>
      <c r="ATI2" s="24"/>
      <c r="ATJ2" s="24"/>
      <c r="ATK2" s="24"/>
      <c r="ATL2" s="24"/>
      <c r="ATM2" s="24"/>
      <c r="ATN2" s="24"/>
      <c r="ATO2" s="24"/>
      <c r="ATP2" s="24"/>
      <c r="ATQ2" s="24"/>
      <c r="ATR2" s="24"/>
      <c r="ATS2" s="24"/>
      <c r="ATT2" s="24"/>
      <c r="ATU2" s="24"/>
      <c r="ATV2" s="24"/>
      <c r="ATW2" s="24"/>
      <c r="ATX2" s="24"/>
      <c r="ATY2" s="24"/>
      <c r="ATZ2" s="24"/>
      <c r="AUA2" s="24"/>
      <c r="AUB2" s="24"/>
      <c r="AUC2" s="24"/>
      <c r="AUD2" s="24"/>
      <c r="AUE2" s="24"/>
      <c r="AUF2" s="24"/>
      <c r="AUG2" s="24"/>
      <c r="AUH2" s="24"/>
      <c r="AUI2" s="24"/>
      <c r="AUJ2" s="24"/>
      <c r="AUK2" s="24"/>
      <c r="AUL2" s="24"/>
      <c r="AUM2" s="24"/>
      <c r="AUN2" s="24"/>
      <c r="AUO2" s="24"/>
      <c r="AUP2" s="24"/>
      <c r="AUQ2" s="24"/>
      <c r="AUR2" s="24"/>
      <c r="AUS2" s="24"/>
      <c r="AUT2" s="24"/>
      <c r="AUU2" s="24"/>
      <c r="AUV2" s="24"/>
      <c r="AUW2" s="24"/>
      <c r="AUX2" s="24"/>
      <c r="AUY2" s="24"/>
      <c r="AUZ2" s="24"/>
      <c r="AVA2" s="24"/>
      <c r="AVB2" s="24"/>
      <c r="AVC2" s="24"/>
      <c r="AVD2" s="24"/>
      <c r="AVE2" s="24"/>
      <c r="AVF2" s="24"/>
      <c r="AVG2" s="24"/>
      <c r="AVH2" s="24"/>
      <c r="AVI2" s="24"/>
      <c r="AVJ2" s="24"/>
      <c r="AVK2" s="24"/>
      <c r="AVL2" s="24"/>
      <c r="AVM2" s="24"/>
      <c r="AVN2" s="24"/>
      <c r="AVO2" s="24"/>
      <c r="AVP2" s="24"/>
      <c r="AVQ2" s="24"/>
      <c r="AVR2" s="24"/>
      <c r="AVS2" s="24"/>
      <c r="AVT2" s="24"/>
      <c r="AVU2" s="24"/>
      <c r="AVV2" s="24"/>
      <c r="AVW2" s="24"/>
      <c r="AVX2" s="24"/>
      <c r="AVY2" s="24"/>
      <c r="AVZ2" s="24"/>
      <c r="AWA2" s="24"/>
      <c r="AWB2" s="24"/>
      <c r="AWC2" s="24"/>
      <c r="AWD2" s="24"/>
      <c r="AWE2" s="24"/>
      <c r="AWF2" s="24"/>
      <c r="AWG2" s="24"/>
      <c r="AWH2" s="24"/>
      <c r="AWI2" s="24"/>
      <c r="AWJ2" s="24"/>
      <c r="AWK2" s="24"/>
      <c r="AWL2" s="24"/>
      <c r="AWM2" s="24"/>
      <c r="AWN2" s="24"/>
      <c r="AWO2" s="24"/>
      <c r="AWP2" s="24"/>
      <c r="AWQ2" s="24"/>
      <c r="AWR2" s="24"/>
      <c r="AWS2" s="24"/>
      <c r="AWT2" s="24"/>
      <c r="AWU2" s="24"/>
      <c r="AWV2" s="24"/>
      <c r="AWW2" s="24"/>
      <c r="AWX2" s="24"/>
      <c r="AWY2" s="24"/>
      <c r="AWZ2" s="24"/>
      <c r="AXA2" s="24"/>
      <c r="AXB2" s="24"/>
      <c r="AXC2" s="24"/>
      <c r="AXD2" s="24"/>
      <c r="AXE2" s="24"/>
      <c r="AXF2" s="24"/>
      <c r="AXG2" s="24"/>
      <c r="AXH2" s="24"/>
      <c r="AXI2" s="24"/>
      <c r="AXJ2" s="24"/>
      <c r="AXK2" s="24"/>
      <c r="AXL2" s="24"/>
      <c r="AXM2" s="24"/>
      <c r="AXN2" s="24"/>
      <c r="AXO2" s="24"/>
      <c r="AXP2" s="24"/>
      <c r="AXQ2" s="24"/>
      <c r="AXR2" s="24"/>
      <c r="AXS2" s="24"/>
      <c r="AXT2" s="24"/>
      <c r="AXU2" s="24"/>
      <c r="AXV2" s="24"/>
      <c r="AXW2" s="24"/>
      <c r="AXX2" s="24"/>
      <c r="AXY2" s="24"/>
      <c r="AXZ2" s="24"/>
      <c r="AYA2" s="24"/>
      <c r="AYB2" s="24"/>
      <c r="AYC2" s="24"/>
      <c r="AYD2" s="24"/>
      <c r="AYE2" s="24"/>
      <c r="AYF2" s="24"/>
      <c r="AYG2" s="24"/>
      <c r="AYH2" s="24"/>
      <c r="AYI2" s="24"/>
      <c r="AYJ2" s="24"/>
      <c r="AYK2" s="24"/>
      <c r="AYL2" s="24"/>
      <c r="AYM2" s="24"/>
      <c r="AYN2" s="24"/>
      <c r="AYO2" s="24"/>
      <c r="AYP2" s="24"/>
      <c r="AYQ2" s="24"/>
      <c r="AYR2" s="24"/>
      <c r="AYS2" s="24"/>
      <c r="AYT2" s="24"/>
      <c r="AYU2" s="24"/>
      <c r="AYV2" s="24"/>
      <c r="AYW2" s="24"/>
      <c r="AYX2" s="24"/>
      <c r="AYY2" s="24"/>
      <c r="AYZ2" s="24"/>
      <c r="AZA2" s="24"/>
      <c r="AZB2" s="24"/>
      <c r="AZC2" s="24"/>
      <c r="AZD2" s="24"/>
      <c r="AZE2" s="24"/>
      <c r="AZF2" s="24"/>
      <c r="AZG2" s="24"/>
      <c r="AZH2" s="24"/>
      <c r="AZI2" s="24"/>
      <c r="AZJ2" s="24"/>
      <c r="AZK2" s="24"/>
      <c r="AZL2" s="24"/>
      <c r="AZM2" s="24"/>
      <c r="AZN2" s="24"/>
      <c r="AZO2" s="24"/>
      <c r="AZP2" s="24"/>
      <c r="AZQ2" s="24"/>
      <c r="AZR2" s="24"/>
      <c r="AZS2" s="24"/>
      <c r="AZT2" s="24"/>
      <c r="AZU2" s="24"/>
      <c r="AZV2" s="24"/>
      <c r="AZW2" s="24"/>
      <c r="AZX2" s="24"/>
      <c r="AZY2" s="24"/>
      <c r="AZZ2" s="24"/>
      <c r="BAA2" s="24"/>
      <c r="BAB2" s="24"/>
      <c r="BAC2" s="24"/>
      <c r="BAD2" s="24"/>
      <c r="BAE2" s="24"/>
      <c r="BAF2" s="24"/>
      <c r="BAG2" s="24"/>
      <c r="BAH2" s="24"/>
      <c r="BAI2" s="24"/>
      <c r="BAJ2" s="24"/>
      <c r="BAK2" s="24"/>
      <c r="BAL2" s="24"/>
      <c r="BAM2" s="24"/>
      <c r="BAN2" s="24"/>
      <c r="BAO2" s="24"/>
      <c r="BAP2" s="24"/>
      <c r="BAQ2" s="24"/>
      <c r="BAR2" s="24"/>
      <c r="BAS2" s="24"/>
      <c r="BAT2" s="24"/>
      <c r="BAU2" s="24"/>
      <c r="BAV2" s="24"/>
      <c r="BAW2" s="24"/>
      <c r="BAX2" s="24"/>
      <c r="BAY2" s="24"/>
      <c r="BAZ2" s="24"/>
      <c r="BBA2" s="24"/>
      <c r="BBB2" s="24"/>
      <c r="BBC2" s="24"/>
      <c r="BBD2" s="24"/>
      <c r="BBE2" s="24"/>
      <c r="BBF2" s="24"/>
      <c r="BBG2" s="24"/>
      <c r="BBH2" s="24"/>
      <c r="BBI2" s="24"/>
      <c r="BBJ2" s="24"/>
      <c r="BBK2" s="24"/>
      <c r="BBL2" s="24"/>
      <c r="BBM2" s="24"/>
      <c r="BBN2" s="24"/>
      <c r="BBO2" s="24"/>
      <c r="BBP2" s="24"/>
      <c r="BBQ2" s="24"/>
      <c r="BBR2" s="24"/>
      <c r="BBS2" s="24"/>
      <c r="BBT2" s="24"/>
      <c r="BBU2" s="24"/>
      <c r="BBV2" s="24"/>
      <c r="BBW2" s="24"/>
      <c r="BBX2" s="24"/>
      <c r="BBY2" s="24"/>
      <c r="BBZ2" s="24"/>
      <c r="BCA2" s="24"/>
      <c r="BCB2" s="24"/>
      <c r="BCC2" s="24"/>
      <c r="BCD2" s="24"/>
      <c r="BCE2" s="24"/>
      <c r="BCF2" s="24"/>
      <c r="BCG2" s="24"/>
      <c r="BCH2" s="24"/>
      <c r="BCI2" s="24"/>
      <c r="BCJ2" s="24"/>
      <c r="BCK2" s="24"/>
      <c r="BCL2" s="24"/>
      <c r="BCM2" s="24"/>
      <c r="BCN2" s="24"/>
      <c r="BCO2" s="24"/>
      <c r="BCP2" s="24"/>
      <c r="BCQ2" s="24"/>
      <c r="BCR2" s="24"/>
      <c r="BCS2" s="24"/>
      <c r="BCT2" s="24"/>
      <c r="BCU2" s="24"/>
      <c r="BCV2" s="24"/>
      <c r="BCW2" s="24"/>
      <c r="BCX2" s="24"/>
      <c r="BCY2" s="24"/>
      <c r="BCZ2" s="24"/>
      <c r="BDA2" s="24"/>
      <c r="BDB2" s="24"/>
      <c r="BDC2" s="24"/>
      <c r="BDD2" s="24"/>
      <c r="BDE2" s="24"/>
      <c r="BDF2" s="24"/>
      <c r="BDG2" s="24"/>
      <c r="BDH2" s="24"/>
      <c r="BDI2" s="24"/>
      <c r="BDJ2" s="24"/>
      <c r="BDK2" s="24"/>
      <c r="BDL2" s="24"/>
      <c r="BDM2" s="24"/>
      <c r="BDN2" s="24"/>
      <c r="BDO2" s="24"/>
      <c r="BDP2" s="24"/>
      <c r="BDQ2" s="24"/>
      <c r="BDR2" s="24"/>
      <c r="BDS2" s="24"/>
      <c r="BDT2" s="24"/>
      <c r="BDU2" s="24"/>
      <c r="BDV2" s="24"/>
      <c r="BDW2" s="24"/>
      <c r="BDX2" s="24"/>
      <c r="BDY2" s="24"/>
      <c r="BDZ2" s="24"/>
      <c r="BEA2" s="24"/>
      <c r="BEB2" s="24"/>
      <c r="BEC2" s="24"/>
      <c r="BED2" s="24"/>
      <c r="BEE2" s="24"/>
      <c r="BEF2" s="24"/>
      <c r="BEG2" s="24"/>
      <c r="BEH2" s="24"/>
      <c r="BEI2" s="24"/>
      <c r="BEJ2" s="24"/>
      <c r="BEK2" s="24"/>
      <c r="BEL2" s="24"/>
      <c r="BEM2" s="24"/>
      <c r="BEN2" s="24"/>
      <c r="BEO2" s="24"/>
      <c r="BEP2" s="24"/>
      <c r="BEQ2" s="24"/>
      <c r="BER2" s="24"/>
      <c r="BES2" s="24"/>
      <c r="BET2" s="24"/>
      <c r="BEU2" s="24"/>
      <c r="BEV2" s="24"/>
      <c r="BEW2" s="24"/>
      <c r="BEX2" s="24"/>
      <c r="BEY2" s="24"/>
      <c r="BEZ2" s="24"/>
      <c r="BFA2" s="24"/>
      <c r="BFB2" s="24"/>
      <c r="BFC2" s="24"/>
      <c r="BFD2" s="24"/>
      <c r="BFE2" s="24"/>
      <c r="BFF2" s="24"/>
      <c r="BFG2" s="24"/>
      <c r="BFH2" s="24"/>
      <c r="BFI2" s="24"/>
      <c r="BFJ2" s="24"/>
      <c r="BFK2" s="24"/>
      <c r="BFL2" s="24"/>
      <c r="BFM2" s="24"/>
      <c r="BFN2" s="24"/>
      <c r="BFO2" s="24"/>
      <c r="BFP2" s="24"/>
      <c r="BFQ2" s="24"/>
      <c r="BFR2" s="24"/>
      <c r="BFS2" s="24"/>
      <c r="BFT2" s="24"/>
      <c r="BFU2" s="24"/>
      <c r="BFV2" s="24"/>
      <c r="BFW2" s="24"/>
      <c r="BFX2" s="24"/>
      <c r="BFY2" s="24"/>
      <c r="BFZ2" s="24"/>
      <c r="BGA2" s="24"/>
      <c r="BGB2" s="24"/>
      <c r="BGC2" s="24"/>
      <c r="BGD2" s="24"/>
      <c r="BGE2" s="24"/>
      <c r="BGF2" s="24"/>
      <c r="BGG2" s="24"/>
      <c r="BGH2" s="24"/>
      <c r="BGI2" s="24"/>
      <c r="BGJ2" s="24"/>
      <c r="BGK2" s="24"/>
      <c r="BGL2" s="24"/>
      <c r="BGM2" s="24"/>
      <c r="BGN2" s="24"/>
      <c r="BGO2" s="24"/>
      <c r="BGP2" s="24"/>
      <c r="BGQ2" s="24"/>
      <c r="BGR2" s="24"/>
      <c r="BGS2" s="24"/>
      <c r="BGT2" s="24"/>
      <c r="BGU2" s="24"/>
      <c r="BGV2" s="24"/>
      <c r="BGW2" s="24"/>
      <c r="BGX2" s="24"/>
      <c r="BGY2" s="24"/>
      <c r="BGZ2" s="24"/>
      <c r="BHA2" s="24"/>
      <c r="BHB2" s="24"/>
      <c r="BHC2" s="24"/>
      <c r="BHD2" s="24"/>
      <c r="BHE2" s="24"/>
      <c r="BHF2" s="24"/>
      <c r="BHG2" s="24"/>
      <c r="BHH2" s="24"/>
      <c r="BHI2" s="24"/>
      <c r="BHJ2" s="24"/>
      <c r="BHK2" s="24"/>
      <c r="BHL2" s="24"/>
      <c r="BHM2" s="24"/>
      <c r="BHN2" s="24"/>
      <c r="BHO2" s="24"/>
      <c r="BHP2" s="24"/>
      <c r="BHQ2" s="24"/>
      <c r="BHR2" s="24"/>
      <c r="BHS2" s="24"/>
      <c r="BHT2" s="24"/>
      <c r="BHU2" s="24"/>
      <c r="BHV2" s="24"/>
      <c r="BHW2" s="24"/>
      <c r="BHX2" s="24"/>
      <c r="BHY2" s="24"/>
      <c r="BHZ2" s="24"/>
      <c r="BIA2" s="24"/>
      <c r="BIB2" s="24"/>
      <c r="BIC2" s="24"/>
      <c r="BID2" s="24"/>
      <c r="BIE2" s="24"/>
      <c r="BIF2" s="24"/>
      <c r="BIG2" s="24"/>
      <c r="BIH2" s="24"/>
      <c r="BII2" s="24"/>
      <c r="BIJ2" s="24"/>
      <c r="BIK2" s="24"/>
      <c r="BIL2" s="24"/>
      <c r="BIM2" s="24"/>
      <c r="BIN2" s="24"/>
      <c r="BIO2" s="24"/>
      <c r="BIP2" s="24"/>
      <c r="BIQ2" s="24"/>
      <c r="BIR2" s="24"/>
      <c r="BIS2" s="24"/>
      <c r="BIT2" s="24"/>
      <c r="BIU2" s="24"/>
      <c r="BIV2" s="24"/>
      <c r="BIW2" s="24"/>
      <c r="BIX2" s="24"/>
      <c r="BIY2" s="24"/>
      <c r="BIZ2" s="24"/>
      <c r="BJA2" s="24"/>
      <c r="BJB2" s="24"/>
      <c r="BJC2" s="24"/>
      <c r="BJD2" s="24"/>
      <c r="BJE2" s="24"/>
      <c r="BJF2" s="24"/>
      <c r="BJG2" s="24"/>
      <c r="BJH2" s="24"/>
      <c r="BJI2" s="24"/>
      <c r="BJJ2" s="24"/>
      <c r="BJK2" s="24"/>
      <c r="BJL2" s="24"/>
      <c r="BJM2" s="24"/>
      <c r="BJN2" s="24"/>
      <c r="BJO2" s="24"/>
      <c r="BJP2" s="24"/>
      <c r="BJQ2" s="24"/>
      <c r="BJR2" s="24"/>
      <c r="BJS2" s="24"/>
      <c r="BJT2" s="24"/>
      <c r="BJU2" s="24"/>
      <c r="BJV2" s="24"/>
      <c r="BJW2" s="24"/>
      <c r="BJX2" s="24"/>
      <c r="BJY2" s="24"/>
      <c r="BJZ2" s="24"/>
      <c r="BKA2" s="24"/>
      <c r="BKB2" s="24"/>
      <c r="BKC2" s="24"/>
      <c r="BKD2" s="24"/>
      <c r="BKE2" s="24"/>
      <c r="BKF2" s="24"/>
      <c r="BKG2" s="24"/>
      <c r="BKH2" s="24"/>
      <c r="BKI2" s="24"/>
      <c r="BKJ2" s="24"/>
      <c r="BKK2" s="24"/>
      <c r="BKL2" s="24"/>
      <c r="BKM2" s="24"/>
      <c r="BKN2" s="24"/>
      <c r="BKO2" s="24"/>
      <c r="BKP2" s="24"/>
      <c r="BKQ2" s="24"/>
      <c r="BKR2" s="24"/>
      <c r="BKS2" s="24"/>
      <c r="BKT2" s="24"/>
      <c r="BKU2" s="24"/>
      <c r="BKV2" s="24"/>
      <c r="BKW2" s="24"/>
      <c r="BKX2" s="24"/>
      <c r="BKY2" s="24"/>
      <c r="BKZ2" s="24"/>
      <c r="BLA2" s="24"/>
      <c r="BLB2" s="24"/>
      <c r="BLC2" s="24"/>
      <c r="BLD2" s="24"/>
      <c r="BLE2" s="24"/>
      <c r="BLF2" s="24"/>
      <c r="BLG2" s="24"/>
      <c r="BLH2" s="24"/>
      <c r="BLI2" s="24"/>
      <c r="BLJ2" s="24"/>
      <c r="BLK2" s="24"/>
      <c r="BLL2" s="24"/>
      <c r="BLM2" s="24"/>
      <c r="BLN2" s="24"/>
      <c r="BLO2" s="24"/>
      <c r="BLP2" s="24"/>
      <c r="BLQ2" s="24"/>
      <c r="BLR2" s="24"/>
      <c r="BLS2" s="24"/>
      <c r="BLT2" s="24"/>
      <c r="BLU2" s="24"/>
      <c r="BLV2" s="24"/>
      <c r="BLW2" s="24"/>
      <c r="BLX2" s="24"/>
      <c r="BLY2" s="24"/>
      <c r="BLZ2" s="24"/>
      <c r="BMA2" s="24"/>
      <c r="BMB2" s="24"/>
      <c r="BMC2" s="24"/>
      <c r="BMD2" s="24"/>
      <c r="BME2" s="24"/>
      <c r="BMF2" s="24"/>
      <c r="BMG2" s="24"/>
      <c r="BMH2" s="24"/>
      <c r="BMI2" s="24"/>
      <c r="BMJ2" s="24"/>
      <c r="BMK2" s="24"/>
      <c r="BML2" s="24"/>
      <c r="BMM2" s="24"/>
      <c r="BMN2" s="24"/>
      <c r="BMO2" s="24"/>
      <c r="BMP2" s="24"/>
      <c r="BMQ2" s="24"/>
      <c r="BMR2" s="24"/>
      <c r="BMS2" s="24"/>
      <c r="BMT2" s="24"/>
      <c r="BMU2" s="24"/>
      <c r="BMV2" s="24"/>
      <c r="BMW2" s="24"/>
      <c r="BMX2" s="24"/>
      <c r="BMY2" s="24"/>
      <c r="BMZ2" s="24"/>
      <c r="BNA2" s="24"/>
      <c r="BNB2" s="24"/>
      <c r="BNC2" s="24"/>
      <c r="BND2" s="24"/>
      <c r="BNE2" s="24"/>
      <c r="BNF2" s="24"/>
      <c r="BNG2" s="24"/>
      <c r="BNH2" s="24"/>
      <c r="BNI2" s="24"/>
      <c r="BNJ2" s="24"/>
      <c r="BNK2" s="24"/>
      <c r="BNL2" s="24"/>
      <c r="BNM2" s="24"/>
      <c r="BNN2" s="24"/>
      <c r="BNO2" s="24"/>
      <c r="BNP2" s="24"/>
      <c r="BNQ2" s="24"/>
      <c r="BNR2" s="24"/>
      <c r="BNS2" s="24"/>
      <c r="BNT2" s="24"/>
      <c r="BNU2" s="24"/>
      <c r="BNV2" s="24"/>
      <c r="BNW2" s="24"/>
      <c r="BNX2" s="24"/>
      <c r="BNY2" s="24"/>
      <c r="BNZ2" s="24"/>
      <c r="BOA2" s="24"/>
      <c r="BOB2" s="24"/>
      <c r="BOC2" s="24"/>
      <c r="BOD2" s="24"/>
      <c r="BOE2" s="24"/>
      <c r="BOF2" s="24"/>
      <c r="BOG2" s="24"/>
      <c r="BOH2" s="24"/>
      <c r="BOI2" s="24"/>
      <c r="BOJ2" s="24"/>
      <c r="BOK2" s="24"/>
      <c r="BOL2" s="24"/>
      <c r="BOM2" s="24"/>
      <c r="BON2" s="24"/>
      <c r="BOO2" s="24"/>
      <c r="BOP2" s="24"/>
      <c r="BOQ2" s="24"/>
      <c r="BOR2" s="24"/>
      <c r="BOS2" s="24"/>
      <c r="BOT2" s="24"/>
      <c r="BOU2" s="24"/>
      <c r="BOV2" s="24"/>
      <c r="BOW2" s="24"/>
      <c r="BOX2" s="24"/>
      <c r="BOY2" s="24"/>
      <c r="BOZ2" s="24"/>
      <c r="BPA2" s="24"/>
      <c r="BPB2" s="24"/>
      <c r="BPC2" s="24"/>
      <c r="BPD2" s="24"/>
      <c r="BPE2" s="24"/>
      <c r="BPF2" s="24"/>
      <c r="BPG2" s="24"/>
      <c r="BPH2" s="24"/>
      <c r="BPI2" s="24"/>
      <c r="BPJ2" s="24"/>
      <c r="BPK2" s="24"/>
      <c r="BPL2" s="24"/>
      <c r="BPM2" s="24"/>
      <c r="BPN2" s="24"/>
      <c r="BPO2" s="24"/>
      <c r="BPP2" s="24"/>
      <c r="BPQ2" s="24"/>
      <c r="BPR2" s="24"/>
      <c r="BPS2" s="24"/>
      <c r="BPT2" s="24"/>
      <c r="BPU2" s="24"/>
      <c r="BPV2" s="24"/>
      <c r="BPW2" s="24"/>
      <c r="BPX2" s="24"/>
      <c r="BPY2" s="24"/>
      <c r="BPZ2" s="24"/>
      <c r="BQA2" s="24"/>
      <c r="BQB2" s="24"/>
      <c r="BQC2" s="24"/>
      <c r="BQD2" s="24"/>
      <c r="BQE2" s="24"/>
      <c r="BQF2" s="24"/>
      <c r="BQG2" s="24"/>
      <c r="BQH2" s="24"/>
      <c r="BQI2" s="24"/>
      <c r="BQJ2" s="24"/>
      <c r="BQK2" s="24"/>
      <c r="BQL2" s="24"/>
      <c r="BQM2" s="24"/>
      <c r="BQN2" s="24"/>
      <c r="BQO2" s="24"/>
      <c r="BQP2" s="24"/>
      <c r="BQQ2" s="24"/>
      <c r="BQR2" s="24"/>
      <c r="BQS2" s="24"/>
      <c r="BQT2" s="24"/>
      <c r="BQU2" s="24"/>
      <c r="BQV2" s="24"/>
      <c r="BQW2" s="24"/>
      <c r="BQX2" s="24"/>
      <c r="BQY2" s="24"/>
      <c r="BQZ2" s="24"/>
      <c r="BRA2" s="24"/>
      <c r="BRB2" s="24"/>
      <c r="BRC2" s="24"/>
      <c r="BRD2" s="24"/>
      <c r="BRE2" s="24"/>
      <c r="BRF2" s="24"/>
      <c r="BRG2" s="24"/>
      <c r="BRH2" s="24"/>
      <c r="BRI2" s="24"/>
      <c r="BRJ2" s="24"/>
      <c r="BRK2" s="24"/>
      <c r="BRL2" s="24"/>
      <c r="BRM2" s="24"/>
      <c r="BRN2" s="24"/>
      <c r="BRO2" s="24"/>
      <c r="BRP2" s="24"/>
      <c r="BRQ2" s="24"/>
      <c r="BRR2" s="24"/>
      <c r="BRS2" s="24"/>
      <c r="BRT2" s="24"/>
      <c r="BRU2" s="24"/>
      <c r="BRV2" s="24"/>
      <c r="BRW2" s="24"/>
      <c r="BRX2" s="24"/>
      <c r="BRY2" s="24"/>
      <c r="BRZ2" s="24"/>
      <c r="BSA2" s="24"/>
      <c r="BSB2" s="24"/>
      <c r="BSC2" s="24"/>
      <c r="BSD2" s="24"/>
      <c r="BSE2" s="24"/>
      <c r="BSF2" s="24"/>
      <c r="BSG2" s="24"/>
      <c r="BSH2" s="24"/>
      <c r="BSI2" s="24"/>
      <c r="BSJ2" s="24"/>
      <c r="BSK2" s="24"/>
      <c r="BSL2" s="24"/>
      <c r="BSM2" s="24"/>
      <c r="BSN2" s="24"/>
      <c r="BSO2" s="24"/>
      <c r="BSP2" s="24"/>
      <c r="BSQ2" s="24"/>
      <c r="BSR2" s="24"/>
      <c r="BSS2" s="24"/>
      <c r="BST2" s="24"/>
      <c r="BSU2" s="24"/>
      <c r="BSV2" s="24"/>
      <c r="BSW2" s="24"/>
      <c r="BSX2" s="24"/>
      <c r="BSY2" s="24"/>
      <c r="BSZ2" s="24"/>
      <c r="BTA2" s="24"/>
      <c r="BTB2" s="24"/>
      <c r="BTC2" s="24"/>
      <c r="BTD2" s="24"/>
      <c r="BTE2" s="24"/>
      <c r="BTF2" s="24"/>
      <c r="BTG2" s="24"/>
      <c r="BTH2" s="24"/>
      <c r="BTI2" s="24"/>
      <c r="BTJ2" s="24"/>
      <c r="BTK2" s="24"/>
      <c r="BTL2" s="24"/>
      <c r="BTM2" s="24"/>
      <c r="BTN2" s="24"/>
      <c r="BTO2" s="24"/>
      <c r="BTP2" s="24"/>
      <c r="BTQ2" s="24"/>
      <c r="BTR2" s="24"/>
      <c r="BTS2" s="24"/>
      <c r="BTT2" s="24"/>
      <c r="BTU2" s="24"/>
      <c r="BTV2" s="24"/>
      <c r="BTW2" s="24"/>
      <c r="BTX2" s="24"/>
      <c r="BTY2" s="24"/>
      <c r="BTZ2" s="24"/>
      <c r="BUA2" s="24"/>
      <c r="BUB2" s="24"/>
      <c r="BUC2" s="24"/>
      <c r="BUD2" s="24"/>
      <c r="BUE2" s="24"/>
      <c r="BUF2" s="24"/>
      <c r="BUG2" s="24"/>
      <c r="BUH2" s="24"/>
      <c r="BUI2" s="24"/>
      <c r="BUJ2" s="24"/>
      <c r="BUK2" s="24"/>
      <c r="BUL2" s="24"/>
      <c r="BUM2" s="24"/>
      <c r="BUN2" s="24"/>
      <c r="BUO2" s="24"/>
      <c r="BUP2" s="24"/>
      <c r="BUQ2" s="24"/>
      <c r="BUR2" s="24"/>
      <c r="BUS2" s="24"/>
      <c r="BUT2" s="24"/>
      <c r="BUU2" s="24"/>
      <c r="BUV2" s="24"/>
      <c r="BUW2" s="24"/>
      <c r="BUX2" s="24"/>
      <c r="BUY2" s="24"/>
      <c r="BUZ2" s="24"/>
      <c r="BVA2" s="24"/>
      <c r="BVB2" s="24"/>
      <c r="BVC2" s="24"/>
      <c r="BVD2" s="24"/>
      <c r="BVE2" s="24"/>
      <c r="BVF2" s="24"/>
      <c r="BVG2" s="24"/>
      <c r="BVH2" s="24"/>
      <c r="BVI2" s="24"/>
      <c r="BVJ2" s="24"/>
      <c r="BVK2" s="24"/>
      <c r="BVL2" s="24"/>
      <c r="BVM2" s="24"/>
      <c r="BVN2" s="24"/>
      <c r="BVO2" s="24"/>
      <c r="BVP2" s="24"/>
      <c r="BVQ2" s="24"/>
      <c r="BVR2" s="24"/>
      <c r="BVS2" s="24"/>
      <c r="BVT2" s="24"/>
      <c r="BVU2" s="24"/>
      <c r="BVV2" s="24"/>
      <c r="BVW2" s="24"/>
      <c r="BVX2" s="24"/>
      <c r="BVY2" s="24"/>
      <c r="BVZ2" s="24"/>
      <c r="BWA2" s="24"/>
      <c r="BWB2" s="24"/>
      <c r="BWC2" s="24"/>
      <c r="BWD2" s="24"/>
      <c r="BWE2" s="24"/>
      <c r="BWF2" s="24"/>
      <c r="BWG2" s="24"/>
      <c r="BWH2" s="24"/>
      <c r="BWI2" s="24"/>
      <c r="BWJ2" s="24"/>
      <c r="BWK2" s="24"/>
      <c r="BWL2" s="24"/>
      <c r="BWM2" s="24"/>
      <c r="BWN2" s="24"/>
      <c r="BWO2" s="24"/>
      <c r="BWP2" s="24"/>
      <c r="BWQ2" s="24"/>
      <c r="BWR2" s="24"/>
      <c r="BWS2" s="24"/>
      <c r="BWT2" s="24"/>
      <c r="BWU2" s="24"/>
      <c r="BWV2" s="24"/>
      <c r="BWW2" s="24"/>
      <c r="BWX2" s="24"/>
      <c r="BWY2" s="24"/>
      <c r="BWZ2" s="24"/>
      <c r="BXA2" s="24"/>
      <c r="BXB2" s="24"/>
      <c r="BXC2" s="24"/>
      <c r="BXD2" s="24"/>
      <c r="BXE2" s="24"/>
      <c r="BXF2" s="24"/>
      <c r="BXG2" s="24"/>
      <c r="BXH2" s="24"/>
      <c r="BXI2" s="24"/>
      <c r="BXJ2" s="24"/>
      <c r="BXK2" s="24"/>
      <c r="BXL2" s="24"/>
      <c r="BXM2" s="24"/>
      <c r="BXN2" s="24"/>
      <c r="BXO2" s="24"/>
      <c r="BXP2" s="24"/>
      <c r="BXQ2" s="24"/>
      <c r="BXR2" s="24"/>
      <c r="BXS2" s="24"/>
      <c r="BXT2" s="24"/>
      <c r="BXU2" s="24"/>
      <c r="BXV2" s="24"/>
      <c r="BXW2" s="24"/>
      <c r="BXX2" s="24"/>
      <c r="BXY2" s="24"/>
      <c r="BXZ2" s="24"/>
      <c r="BYA2" s="24"/>
      <c r="BYB2" s="24"/>
      <c r="BYC2" s="24"/>
      <c r="BYD2" s="24"/>
      <c r="BYE2" s="24"/>
      <c r="BYF2" s="24"/>
      <c r="BYG2" s="24"/>
      <c r="BYH2" s="24"/>
      <c r="BYI2" s="24"/>
      <c r="BYJ2" s="24"/>
      <c r="BYK2" s="24"/>
      <c r="BYL2" s="24"/>
      <c r="BYM2" s="24"/>
      <c r="BYN2" s="24"/>
      <c r="BYO2" s="24"/>
      <c r="BYP2" s="24"/>
      <c r="BYQ2" s="24"/>
      <c r="BYR2" s="24"/>
      <c r="BYS2" s="24"/>
      <c r="BYT2" s="24"/>
      <c r="BYU2" s="24"/>
      <c r="BYV2" s="24"/>
      <c r="BYW2" s="24"/>
      <c r="BYX2" s="24"/>
      <c r="BYY2" s="24"/>
      <c r="BYZ2" s="24"/>
      <c r="BZA2" s="24"/>
      <c r="BZB2" s="24"/>
      <c r="BZC2" s="24"/>
      <c r="BZD2" s="24"/>
      <c r="BZE2" s="24"/>
      <c r="BZF2" s="24"/>
      <c r="BZG2" s="24"/>
      <c r="BZH2" s="24"/>
      <c r="BZI2" s="24"/>
      <c r="BZJ2" s="24"/>
      <c r="BZK2" s="24"/>
      <c r="BZL2" s="24"/>
      <c r="BZM2" s="24"/>
      <c r="BZN2" s="24"/>
      <c r="BZO2" s="24"/>
      <c r="BZP2" s="24"/>
      <c r="BZQ2" s="24"/>
      <c r="BZR2" s="24"/>
      <c r="BZS2" s="24"/>
      <c r="BZT2" s="24"/>
      <c r="BZU2" s="24"/>
      <c r="BZV2" s="24"/>
      <c r="BZW2" s="24"/>
      <c r="BZX2" s="24"/>
      <c r="BZY2" s="24"/>
      <c r="BZZ2" s="24"/>
      <c r="CAA2" s="24"/>
      <c r="CAB2" s="24"/>
      <c r="CAC2" s="24"/>
      <c r="CAD2" s="24"/>
      <c r="CAE2" s="24"/>
      <c r="CAF2" s="24"/>
      <c r="CAG2" s="24"/>
      <c r="CAH2" s="24"/>
      <c r="CAI2" s="24"/>
      <c r="CAJ2" s="24"/>
      <c r="CAK2" s="24"/>
      <c r="CAL2" s="24"/>
      <c r="CAM2" s="24"/>
      <c r="CAN2" s="24"/>
      <c r="CAO2" s="24"/>
      <c r="CAP2" s="24"/>
      <c r="CAQ2" s="24"/>
      <c r="CAR2" s="24"/>
      <c r="CAS2" s="24"/>
      <c r="CAT2" s="24"/>
      <c r="CAU2" s="24"/>
      <c r="CAV2" s="24"/>
      <c r="CAW2" s="24"/>
      <c r="CAX2" s="24"/>
      <c r="CAY2" s="24"/>
      <c r="CAZ2" s="24"/>
      <c r="CBA2" s="24"/>
      <c r="CBB2" s="24"/>
      <c r="CBC2" s="24"/>
      <c r="CBD2" s="24"/>
      <c r="CBE2" s="24"/>
      <c r="CBF2" s="24"/>
      <c r="CBG2" s="24"/>
      <c r="CBH2" s="24"/>
      <c r="CBI2" s="24"/>
      <c r="CBJ2" s="24"/>
      <c r="CBK2" s="24"/>
      <c r="CBL2" s="24"/>
      <c r="CBM2" s="24"/>
      <c r="CBN2" s="24"/>
      <c r="CBO2" s="24"/>
      <c r="CBP2" s="24"/>
      <c r="CBQ2" s="24"/>
      <c r="CBR2" s="24"/>
      <c r="CBS2" s="24"/>
      <c r="CBT2" s="24"/>
      <c r="CBU2" s="24"/>
      <c r="CBV2" s="24"/>
      <c r="CBW2" s="24"/>
      <c r="CBX2" s="24"/>
      <c r="CBY2" s="24"/>
      <c r="CBZ2" s="24"/>
      <c r="CCA2" s="24"/>
      <c r="CCB2" s="24"/>
      <c r="CCC2" s="24"/>
      <c r="CCD2" s="24"/>
      <c r="CCE2" s="24"/>
      <c r="CCF2" s="24"/>
      <c r="CCG2" s="24"/>
      <c r="CCH2" s="24"/>
      <c r="CCI2" s="24"/>
      <c r="CCJ2" s="24"/>
      <c r="CCK2" s="24"/>
      <c r="CCL2" s="24"/>
      <c r="CCM2" s="24"/>
      <c r="CCN2" s="24"/>
      <c r="CCO2" s="24"/>
      <c r="CCP2" s="24"/>
      <c r="CCQ2" s="24"/>
      <c r="CCR2" s="24"/>
      <c r="CCS2" s="24"/>
      <c r="CCT2" s="24"/>
      <c r="CCU2" s="24"/>
      <c r="CCV2" s="24"/>
      <c r="CCW2" s="24"/>
      <c r="CCX2" s="24"/>
      <c r="CCY2" s="24"/>
      <c r="CCZ2" s="24"/>
      <c r="CDA2" s="24"/>
      <c r="CDB2" s="24"/>
      <c r="CDC2" s="24"/>
      <c r="CDD2" s="24"/>
      <c r="CDE2" s="24"/>
      <c r="CDF2" s="24"/>
      <c r="CDG2" s="24"/>
      <c r="CDH2" s="24"/>
      <c r="CDI2" s="24"/>
      <c r="CDJ2" s="24"/>
      <c r="CDK2" s="24"/>
      <c r="CDL2" s="24"/>
      <c r="CDM2" s="24"/>
      <c r="CDN2" s="24"/>
      <c r="CDO2" s="24"/>
      <c r="CDP2" s="24"/>
      <c r="CDQ2" s="24"/>
      <c r="CDR2" s="24"/>
      <c r="CDS2" s="24"/>
      <c r="CDT2" s="24"/>
      <c r="CDU2" s="24"/>
      <c r="CDV2" s="24"/>
      <c r="CDW2" s="24"/>
      <c r="CDX2" s="24"/>
      <c r="CDY2" s="24"/>
      <c r="CDZ2" s="24"/>
      <c r="CEA2" s="24"/>
      <c r="CEB2" s="24"/>
      <c r="CEC2" s="24"/>
      <c r="CED2" s="24"/>
      <c r="CEE2" s="24"/>
      <c r="CEF2" s="24"/>
      <c r="CEG2" s="24"/>
      <c r="CEH2" s="24"/>
      <c r="CEI2" s="24"/>
      <c r="CEJ2" s="24"/>
      <c r="CEK2" s="24"/>
      <c r="CEL2" s="24"/>
      <c r="CEM2" s="24"/>
      <c r="CEN2" s="24"/>
      <c r="CEO2" s="24"/>
      <c r="CEP2" s="24"/>
      <c r="CEQ2" s="24"/>
      <c r="CER2" s="24"/>
      <c r="CES2" s="24"/>
      <c r="CET2" s="24"/>
      <c r="CEU2" s="24"/>
      <c r="CEV2" s="24"/>
      <c r="CEW2" s="24"/>
      <c r="CEX2" s="24"/>
      <c r="CEY2" s="24"/>
      <c r="CEZ2" s="24"/>
      <c r="CFA2" s="24"/>
      <c r="CFB2" s="24"/>
      <c r="CFC2" s="24"/>
      <c r="CFD2" s="24"/>
      <c r="CFE2" s="24"/>
      <c r="CFF2" s="24"/>
      <c r="CFG2" s="24"/>
      <c r="CFH2" s="24"/>
      <c r="CFI2" s="24"/>
      <c r="CFJ2" s="24"/>
      <c r="CFK2" s="24"/>
      <c r="CFL2" s="24"/>
      <c r="CFM2" s="24"/>
      <c r="CFN2" s="24"/>
      <c r="CFO2" s="24"/>
      <c r="CFP2" s="24"/>
      <c r="CFQ2" s="24"/>
      <c r="CFR2" s="24"/>
      <c r="CFS2" s="24"/>
      <c r="CFT2" s="24"/>
      <c r="CFU2" s="24"/>
      <c r="CFV2" s="24"/>
      <c r="CFW2" s="24"/>
      <c r="CFX2" s="24"/>
      <c r="CFY2" s="24"/>
      <c r="CFZ2" s="24"/>
      <c r="CGA2" s="24"/>
      <c r="CGB2" s="24"/>
      <c r="CGC2" s="24"/>
      <c r="CGD2" s="24"/>
      <c r="CGE2" s="24"/>
      <c r="CGF2" s="24"/>
      <c r="CGG2" s="24"/>
      <c r="CGH2" s="24"/>
      <c r="CGI2" s="24"/>
      <c r="CGJ2" s="24"/>
      <c r="CGK2" s="24"/>
      <c r="CGL2" s="24"/>
      <c r="CGM2" s="24"/>
      <c r="CGN2" s="24"/>
      <c r="CGO2" s="24"/>
      <c r="CGP2" s="24"/>
      <c r="CGQ2" s="24"/>
      <c r="CGR2" s="24"/>
      <c r="CGS2" s="24"/>
      <c r="CGT2" s="24"/>
      <c r="CGU2" s="24"/>
      <c r="CGV2" s="24"/>
      <c r="CGW2" s="24"/>
      <c r="CGX2" s="24"/>
      <c r="CGY2" s="24"/>
      <c r="CGZ2" s="24"/>
      <c r="CHA2" s="24"/>
      <c r="CHB2" s="24"/>
      <c r="CHC2" s="24"/>
      <c r="CHD2" s="24"/>
      <c r="CHE2" s="24"/>
      <c r="CHF2" s="24"/>
      <c r="CHG2" s="24"/>
      <c r="CHH2" s="24"/>
      <c r="CHI2" s="24"/>
      <c r="CHJ2" s="24"/>
      <c r="CHK2" s="24"/>
      <c r="CHL2" s="24"/>
      <c r="CHM2" s="24"/>
      <c r="CHN2" s="24"/>
      <c r="CHO2" s="24"/>
      <c r="CHP2" s="24"/>
      <c r="CHQ2" s="24"/>
      <c r="CHR2" s="24"/>
      <c r="CHS2" s="24"/>
      <c r="CHT2" s="24"/>
      <c r="CHU2" s="24"/>
      <c r="CHV2" s="24"/>
      <c r="CHW2" s="24"/>
      <c r="CHX2" s="24"/>
      <c r="CHY2" s="24"/>
      <c r="CHZ2" s="24"/>
      <c r="CIA2" s="24"/>
      <c r="CIB2" s="24"/>
      <c r="CIC2" s="24"/>
      <c r="CID2" s="24"/>
      <c r="CIE2" s="24"/>
      <c r="CIF2" s="24"/>
      <c r="CIG2" s="24"/>
      <c r="CIH2" s="24"/>
      <c r="CII2" s="24"/>
      <c r="CIJ2" s="24"/>
      <c r="CIK2" s="24"/>
      <c r="CIL2" s="24"/>
      <c r="CIM2" s="24"/>
      <c r="CIN2" s="24"/>
      <c r="CIO2" s="24"/>
      <c r="CIP2" s="24"/>
      <c r="CIQ2" s="24"/>
      <c r="CIR2" s="24"/>
      <c r="CIS2" s="24"/>
      <c r="CIT2" s="24"/>
      <c r="CIU2" s="24"/>
      <c r="CIV2" s="24"/>
      <c r="CIW2" s="24"/>
      <c r="CIX2" s="24"/>
      <c r="CIY2" s="24"/>
      <c r="CIZ2" s="24"/>
      <c r="CJA2" s="24"/>
      <c r="CJB2" s="24"/>
      <c r="CJC2" s="24"/>
      <c r="CJD2" s="24"/>
      <c r="CJE2" s="24"/>
      <c r="CJF2" s="24"/>
      <c r="CJG2" s="24"/>
      <c r="CJH2" s="24"/>
      <c r="CJI2" s="24"/>
      <c r="CJJ2" s="24"/>
      <c r="CJK2" s="24"/>
      <c r="CJL2" s="24"/>
      <c r="CJM2" s="24"/>
      <c r="CJN2" s="24"/>
      <c r="CJO2" s="24"/>
      <c r="CJP2" s="24"/>
      <c r="CJQ2" s="24"/>
      <c r="CJR2" s="24"/>
      <c r="CJS2" s="24"/>
      <c r="CJT2" s="24"/>
      <c r="CJU2" s="24"/>
      <c r="CJV2" s="24"/>
      <c r="CJW2" s="24"/>
      <c r="CJX2" s="24"/>
      <c r="CJY2" s="24"/>
      <c r="CJZ2" s="24"/>
      <c r="CKA2" s="24"/>
      <c r="CKB2" s="24"/>
      <c r="CKC2" s="24"/>
      <c r="CKD2" s="24"/>
      <c r="CKE2" s="24"/>
      <c r="CKF2" s="24"/>
      <c r="CKG2" s="24"/>
      <c r="CKH2" s="24"/>
      <c r="CKI2" s="24"/>
      <c r="CKJ2" s="24"/>
      <c r="CKK2" s="24"/>
      <c r="CKL2" s="24"/>
      <c r="CKM2" s="24"/>
      <c r="CKN2" s="24"/>
      <c r="CKO2" s="24"/>
      <c r="CKP2" s="24"/>
      <c r="CKQ2" s="24"/>
      <c r="CKR2" s="24"/>
      <c r="CKS2" s="24"/>
      <c r="CKT2" s="24"/>
      <c r="CKU2" s="24"/>
      <c r="CKV2" s="24"/>
      <c r="CKW2" s="24"/>
      <c r="CKX2" s="24"/>
      <c r="CKY2" s="24"/>
      <c r="CKZ2" s="24"/>
      <c r="CLA2" s="24"/>
      <c r="CLB2" s="24"/>
      <c r="CLC2" s="24"/>
      <c r="CLD2" s="24"/>
      <c r="CLE2" s="24"/>
      <c r="CLF2" s="24"/>
      <c r="CLG2" s="24"/>
      <c r="CLH2" s="24"/>
      <c r="CLI2" s="24"/>
      <c r="CLJ2" s="24"/>
      <c r="CLK2" s="24"/>
      <c r="CLL2" s="24"/>
      <c r="CLM2" s="24"/>
      <c r="CLN2" s="24"/>
      <c r="CLO2" s="24"/>
      <c r="CLP2" s="24"/>
      <c r="CLQ2" s="24"/>
      <c r="CLR2" s="24"/>
      <c r="CLS2" s="24"/>
      <c r="CLT2" s="24"/>
      <c r="CLU2" s="24"/>
      <c r="CLV2" s="24"/>
      <c r="CLW2" s="24"/>
      <c r="CLX2" s="24"/>
      <c r="CLY2" s="24"/>
      <c r="CLZ2" s="24"/>
      <c r="CMA2" s="24"/>
      <c r="CMB2" s="24"/>
      <c r="CMC2" s="24"/>
      <c r="CMD2" s="24"/>
      <c r="CME2" s="24"/>
      <c r="CMF2" s="24"/>
      <c r="CMG2" s="24"/>
      <c r="CMH2" s="24"/>
      <c r="CMI2" s="24"/>
      <c r="CMJ2" s="24"/>
      <c r="CMK2" s="24"/>
      <c r="CML2" s="24"/>
      <c r="CMM2" s="24"/>
      <c r="CMN2" s="24"/>
      <c r="CMO2" s="24"/>
      <c r="CMP2" s="24"/>
      <c r="CMQ2" s="24"/>
      <c r="CMR2" s="24"/>
      <c r="CMS2" s="24"/>
      <c r="CMT2" s="24"/>
      <c r="CMU2" s="24"/>
      <c r="CMV2" s="24"/>
      <c r="CMW2" s="24"/>
      <c r="CMX2" s="24"/>
      <c r="CMY2" s="24"/>
      <c r="CMZ2" s="24"/>
      <c r="CNA2" s="24"/>
      <c r="CNB2" s="24"/>
      <c r="CNC2" s="24"/>
      <c r="CND2" s="24"/>
      <c r="CNE2" s="24"/>
      <c r="CNF2" s="24"/>
      <c r="CNG2" s="24"/>
      <c r="CNH2" s="24"/>
      <c r="CNI2" s="24"/>
      <c r="CNJ2" s="24"/>
      <c r="CNK2" s="24"/>
      <c r="CNL2" s="24"/>
      <c r="CNM2" s="24"/>
      <c r="CNN2" s="24"/>
      <c r="CNO2" s="24"/>
      <c r="CNP2" s="24"/>
      <c r="CNQ2" s="24"/>
      <c r="CNR2" s="24"/>
      <c r="CNS2" s="24"/>
      <c r="CNT2" s="24"/>
      <c r="CNU2" s="24"/>
      <c r="CNV2" s="24"/>
      <c r="CNW2" s="24"/>
      <c r="CNX2" s="24"/>
      <c r="CNY2" s="24"/>
      <c r="CNZ2" s="24"/>
      <c r="COA2" s="24"/>
      <c r="COB2" s="24"/>
      <c r="COC2" s="24"/>
      <c r="COD2" s="24"/>
      <c r="COE2" s="24"/>
      <c r="COF2" s="24"/>
      <c r="COG2" s="24"/>
      <c r="COH2" s="24"/>
      <c r="COI2" s="24"/>
      <c r="COJ2" s="24"/>
      <c r="COK2" s="24"/>
      <c r="COL2" s="24"/>
      <c r="COM2" s="24"/>
      <c r="CON2" s="24"/>
      <c r="COO2" s="24"/>
      <c r="COP2" s="24"/>
      <c r="COQ2" s="24"/>
      <c r="COR2" s="24"/>
      <c r="COS2" s="24"/>
      <c r="COT2" s="24"/>
      <c r="COU2" s="24"/>
      <c r="COV2" s="24"/>
      <c r="COW2" s="24"/>
      <c r="COX2" s="24"/>
      <c r="COY2" s="24"/>
      <c r="COZ2" s="24"/>
      <c r="CPA2" s="24"/>
      <c r="CPB2" s="24"/>
      <c r="CPC2" s="24"/>
      <c r="CPD2" s="24"/>
      <c r="CPE2" s="24"/>
      <c r="CPF2" s="24"/>
      <c r="CPG2" s="24"/>
      <c r="CPH2" s="24"/>
      <c r="CPI2" s="24"/>
      <c r="CPJ2" s="24"/>
      <c r="CPK2" s="24"/>
      <c r="CPL2" s="24"/>
      <c r="CPM2" s="24"/>
      <c r="CPN2" s="24"/>
      <c r="CPO2" s="24"/>
      <c r="CPP2" s="24"/>
      <c r="CPQ2" s="24"/>
      <c r="CPR2" s="24"/>
      <c r="CPS2" s="24"/>
      <c r="CPT2" s="24"/>
      <c r="CPU2" s="24"/>
      <c r="CPV2" s="24"/>
      <c r="CPW2" s="24"/>
      <c r="CPX2" s="24"/>
      <c r="CPY2" s="24"/>
      <c r="CPZ2" s="24"/>
      <c r="CQA2" s="24"/>
      <c r="CQB2" s="24"/>
      <c r="CQC2" s="24"/>
      <c r="CQD2" s="24"/>
      <c r="CQE2" s="24"/>
      <c r="CQF2" s="24"/>
      <c r="CQG2" s="24"/>
      <c r="CQH2" s="24"/>
      <c r="CQI2" s="24"/>
      <c r="CQJ2" s="24"/>
      <c r="CQK2" s="24"/>
      <c r="CQL2" s="24"/>
      <c r="CQM2" s="24"/>
      <c r="CQN2" s="24"/>
      <c r="CQO2" s="24"/>
      <c r="CQP2" s="24"/>
      <c r="CQQ2" s="24"/>
      <c r="CQR2" s="24"/>
      <c r="CQS2" s="24"/>
      <c r="CQT2" s="24"/>
      <c r="CQU2" s="24"/>
      <c r="CQV2" s="24"/>
      <c r="CQW2" s="24"/>
      <c r="CQX2" s="24"/>
      <c r="CQY2" s="24"/>
      <c r="CQZ2" s="24"/>
      <c r="CRA2" s="24"/>
      <c r="CRB2" s="24"/>
      <c r="CRC2" s="24"/>
      <c r="CRD2" s="24"/>
      <c r="CRE2" s="24"/>
      <c r="CRF2" s="24"/>
      <c r="CRG2" s="24"/>
      <c r="CRH2" s="24"/>
      <c r="CRI2" s="24"/>
      <c r="CRJ2" s="24"/>
      <c r="CRK2" s="24"/>
      <c r="CRL2" s="24"/>
      <c r="CRM2" s="24"/>
      <c r="CRN2" s="24"/>
      <c r="CRO2" s="24"/>
      <c r="CRP2" s="24"/>
      <c r="CRQ2" s="24"/>
      <c r="CRR2" s="24"/>
      <c r="CRS2" s="24"/>
      <c r="CRT2" s="24"/>
      <c r="CRU2" s="24"/>
      <c r="CRV2" s="24"/>
      <c r="CRW2" s="24"/>
      <c r="CRX2" s="24"/>
      <c r="CRY2" s="24"/>
      <c r="CRZ2" s="24"/>
      <c r="CSA2" s="24"/>
      <c r="CSB2" s="24"/>
      <c r="CSC2" s="24"/>
      <c r="CSD2" s="24"/>
      <c r="CSE2" s="24"/>
      <c r="CSF2" s="24"/>
      <c r="CSG2" s="24"/>
      <c r="CSH2" s="24"/>
      <c r="CSI2" s="24"/>
      <c r="CSJ2" s="24"/>
      <c r="CSK2" s="24"/>
      <c r="CSL2" s="24"/>
      <c r="CSM2" s="24"/>
      <c r="CSN2" s="24"/>
      <c r="CSO2" s="24"/>
      <c r="CSP2" s="24"/>
      <c r="CSQ2" s="24"/>
      <c r="CSR2" s="24"/>
      <c r="CSS2" s="24"/>
      <c r="CST2" s="24"/>
      <c r="CSU2" s="24"/>
      <c r="CSV2" s="24"/>
      <c r="CSW2" s="24"/>
      <c r="CSX2" s="24"/>
      <c r="CSY2" s="24"/>
      <c r="CSZ2" s="24"/>
      <c r="CTA2" s="24"/>
      <c r="CTB2" s="24"/>
      <c r="CTC2" s="24"/>
      <c r="CTD2" s="24"/>
      <c r="CTE2" s="24"/>
      <c r="CTF2" s="24"/>
      <c r="CTG2" s="24"/>
      <c r="CTH2" s="24"/>
      <c r="CTI2" s="24"/>
      <c r="CTJ2" s="24"/>
      <c r="CTK2" s="24"/>
      <c r="CTL2" s="24"/>
      <c r="CTM2" s="24"/>
      <c r="CTN2" s="24"/>
      <c r="CTO2" s="24"/>
      <c r="CTP2" s="24"/>
      <c r="CTQ2" s="24"/>
      <c r="CTR2" s="24"/>
      <c r="CTS2" s="24"/>
      <c r="CTT2" s="24"/>
      <c r="CTU2" s="24"/>
      <c r="CTV2" s="24"/>
      <c r="CTW2" s="24"/>
      <c r="CTX2" s="24"/>
      <c r="CTY2" s="24"/>
      <c r="CTZ2" s="24"/>
      <c r="CUA2" s="24"/>
      <c r="CUB2" s="24"/>
      <c r="CUC2" s="24"/>
      <c r="CUD2" s="24"/>
      <c r="CUE2" s="24"/>
      <c r="CUF2" s="24"/>
      <c r="CUG2" s="24"/>
      <c r="CUH2" s="24"/>
      <c r="CUI2" s="24"/>
      <c r="CUJ2" s="24"/>
      <c r="CUK2" s="24"/>
      <c r="CUL2" s="24"/>
      <c r="CUM2" s="24"/>
      <c r="CUN2" s="24"/>
      <c r="CUO2" s="24"/>
      <c r="CUP2" s="24"/>
      <c r="CUQ2" s="24"/>
      <c r="CUR2" s="24"/>
      <c r="CUS2" s="24"/>
      <c r="CUT2" s="24"/>
      <c r="CUU2" s="24"/>
      <c r="CUV2" s="24"/>
      <c r="CUW2" s="24"/>
      <c r="CUX2" s="24"/>
      <c r="CUY2" s="24"/>
      <c r="CUZ2" s="24"/>
      <c r="CVA2" s="24"/>
      <c r="CVB2" s="24"/>
      <c r="CVC2" s="24"/>
      <c r="CVD2" s="24"/>
      <c r="CVE2" s="24"/>
      <c r="CVF2" s="24"/>
      <c r="CVG2" s="24"/>
      <c r="CVH2" s="24"/>
      <c r="CVI2" s="24"/>
      <c r="CVJ2" s="24"/>
      <c r="CVK2" s="24"/>
      <c r="CVL2" s="24"/>
      <c r="CVM2" s="24"/>
      <c r="CVN2" s="24"/>
      <c r="CVO2" s="24"/>
      <c r="CVP2" s="24"/>
      <c r="CVQ2" s="24"/>
      <c r="CVR2" s="24"/>
      <c r="CVS2" s="24"/>
      <c r="CVT2" s="24"/>
      <c r="CVU2" s="24"/>
      <c r="CVV2" s="24"/>
      <c r="CVW2" s="24"/>
      <c r="CVX2" s="24"/>
      <c r="CVY2" s="24"/>
      <c r="CVZ2" s="24"/>
      <c r="CWA2" s="24"/>
      <c r="CWB2" s="24"/>
      <c r="CWC2" s="24"/>
      <c r="CWD2" s="24"/>
      <c r="CWE2" s="24"/>
      <c r="CWF2" s="24"/>
      <c r="CWG2" s="24"/>
      <c r="CWH2" s="24"/>
      <c r="CWI2" s="24"/>
      <c r="CWJ2" s="24"/>
      <c r="CWK2" s="24"/>
      <c r="CWL2" s="24"/>
      <c r="CWM2" s="24"/>
      <c r="CWN2" s="24"/>
      <c r="CWO2" s="24"/>
      <c r="CWP2" s="24"/>
      <c r="CWQ2" s="24"/>
      <c r="CWR2" s="24"/>
      <c r="CWS2" s="24"/>
      <c r="CWT2" s="24"/>
      <c r="CWU2" s="24"/>
      <c r="CWV2" s="24"/>
      <c r="CWW2" s="24"/>
      <c r="CWX2" s="24"/>
      <c r="CWY2" s="24"/>
      <c r="CWZ2" s="24"/>
      <c r="CXA2" s="24"/>
      <c r="CXB2" s="24"/>
      <c r="CXC2" s="24"/>
      <c r="CXD2" s="24"/>
      <c r="CXE2" s="24"/>
      <c r="CXF2" s="24"/>
      <c r="CXG2" s="24"/>
      <c r="CXH2" s="24"/>
      <c r="CXI2" s="24"/>
      <c r="CXJ2" s="24"/>
      <c r="CXK2" s="24"/>
      <c r="CXL2" s="24"/>
      <c r="CXM2" s="24"/>
      <c r="CXN2" s="24"/>
      <c r="CXO2" s="24"/>
      <c r="CXP2" s="24"/>
      <c r="CXQ2" s="24"/>
      <c r="CXR2" s="24"/>
      <c r="CXS2" s="24"/>
      <c r="CXT2" s="24"/>
      <c r="CXU2" s="24"/>
      <c r="CXV2" s="24"/>
      <c r="CXW2" s="24"/>
      <c r="CXX2" s="24"/>
      <c r="CXY2" s="24"/>
      <c r="CXZ2" s="24"/>
      <c r="CYA2" s="24"/>
      <c r="CYB2" s="24"/>
      <c r="CYC2" s="24"/>
      <c r="CYD2" s="24"/>
      <c r="CYE2" s="24"/>
      <c r="CYF2" s="24"/>
      <c r="CYG2" s="24"/>
      <c r="CYH2" s="24"/>
      <c r="CYI2" s="24"/>
      <c r="CYJ2" s="24"/>
      <c r="CYK2" s="24"/>
      <c r="CYL2" s="24"/>
      <c r="CYM2" s="24"/>
      <c r="CYN2" s="24"/>
      <c r="CYO2" s="24"/>
      <c r="CYP2" s="24"/>
      <c r="CYQ2" s="24"/>
      <c r="CYR2" s="24"/>
      <c r="CYS2" s="24"/>
      <c r="CYT2" s="24"/>
      <c r="CYU2" s="24"/>
      <c r="CYV2" s="24"/>
      <c r="CYW2" s="24"/>
      <c r="CYX2" s="24"/>
      <c r="CYY2" s="24"/>
      <c r="CYZ2" s="24"/>
      <c r="CZA2" s="24"/>
      <c r="CZB2" s="24"/>
      <c r="CZC2" s="24"/>
      <c r="CZD2" s="24"/>
      <c r="CZE2" s="24"/>
      <c r="CZF2" s="24"/>
      <c r="CZG2" s="24"/>
      <c r="CZH2" s="24"/>
      <c r="CZI2" s="24"/>
      <c r="CZJ2" s="24"/>
      <c r="CZK2" s="24"/>
      <c r="CZL2" s="24"/>
      <c r="CZM2" s="24"/>
      <c r="CZN2" s="24"/>
      <c r="CZO2" s="24"/>
      <c r="CZP2" s="24"/>
      <c r="CZQ2" s="24"/>
      <c r="CZR2" s="24"/>
      <c r="CZS2" s="24"/>
      <c r="CZT2" s="24"/>
      <c r="CZU2" s="24"/>
      <c r="CZV2" s="24"/>
      <c r="CZW2" s="24"/>
      <c r="CZX2" s="24"/>
      <c r="CZY2" s="24"/>
      <c r="CZZ2" s="24"/>
      <c r="DAA2" s="24"/>
      <c r="DAB2" s="24"/>
      <c r="DAC2" s="24"/>
      <c r="DAD2" s="24"/>
      <c r="DAE2" s="24"/>
      <c r="DAF2" s="24"/>
      <c r="DAG2" s="24"/>
      <c r="DAH2" s="24"/>
      <c r="DAI2" s="24"/>
      <c r="DAJ2" s="24"/>
      <c r="DAK2" s="24"/>
      <c r="DAL2" s="24"/>
      <c r="DAM2" s="24"/>
      <c r="DAN2" s="24"/>
      <c r="DAO2" s="24"/>
      <c r="DAP2" s="24"/>
      <c r="DAQ2" s="24"/>
      <c r="DAR2" s="24"/>
      <c r="DAS2" s="24"/>
      <c r="DAT2" s="24"/>
      <c r="DAU2" s="24"/>
      <c r="DAV2" s="24"/>
      <c r="DAW2" s="24"/>
      <c r="DAX2" s="24"/>
      <c r="DAY2" s="24"/>
      <c r="DAZ2" s="24"/>
      <c r="DBA2" s="24"/>
      <c r="DBB2" s="24"/>
      <c r="DBC2" s="24"/>
      <c r="DBD2" s="24"/>
      <c r="DBE2" s="24"/>
      <c r="DBF2" s="24"/>
      <c r="DBG2" s="24"/>
      <c r="DBH2" s="24"/>
      <c r="DBI2" s="24"/>
      <c r="DBJ2" s="24"/>
      <c r="DBK2" s="24"/>
      <c r="DBL2" s="24"/>
      <c r="DBM2" s="24"/>
      <c r="DBN2" s="24"/>
      <c r="DBO2" s="24"/>
      <c r="DBP2" s="24"/>
      <c r="DBQ2" s="24"/>
      <c r="DBR2" s="24"/>
      <c r="DBS2" s="24"/>
      <c r="DBT2" s="24"/>
      <c r="DBU2" s="24"/>
      <c r="DBV2" s="24"/>
      <c r="DBW2" s="24"/>
      <c r="DBX2" s="24"/>
      <c r="DBY2" s="24"/>
      <c r="DBZ2" s="24"/>
      <c r="DCA2" s="24"/>
      <c r="DCB2" s="24"/>
      <c r="DCC2" s="24"/>
      <c r="DCD2" s="24"/>
      <c r="DCE2" s="24"/>
      <c r="DCF2" s="24"/>
      <c r="DCG2" s="24"/>
      <c r="DCH2" s="24"/>
      <c r="DCI2" s="24"/>
      <c r="DCJ2" s="24"/>
      <c r="DCK2" s="24"/>
      <c r="DCL2" s="24"/>
      <c r="DCM2" s="24"/>
      <c r="DCN2" s="24"/>
      <c r="DCO2" s="24"/>
      <c r="DCP2" s="24"/>
      <c r="DCQ2" s="24"/>
      <c r="DCR2" s="24"/>
      <c r="DCS2" s="24"/>
      <c r="DCT2" s="24"/>
      <c r="DCU2" s="24"/>
      <c r="DCV2" s="24"/>
      <c r="DCW2" s="24"/>
      <c r="DCX2" s="24"/>
      <c r="DCY2" s="24"/>
      <c r="DCZ2" s="24"/>
      <c r="DDA2" s="24"/>
      <c r="DDB2" s="24"/>
      <c r="DDC2" s="24"/>
      <c r="DDD2" s="24"/>
      <c r="DDE2" s="24"/>
      <c r="DDF2" s="24"/>
      <c r="DDG2" s="24"/>
      <c r="DDH2" s="24"/>
      <c r="DDI2" s="24"/>
      <c r="DDJ2" s="24"/>
      <c r="DDK2" s="24"/>
      <c r="DDL2" s="24"/>
      <c r="DDM2" s="24"/>
      <c r="DDN2" s="24"/>
      <c r="DDO2" s="24"/>
      <c r="DDP2" s="24"/>
      <c r="DDQ2" s="24"/>
      <c r="DDR2" s="24"/>
      <c r="DDS2" s="24"/>
      <c r="DDT2" s="24"/>
      <c r="DDU2" s="24"/>
      <c r="DDV2" s="24"/>
      <c r="DDW2" s="24"/>
      <c r="DDX2" s="24"/>
      <c r="DDY2" s="24"/>
      <c r="DDZ2" s="24"/>
      <c r="DEA2" s="24"/>
      <c r="DEB2" s="24"/>
      <c r="DEC2" s="24"/>
      <c r="DED2" s="24"/>
      <c r="DEE2" s="24"/>
      <c r="DEF2" s="24"/>
      <c r="DEG2" s="24"/>
      <c r="DEH2" s="24"/>
      <c r="DEI2" s="24"/>
      <c r="DEJ2" s="24"/>
      <c r="DEK2" s="24"/>
      <c r="DEL2" s="24"/>
      <c r="DEM2" s="24"/>
      <c r="DEN2" s="24"/>
      <c r="DEO2" s="24"/>
      <c r="DEP2" s="24"/>
      <c r="DEQ2" s="24"/>
      <c r="DER2" s="24"/>
      <c r="DES2" s="24"/>
      <c r="DET2" s="24"/>
      <c r="DEU2" s="24"/>
      <c r="DEV2" s="24"/>
      <c r="DEW2" s="24"/>
      <c r="DEX2" s="24"/>
      <c r="DEY2" s="24"/>
      <c r="DEZ2" s="24"/>
      <c r="DFA2" s="24"/>
      <c r="DFB2" s="24"/>
      <c r="DFC2" s="24"/>
      <c r="DFD2" s="24"/>
      <c r="DFE2" s="24"/>
      <c r="DFF2" s="24"/>
      <c r="DFG2" s="24"/>
      <c r="DFH2" s="24"/>
      <c r="DFI2" s="24"/>
      <c r="DFJ2" s="24"/>
      <c r="DFK2" s="24"/>
      <c r="DFL2" s="24"/>
      <c r="DFM2" s="24"/>
      <c r="DFN2" s="24"/>
      <c r="DFO2" s="24"/>
      <c r="DFP2" s="24"/>
      <c r="DFQ2" s="24"/>
      <c r="DFR2" s="24"/>
      <c r="DFS2" s="24"/>
      <c r="DFT2" s="24"/>
      <c r="DFU2" s="24"/>
      <c r="DFV2" s="24"/>
      <c r="DFW2" s="24"/>
      <c r="DFX2" s="24"/>
      <c r="DFY2" s="24"/>
      <c r="DFZ2" s="24"/>
      <c r="DGA2" s="24"/>
      <c r="DGB2" s="24"/>
      <c r="DGC2" s="24"/>
      <c r="DGD2" s="24"/>
      <c r="DGE2" s="24"/>
      <c r="DGF2" s="24"/>
      <c r="DGG2" s="24"/>
      <c r="DGH2" s="24"/>
      <c r="DGI2" s="24"/>
      <c r="DGJ2" s="24"/>
      <c r="DGK2" s="24"/>
      <c r="DGL2" s="24"/>
      <c r="DGM2" s="24"/>
      <c r="DGN2" s="24"/>
      <c r="DGO2" s="24"/>
      <c r="DGP2" s="24"/>
      <c r="DGQ2" s="24"/>
      <c r="DGR2" s="24"/>
      <c r="DGS2" s="24"/>
      <c r="DGT2" s="24"/>
      <c r="DGU2" s="24"/>
      <c r="DGV2" s="24"/>
      <c r="DGW2" s="24"/>
      <c r="DGX2" s="24"/>
      <c r="DGY2" s="24"/>
      <c r="DGZ2" s="24"/>
      <c r="DHA2" s="24"/>
      <c r="DHB2" s="24"/>
      <c r="DHC2" s="24"/>
      <c r="DHD2" s="24"/>
      <c r="DHE2" s="24"/>
      <c r="DHF2" s="24"/>
      <c r="DHG2" s="24"/>
      <c r="DHH2" s="24"/>
      <c r="DHI2" s="24"/>
      <c r="DHJ2" s="24"/>
      <c r="DHK2" s="24"/>
      <c r="DHL2" s="24"/>
      <c r="DHM2" s="24"/>
      <c r="DHN2" s="24"/>
      <c r="DHO2" s="24"/>
      <c r="DHP2" s="24"/>
      <c r="DHQ2" s="24"/>
      <c r="DHR2" s="24"/>
      <c r="DHS2" s="24"/>
      <c r="DHT2" s="24"/>
      <c r="DHU2" s="24"/>
      <c r="DHV2" s="24"/>
      <c r="DHW2" s="24"/>
      <c r="DHX2" s="24"/>
      <c r="DHY2" s="24"/>
      <c r="DHZ2" s="24"/>
      <c r="DIA2" s="24"/>
      <c r="DIB2" s="24"/>
      <c r="DIC2" s="24"/>
      <c r="DID2" s="24"/>
      <c r="DIE2" s="24"/>
      <c r="DIF2" s="24"/>
      <c r="DIG2" s="24"/>
      <c r="DIH2" s="24"/>
      <c r="DII2" s="24"/>
      <c r="DIJ2" s="24"/>
      <c r="DIK2" s="24"/>
      <c r="DIL2" s="24"/>
      <c r="DIM2" s="24"/>
      <c r="DIN2" s="24"/>
      <c r="DIO2" s="24"/>
      <c r="DIP2" s="24"/>
      <c r="DIQ2" s="24"/>
      <c r="DIR2" s="24"/>
      <c r="DIS2" s="24"/>
      <c r="DIT2" s="24"/>
      <c r="DIU2" s="24"/>
      <c r="DIV2" s="24"/>
      <c r="DIW2" s="24"/>
      <c r="DIX2" s="24"/>
      <c r="DIY2" s="24"/>
      <c r="DIZ2" s="24"/>
      <c r="DJA2" s="24"/>
      <c r="DJB2" s="24"/>
      <c r="DJC2" s="24"/>
      <c r="DJD2" s="24"/>
      <c r="DJE2" s="24"/>
      <c r="DJF2" s="24"/>
      <c r="DJG2" s="24"/>
      <c r="DJH2" s="24"/>
      <c r="DJI2" s="24"/>
      <c r="DJJ2" s="24"/>
      <c r="DJK2" s="24"/>
      <c r="DJL2" s="24"/>
      <c r="DJM2" s="24"/>
      <c r="DJN2" s="24"/>
      <c r="DJO2" s="24"/>
      <c r="DJP2" s="24"/>
      <c r="DJQ2" s="24"/>
      <c r="DJR2" s="24"/>
      <c r="DJS2" s="24"/>
      <c r="DJT2" s="24"/>
      <c r="DJU2" s="24"/>
      <c r="DJV2" s="24"/>
      <c r="DJW2" s="24"/>
      <c r="DJX2" s="24"/>
      <c r="DJY2" s="24"/>
      <c r="DJZ2" s="24"/>
      <c r="DKA2" s="24"/>
      <c r="DKB2" s="24"/>
      <c r="DKC2" s="24"/>
      <c r="DKD2" s="24"/>
      <c r="DKE2" s="24"/>
      <c r="DKF2" s="24"/>
      <c r="DKG2" s="24"/>
      <c r="DKH2" s="24"/>
      <c r="DKI2" s="24"/>
      <c r="DKJ2" s="24"/>
      <c r="DKK2" s="24"/>
      <c r="DKL2" s="24"/>
      <c r="DKM2" s="24"/>
      <c r="DKN2" s="24"/>
      <c r="DKO2" s="24"/>
      <c r="DKP2" s="24"/>
      <c r="DKQ2" s="24"/>
      <c r="DKR2" s="24"/>
      <c r="DKS2" s="24"/>
      <c r="DKT2" s="24"/>
      <c r="DKU2" s="24"/>
      <c r="DKV2" s="24"/>
      <c r="DKW2" s="24"/>
      <c r="DKX2" s="24"/>
      <c r="DKY2" s="24"/>
      <c r="DKZ2" s="24"/>
      <c r="DLA2" s="24"/>
      <c r="DLB2" s="24"/>
      <c r="DLC2" s="24"/>
      <c r="DLD2" s="24"/>
      <c r="DLE2" s="24"/>
      <c r="DLF2" s="24"/>
      <c r="DLG2" s="24"/>
      <c r="DLH2" s="24"/>
      <c r="DLI2" s="24"/>
      <c r="DLJ2" s="24"/>
      <c r="DLK2" s="24"/>
      <c r="DLL2" s="24"/>
      <c r="DLM2" s="24"/>
      <c r="DLN2" s="24"/>
      <c r="DLO2" s="24"/>
      <c r="DLP2" s="24"/>
      <c r="DLQ2" s="24"/>
      <c r="DLR2" s="24"/>
      <c r="DLS2" s="24"/>
      <c r="DLT2" s="24"/>
      <c r="DLU2" s="24"/>
      <c r="DLV2" s="24"/>
      <c r="DLW2" s="24"/>
      <c r="DLX2" s="24"/>
      <c r="DLY2" s="24"/>
      <c r="DLZ2" s="24"/>
      <c r="DMA2" s="24"/>
      <c r="DMB2" s="24"/>
      <c r="DMC2" s="24"/>
      <c r="DMD2" s="24"/>
      <c r="DME2" s="24"/>
      <c r="DMF2" s="24"/>
      <c r="DMG2" s="24"/>
      <c r="DMH2" s="24"/>
      <c r="DMI2" s="24"/>
      <c r="DMJ2" s="24"/>
      <c r="DMK2" s="24"/>
      <c r="DML2" s="24"/>
      <c r="DMM2" s="24"/>
      <c r="DMN2" s="24"/>
      <c r="DMO2" s="24"/>
      <c r="DMP2" s="24"/>
      <c r="DMQ2" s="24"/>
      <c r="DMR2" s="24"/>
      <c r="DMS2" s="24"/>
      <c r="DMT2" s="24"/>
      <c r="DMU2" s="24"/>
      <c r="DMV2" s="24"/>
      <c r="DMW2" s="24"/>
      <c r="DMX2" s="24"/>
      <c r="DMY2" s="24"/>
      <c r="DMZ2" s="24"/>
      <c r="DNA2" s="24"/>
      <c r="DNB2" s="24"/>
      <c r="DNC2" s="24"/>
      <c r="DND2" s="24"/>
      <c r="DNE2" s="24"/>
      <c r="DNF2" s="24"/>
      <c r="DNG2" s="24"/>
      <c r="DNH2" s="24"/>
      <c r="DNI2" s="24"/>
      <c r="DNJ2" s="24"/>
      <c r="DNK2" s="24"/>
      <c r="DNL2" s="24"/>
      <c r="DNM2" s="24"/>
      <c r="DNN2" s="24"/>
      <c r="DNO2" s="24"/>
      <c r="DNP2" s="24"/>
      <c r="DNQ2" s="24"/>
      <c r="DNR2" s="24"/>
      <c r="DNS2" s="24"/>
      <c r="DNT2" s="24"/>
      <c r="DNU2" s="24"/>
      <c r="DNV2" s="24"/>
      <c r="DNW2" s="24"/>
      <c r="DNX2" s="24"/>
      <c r="DNY2" s="24"/>
      <c r="DNZ2" s="24"/>
      <c r="DOA2" s="24"/>
      <c r="DOB2" s="24"/>
      <c r="DOC2" s="24"/>
      <c r="DOD2" s="24"/>
      <c r="DOE2" s="24"/>
      <c r="DOF2" s="24"/>
      <c r="DOG2" s="24"/>
      <c r="DOH2" s="24"/>
      <c r="DOI2" s="24"/>
      <c r="DOJ2" s="24"/>
      <c r="DOK2" s="24"/>
      <c r="DOL2" s="24"/>
      <c r="DOM2" s="24"/>
      <c r="DON2" s="24"/>
      <c r="DOO2" s="24"/>
      <c r="DOP2" s="24"/>
      <c r="DOQ2" s="24"/>
      <c r="DOR2" s="24"/>
      <c r="DOS2" s="24"/>
      <c r="DOT2" s="24"/>
      <c r="DOU2" s="24"/>
      <c r="DOV2" s="24"/>
      <c r="DOW2" s="24"/>
      <c r="DOX2" s="24"/>
      <c r="DOY2" s="24"/>
      <c r="DOZ2" s="24"/>
      <c r="DPA2" s="24"/>
      <c r="DPB2" s="24"/>
      <c r="DPC2" s="24"/>
      <c r="DPD2" s="24"/>
      <c r="DPE2" s="24"/>
      <c r="DPF2" s="24"/>
      <c r="DPG2" s="24"/>
      <c r="DPH2" s="24"/>
      <c r="DPI2" s="24"/>
      <c r="DPJ2" s="24"/>
      <c r="DPK2" s="24"/>
      <c r="DPL2" s="24"/>
      <c r="DPM2" s="24"/>
      <c r="DPN2" s="24"/>
      <c r="DPO2" s="24"/>
      <c r="DPP2" s="24"/>
      <c r="DPQ2" s="24"/>
      <c r="DPR2" s="24"/>
      <c r="DPS2" s="24"/>
      <c r="DPT2" s="24"/>
      <c r="DPU2" s="24"/>
      <c r="DPV2" s="24"/>
      <c r="DPW2" s="24"/>
      <c r="DPX2" s="24"/>
      <c r="DPY2" s="24"/>
      <c r="DPZ2" s="24"/>
      <c r="DQA2" s="24"/>
      <c r="DQB2" s="24"/>
      <c r="DQC2" s="24"/>
      <c r="DQD2" s="24"/>
      <c r="DQE2" s="24"/>
      <c r="DQF2" s="24"/>
      <c r="DQG2" s="24"/>
      <c r="DQH2" s="24"/>
      <c r="DQI2" s="24"/>
      <c r="DQJ2" s="24"/>
      <c r="DQK2" s="24"/>
      <c r="DQL2" s="24"/>
      <c r="DQM2" s="24"/>
      <c r="DQN2" s="24"/>
      <c r="DQO2" s="24"/>
      <c r="DQP2" s="24"/>
      <c r="DQQ2" s="24"/>
      <c r="DQR2" s="24"/>
      <c r="DQS2" s="24"/>
      <c r="DQT2" s="24"/>
      <c r="DQU2" s="24"/>
      <c r="DQV2" s="24"/>
      <c r="DQW2" s="24"/>
      <c r="DQX2" s="24"/>
      <c r="DQY2" s="24"/>
      <c r="DQZ2" s="24"/>
      <c r="DRA2" s="24"/>
      <c r="DRB2" s="24"/>
      <c r="DRC2" s="24"/>
      <c r="DRD2" s="24"/>
      <c r="DRE2" s="24"/>
      <c r="DRF2" s="24"/>
      <c r="DRG2" s="24"/>
      <c r="DRH2" s="24"/>
      <c r="DRI2" s="24"/>
      <c r="DRJ2" s="24"/>
      <c r="DRK2" s="24"/>
      <c r="DRL2" s="24"/>
      <c r="DRM2" s="24"/>
      <c r="DRN2" s="24"/>
      <c r="DRO2" s="24"/>
      <c r="DRP2" s="24"/>
      <c r="DRQ2" s="24"/>
      <c r="DRR2" s="24"/>
      <c r="DRS2" s="24"/>
      <c r="DRT2" s="24"/>
      <c r="DRU2" s="24"/>
      <c r="DRV2" s="24"/>
      <c r="DRW2" s="24"/>
      <c r="DRX2" s="24"/>
      <c r="DRY2" s="24"/>
      <c r="DRZ2" s="24"/>
      <c r="DSA2" s="24"/>
      <c r="DSB2" s="24"/>
      <c r="DSC2" s="24"/>
      <c r="DSD2" s="24"/>
      <c r="DSE2" s="24"/>
      <c r="DSF2" s="24"/>
      <c r="DSG2" s="24"/>
      <c r="DSH2" s="24"/>
      <c r="DSI2" s="24"/>
      <c r="DSJ2" s="24"/>
      <c r="DSK2" s="24"/>
      <c r="DSL2" s="24"/>
      <c r="DSM2" s="24"/>
      <c r="DSN2" s="24"/>
      <c r="DSO2" s="24"/>
      <c r="DSP2" s="24"/>
      <c r="DSQ2" s="24"/>
      <c r="DSR2" s="24"/>
      <c r="DSS2" s="24"/>
      <c r="DST2" s="24"/>
      <c r="DSU2" s="24"/>
      <c r="DSV2" s="24"/>
      <c r="DSW2" s="24"/>
      <c r="DSX2" s="24"/>
      <c r="DSY2" s="24"/>
      <c r="DSZ2" s="24"/>
      <c r="DTA2" s="24"/>
      <c r="DTB2" s="24"/>
      <c r="DTC2" s="24"/>
      <c r="DTD2" s="24"/>
      <c r="DTE2" s="24"/>
      <c r="DTF2" s="24"/>
      <c r="DTG2" s="24"/>
      <c r="DTH2" s="24"/>
      <c r="DTI2" s="24"/>
      <c r="DTJ2" s="24"/>
      <c r="DTK2" s="24"/>
      <c r="DTL2" s="24"/>
      <c r="DTM2" s="24"/>
      <c r="DTN2" s="24"/>
      <c r="DTO2" s="24"/>
      <c r="DTP2" s="24"/>
      <c r="DTQ2" s="24"/>
      <c r="DTR2" s="24"/>
      <c r="DTS2" s="24"/>
      <c r="DTT2" s="24"/>
      <c r="DTU2" s="24"/>
      <c r="DTV2" s="24"/>
      <c r="DTW2" s="24"/>
      <c r="DTX2" s="24"/>
      <c r="DTY2" s="24"/>
      <c r="DTZ2" s="24"/>
      <c r="DUA2" s="24"/>
      <c r="DUB2" s="24"/>
      <c r="DUC2" s="24"/>
      <c r="DUD2" s="24"/>
      <c r="DUE2" s="24"/>
      <c r="DUF2" s="24"/>
      <c r="DUG2" s="24"/>
      <c r="DUH2" s="24"/>
      <c r="DUI2" s="24"/>
      <c r="DUJ2" s="24"/>
      <c r="DUK2" s="24"/>
      <c r="DUL2" s="24"/>
      <c r="DUM2" s="24"/>
      <c r="DUN2" s="24"/>
      <c r="DUO2" s="24"/>
      <c r="DUP2" s="24"/>
      <c r="DUQ2" s="24"/>
      <c r="DUR2" s="24"/>
      <c r="DUS2" s="24"/>
      <c r="DUT2" s="24"/>
      <c r="DUU2" s="24"/>
      <c r="DUV2" s="24"/>
      <c r="DUW2" s="24"/>
      <c r="DUX2" s="24"/>
      <c r="DUY2" s="24"/>
      <c r="DUZ2" s="24"/>
      <c r="DVA2" s="24"/>
      <c r="DVB2" s="24"/>
      <c r="DVC2" s="24"/>
      <c r="DVD2" s="24"/>
      <c r="DVE2" s="24"/>
      <c r="DVF2" s="24"/>
      <c r="DVG2" s="24"/>
      <c r="DVH2" s="24"/>
      <c r="DVI2" s="24"/>
      <c r="DVJ2" s="24"/>
      <c r="DVK2" s="24"/>
      <c r="DVL2" s="24"/>
      <c r="DVM2" s="24"/>
      <c r="DVN2" s="24"/>
      <c r="DVO2" s="24"/>
      <c r="DVP2" s="24"/>
      <c r="DVQ2" s="24"/>
      <c r="DVR2" s="24"/>
      <c r="DVS2" s="24"/>
      <c r="DVT2" s="24"/>
      <c r="DVU2" s="24"/>
      <c r="DVV2" s="24"/>
      <c r="DVW2" s="24"/>
      <c r="DVX2" s="24"/>
      <c r="DVY2" s="24"/>
      <c r="DVZ2" s="24"/>
      <c r="DWA2" s="24"/>
      <c r="DWB2" s="24"/>
      <c r="DWC2" s="24"/>
      <c r="DWD2" s="24"/>
      <c r="DWE2" s="24"/>
      <c r="DWF2" s="24"/>
      <c r="DWG2" s="24"/>
      <c r="DWH2" s="24"/>
      <c r="DWI2" s="24"/>
      <c r="DWJ2" s="24"/>
      <c r="DWK2" s="24"/>
      <c r="DWL2" s="24"/>
      <c r="DWM2" s="24"/>
      <c r="DWN2" s="24"/>
      <c r="DWO2" s="24"/>
      <c r="DWP2" s="24"/>
      <c r="DWQ2" s="24"/>
      <c r="DWR2" s="24"/>
      <c r="DWS2" s="24"/>
      <c r="DWT2" s="24"/>
      <c r="DWU2" s="24"/>
      <c r="DWV2" s="24"/>
      <c r="DWW2" s="24"/>
      <c r="DWX2" s="24"/>
      <c r="DWY2" s="24"/>
      <c r="DWZ2" s="24"/>
      <c r="DXA2" s="24"/>
      <c r="DXB2" s="24"/>
      <c r="DXC2" s="24"/>
      <c r="DXD2" s="24"/>
      <c r="DXE2" s="24"/>
      <c r="DXF2" s="24"/>
      <c r="DXG2" s="24"/>
      <c r="DXH2" s="24"/>
      <c r="DXI2" s="24"/>
      <c r="DXJ2" s="24"/>
      <c r="DXK2" s="24"/>
      <c r="DXL2" s="24"/>
      <c r="DXM2" s="24"/>
      <c r="DXN2" s="24"/>
      <c r="DXO2" s="24"/>
      <c r="DXP2" s="24"/>
      <c r="DXQ2" s="24"/>
      <c r="DXR2" s="24"/>
      <c r="DXS2" s="24"/>
      <c r="DXT2" s="24"/>
      <c r="DXU2" s="24"/>
      <c r="DXV2" s="24"/>
      <c r="DXW2" s="24"/>
      <c r="DXX2" s="24"/>
      <c r="DXY2" s="24"/>
      <c r="DXZ2" s="24"/>
      <c r="DYA2" s="24"/>
      <c r="DYB2" s="24"/>
      <c r="DYC2" s="24"/>
      <c r="DYD2" s="24"/>
      <c r="DYE2" s="24"/>
      <c r="DYF2" s="24"/>
      <c r="DYG2" s="24"/>
      <c r="DYH2" s="24"/>
      <c r="DYI2" s="24"/>
      <c r="DYJ2" s="24"/>
      <c r="DYK2" s="24"/>
      <c r="DYL2" s="24"/>
      <c r="DYM2" s="24"/>
      <c r="DYN2" s="24"/>
      <c r="DYO2" s="24"/>
      <c r="DYP2" s="24"/>
      <c r="DYQ2" s="24"/>
      <c r="DYR2" s="24"/>
      <c r="DYS2" s="24"/>
      <c r="DYT2" s="24"/>
      <c r="DYU2" s="24"/>
      <c r="DYV2" s="24"/>
      <c r="DYW2" s="24"/>
      <c r="DYX2" s="24"/>
      <c r="DYY2" s="24"/>
      <c r="DYZ2" s="24"/>
      <c r="DZA2" s="24"/>
      <c r="DZB2" s="24"/>
      <c r="DZC2" s="24"/>
      <c r="DZD2" s="24"/>
      <c r="DZE2" s="24"/>
      <c r="DZF2" s="24"/>
      <c r="DZG2" s="24"/>
      <c r="DZH2" s="24"/>
      <c r="DZI2" s="24"/>
      <c r="DZJ2" s="24"/>
      <c r="DZK2" s="24"/>
      <c r="DZL2" s="24"/>
      <c r="DZM2" s="24"/>
      <c r="DZN2" s="24"/>
      <c r="DZO2" s="24"/>
      <c r="DZP2" s="24"/>
      <c r="DZQ2" s="24"/>
      <c r="DZR2" s="24"/>
      <c r="DZS2" s="24"/>
      <c r="DZT2" s="24"/>
      <c r="DZU2" s="24"/>
      <c r="DZV2" s="24"/>
      <c r="DZW2" s="24"/>
      <c r="DZX2" s="24"/>
      <c r="DZY2" s="24"/>
      <c r="DZZ2" s="24"/>
      <c r="EAA2" s="24"/>
      <c r="EAB2" s="24"/>
      <c r="EAC2" s="24"/>
      <c r="EAD2" s="24"/>
      <c r="EAE2" s="24"/>
      <c r="EAF2" s="24"/>
      <c r="EAG2" s="24"/>
      <c r="EAH2" s="24"/>
      <c r="EAI2" s="24"/>
      <c r="EAJ2" s="24"/>
      <c r="EAK2" s="24"/>
      <c r="EAL2" s="24"/>
      <c r="EAM2" s="24"/>
      <c r="EAN2" s="24"/>
      <c r="EAO2" s="24"/>
      <c r="EAP2" s="24"/>
      <c r="EAQ2" s="24"/>
      <c r="EAR2" s="24"/>
      <c r="EAS2" s="24"/>
      <c r="EAT2" s="24"/>
      <c r="EAU2" s="24"/>
      <c r="EAV2" s="24"/>
      <c r="EAW2" s="24"/>
      <c r="EAX2" s="24"/>
      <c r="EAY2" s="24"/>
      <c r="EAZ2" s="24"/>
      <c r="EBA2" s="24"/>
      <c r="EBB2" s="24"/>
      <c r="EBC2" s="24"/>
      <c r="EBD2" s="24"/>
      <c r="EBE2" s="24"/>
      <c r="EBF2" s="24"/>
      <c r="EBG2" s="24"/>
      <c r="EBH2" s="24"/>
      <c r="EBI2" s="24"/>
      <c r="EBJ2" s="24"/>
      <c r="EBK2" s="24"/>
      <c r="EBL2" s="24"/>
      <c r="EBM2" s="24"/>
      <c r="EBN2" s="24"/>
      <c r="EBO2" s="24"/>
      <c r="EBP2" s="24"/>
      <c r="EBQ2" s="24"/>
      <c r="EBR2" s="24"/>
      <c r="EBS2" s="24"/>
      <c r="EBT2" s="24"/>
      <c r="EBU2" s="24"/>
      <c r="EBV2" s="24"/>
      <c r="EBW2" s="24"/>
      <c r="EBX2" s="24"/>
      <c r="EBY2" s="24"/>
      <c r="EBZ2" s="24"/>
      <c r="ECA2" s="24"/>
      <c r="ECB2" s="24"/>
      <c r="ECC2" s="24"/>
      <c r="ECD2" s="24"/>
      <c r="ECE2" s="24"/>
      <c r="ECF2" s="24"/>
      <c r="ECG2" s="24"/>
      <c r="ECH2" s="24"/>
      <c r="ECI2" s="24"/>
      <c r="ECJ2" s="24"/>
      <c r="ECK2" s="24"/>
      <c r="ECL2" s="24"/>
      <c r="ECM2" s="24"/>
      <c r="ECN2" s="24"/>
      <c r="ECO2" s="24"/>
      <c r="ECP2" s="24"/>
      <c r="ECQ2" s="24"/>
      <c r="ECR2" s="24"/>
      <c r="ECS2" s="24"/>
      <c r="ECT2" s="24"/>
      <c r="ECU2" s="24"/>
      <c r="ECV2" s="24"/>
      <c r="ECW2" s="24"/>
      <c r="ECX2" s="24"/>
      <c r="ECY2" s="24"/>
      <c r="ECZ2" s="24"/>
      <c r="EDA2" s="24"/>
      <c r="EDB2" s="24"/>
      <c r="EDC2" s="24"/>
      <c r="EDD2" s="24"/>
      <c r="EDE2" s="24"/>
      <c r="EDF2" s="24"/>
      <c r="EDG2" s="24"/>
      <c r="EDH2" s="24"/>
      <c r="EDI2" s="24"/>
      <c r="EDJ2" s="24"/>
      <c r="EDK2" s="24"/>
      <c r="EDL2" s="24"/>
      <c r="EDM2" s="24"/>
      <c r="EDN2" s="24"/>
      <c r="EDO2" s="24"/>
      <c r="EDP2" s="24"/>
      <c r="EDQ2" s="24"/>
      <c r="EDR2" s="24"/>
      <c r="EDS2" s="24"/>
      <c r="EDT2" s="24"/>
      <c r="EDU2" s="24"/>
      <c r="EDV2" s="24"/>
      <c r="EDW2" s="24"/>
      <c r="EDX2" s="24"/>
      <c r="EDY2" s="24"/>
      <c r="EDZ2" s="24"/>
      <c r="EEA2" s="24"/>
      <c r="EEB2" s="24"/>
      <c r="EEC2" s="24"/>
      <c r="EED2" s="24"/>
      <c r="EEE2" s="24"/>
      <c r="EEF2" s="24"/>
      <c r="EEG2" s="24"/>
      <c r="EEH2" s="24"/>
      <c r="EEI2" s="24"/>
      <c r="EEJ2" s="24"/>
      <c r="EEK2" s="24"/>
      <c r="EEL2" s="24"/>
      <c r="EEM2" s="24"/>
      <c r="EEN2" s="24"/>
      <c r="EEO2" s="24"/>
      <c r="EEP2" s="24"/>
      <c r="EEQ2" s="24"/>
      <c r="EER2" s="24"/>
      <c r="EES2" s="24"/>
      <c r="EET2" s="24"/>
      <c r="EEU2" s="24"/>
      <c r="EEV2" s="24"/>
      <c r="EEW2" s="24"/>
      <c r="EEX2" s="24"/>
      <c r="EEY2" s="24"/>
      <c r="EEZ2" s="24"/>
      <c r="EFA2" s="24"/>
      <c r="EFB2" s="24"/>
      <c r="EFC2" s="24"/>
      <c r="EFD2" s="24"/>
      <c r="EFE2" s="24"/>
      <c r="EFF2" s="24"/>
      <c r="EFG2" s="24"/>
      <c r="EFH2" s="24"/>
      <c r="EFI2" s="24"/>
      <c r="EFJ2" s="24"/>
      <c r="EFK2" s="24"/>
      <c r="EFL2" s="24"/>
      <c r="EFM2" s="24"/>
      <c r="EFN2" s="24"/>
      <c r="EFO2" s="24"/>
      <c r="EFP2" s="24"/>
      <c r="EFQ2" s="24"/>
      <c r="EFR2" s="24"/>
      <c r="EFS2" s="24"/>
      <c r="EFT2" s="24"/>
      <c r="EFU2" s="24"/>
      <c r="EFV2" s="24"/>
      <c r="EFW2" s="24"/>
      <c r="EFX2" s="24"/>
      <c r="EFY2" s="24"/>
      <c r="EFZ2" s="24"/>
      <c r="EGA2" s="24"/>
      <c r="EGB2" s="24"/>
      <c r="EGC2" s="24"/>
      <c r="EGD2" s="24"/>
      <c r="EGE2" s="24"/>
      <c r="EGF2" s="24"/>
      <c r="EGG2" s="24"/>
      <c r="EGH2" s="24"/>
      <c r="EGI2" s="24"/>
      <c r="EGJ2" s="24"/>
      <c r="EGK2" s="24"/>
      <c r="EGL2" s="24"/>
      <c r="EGM2" s="24"/>
      <c r="EGN2" s="24"/>
      <c r="EGO2" s="24"/>
      <c r="EGP2" s="24"/>
      <c r="EGQ2" s="24"/>
      <c r="EGR2" s="24"/>
      <c r="EGS2" s="24"/>
      <c r="EGT2" s="24"/>
      <c r="EGU2" s="24"/>
      <c r="EGV2" s="24"/>
      <c r="EGW2" s="24"/>
      <c r="EGX2" s="24"/>
      <c r="EGY2" s="24"/>
      <c r="EGZ2" s="24"/>
      <c r="EHA2" s="24"/>
      <c r="EHB2" s="24"/>
      <c r="EHC2" s="24"/>
      <c r="EHD2" s="24"/>
      <c r="EHE2" s="24"/>
      <c r="EHF2" s="24"/>
      <c r="EHG2" s="24"/>
      <c r="EHH2" s="24"/>
      <c r="EHI2" s="24"/>
      <c r="EHJ2" s="24"/>
      <c r="EHK2" s="24"/>
      <c r="EHL2" s="24"/>
      <c r="EHM2" s="24"/>
      <c r="EHN2" s="24"/>
      <c r="EHO2" s="24"/>
      <c r="EHP2" s="24"/>
      <c r="EHQ2" s="24"/>
      <c r="EHR2" s="24"/>
      <c r="EHS2" s="24"/>
      <c r="EHT2" s="24"/>
      <c r="EHU2" s="24"/>
      <c r="EHV2" s="24"/>
      <c r="EHW2" s="24"/>
      <c r="EHX2" s="24"/>
      <c r="EHY2" s="24"/>
      <c r="EHZ2" s="24"/>
      <c r="EIA2" s="24"/>
      <c r="EIB2" s="24"/>
      <c r="EIC2" s="24"/>
      <c r="EID2" s="24"/>
      <c r="EIE2" s="24"/>
      <c r="EIF2" s="24"/>
      <c r="EIG2" s="24"/>
      <c r="EIH2" s="24"/>
      <c r="EII2" s="24"/>
      <c r="EIJ2" s="24"/>
      <c r="EIK2" s="24"/>
      <c r="EIL2" s="24"/>
      <c r="EIM2" s="24"/>
      <c r="EIN2" s="24"/>
      <c r="EIO2" s="24"/>
      <c r="EIP2" s="24"/>
      <c r="EIQ2" s="24"/>
      <c r="EIR2" s="24"/>
      <c r="EIS2" s="24"/>
      <c r="EIT2" s="24"/>
      <c r="EIU2" s="24"/>
      <c r="EIV2" s="24"/>
      <c r="EIW2" s="24"/>
      <c r="EIX2" s="24"/>
      <c r="EIY2" s="24"/>
      <c r="EIZ2" s="24"/>
      <c r="EJA2" s="24"/>
      <c r="EJB2" s="24"/>
      <c r="EJC2" s="24"/>
      <c r="EJD2" s="24"/>
      <c r="EJE2" s="24"/>
      <c r="EJF2" s="24"/>
      <c r="EJG2" s="24"/>
      <c r="EJH2" s="24"/>
      <c r="EJI2" s="24"/>
      <c r="EJJ2" s="24"/>
      <c r="EJK2" s="24"/>
      <c r="EJL2" s="24"/>
      <c r="EJM2" s="24"/>
      <c r="EJN2" s="24"/>
      <c r="EJO2" s="24"/>
      <c r="EJP2" s="24"/>
      <c r="EJQ2" s="24"/>
      <c r="EJR2" s="24"/>
      <c r="EJS2" s="24"/>
      <c r="EJT2" s="24"/>
      <c r="EJU2" s="24"/>
      <c r="EJV2" s="24"/>
      <c r="EJW2" s="24"/>
      <c r="EJX2" s="24"/>
      <c r="EJY2" s="24"/>
      <c r="EJZ2" s="24"/>
      <c r="EKA2" s="24"/>
      <c r="EKB2" s="24"/>
      <c r="EKC2" s="24"/>
      <c r="EKD2" s="24"/>
      <c r="EKE2" s="24"/>
      <c r="EKF2" s="24"/>
      <c r="EKG2" s="24"/>
      <c r="EKH2" s="24"/>
      <c r="EKI2" s="24"/>
      <c r="EKJ2" s="24"/>
      <c r="EKK2" s="24"/>
      <c r="EKL2" s="24"/>
      <c r="EKM2" s="24"/>
      <c r="EKN2" s="24"/>
      <c r="EKO2" s="24"/>
      <c r="EKP2" s="24"/>
      <c r="EKQ2" s="24"/>
      <c r="EKR2" s="24"/>
      <c r="EKS2" s="24"/>
      <c r="EKT2" s="24"/>
      <c r="EKU2" s="24"/>
      <c r="EKV2" s="24"/>
      <c r="EKW2" s="24"/>
      <c r="EKX2" s="24"/>
      <c r="EKY2" s="24"/>
      <c r="EKZ2" s="24"/>
      <c r="ELA2" s="24"/>
      <c r="ELB2" s="24"/>
      <c r="ELC2" s="24"/>
      <c r="ELD2" s="24"/>
      <c r="ELE2" s="24"/>
      <c r="ELF2" s="24"/>
      <c r="ELG2" s="24"/>
      <c r="ELH2" s="24"/>
      <c r="ELI2" s="24"/>
      <c r="ELJ2" s="24"/>
      <c r="ELK2" s="24"/>
      <c r="ELL2" s="24"/>
      <c r="ELM2" s="24"/>
      <c r="ELN2" s="24"/>
      <c r="ELO2" s="24"/>
      <c r="ELP2" s="24"/>
      <c r="ELQ2" s="24"/>
      <c r="ELR2" s="24"/>
      <c r="ELS2" s="24"/>
      <c r="ELT2" s="24"/>
      <c r="ELU2" s="24"/>
      <c r="ELV2" s="24"/>
      <c r="ELW2" s="24"/>
      <c r="ELX2" s="24"/>
      <c r="ELY2" s="24"/>
      <c r="ELZ2" s="24"/>
      <c r="EMA2" s="24"/>
      <c r="EMB2" s="24"/>
      <c r="EMC2" s="24"/>
      <c r="EMD2" s="24"/>
      <c r="EME2" s="24"/>
      <c r="EMF2" s="24"/>
      <c r="EMG2" s="24"/>
      <c r="EMH2" s="24"/>
      <c r="EMI2" s="24"/>
      <c r="EMJ2" s="24"/>
      <c r="EMK2" s="24"/>
      <c r="EML2" s="24"/>
      <c r="EMM2" s="24"/>
      <c r="EMN2" s="24"/>
      <c r="EMO2" s="24"/>
      <c r="EMP2" s="24"/>
      <c r="EMQ2" s="24"/>
      <c r="EMR2" s="24"/>
      <c r="EMS2" s="24"/>
      <c r="EMT2" s="24"/>
      <c r="EMU2" s="24"/>
      <c r="EMV2" s="24"/>
      <c r="EMW2" s="24"/>
      <c r="EMX2" s="24"/>
      <c r="EMY2" s="24"/>
      <c r="EMZ2" s="24"/>
      <c r="ENA2" s="24"/>
      <c r="ENB2" s="24"/>
      <c r="ENC2" s="24"/>
      <c r="END2" s="24"/>
      <c r="ENE2" s="24"/>
      <c r="ENF2" s="24"/>
      <c r="ENG2" s="24"/>
      <c r="ENH2" s="24"/>
      <c r="ENI2" s="24"/>
      <c r="ENJ2" s="24"/>
      <c r="ENK2" s="24"/>
      <c r="ENL2" s="24"/>
      <c r="ENM2" s="24"/>
      <c r="ENN2" s="24"/>
      <c r="ENO2" s="24"/>
      <c r="ENP2" s="24"/>
      <c r="ENQ2" s="24"/>
      <c r="ENR2" s="24"/>
      <c r="ENS2" s="24"/>
      <c r="ENT2" s="24"/>
      <c r="ENU2" s="24"/>
      <c r="ENV2" s="24"/>
      <c r="ENW2" s="24"/>
      <c r="ENX2" s="24"/>
      <c r="ENY2" s="24"/>
      <c r="ENZ2" s="24"/>
      <c r="EOA2" s="24"/>
      <c r="EOB2" s="24"/>
      <c r="EOC2" s="24"/>
      <c r="EOD2" s="24"/>
      <c r="EOE2" s="24"/>
      <c r="EOF2" s="24"/>
      <c r="EOG2" s="24"/>
      <c r="EOH2" s="24"/>
      <c r="EOI2" s="24"/>
      <c r="EOJ2" s="24"/>
      <c r="EOK2" s="24"/>
      <c r="EOL2" s="24"/>
      <c r="EOM2" s="24"/>
      <c r="EON2" s="24"/>
      <c r="EOO2" s="24"/>
      <c r="EOP2" s="24"/>
      <c r="EOQ2" s="24"/>
      <c r="EOR2" s="24"/>
      <c r="EOS2" s="24"/>
      <c r="EOT2" s="24"/>
      <c r="EOU2" s="24"/>
      <c r="EOV2" s="24"/>
      <c r="EOW2" s="24"/>
      <c r="EOX2" s="24"/>
      <c r="EOY2" s="24"/>
      <c r="EOZ2" s="24"/>
      <c r="EPA2" s="24"/>
      <c r="EPB2" s="24"/>
      <c r="EPC2" s="24"/>
      <c r="EPD2" s="24"/>
      <c r="EPE2" s="24"/>
      <c r="EPF2" s="24"/>
      <c r="EPG2" s="24"/>
      <c r="EPH2" s="24"/>
      <c r="EPI2" s="24"/>
      <c r="EPJ2" s="24"/>
      <c r="EPK2" s="24"/>
      <c r="EPL2" s="24"/>
      <c r="EPM2" s="24"/>
      <c r="EPN2" s="24"/>
      <c r="EPO2" s="24"/>
      <c r="EPP2" s="24"/>
      <c r="EPQ2" s="24"/>
      <c r="EPR2" s="24"/>
      <c r="EPS2" s="24"/>
      <c r="EPT2" s="24"/>
      <c r="EPU2" s="24"/>
      <c r="EPV2" s="24"/>
      <c r="EPW2" s="24"/>
      <c r="EPX2" s="24"/>
      <c r="EPY2" s="24"/>
      <c r="EPZ2" s="24"/>
      <c r="EQA2" s="24"/>
      <c r="EQB2" s="24"/>
      <c r="EQC2" s="24"/>
      <c r="EQD2" s="24"/>
      <c r="EQE2" s="24"/>
      <c r="EQF2" s="24"/>
      <c r="EQG2" s="24"/>
      <c r="EQH2" s="24"/>
      <c r="EQI2" s="24"/>
      <c r="EQJ2" s="24"/>
      <c r="EQK2" s="24"/>
      <c r="EQL2" s="24"/>
      <c r="EQM2" s="24"/>
      <c r="EQN2" s="24"/>
      <c r="EQO2" s="24"/>
      <c r="EQP2" s="24"/>
      <c r="EQQ2" s="24"/>
      <c r="EQR2" s="24"/>
      <c r="EQS2" s="24"/>
      <c r="EQT2" s="24"/>
      <c r="EQU2" s="24"/>
      <c r="EQV2" s="24"/>
      <c r="EQW2" s="24"/>
      <c r="EQX2" s="24"/>
      <c r="EQY2" s="24"/>
      <c r="EQZ2" s="24"/>
      <c r="ERA2" s="24"/>
      <c r="ERB2" s="24"/>
      <c r="ERC2" s="24"/>
      <c r="ERD2" s="24"/>
      <c r="ERE2" s="24"/>
      <c r="ERF2" s="24"/>
      <c r="ERG2" s="24"/>
      <c r="ERH2" s="24"/>
      <c r="ERI2" s="24"/>
      <c r="ERJ2" s="24"/>
      <c r="ERK2" s="24"/>
      <c r="ERL2" s="24"/>
      <c r="ERM2" s="24"/>
      <c r="ERN2" s="24"/>
      <c r="ERO2" s="24"/>
      <c r="ERP2" s="24"/>
      <c r="ERQ2" s="24"/>
      <c r="ERR2" s="24"/>
      <c r="ERS2" s="24"/>
      <c r="ERT2" s="24"/>
      <c r="ERU2" s="24"/>
      <c r="ERV2" s="24"/>
      <c r="ERW2" s="24"/>
      <c r="ERX2" s="24"/>
      <c r="ERY2" s="24"/>
      <c r="ERZ2" s="24"/>
      <c r="ESA2" s="24"/>
      <c r="ESB2" s="24"/>
      <c r="ESC2" s="24"/>
      <c r="ESD2" s="24"/>
      <c r="ESE2" s="24"/>
      <c r="ESF2" s="24"/>
      <c r="ESG2" s="24"/>
      <c r="ESH2" s="24"/>
      <c r="ESI2" s="24"/>
      <c r="ESJ2" s="24"/>
      <c r="ESK2" s="24"/>
      <c r="ESL2" s="24"/>
      <c r="ESM2" s="24"/>
      <c r="ESN2" s="24"/>
      <c r="ESO2" s="24"/>
      <c r="ESP2" s="24"/>
      <c r="ESQ2" s="24"/>
      <c r="ESR2" s="24"/>
      <c r="ESS2" s="24"/>
      <c r="EST2" s="24"/>
      <c r="ESU2" s="24"/>
      <c r="ESV2" s="24"/>
      <c r="ESW2" s="24"/>
      <c r="ESX2" s="24"/>
      <c r="ESY2" s="24"/>
      <c r="ESZ2" s="24"/>
      <c r="ETA2" s="24"/>
      <c r="ETB2" s="24"/>
      <c r="ETC2" s="24"/>
      <c r="ETD2" s="24"/>
      <c r="ETE2" s="24"/>
      <c r="ETF2" s="24"/>
      <c r="ETG2" s="24"/>
      <c r="ETH2" s="24"/>
      <c r="ETI2" s="24"/>
      <c r="ETJ2" s="24"/>
      <c r="ETK2" s="24"/>
      <c r="ETL2" s="24"/>
      <c r="ETM2" s="24"/>
      <c r="ETN2" s="24"/>
      <c r="ETO2" s="24"/>
      <c r="ETP2" s="24"/>
      <c r="ETQ2" s="24"/>
      <c r="ETR2" s="24"/>
      <c r="ETS2" s="24"/>
      <c r="ETT2" s="24"/>
      <c r="ETU2" s="24"/>
      <c r="ETV2" s="24"/>
      <c r="ETW2" s="24"/>
      <c r="ETX2" s="24"/>
      <c r="ETY2" s="24"/>
      <c r="ETZ2" s="24"/>
      <c r="EUA2" s="24"/>
      <c r="EUB2" s="24"/>
      <c r="EUC2" s="24"/>
      <c r="EUD2" s="24"/>
      <c r="EUE2" s="24"/>
      <c r="EUF2" s="24"/>
      <c r="EUG2" s="24"/>
      <c r="EUH2" s="24"/>
      <c r="EUI2" s="24"/>
      <c r="EUJ2" s="24"/>
      <c r="EUK2" s="24"/>
      <c r="EUL2" s="24"/>
      <c r="EUM2" s="24"/>
      <c r="EUN2" s="24"/>
      <c r="EUO2" s="24"/>
      <c r="EUP2" s="24"/>
      <c r="EUQ2" s="24"/>
      <c r="EUR2" s="24"/>
      <c r="EUS2" s="24"/>
      <c r="EUT2" s="24"/>
      <c r="EUU2" s="24"/>
      <c r="EUV2" s="24"/>
      <c r="EUW2" s="24"/>
      <c r="EUX2" s="24"/>
      <c r="EUY2" s="24"/>
      <c r="EUZ2" s="24"/>
      <c r="EVA2" s="24"/>
      <c r="EVB2" s="24"/>
      <c r="EVC2" s="24"/>
      <c r="EVD2" s="24"/>
      <c r="EVE2" s="24"/>
      <c r="EVF2" s="24"/>
      <c r="EVG2" s="24"/>
      <c r="EVH2" s="24"/>
      <c r="EVI2" s="24"/>
      <c r="EVJ2" s="24"/>
      <c r="EVK2" s="24"/>
      <c r="EVL2" s="24"/>
      <c r="EVM2" s="24"/>
      <c r="EVN2" s="24"/>
      <c r="EVO2" s="24"/>
      <c r="EVP2" s="24"/>
      <c r="EVQ2" s="24"/>
      <c r="EVR2" s="24"/>
      <c r="EVS2" s="24"/>
      <c r="EVT2" s="24"/>
      <c r="EVU2" s="24"/>
      <c r="EVV2" s="24"/>
      <c r="EVW2" s="24"/>
      <c r="EVX2" s="24"/>
      <c r="EVY2" s="24"/>
      <c r="EVZ2" s="24"/>
      <c r="EWA2" s="24"/>
      <c r="EWB2" s="24"/>
      <c r="EWC2" s="24"/>
      <c r="EWD2" s="24"/>
      <c r="EWE2" s="24"/>
      <c r="EWF2" s="24"/>
      <c r="EWG2" s="24"/>
      <c r="EWH2" s="24"/>
      <c r="EWI2" s="24"/>
      <c r="EWJ2" s="24"/>
      <c r="EWK2" s="24"/>
      <c r="EWL2" s="24"/>
      <c r="EWM2" s="24"/>
      <c r="EWN2" s="24"/>
      <c r="EWO2" s="24"/>
      <c r="EWP2" s="24"/>
      <c r="EWQ2" s="24"/>
      <c r="EWR2" s="24"/>
      <c r="EWS2" s="24"/>
      <c r="EWT2" s="24"/>
      <c r="EWU2" s="24"/>
      <c r="EWV2" s="24"/>
      <c r="EWW2" s="24"/>
      <c r="EWX2" s="24"/>
      <c r="EWY2" s="24"/>
      <c r="EWZ2" s="24"/>
      <c r="EXA2" s="24"/>
      <c r="EXB2" s="24"/>
      <c r="EXC2" s="24"/>
      <c r="EXD2" s="24"/>
      <c r="EXE2" s="24"/>
      <c r="EXF2" s="24"/>
      <c r="EXG2" s="24"/>
      <c r="EXH2" s="24"/>
      <c r="EXI2" s="24"/>
      <c r="EXJ2" s="24"/>
      <c r="EXK2" s="24"/>
      <c r="EXL2" s="24"/>
      <c r="EXM2" s="24"/>
      <c r="EXN2" s="24"/>
      <c r="EXO2" s="24"/>
      <c r="EXP2" s="24"/>
      <c r="EXQ2" s="24"/>
      <c r="EXR2" s="24"/>
      <c r="EXS2" s="24"/>
      <c r="EXT2" s="24"/>
      <c r="EXU2" s="24"/>
      <c r="EXV2" s="24"/>
      <c r="EXW2" s="24"/>
      <c r="EXX2" s="24"/>
      <c r="EXY2" s="24"/>
      <c r="EXZ2" s="24"/>
      <c r="EYA2" s="24"/>
      <c r="EYB2" s="24"/>
      <c r="EYC2" s="24"/>
      <c r="EYD2" s="24"/>
      <c r="EYE2" s="24"/>
      <c r="EYF2" s="24"/>
      <c r="EYG2" s="24"/>
      <c r="EYH2" s="24"/>
      <c r="EYI2" s="24"/>
      <c r="EYJ2" s="24"/>
      <c r="EYK2" s="24"/>
      <c r="EYL2" s="24"/>
      <c r="EYM2" s="24"/>
      <c r="EYN2" s="24"/>
      <c r="EYO2" s="24"/>
      <c r="EYP2" s="24"/>
      <c r="EYQ2" s="24"/>
      <c r="EYR2" s="24"/>
      <c r="EYS2" s="24"/>
      <c r="EYT2" s="24"/>
      <c r="EYU2" s="24"/>
      <c r="EYV2" s="24"/>
      <c r="EYW2" s="24"/>
      <c r="EYX2" s="24"/>
      <c r="EYY2" s="24"/>
      <c r="EYZ2" s="24"/>
      <c r="EZA2" s="24"/>
      <c r="EZB2" s="24"/>
      <c r="EZC2" s="24"/>
      <c r="EZD2" s="24"/>
      <c r="EZE2" s="24"/>
      <c r="EZF2" s="24"/>
      <c r="EZG2" s="24"/>
      <c r="EZH2" s="24"/>
      <c r="EZI2" s="24"/>
      <c r="EZJ2" s="24"/>
      <c r="EZK2" s="24"/>
      <c r="EZL2" s="24"/>
      <c r="EZM2" s="24"/>
      <c r="EZN2" s="24"/>
      <c r="EZO2" s="24"/>
      <c r="EZP2" s="24"/>
      <c r="EZQ2" s="24"/>
      <c r="EZR2" s="24"/>
      <c r="EZS2" s="24"/>
      <c r="EZT2" s="24"/>
      <c r="EZU2" s="24"/>
      <c r="EZV2" s="24"/>
      <c r="EZW2" s="24"/>
      <c r="EZX2" s="24"/>
      <c r="EZY2" s="24"/>
      <c r="EZZ2" s="24"/>
      <c r="FAA2" s="24"/>
      <c r="FAB2" s="24"/>
      <c r="FAC2" s="24"/>
      <c r="FAD2" s="24"/>
      <c r="FAE2" s="24"/>
      <c r="FAF2" s="24"/>
      <c r="FAG2" s="24"/>
      <c r="FAH2" s="24"/>
      <c r="FAI2" s="24"/>
      <c r="FAJ2" s="24"/>
      <c r="FAK2" s="24"/>
      <c r="FAL2" s="24"/>
      <c r="FAM2" s="24"/>
      <c r="FAN2" s="24"/>
      <c r="FAO2" s="24"/>
      <c r="FAP2" s="24"/>
      <c r="FAQ2" s="24"/>
      <c r="FAR2" s="24"/>
      <c r="FAS2" s="24"/>
      <c r="FAT2" s="24"/>
      <c r="FAU2" s="24"/>
      <c r="FAV2" s="24"/>
      <c r="FAW2" s="24"/>
      <c r="FAX2" s="24"/>
      <c r="FAY2" s="24"/>
      <c r="FAZ2" s="24"/>
      <c r="FBA2" s="24"/>
      <c r="FBB2" s="24"/>
      <c r="FBC2" s="24"/>
      <c r="FBD2" s="24"/>
      <c r="FBE2" s="24"/>
      <c r="FBF2" s="24"/>
      <c r="FBG2" s="24"/>
      <c r="FBH2" s="24"/>
      <c r="FBI2" s="24"/>
      <c r="FBJ2" s="24"/>
      <c r="FBK2" s="24"/>
      <c r="FBL2" s="24"/>
      <c r="FBM2" s="24"/>
      <c r="FBN2" s="24"/>
      <c r="FBO2" s="24"/>
      <c r="FBP2" s="24"/>
      <c r="FBQ2" s="24"/>
      <c r="FBR2" s="24"/>
      <c r="FBS2" s="24"/>
      <c r="FBT2" s="24"/>
      <c r="FBU2" s="24"/>
      <c r="FBV2" s="24"/>
      <c r="FBW2" s="24"/>
      <c r="FBX2" s="24"/>
      <c r="FBY2" s="24"/>
      <c r="FBZ2" s="24"/>
      <c r="FCA2" s="24"/>
      <c r="FCB2" s="24"/>
      <c r="FCC2" s="24"/>
      <c r="FCD2" s="24"/>
      <c r="FCE2" s="24"/>
      <c r="FCF2" s="24"/>
      <c r="FCG2" s="24"/>
      <c r="FCH2" s="24"/>
      <c r="FCI2" s="24"/>
      <c r="FCJ2" s="24"/>
      <c r="FCK2" s="24"/>
      <c r="FCL2" s="24"/>
      <c r="FCM2" s="24"/>
      <c r="FCN2" s="24"/>
      <c r="FCO2" s="24"/>
      <c r="FCP2" s="24"/>
      <c r="FCQ2" s="24"/>
      <c r="FCR2" s="24"/>
      <c r="FCS2" s="24"/>
      <c r="FCT2" s="24"/>
      <c r="FCU2" s="24"/>
      <c r="FCV2" s="24"/>
      <c r="FCW2" s="24"/>
      <c r="FCX2" s="24"/>
      <c r="FCY2" s="24"/>
      <c r="FCZ2" s="24"/>
      <c r="FDA2" s="24"/>
      <c r="FDB2" s="24"/>
      <c r="FDC2" s="24"/>
      <c r="FDD2" s="24"/>
      <c r="FDE2" s="24"/>
      <c r="FDF2" s="24"/>
      <c r="FDG2" s="24"/>
      <c r="FDH2" s="24"/>
      <c r="FDI2" s="24"/>
      <c r="FDJ2" s="24"/>
      <c r="FDK2" s="24"/>
      <c r="FDL2" s="24"/>
      <c r="FDM2" s="24"/>
      <c r="FDN2" s="24"/>
      <c r="FDO2" s="24"/>
      <c r="FDP2" s="24"/>
      <c r="FDQ2" s="24"/>
      <c r="FDR2" s="24"/>
      <c r="FDS2" s="24"/>
      <c r="FDT2" s="24"/>
      <c r="FDU2" s="24"/>
      <c r="FDV2" s="24"/>
      <c r="FDW2" s="24"/>
      <c r="FDX2" s="24"/>
      <c r="FDY2" s="24"/>
      <c r="FDZ2" s="24"/>
      <c r="FEA2" s="24"/>
      <c r="FEB2" s="24"/>
      <c r="FEC2" s="24"/>
      <c r="FED2" s="24"/>
      <c r="FEE2" s="24"/>
      <c r="FEF2" s="24"/>
      <c r="FEG2" s="24"/>
      <c r="FEH2" s="24"/>
      <c r="FEI2" s="24"/>
      <c r="FEJ2" s="24"/>
      <c r="FEK2" s="24"/>
      <c r="FEL2" s="24"/>
      <c r="FEM2" s="24"/>
      <c r="FEN2" s="24"/>
      <c r="FEO2" s="24"/>
      <c r="FEP2" s="24"/>
      <c r="FEQ2" s="24"/>
      <c r="FER2" s="24"/>
      <c r="FES2" s="24"/>
      <c r="FET2" s="24"/>
      <c r="FEU2" s="24"/>
      <c r="FEV2" s="24"/>
      <c r="FEW2" s="24"/>
      <c r="FEX2" s="24"/>
      <c r="FEY2" s="24"/>
      <c r="FEZ2" s="24"/>
      <c r="FFA2" s="24"/>
      <c r="FFB2" s="24"/>
      <c r="FFC2" s="24"/>
      <c r="FFD2" s="24"/>
      <c r="FFE2" s="24"/>
      <c r="FFF2" s="24"/>
      <c r="FFG2" s="24"/>
      <c r="FFH2" s="24"/>
      <c r="FFI2" s="24"/>
      <c r="FFJ2" s="24"/>
      <c r="FFK2" s="24"/>
      <c r="FFL2" s="24"/>
      <c r="FFM2" s="24"/>
      <c r="FFN2" s="24"/>
      <c r="FFO2" s="24"/>
      <c r="FFP2" s="24"/>
      <c r="FFQ2" s="24"/>
      <c r="FFR2" s="24"/>
      <c r="FFS2" s="24"/>
      <c r="FFT2" s="24"/>
      <c r="FFU2" s="24"/>
      <c r="FFV2" s="24"/>
      <c r="FFW2" s="24"/>
      <c r="FFX2" s="24"/>
      <c r="FFY2" s="24"/>
      <c r="FFZ2" s="24"/>
      <c r="FGA2" s="24"/>
      <c r="FGB2" s="24"/>
      <c r="FGC2" s="24"/>
      <c r="FGD2" s="24"/>
      <c r="FGE2" s="24"/>
      <c r="FGF2" s="24"/>
      <c r="FGG2" s="24"/>
      <c r="FGH2" s="24"/>
      <c r="FGI2" s="24"/>
      <c r="FGJ2" s="24"/>
      <c r="FGK2" s="24"/>
      <c r="FGL2" s="24"/>
      <c r="FGM2" s="24"/>
      <c r="FGN2" s="24"/>
      <c r="FGO2" s="24"/>
      <c r="FGP2" s="24"/>
      <c r="FGQ2" s="24"/>
      <c r="FGR2" s="24"/>
      <c r="FGS2" s="24"/>
      <c r="FGT2" s="24"/>
      <c r="FGU2" s="24"/>
      <c r="FGV2" s="24"/>
      <c r="FGW2" s="24"/>
      <c r="FGX2" s="24"/>
      <c r="FGY2" s="24"/>
      <c r="FGZ2" s="24"/>
      <c r="FHA2" s="24"/>
      <c r="FHB2" s="24"/>
      <c r="FHC2" s="24"/>
      <c r="FHD2" s="24"/>
      <c r="FHE2" s="24"/>
      <c r="FHF2" s="24"/>
      <c r="FHG2" s="24"/>
      <c r="FHH2" s="24"/>
      <c r="FHI2" s="24"/>
      <c r="FHJ2" s="24"/>
      <c r="FHK2" s="24"/>
      <c r="FHL2" s="24"/>
      <c r="FHM2" s="24"/>
      <c r="FHN2" s="24"/>
      <c r="FHO2" s="24"/>
      <c r="FHP2" s="24"/>
      <c r="FHQ2" s="24"/>
      <c r="FHR2" s="24"/>
      <c r="FHS2" s="24"/>
      <c r="FHT2" s="24"/>
      <c r="FHU2" s="24"/>
      <c r="FHV2" s="24"/>
      <c r="FHW2" s="24"/>
      <c r="FHX2" s="24"/>
      <c r="FHY2" s="24"/>
      <c r="FHZ2" s="24"/>
      <c r="FIA2" s="24"/>
      <c r="FIB2" s="24"/>
      <c r="FIC2" s="24"/>
      <c r="FID2" s="24"/>
      <c r="FIE2" s="24"/>
      <c r="FIF2" s="24"/>
      <c r="FIG2" s="24"/>
      <c r="FIH2" s="24"/>
      <c r="FII2" s="24"/>
      <c r="FIJ2" s="24"/>
      <c r="FIK2" s="24"/>
      <c r="FIL2" s="24"/>
      <c r="FIM2" s="24"/>
      <c r="FIN2" s="24"/>
      <c r="FIO2" s="24"/>
      <c r="FIP2" s="24"/>
      <c r="FIQ2" s="24"/>
      <c r="FIR2" s="24"/>
      <c r="FIS2" s="24"/>
      <c r="FIT2" s="24"/>
      <c r="FIU2" s="24"/>
      <c r="FIV2" s="24"/>
      <c r="FIW2" s="24"/>
      <c r="FIX2" s="24"/>
      <c r="FIY2" s="24"/>
      <c r="FIZ2" s="24"/>
      <c r="FJA2" s="24"/>
      <c r="FJB2" s="24"/>
      <c r="FJC2" s="24"/>
      <c r="FJD2" s="24"/>
      <c r="FJE2" s="24"/>
      <c r="FJF2" s="24"/>
      <c r="FJG2" s="24"/>
      <c r="FJH2" s="24"/>
      <c r="FJI2" s="24"/>
      <c r="FJJ2" s="24"/>
      <c r="FJK2" s="24"/>
      <c r="FJL2" s="24"/>
      <c r="FJM2" s="24"/>
      <c r="FJN2" s="24"/>
      <c r="FJO2" s="24"/>
      <c r="FJP2" s="24"/>
      <c r="FJQ2" s="24"/>
      <c r="FJR2" s="24"/>
      <c r="FJS2" s="24"/>
      <c r="FJT2" s="24"/>
      <c r="FJU2" s="24"/>
      <c r="FJV2" s="24"/>
      <c r="FJW2" s="24"/>
      <c r="FJX2" s="24"/>
      <c r="FJY2" s="24"/>
      <c r="FJZ2" s="24"/>
      <c r="FKA2" s="24"/>
      <c r="FKB2" s="24"/>
      <c r="FKC2" s="24"/>
      <c r="FKD2" s="24"/>
      <c r="FKE2" s="24"/>
      <c r="FKF2" s="24"/>
      <c r="FKG2" s="24"/>
      <c r="FKH2" s="24"/>
      <c r="FKI2" s="24"/>
      <c r="FKJ2" s="24"/>
      <c r="FKK2" s="24"/>
      <c r="FKL2" s="24"/>
      <c r="FKM2" s="24"/>
      <c r="FKN2" s="24"/>
      <c r="FKO2" s="24"/>
      <c r="FKP2" s="24"/>
      <c r="FKQ2" s="24"/>
      <c r="FKR2" s="24"/>
      <c r="FKS2" s="24"/>
      <c r="FKT2" s="24"/>
      <c r="FKU2" s="24"/>
      <c r="FKV2" s="24"/>
      <c r="FKW2" s="24"/>
      <c r="FKX2" s="24"/>
      <c r="FKY2" s="24"/>
      <c r="FKZ2" s="24"/>
      <c r="FLA2" s="24"/>
      <c r="FLB2" s="24"/>
      <c r="FLC2" s="24"/>
      <c r="FLD2" s="24"/>
      <c r="FLE2" s="24"/>
      <c r="FLF2" s="24"/>
      <c r="FLG2" s="24"/>
      <c r="FLH2" s="24"/>
      <c r="FLI2" s="24"/>
      <c r="FLJ2" s="24"/>
      <c r="FLK2" s="24"/>
      <c r="FLL2" s="24"/>
      <c r="FLM2" s="24"/>
      <c r="FLN2" s="24"/>
      <c r="FLO2" s="24"/>
      <c r="FLP2" s="24"/>
      <c r="FLQ2" s="24"/>
      <c r="FLR2" s="24"/>
      <c r="FLS2" s="24"/>
      <c r="FLT2" s="24"/>
      <c r="FLU2" s="24"/>
      <c r="FLV2" s="24"/>
      <c r="FLW2" s="24"/>
      <c r="FLX2" s="24"/>
      <c r="FLY2" s="24"/>
      <c r="FLZ2" s="24"/>
      <c r="FMA2" s="24"/>
      <c r="FMB2" s="24"/>
      <c r="FMC2" s="24"/>
      <c r="FMD2" s="24"/>
      <c r="FME2" s="24"/>
      <c r="FMF2" s="24"/>
      <c r="FMG2" s="24"/>
      <c r="FMH2" s="24"/>
      <c r="FMI2" s="24"/>
      <c r="FMJ2" s="24"/>
      <c r="FMK2" s="24"/>
      <c r="FML2" s="24"/>
      <c r="FMM2" s="24"/>
      <c r="FMN2" s="24"/>
      <c r="FMO2" s="24"/>
      <c r="FMP2" s="24"/>
      <c r="FMQ2" s="24"/>
      <c r="FMR2" s="24"/>
      <c r="FMS2" s="24"/>
      <c r="FMT2" s="24"/>
      <c r="FMU2" s="24"/>
      <c r="FMV2" s="24"/>
      <c r="FMW2" s="24"/>
      <c r="FMX2" s="24"/>
      <c r="FMY2" s="24"/>
      <c r="FMZ2" s="24"/>
      <c r="FNA2" s="24"/>
      <c r="FNB2" s="24"/>
      <c r="FNC2" s="24"/>
      <c r="FND2" s="24"/>
      <c r="FNE2" s="24"/>
      <c r="FNF2" s="24"/>
      <c r="FNG2" s="24"/>
      <c r="FNH2" s="24"/>
      <c r="FNI2" s="24"/>
      <c r="FNJ2" s="24"/>
      <c r="FNK2" s="24"/>
      <c r="FNL2" s="24"/>
      <c r="FNM2" s="24"/>
      <c r="FNN2" s="24"/>
      <c r="FNO2" s="24"/>
      <c r="FNP2" s="24"/>
      <c r="FNQ2" s="24"/>
      <c r="FNR2" s="24"/>
      <c r="FNS2" s="24"/>
      <c r="FNT2" s="24"/>
      <c r="FNU2" s="24"/>
      <c r="FNV2" s="24"/>
      <c r="FNW2" s="24"/>
      <c r="FNX2" s="24"/>
      <c r="FNY2" s="24"/>
      <c r="FNZ2" s="24"/>
      <c r="FOA2" s="24"/>
      <c r="FOB2" s="24"/>
      <c r="FOC2" s="24"/>
      <c r="FOD2" s="24"/>
      <c r="FOE2" s="24"/>
      <c r="FOF2" s="24"/>
      <c r="FOG2" s="24"/>
      <c r="FOH2" s="24"/>
      <c r="FOI2" s="24"/>
      <c r="FOJ2" s="24"/>
      <c r="FOK2" s="24"/>
      <c r="FOL2" s="24"/>
      <c r="FOM2" s="24"/>
      <c r="FON2" s="24"/>
      <c r="FOO2" s="24"/>
      <c r="FOP2" s="24"/>
      <c r="FOQ2" s="24"/>
      <c r="FOR2" s="24"/>
      <c r="FOS2" s="24"/>
      <c r="FOT2" s="24"/>
      <c r="FOU2" s="24"/>
      <c r="FOV2" s="24"/>
      <c r="FOW2" s="24"/>
      <c r="FOX2" s="24"/>
      <c r="FOY2" s="24"/>
      <c r="FOZ2" s="24"/>
      <c r="FPA2" s="24"/>
      <c r="FPB2" s="24"/>
      <c r="FPC2" s="24"/>
      <c r="FPD2" s="24"/>
      <c r="FPE2" s="24"/>
      <c r="FPF2" s="24"/>
      <c r="FPG2" s="24"/>
      <c r="FPH2" s="24"/>
      <c r="FPI2" s="24"/>
      <c r="FPJ2" s="24"/>
      <c r="FPK2" s="24"/>
      <c r="FPL2" s="24"/>
      <c r="FPM2" s="24"/>
      <c r="FPN2" s="24"/>
      <c r="FPO2" s="24"/>
      <c r="FPP2" s="24"/>
      <c r="FPQ2" s="24"/>
      <c r="FPR2" s="24"/>
      <c r="FPS2" s="24"/>
      <c r="FPT2" s="24"/>
      <c r="FPU2" s="24"/>
      <c r="FPV2" s="24"/>
      <c r="FPW2" s="24"/>
      <c r="FPX2" s="24"/>
      <c r="FPY2" s="24"/>
      <c r="FPZ2" s="24"/>
      <c r="FQA2" s="24"/>
      <c r="FQB2" s="24"/>
      <c r="FQC2" s="24"/>
      <c r="FQD2" s="24"/>
      <c r="FQE2" s="24"/>
      <c r="FQF2" s="24"/>
      <c r="FQG2" s="24"/>
      <c r="FQH2" s="24"/>
      <c r="FQI2" s="24"/>
      <c r="FQJ2" s="24"/>
      <c r="FQK2" s="24"/>
      <c r="FQL2" s="24"/>
      <c r="FQM2" s="24"/>
      <c r="FQN2" s="24"/>
      <c r="FQO2" s="24"/>
      <c r="FQP2" s="24"/>
      <c r="FQQ2" s="24"/>
      <c r="FQR2" s="24"/>
      <c r="FQS2" s="24"/>
      <c r="FQT2" s="24"/>
      <c r="FQU2" s="24"/>
      <c r="FQV2" s="24"/>
      <c r="FQW2" s="24"/>
      <c r="FQX2" s="24"/>
      <c r="FQY2" s="24"/>
      <c r="FQZ2" s="24"/>
      <c r="FRA2" s="24"/>
      <c r="FRB2" s="24"/>
      <c r="FRC2" s="24"/>
      <c r="FRD2" s="24"/>
      <c r="FRE2" s="24"/>
      <c r="FRF2" s="24"/>
      <c r="FRG2" s="24"/>
      <c r="FRH2" s="24"/>
      <c r="FRI2" s="24"/>
      <c r="FRJ2" s="24"/>
      <c r="FRK2" s="24"/>
      <c r="FRL2" s="24"/>
      <c r="FRM2" s="24"/>
      <c r="FRN2" s="24"/>
      <c r="FRO2" s="24"/>
      <c r="FRP2" s="24"/>
      <c r="FRQ2" s="24"/>
      <c r="FRR2" s="24"/>
      <c r="FRS2" s="24"/>
      <c r="FRT2" s="24"/>
      <c r="FRU2" s="24"/>
      <c r="FRV2" s="24"/>
      <c r="FRW2" s="24"/>
      <c r="FRX2" s="24"/>
      <c r="FRY2" s="24"/>
      <c r="FRZ2" s="24"/>
      <c r="FSA2" s="24"/>
      <c r="FSB2" s="24"/>
      <c r="FSC2" s="24"/>
      <c r="FSD2" s="24"/>
      <c r="FSE2" s="24"/>
      <c r="FSF2" s="24"/>
      <c r="FSG2" s="24"/>
      <c r="FSH2" s="24"/>
      <c r="FSI2" s="24"/>
      <c r="FSJ2" s="24"/>
      <c r="FSK2" s="24"/>
      <c r="FSL2" s="24"/>
      <c r="FSM2" s="24"/>
      <c r="FSN2" s="24"/>
      <c r="FSO2" s="24"/>
      <c r="FSP2" s="24"/>
      <c r="FSQ2" s="24"/>
      <c r="FSR2" s="24"/>
      <c r="FSS2" s="24"/>
      <c r="FST2" s="24"/>
      <c r="FSU2" s="24"/>
      <c r="FSV2" s="24"/>
      <c r="FSW2" s="24"/>
      <c r="FSX2" s="24"/>
      <c r="FSY2" s="24"/>
      <c r="FSZ2" s="24"/>
      <c r="FTA2" s="24"/>
      <c r="FTB2" s="24"/>
      <c r="FTC2" s="24"/>
      <c r="FTD2" s="24"/>
      <c r="FTE2" s="24"/>
      <c r="FTF2" s="24"/>
      <c r="FTG2" s="24"/>
      <c r="FTH2" s="24"/>
      <c r="FTI2" s="24"/>
      <c r="FTJ2" s="24"/>
      <c r="FTK2" s="24"/>
      <c r="FTL2" s="24"/>
      <c r="FTM2" s="24"/>
      <c r="FTN2" s="24"/>
      <c r="FTO2" s="24"/>
      <c r="FTP2" s="24"/>
      <c r="FTQ2" s="24"/>
      <c r="FTR2" s="24"/>
      <c r="FTS2" s="24"/>
      <c r="FTT2" s="24"/>
      <c r="FTU2" s="24"/>
      <c r="FTV2" s="24"/>
      <c r="FTW2" s="24"/>
      <c r="FTX2" s="24"/>
      <c r="FTY2" s="24"/>
      <c r="FTZ2" s="24"/>
      <c r="FUA2" s="24"/>
      <c r="FUB2" s="24"/>
      <c r="FUC2" s="24"/>
      <c r="FUD2" s="24"/>
      <c r="FUE2" s="24"/>
      <c r="FUF2" s="24"/>
      <c r="FUG2" s="24"/>
      <c r="FUH2" s="24"/>
      <c r="FUI2" s="24"/>
      <c r="FUJ2" s="24"/>
      <c r="FUK2" s="24"/>
      <c r="FUL2" s="24"/>
      <c r="FUM2" s="24"/>
      <c r="FUN2" s="24"/>
      <c r="FUO2" s="24"/>
      <c r="FUP2" s="24"/>
      <c r="FUQ2" s="24"/>
      <c r="FUR2" s="24"/>
      <c r="FUS2" s="24"/>
      <c r="FUT2" s="24"/>
      <c r="FUU2" s="24"/>
      <c r="FUV2" s="24"/>
      <c r="FUW2" s="24"/>
      <c r="FUX2" s="24"/>
      <c r="FUY2" s="24"/>
      <c r="FUZ2" s="24"/>
      <c r="FVA2" s="24"/>
      <c r="FVB2" s="24"/>
      <c r="FVC2" s="24"/>
      <c r="FVD2" s="24"/>
      <c r="FVE2" s="24"/>
      <c r="FVF2" s="24"/>
      <c r="FVG2" s="24"/>
      <c r="FVH2" s="24"/>
      <c r="FVI2" s="24"/>
      <c r="FVJ2" s="24"/>
      <c r="FVK2" s="24"/>
      <c r="FVL2" s="24"/>
      <c r="FVM2" s="24"/>
      <c r="FVN2" s="24"/>
      <c r="FVO2" s="24"/>
      <c r="FVP2" s="24"/>
      <c r="FVQ2" s="24"/>
      <c r="FVR2" s="24"/>
      <c r="FVS2" s="24"/>
      <c r="FVT2" s="24"/>
      <c r="FVU2" s="24"/>
      <c r="FVV2" s="24"/>
      <c r="FVW2" s="24"/>
      <c r="FVX2" s="24"/>
      <c r="FVY2" s="24"/>
      <c r="FVZ2" s="24"/>
      <c r="FWA2" s="24"/>
      <c r="FWB2" s="24"/>
      <c r="FWC2" s="24"/>
      <c r="FWD2" s="24"/>
      <c r="FWE2" s="24"/>
      <c r="FWF2" s="24"/>
      <c r="FWG2" s="24"/>
      <c r="FWH2" s="24"/>
      <c r="FWI2" s="24"/>
      <c r="FWJ2" s="24"/>
      <c r="FWK2" s="24"/>
      <c r="FWL2" s="24"/>
      <c r="FWM2" s="24"/>
      <c r="FWN2" s="24"/>
      <c r="FWO2" s="24"/>
      <c r="FWP2" s="24"/>
      <c r="FWQ2" s="24"/>
      <c r="FWR2" s="24"/>
      <c r="FWS2" s="24"/>
      <c r="FWT2" s="24"/>
      <c r="FWU2" s="24"/>
      <c r="FWV2" s="24"/>
      <c r="FWW2" s="24"/>
      <c r="FWX2" s="24"/>
      <c r="FWY2" s="24"/>
      <c r="FWZ2" s="24"/>
      <c r="FXA2" s="24"/>
      <c r="FXB2" s="24"/>
      <c r="FXC2" s="24"/>
      <c r="FXD2" s="24"/>
      <c r="FXE2" s="24"/>
      <c r="FXF2" s="24"/>
      <c r="FXG2" s="24"/>
      <c r="FXH2" s="24"/>
      <c r="FXI2" s="24"/>
      <c r="FXJ2" s="24"/>
      <c r="FXK2" s="24"/>
      <c r="FXL2" s="24"/>
      <c r="FXM2" s="24"/>
      <c r="FXN2" s="24"/>
      <c r="FXO2" s="24"/>
      <c r="FXP2" s="24"/>
      <c r="FXQ2" s="24"/>
      <c r="FXR2" s="24"/>
      <c r="FXS2" s="24"/>
      <c r="FXT2" s="24"/>
      <c r="FXU2" s="24"/>
      <c r="FXV2" s="24"/>
      <c r="FXW2" s="24"/>
      <c r="FXX2" s="24"/>
      <c r="FXY2" s="24"/>
      <c r="FXZ2" s="24"/>
      <c r="FYA2" s="24"/>
      <c r="FYB2" s="24"/>
      <c r="FYC2" s="24"/>
      <c r="FYD2" s="24"/>
      <c r="FYE2" s="24"/>
      <c r="FYF2" s="24"/>
      <c r="FYG2" s="24"/>
      <c r="FYH2" s="24"/>
      <c r="FYI2" s="24"/>
      <c r="FYJ2" s="24"/>
      <c r="FYK2" s="24"/>
      <c r="FYL2" s="24"/>
      <c r="FYM2" s="24"/>
      <c r="FYN2" s="24"/>
      <c r="FYO2" s="24"/>
      <c r="FYP2" s="24"/>
      <c r="FYQ2" s="24"/>
      <c r="FYR2" s="24"/>
      <c r="FYS2" s="24"/>
      <c r="FYT2" s="24"/>
      <c r="FYU2" s="24"/>
      <c r="FYV2" s="24"/>
      <c r="FYW2" s="24"/>
      <c r="FYX2" s="24"/>
      <c r="FYY2" s="24"/>
      <c r="FYZ2" s="24"/>
      <c r="FZA2" s="24"/>
      <c r="FZB2" s="24"/>
      <c r="FZC2" s="24"/>
      <c r="FZD2" s="24"/>
      <c r="FZE2" s="24"/>
      <c r="FZF2" s="24"/>
      <c r="FZG2" s="24"/>
      <c r="FZH2" s="24"/>
      <c r="FZI2" s="24"/>
      <c r="FZJ2" s="24"/>
      <c r="FZK2" s="24"/>
      <c r="FZL2" s="24"/>
      <c r="FZM2" s="24"/>
      <c r="FZN2" s="24"/>
      <c r="FZO2" s="24"/>
      <c r="FZP2" s="24"/>
      <c r="FZQ2" s="24"/>
      <c r="FZR2" s="24"/>
      <c r="FZS2" s="24"/>
      <c r="FZT2" s="24"/>
      <c r="FZU2" s="24"/>
      <c r="FZV2" s="24"/>
      <c r="FZW2" s="24"/>
      <c r="FZX2" s="24"/>
      <c r="FZY2" s="24"/>
      <c r="FZZ2" s="24"/>
      <c r="GAA2" s="24"/>
      <c r="GAB2" s="24"/>
      <c r="GAC2" s="24"/>
      <c r="GAD2" s="24"/>
      <c r="GAE2" s="24"/>
      <c r="GAF2" s="24"/>
      <c r="GAG2" s="24"/>
      <c r="GAH2" s="24"/>
      <c r="GAI2" s="24"/>
      <c r="GAJ2" s="24"/>
      <c r="GAK2" s="24"/>
      <c r="GAL2" s="24"/>
      <c r="GAM2" s="24"/>
      <c r="GAN2" s="24"/>
      <c r="GAO2" s="24"/>
      <c r="GAP2" s="24"/>
      <c r="GAQ2" s="24"/>
      <c r="GAR2" s="24"/>
      <c r="GAS2" s="24"/>
      <c r="GAT2" s="24"/>
      <c r="GAU2" s="24"/>
      <c r="GAV2" s="24"/>
      <c r="GAW2" s="24"/>
      <c r="GAX2" s="24"/>
      <c r="GAY2" s="24"/>
      <c r="GAZ2" s="24"/>
      <c r="GBA2" s="24"/>
      <c r="GBB2" s="24"/>
      <c r="GBC2" s="24"/>
      <c r="GBD2" s="24"/>
      <c r="GBE2" s="24"/>
      <c r="GBF2" s="24"/>
      <c r="GBG2" s="24"/>
      <c r="GBH2" s="24"/>
      <c r="GBI2" s="24"/>
      <c r="GBJ2" s="24"/>
      <c r="GBK2" s="24"/>
      <c r="GBL2" s="24"/>
      <c r="GBM2" s="24"/>
      <c r="GBN2" s="24"/>
      <c r="GBO2" s="24"/>
      <c r="GBP2" s="24"/>
      <c r="GBQ2" s="24"/>
      <c r="GBR2" s="24"/>
      <c r="GBS2" s="24"/>
      <c r="GBT2" s="24"/>
      <c r="GBU2" s="24"/>
      <c r="GBV2" s="24"/>
      <c r="GBW2" s="24"/>
      <c r="GBX2" s="24"/>
      <c r="GBY2" s="24"/>
      <c r="GBZ2" s="24"/>
      <c r="GCA2" s="24"/>
      <c r="GCB2" s="24"/>
      <c r="GCC2" s="24"/>
      <c r="GCD2" s="24"/>
      <c r="GCE2" s="24"/>
      <c r="GCF2" s="24"/>
      <c r="GCG2" s="24"/>
      <c r="GCH2" s="24"/>
      <c r="GCI2" s="24"/>
      <c r="GCJ2" s="24"/>
      <c r="GCK2" s="24"/>
      <c r="GCL2" s="24"/>
      <c r="GCM2" s="24"/>
      <c r="GCN2" s="24"/>
      <c r="GCO2" s="24"/>
      <c r="GCP2" s="24"/>
      <c r="GCQ2" s="24"/>
      <c r="GCR2" s="24"/>
      <c r="GCS2" s="24"/>
      <c r="GCT2" s="24"/>
      <c r="GCU2" s="24"/>
      <c r="GCV2" s="24"/>
      <c r="GCW2" s="24"/>
      <c r="GCX2" s="24"/>
      <c r="GCY2" s="24"/>
      <c r="GCZ2" s="24"/>
      <c r="GDA2" s="24"/>
      <c r="GDB2" s="24"/>
      <c r="GDC2" s="24"/>
      <c r="GDD2" s="24"/>
      <c r="GDE2" s="24"/>
      <c r="GDF2" s="24"/>
      <c r="GDG2" s="24"/>
      <c r="GDH2" s="24"/>
      <c r="GDI2" s="24"/>
      <c r="GDJ2" s="24"/>
      <c r="GDK2" s="24"/>
      <c r="GDL2" s="24"/>
      <c r="GDM2" s="24"/>
      <c r="GDN2" s="24"/>
      <c r="GDO2" s="24"/>
      <c r="GDP2" s="24"/>
      <c r="GDQ2" s="24"/>
      <c r="GDR2" s="24"/>
      <c r="GDS2" s="24"/>
      <c r="GDT2" s="24"/>
      <c r="GDU2" s="24"/>
      <c r="GDV2" s="24"/>
      <c r="GDW2" s="24"/>
      <c r="GDX2" s="24"/>
      <c r="GDY2" s="24"/>
      <c r="GDZ2" s="24"/>
      <c r="GEA2" s="24"/>
      <c r="GEB2" s="24"/>
      <c r="GEC2" s="24"/>
      <c r="GED2" s="24"/>
      <c r="GEE2" s="24"/>
      <c r="GEF2" s="24"/>
      <c r="GEG2" s="24"/>
      <c r="GEH2" s="24"/>
      <c r="GEI2" s="24"/>
      <c r="GEJ2" s="24"/>
      <c r="GEK2" s="24"/>
      <c r="GEL2" s="24"/>
      <c r="GEM2" s="24"/>
      <c r="GEN2" s="24"/>
      <c r="GEO2" s="24"/>
      <c r="GEP2" s="24"/>
      <c r="GEQ2" s="24"/>
      <c r="GER2" s="24"/>
      <c r="GES2" s="24"/>
      <c r="GET2" s="24"/>
      <c r="GEU2" s="24"/>
      <c r="GEV2" s="24"/>
      <c r="GEW2" s="24"/>
      <c r="GEX2" s="24"/>
      <c r="GEY2" s="24"/>
      <c r="GEZ2" s="24"/>
      <c r="GFA2" s="24"/>
      <c r="GFB2" s="24"/>
      <c r="GFC2" s="24"/>
      <c r="GFD2" s="24"/>
      <c r="GFE2" s="24"/>
      <c r="GFF2" s="24"/>
      <c r="GFG2" s="24"/>
      <c r="GFH2" s="24"/>
      <c r="GFI2" s="24"/>
      <c r="GFJ2" s="24"/>
      <c r="GFK2" s="24"/>
      <c r="GFL2" s="24"/>
      <c r="GFM2" s="24"/>
      <c r="GFN2" s="24"/>
      <c r="GFO2" s="24"/>
      <c r="GFP2" s="24"/>
      <c r="GFQ2" s="24"/>
      <c r="GFR2" s="24"/>
      <c r="GFS2" s="24"/>
      <c r="GFT2" s="24"/>
      <c r="GFU2" s="24"/>
      <c r="GFV2" s="24"/>
      <c r="GFW2" s="24"/>
      <c r="GFX2" s="24"/>
      <c r="GFY2" s="24"/>
      <c r="GFZ2" s="24"/>
      <c r="GGA2" s="24"/>
      <c r="GGB2" s="24"/>
      <c r="GGC2" s="24"/>
      <c r="GGD2" s="24"/>
      <c r="GGE2" s="24"/>
      <c r="GGF2" s="24"/>
      <c r="GGG2" s="24"/>
      <c r="GGH2" s="24"/>
      <c r="GGI2" s="24"/>
      <c r="GGJ2" s="24"/>
      <c r="GGK2" s="24"/>
      <c r="GGL2" s="24"/>
      <c r="GGM2" s="24"/>
      <c r="GGN2" s="24"/>
      <c r="GGO2" s="24"/>
      <c r="GGP2" s="24"/>
      <c r="GGQ2" s="24"/>
      <c r="GGR2" s="24"/>
      <c r="GGS2" s="24"/>
      <c r="GGT2" s="24"/>
      <c r="GGU2" s="24"/>
      <c r="GGV2" s="24"/>
      <c r="GGW2" s="24"/>
      <c r="GGX2" s="24"/>
      <c r="GGY2" s="24"/>
      <c r="GGZ2" s="24"/>
      <c r="GHA2" s="24"/>
      <c r="GHB2" s="24"/>
      <c r="GHC2" s="24"/>
      <c r="GHD2" s="24"/>
      <c r="GHE2" s="24"/>
      <c r="GHF2" s="24"/>
      <c r="GHG2" s="24"/>
      <c r="GHH2" s="24"/>
      <c r="GHI2" s="24"/>
      <c r="GHJ2" s="24"/>
      <c r="GHK2" s="24"/>
      <c r="GHL2" s="24"/>
      <c r="GHM2" s="24"/>
      <c r="GHN2" s="24"/>
      <c r="GHO2" s="24"/>
      <c r="GHP2" s="24"/>
      <c r="GHQ2" s="24"/>
      <c r="GHR2" s="24"/>
      <c r="GHS2" s="24"/>
      <c r="GHT2" s="24"/>
      <c r="GHU2" s="24"/>
      <c r="GHV2" s="24"/>
      <c r="GHW2" s="24"/>
      <c r="GHX2" s="24"/>
      <c r="GHY2" s="24"/>
      <c r="GHZ2" s="24"/>
      <c r="GIA2" s="24"/>
      <c r="GIB2" s="24"/>
      <c r="GIC2" s="24"/>
      <c r="GID2" s="24"/>
      <c r="GIE2" s="24"/>
      <c r="GIF2" s="24"/>
      <c r="GIG2" s="24"/>
      <c r="GIH2" s="24"/>
      <c r="GII2" s="24"/>
      <c r="GIJ2" s="24"/>
      <c r="GIK2" s="24"/>
      <c r="GIL2" s="24"/>
      <c r="GIM2" s="24"/>
      <c r="GIN2" s="24"/>
      <c r="GIO2" s="24"/>
      <c r="GIP2" s="24"/>
      <c r="GIQ2" s="24"/>
      <c r="GIR2" s="24"/>
      <c r="GIS2" s="24"/>
      <c r="GIT2" s="24"/>
      <c r="GIU2" s="24"/>
      <c r="GIV2" s="24"/>
      <c r="GIW2" s="24"/>
      <c r="GIX2" s="24"/>
      <c r="GIY2" s="24"/>
      <c r="GIZ2" s="24"/>
      <c r="GJA2" s="24"/>
      <c r="GJB2" s="24"/>
      <c r="GJC2" s="24"/>
      <c r="GJD2" s="24"/>
      <c r="GJE2" s="24"/>
      <c r="GJF2" s="24"/>
      <c r="GJG2" s="24"/>
      <c r="GJH2" s="24"/>
      <c r="GJI2" s="24"/>
      <c r="GJJ2" s="24"/>
      <c r="GJK2" s="24"/>
      <c r="GJL2" s="24"/>
      <c r="GJM2" s="24"/>
      <c r="GJN2" s="24"/>
      <c r="GJO2" s="24"/>
      <c r="GJP2" s="24"/>
      <c r="GJQ2" s="24"/>
      <c r="GJR2" s="24"/>
      <c r="GJS2" s="24"/>
      <c r="GJT2" s="24"/>
      <c r="GJU2" s="24"/>
      <c r="GJV2" s="24"/>
      <c r="GJW2" s="24"/>
      <c r="GJX2" s="24"/>
      <c r="GJY2" s="24"/>
      <c r="GJZ2" s="24"/>
      <c r="GKA2" s="24"/>
      <c r="GKB2" s="24"/>
      <c r="GKC2" s="24"/>
      <c r="GKD2" s="24"/>
      <c r="GKE2" s="24"/>
      <c r="GKF2" s="24"/>
      <c r="GKG2" s="24"/>
      <c r="GKH2" s="24"/>
      <c r="GKI2" s="24"/>
      <c r="GKJ2" s="24"/>
      <c r="GKK2" s="24"/>
      <c r="GKL2" s="24"/>
      <c r="GKM2" s="24"/>
      <c r="GKN2" s="24"/>
      <c r="GKO2" s="24"/>
      <c r="GKP2" s="24"/>
      <c r="GKQ2" s="24"/>
      <c r="GKR2" s="24"/>
      <c r="GKS2" s="24"/>
      <c r="GKT2" s="24"/>
      <c r="GKU2" s="24"/>
      <c r="GKV2" s="24"/>
      <c r="GKW2" s="24"/>
      <c r="GKX2" s="24"/>
      <c r="GKY2" s="24"/>
      <c r="GKZ2" s="24"/>
      <c r="GLA2" s="24"/>
      <c r="GLB2" s="24"/>
      <c r="GLC2" s="24"/>
      <c r="GLD2" s="24"/>
      <c r="GLE2" s="24"/>
      <c r="GLF2" s="24"/>
      <c r="GLG2" s="24"/>
      <c r="GLH2" s="24"/>
      <c r="GLI2" s="24"/>
      <c r="GLJ2" s="24"/>
      <c r="GLK2" s="24"/>
      <c r="GLL2" s="24"/>
      <c r="GLM2" s="24"/>
      <c r="GLN2" s="24"/>
      <c r="GLO2" s="24"/>
      <c r="GLP2" s="24"/>
      <c r="GLQ2" s="24"/>
      <c r="GLR2" s="24"/>
      <c r="GLS2" s="24"/>
      <c r="GLT2" s="24"/>
      <c r="GLU2" s="24"/>
      <c r="GLV2" s="24"/>
      <c r="GLW2" s="24"/>
      <c r="GLX2" s="24"/>
      <c r="GLY2" s="24"/>
      <c r="GLZ2" s="24"/>
      <c r="GMA2" s="24"/>
      <c r="GMB2" s="24"/>
      <c r="GMC2" s="24"/>
      <c r="GMD2" s="24"/>
      <c r="GME2" s="24"/>
      <c r="GMF2" s="24"/>
      <c r="GMG2" s="24"/>
      <c r="GMH2" s="24"/>
      <c r="GMI2" s="24"/>
      <c r="GMJ2" s="24"/>
      <c r="GMK2" s="24"/>
      <c r="GML2" s="24"/>
      <c r="GMM2" s="24"/>
      <c r="GMN2" s="24"/>
      <c r="GMO2" s="24"/>
      <c r="GMP2" s="24"/>
      <c r="GMQ2" s="24"/>
      <c r="GMR2" s="24"/>
      <c r="GMS2" s="24"/>
      <c r="GMT2" s="24"/>
      <c r="GMU2" s="24"/>
      <c r="GMV2" s="24"/>
      <c r="GMW2" s="24"/>
      <c r="GMX2" s="24"/>
      <c r="GMY2" s="24"/>
      <c r="GMZ2" s="24"/>
      <c r="GNA2" s="24"/>
      <c r="GNB2" s="24"/>
      <c r="GNC2" s="24"/>
      <c r="GND2" s="24"/>
      <c r="GNE2" s="24"/>
      <c r="GNF2" s="24"/>
      <c r="GNG2" s="24"/>
      <c r="GNH2" s="24"/>
      <c r="GNI2" s="24"/>
      <c r="GNJ2" s="24"/>
      <c r="GNK2" s="24"/>
      <c r="GNL2" s="24"/>
      <c r="GNM2" s="24"/>
      <c r="GNN2" s="24"/>
      <c r="GNO2" s="24"/>
      <c r="GNP2" s="24"/>
      <c r="GNQ2" s="24"/>
      <c r="GNR2" s="24"/>
      <c r="GNS2" s="24"/>
      <c r="GNT2" s="24"/>
      <c r="GNU2" s="24"/>
      <c r="GNV2" s="24"/>
      <c r="GNW2" s="24"/>
      <c r="GNX2" s="24"/>
      <c r="GNY2" s="24"/>
      <c r="GNZ2" s="24"/>
      <c r="GOA2" s="24"/>
      <c r="GOB2" s="24"/>
      <c r="GOC2" s="24"/>
      <c r="GOD2" s="24"/>
      <c r="GOE2" s="24"/>
      <c r="GOF2" s="24"/>
      <c r="GOG2" s="24"/>
      <c r="GOH2" s="24"/>
      <c r="GOI2" s="24"/>
      <c r="GOJ2" s="24"/>
      <c r="GOK2" s="24"/>
      <c r="GOL2" s="24"/>
      <c r="GOM2" s="24"/>
      <c r="GON2" s="24"/>
      <c r="GOO2" s="24"/>
      <c r="GOP2" s="24"/>
      <c r="GOQ2" s="24"/>
      <c r="GOR2" s="24"/>
      <c r="GOS2" s="24"/>
      <c r="GOT2" s="24"/>
      <c r="GOU2" s="24"/>
      <c r="GOV2" s="24"/>
      <c r="GOW2" s="24"/>
      <c r="GOX2" s="24"/>
      <c r="GOY2" s="24"/>
      <c r="GOZ2" s="24"/>
      <c r="GPA2" s="24"/>
      <c r="GPB2" s="24"/>
      <c r="GPC2" s="24"/>
      <c r="GPD2" s="24"/>
      <c r="GPE2" s="24"/>
      <c r="GPF2" s="24"/>
      <c r="GPG2" s="24"/>
      <c r="GPH2" s="24"/>
      <c r="GPI2" s="24"/>
      <c r="GPJ2" s="24"/>
      <c r="GPK2" s="24"/>
      <c r="GPL2" s="24"/>
      <c r="GPM2" s="24"/>
      <c r="GPN2" s="24"/>
      <c r="GPO2" s="24"/>
      <c r="GPP2" s="24"/>
      <c r="GPQ2" s="24"/>
      <c r="GPR2" s="24"/>
      <c r="GPS2" s="24"/>
      <c r="GPT2" s="24"/>
      <c r="GPU2" s="24"/>
      <c r="GPV2" s="24"/>
      <c r="GPW2" s="24"/>
      <c r="GPX2" s="24"/>
      <c r="GPY2" s="24"/>
      <c r="GPZ2" s="24"/>
      <c r="GQA2" s="24"/>
      <c r="GQB2" s="24"/>
      <c r="GQC2" s="24"/>
      <c r="GQD2" s="24"/>
      <c r="GQE2" s="24"/>
      <c r="GQF2" s="24"/>
      <c r="GQG2" s="24"/>
      <c r="GQH2" s="24"/>
      <c r="GQI2" s="24"/>
      <c r="GQJ2" s="24"/>
      <c r="GQK2" s="24"/>
      <c r="GQL2" s="24"/>
      <c r="GQM2" s="24"/>
      <c r="GQN2" s="24"/>
      <c r="GQO2" s="24"/>
      <c r="GQP2" s="24"/>
      <c r="GQQ2" s="24"/>
      <c r="GQR2" s="24"/>
      <c r="GQS2" s="24"/>
      <c r="GQT2" s="24"/>
      <c r="GQU2" s="24"/>
      <c r="GQV2" s="24"/>
      <c r="GQW2" s="24"/>
      <c r="GQX2" s="24"/>
      <c r="GQY2" s="24"/>
      <c r="GQZ2" s="24"/>
      <c r="GRA2" s="24"/>
      <c r="GRB2" s="24"/>
      <c r="GRC2" s="24"/>
      <c r="GRD2" s="24"/>
      <c r="GRE2" s="24"/>
      <c r="GRF2" s="24"/>
      <c r="GRG2" s="24"/>
      <c r="GRH2" s="24"/>
      <c r="GRI2" s="24"/>
      <c r="GRJ2" s="24"/>
      <c r="GRK2" s="24"/>
      <c r="GRL2" s="24"/>
      <c r="GRM2" s="24"/>
      <c r="GRN2" s="24"/>
      <c r="GRO2" s="24"/>
      <c r="GRP2" s="24"/>
      <c r="GRQ2" s="24"/>
      <c r="GRR2" s="24"/>
      <c r="GRS2" s="24"/>
      <c r="GRT2" s="24"/>
      <c r="GRU2" s="24"/>
      <c r="GRV2" s="24"/>
      <c r="GRW2" s="24"/>
      <c r="GRX2" s="24"/>
      <c r="GRY2" s="24"/>
      <c r="GRZ2" s="24"/>
      <c r="GSA2" s="24"/>
      <c r="GSB2" s="24"/>
      <c r="GSC2" s="24"/>
      <c r="GSD2" s="24"/>
      <c r="GSE2" s="24"/>
      <c r="GSF2" s="24"/>
      <c r="GSG2" s="24"/>
      <c r="GSH2" s="24"/>
      <c r="GSI2" s="24"/>
      <c r="GSJ2" s="24"/>
      <c r="GSK2" s="24"/>
      <c r="GSL2" s="24"/>
      <c r="GSM2" s="24"/>
      <c r="GSN2" s="24"/>
      <c r="GSO2" s="24"/>
      <c r="GSP2" s="24"/>
      <c r="GSQ2" s="24"/>
      <c r="GSR2" s="24"/>
      <c r="GSS2" s="24"/>
      <c r="GST2" s="24"/>
      <c r="GSU2" s="24"/>
      <c r="GSV2" s="24"/>
      <c r="GSW2" s="24"/>
      <c r="GSX2" s="24"/>
      <c r="GSY2" s="24"/>
      <c r="GSZ2" s="24"/>
      <c r="GTA2" s="24"/>
      <c r="GTB2" s="24"/>
      <c r="GTC2" s="24"/>
      <c r="GTD2" s="24"/>
      <c r="GTE2" s="24"/>
      <c r="GTF2" s="24"/>
      <c r="GTG2" s="24"/>
      <c r="GTH2" s="24"/>
      <c r="GTI2" s="24"/>
      <c r="GTJ2" s="24"/>
      <c r="GTK2" s="24"/>
      <c r="GTL2" s="24"/>
      <c r="GTM2" s="24"/>
      <c r="GTN2" s="24"/>
      <c r="GTO2" s="24"/>
      <c r="GTP2" s="24"/>
      <c r="GTQ2" s="24"/>
      <c r="GTR2" s="24"/>
      <c r="GTS2" s="24"/>
      <c r="GTT2" s="24"/>
      <c r="GTU2" s="24"/>
      <c r="GTV2" s="24"/>
      <c r="GTW2" s="24"/>
      <c r="GTX2" s="24"/>
      <c r="GTY2" s="24"/>
      <c r="GTZ2" s="24"/>
      <c r="GUA2" s="24"/>
      <c r="GUB2" s="24"/>
      <c r="GUC2" s="24"/>
      <c r="GUD2" s="24"/>
      <c r="GUE2" s="24"/>
      <c r="GUF2" s="24"/>
      <c r="GUG2" s="24"/>
      <c r="GUH2" s="24"/>
      <c r="GUI2" s="24"/>
      <c r="GUJ2" s="24"/>
      <c r="GUK2" s="24"/>
      <c r="GUL2" s="24"/>
      <c r="GUM2" s="24"/>
      <c r="GUN2" s="24"/>
      <c r="GUO2" s="24"/>
      <c r="GUP2" s="24"/>
      <c r="GUQ2" s="24"/>
      <c r="GUR2" s="24"/>
      <c r="GUS2" s="24"/>
      <c r="GUT2" s="24"/>
      <c r="GUU2" s="24"/>
      <c r="GUV2" s="24"/>
      <c r="GUW2" s="24"/>
      <c r="GUX2" s="24"/>
      <c r="GUY2" s="24"/>
      <c r="GUZ2" s="24"/>
      <c r="GVA2" s="24"/>
      <c r="GVB2" s="24"/>
      <c r="GVC2" s="24"/>
      <c r="GVD2" s="24"/>
      <c r="GVE2" s="24"/>
      <c r="GVF2" s="24"/>
      <c r="GVG2" s="24"/>
      <c r="GVH2" s="24"/>
      <c r="GVI2" s="24"/>
      <c r="GVJ2" s="24"/>
      <c r="GVK2" s="24"/>
      <c r="GVL2" s="24"/>
      <c r="GVM2" s="24"/>
      <c r="GVN2" s="24"/>
      <c r="GVO2" s="24"/>
      <c r="GVP2" s="24"/>
      <c r="GVQ2" s="24"/>
      <c r="GVR2" s="24"/>
      <c r="GVS2" s="24"/>
      <c r="GVT2" s="24"/>
      <c r="GVU2" s="24"/>
      <c r="GVV2" s="24"/>
      <c r="GVW2" s="24"/>
      <c r="GVX2" s="24"/>
      <c r="GVY2" s="24"/>
      <c r="GVZ2" s="24"/>
      <c r="GWA2" s="24"/>
      <c r="GWB2" s="24"/>
      <c r="GWC2" s="24"/>
      <c r="GWD2" s="24"/>
      <c r="GWE2" s="24"/>
      <c r="GWF2" s="24"/>
      <c r="GWG2" s="24"/>
      <c r="GWH2" s="24"/>
      <c r="GWI2" s="24"/>
      <c r="GWJ2" s="24"/>
      <c r="GWK2" s="24"/>
      <c r="GWL2" s="24"/>
      <c r="GWM2" s="24"/>
      <c r="GWN2" s="24"/>
      <c r="GWO2" s="24"/>
      <c r="GWP2" s="24"/>
      <c r="GWQ2" s="24"/>
      <c r="GWR2" s="24"/>
      <c r="GWS2" s="24"/>
      <c r="GWT2" s="24"/>
      <c r="GWU2" s="24"/>
      <c r="GWV2" s="24"/>
      <c r="GWW2" s="24"/>
      <c r="GWX2" s="24"/>
      <c r="GWY2" s="24"/>
      <c r="GWZ2" s="24"/>
      <c r="GXA2" s="24"/>
      <c r="GXB2" s="24"/>
      <c r="GXC2" s="24"/>
      <c r="GXD2" s="24"/>
      <c r="GXE2" s="24"/>
      <c r="GXF2" s="24"/>
      <c r="GXG2" s="24"/>
      <c r="GXH2" s="24"/>
      <c r="GXI2" s="24"/>
      <c r="GXJ2" s="24"/>
      <c r="GXK2" s="24"/>
      <c r="GXL2" s="24"/>
      <c r="GXM2" s="24"/>
      <c r="GXN2" s="24"/>
      <c r="GXO2" s="24"/>
      <c r="GXP2" s="24"/>
      <c r="GXQ2" s="24"/>
      <c r="GXR2" s="24"/>
      <c r="GXS2" s="24"/>
      <c r="GXT2" s="24"/>
      <c r="GXU2" s="24"/>
      <c r="GXV2" s="24"/>
      <c r="GXW2" s="24"/>
      <c r="GXX2" s="24"/>
      <c r="GXY2" s="24"/>
      <c r="GXZ2" s="24"/>
      <c r="GYA2" s="24"/>
      <c r="GYB2" s="24"/>
      <c r="GYC2" s="24"/>
      <c r="GYD2" s="24"/>
      <c r="GYE2" s="24"/>
      <c r="GYF2" s="24"/>
      <c r="GYG2" s="24"/>
      <c r="GYH2" s="24"/>
      <c r="GYI2" s="24"/>
      <c r="GYJ2" s="24"/>
      <c r="GYK2" s="24"/>
      <c r="GYL2" s="24"/>
      <c r="GYM2" s="24"/>
      <c r="GYN2" s="24"/>
      <c r="GYO2" s="24"/>
      <c r="GYP2" s="24"/>
      <c r="GYQ2" s="24"/>
      <c r="GYR2" s="24"/>
      <c r="GYS2" s="24"/>
      <c r="GYT2" s="24"/>
      <c r="GYU2" s="24"/>
      <c r="GYV2" s="24"/>
      <c r="GYW2" s="24"/>
      <c r="GYX2" s="24"/>
      <c r="GYY2" s="24"/>
      <c r="GYZ2" s="24"/>
      <c r="GZA2" s="24"/>
      <c r="GZB2" s="24"/>
      <c r="GZC2" s="24"/>
      <c r="GZD2" s="24"/>
      <c r="GZE2" s="24"/>
      <c r="GZF2" s="24"/>
      <c r="GZG2" s="24"/>
      <c r="GZH2" s="24"/>
      <c r="GZI2" s="24"/>
      <c r="GZJ2" s="24"/>
      <c r="GZK2" s="24"/>
      <c r="GZL2" s="24"/>
      <c r="GZM2" s="24"/>
      <c r="GZN2" s="24"/>
      <c r="GZO2" s="24"/>
      <c r="GZP2" s="24"/>
      <c r="GZQ2" s="24"/>
      <c r="GZR2" s="24"/>
      <c r="GZS2" s="24"/>
      <c r="GZT2" s="24"/>
      <c r="GZU2" s="24"/>
      <c r="GZV2" s="24"/>
      <c r="GZW2" s="24"/>
      <c r="GZX2" s="24"/>
      <c r="GZY2" s="24"/>
      <c r="GZZ2" s="24"/>
      <c r="HAA2" s="24"/>
      <c r="HAB2" s="24"/>
      <c r="HAC2" s="24"/>
      <c r="HAD2" s="24"/>
      <c r="HAE2" s="24"/>
      <c r="HAF2" s="24"/>
      <c r="HAG2" s="24"/>
      <c r="HAH2" s="24"/>
      <c r="HAI2" s="24"/>
      <c r="HAJ2" s="24"/>
      <c r="HAK2" s="24"/>
      <c r="HAL2" s="24"/>
      <c r="HAM2" s="24"/>
      <c r="HAN2" s="24"/>
      <c r="HAO2" s="24"/>
      <c r="HAP2" s="24"/>
      <c r="HAQ2" s="24"/>
      <c r="HAR2" s="24"/>
      <c r="HAS2" s="24"/>
      <c r="HAT2" s="24"/>
      <c r="HAU2" s="24"/>
      <c r="HAV2" s="24"/>
      <c r="HAW2" s="24"/>
      <c r="HAX2" s="24"/>
      <c r="HAY2" s="24"/>
      <c r="HAZ2" s="24"/>
      <c r="HBA2" s="24"/>
      <c r="HBB2" s="24"/>
      <c r="HBC2" s="24"/>
      <c r="HBD2" s="24"/>
      <c r="HBE2" s="24"/>
      <c r="HBF2" s="24"/>
      <c r="HBG2" s="24"/>
      <c r="HBH2" s="24"/>
      <c r="HBI2" s="24"/>
      <c r="HBJ2" s="24"/>
      <c r="HBK2" s="24"/>
      <c r="HBL2" s="24"/>
      <c r="HBM2" s="24"/>
      <c r="HBN2" s="24"/>
      <c r="HBO2" s="24"/>
      <c r="HBP2" s="24"/>
      <c r="HBQ2" s="24"/>
      <c r="HBR2" s="24"/>
      <c r="HBS2" s="24"/>
      <c r="HBT2" s="24"/>
      <c r="HBU2" s="24"/>
      <c r="HBV2" s="24"/>
      <c r="HBW2" s="24"/>
      <c r="HBX2" s="24"/>
      <c r="HBY2" s="24"/>
      <c r="HBZ2" s="24"/>
      <c r="HCA2" s="24"/>
      <c r="HCB2" s="24"/>
      <c r="HCC2" s="24"/>
      <c r="HCD2" s="24"/>
      <c r="HCE2" s="24"/>
      <c r="HCF2" s="24"/>
      <c r="HCG2" s="24"/>
      <c r="HCH2" s="24"/>
      <c r="HCI2" s="24"/>
      <c r="HCJ2" s="24"/>
      <c r="HCK2" s="24"/>
      <c r="HCL2" s="24"/>
      <c r="HCM2" s="24"/>
      <c r="HCN2" s="24"/>
      <c r="HCO2" s="24"/>
      <c r="HCP2" s="24"/>
      <c r="HCQ2" s="24"/>
      <c r="HCR2" s="24"/>
      <c r="HCS2" s="24"/>
      <c r="HCT2" s="24"/>
      <c r="HCU2" s="24"/>
      <c r="HCV2" s="24"/>
      <c r="HCW2" s="24"/>
      <c r="HCX2" s="24"/>
      <c r="HCY2" s="24"/>
      <c r="HCZ2" s="24"/>
      <c r="HDA2" s="24"/>
      <c r="HDB2" s="24"/>
      <c r="HDC2" s="24"/>
      <c r="HDD2" s="24"/>
      <c r="HDE2" s="24"/>
      <c r="HDF2" s="24"/>
      <c r="HDG2" s="24"/>
      <c r="HDH2" s="24"/>
      <c r="HDI2" s="24"/>
      <c r="HDJ2" s="24"/>
      <c r="HDK2" s="24"/>
      <c r="HDL2" s="24"/>
      <c r="HDM2" s="24"/>
      <c r="HDN2" s="24"/>
      <c r="HDO2" s="24"/>
      <c r="HDP2" s="24"/>
      <c r="HDQ2" s="24"/>
      <c r="HDR2" s="24"/>
      <c r="HDS2" s="24"/>
      <c r="HDT2" s="24"/>
      <c r="HDU2" s="24"/>
      <c r="HDV2" s="24"/>
      <c r="HDW2" s="24"/>
      <c r="HDX2" s="24"/>
      <c r="HDY2" s="24"/>
      <c r="HDZ2" s="24"/>
      <c r="HEA2" s="24"/>
      <c r="HEB2" s="24"/>
      <c r="HEC2" s="24"/>
      <c r="HED2" s="24"/>
      <c r="HEE2" s="24"/>
      <c r="HEF2" s="24"/>
      <c r="HEG2" s="24"/>
      <c r="HEH2" s="24"/>
      <c r="HEI2" s="24"/>
      <c r="HEJ2" s="24"/>
      <c r="HEK2" s="24"/>
      <c r="HEL2" s="24"/>
      <c r="HEM2" s="24"/>
      <c r="HEN2" s="24"/>
      <c r="HEO2" s="24"/>
      <c r="HEP2" s="24"/>
      <c r="HEQ2" s="24"/>
      <c r="HER2" s="24"/>
      <c r="HES2" s="24"/>
      <c r="HET2" s="24"/>
      <c r="HEU2" s="24"/>
      <c r="HEV2" s="24"/>
      <c r="HEW2" s="24"/>
      <c r="HEX2" s="24"/>
      <c r="HEY2" s="24"/>
      <c r="HEZ2" s="24"/>
      <c r="HFA2" s="24"/>
      <c r="HFB2" s="24"/>
      <c r="HFC2" s="24"/>
      <c r="HFD2" s="24"/>
      <c r="HFE2" s="24"/>
      <c r="HFF2" s="24"/>
      <c r="HFG2" s="24"/>
      <c r="HFH2" s="24"/>
      <c r="HFI2" s="24"/>
      <c r="HFJ2" s="24"/>
      <c r="HFK2" s="24"/>
      <c r="HFL2" s="24"/>
      <c r="HFM2" s="24"/>
      <c r="HFN2" s="24"/>
      <c r="HFO2" s="24"/>
      <c r="HFP2" s="24"/>
      <c r="HFQ2" s="24"/>
      <c r="HFR2" s="24"/>
      <c r="HFS2" s="24"/>
      <c r="HFT2" s="24"/>
      <c r="HFU2" s="24"/>
      <c r="HFV2" s="24"/>
      <c r="HFW2" s="24"/>
      <c r="HFX2" s="24"/>
      <c r="HFY2" s="24"/>
      <c r="HFZ2" s="24"/>
      <c r="HGA2" s="24"/>
      <c r="HGB2" s="24"/>
      <c r="HGC2" s="24"/>
      <c r="HGD2" s="24"/>
      <c r="HGE2" s="24"/>
      <c r="HGF2" s="24"/>
      <c r="HGG2" s="24"/>
      <c r="HGH2" s="24"/>
      <c r="HGI2" s="24"/>
      <c r="HGJ2" s="24"/>
      <c r="HGK2" s="24"/>
      <c r="HGL2" s="24"/>
      <c r="HGM2" s="24"/>
      <c r="HGN2" s="24"/>
      <c r="HGO2" s="24"/>
      <c r="HGP2" s="24"/>
      <c r="HGQ2" s="24"/>
      <c r="HGR2" s="24"/>
      <c r="HGS2" s="24"/>
      <c r="HGT2" s="24"/>
      <c r="HGU2" s="24"/>
      <c r="HGV2" s="24"/>
      <c r="HGW2" s="24"/>
      <c r="HGX2" s="24"/>
      <c r="HGY2" s="24"/>
      <c r="HGZ2" s="24"/>
      <c r="HHA2" s="24"/>
      <c r="HHB2" s="24"/>
      <c r="HHC2" s="24"/>
      <c r="HHD2" s="24"/>
      <c r="HHE2" s="24"/>
      <c r="HHF2" s="24"/>
      <c r="HHG2" s="24"/>
      <c r="HHH2" s="24"/>
      <c r="HHI2" s="24"/>
      <c r="HHJ2" s="24"/>
      <c r="HHK2" s="24"/>
      <c r="HHL2" s="24"/>
      <c r="HHM2" s="24"/>
      <c r="HHN2" s="24"/>
      <c r="HHO2" s="24"/>
      <c r="HHP2" s="24"/>
      <c r="HHQ2" s="24"/>
      <c r="HHR2" s="24"/>
      <c r="HHS2" s="24"/>
      <c r="HHT2" s="24"/>
      <c r="HHU2" s="24"/>
      <c r="HHV2" s="24"/>
      <c r="HHW2" s="24"/>
      <c r="HHX2" s="24"/>
      <c r="HHY2" s="24"/>
      <c r="HHZ2" s="24"/>
      <c r="HIA2" s="24"/>
      <c r="HIB2" s="24"/>
      <c r="HIC2" s="24"/>
      <c r="HID2" s="24"/>
      <c r="HIE2" s="24"/>
      <c r="HIF2" s="24"/>
      <c r="HIG2" s="24"/>
      <c r="HIH2" s="24"/>
      <c r="HII2" s="24"/>
      <c r="HIJ2" s="24"/>
      <c r="HIK2" s="24"/>
      <c r="HIL2" s="24"/>
      <c r="HIM2" s="24"/>
      <c r="HIN2" s="24"/>
      <c r="HIO2" s="24"/>
      <c r="HIP2" s="24"/>
      <c r="HIQ2" s="24"/>
      <c r="HIR2" s="24"/>
      <c r="HIS2" s="24"/>
      <c r="HIT2" s="24"/>
      <c r="HIU2" s="24"/>
      <c r="HIV2" s="24"/>
      <c r="HIW2" s="24"/>
      <c r="HIX2" s="24"/>
      <c r="HIY2" s="24"/>
      <c r="HIZ2" s="24"/>
      <c r="HJA2" s="24"/>
      <c r="HJB2" s="24"/>
      <c r="HJC2" s="24"/>
      <c r="HJD2" s="24"/>
      <c r="HJE2" s="24"/>
      <c r="HJF2" s="24"/>
      <c r="HJG2" s="24"/>
      <c r="HJH2" s="24"/>
      <c r="HJI2" s="24"/>
      <c r="HJJ2" s="24"/>
      <c r="HJK2" s="24"/>
      <c r="HJL2" s="24"/>
      <c r="HJM2" s="24"/>
      <c r="HJN2" s="24"/>
      <c r="HJO2" s="24"/>
      <c r="HJP2" s="24"/>
      <c r="HJQ2" s="24"/>
      <c r="HJR2" s="24"/>
      <c r="HJS2" s="24"/>
      <c r="HJT2" s="24"/>
      <c r="HJU2" s="24"/>
      <c r="HJV2" s="24"/>
      <c r="HJW2" s="24"/>
      <c r="HJX2" s="24"/>
      <c r="HJY2" s="24"/>
      <c r="HJZ2" s="24"/>
      <c r="HKA2" s="24"/>
      <c r="HKB2" s="24"/>
      <c r="HKC2" s="24"/>
      <c r="HKD2" s="24"/>
      <c r="HKE2" s="24"/>
      <c r="HKF2" s="24"/>
      <c r="HKG2" s="24"/>
      <c r="HKH2" s="24"/>
      <c r="HKI2" s="24"/>
      <c r="HKJ2" s="24"/>
      <c r="HKK2" s="24"/>
      <c r="HKL2" s="24"/>
      <c r="HKM2" s="24"/>
      <c r="HKN2" s="24"/>
      <c r="HKO2" s="24"/>
      <c r="HKP2" s="24"/>
      <c r="HKQ2" s="24"/>
      <c r="HKR2" s="24"/>
      <c r="HKS2" s="24"/>
      <c r="HKT2" s="24"/>
      <c r="HKU2" s="24"/>
      <c r="HKV2" s="24"/>
      <c r="HKW2" s="24"/>
      <c r="HKX2" s="24"/>
      <c r="HKY2" s="24"/>
      <c r="HKZ2" s="24"/>
      <c r="HLA2" s="24"/>
      <c r="HLB2" s="24"/>
      <c r="HLC2" s="24"/>
      <c r="HLD2" s="24"/>
      <c r="HLE2" s="24"/>
      <c r="HLF2" s="24"/>
      <c r="HLG2" s="24"/>
      <c r="HLH2" s="24"/>
      <c r="HLI2" s="24"/>
      <c r="HLJ2" s="24"/>
      <c r="HLK2" s="24"/>
      <c r="HLL2" s="24"/>
      <c r="HLM2" s="24"/>
      <c r="HLN2" s="24"/>
      <c r="HLO2" s="24"/>
      <c r="HLP2" s="24"/>
      <c r="HLQ2" s="24"/>
      <c r="HLR2" s="24"/>
      <c r="HLS2" s="24"/>
      <c r="HLT2" s="24"/>
      <c r="HLU2" s="24"/>
      <c r="HLV2" s="24"/>
      <c r="HLW2" s="24"/>
      <c r="HLX2" s="24"/>
      <c r="HLY2" s="24"/>
      <c r="HLZ2" s="24"/>
      <c r="HMA2" s="24"/>
      <c r="HMB2" s="24"/>
      <c r="HMC2" s="24"/>
      <c r="HMD2" s="24"/>
      <c r="HME2" s="24"/>
      <c r="HMF2" s="24"/>
      <c r="HMG2" s="24"/>
      <c r="HMH2" s="24"/>
      <c r="HMI2" s="24"/>
      <c r="HMJ2" s="24"/>
      <c r="HMK2" s="24"/>
      <c r="HML2" s="24"/>
      <c r="HMM2" s="24"/>
      <c r="HMN2" s="24"/>
      <c r="HMO2" s="24"/>
      <c r="HMP2" s="24"/>
      <c r="HMQ2" s="24"/>
      <c r="HMR2" s="24"/>
      <c r="HMS2" s="24"/>
      <c r="HMT2" s="24"/>
      <c r="HMU2" s="24"/>
      <c r="HMV2" s="24"/>
      <c r="HMW2" s="24"/>
      <c r="HMX2" s="24"/>
      <c r="HMY2" s="24"/>
      <c r="HMZ2" s="24"/>
      <c r="HNA2" s="24"/>
      <c r="HNB2" s="24"/>
      <c r="HNC2" s="24"/>
      <c r="HND2" s="24"/>
      <c r="HNE2" s="24"/>
      <c r="HNF2" s="24"/>
      <c r="HNG2" s="24"/>
      <c r="HNH2" s="24"/>
      <c r="HNI2" s="24"/>
      <c r="HNJ2" s="24"/>
      <c r="HNK2" s="24"/>
      <c r="HNL2" s="24"/>
      <c r="HNM2" s="24"/>
      <c r="HNN2" s="24"/>
      <c r="HNO2" s="24"/>
      <c r="HNP2" s="24"/>
      <c r="HNQ2" s="24"/>
      <c r="HNR2" s="24"/>
      <c r="HNS2" s="24"/>
      <c r="HNT2" s="24"/>
      <c r="HNU2" s="24"/>
      <c r="HNV2" s="24"/>
      <c r="HNW2" s="24"/>
      <c r="HNX2" s="24"/>
      <c r="HNY2" s="24"/>
      <c r="HNZ2" s="24"/>
      <c r="HOA2" s="24"/>
      <c r="HOB2" s="24"/>
      <c r="HOC2" s="24"/>
      <c r="HOD2" s="24"/>
      <c r="HOE2" s="24"/>
      <c r="HOF2" s="24"/>
      <c r="HOG2" s="24"/>
      <c r="HOH2" s="24"/>
      <c r="HOI2" s="24"/>
      <c r="HOJ2" s="24"/>
      <c r="HOK2" s="24"/>
      <c r="HOL2" s="24"/>
      <c r="HOM2" s="24"/>
      <c r="HON2" s="24"/>
      <c r="HOO2" s="24"/>
      <c r="HOP2" s="24"/>
      <c r="HOQ2" s="24"/>
      <c r="HOR2" s="24"/>
      <c r="HOS2" s="24"/>
      <c r="HOT2" s="24"/>
      <c r="HOU2" s="24"/>
      <c r="HOV2" s="24"/>
      <c r="HOW2" s="24"/>
      <c r="HOX2" s="24"/>
      <c r="HOY2" s="24"/>
      <c r="HOZ2" s="24"/>
      <c r="HPA2" s="24"/>
      <c r="HPB2" s="24"/>
      <c r="HPC2" s="24"/>
      <c r="HPD2" s="24"/>
      <c r="HPE2" s="24"/>
      <c r="HPF2" s="24"/>
      <c r="HPG2" s="24"/>
      <c r="HPH2" s="24"/>
      <c r="HPI2" s="24"/>
      <c r="HPJ2" s="24"/>
      <c r="HPK2" s="24"/>
      <c r="HPL2" s="24"/>
      <c r="HPM2" s="24"/>
      <c r="HPN2" s="24"/>
      <c r="HPO2" s="24"/>
      <c r="HPP2" s="24"/>
      <c r="HPQ2" s="24"/>
      <c r="HPR2" s="24"/>
      <c r="HPS2" s="24"/>
      <c r="HPT2" s="24"/>
      <c r="HPU2" s="24"/>
      <c r="HPV2" s="24"/>
      <c r="HPW2" s="24"/>
      <c r="HPX2" s="24"/>
      <c r="HPY2" s="24"/>
      <c r="HPZ2" s="24"/>
      <c r="HQA2" s="24"/>
      <c r="HQB2" s="24"/>
      <c r="HQC2" s="24"/>
      <c r="HQD2" s="24"/>
      <c r="HQE2" s="24"/>
      <c r="HQF2" s="24"/>
      <c r="HQG2" s="24"/>
      <c r="HQH2" s="24"/>
      <c r="HQI2" s="24"/>
      <c r="HQJ2" s="24"/>
      <c r="HQK2" s="24"/>
      <c r="HQL2" s="24"/>
      <c r="HQM2" s="24"/>
      <c r="HQN2" s="24"/>
      <c r="HQO2" s="24"/>
      <c r="HQP2" s="24"/>
      <c r="HQQ2" s="24"/>
      <c r="HQR2" s="24"/>
      <c r="HQS2" s="24"/>
      <c r="HQT2" s="24"/>
      <c r="HQU2" s="24"/>
      <c r="HQV2" s="24"/>
      <c r="HQW2" s="24"/>
      <c r="HQX2" s="24"/>
      <c r="HQY2" s="24"/>
      <c r="HQZ2" s="24"/>
      <c r="HRA2" s="24"/>
      <c r="HRB2" s="24"/>
      <c r="HRC2" s="24"/>
      <c r="HRD2" s="24"/>
      <c r="HRE2" s="24"/>
      <c r="HRF2" s="24"/>
      <c r="HRG2" s="24"/>
      <c r="HRH2" s="24"/>
      <c r="HRI2" s="24"/>
      <c r="HRJ2" s="24"/>
      <c r="HRK2" s="24"/>
      <c r="HRL2" s="24"/>
      <c r="HRM2" s="24"/>
      <c r="HRN2" s="24"/>
      <c r="HRO2" s="24"/>
      <c r="HRP2" s="24"/>
      <c r="HRQ2" s="24"/>
      <c r="HRR2" s="24"/>
      <c r="HRS2" s="24"/>
      <c r="HRT2" s="24"/>
      <c r="HRU2" s="24"/>
      <c r="HRV2" s="24"/>
      <c r="HRW2" s="24"/>
      <c r="HRX2" s="24"/>
      <c r="HRY2" s="24"/>
      <c r="HRZ2" s="24"/>
      <c r="HSA2" s="24"/>
      <c r="HSB2" s="24"/>
      <c r="HSC2" s="24"/>
      <c r="HSD2" s="24"/>
      <c r="HSE2" s="24"/>
      <c r="HSF2" s="24"/>
      <c r="HSG2" s="24"/>
      <c r="HSH2" s="24"/>
      <c r="HSI2" s="24"/>
      <c r="HSJ2" s="24"/>
      <c r="HSK2" s="24"/>
      <c r="HSL2" s="24"/>
      <c r="HSM2" s="24"/>
      <c r="HSN2" s="24"/>
      <c r="HSO2" s="24"/>
      <c r="HSP2" s="24"/>
      <c r="HSQ2" s="24"/>
      <c r="HSR2" s="24"/>
      <c r="HSS2" s="24"/>
      <c r="HST2" s="24"/>
      <c r="HSU2" s="24"/>
      <c r="HSV2" s="24"/>
      <c r="HSW2" s="24"/>
      <c r="HSX2" s="24"/>
      <c r="HSY2" s="24"/>
      <c r="HSZ2" s="24"/>
      <c r="HTA2" s="24"/>
      <c r="HTB2" s="24"/>
      <c r="HTC2" s="24"/>
      <c r="HTD2" s="24"/>
      <c r="HTE2" s="24"/>
      <c r="HTF2" s="24"/>
      <c r="HTG2" s="24"/>
      <c r="HTH2" s="24"/>
      <c r="HTI2" s="24"/>
      <c r="HTJ2" s="24"/>
      <c r="HTK2" s="24"/>
      <c r="HTL2" s="24"/>
      <c r="HTM2" s="24"/>
      <c r="HTN2" s="24"/>
      <c r="HTO2" s="24"/>
      <c r="HTP2" s="24"/>
      <c r="HTQ2" s="24"/>
      <c r="HTR2" s="24"/>
      <c r="HTS2" s="24"/>
      <c r="HTT2" s="24"/>
      <c r="HTU2" s="24"/>
      <c r="HTV2" s="24"/>
      <c r="HTW2" s="24"/>
      <c r="HTX2" s="24"/>
      <c r="HTY2" s="24"/>
      <c r="HTZ2" s="24"/>
      <c r="HUA2" s="24"/>
      <c r="HUB2" s="24"/>
      <c r="HUC2" s="24"/>
      <c r="HUD2" s="24"/>
      <c r="HUE2" s="24"/>
      <c r="HUF2" s="24"/>
      <c r="HUG2" s="24"/>
      <c r="HUH2" s="24"/>
      <c r="HUI2" s="24"/>
      <c r="HUJ2" s="24"/>
      <c r="HUK2" s="24"/>
      <c r="HUL2" s="24"/>
      <c r="HUM2" s="24"/>
      <c r="HUN2" s="24"/>
      <c r="HUO2" s="24"/>
      <c r="HUP2" s="24"/>
      <c r="HUQ2" s="24"/>
      <c r="HUR2" s="24"/>
      <c r="HUS2" s="24"/>
      <c r="HUT2" s="24"/>
      <c r="HUU2" s="24"/>
      <c r="HUV2" s="24"/>
      <c r="HUW2" s="24"/>
      <c r="HUX2" s="24"/>
      <c r="HUY2" s="24"/>
      <c r="HUZ2" s="24"/>
      <c r="HVA2" s="24"/>
      <c r="HVB2" s="24"/>
      <c r="HVC2" s="24"/>
      <c r="HVD2" s="24"/>
      <c r="HVE2" s="24"/>
      <c r="HVF2" s="24"/>
      <c r="HVG2" s="24"/>
      <c r="HVH2" s="24"/>
      <c r="HVI2" s="24"/>
      <c r="HVJ2" s="24"/>
      <c r="HVK2" s="24"/>
      <c r="HVL2" s="24"/>
      <c r="HVM2" s="24"/>
      <c r="HVN2" s="24"/>
      <c r="HVO2" s="24"/>
      <c r="HVP2" s="24"/>
      <c r="HVQ2" s="24"/>
      <c r="HVR2" s="24"/>
      <c r="HVS2" s="24"/>
      <c r="HVT2" s="24"/>
      <c r="HVU2" s="24"/>
      <c r="HVV2" s="24"/>
      <c r="HVW2" s="24"/>
      <c r="HVX2" s="24"/>
      <c r="HVY2" s="24"/>
      <c r="HVZ2" s="24"/>
      <c r="HWA2" s="24"/>
      <c r="HWB2" s="24"/>
      <c r="HWC2" s="24"/>
      <c r="HWD2" s="24"/>
      <c r="HWE2" s="24"/>
      <c r="HWF2" s="24"/>
      <c r="HWG2" s="24"/>
      <c r="HWH2" s="24"/>
      <c r="HWI2" s="24"/>
      <c r="HWJ2" s="24"/>
      <c r="HWK2" s="24"/>
      <c r="HWL2" s="24"/>
      <c r="HWM2" s="24"/>
      <c r="HWN2" s="24"/>
      <c r="HWO2" s="24"/>
      <c r="HWP2" s="24"/>
      <c r="HWQ2" s="24"/>
      <c r="HWR2" s="24"/>
      <c r="HWS2" s="24"/>
      <c r="HWT2" s="24"/>
      <c r="HWU2" s="24"/>
      <c r="HWV2" s="24"/>
      <c r="HWW2" s="24"/>
      <c r="HWX2" s="24"/>
      <c r="HWY2" s="24"/>
      <c r="HWZ2" s="24"/>
      <c r="HXA2" s="24"/>
      <c r="HXB2" s="24"/>
      <c r="HXC2" s="24"/>
      <c r="HXD2" s="24"/>
      <c r="HXE2" s="24"/>
      <c r="HXF2" s="24"/>
      <c r="HXG2" s="24"/>
      <c r="HXH2" s="24"/>
      <c r="HXI2" s="24"/>
      <c r="HXJ2" s="24"/>
      <c r="HXK2" s="24"/>
      <c r="HXL2" s="24"/>
      <c r="HXM2" s="24"/>
      <c r="HXN2" s="24"/>
      <c r="HXO2" s="24"/>
      <c r="HXP2" s="24"/>
      <c r="HXQ2" s="24"/>
      <c r="HXR2" s="24"/>
      <c r="HXS2" s="24"/>
      <c r="HXT2" s="24"/>
      <c r="HXU2" s="24"/>
      <c r="HXV2" s="24"/>
      <c r="HXW2" s="24"/>
      <c r="HXX2" s="24"/>
      <c r="HXY2" s="24"/>
      <c r="HXZ2" s="24"/>
      <c r="HYA2" s="24"/>
      <c r="HYB2" s="24"/>
      <c r="HYC2" s="24"/>
      <c r="HYD2" s="24"/>
      <c r="HYE2" s="24"/>
      <c r="HYF2" s="24"/>
      <c r="HYG2" s="24"/>
      <c r="HYH2" s="24"/>
      <c r="HYI2" s="24"/>
      <c r="HYJ2" s="24"/>
      <c r="HYK2" s="24"/>
      <c r="HYL2" s="24"/>
      <c r="HYM2" s="24"/>
      <c r="HYN2" s="24"/>
      <c r="HYO2" s="24"/>
      <c r="HYP2" s="24"/>
      <c r="HYQ2" s="24"/>
      <c r="HYR2" s="24"/>
      <c r="HYS2" s="24"/>
      <c r="HYT2" s="24"/>
      <c r="HYU2" s="24"/>
      <c r="HYV2" s="24"/>
      <c r="HYW2" s="24"/>
      <c r="HYX2" s="24"/>
      <c r="HYY2" s="24"/>
      <c r="HYZ2" s="24"/>
      <c r="HZA2" s="24"/>
      <c r="HZB2" s="24"/>
      <c r="HZC2" s="24"/>
      <c r="HZD2" s="24"/>
      <c r="HZE2" s="24"/>
      <c r="HZF2" s="24"/>
      <c r="HZG2" s="24"/>
      <c r="HZH2" s="24"/>
      <c r="HZI2" s="24"/>
      <c r="HZJ2" s="24"/>
      <c r="HZK2" s="24"/>
      <c r="HZL2" s="24"/>
      <c r="HZM2" s="24"/>
      <c r="HZN2" s="24"/>
      <c r="HZO2" s="24"/>
      <c r="HZP2" s="24"/>
      <c r="HZQ2" s="24"/>
      <c r="HZR2" s="24"/>
      <c r="HZS2" s="24"/>
      <c r="HZT2" s="24"/>
      <c r="HZU2" s="24"/>
      <c r="HZV2" s="24"/>
      <c r="HZW2" s="24"/>
      <c r="HZX2" s="24"/>
      <c r="HZY2" s="24"/>
      <c r="HZZ2" s="24"/>
      <c r="IAA2" s="24"/>
      <c r="IAB2" s="24"/>
      <c r="IAC2" s="24"/>
      <c r="IAD2" s="24"/>
      <c r="IAE2" s="24"/>
      <c r="IAF2" s="24"/>
      <c r="IAG2" s="24"/>
      <c r="IAH2" s="24"/>
      <c r="IAI2" s="24"/>
      <c r="IAJ2" s="24"/>
      <c r="IAK2" s="24"/>
      <c r="IAL2" s="24"/>
      <c r="IAM2" s="24"/>
      <c r="IAN2" s="24"/>
      <c r="IAO2" s="24"/>
      <c r="IAP2" s="24"/>
      <c r="IAQ2" s="24"/>
      <c r="IAR2" s="24"/>
      <c r="IAS2" s="24"/>
      <c r="IAT2" s="24"/>
      <c r="IAU2" s="24"/>
      <c r="IAV2" s="24"/>
      <c r="IAW2" s="24"/>
      <c r="IAX2" s="24"/>
      <c r="IAY2" s="24"/>
      <c r="IAZ2" s="24"/>
      <c r="IBA2" s="24"/>
      <c r="IBB2" s="24"/>
      <c r="IBC2" s="24"/>
      <c r="IBD2" s="24"/>
      <c r="IBE2" s="24"/>
      <c r="IBF2" s="24"/>
      <c r="IBG2" s="24"/>
      <c r="IBH2" s="24"/>
      <c r="IBI2" s="24"/>
      <c r="IBJ2" s="24"/>
      <c r="IBK2" s="24"/>
      <c r="IBL2" s="24"/>
      <c r="IBM2" s="24"/>
      <c r="IBN2" s="24"/>
      <c r="IBO2" s="24"/>
      <c r="IBP2" s="24"/>
      <c r="IBQ2" s="24"/>
      <c r="IBR2" s="24"/>
      <c r="IBS2" s="24"/>
      <c r="IBT2" s="24"/>
      <c r="IBU2" s="24"/>
      <c r="IBV2" s="24"/>
      <c r="IBW2" s="24"/>
      <c r="IBX2" s="24"/>
      <c r="IBY2" s="24"/>
      <c r="IBZ2" s="24"/>
      <c r="ICA2" s="24"/>
      <c r="ICB2" s="24"/>
      <c r="ICC2" s="24"/>
      <c r="ICD2" s="24"/>
      <c r="ICE2" s="24"/>
      <c r="ICF2" s="24"/>
      <c r="ICG2" s="24"/>
      <c r="ICH2" s="24"/>
      <c r="ICI2" s="24"/>
      <c r="ICJ2" s="24"/>
      <c r="ICK2" s="24"/>
      <c r="ICL2" s="24"/>
      <c r="ICM2" s="24"/>
      <c r="ICN2" s="24"/>
      <c r="ICO2" s="24"/>
      <c r="ICP2" s="24"/>
      <c r="ICQ2" s="24"/>
      <c r="ICR2" s="24"/>
      <c r="ICS2" s="24"/>
      <c r="ICT2" s="24"/>
      <c r="ICU2" s="24"/>
      <c r="ICV2" s="24"/>
      <c r="ICW2" s="24"/>
      <c r="ICX2" s="24"/>
      <c r="ICY2" s="24"/>
      <c r="ICZ2" s="24"/>
      <c r="IDA2" s="24"/>
      <c r="IDB2" s="24"/>
      <c r="IDC2" s="24"/>
      <c r="IDD2" s="24"/>
      <c r="IDE2" s="24"/>
      <c r="IDF2" s="24"/>
      <c r="IDG2" s="24"/>
      <c r="IDH2" s="24"/>
      <c r="IDI2" s="24"/>
      <c r="IDJ2" s="24"/>
      <c r="IDK2" s="24"/>
      <c r="IDL2" s="24"/>
      <c r="IDM2" s="24"/>
      <c r="IDN2" s="24"/>
      <c r="IDO2" s="24"/>
      <c r="IDP2" s="24"/>
      <c r="IDQ2" s="24"/>
      <c r="IDR2" s="24"/>
      <c r="IDS2" s="24"/>
      <c r="IDT2" s="24"/>
      <c r="IDU2" s="24"/>
      <c r="IDV2" s="24"/>
      <c r="IDW2" s="24"/>
      <c r="IDX2" s="24"/>
      <c r="IDY2" s="24"/>
      <c r="IDZ2" s="24"/>
      <c r="IEA2" s="24"/>
      <c r="IEB2" s="24"/>
      <c r="IEC2" s="24"/>
      <c r="IED2" s="24"/>
      <c r="IEE2" s="24"/>
      <c r="IEF2" s="24"/>
      <c r="IEG2" s="24"/>
      <c r="IEH2" s="24"/>
      <c r="IEI2" s="24"/>
      <c r="IEJ2" s="24"/>
      <c r="IEK2" s="24"/>
      <c r="IEL2" s="24"/>
      <c r="IEM2" s="24"/>
      <c r="IEN2" s="24"/>
      <c r="IEO2" s="24"/>
      <c r="IEP2" s="24"/>
      <c r="IEQ2" s="24"/>
      <c r="IER2" s="24"/>
      <c r="IES2" s="24"/>
      <c r="IET2" s="24"/>
      <c r="IEU2" s="24"/>
      <c r="IEV2" s="24"/>
      <c r="IEW2" s="24"/>
      <c r="IEX2" s="24"/>
      <c r="IEY2" s="24"/>
      <c r="IEZ2" s="24"/>
      <c r="IFA2" s="24"/>
      <c r="IFB2" s="24"/>
      <c r="IFC2" s="24"/>
      <c r="IFD2" s="24"/>
      <c r="IFE2" s="24"/>
      <c r="IFF2" s="24"/>
      <c r="IFG2" s="24"/>
      <c r="IFH2" s="24"/>
      <c r="IFI2" s="24"/>
      <c r="IFJ2" s="24"/>
      <c r="IFK2" s="24"/>
      <c r="IFL2" s="24"/>
      <c r="IFM2" s="24"/>
      <c r="IFN2" s="24"/>
      <c r="IFO2" s="24"/>
      <c r="IFP2" s="24"/>
      <c r="IFQ2" s="24"/>
      <c r="IFR2" s="24"/>
      <c r="IFS2" s="24"/>
      <c r="IFT2" s="24"/>
      <c r="IFU2" s="24"/>
      <c r="IFV2" s="24"/>
      <c r="IFW2" s="24"/>
      <c r="IFX2" s="24"/>
      <c r="IFY2" s="24"/>
      <c r="IFZ2" s="24"/>
      <c r="IGA2" s="24"/>
      <c r="IGB2" s="24"/>
      <c r="IGC2" s="24"/>
      <c r="IGD2" s="24"/>
      <c r="IGE2" s="24"/>
      <c r="IGF2" s="24"/>
      <c r="IGG2" s="24"/>
      <c r="IGH2" s="24"/>
      <c r="IGI2" s="24"/>
      <c r="IGJ2" s="24"/>
      <c r="IGK2" s="24"/>
      <c r="IGL2" s="24"/>
      <c r="IGM2" s="24"/>
      <c r="IGN2" s="24"/>
      <c r="IGO2" s="24"/>
      <c r="IGP2" s="24"/>
      <c r="IGQ2" s="24"/>
      <c r="IGR2" s="24"/>
      <c r="IGS2" s="24"/>
      <c r="IGT2" s="24"/>
      <c r="IGU2" s="24"/>
      <c r="IGV2" s="24"/>
      <c r="IGW2" s="24"/>
      <c r="IGX2" s="24"/>
      <c r="IGY2" s="24"/>
      <c r="IGZ2" s="24"/>
      <c r="IHA2" s="24"/>
      <c r="IHB2" s="24"/>
      <c r="IHC2" s="24"/>
      <c r="IHD2" s="24"/>
      <c r="IHE2" s="24"/>
      <c r="IHF2" s="24"/>
      <c r="IHG2" s="24"/>
      <c r="IHH2" s="24"/>
      <c r="IHI2" s="24"/>
      <c r="IHJ2" s="24"/>
      <c r="IHK2" s="24"/>
      <c r="IHL2" s="24"/>
      <c r="IHM2" s="24"/>
      <c r="IHN2" s="24"/>
      <c r="IHO2" s="24"/>
      <c r="IHP2" s="24"/>
      <c r="IHQ2" s="24"/>
      <c r="IHR2" s="24"/>
      <c r="IHS2" s="24"/>
      <c r="IHT2" s="24"/>
      <c r="IHU2" s="24"/>
      <c r="IHV2" s="24"/>
      <c r="IHW2" s="24"/>
      <c r="IHX2" s="24"/>
      <c r="IHY2" s="24"/>
      <c r="IHZ2" s="24"/>
      <c r="IIA2" s="24"/>
      <c r="IIB2" s="24"/>
      <c r="IIC2" s="24"/>
      <c r="IID2" s="24"/>
      <c r="IIE2" s="24"/>
      <c r="IIF2" s="24"/>
      <c r="IIG2" s="24"/>
      <c r="IIH2" s="24"/>
      <c r="III2" s="24"/>
      <c r="IIJ2" s="24"/>
      <c r="IIK2" s="24"/>
      <c r="IIL2" s="24"/>
      <c r="IIM2" s="24"/>
      <c r="IIN2" s="24"/>
      <c r="IIO2" s="24"/>
      <c r="IIP2" s="24"/>
      <c r="IIQ2" s="24"/>
      <c r="IIR2" s="24"/>
      <c r="IIS2" s="24"/>
      <c r="IIT2" s="24"/>
      <c r="IIU2" s="24"/>
      <c r="IIV2" s="24"/>
      <c r="IIW2" s="24"/>
      <c r="IIX2" s="24"/>
      <c r="IIY2" s="24"/>
      <c r="IIZ2" s="24"/>
      <c r="IJA2" s="24"/>
      <c r="IJB2" s="24"/>
      <c r="IJC2" s="24"/>
      <c r="IJD2" s="24"/>
      <c r="IJE2" s="24"/>
      <c r="IJF2" s="24"/>
      <c r="IJG2" s="24"/>
      <c r="IJH2" s="24"/>
      <c r="IJI2" s="24"/>
      <c r="IJJ2" s="24"/>
      <c r="IJK2" s="24"/>
      <c r="IJL2" s="24"/>
      <c r="IJM2" s="24"/>
      <c r="IJN2" s="24"/>
      <c r="IJO2" s="24"/>
      <c r="IJP2" s="24"/>
      <c r="IJQ2" s="24"/>
      <c r="IJR2" s="24"/>
      <c r="IJS2" s="24"/>
      <c r="IJT2" s="24"/>
      <c r="IJU2" s="24"/>
      <c r="IJV2" s="24"/>
      <c r="IJW2" s="24"/>
      <c r="IJX2" s="24"/>
      <c r="IJY2" s="24"/>
      <c r="IJZ2" s="24"/>
      <c r="IKA2" s="24"/>
      <c r="IKB2" s="24"/>
      <c r="IKC2" s="24"/>
      <c r="IKD2" s="24"/>
      <c r="IKE2" s="24"/>
      <c r="IKF2" s="24"/>
      <c r="IKG2" s="24"/>
      <c r="IKH2" s="24"/>
      <c r="IKI2" s="24"/>
      <c r="IKJ2" s="24"/>
      <c r="IKK2" s="24"/>
      <c r="IKL2" s="24"/>
      <c r="IKM2" s="24"/>
      <c r="IKN2" s="24"/>
      <c r="IKO2" s="24"/>
      <c r="IKP2" s="24"/>
      <c r="IKQ2" s="24"/>
      <c r="IKR2" s="24"/>
      <c r="IKS2" s="24"/>
      <c r="IKT2" s="24"/>
      <c r="IKU2" s="24"/>
      <c r="IKV2" s="24"/>
      <c r="IKW2" s="24"/>
      <c r="IKX2" s="24"/>
      <c r="IKY2" s="24"/>
      <c r="IKZ2" s="24"/>
      <c r="ILA2" s="24"/>
      <c r="ILB2" s="24"/>
      <c r="ILC2" s="24"/>
      <c r="ILD2" s="24"/>
      <c r="ILE2" s="24"/>
      <c r="ILF2" s="24"/>
      <c r="ILG2" s="24"/>
      <c r="ILH2" s="24"/>
      <c r="ILI2" s="24"/>
      <c r="ILJ2" s="24"/>
      <c r="ILK2" s="24"/>
      <c r="ILL2" s="24"/>
      <c r="ILM2" s="24"/>
      <c r="ILN2" s="24"/>
      <c r="ILO2" s="24"/>
      <c r="ILP2" s="24"/>
      <c r="ILQ2" s="24"/>
      <c r="ILR2" s="24"/>
      <c r="ILS2" s="24"/>
      <c r="ILT2" s="24"/>
      <c r="ILU2" s="24"/>
      <c r="ILV2" s="24"/>
      <c r="ILW2" s="24"/>
      <c r="ILX2" s="24"/>
      <c r="ILY2" s="24"/>
      <c r="ILZ2" s="24"/>
      <c r="IMA2" s="24"/>
      <c r="IMB2" s="24"/>
      <c r="IMC2" s="24"/>
      <c r="IMD2" s="24"/>
      <c r="IME2" s="24"/>
      <c r="IMF2" s="24"/>
      <c r="IMG2" s="24"/>
      <c r="IMH2" s="24"/>
      <c r="IMI2" s="24"/>
      <c r="IMJ2" s="24"/>
      <c r="IMK2" s="24"/>
      <c r="IML2" s="24"/>
      <c r="IMM2" s="24"/>
      <c r="IMN2" s="24"/>
      <c r="IMO2" s="24"/>
      <c r="IMP2" s="24"/>
      <c r="IMQ2" s="24"/>
      <c r="IMR2" s="24"/>
      <c r="IMS2" s="24"/>
      <c r="IMT2" s="24"/>
      <c r="IMU2" s="24"/>
      <c r="IMV2" s="24"/>
      <c r="IMW2" s="24"/>
      <c r="IMX2" s="24"/>
      <c r="IMY2" s="24"/>
      <c r="IMZ2" s="24"/>
      <c r="INA2" s="24"/>
      <c r="INB2" s="24"/>
      <c r="INC2" s="24"/>
      <c r="IND2" s="24"/>
      <c r="INE2" s="24"/>
      <c r="INF2" s="24"/>
      <c r="ING2" s="24"/>
      <c r="INH2" s="24"/>
      <c r="INI2" s="24"/>
      <c r="INJ2" s="24"/>
      <c r="INK2" s="24"/>
      <c r="INL2" s="24"/>
      <c r="INM2" s="24"/>
      <c r="INN2" s="24"/>
      <c r="INO2" s="24"/>
      <c r="INP2" s="24"/>
      <c r="INQ2" s="24"/>
      <c r="INR2" s="24"/>
      <c r="INS2" s="24"/>
      <c r="INT2" s="24"/>
      <c r="INU2" s="24"/>
      <c r="INV2" s="24"/>
      <c r="INW2" s="24"/>
      <c r="INX2" s="24"/>
      <c r="INY2" s="24"/>
      <c r="INZ2" s="24"/>
      <c r="IOA2" s="24"/>
      <c r="IOB2" s="24"/>
      <c r="IOC2" s="24"/>
      <c r="IOD2" s="24"/>
      <c r="IOE2" s="24"/>
      <c r="IOF2" s="24"/>
      <c r="IOG2" s="24"/>
      <c r="IOH2" s="24"/>
      <c r="IOI2" s="24"/>
      <c r="IOJ2" s="24"/>
      <c r="IOK2" s="24"/>
      <c r="IOL2" s="24"/>
      <c r="IOM2" s="24"/>
      <c r="ION2" s="24"/>
      <c r="IOO2" s="24"/>
      <c r="IOP2" s="24"/>
      <c r="IOQ2" s="24"/>
      <c r="IOR2" s="24"/>
      <c r="IOS2" s="24"/>
      <c r="IOT2" s="24"/>
      <c r="IOU2" s="24"/>
      <c r="IOV2" s="24"/>
      <c r="IOW2" s="24"/>
      <c r="IOX2" s="24"/>
      <c r="IOY2" s="24"/>
      <c r="IOZ2" s="24"/>
      <c r="IPA2" s="24"/>
      <c r="IPB2" s="24"/>
      <c r="IPC2" s="24"/>
      <c r="IPD2" s="24"/>
      <c r="IPE2" s="24"/>
      <c r="IPF2" s="24"/>
      <c r="IPG2" s="24"/>
      <c r="IPH2" s="24"/>
      <c r="IPI2" s="24"/>
      <c r="IPJ2" s="24"/>
      <c r="IPK2" s="24"/>
      <c r="IPL2" s="24"/>
      <c r="IPM2" s="24"/>
      <c r="IPN2" s="24"/>
      <c r="IPO2" s="24"/>
      <c r="IPP2" s="24"/>
      <c r="IPQ2" s="24"/>
      <c r="IPR2" s="24"/>
      <c r="IPS2" s="24"/>
      <c r="IPT2" s="24"/>
      <c r="IPU2" s="24"/>
      <c r="IPV2" s="24"/>
      <c r="IPW2" s="24"/>
      <c r="IPX2" s="24"/>
      <c r="IPY2" s="24"/>
      <c r="IPZ2" s="24"/>
      <c r="IQA2" s="24"/>
      <c r="IQB2" s="24"/>
      <c r="IQC2" s="24"/>
      <c r="IQD2" s="24"/>
      <c r="IQE2" s="24"/>
      <c r="IQF2" s="24"/>
      <c r="IQG2" s="24"/>
      <c r="IQH2" s="24"/>
      <c r="IQI2" s="24"/>
      <c r="IQJ2" s="24"/>
      <c r="IQK2" s="24"/>
      <c r="IQL2" s="24"/>
      <c r="IQM2" s="24"/>
      <c r="IQN2" s="24"/>
      <c r="IQO2" s="24"/>
      <c r="IQP2" s="24"/>
      <c r="IQQ2" s="24"/>
      <c r="IQR2" s="24"/>
      <c r="IQS2" s="24"/>
      <c r="IQT2" s="24"/>
      <c r="IQU2" s="24"/>
      <c r="IQV2" s="24"/>
      <c r="IQW2" s="24"/>
      <c r="IQX2" s="24"/>
      <c r="IQY2" s="24"/>
      <c r="IQZ2" s="24"/>
      <c r="IRA2" s="24"/>
      <c r="IRB2" s="24"/>
      <c r="IRC2" s="24"/>
      <c r="IRD2" s="24"/>
      <c r="IRE2" s="24"/>
      <c r="IRF2" s="24"/>
      <c r="IRG2" s="24"/>
      <c r="IRH2" s="24"/>
      <c r="IRI2" s="24"/>
      <c r="IRJ2" s="24"/>
      <c r="IRK2" s="24"/>
      <c r="IRL2" s="24"/>
      <c r="IRM2" s="24"/>
      <c r="IRN2" s="24"/>
      <c r="IRO2" s="24"/>
      <c r="IRP2" s="24"/>
      <c r="IRQ2" s="24"/>
      <c r="IRR2" s="24"/>
      <c r="IRS2" s="24"/>
      <c r="IRT2" s="24"/>
      <c r="IRU2" s="24"/>
      <c r="IRV2" s="24"/>
      <c r="IRW2" s="24"/>
      <c r="IRX2" s="24"/>
      <c r="IRY2" s="24"/>
      <c r="IRZ2" s="24"/>
      <c r="ISA2" s="24"/>
      <c r="ISB2" s="24"/>
      <c r="ISC2" s="24"/>
      <c r="ISD2" s="24"/>
      <c r="ISE2" s="24"/>
      <c r="ISF2" s="24"/>
      <c r="ISG2" s="24"/>
      <c r="ISH2" s="24"/>
      <c r="ISI2" s="24"/>
      <c r="ISJ2" s="24"/>
      <c r="ISK2" s="24"/>
      <c r="ISL2" s="24"/>
      <c r="ISM2" s="24"/>
      <c r="ISN2" s="24"/>
      <c r="ISO2" s="24"/>
      <c r="ISP2" s="24"/>
      <c r="ISQ2" s="24"/>
      <c r="ISR2" s="24"/>
      <c r="ISS2" s="24"/>
      <c r="IST2" s="24"/>
      <c r="ISU2" s="24"/>
      <c r="ISV2" s="24"/>
      <c r="ISW2" s="24"/>
      <c r="ISX2" s="24"/>
      <c r="ISY2" s="24"/>
      <c r="ISZ2" s="24"/>
      <c r="ITA2" s="24"/>
      <c r="ITB2" s="24"/>
      <c r="ITC2" s="24"/>
      <c r="ITD2" s="24"/>
      <c r="ITE2" s="24"/>
      <c r="ITF2" s="24"/>
      <c r="ITG2" s="24"/>
      <c r="ITH2" s="24"/>
      <c r="ITI2" s="24"/>
      <c r="ITJ2" s="24"/>
      <c r="ITK2" s="24"/>
      <c r="ITL2" s="24"/>
      <c r="ITM2" s="24"/>
      <c r="ITN2" s="24"/>
      <c r="ITO2" s="24"/>
      <c r="ITP2" s="24"/>
      <c r="ITQ2" s="24"/>
      <c r="ITR2" s="24"/>
      <c r="ITS2" s="24"/>
      <c r="ITT2" s="24"/>
      <c r="ITU2" s="24"/>
      <c r="ITV2" s="24"/>
      <c r="ITW2" s="24"/>
      <c r="ITX2" s="24"/>
      <c r="ITY2" s="24"/>
      <c r="ITZ2" s="24"/>
      <c r="IUA2" s="24"/>
      <c r="IUB2" s="24"/>
      <c r="IUC2" s="24"/>
      <c r="IUD2" s="24"/>
      <c r="IUE2" s="24"/>
      <c r="IUF2" s="24"/>
      <c r="IUG2" s="24"/>
      <c r="IUH2" s="24"/>
      <c r="IUI2" s="24"/>
      <c r="IUJ2" s="24"/>
      <c r="IUK2" s="24"/>
      <c r="IUL2" s="24"/>
      <c r="IUM2" s="24"/>
      <c r="IUN2" s="24"/>
      <c r="IUO2" s="24"/>
      <c r="IUP2" s="24"/>
      <c r="IUQ2" s="24"/>
      <c r="IUR2" s="24"/>
      <c r="IUS2" s="24"/>
      <c r="IUT2" s="24"/>
      <c r="IUU2" s="24"/>
      <c r="IUV2" s="24"/>
      <c r="IUW2" s="24"/>
      <c r="IUX2" s="24"/>
      <c r="IUY2" s="24"/>
      <c r="IUZ2" s="24"/>
      <c r="IVA2" s="24"/>
      <c r="IVB2" s="24"/>
      <c r="IVC2" s="24"/>
      <c r="IVD2" s="24"/>
      <c r="IVE2" s="24"/>
      <c r="IVF2" s="24"/>
      <c r="IVG2" s="24"/>
      <c r="IVH2" s="24"/>
      <c r="IVI2" s="24"/>
      <c r="IVJ2" s="24"/>
      <c r="IVK2" s="24"/>
      <c r="IVL2" s="24"/>
      <c r="IVM2" s="24"/>
      <c r="IVN2" s="24"/>
      <c r="IVO2" s="24"/>
      <c r="IVP2" s="24"/>
      <c r="IVQ2" s="24"/>
      <c r="IVR2" s="24"/>
      <c r="IVS2" s="24"/>
      <c r="IVT2" s="24"/>
      <c r="IVU2" s="24"/>
      <c r="IVV2" s="24"/>
      <c r="IVW2" s="24"/>
      <c r="IVX2" s="24"/>
      <c r="IVY2" s="24"/>
      <c r="IVZ2" s="24"/>
      <c r="IWA2" s="24"/>
      <c r="IWB2" s="24"/>
      <c r="IWC2" s="24"/>
      <c r="IWD2" s="24"/>
      <c r="IWE2" s="24"/>
      <c r="IWF2" s="24"/>
      <c r="IWG2" s="24"/>
      <c r="IWH2" s="24"/>
      <c r="IWI2" s="24"/>
      <c r="IWJ2" s="24"/>
      <c r="IWK2" s="24"/>
      <c r="IWL2" s="24"/>
      <c r="IWM2" s="24"/>
      <c r="IWN2" s="24"/>
      <c r="IWO2" s="24"/>
      <c r="IWP2" s="24"/>
      <c r="IWQ2" s="24"/>
      <c r="IWR2" s="24"/>
      <c r="IWS2" s="24"/>
      <c r="IWT2" s="24"/>
      <c r="IWU2" s="24"/>
      <c r="IWV2" s="24"/>
      <c r="IWW2" s="24"/>
      <c r="IWX2" s="24"/>
      <c r="IWY2" s="24"/>
      <c r="IWZ2" s="24"/>
      <c r="IXA2" s="24"/>
      <c r="IXB2" s="24"/>
      <c r="IXC2" s="24"/>
      <c r="IXD2" s="24"/>
      <c r="IXE2" s="24"/>
      <c r="IXF2" s="24"/>
      <c r="IXG2" s="24"/>
      <c r="IXH2" s="24"/>
      <c r="IXI2" s="24"/>
      <c r="IXJ2" s="24"/>
      <c r="IXK2" s="24"/>
      <c r="IXL2" s="24"/>
      <c r="IXM2" s="24"/>
      <c r="IXN2" s="24"/>
      <c r="IXO2" s="24"/>
      <c r="IXP2" s="24"/>
      <c r="IXQ2" s="24"/>
      <c r="IXR2" s="24"/>
      <c r="IXS2" s="24"/>
      <c r="IXT2" s="24"/>
      <c r="IXU2" s="24"/>
      <c r="IXV2" s="24"/>
      <c r="IXW2" s="24"/>
      <c r="IXX2" s="24"/>
      <c r="IXY2" s="24"/>
      <c r="IXZ2" s="24"/>
      <c r="IYA2" s="24"/>
      <c r="IYB2" s="24"/>
      <c r="IYC2" s="24"/>
      <c r="IYD2" s="24"/>
      <c r="IYE2" s="24"/>
      <c r="IYF2" s="24"/>
      <c r="IYG2" s="24"/>
      <c r="IYH2" s="24"/>
      <c r="IYI2" s="24"/>
      <c r="IYJ2" s="24"/>
      <c r="IYK2" s="24"/>
      <c r="IYL2" s="24"/>
      <c r="IYM2" s="24"/>
      <c r="IYN2" s="24"/>
      <c r="IYO2" s="24"/>
      <c r="IYP2" s="24"/>
      <c r="IYQ2" s="24"/>
      <c r="IYR2" s="24"/>
      <c r="IYS2" s="24"/>
      <c r="IYT2" s="24"/>
      <c r="IYU2" s="24"/>
      <c r="IYV2" s="24"/>
      <c r="IYW2" s="24"/>
      <c r="IYX2" s="24"/>
      <c r="IYY2" s="24"/>
      <c r="IYZ2" s="24"/>
      <c r="IZA2" s="24"/>
      <c r="IZB2" s="24"/>
      <c r="IZC2" s="24"/>
      <c r="IZD2" s="24"/>
      <c r="IZE2" s="24"/>
      <c r="IZF2" s="24"/>
      <c r="IZG2" s="24"/>
      <c r="IZH2" s="24"/>
      <c r="IZI2" s="24"/>
      <c r="IZJ2" s="24"/>
      <c r="IZK2" s="24"/>
      <c r="IZL2" s="24"/>
      <c r="IZM2" s="24"/>
      <c r="IZN2" s="24"/>
      <c r="IZO2" s="24"/>
      <c r="IZP2" s="24"/>
      <c r="IZQ2" s="24"/>
      <c r="IZR2" s="24"/>
      <c r="IZS2" s="24"/>
      <c r="IZT2" s="24"/>
      <c r="IZU2" s="24"/>
      <c r="IZV2" s="24"/>
      <c r="IZW2" s="24"/>
      <c r="IZX2" s="24"/>
      <c r="IZY2" s="24"/>
      <c r="IZZ2" s="24"/>
      <c r="JAA2" s="24"/>
      <c r="JAB2" s="24"/>
      <c r="JAC2" s="24"/>
      <c r="JAD2" s="24"/>
      <c r="JAE2" s="24"/>
      <c r="JAF2" s="24"/>
      <c r="JAG2" s="24"/>
      <c r="JAH2" s="24"/>
      <c r="JAI2" s="24"/>
      <c r="JAJ2" s="24"/>
      <c r="JAK2" s="24"/>
      <c r="JAL2" s="24"/>
      <c r="JAM2" s="24"/>
      <c r="JAN2" s="24"/>
      <c r="JAO2" s="24"/>
      <c r="JAP2" s="24"/>
      <c r="JAQ2" s="24"/>
      <c r="JAR2" s="24"/>
      <c r="JAS2" s="24"/>
      <c r="JAT2" s="24"/>
      <c r="JAU2" s="24"/>
      <c r="JAV2" s="24"/>
      <c r="JAW2" s="24"/>
      <c r="JAX2" s="24"/>
      <c r="JAY2" s="24"/>
      <c r="JAZ2" s="24"/>
      <c r="JBA2" s="24"/>
      <c r="JBB2" s="24"/>
      <c r="JBC2" s="24"/>
      <c r="JBD2" s="24"/>
      <c r="JBE2" s="24"/>
      <c r="JBF2" s="24"/>
      <c r="JBG2" s="24"/>
      <c r="JBH2" s="24"/>
      <c r="JBI2" s="24"/>
      <c r="JBJ2" s="24"/>
      <c r="JBK2" s="24"/>
      <c r="JBL2" s="24"/>
      <c r="JBM2" s="24"/>
      <c r="JBN2" s="24"/>
      <c r="JBO2" s="24"/>
      <c r="JBP2" s="24"/>
      <c r="JBQ2" s="24"/>
      <c r="JBR2" s="24"/>
      <c r="JBS2" s="24"/>
      <c r="JBT2" s="24"/>
      <c r="JBU2" s="24"/>
      <c r="JBV2" s="24"/>
      <c r="JBW2" s="24"/>
      <c r="JBX2" s="24"/>
      <c r="JBY2" s="24"/>
      <c r="JBZ2" s="24"/>
      <c r="JCA2" s="24"/>
      <c r="JCB2" s="24"/>
      <c r="JCC2" s="24"/>
      <c r="JCD2" s="24"/>
      <c r="JCE2" s="24"/>
      <c r="JCF2" s="24"/>
      <c r="JCG2" s="24"/>
      <c r="JCH2" s="24"/>
      <c r="JCI2" s="24"/>
      <c r="JCJ2" s="24"/>
      <c r="JCK2" s="24"/>
      <c r="JCL2" s="24"/>
      <c r="JCM2" s="24"/>
      <c r="JCN2" s="24"/>
      <c r="JCO2" s="24"/>
      <c r="JCP2" s="24"/>
      <c r="JCQ2" s="24"/>
      <c r="JCR2" s="24"/>
      <c r="JCS2" s="24"/>
      <c r="JCT2" s="24"/>
      <c r="JCU2" s="24"/>
      <c r="JCV2" s="24"/>
      <c r="JCW2" s="24"/>
      <c r="JCX2" s="24"/>
      <c r="JCY2" s="24"/>
      <c r="JCZ2" s="24"/>
      <c r="JDA2" s="24"/>
      <c r="JDB2" s="24"/>
      <c r="JDC2" s="24"/>
      <c r="JDD2" s="24"/>
      <c r="JDE2" s="24"/>
      <c r="JDF2" s="24"/>
      <c r="JDG2" s="24"/>
      <c r="JDH2" s="24"/>
      <c r="JDI2" s="24"/>
      <c r="JDJ2" s="24"/>
      <c r="JDK2" s="24"/>
      <c r="JDL2" s="24"/>
      <c r="JDM2" s="24"/>
      <c r="JDN2" s="24"/>
      <c r="JDO2" s="24"/>
      <c r="JDP2" s="24"/>
      <c r="JDQ2" s="24"/>
      <c r="JDR2" s="24"/>
      <c r="JDS2" s="24"/>
      <c r="JDT2" s="24"/>
      <c r="JDU2" s="24"/>
      <c r="JDV2" s="24"/>
      <c r="JDW2" s="24"/>
      <c r="JDX2" s="24"/>
      <c r="JDY2" s="24"/>
      <c r="JDZ2" s="24"/>
      <c r="JEA2" s="24"/>
      <c r="JEB2" s="24"/>
      <c r="JEC2" s="24"/>
      <c r="JED2" s="24"/>
      <c r="JEE2" s="24"/>
      <c r="JEF2" s="24"/>
      <c r="JEG2" s="24"/>
      <c r="JEH2" s="24"/>
      <c r="JEI2" s="24"/>
      <c r="JEJ2" s="24"/>
      <c r="JEK2" s="24"/>
      <c r="JEL2" s="24"/>
      <c r="JEM2" s="24"/>
      <c r="JEN2" s="24"/>
      <c r="JEO2" s="24"/>
      <c r="JEP2" s="24"/>
      <c r="JEQ2" s="24"/>
      <c r="JER2" s="24"/>
      <c r="JES2" s="24"/>
      <c r="JET2" s="24"/>
      <c r="JEU2" s="24"/>
      <c r="JEV2" s="24"/>
      <c r="JEW2" s="24"/>
      <c r="JEX2" s="24"/>
      <c r="JEY2" s="24"/>
      <c r="JEZ2" s="24"/>
      <c r="JFA2" s="24"/>
      <c r="JFB2" s="24"/>
      <c r="JFC2" s="24"/>
      <c r="JFD2" s="24"/>
      <c r="JFE2" s="24"/>
      <c r="JFF2" s="24"/>
      <c r="JFG2" s="24"/>
      <c r="JFH2" s="24"/>
      <c r="JFI2" s="24"/>
      <c r="JFJ2" s="24"/>
      <c r="JFK2" s="24"/>
      <c r="JFL2" s="24"/>
      <c r="JFM2" s="24"/>
      <c r="JFN2" s="24"/>
      <c r="JFO2" s="24"/>
      <c r="JFP2" s="24"/>
      <c r="JFQ2" s="24"/>
      <c r="JFR2" s="24"/>
      <c r="JFS2" s="24"/>
      <c r="JFT2" s="24"/>
      <c r="JFU2" s="24"/>
      <c r="JFV2" s="24"/>
      <c r="JFW2" s="24"/>
      <c r="JFX2" s="24"/>
      <c r="JFY2" s="24"/>
      <c r="JFZ2" s="24"/>
      <c r="JGA2" s="24"/>
      <c r="JGB2" s="24"/>
      <c r="JGC2" s="24"/>
      <c r="JGD2" s="24"/>
      <c r="JGE2" s="24"/>
      <c r="JGF2" s="24"/>
      <c r="JGG2" s="24"/>
      <c r="JGH2" s="24"/>
      <c r="JGI2" s="24"/>
      <c r="JGJ2" s="24"/>
      <c r="JGK2" s="24"/>
      <c r="JGL2" s="24"/>
      <c r="JGM2" s="24"/>
      <c r="JGN2" s="24"/>
      <c r="JGO2" s="24"/>
      <c r="JGP2" s="24"/>
      <c r="JGQ2" s="24"/>
      <c r="JGR2" s="24"/>
      <c r="JGS2" s="24"/>
      <c r="JGT2" s="24"/>
      <c r="JGU2" s="24"/>
      <c r="JGV2" s="24"/>
      <c r="JGW2" s="24"/>
      <c r="JGX2" s="24"/>
      <c r="JGY2" s="24"/>
      <c r="JGZ2" s="24"/>
      <c r="JHA2" s="24"/>
      <c r="JHB2" s="24"/>
      <c r="JHC2" s="24"/>
      <c r="JHD2" s="24"/>
      <c r="JHE2" s="24"/>
      <c r="JHF2" s="24"/>
      <c r="JHG2" s="24"/>
      <c r="JHH2" s="24"/>
      <c r="JHI2" s="24"/>
      <c r="JHJ2" s="24"/>
      <c r="JHK2" s="24"/>
      <c r="JHL2" s="24"/>
      <c r="JHM2" s="24"/>
      <c r="JHN2" s="24"/>
      <c r="JHO2" s="24"/>
      <c r="JHP2" s="24"/>
      <c r="JHQ2" s="24"/>
      <c r="JHR2" s="24"/>
      <c r="JHS2" s="24"/>
      <c r="JHT2" s="24"/>
      <c r="JHU2" s="24"/>
      <c r="JHV2" s="24"/>
      <c r="JHW2" s="24"/>
      <c r="JHX2" s="24"/>
      <c r="JHY2" s="24"/>
      <c r="JHZ2" s="24"/>
      <c r="JIA2" s="24"/>
      <c r="JIB2" s="24"/>
      <c r="JIC2" s="24"/>
      <c r="JID2" s="24"/>
      <c r="JIE2" s="24"/>
      <c r="JIF2" s="24"/>
      <c r="JIG2" s="24"/>
      <c r="JIH2" s="24"/>
      <c r="JII2" s="24"/>
      <c r="JIJ2" s="24"/>
      <c r="JIK2" s="24"/>
      <c r="JIL2" s="24"/>
      <c r="JIM2" s="24"/>
      <c r="JIN2" s="24"/>
      <c r="JIO2" s="24"/>
      <c r="JIP2" s="24"/>
      <c r="JIQ2" s="24"/>
      <c r="JIR2" s="24"/>
      <c r="JIS2" s="24"/>
      <c r="JIT2" s="24"/>
      <c r="JIU2" s="24"/>
      <c r="JIV2" s="24"/>
      <c r="JIW2" s="24"/>
      <c r="JIX2" s="24"/>
      <c r="JIY2" s="24"/>
      <c r="JIZ2" s="24"/>
      <c r="JJA2" s="24"/>
      <c r="JJB2" s="24"/>
      <c r="JJC2" s="24"/>
      <c r="JJD2" s="24"/>
      <c r="JJE2" s="24"/>
      <c r="JJF2" s="24"/>
      <c r="JJG2" s="24"/>
      <c r="JJH2" s="24"/>
      <c r="JJI2" s="24"/>
      <c r="JJJ2" s="24"/>
      <c r="JJK2" s="24"/>
      <c r="JJL2" s="24"/>
      <c r="JJM2" s="24"/>
      <c r="JJN2" s="24"/>
      <c r="JJO2" s="24"/>
      <c r="JJP2" s="24"/>
      <c r="JJQ2" s="24"/>
      <c r="JJR2" s="24"/>
      <c r="JJS2" s="24"/>
      <c r="JJT2" s="24"/>
      <c r="JJU2" s="24"/>
      <c r="JJV2" s="24"/>
      <c r="JJW2" s="24"/>
      <c r="JJX2" s="24"/>
      <c r="JJY2" s="24"/>
      <c r="JJZ2" s="24"/>
      <c r="JKA2" s="24"/>
      <c r="JKB2" s="24"/>
      <c r="JKC2" s="24"/>
      <c r="JKD2" s="24"/>
      <c r="JKE2" s="24"/>
      <c r="JKF2" s="24"/>
      <c r="JKG2" s="24"/>
      <c r="JKH2" s="24"/>
      <c r="JKI2" s="24"/>
      <c r="JKJ2" s="24"/>
      <c r="JKK2" s="24"/>
      <c r="JKL2" s="24"/>
      <c r="JKM2" s="24"/>
      <c r="JKN2" s="24"/>
      <c r="JKO2" s="24"/>
      <c r="JKP2" s="24"/>
      <c r="JKQ2" s="24"/>
      <c r="JKR2" s="24"/>
      <c r="JKS2" s="24"/>
      <c r="JKT2" s="24"/>
      <c r="JKU2" s="24"/>
      <c r="JKV2" s="24"/>
      <c r="JKW2" s="24"/>
      <c r="JKX2" s="24"/>
      <c r="JKY2" s="24"/>
      <c r="JKZ2" s="24"/>
      <c r="JLA2" s="24"/>
      <c r="JLB2" s="24"/>
      <c r="JLC2" s="24"/>
      <c r="JLD2" s="24"/>
      <c r="JLE2" s="24"/>
      <c r="JLF2" s="24"/>
      <c r="JLG2" s="24"/>
      <c r="JLH2" s="24"/>
      <c r="JLI2" s="24"/>
      <c r="JLJ2" s="24"/>
      <c r="JLK2" s="24"/>
      <c r="JLL2" s="24"/>
      <c r="JLM2" s="24"/>
      <c r="JLN2" s="24"/>
      <c r="JLO2" s="24"/>
      <c r="JLP2" s="24"/>
      <c r="JLQ2" s="24"/>
      <c r="JLR2" s="24"/>
      <c r="JLS2" s="24"/>
      <c r="JLT2" s="24"/>
      <c r="JLU2" s="24"/>
      <c r="JLV2" s="24"/>
      <c r="JLW2" s="24"/>
      <c r="JLX2" s="24"/>
      <c r="JLY2" s="24"/>
      <c r="JLZ2" s="24"/>
      <c r="JMA2" s="24"/>
      <c r="JMB2" s="24"/>
      <c r="JMC2" s="24"/>
      <c r="JMD2" s="24"/>
      <c r="JME2" s="24"/>
      <c r="JMF2" s="24"/>
      <c r="JMG2" s="24"/>
      <c r="JMH2" s="24"/>
      <c r="JMI2" s="24"/>
      <c r="JMJ2" s="24"/>
      <c r="JMK2" s="24"/>
      <c r="JML2" s="24"/>
      <c r="JMM2" s="24"/>
      <c r="JMN2" s="24"/>
      <c r="JMO2" s="24"/>
      <c r="JMP2" s="24"/>
      <c r="JMQ2" s="24"/>
      <c r="JMR2" s="24"/>
      <c r="JMS2" s="24"/>
      <c r="JMT2" s="24"/>
      <c r="JMU2" s="24"/>
      <c r="JMV2" s="24"/>
      <c r="JMW2" s="24"/>
      <c r="JMX2" s="24"/>
      <c r="JMY2" s="24"/>
      <c r="JMZ2" s="24"/>
      <c r="JNA2" s="24"/>
      <c r="JNB2" s="24"/>
      <c r="JNC2" s="24"/>
      <c r="JND2" s="24"/>
      <c r="JNE2" s="24"/>
      <c r="JNF2" s="24"/>
      <c r="JNG2" s="24"/>
      <c r="JNH2" s="24"/>
      <c r="JNI2" s="24"/>
      <c r="JNJ2" s="24"/>
      <c r="JNK2" s="24"/>
      <c r="JNL2" s="24"/>
      <c r="JNM2" s="24"/>
      <c r="JNN2" s="24"/>
      <c r="JNO2" s="24"/>
      <c r="JNP2" s="24"/>
      <c r="JNQ2" s="24"/>
      <c r="JNR2" s="24"/>
      <c r="JNS2" s="24"/>
      <c r="JNT2" s="24"/>
      <c r="JNU2" s="24"/>
      <c r="JNV2" s="24"/>
      <c r="JNW2" s="24"/>
      <c r="JNX2" s="24"/>
      <c r="JNY2" s="24"/>
      <c r="JNZ2" s="24"/>
      <c r="JOA2" s="24"/>
      <c r="JOB2" s="24"/>
      <c r="JOC2" s="24"/>
      <c r="JOD2" s="24"/>
      <c r="JOE2" s="24"/>
      <c r="JOF2" s="24"/>
      <c r="JOG2" s="24"/>
      <c r="JOH2" s="24"/>
      <c r="JOI2" s="24"/>
      <c r="JOJ2" s="24"/>
      <c r="JOK2" s="24"/>
      <c r="JOL2" s="24"/>
      <c r="JOM2" s="24"/>
      <c r="JON2" s="24"/>
      <c r="JOO2" s="24"/>
      <c r="JOP2" s="24"/>
      <c r="JOQ2" s="24"/>
      <c r="JOR2" s="24"/>
      <c r="JOS2" s="24"/>
      <c r="JOT2" s="24"/>
      <c r="JOU2" s="24"/>
      <c r="JOV2" s="24"/>
      <c r="JOW2" s="24"/>
      <c r="JOX2" s="24"/>
      <c r="JOY2" s="24"/>
      <c r="JOZ2" s="24"/>
      <c r="JPA2" s="24"/>
      <c r="JPB2" s="24"/>
      <c r="JPC2" s="24"/>
      <c r="JPD2" s="24"/>
      <c r="JPE2" s="24"/>
      <c r="JPF2" s="24"/>
      <c r="JPG2" s="24"/>
      <c r="JPH2" s="24"/>
      <c r="JPI2" s="24"/>
      <c r="JPJ2" s="24"/>
      <c r="JPK2" s="24"/>
      <c r="JPL2" s="24"/>
      <c r="JPM2" s="24"/>
      <c r="JPN2" s="24"/>
      <c r="JPO2" s="24"/>
      <c r="JPP2" s="24"/>
      <c r="JPQ2" s="24"/>
      <c r="JPR2" s="24"/>
      <c r="JPS2" s="24"/>
      <c r="JPT2" s="24"/>
      <c r="JPU2" s="24"/>
      <c r="JPV2" s="24"/>
      <c r="JPW2" s="24"/>
      <c r="JPX2" s="24"/>
      <c r="JPY2" s="24"/>
      <c r="JPZ2" s="24"/>
      <c r="JQA2" s="24"/>
      <c r="JQB2" s="24"/>
      <c r="JQC2" s="24"/>
      <c r="JQD2" s="24"/>
      <c r="JQE2" s="24"/>
      <c r="JQF2" s="24"/>
      <c r="JQG2" s="24"/>
      <c r="JQH2" s="24"/>
      <c r="JQI2" s="24"/>
      <c r="JQJ2" s="24"/>
      <c r="JQK2" s="24"/>
      <c r="JQL2" s="24"/>
      <c r="JQM2" s="24"/>
      <c r="JQN2" s="24"/>
      <c r="JQO2" s="24"/>
      <c r="JQP2" s="24"/>
      <c r="JQQ2" s="24"/>
      <c r="JQR2" s="24"/>
      <c r="JQS2" s="24"/>
      <c r="JQT2" s="24"/>
      <c r="JQU2" s="24"/>
      <c r="JQV2" s="24"/>
      <c r="JQW2" s="24"/>
      <c r="JQX2" s="24"/>
      <c r="JQY2" s="24"/>
      <c r="JQZ2" s="24"/>
      <c r="JRA2" s="24"/>
      <c r="JRB2" s="24"/>
      <c r="JRC2" s="24"/>
      <c r="JRD2" s="24"/>
      <c r="JRE2" s="24"/>
      <c r="JRF2" s="24"/>
      <c r="JRG2" s="24"/>
      <c r="JRH2" s="24"/>
      <c r="JRI2" s="24"/>
      <c r="JRJ2" s="24"/>
      <c r="JRK2" s="24"/>
      <c r="JRL2" s="24"/>
      <c r="JRM2" s="24"/>
      <c r="JRN2" s="24"/>
      <c r="JRO2" s="24"/>
      <c r="JRP2" s="24"/>
      <c r="JRQ2" s="24"/>
      <c r="JRR2" s="24"/>
      <c r="JRS2" s="24"/>
      <c r="JRT2" s="24"/>
      <c r="JRU2" s="24"/>
      <c r="JRV2" s="24"/>
      <c r="JRW2" s="24"/>
      <c r="JRX2" s="24"/>
      <c r="JRY2" s="24"/>
      <c r="JRZ2" s="24"/>
      <c r="JSA2" s="24"/>
      <c r="JSB2" s="24"/>
      <c r="JSC2" s="24"/>
      <c r="JSD2" s="24"/>
      <c r="JSE2" s="24"/>
      <c r="JSF2" s="24"/>
      <c r="JSG2" s="24"/>
      <c r="JSH2" s="24"/>
      <c r="JSI2" s="24"/>
      <c r="JSJ2" s="24"/>
      <c r="JSK2" s="24"/>
      <c r="JSL2" s="24"/>
      <c r="JSM2" s="24"/>
      <c r="JSN2" s="24"/>
      <c r="JSO2" s="24"/>
      <c r="JSP2" s="24"/>
      <c r="JSQ2" s="24"/>
      <c r="JSR2" s="24"/>
      <c r="JSS2" s="24"/>
      <c r="JST2" s="24"/>
      <c r="JSU2" s="24"/>
      <c r="JSV2" s="24"/>
      <c r="JSW2" s="24"/>
      <c r="JSX2" s="24"/>
      <c r="JSY2" s="24"/>
      <c r="JSZ2" s="24"/>
      <c r="JTA2" s="24"/>
      <c r="JTB2" s="24"/>
      <c r="JTC2" s="24"/>
      <c r="JTD2" s="24"/>
      <c r="JTE2" s="24"/>
      <c r="JTF2" s="24"/>
      <c r="JTG2" s="24"/>
      <c r="JTH2" s="24"/>
      <c r="JTI2" s="24"/>
      <c r="JTJ2" s="24"/>
      <c r="JTK2" s="24"/>
      <c r="JTL2" s="24"/>
      <c r="JTM2" s="24"/>
      <c r="JTN2" s="24"/>
      <c r="JTO2" s="24"/>
      <c r="JTP2" s="24"/>
      <c r="JTQ2" s="24"/>
      <c r="JTR2" s="24"/>
      <c r="JTS2" s="24"/>
      <c r="JTT2" s="24"/>
      <c r="JTU2" s="24"/>
      <c r="JTV2" s="24"/>
      <c r="JTW2" s="24"/>
      <c r="JTX2" s="24"/>
      <c r="JTY2" s="24"/>
      <c r="JTZ2" s="24"/>
      <c r="JUA2" s="24"/>
      <c r="JUB2" s="24"/>
      <c r="JUC2" s="24"/>
      <c r="JUD2" s="24"/>
      <c r="JUE2" s="24"/>
      <c r="JUF2" s="24"/>
      <c r="JUG2" s="24"/>
      <c r="JUH2" s="24"/>
      <c r="JUI2" s="24"/>
      <c r="JUJ2" s="24"/>
      <c r="JUK2" s="24"/>
      <c r="JUL2" s="24"/>
      <c r="JUM2" s="24"/>
      <c r="JUN2" s="24"/>
      <c r="JUO2" s="24"/>
      <c r="JUP2" s="24"/>
      <c r="JUQ2" s="24"/>
      <c r="JUR2" s="24"/>
      <c r="JUS2" s="24"/>
      <c r="JUT2" s="24"/>
      <c r="JUU2" s="24"/>
      <c r="JUV2" s="24"/>
      <c r="JUW2" s="24"/>
      <c r="JUX2" s="24"/>
      <c r="JUY2" s="24"/>
      <c r="JUZ2" s="24"/>
      <c r="JVA2" s="24"/>
      <c r="JVB2" s="24"/>
      <c r="JVC2" s="24"/>
      <c r="JVD2" s="24"/>
      <c r="JVE2" s="24"/>
      <c r="JVF2" s="24"/>
      <c r="JVG2" s="24"/>
      <c r="JVH2" s="24"/>
      <c r="JVI2" s="24"/>
      <c r="JVJ2" s="24"/>
      <c r="JVK2" s="24"/>
      <c r="JVL2" s="24"/>
      <c r="JVM2" s="24"/>
      <c r="JVN2" s="24"/>
      <c r="JVO2" s="24"/>
      <c r="JVP2" s="24"/>
      <c r="JVQ2" s="24"/>
      <c r="JVR2" s="24"/>
      <c r="JVS2" s="24"/>
      <c r="JVT2" s="24"/>
      <c r="JVU2" s="24"/>
      <c r="JVV2" s="24"/>
      <c r="JVW2" s="24"/>
      <c r="JVX2" s="24"/>
      <c r="JVY2" s="24"/>
      <c r="JVZ2" s="24"/>
      <c r="JWA2" s="24"/>
      <c r="JWB2" s="24"/>
      <c r="JWC2" s="24"/>
      <c r="JWD2" s="24"/>
      <c r="JWE2" s="24"/>
      <c r="JWF2" s="24"/>
      <c r="JWG2" s="24"/>
      <c r="JWH2" s="24"/>
      <c r="JWI2" s="24"/>
      <c r="JWJ2" s="24"/>
      <c r="JWK2" s="24"/>
      <c r="JWL2" s="24"/>
      <c r="JWM2" s="24"/>
      <c r="JWN2" s="24"/>
      <c r="JWO2" s="24"/>
      <c r="JWP2" s="24"/>
      <c r="JWQ2" s="24"/>
      <c r="JWR2" s="24"/>
      <c r="JWS2" s="24"/>
      <c r="JWT2" s="24"/>
      <c r="JWU2" s="24"/>
      <c r="JWV2" s="24"/>
      <c r="JWW2" s="24"/>
      <c r="JWX2" s="24"/>
      <c r="JWY2" s="24"/>
      <c r="JWZ2" s="24"/>
      <c r="JXA2" s="24"/>
      <c r="JXB2" s="24"/>
      <c r="JXC2" s="24"/>
      <c r="JXD2" s="24"/>
      <c r="JXE2" s="24"/>
      <c r="JXF2" s="24"/>
      <c r="JXG2" s="24"/>
      <c r="JXH2" s="24"/>
      <c r="JXI2" s="24"/>
      <c r="JXJ2" s="24"/>
      <c r="JXK2" s="24"/>
      <c r="JXL2" s="24"/>
      <c r="JXM2" s="24"/>
      <c r="JXN2" s="24"/>
      <c r="JXO2" s="24"/>
      <c r="JXP2" s="24"/>
      <c r="JXQ2" s="24"/>
      <c r="JXR2" s="24"/>
      <c r="JXS2" s="24"/>
      <c r="JXT2" s="24"/>
      <c r="JXU2" s="24"/>
      <c r="JXV2" s="24"/>
      <c r="JXW2" s="24"/>
      <c r="JXX2" s="24"/>
      <c r="JXY2" s="24"/>
      <c r="JXZ2" s="24"/>
      <c r="JYA2" s="24"/>
      <c r="JYB2" s="24"/>
      <c r="JYC2" s="24"/>
      <c r="JYD2" s="24"/>
      <c r="JYE2" s="24"/>
      <c r="JYF2" s="24"/>
      <c r="JYG2" s="24"/>
      <c r="JYH2" s="24"/>
      <c r="JYI2" s="24"/>
      <c r="JYJ2" s="24"/>
      <c r="JYK2" s="24"/>
      <c r="JYL2" s="24"/>
      <c r="JYM2" s="24"/>
      <c r="JYN2" s="24"/>
      <c r="JYO2" s="24"/>
      <c r="JYP2" s="24"/>
      <c r="JYQ2" s="24"/>
      <c r="JYR2" s="24"/>
      <c r="JYS2" s="24"/>
      <c r="JYT2" s="24"/>
      <c r="JYU2" s="24"/>
      <c r="JYV2" s="24"/>
      <c r="JYW2" s="24"/>
      <c r="JYX2" s="24"/>
      <c r="JYY2" s="24"/>
      <c r="JYZ2" s="24"/>
      <c r="JZA2" s="24"/>
      <c r="JZB2" s="24"/>
      <c r="JZC2" s="24"/>
      <c r="JZD2" s="24"/>
      <c r="JZE2" s="24"/>
      <c r="JZF2" s="24"/>
      <c r="JZG2" s="24"/>
      <c r="JZH2" s="24"/>
      <c r="JZI2" s="24"/>
      <c r="JZJ2" s="24"/>
      <c r="JZK2" s="24"/>
      <c r="JZL2" s="24"/>
      <c r="JZM2" s="24"/>
      <c r="JZN2" s="24"/>
      <c r="JZO2" s="24"/>
      <c r="JZP2" s="24"/>
      <c r="JZQ2" s="24"/>
      <c r="JZR2" s="24"/>
      <c r="JZS2" s="24"/>
      <c r="JZT2" s="24"/>
      <c r="JZU2" s="24"/>
      <c r="JZV2" s="24"/>
      <c r="JZW2" s="24"/>
      <c r="JZX2" s="24"/>
      <c r="JZY2" s="24"/>
      <c r="JZZ2" s="24"/>
      <c r="KAA2" s="24"/>
      <c r="KAB2" s="24"/>
      <c r="KAC2" s="24"/>
      <c r="KAD2" s="24"/>
      <c r="KAE2" s="24"/>
      <c r="KAF2" s="24"/>
      <c r="KAG2" s="24"/>
      <c r="KAH2" s="24"/>
      <c r="KAI2" s="24"/>
      <c r="KAJ2" s="24"/>
      <c r="KAK2" s="24"/>
      <c r="KAL2" s="24"/>
      <c r="KAM2" s="24"/>
      <c r="KAN2" s="24"/>
      <c r="KAO2" s="24"/>
      <c r="KAP2" s="24"/>
      <c r="KAQ2" s="24"/>
      <c r="KAR2" s="24"/>
      <c r="KAS2" s="24"/>
      <c r="KAT2" s="24"/>
      <c r="KAU2" s="24"/>
      <c r="KAV2" s="24"/>
      <c r="KAW2" s="24"/>
      <c r="KAX2" s="24"/>
      <c r="KAY2" s="24"/>
      <c r="KAZ2" s="24"/>
      <c r="KBA2" s="24"/>
      <c r="KBB2" s="24"/>
      <c r="KBC2" s="24"/>
      <c r="KBD2" s="24"/>
      <c r="KBE2" s="24"/>
      <c r="KBF2" s="24"/>
      <c r="KBG2" s="24"/>
      <c r="KBH2" s="24"/>
      <c r="KBI2" s="24"/>
      <c r="KBJ2" s="24"/>
      <c r="KBK2" s="24"/>
      <c r="KBL2" s="24"/>
      <c r="KBM2" s="24"/>
      <c r="KBN2" s="24"/>
      <c r="KBO2" s="24"/>
      <c r="KBP2" s="24"/>
      <c r="KBQ2" s="24"/>
      <c r="KBR2" s="24"/>
      <c r="KBS2" s="24"/>
      <c r="KBT2" s="24"/>
      <c r="KBU2" s="24"/>
      <c r="KBV2" s="24"/>
      <c r="KBW2" s="24"/>
      <c r="KBX2" s="24"/>
      <c r="KBY2" s="24"/>
      <c r="KBZ2" s="24"/>
      <c r="KCA2" s="24"/>
      <c r="KCB2" s="24"/>
      <c r="KCC2" s="24"/>
      <c r="KCD2" s="24"/>
      <c r="KCE2" s="24"/>
      <c r="KCF2" s="24"/>
      <c r="KCG2" s="24"/>
      <c r="KCH2" s="24"/>
      <c r="KCI2" s="24"/>
      <c r="KCJ2" s="24"/>
      <c r="KCK2" s="24"/>
      <c r="KCL2" s="24"/>
      <c r="KCM2" s="24"/>
      <c r="KCN2" s="24"/>
      <c r="KCO2" s="24"/>
      <c r="KCP2" s="24"/>
      <c r="KCQ2" s="24"/>
      <c r="KCR2" s="24"/>
      <c r="KCS2" s="24"/>
      <c r="KCT2" s="24"/>
      <c r="KCU2" s="24"/>
      <c r="KCV2" s="24"/>
      <c r="KCW2" s="24"/>
      <c r="KCX2" s="24"/>
      <c r="KCY2" s="24"/>
      <c r="KCZ2" s="24"/>
      <c r="KDA2" s="24"/>
      <c r="KDB2" s="24"/>
      <c r="KDC2" s="24"/>
      <c r="KDD2" s="24"/>
      <c r="KDE2" s="24"/>
      <c r="KDF2" s="24"/>
      <c r="KDG2" s="24"/>
      <c r="KDH2" s="24"/>
      <c r="KDI2" s="24"/>
      <c r="KDJ2" s="24"/>
      <c r="KDK2" s="24"/>
      <c r="KDL2" s="24"/>
      <c r="KDM2" s="24"/>
      <c r="KDN2" s="24"/>
      <c r="KDO2" s="24"/>
      <c r="KDP2" s="24"/>
      <c r="KDQ2" s="24"/>
      <c r="KDR2" s="24"/>
      <c r="KDS2" s="24"/>
      <c r="KDT2" s="24"/>
      <c r="KDU2" s="24"/>
      <c r="KDV2" s="24"/>
      <c r="KDW2" s="24"/>
      <c r="KDX2" s="24"/>
      <c r="KDY2" s="24"/>
      <c r="KDZ2" s="24"/>
      <c r="KEA2" s="24"/>
      <c r="KEB2" s="24"/>
      <c r="KEC2" s="24"/>
      <c r="KED2" s="24"/>
      <c r="KEE2" s="24"/>
      <c r="KEF2" s="24"/>
      <c r="KEG2" s="24"/>
      <c r="KEH2" s="24"/>
      <c r="KEI2" s="24"/>
      <c r="KEJ2" s="24"/>
      <c r="KEK2" s="24"/>
      <c r="KEL2" s="24"/>
      <c r="KEM2" s="24"/>
      <c r="KEN2" s="24"/>
      <c r="KEO2" s="24"/>
      <c r="KEP2" s="24"/>
      <c r="KEQ2" s="24"/>
      <c r="KER2" s="24"/>
      <c r="KES2" s="24"/>
      <c r="KET2" s="24"/>
      <c r="KEU2" s="24"/>
      <c r="KEV2" s="24"/>
      <c r="KEW2" s="24"/>
      <c r="KEX2" s="24"/>
      <c r="KEY2" s="24"/>
      <c r="KEZ2" s="24"/>
      <c r="KFA2" s="24"/>
      <c r="KFB2" s="24"/>
      <c r="KFC2" s="24"/>
      <c r="KFD2" s="24"/>
      <c r="KFE2" s="24"/>
      <c r="KFF2" s="24"/>
      <c r="KFG2" s="24"/>
      <c r="KFH2" s="24"/>
      <c r="KFI2" s="24"/>
      <c r="KFJ2" s="24"/>
      <c r="KFK2" s="24"/>
      <c r="KFL2" s="24"/>
      <c r="KFM2" s="24"/>
      <c r="KFN2" s="24"/>
      <c r="KFO2" s="24"/>
      <c r="KFP2" s="24"/>
      <c r="KFQ2" s="24"/>
      <c r="KFR2" s="24"/>
      <c r="KFS2" s="24"/>
      <c r="KFT2" s="24"/>
      <c r="KFU2" s="24"/>
      <c r="KFV2" s="24"/>
      <c r="KFW2" s="24"/>
      <c r="KFX2" s="24"/>
      <c r="KFY2" s="24"/>
      <c r="KFZ2" s="24"/>
      <c r="KGA2" s="24"/>
      <c r="KGB2" s="24"/>
      <c r="KGC2" s="24"/>
      <c r="KGD2" s="24"/>
      <c r="KGE2" s="24"/>
      <c r="KGF2" s="24"/>
      <c r="KGG2" s="24"/>
      <c r="KGH2" s="24"/>
      <c r="KGI2" s="24"/>
      <c r="KGJ2" s="24"/>
      <c r="KGK2" s="24"/>
      <c r="KGL2" s="24"/>
      <c r="KGM2" s="24"/>
      <c r="KGN2" s="24"/>
      <c r="KGO2" s="24"/>
      <c r="KGP2" s="24"/>
      <c r="KGQ2" s="24"/>
      <c r="KGR2" s="24"/>
      <c r="KGS2" s="24"/>
      <c r="KGT2" s="24"/>
      <c r="KGU2" s="24"/>
      <c r="KGV2" s="24"/>
      <c r="KGW2" s="24"/>
      <c r="KGX2" s="24"/>
      <c r="KGY2" s="24"/>
      <c r="KGZ2" s="24"/>
      <c r="KHA2" s="24"/>
      <c r="KHB2" s="24"/>
      <c r="KHC2" s="24"/>
      <c r="KHD2" s="24"/>
      <c r="KHE2" s="24"/>
      <c r="KHF2" s="24"/>
      <c r="KHG2" s="24"/>
      <c r="KHH2" s="24"/>
      <c r="KHI2" s="24"/>
      <c r="KHJ2" s="24"/>
      <c r="KHK2" s="24"/>
      <c r="KHL2" s="24"/>
      <c r="KHM2" s="24"/>
      <c r="KHN2" s="24"/>
      <c r="KHO2" s="24"/>
      <c r="KHP2" s="24"/>
      <c r="KHQ2" s="24"/>
      <c r="KHR2" s="24"/>
      <c r="KHS2" s="24"/>
      <c r="KHT2" s="24"/>
      <c r="KHU2" s="24"/>
      <c r="KHV2" s="24"/>
      <c r="KHW2" s="24"/>
      <c r="KHX2" s="24"/>
      <c r="KHY2" s="24"/>
      <c r="KHZ2" s="24"/>
      <c r="KIA2" s="24"/>
      <c r="KIB2" s="24"/>
      <c r="KIC2" s="24"/>
      <c r="KID2" s="24"/>
      <c r="KIE2" s="24"/>
      <c r="KIF2" s="24"/>
      <c r="KIG2" s="24"/>
      <c r="KIH2" s="24"/>
      <c r="KII2" s="24"/>
      <c r="KIJ2" s="24"/>
      <c r="KIK2" s="24"/>
      <c r="KIL2" s="24"/>
      <c r="KIM2" s="24"/>
      <c r="KIN2" s="24"/>
      <c r="KIO2" s="24"/>
      <c r="KIP2" s="24"/>
      <c r="KIQ2" s="24"/>
      <c r="KIR2" s="24"/>
      <c r="KIS2" s="24"/>
      <c r="KIT2" s="24"/>
      <c r="KIU2" s="24"/>
      <c r="KIV2" s="24"/>
      <c r="KIW2" s="24"/>
      <c r="KIX2" s="24"/>
      <c r="KIY2" s="24"/>
      <c r="KIZ2" s="24"/>
      <c r="KJA2" s="24"/>
      <c r="KJB2" s="24"/>
      <c r="KJC2" s="24"/>
      <c r="KJD2" s="24"/>
      <c r="KJE2" s="24"/>
      <c r="KJF2" s="24"/>
      <c r="KJG2" s="24"/>
      <c r="KJH2" s="24"/>
      <c r="KJI2" s="24"/>
      <c r="KJJ2" s="24"/>
      <c r="KJK2" s="24"/>
      <c r="KJL2" s="24"/>
      <c r="KJM2" s="24"/>
      <c r="KJN2" s="24"/>
      <c r="KJO2" s="24"/>
      <c r="KJP2" s="24"/>
      <c r="KJQ2" s="24"/>
      <c r="KJR2" s="24"/>
      <c r="KJS2" s="24"/>
      <c r="KJT2" s="24"/>
      <c r="KJU2" s="24"/>
      <c r="KJV2" s="24"/>
      <c r="KJW2" s="24"/>
      <c r="KJX2" s="24"/>
      <c r="KJY2" s="24"/>
      <c r="KJZ2" s="24"/>
      <c r="KKA2" s="24"/>
      <c r="KKB2" s="24"/>
      <c r="KKC2" s="24"/>
      <c r="KKD2" s="24"/>
      <c r="KKE2" s="24"/>
      <c r="KKF2" s="24"/>
      <c r="KKG2" s="24"/>
      <c r="KKH2" s="24"/>
      <c r="KKI2" s="24"/>
      <c r="KKJ2" s="24"/>
      <c r="KKK2" s="24"/>
      <c r="KKL2" s="24"/>
      <c r="KKM2" s="24"/>
      <c r="KKN2" s="24"/>
      <c r="KKO2" s="24"/>
      <c r="KKP2" s="24"/>
      <c r="KKQ2" s="24"/>
      <c r="KKR2" s="24"/>
      <c r="KKS2" s="24"/>
      <c r="KKT2" s="24"/>
      <c r="KKU2" s="24"/>
      <c r="KKV2" s="24"/>
      <c r="KKW2" s="24"/>
      <c r="KKX2" s="24"/>
      <c r="KKY2" s="24"/>
      <c r="KKZ2" s="24"/>
      <c r="KLA2" s="24"/>
      <c r="KLB2" s="24"/>
      <c r="KLC2" s="24"/>
      <c r="KLD2" s="24"/>
      <c r="KLE2" s="24"/>
      <c r="KLF2" s="24"/>
      <c r="KLG2" s="24"/>
      <c r="KLH2" s="24"/>
      <c r="KLI2" s="24"/>
      <c r="KLJ2" s="24"/>
      <c r="KLK2" s="24"/>
      <c r="KLL2" s="24"/>
      <c r="KLM2" s="24"/>
      <c r="KLN2" s="24"/>
      <c r="KLO2" s="24"/>
      <c r="KLP2" s="24"/>
      <c r="KLQ2" s="24"/>
      <c r="KLR2" s="24"/>
      <c r="KLS2" s="24"/>
      <c r="KLT2" s="24"/>
      <c r="KLU2" s="24"/>
      <c r="KLV2" s="24"/>
      <c r="KLW2" s="24"/>
      <c r="KLX2" s="24"/>
      <c r="KLY2" s="24"/>
      <c r="KLZ2" s="24"/>
      <c r="KMA2" s="24"/>
      <c r="KMB2" s="24"/>
      <c r="KMC2" s="24"/>
      <c r="KMD2" s="24"/>
      <c r="KME2" s="24"/>
      <c r="KMF2" s="24"/>
      <c r="KMG2" s="24"/>
      <c r="KMH2" s="24"/>
      <c r="KMI2" s="24"/>
      <c r="KMJ2" s="24"/>
      <c r="KMK2" s="24"/>
      <c r="KML2" s="24"/>
      <c r="KMM2" s="24"/>
      <c r="KMN2" s="24"/>
      <c r="KMO2" s="24"/>
      <c r="KMP2" s="24"/>
      <c r="KMQ2" s="24"/>
      <c r="KMR2" s="24"/>
      <c r="KMS2" s="24"/>
      <c r="KMT2" s="24"/>
      <c r="KMU2" s="24"/>
      <c r="KMV2" s="24"/>
      <c r="KMW2" s="24"/>
      <c r="KMX2" s="24"/>
      <c r="KMY2" s="24"/>
      <c r="KMZ2" s="24"/>
      <c r="KNA2" s="24"/>
      <c r="KNB2" s="24"/>
      <c r="KNC2" s="24"/>
      <c r="KND2" s="24"/>
      <c r="KNE2" s="24"/>
      <c r="KNF2" s="24"/>
      <c r="KNG2" s="24"/>
      <c r="KNH2" s="24"/>
      <c r="KNI2" s="24"/>
      <c r="KNJ2" s="24"/>
      <c r="KNK2" s="24"/>
      <c r="KNL2" s="24"/>
      <c r="KNM2" s="24"/>
      <c r="KNN2" s="24"/>
      <c r="KNO2" s="24"/>
      <c r="KNP2" s="24"/>
      <c r="KNQ2" s="24"/>
      <c r="KNR2" s="24"/>
      <c r="KNS2" s="24"/>
      <c r="KNT2" s="24"/>
      <c r="KNU2" s="24"/>
      <c r="KNV2" s="24"/>
      <c r="KNW2" s="24"/>
      <c r="KNX2" s="24"/>
      <c r="KNY2" s="24"/>
      <c r="KNZ2" s="24"/>
      <c r="KOA2" s="24"/>
      <c r="KOB2" s="24"/>
      <c r="KOC2" s="24"/>
      <c r="KOD2" s="24"/>
      <c r="KOE2" s="24"/>
      <c r="KOF2" s="24"/>
      <c r="KOG2" s="24"/>
      <c r="KOH2" s="24"/>
      <c r="KOI2" s="24"/>
      <c r="KOJ2" s="24"/>
      <c r="KOK2" s="24"/>
      <c r="KOL2" s="24"/>
      <c r="KOM2" s="24"/>
      <c r="KON2" s="24"/>
      <c r="KOO2" s="24"/>
      <c r="KOP2" s="24"/>
      <c r="KOQ2" s="24"/>
      <c r="KOR2" s="24"/>
      <c r="KOS2" s="24"/>
      <c r="KOT2" s="24"/>
      <c r="KOU2" s="24"/>
      <c r="KOV2" s="24"/>
      <c r="KOW2" s="24"/>
      <c r="KOX2" s="24"/>
      <c r="KOY2" s="24"/>
      <c r="KOZ2" s="24"/>
      <c r="KPA2" s="24"/>
      <c r="KPB2" s="24"/>
      <c r="KPC2" s="24"/>
      <c r="KPD2" s="24"/>
      <c r="KPE2" s="24"/>
      <c r="KPF2" s="24"/>
      <c r="KPG2" s="24"/>
      <c r="KPH2" s="24"/>
      <c r="KPI2" s="24"/>
      <c r="KPJ2" s="24"/>
      <c r="KPK2" s="24"/>
      <c r="KPL2" s="24"/>
      <c r="KPM2" s="24"/>
      <c r="KPN2" s="24"/>
      <c r="KPO2" s="24"/>
      <c r="KPP2" s="24"/>
      <c r="KPQ2" s="24"/>
      <c r="KPR2" s="24"/>
      <c r="KPS2" s="24"/>
      <c r="KPT2" s="24"/>
      <c r="KPU2" s="24"/>
      <c r="KPV2" s="24"/>
      <c r="KPW2" s="24"/>
      <c r="KPX2" s="24"/>
      <c r="KPY2" s="24"/>
      <c r="KPZ2" s="24"/>
      <c r="KQA2" s="24"/>
      <c r="KQB2" s="24"/>
      <c r="KQC2" s="24"/>
      <c r="KQD2" s="24"/>
      <c r="KQE2" s="24"/>
      <c r="KQF2" s="24"/>
      <c r="KQG2" s="24"/>
      <c r="KQH2" s="24"/>
      <c r="KQI2" s="24"/>
      <c r="KQJ2" s="24"/>
      <c r="KQK2" s="24"/>
      <c r="KQL2" s="24"/>
      <c r="KQM2" s="24"/>
      <c r="KQN2" s="24"/>
      <c r="KQO2" s="24"/>
      <c r="KQP2" s="24"/>
      <c r="KQQ2" s="24"/>
      <c r="KQR2" s="24"/>
      <c r="KQS2" s="24"/>
      <c r="KQT2" s="24"/>
      <c r="KQU2" s="24"/>
      <c r="KQV2" s="24"/>
      <c r="KQW2" s="24"/>
      <c r="KQX2" s="24"/>
      <c r="KQY2" s="24"/>
      <c r="KQZ2" s="24"/>
      <c r="KRA2" s="24"/>
      <c r="KRB2" s="24"/>
      <c r="KRC2" s="24"/>
      <c r="KRD2" s="24"/>
      <c r="KRE2" s="24"/>
      <c r="KRF2" s="24"/>
      <c r="KRG2" s="24"/>
      <c r="KRH2" s="24"/>
      <c r="KRI2" s="24"/>
      <c r="KRJ2" s="24"/>
      <c r="KRK2" s="24"/>
      <c r="KRL2" s="24"/>
      <c r="KRM2" s="24"/>
      <c r="KRN2" s="24"/>
      <c r="KRO2" s="24"/>
      <c r="KRP2" s="24"/>
      <c r="KRQ2" s="24"/>
      <c r="KRR2" s="24"/>
      <c r="KRS2" s="24"/>
      <c r="KRT2" s="24"/>
      <c r="KRU2" s="24"/>
      <c r="KRV2" s="24"/>
      <c r="KRW2" s="24"/>
      <c r="KRX2" s="24"/>
      <c r="KRY2" s="24"/>
      <c r="KRZ2" s="24"/>
      <c r="KSA2" s="24"/>
      <c r="KSB2" s="24"/>
      <c r="KSC2" s="24"/>
      <c r="KSD2" s="24"/>
      <c r="KSE2" s="24"/>
      <c r="KSF2" s="24"/>
      <c r="KSG2" s="24"/>
      <c r="KSH2" s="24"/>
      <c r="KSI2" s="24"/>
      <c r="KSJ2" s="24"/>
      <c r="KSK2" s="24"/>
      <c r="KSL2" s="24"/>
      <c r="KSM2" s="24"/>
      <c r="KSN2" s="24"/>
      <c r="KSO2" s="24"/>
      <c r="KSP2" s="24"/>
      <c r="KSQ2" s="24"/>
      <c r="KSR2" s="24"/>
      <c r="KSS2" s="24"/>
      <c r="KST2" s="24"/>
      <c r="KSU2" s="24"/>
      <c r="KSV2" s="24"/>
      <c r="KSW2" s="24"/>
      <c r="KSX2" s="24"/>
      <c r="KSY2" s="24"/>
      <c r="KSZ2" s="24"/>
      <c r="KTA2" s="24"/>
      <c r="KTB2" s="24"/>
      <c r="KTC2" s="24"/>
      <c r="KTD2" s="24"/>
      <c r="KTE2" s="24"/>
      <c r="KTF2" s="24"/>
      <c r="KTG2" s="24"/>
      <c r="KTH2" s="24"/>
      <c r="KTI2" s="24"/>
      <c r="KTJ2" s="24"/>
      <c r="KTK2" s="24"/>
      <c r="KTL2" s="24"/>
      <c r="KTM2" s="24"/>
      <c r="KTN2" s="24"/>
      <c r="KTO2" s="24"/>
      <c r="KTP2" s="24"/>
      <c r="KTQ2" s="24"/>
      <c r="KTR2" s="24"/>
      <c r="KTS2" s="24"/>
      <c r="KTT2" s="24"/>
      <c r="KTU2" s="24"/>
      <c r="KTV2" s="24"/>
      <c r="KTW2" s="24"/>
      <c r="KTX2" s="24"/>
      <c r="KTY2" s="24"/>
      <c r="KTZ2" s="24"/>
      <c r="KUA2" s="24"/>
      <c r="KUB2" s="24"/>
      <c r="KUC2" s="24"/>
      <c r="KUD2" s="24"/>
      <c r="KUE2" s="24"/>
      <c r="KUF2" s="24"/>
      <c r="KUG2" s="24"/>
      <c r="KUH2" s="24"/>
      <c r="KUI2" s="24"/>
      <c r="KUJ2" s="24"/>
      <c r="KUK2" s="24"/>
      <c r="KUL2" s="24"/>
      <c r="KUM2" s="24"/>
      <c r="KUN2" s="24"/>
      <c r="KUO2" s="24"/>
      <c r="KUP2" s="24"/>
      <c r="KUQ2" s="24"/>
      <c r="KUR2" s="24"/>
      <c r="KUS2" s="24"/>
      <c r="KUT2" s="24"/>
      <c r="KUU2" s="24"/>
      <c r="KUV2" s="24"/>
      <c r="KUW2" s="24"/>
      <c r="KUX2" s="24"/>
      <c r="KUY2" s="24"/>
      <c r="KUZ2" s="24"/>
      <c r="KVA2" s="24"/>
      <c r="KVB2" s="24"/>
      <c r="KVC2" s="24"/>
      <c r="KVD2" s="24"/>
      <c r="KVE2" s="24"/>
      <c r="KVF2" s="24"/>
      <c r="KVG2" s="24"/>
      <c r="KVH2" s="24"/>
      <c r="KVI2" s="24"/>
      <c r="KVJ2" s="24"/>
      <c r="KVK2" s="24"/>
      <c r="KVL2" s="24"/>
      <c r="KVM2" s="24"/>
      <c r="KVN2" s="24"/>
      <c r="KVO2" s="24"/>
      <c r="KVP2" s="24"/>
      <c r="KVQ2" s="24"/>
      <c r="KVR2" s="24"/>
      <c r="KVS2" s="24"/>
      <c r="KVT2" s="24"/>
      <c r="KVU2" s="24"/>
      <c r="KVV2" s="24"/>
      <c r="KVW2" s="24"/>
      <c r="KVX2" s="24"/>
      <c r="KVY2" s="24"/>
      <c r="KVZ2" s="24"/>
      <c r="KWA2" s="24"/>
      <c r="KWB2" s="24"/>
      <c r="KWC2" s="24"/>
      <c r="KWD2" s="24"/>
      <c r="KWE2" s="24"/>
      <c r="KWF2" s="24"/>
      <c r="KWG2" s="24"/>
      <c r="KWH2" s="24"/>
      <c r="KWI2" s="24"/>
      <c r="KWJ2" s="24"/>
      <c r="KWK2" s="24"/>
      <c r="KWL2" s="24"/>
      <c r="KWM2" s="24"/>
      <c r="KWN2" s="24"/>
      <c r="KWO2" s="24"/>
      <c r="KWP2" s="24"/>
      <c r="KWQ2" s="24"/>
      <c r="KWR2" s="24"/>
      <c r="KWS2" s="24"/>
      <c r="KWT2" s="24"/>
      <c r="KWU2" s="24"/>
      <c r="KWV2" s="24"/>
      <c r="KWW2" s="24"/>
      <c r="KWX2" s="24"/>
      <c r="KWY2" s="24"/>
      <c r="KWZ2" s="24"/>
      <c r="KXA2" s="24"/>
      <c r="KXB2" s="24"/>
      <c r="KXC2" s="24"/>
      <c r="KXD2" s="24"/>
      <c r="KXE2" s="24"/>
      <c r="KXF2" s="24"/>
      <c r="KXG2" s="24"/>
      <c r="KXH2" s="24"/>
      <c r="KXI2" s="24"/>
      <c r="KXJ2" s="24"/>
      <c r="KXK2" s="24"/>
      <c r="KXL2" s="24"/>
      <c r="KXM2" s="24"/>
      <c r="KXN2" s="24"/>
      <c r="KXO2" s="24"/>
      <c r="KXP2" s="24"/>
      <c r="KXQ2" s="24"/>
      <c r="KXR2" s="24"/>
      <c r="KXS2" s="24"/>
      <c r="KXT2" s="24"/>
      <c r="KXU2" s="24"/>
      <c r="KXV2" s="24"/>
      <c r="KXW2" s="24"/>
      <c r="KXX2" s="24"/>
      <c r="KXY2" s="24"/>
      <c r="KXZ2" s="24"/>
      <c r="KYA2" s="24"/>
      <c r="KYB2" s="24"/>
      <c r="KYC2" s="24"/>
      <c r="KYD2" s="24"/>
      <c r="KYE2" s="24"/>
      <c r="KYF2" s="24"/>
      <c r="KYG2" s="24"/>
      <c r="KYH2" s="24"/>
      <c r="KYI2" s="24"/>
      <c r="KYJ2" s="24"/>
      <c r="KYK2" s="24"/>
      <c r="KYL2" s="24"/>
      <c r="KYM2" s="24"/>
      <c r="KYN2" s="24"/>
      <c r="KYO2" s="24"/>
      <c r="KYP2" s="24"/>
      <c r="KYQ2" s="24"/>
      <c r="KYR2" s="24"/>
      <c r="KYS2" s="24"/>
      <c r="KYT2" s="24"/>
      <c r="KYU2" s="24"/>
      <c r="KYV2" s="24"/>
      <c r="KYW2" s="24"/>
      <c r="KYX2" s="24"/>
      <c r="KYY2" s="24"/>
      <c r="KYZ2" s="24"/>
      <c r="KZA2" s="24"/>
      <c r="KZB2" s="24"/>
      <c r="KZC2" s="24"/>
      <c r="KZD2" s="24"/>
      <c r="KZE2" s="24"/>
      <c r="KZF2" s="24"/>
      <c r="KZG2" s="24"/>
      <c r="KZH2" s="24"/>
      <c r="KZI2" s="24"/>
      <c r="KZJ2" s="24"/>
      <c r="KZK2" s="24"/>
      <c r="KZL2" s="24"/>
      <c r="KZM2" s="24"/>
      <c r="KZN2" s="24"/>
      <c r="KZO2" s="24"/>
      <c r="KZP2" s="24"/>
      <c r="KZQ2" s="24"/>
      <c r="KZR2" s="24"/>
      <c r="KZS2" s="24"/>
      <c r="KZT2" s="24"/>
      <c r="KZU2" s="24"/>
      <c r="KZV2" s="24"/>
      <c r="KZW2" s="24"/>
      <c r="KZX2" s="24"/>
      <c r="KZY2" s="24"/>
      <c r="KZZ2" s="24"/>
      <c r="LAA2" s="24"/>
      <c r="LAB2" s="24"/>
      <c r="LAC2" s="24"/>
      <c r="LAD2" s="24"/>
      <c r="LAE2" s="24"/>
      <c r="LAF2" s="24"/>
      <c r="LAG2" s="24"/>
      <c r="LAH2" s="24"/>
      <c r="LAI2" s="24"/>
      <c r="LAJ2" s="24"/>
      <c r="LAK2" s="24"/>
      <c r="LAL2" s="24"/>
      <c r="LAM2" s="24"/>
      <c r="LAN2" s="24"/>
      <c r="LAO2" s="24"/>
      <c r="LAP2" s="24"/>
      <c r="LAQ2" s="24"/>
      <c r="LAR2" s="24"/>
      <c r="LAS2" s="24"/>
      <c r="LAT2" s="24"/>
      <c r="LAU2" s="24"/>
      <c r="LAV2" s="24"/>
      <c r="LAW2" s="24"/>
      <c r="LAX2" s="24"/>
      <c r="LAY2" s="24"/>
      <c r="LAZ2" s="24"/>
      <c r="LBA2" s="24"/>
      <c r="LBB2" s="24"/>
      <c r="LBC2" s="24"/>
      <c r="LBD2" s="24"/>
      <c r="LBE2" s="24"/>
      <c r="LBF2" s="24"/>
      <c r="LBG2" s="24"/>
      <c r="LBH2" s="24"/>
      <c r="LBI2" s="24"/>
      <c r="LBJ2" s="24"/>
      <c r="LBK2" s="24"/>
      <c r="LBL2" s="24"/>
      <c r="LBM2" s="24"/>
      <c r="LBN2" s="24"/>
      <c r="LBO2" s="24"/>
      <c r="LBP2" s="24"/>
      <c r="LBQ2" s="24"/>
      <c r="LBR2" s="24"/>
      <c r="LBS2" s="24"/>
      <c r="LBT2" s="24"/>
      <c r="LBU2" s="24"/>
      <c r="LBV2" s="24"/>
      <c r="LBW2" s="24"/>
      <c r="LBX2" s="24"/>
      <c r="LBY2" s="24"/>
      <c r="LBZ2" s="24"/>
      <c r="LCA2" s="24"/>
      <c r="LCB2" s="24"/>
      <c r="LCC2" s="24"/>
      <c r="LCD2" s="24"/>
      <c r="LCE2" s="24"/>
      <c r="LCF2" s="24"/>
      <c r="LCG2" s="24"/>
      <c r="LCH2" s="24"/>
      <c r="LCI2" s="24"/>
      <c r="LCJ2" s="24"/>
      <c r="LCK2" s="24"/>
      <c r="LCL2" s="24"/>
      <c r="LCM2" s="24"/>
      <c r="LCN2" s="24"/>
      <c r="LCO2" s="24"/>
      <c r="LCP2" s="24"/>
      <c r="LCQ2" s="24"/>
      <c r="LCR2" s="24"/>
      <c r="LCS2" s="24"/>
      <c r="LCT2" s="24"/>
      <c r="LCU2" s="24"/>
      <c r="LCV2" s="24"/>
      <c r="LCW2" s="24"/>
      <c r="LCX2" s="24"/>
      <c r="LCY2" s="24"/>
      <c r="LCZ2" s="24"/>
      <c r="LDA2" s="24"/>
      <c r="LDB2" s="24"/>
      <c r="LDC2" s="24"/>
      <c r="LDD2" s="24"/>
      <c r="LDE2" s="24"/>
      <c r="LDF2" s="24"/>
      <c r="LDG2" s="24"/>
      <c r="LDH2" s="24"/>
      <c r="LDI2" s="24"/>
      <c r="LDJ2" s="24"/>
      <c r="LDK2" s="24"/>
      <c r="LDL2" s="24"/>
      <c r="LDM2" s="24"/>
      <c r="LDN2" s="24"/>
      <c r="LDO2" s="24"/>
      <c r="LDP2" s="24"/>
      <c r="LDQ2" s="24"/>
      <c r="LDR2" s="24"/>
      <c r="LDS2" s="24"/>
      <c r="LDT2" s="24"/>
      <c r="LDU2" s="24"/>
      <c r="LDV2" s="24"/>
      <c r="LDW2" s="24"/>
      <c r="LDX2" s="24"/>
      <c r="LDY2" s="24"/>
      <c r="LDZ2" s="24"/>
      <c r="LEA2" s="24"/>
      <c r="LEB2" s="24"/>
      <c r="LEC2" s="24"/>
      <c r="LED2" s="24"/>
      <c r="LEE2" s="24"/>
      <c r="LEF2" s="24"/>
      <c r="LEG2" s="24"/>
      <c r="LEH2" s="24"/>
      <c r="LEI2" s="24"/>
      <c r="LEJ2" s="24"/>
      <c r="LEK2" s="24"/>
      <c r="LEL2" s="24"/>
      <c r="LEM2" s="24"/>
      <c r="LEN2" s="24"/>
      <c r="LEO2" s="24"/>
      <c r="LEP2" s="24"/>
      <c r="LEQ2" s="24"/>
      <c r="LER2" s="24"/>
      <c r="LES2" s="24"/>
      <c r="LET2" s="24"/>
      <c r="LEU2" s="24"/>
      <c r="LEV2" s="24"/>
      <c r="LEW2" s="24"/>
      <c r="LEX2" s="24"/>
      <c r="LEY2" s="24"/>
      <c r="LEZ2" s="24"/>
      <c r="LFA2" s="24"/>
      <c r="LFB2" s="24"/>
      <c r="LFC2" s="24"/>
      <c r="LFD2" s="24"/>
      <c r="LFE2" s="24"/>
      <c r="LFF2" s="24"/>
      <c r="LFG2" s="24"/>
      <c r="LFH2" s="24"/>
      <c r="LFI2" s="24"/>
      <c r="LFJ2" s="24"/>
      <c r="LFK2" s="24"/>
      <c r="LFL2" s="24"/>
      <c r="LFM2" s="24"/>
      <c r="LFN2" s="24"/>
      <c r="LFO2" s="24"/>
      <c r="LFP2" s="24"/>
      <c r="LFQ2" s="24"/>
      <c r="LFR2" s="24"/>
      <c r="LFS2" s="24"/>
      <c r="LFT2" s="24"/>
      <c r="LFU2" s="24"/>
      <c r="LFV2" s="24"/>
      <c r="LFW2" s="24"/>
      <c r="LFX2" s="24"/>
      <c r="LFY2" s="24"/>
      <c r="LFZ2" s="24"/>
      <c r="LGA2" s="24"/>
      <c r="LGB2" s="24"/>
      <c r="LGC2" s="24"/>
      <c r="LGD2" s="24"/>
      <c r="LGE2" s="24"/>
      <c r="LGF2" s="24"/>
      <c r="LGG2" s="24"/>
      <c r="LGH2" s="24"/>
      <c r="LGI2" s="24"/>
      <c r="LGJ2" s="24"/>
      <c r="LGK2" s="24"/>
      <c r="LGL2" s="24"/>
      <c r="LGM2" s="24"/>
      <c r="LGN2" s="24"/>
      <c r="LGO2" s="24"/>
      <c r="LGP2" s="24"/>
      <c r="LGQ2" s="24"/>
      <c r="LGR2" s="24"/>
      <c r="LGS2" s="24"/>
      <c r="LGT2" s="24"/>
      <c r="LGU2" s="24"/>
      <c r="LGV2" s="24"/>
      <c r="LGW2" s="24"/>
      <c r="LGX2" s="24"/>
      <c r="LGY2" s="24"/>
      <c r="LGZ2" s="24"/>
      <c r="LHA2" s="24"/>
      <c r="LHB2" s="24"/>
      <c r="LHC2" s="24"/>
      <c r="LHD2" s="24"/>
      <c r="LHE2" s="24"/>
      <c r="LHF2" s="24"/>
      <c r="LHG2" s="24"/>
      <c r="LHH2" s="24"/>
      <c r="LHI2" s="24"/>
      <c r="LHJ2" s="24"/>
      <c r="LHK2" s="24"/>
      <c r="LHL2" s="24"/>
      <c r="LHM2" s="24"/>
      <c r="LHN2" s="24"/>
      <c r="LHO2" s="24"/>
      <c r="LHP2" s="24"/>
      <c r="LHQ2" s="24"/>
      <c r="LHR2" s="24"/>
      <c r="LHS2" s="24"/>
      <c r="LHT2" s="24"/>
      <c r="LHU2" s="24"/>
      <c r="LHV2" s="24"/>
      <c r="LHW2" s="24"/>
      <c r="LHX2" s="24"/>
      <c r="LHY2" s="24"/>
      <c r="LHZ2" s="24"/>
      <c r="LIA2" s="24"/>
      <c r="LIB2" s="24"/>
      <c r="LIC2" s="24"/>
      <c r="LID2" s="24"/>
      <c r="LIE2" s="24"/>
      <c r="LIF2" s="24"/>
      <c r="LIG2" s="24"/>
      <c r="LIH2" s="24"/>
      <c r="LII2" s="24"/>
      <c r="LIJ2" s="24"/>
      <c r="LIK2" s="24"/>
      <c r="LIL2" s="24"/>
      <c r="LIM2" s="24"/>
      <c r="LIN2" s="24"/>
      <c r="LIO2" s="24"/>
      <c r="LIP2" s="24"/>
      <c r="LIQ2" s="24"/>
      <c r="LIR2" s="24"/>
      <c r="LIS2" s="24"/>
      <c r="LIT2" s="24"/>
      <c r="LIU2" s="24"/>
      <c r="LIV2" s="24"/>
      <c r="LIW2" s="24"/>
      <c r="LIX2" s="24"/>
      <c r="LIY2" s="24"/>
      <c r="LIZ2" s="24"/>
      <c r="LJA2" s="24"/>
      <c r="LJB2" s="24"/>
      <c r="LJC2" s="24"/>
      <c r="LJD2" s="24"/>
      <c r="LJE2" s="24"/>
      <c r="LJF2" s="24"/>
      <c r="LJG2" s="24"/>
      <c r="LJH2" s="24"/>
      <c r="LJI2" s="24"/>
      <c r="LJJ2" s="24"/>
      <c r="LJK2" s="24"/>
      <c r="LJL2" s="24"/>
      <c r="LJM2" s="24"/>
      <c r="LJN2" s="24"/>
      <c r="LJO2" s="24"/>
      <c r="LJP2" s="24"/>
      <c r="LJQ2" s="24"/>
      <c r="LJR2" s="24"/>
      <c r="LJS2" s="24"/>
      <c r="LJT2" s="24"/>
      <c r="LJU2" s="24"/>
      <c r="LJV2" s="24"/>
      <c r="LJW2" s="24"/>
      <c r="LJX2" s="24"/>
      <c r="LJY2" s="24"/>
      <c r="LJZ2" s="24"/>
      <c r="LKA2" s="24"/>
      <c r="LKB2" s="24"/>
      <c r="LKC2" s="24"/>
      <c r="LKD2" s="24"/>
      <c r="LKE2" s="24"/>
      <c r="LKF2" s="24"/>
      <c r="LKG2" s="24"/>
      <c r="LKH2" s="24"/>
      <c r="LKI2" s="24"/>
      <c r="LKJ2" s="24"/>
      <c r="LKK2" s="24"/>
      <c r="LKL2" s="24"/>
      <c r="LKM2" s="24"/>
      <c r="LKN2" s="24"/>
      <c r="LKO2" s="24"/>
      <c r="LKP2" s="24"/>
      <c r="LKQ2" s="24"/>
      <c r="LKR2" s="24"/>
      <c r="LKS2" s="24"/>
      <c r="LKT2" s="24"/>
      <c r="LKU2" s="24"/>
      <c r="LKV2" s="24"/>
      <c r="LKW2" s="24"/>
      <c r="LKX2" s="24"/>
      <c r="LKY2" s="24"/>
      <c r="LKZ2" s="24"/>
      <c r="LLA2" s="24"/>
      <c r="LLB2" s="24"/>
      <c r="LLC2" s="24"/>
      <c r="LLD2" s="24"/>
      <c r="LLE2" s="24"/>
      <c r="LLF2" s="24"/>
      <c r="LLG2" s="24"/>
      <c r="LLH2" s="24"/>
      <c r="LLI2" s="24"/>
      <c r="LLJ2" s="24"/>
      <c r="LLK2" s="24"/>
      <c r="LLL2" s="24"/>
      <c r="LLM2" s="24"/>
      <c r="LLN2" s="24"/>
      <c r="LLO2" s="24"/>
      <c r="LLP2" s="24"/>
      <c r="LLQ2" s="24"/>
      <c r="LLR2" s="24"/>
      <c r="LLS2" s="24"/>
      <c r="LLT2" s="24"/>
      <c r="LLU2" s="24"/>
      <c r="LLV2" s="24"/>
      <c r="LLW2" s="24"/>
      <c r="LLX2" s="24"/>
      <c r="LLY2" s="24"/>
      <c r="LLZ2" s="24"/>
      <c r="LMA2" s="24"/>
      <c r="LMB2" s="24"/>
      <c r="LMC2" s="24"/>
      <c r="LMD2" s="24"/>
      <c r="LME2" s="24"/>
      <c r="LMF2" s="24"/>
      <c r="LMG2" s="24"/>
      <c r="LMH2" s="24"/>
      <c r="LMI2" s="24"/>
      <c r="LMJ2" s="24"/>
      <c r="LMK2" s="24"/>
      <c r="LML2" s="24"/>
      <c r="LMM2" s="24"/>
      <c r="LMN2" s="24"/>
      <c r="LMO2" s="24"/>
      <c r="LMP2" s="24"/>
      <c r="LMQ2" s="24"/>
      <c r="LMR2" s="24"/>
      <c r="LMS2" s="24"/>
      <c r="LMT2" s="24"/>
      <c r="LMU2" s="24"/>
      <c r="LMV2" s="24"/>
      <c r="LMW2" s="24"/>
      <c r="LMX2" s="24"/>
      <c r="LMY2" s="24"/>
      <c r="LMZ2" s="24"/>
      <c r="LNA2" s="24"/>
      <c r="LNB2" s="24"/>
      <c r="LNC2" s="24"/>
      <c r="LND2" s="24"/>
      <c r="LNE2" s="24"/>
      <c r="LNF2" s="24"/>
      <c r="LNG2" s="24"/>
      <c r="LNH2" s="24"/>
      <c r="LNI2" s="24"/>
      <c r="LNJ2" s="24"/>
      <c r="LNK2" s="24"/>
      <c r="LNL2" s="24"/>
      <c r="LNM2" s="24"/>
      <c r="LNN2" s="24"/>
      <c r="LNO2" s="24"/>
      <c r="LNP2" s="24"/>
      <c r="LNQ2" s="24"/>
      <c r="LNR2" s="24"/>
      <c r="LNS2" s="24"/>
      <c r="LNT2" s="24"/>
      <c r="LNU2" s="24"/>
      <c r="LNV2" s="24"/>
      <c r="LNW2" s="24"/>
      <c r="LNX2" s="24"/>
      <c r="LNY2" s="24"/>
      <c r="LNZ2" s="24"/>
      <c r="LOA2" s="24"/>
      <c r="LOB2" s="24"/>
      <c r="LOC2" s="24"/>
      <c r="LOD2" s="24"/>
      <c r="LOE2" s="24"/>
      <c r="LOF2" s="24"/>
      <c r="LOG2" s="24"/>
      <c r="LOH2" s="24"/>
      <c r="LOI2" s="24"/>
      <c r="LOJ2" s="24"/>
      <c r="LOK2" s="24"/>
      <c r="LOL2" s="24"/>
      <c r="LOM2" s="24"/>
      <c r="LON2" s="24"/>
      <c r="LOO2" s="24"/>
      <c r="LOP2" s="24"/>
      <c r="LOQ2" s="24"/>
      <c r="LOR2" s="24"/>
      <c r="LOS2" s="24"/>
      <c r="LOT2" s="24"/>
      <c r="LOU2" s="24"/>
      <c r="LOV2" s="24"/>
      <c r="LOW2" s="24"/>
      <c r="LOX2" s="24"/>
      <c r="LOY2" s="24"/>
      <c r="LOZ2" s="24"/>
      <c r="LPA2" s="24"/>
      <c r="LPB2" s="24"/>
      <c r="LPC2" s="24"/>
      <c r="LPD2" s="24"/>
      <c r="LPE2" s="24"/>
      <c r="LPF2" s="24"/>
      <c r="LPG2" s="24"/>
      <c r="LPH2" s="24"/>
      <c r="LPI2" s="24"/>
      <c r="LPJ2" s="24"/>
      <c r="LPK2" s="24"/>
      <c r="LPL2" s="24"/>
      <c r="LPM2" s="24"/>
      <c r="LPN2" s="24"/>
      <c r="LPO2" s="24"/>
      <c r="LPP2" s="24"/>
      <c r="LPQ2" s="24"/>
      <c r="LPR2" s="24"/>
      <c r="LPS2" s="24"/>
      <c r="LPT2" s="24"/>
      <c r="LPU2" s="24"/>
      <c r="LPV2" s="24"/>
      <c r="LPW2" s="24"/>
      <c r="LPX2" s="24"/>
      <c r="LPY2" s="24"/>
      <c r="LPZ2" s="24"/>
      <c r="LQA2" s="24"/>
      <c r="LQB2" s="24"/>
      <c r="LQC2" s="24"/>
      <c r="LQD2" s="24"/>
      <c r="LQE2" s="24"/>
      <c r="LQF2" s="24"/>
      <c r="LQG2" s="24"/>
      <c r="LQH2" s="24"/>
      <c r="LQI2" s="24"/>
      <c r="LQJ2" s="24"/>
      <c r="LQK2" s="24"/>
      <c r="LQL2" s="24"/>
      <c r="LQM2" s="24"/>
      <c r="LQN2" s="24"/>
      <c r="LQO2" s="24"/>
      <c r="LQP2" s="24"/>
      <c r="LQQ2" s="24"/>
      <c r="LQR2" s="24"/>
      <c r="LQS2" s="24"/>
      <c r="LQT2" s="24"/>
      <c r="LQU2" s="24"/>
      <c r="LQV2" s="24"/>
      <c r="LQW2" s="24"/>
      <c r="LQX2" s="24"/>
      <c r="LQY2" s="24"/>
      <c r="LQZ2" s="24"/>
      <c r="LRA2" s="24"/>
      <c r="LRB2" s="24"/>
      <c r="LRC2" s="24"/>
      <c r="LRD2" s="24"/>
      <c r="LRE2" s="24"/>
      <c r="LRF2" s="24"/>
      <c r="LRG2" s="24"/>
      <c r="LRH2" s="24"/>
      <c r="LRI2" s="24"/>
      <c r="LRJ2" s="24"/>
      <c r="LRK2" s="24"/>
      <c r="LRL2" s="24"/>
      <c r="LRM2" s="24"/>
      <c r="LRN2" s="24"/>
      <c r="LRO2" s="24"/>
      <c r="LRP2" s="24"/>
      <c r="LRQ2" s="24"/>
      <c r="LRR2" s="24"/>
      <c r="LRS2" s="24"/>
      <c r="LRT2" s="24"/>
      <c r="LRU2" s="24"/>
      <c r="LRV2" s="24"/>
      <c r="LRW2" s="24"/>
      <c r="LRX2" s="24"/>
      <c r="LRY2" s="24"/>
      <c r="LRZ2" s="24"/>
      <c r="LSA2" s="24"/>
      <c r="LSB2" s="24"/>
      <c r="LSC2" s="24"/>
      <c r="LSD2" s="24"/>
      <c r="LSE2" s="24"/>
      <c r="LSF2" s="24"/>
      <c r="LSG2" s="24"/>
      <c r="LSH2" s="24"/>
      <c r="LSI2" s="24"/>
      <c r="LSJ2" s="24"/>
      <c r="LSK2" s="24"/>
      <c r="LSL2" s="24"/>
      <c r="LSM2" s="24"/>
      <c r="LSN2" s="24"/>
      <c r="LSO2" s="24"/>
      <c r="LSP2" s="24"/>
      <c r="LSQ2" s="24"/>
      <c r="LSR2" s="24"/>
      <c r="LSS2" s="24"/>
      <c r="LST2" s="24"/>
      <c r="LSU2" s="24"/>
      <c r="LSV2" s="24"/>
      <c r="LSW2" s="24"/>
      <c r="LSX2" s="24"/>
      <c r="LSY2" s="24"/>
      <c r="LSZ2" s="24"/>
      <c r="LTA2" s="24"/>
      <c r="LTB2" s="24"/>
      <c r="LTC2" s="24"/>
      <c r="LTD2" s="24"/>
      <c r="LTE2" s="24"/>
      <c r="LTF2" s="24"/>
      <c r="LTG2" s="24"/>
      <c r="LTH2" s="24"/>
      <c r="LTI2" s="24"/>
      <c r="LTJ2" s="24"/>
      <c r="LTK2" s="24"/>
      <c r="LTL2" s="24"/>
      <c r="LTM2" s="24"/>
      <c r="LTN2" s="24"/>
      <c r="LTO2" s="24"/>
      <c r="LTP2" s="24"/>
      <c r="LTQ2" s="24"/>
      <c r="LTR2" s="24"/>
      <c r="LTS2" s="24"/>
      <c r="LTT2" s="24"/>
      <c r="LTU2" s="24"/>
      <c r="LTV2" s="24"/>
      <c r="LTW2" s="24"/>
      <c r="LTX2" s="24"/>
      <c r="LTY2" s="24"/>
      <c r="LTZ2" s="24"/>
      <c r="LUA2" s="24"/>
      <c r="LUB2" s="24"/>
      <c r="LUC2" s="24"/>
      <c r="LUD2" s="24"/>
      <c r="LUE2" s="24"/>
      <c r="LUF2" s="24"/>
      <c r="LUG2" s="24"/>
      <c r="LUH2" s="24"/>
      <c r="LUI2" s="24"/>
      <c r="LUJ2" s="24"/>
      <c r="LUK2" s="24"/>
      <c r="LUL2" s="24"/>
      <c r="LUM2" s="24"/>
      <c r="LUN2" s="24"/>
      <c r="LUO2" s="24"/>
      <c r="LUP2" s="24"/>
      <c r="LUQ2" s="24"/>
      <c r="LUR2" s="24"/>
      <c r="LUS2" s="24"/>
      <c r="LUT2" s="24"/>
      <c r="LUU2" s="24"/>
      <c r="LUV2" s="24"/>
      <c r="LUW2" s="24"/>
      <c r="LUX2" s="24"/>
      <c r="LUY2" s="24"/>
      <c r="LUZ2" s="24"/>
      <c r="LVA2" s="24"/>
      <c r="LVB2" s="24"/>
      <c r="LVC2" s="24"/>
      <c r="LVD2" s="24"/>
      <c r="LVE2" s="24"/>
      <c r="LVF2" s="24"/>
      <c r="LVG2" s="24"/>
      <c r="LVH2" s="24"/>
      <c r="LVI2" s="24"/>
      <c r="LVJ2" s="24"/>
      <c r="LVK2" s="24"/>
      <c r="LVL2" s="24"/>
      <c r="LVM2" s="24"/>
      <c r="LVN2" s="24"/>
      <c r="LVO2" s="24"/>
      <c r="LVP2" s="24"/>
      <c r="LVQ2" s="24"/>
      <c r="LVR2" s="24"/>
      <c r="LVS2" s="24"/>
      <c r="LVT2" s="24"/>
      <c r="LVU2" s="24"/>
      <c r="LVV2" s="24"/>
      <c r="LVW2" s="24"/>
      <c r="LVX2" s="24"/>
      <c r="LVY2" s="24"/>
      <c r="LVZ2" s="24"/>
      <c r="LWA2" s="24"/>
      <c r="LWB2" s="24"/>
      <c r="LWC2" s="24"/>
      <c r="LWD2" s="24"/>
      <c r="LWE2" s="24"/>
      <c r="LWF2" s="24"/>
      <c r="LWG2" s="24"/>
      <c r="LWH2" s="24"/>
      <c r="LWI2" s="24"/>
      <c r="LWJ2" s="24"/>
      <c r="LWK2" s="24"/>
      <c r="LWL2" s="24"/>
      <c r="LWM2" s="24"/>
      <c r="LWN2" s="24"/>
      <c r="LWO2" s="24"/>
      <c r="LWP2" s="24"/>
      <c r="LWQ2" s="24"/>
      <c r="LWR2" s="24"/>
      <c r="LWS2" s="24"/>
      <c r="LWT2" s="24"/>
      <c r="LWU2" s="24"/>
      <c r="LWV2" s="24"/>
      <c r="LWW2" s="24"/>
      <c r="LWX2" s="24"/>
      <c r="LWY2" s="24"/>
      <c r="LWZ2" s="24"/>
      <c r="LXA2" s="24"/>
      <c r="LXB2" s="24"/>
      <c r="LXC2" s="24"/>
      <c r="LXD2" s="24"/>
      <c r="LXE2" s="24"/>
      <c r="LXF2" s="24"/>
      <c r="LXG2" s="24"/>
      <c r="LXH2" s="24"/>
      <c r="LXI2" s="24"/>
      <c r="LXJ2" s="24"/>
      <c r="LXK2" s="24"/>
      <c r="LXL2" s="24"/>
      <c r="LXM2" s="24"/>
      <c r="LXN2" s="24"/>
      <c r="LXO2" s="24"/>
      <c r="LXP2" s="24"/>
      <c r="LXQ2" s="24"/>
      <c r="LXR2" s="24"/>
      <c r="LXS2" s="24"/>
      <c r="LXT2" s="24"/>
      <c r="LXU2" s="24"/>
      <c r="LXV2" s="24"/>
      <c r="LXW2" s="24"/>
      <c r="LXX2" s="24"/>
      <c r="LXY2" s="24"/>
      <c r="LXZ2" s="24"/>
      <c r="LYA2" s="24"/>
      <c r="LYB2" s="24"/>
      <c r="LYC2" s="24"/>
      <c r="LYD2" s="24"/>
      <c r="LYE2" s="24"/>
      <c r="LYF2" s="24"/>
      <c r="LYG2" s="24"/>
      <c r="LYH2" s="24"/>
      <c r="LYI2" s="24"/>
      <c r="LYJ2" s="24"/>
      <c r="LYK2" s="24"/>
      <c r="LYL2" s="24"/>
      <c r="LYM2" s="24"/>
      <c r="LYN2" s="24"/>
      <c r="LYO2" s="24"/>
      <c r="LYP2" s="24"/>
      <c r="LYQ2" s="24"/>
      <c r="LYR2" s="24"/>
      <c r="LYS2" s="24"/>
      <c r="LYT2" s="24"/>
      <c r="LYU2" s="24"/>
      <c r="LYV2" s="24"/>
      <c r="LYW2" s="24"/>
      <c r="LYX2" s="24"/>
      <c r="LYY2" s="24"/>
      <c r="LYZ2" s="24"/>
      <c r="LZA2" s="24"/>
      <c r="LZB2" s="24"/>
      <c r="LZC2" s="24"/>
      <c r="LZD2" s="24"/>
      <c r="LZE2" s="24"/>
      <c r="LZF2" s="24"/>
      <c r="LZG2" s="24"/>
      <c r="LZH2" s="24"/>
      <c r="LZI2" s="24"/>
      <c r="LZJ2" s="24"/>
      <c r="LZK2" s="24"/>
      <c r="LZL2" s="24"/>
      <c r="LZM2" s="24"/>
      <c r="LZN2" s="24"/>
      <c r="LZO2" s="24"/>
      <c r="LZP2" s="24"/>
      <c r="LZQ2" s="24"/>
      <c r="LZR2" s="24"/>
      <c r="LZS2" s="24"/>
      <c r="LZT2" s="24"/>
      <c r="LZU2" s="24"/>
      <c r="LZV2" s="24"/>
      <c r="LZW2" s="24"/>
      <c r="LZX2" s="24"/>
      <c r="LZY2" s="24"/>
      <c r="LZZ2" s="24"/>
      <c r="MAA2" s="24"/>
      <c r="MAB2" s="24"/>
      <c r="MAC2" s="24"/>
      <c r="MAD2" s="24"/>
      <c r="MAE2" s="24"/>
      <c r="MAF2" s="24"/>
      <c r="MAG2" s="24"/>
      <c r="MAH2" s="24"/>
      <c r="MAI2" s="24"/>
      <c r="MAJ2" s="24"/>
      <c r="MAK2" s="24"/>
      <c r="MAL2" s="24"/>
      <c r="MAM2" s="24"/>
      <c r="MAN2" s="24"/>
      <c r="MAO2" s="24"/>
      <c r="MAP2" s="24"/>
      <c r="MAQ2" s="24"/>
      <c r="MAR2" s="24"/>
      <c r="MAS2" s="24"/>
      <c r="MAT2" s="24"/>
      <c r="MAU2" s="24"/>
      <c r="MAV2" s="24"/>
      <c r="MAW2" s="24"/>
      <c r="MAX2" s="24"/>
      <c r="MAY2" s="24"/>
      <c r="MAZ2" s="24"/>
      <c r="MBA2" s="24"/>
      <c r="MBB2" s="24"/>
      <c r="MBC2" s="24"/>
      <c r="MBD2" s="24"/>
      <c r="MBE2" s="24"/>
      <c r="MBF2" s="24"/>
      <c r="MBG2" s="24"/>
      <c r="MBH2" s="24"/>
      <c r="MBI2" s="24"/>
      <c r="MBJ2" s="24"/>
      <c r="MBK2" s="24"/>
      <c r="MBL2" s="24"/>
      <c r="MBM2" s="24"/>
      <c r="MBN2" s="24"/>
      <c r="MBO2" s="24"/>
      <c r="MBP2" s="24"/>
      <c r="MBQ2" s="24"/>
      <c r="MBR2" s="24"/>
      <c r="MBS2" s="24"/>
      <c r="MBT2" s="24"/>
      <c r="MBU2" s="24"/>
      <c r="MBV2" s="24"/>
      <c r="MBW2" s="24"/>
      <c r="MBX2" s="24"/>
      <c r="MBY2" s="24"/>
      <c r="MBZ2" s="24"/>
      <c r="MCA2" s="24"/>
      <c r="MCB2" s="24"/>
      <c r="MCC2" s="24"/>
      <c r="MCD2" s="24"/>
      <c r="MCE2" s="24"/>
      <c r="MCF2" s="24"/>
      <c r="MCG2" s="24"/>
      <c r="MCH2" s="24"/>
      <c r="MCI2" s="24"/>
      <c r="MCJ2" s="24"/>
      <c r="MCK2" s="24"/>
      <c r="MCL2" s="24"/>
      <c r="MCM2" s="24"/>
      <c r="MCN2" s="24"/>
      <c r="MCO2" s="24"/>
      <c r="MCP2" s="24"/>
      <c r="MCQ2" s="24"/>
      <c r="MCR2" s="24"/>
      <c r="MCS2" s="24"/>
      <c r="MCT2" s="24"/>
      <c r="MCU2" s="24"/>
      <c r="MCV2" s="24"/>
      <c r="MCW2" s="24"/>
      <c r="MCX2" s="24"/>
      <c r="MCY2" s="24"/>
      <c r="MCZ2" s="24"/>
      <c r="MDA2" s="24"/>
      <c r="MDB2" s="24"/>
      <c r="MDC2" s="24"/>
      <c r="MDD2" s="24"/>
      <c r="MDE2" s="24"/>
      <c r="MDF2" s="24"/>
      <c r="MDG2" s="24"/>
      <c r="MDH2" s="24"/>
      <c r="MDI2" s="24"/>
      <c r="MDJ2" s="24"/>
      <c r="MDK2" s="24"/>
      <c r="MDL2" s="24"/>
      <c r="MDM2" s="24"/>
      <c r="MDN2" s="24"/>
      <c r="MDO2" s="24"/>
      <c r="MDP2" s="24"/>
      <c r="MDQ2" s="24"/>
      <c r="MDR2" s="24"/>
      <c r="MDS2" s="24"/>
      <c r="MDT2" s="24"/>
      <c r="MDU2" s="24"/>
      <c r="MDV2" s="24"/>
      <c r="MDW2" s="24"/>
      <c r="MDX2" s="24"/>
      <c r="MDY2" s="24"/>
      <c r="MDZ2" s="24"/>
      <c r="MEA2" s="24"/>
      <c r="MEB2" s="24"/>
      <c r="MEC2" s="24"/>
      <c r="MED2" s="24"/>
      <c r="MEE2" s="24"/>
      <c r="MEF2" s="24"/>
      <c r="MEG2" s="24"/>
      <c r="MEH2" s="24"/>
      <c r="MEI2" s="24"/>
      <c r="MEJ2" s="24"/>
      <c r="MEK2" s="24"/>
      <c r="MEL2" s="24"/>
      <c r="MEM2" s="24"/>
      <c r="MEN2" s="24"/>
      <c r="MEO2" s="24"/>
      <c r="MEP2" s="24"/>
      <c r="MEQ2" s="24"/>
      <c r="MER2" s="24"/>
      <c r="MES2" s="24"/>
      <c r="MET2" s="24"/>
      <c r="MEU2" s="24"/>
      <c r="MEV2" s="24"/>
      <c r="MEW2" s="24"/>
      <c r="MEX2" s="24"/>
      <c r="MEY2" s="24"/>
      <c r="MEZ2" s="24"/>
      <c r="MFA2" s="24"/>
      <c r="MFB2" s="24"/>
      <c r="MFC2" s="24"/>
      <c r="MFD2" s="24"/>
      <c r="MFE2" s="24"/>
      <c r="MFF2" s="24"/>
      <c r="MFG2" s="24"/>
      <c r="MFH2" s="24"/>
      <c r="MFI2" s="24"/>
      <c r="MFJ2" s="24"/>
      <c r="MFK2" s="24"/>
      <c r="MFL2" s="24"/>
      <c r="MFM2" s="24"/>
      <c r="MFN2" s="24"/>
      <c r="MFO2" s="24"/>
      <c r="MFP2" s="24"/>
      <c r="MFQ2" s="24"/>
      <c r="MFR2" s="24"/>
      <c r="MFS2" s="24"/>
      <c r="MFT2" s="24"/>
      <c r="MFU2" s="24"/>
      <c r="MFV2" s="24"/>
      <c r="MFW2" s="24"/>
      <c r="MFX2" s="24"/>
      <c r="MFY2" s="24"/>
      <c r="MFZ2" s="24"/>
      <c r="MGA2" s="24"/>
      <c r="MGB2" s="24"/>
      <c r="MGC2" s="24"/>
      <c r="MGD2" s="24"/>
      <c r="MGE2" s="24"/>
      <c r="MGF2" s="24"/>
      <c r="MGG2" s="24"/>
      <c r="MGH2" s="24"/>
      <c r="MGI2" s="24"/>
      <c r="MGJ2" s="24"/>
      <c r="MGK2" s="24"/>
      <c r="MGL2" s="24"/>
      <c r="MGM2" s="24"/>
      <c r="MGN2" s="24"/>
      <c r="MGO2" s="24"/>
      <c r="MGP2" s="24"/>
      <c r="MGQ2" s="24"/>
      <c r="MGR2" s="24"/>
      <c r="MGS2" s="24"/>
      <c r="MGT2" s="24"/>
      <c r="MGU2" s="24"/>
      <c r="MGV2" s="24"/>
      <c r="MGW2" s="24"/>
      <c r="MGX2" s="24"/>
      <c r="MGY2" s="24"/>
      <c r="MGZ2" s="24"/>
      <c r="MHA2" s="24"/>
      <c r="MHB2" s="24"/>
      <c r="MHC2" s="24"/>
      <c r="MHD2" s="24"/>
      <c r="MHE2" s="24"/>
      <c r="MHF2" s="24"/>
      <c r="MHG2" s="24"/>
      <c r="MHH2" s="24"/>
      <c r="MHI2" s="24"/>
      <c r="MHJ2" s="24"/>
      <c r="MHK2" s="24"/>
      <c r="MHL2" s="24"/>
      <c r="MHM2" s="24"/>
      <c r="MHN2" s="24"/>
      <c r="MHO2" s="24"/>
      <c r="MHP2" s="24"/>
      <c r="MHQ2" s="24"/>
      <c r="MHR2" s="24"/>
      <c r="MHS2" s="24"/>
      <c r="MHT2" s="24"/>
      <c r="MHU2" s="24"/>
      <c r="MHV2" s="24"/>
      <c r="MHW2" s="24"/>
      <c r="MHX2" s="24"/>
      <c r="MHY2" s="24"/>
      <c r="MHZ2" s="24"/>
      <c r="MIA2" s="24"/>
      <c r="MIB2" s="24"/>
      <c r="MIC2" s="24"/>
      <c r="MID2" s="24"/>
      <c r="MIE2" s="24"/>
      <c r="MIF2" s="24"/>
      <c r="MIG2" s="24"/>
      <c r="MIH2" s="24"/>
      <c r="MII2" s="24"/>
      <c r="MIJ2" s="24"/>
      <c r="MIK2" s="24"/>
      <c r="MIL2" s="24"/>
      <c r="MIM2" s="24"/>
      <c r="MIN2" s="24"/>
      <c r="MIO2" s="24"/>
      <c r="MIP2" s="24"/>
      <c r="MIQ2" s="24"/>
      <c r="MIR2" s="24"/>
      <c r="MIS2" s="24"/>
      <c r="MIT2" s="24"/>
      <c r="MIU2" s="24"/>
      <c r="MIV2" s="24"/>
      <c r="MIW2" s="24"/>
      <c r="MIX2" s="24"/>
      <c r="MIY2" s="24"/>
      <c r="MIZ2" s="24"/>
      <c r="MJA2" s="24"/>
      <c r="MJB2" s="24"/>
      <c r="MJC2" s="24"/>
      <c r="MJD2" s="24"/>
      <c r="MJE2" s="24"/>
      <c r="MJF2" s="24"/>
      <c r="MJG2" s="24"/>
      <c r="MJH2" s="24"/>
      <c r="MJI2" s="24"/>
      <c r="MJJ2" s="24"/>
      <c r="MJK2" s="24"/>
      <c r="MJL2" s="24"/>
      <c r="MJM2" s="24"/>
      <c r="MJN2" s="24"/>
      <c r="MJO2" s="24"/>
      <c r="MJP2" s="24"/>
      <c r="MJQ2" s="24"/>
      <c r="MJR2" s="24"/>
      <c r="MJS2" s="24"/>
      <c r="MJT2" s="24"/>
      <c r="MJU2" s="24"/>
      <c r="MJV2" s="24"/>
      <c r="MJW2" s="24"/>
      <c r="MJX2" s="24"/>
      <c r="MJY2" s="24"/>
      <c r="MJZ2" s="24"/>
      <c r="MKA2" s="24"/>
      <c r="MKB2" s="24"/>
      <c r="MKC2" s="24"/>
      <c r="MKD2" s="24"/>
      <c r="MKE2" s="24"/>
      <c r="MKF2" s="24"/>
      <c r="MKG2" s="24"/>
      <c r="MKH2" s="24"/>
      <c r="MKI2" s="24"/>
      <c r="MKJ2" s="24"/>
      <c r="MKK2" s="24"/>
      <c r="MKL2" s="24"/>
      <c r="MKM2" s="24"/>
      <c r="MKN2" s="24"/>
      <c r="MKO2" s="24"/>
      <c r="MKP2" s="24"/>
      <c r="MKQ2" s="24"/>
      <c r="MKR2" s="24"/>
      <c r="MKS2" s="24"/>
      <c r="MKT2" s="24"/>
      <c r="MKU2" s="24"/>
      <c r="MKV2" s="24"/>
      <c r="MKW2" s="24"/>
      <c r="MKX2" s="24"/>
      <c r="MKY2" s="24"/>
      <c r="MKZ2" s="24"/>
      <c r="MLA2" s="24"/>
      <c r="MLB2" s="24"/>
      <c r="MLC2" s="24"/>
      <c r="MLD2" s="24"/>
      <c r="MLE2" s="24"/>
      <c r="MLF2" s="24"/>
      <c r="MLG2" s="24"/>
      <c r="MLH2" s="24"/>
      <c r="MLI2" s="24"/>
      <c r="MLJ2" s="24"/>
      <c r="MLK2" s="24"/>
      <c r="MLL2" s="24"/>
      <c r="MLM2" s="24"/>
      <c r="MLN2" s="24"/>
      <c r="MLO2" s="24"/>
      <c r="MLP2" s="24"/>
      <c r="MLQ2" s="24"/>
      <c r="MLR2" s="24"/>
      <c r="MLS2" s="24"/>
      <c r="MLT2" s="24"/>
      <c r="MLU2" s="24"/>
      <c r="MLV2" s="24"/>
      <c r="MLW2" s="24"/>
      <c r="MLX2" s="24"/>
      <c r="MLY2" s="24"/>
      <c r="MLZ2" s="24"/>
      <c r="MMA2" s="24"/>
      <c r="MMB2" s="24"/>
      <c r="MMC2" s="24"/>
      <c r="MMD2" s="24"/>
      <c r="MME2" s="24"/>
      <c r="MMF2" s="24"/>
      <c r="MMG2" s="24"/>
      <c r="MMH2" s="24"/>
      <c r="MMI2" s="24"/>
      <c r="MMJ2" s="24"/>
      <c r="MMK2" s="24"/>
      <c r="MML2" s="24"/>
      <c r="MMM2" s="24"/>
      <c r="MMN2" s="24"/>
      <c r="MMO2" s="24"/>
      <c r="MMP2" s="24"/>
      <c r="MMQ2" s="24"/>
      <c r="MMR2" s="24"/>
      <c r="MMS2" s="24"/>
      <c r="MMT2" s="24"/>
      <c r="MMU2" s="24"/>
      <c r="MMV2" s="24"/>
      <c r="MMW2" s="24"/>
      <c r="MMX2" s="24"/>
      <c r="MMY2" s="24"/>
      <c r="MMZ2" s="24"/>
      <c r="MNA2" s="24"/>
      <c r="MNB2" s="24"/>
      <c r="MNC2" s="24"/>
      <c r="MND2" s="24"/>
      <c r="MNE2" s="24"/>
      <c r="MNF2" s="24"/>
      <c r="MNG2" s="24"/>
      <c r="MNH2" s="24"/>
      <c r="MNI2" s="24"/>
      <c r="MNJ2" s="24"/>
      <c r="MNK2" s="24"/>
      <c r="MNL2" s="24"/>
      <c r="MNM2" s="24"/>
      <c r="MNN2" s="24"/>
      <c r="MNO2" s="24"/>
      <c r="MNP2" s="24"/>
      <c r="MNQ2" s="24"/>
      <c r="MNR2" s="24"/>
      <c r="MNS2" s="24"/>
      <c r="MNT2" s="24"/>
      <c r="MNU2" s="24"/>
      <c r="MNV2" s="24"/>
      <c r="MNW2" s="24"/>
      <c r="MNX2" s="24"/>
      <c r="MNY2" s="24"/>
      <c r="MNZ2" s="24"/>
      <c r="MOA2" s="24"/>
      <c r="MOB2" s="24"/>
      <c r="MOC2" s="24"/>
      <c r="MOD2" s="24"/>
      <c r="MOE2" s="24"/>
      <c r="MOF2" s="24"/>
      <c r="MOG2" s="24"/>
      <c r="MOH2" s="24"/>
      <c r="MOI2" s="24"/>
      <c r="MOJ2" s="24"/>
      <c r="MOK2" s="24"/>
      <c r="MOL2" s="24"/>
      <c r="MOM2" s="24"/>
      <c r="MON2" s="24"/>
      <c r="MOO2" s="24"/>
      <c r="MOP2" s="24"/>
      <c r="MOQ2" s="24"/>
      <c r="MOR2" s="24"/>
      <c r="MOS2" s="24"/>
      <c r="MOT2" s="24"/>
      <c r="MOU2" s="24"/>
      <c r="MOV2" s="24"/>
      <c r="MOW2" s="24"/>
      <c r="MOX2" s="24"/>
      <c r="MOY2" s="24"/>
      <c r="MOZ2" s="24"/>
      <c r="MPA2" s="24"/>
      <c r="MPB2" s="24"/>
      <c r="MPC2" s="24"/>
      <c r="MPD2" s="24"/>
      <c r="MPE2" s="24"/>
      <c r="MPF2" s="24"/>
      <c r="MPG2" s="24"/>
      <c r="MPH2" s="24"/>
      <c r="MPI2" s="24"/>
      <c r="MPJ2" s="24"/>
      <c r="MPK2" s="24"/>
      <c r="MPL2" s="24"/>
      <c r="MPM2" s="24"/>
      <c r="MPN2" s="24"/>
      <c r="MPO2" s="24"/>
      <c r="MPP2" s="24"/>
      <c r="MPQ2" s="24"/>
      <c r="MPR2" s="24"/>
      <c r="MPS2" s="24"/>
      <c r="MPT2" s="24"/>
      <c r="MPU2" s="24"/>
      <c r="MPV2" s="24"/>
      <c r="MPW2" s="24"/>
      <c r="MPX2" s="24"/>
      <c r="MPY2" s="24"/>
      <c r="MPZ2" s="24"/>
      <c r="MQA2" s="24"/>
      <c r="MQB2" s="24"/>
      <c r="MQC2" s="24"/>
      <c r="MQD2" s="24"/>
      <c r="MQE2" s="24"/>
      <c r="MQF2" s="24"/>
      <c r="MQG2" s="24"/>
      <c r="MQH2" s="24"/>
      <c r="MQI2" s="24"/>
      <c r="MQJ2" s="24"/>
      <c r="MQK2" s="24"/>
      <c r="MQL2" s="24"/>
      <c r="MQM2" s="24"/>
      <c r="MQN2" s="24"/>
      <c r="MQO2" s="24"/>
      <c r="MQP2" s="24"/>
      <c r="MQQ2" s="24"/>
      <c r="MQR2" s="24"/>
      <c r="MQS2" s="24"/>
      <c r="MQT2" s="24"/>
      <c r="MQU2" s="24"/>
      <c r="MQV2" s="24"/>
      <c r="MQW2" s="24"/>
      <c r="MQX2" s="24"/>
      <c r="MQY2" s="24"/>
      <c r="MQZ2" s="24"/>
      <c r="MRA2" s="24"/>
      <c r="MRB2" s="24"/>
      <c r="MRC2" s="24"/>
      <c r="MRD2" s="24"/>
      <c r="MRE2" s="24"/>
      <c r="MRF2" s="24"/>
      <c r="MRG2" s="24"/>
      <c r="MRH2" s="24"/>
      <c r="MRI2" s="24"/>
      <c r="MRJ2" s="24"/>
      <c r="MRK2" s="24"/>
      <c r="MRL2" s="24"/>
      <c r="MRM2" s="24"/>
      <c r="MRN2" s="24"/>
      <c r="MRO2" s="24"/>
      <c r="MRP2" s="24"/>
      <c r="MRQ2" s="24"/>
      <c r="MRR2" s="24"/>
      <c r="MRS2" s="24"/>
      <c r="MRT2" s="24"/>
      <c r="MRU2" s="24"/>
      <c r="MRV2" s="24"/>
      <c r="MRW2" s="24"/>
      <c r="MRX2" s="24"/>
      <c r="MRY2" s="24"/>
      <c r="MRZ2" s="24"/>
      <c r="MSA2" s="24"/>
      <c r="MSB2" s="24"/>
      <c r="MSC2" s="24"/>
      <c r="MSD2" s="24"/>
      <c r="MSE2" s="24"/>
      <c r="MSF2" s="24"/>
      <c r="MSG2" s="24"/>
      <c r="MSH2" s="24"/>
      <c r="MSI2" s="24"/>
      <c r="MSJ2" s="24"/>
      <c r="MSK2" s="24"/>
      <c r="MSL2" s="24"/>
      <c r="MSM2" s="24"/>
      <c r="MSN2" s="24"/>
      <c r="MSO2" s="24"/>
      <c r="MSP2" s="24"/>
      <c r="MSQ2" s="24"/>
      <c r="MSR2" s="24"/>
      <c r="MSS2" s="24"/>
      <c r="MST2" s="24"/>
      <c r="MSU2" s="24"/>
      <c r="MSV2" s="24"/>
      <c r="MSW2" s="24"/>
      <c r="MSX2" s="24"/>
      <c r="MSY2" s="24"/>
      <c r="MSZ2" s="24"/>
      <c r="MTA2" s="24"/>
      <c r="MTB2" s="24"/>
      <c r="MTC2" s="24"/>
      <c r="MTD2" s="24"/>
      <c r="MTE2" s="24"/>
      <c r="MTF2" s="24"/>
      <c r="MTG2" s="24"/>
      <c r="MTH2" s="24"/>
      <c r="MTI2" s="24"/>
      <c r="MTJ2" s="24"/>
      <c r="MTK2" s="24"/>
      <c r="MTL2" s="24"/>
      <c r="MTM2" s="24"/>
      <c r="MTN2" s="24"/>
      <c r="MTO2" s="24"/>
      <c r="MTP2" s="24"/>
      <c r="MTQ2" s="24"/>
      <c r="MTR2" s="24"/>
      <c r="MTS2" s="24"/>
      <c r="MTT2" s="24"/>
      <c r="MTU2" s="24"/>
      <c r="MTV2" s="24"/>
      <c r="MTW2" s="24"/>
      <c r="MTX2" s="24"/>
      <c r="MTY2" s="24"/>
      <c r="MTZ2" s="24"/>
      <c r="MUA2" s="24"/>
      <c r="MUB2" s="24"/>
      <c r="MUC2" s="24"/>
      <c r="MUD2" s="24"/>
      <c r="MUE2" s="24"/>
      <c r="MUF2" s="24"/>
      <c r="MUG2" s="24"/>
      <c r="MUH2" s="24"/>
      <c r="MUI2" s="24"/>
      <c r="MUJ2" s="24"/>
      <c r="MUK2" s="24"/>
      <c r="MUL2" s="24"/>
      <c r="MUM2" s="24"/>
      <c r="MUN2" s="24"/>
      <c r="MUO2" s="24"/>
      <c r="MUP2" s="24"/>
      <c r="MUQ2" s="24"/>
      <c r="MUR2" s="24"/>
      <c r="MUS2" s="24"/>
      <c r="MUT2" s="24"/>
      <c r="MUU2" s="24"/>
      <c r="MUV2" s="24"/>
      <c r="MUW2" s="24"/>
      <c r="MUX2" s="24"/>
      <c r="MUY2" s="24"/>
      <c r="MUZ2" s="24"/>
      <c r="MVA2" s="24"/>
      <c r="MVB2" s="24"/>
      <c r="MVC2" s="24"/>
      <c r="MVD2" s="24"/>
      <c r="MVE2" s="24"/>
      <c r="MVF2" s="24"/>
      <c r="MVG2" s="24"/>
      <c r="MVH2" s="24"/>
      <c r="MVI2" s="24"/>
      <c r="MVJ2" s="24"/>
      <c r="MVK2" s="24"/>
      <c r="MVL2" s="24"/>
      <c r="MVM2" s="24"/>
      <c r="MVN2" s="24"/>
      <c r="MVO2" s="24"/>
      <c r="MVP2" s="24"/>
      <c r="MVQ2" s="24"/>
      <c r="MVR2" s="24"/>
      <c r="MVS2" s="24"/>
      <c r="MVT2" s="24"/>
      <c r="MVU2" s="24"/>
      <c r="MVV2" s="24"/>
      <c r="MVW2" s="24"/>
      <c r="MVX2" s="24"/>
      <c r="MVY2" s="24"/>
      <c r="MVZ2" s="24"/>
      <c r="MWA2" s="24"/>
      <c r="MWB2" s="24"/>
      <c r="MWC2" s="24"/>
      <c r="MWD2" s="24"/>
      <c r="MWE2" s="24"/>
      <c r="MWF2" s="24"/>
      <c r="MWG2" s="24"/>
      <c r="MWH2" s="24"/>
      <c r="MWI2" s="24"/>
      <c r="MWJ2" s="24"/>
      <c r="MWK2" s="24"/>
      <c r="MWL2" s="24"/>
      <c r="MWM2" s="24"/>
      <c r="MWN2" s="24"/>
      <c r="MWO2" s="24"/>
      <c r="MWP2" s="24"/>
      <c r="MWQ2" s="24"/>
      <c r="MWR2" s="24"/>
      <c r="MWS2" s="24"/>
      <c r="MWT2" s="24"/>
      <c r="MWU2" s="24"/>
      <c r="MWV2" s="24"/>
      <c r="MWW2" s="24"/>
      <c r="MWX2" s="24"/>
      <c r="MWY2" s="24"/>
      <c r="MWZ2" s="24"/>
      <c r="MXA2" s="24"/>
      <c r="MXB2" s="24"/>
      <c r="MXC2" s="24"/>
      <c r="MXD2" s="24"/>
      <c r="MXE2" s="24"/>
      <c r="MXF2" s="24"/>
      <c r="MXG2" s="24"/>
      <c r="MXH2" s="24"/>
      <c r="MXI2" s="24"/>
      <c r="MXJ2" s="24"/>
      <c r="MXK2" s="24"/>
      <c r="MXL2" s="24"/>
      <c r="MXM2" s="24"/>
      <c r="MXN2" s="24"/>
      <c r="MXO2" s="24"/>
      <c r="MXP2" s="24"/>
      <c r="MXQ2" s="24"/>
      <c r="MXR2" s="24"/>
      <c r="MXS2" s="24"/>
      <c r="MXT2" s="24"/>
      <c r="MXU2" s="24"/>
      <c r="MXV2" s="24"/>
      <c r="MXW2" s="24"/>
      <c r="MXX2" s="24"/>
      <c r="MXY2" s="24"/>
      <c r="MXZ2" s="24"/>
      <c r="MYA2" s="24"/>
      <c r="MYB2" s="24"/>
      <c r="MYC2" s="24"/>
      <c r="MYD2" s="24"/>
      <c r="MYE2" s="24"/>
      <c r="MYF2" s="24"/>
      <c r="MYG2" s="24"/>
      <c r="MYH2" s="24"/>
      <c r="MYI2" s="24"/>
      <c r="MYJ2" s="24"/>
      <c r="MYK2" s="24"/>
      <c r="MYL2" s="24"/>
      <c r="MYM2" s="24"/>
      <c r="MYN2" s="24"/>
      <c r="MYO2" s="24"/>
      <c r="MYP2" s="24"/>
      <c r="MYQ2" s="24"/>
      <c r="MYR2" s="24"/>
      <c r="MYS2" s="24"/>
      <c r="MYT2" s="24"/>
      <c r="MYU2" s="24"/>
      <c r="MYV2" s="24"/>
      <c r="MYW2" s="24"/>
      <c r="MYX2" s="24"/>
      <c r="MYY2" s="24"/>
      <c r="MYZ2" s="24"/>
      <c r="MZA2" s="24"/>
      <c r="MZB2" s="24"/>
      <c r="MZC2" s="24"/>
      <c r="MZD2" s="24"/>
      <c r="MZE2" s="24"/>
      <c r="MZF2" s="24"/>
      <c r="MZG2" s="24"/>
      <c r="MZH2" s="24"/>
      <c r="MZI2" s="24"/>
      <c r="MZJ2" s="24"/>
      <c r="MZK2" s="24"/>
      <c r="MZL2" s="24"/>
      <c r="MZM2" s="24"/>
      <c r="MZN2" s="24"/>
      <c r="MZO2" s="24"/>
      <c r="MZP2" s="24"/>
      <c r="MZQ2" s="24"/>
      <c r="MZR2" s="24"/>
      <c r="MZS2" s="24"/>
      <c r="MZT2" s="24"/>
      <c r="MZU2" s="24"/>
      <c r="MZV2" s="24"/>
      <c r="MZW2" s="24"/>
      <c r="MZX2" s="24"/>
      <c r="MZY2" s="24"/>
      <c r="MZZ2" s="24"/>
      <c r="NAA2" s="24"/>
      <c r="NAB2" s="24"/>
      <c r="NAC2" s="24"/>
      <c r="NAD2" s="24"/>
      <c r="NAE2" s="24"/>
      <c r="NAF2" s="24"/>
      <c r="NAG2" s="24"/>
      <c r="NAH2" s="24"/>
      <c r="NAI2" s="24"/>
      <c r="NAJ2" s="24"/>
      <c r="NAK2" s="24"/>
      <c r="NAL2" s="24"/>
      <c r="NAM2" s="24"/>
      <c r="NAN2" s="24"/>
      <c r="NAO2" s="24"/>
      <c r="NAP2" s="24"/>
      <c r="NAQ2" s="24"/>
      <c r="NAR2" s="24"/>
      <c r="NAS2" s="24"/>
      <c r="NAT2" s="24"/>
      <c r="NAU2" s="24"/>
      <c r="NAV2" s="24"/>
      <c r="NAW2" s="24"/>
      <c r="NAX2" s="24"/>
      <c r="NAY2" s="24"/>
      <c r="NAZ2" s="24"/>
      <c r="NBA2" s="24"/>
      <c r="NBB2" s="24"/>
      <c r="NBC2" s="24"/>
      <c r="NBD2" s="24"/>
      <c r="NBE2" s="24"/>
      <c r="NBF2" s="24"/>
      <c r="NBG2" s="24"/>
      <c r="NBH2" s="24"/>
      <c r="NBI2" s="24"/>
      <c r="NBJ2" s="24"/>
      <c r="NBK2" s="24"/>
      <c r="NBL2" s="24"/>
      <c r="NBM2" s="24"/>
      <c r="NBN2" s="24"/>
      <c r="NBO2" s="24"/>
      <c r="NBP2" s="24"/>
      <c r="NBQ2" s="24"/>
      <c r="NBR2" s="24"/>
      <c r="NBS2" s="24"/>
      <c r="NBT2" s="24"/>
      <c r="NBU2" s="24"/>
      <c r="NBV2" s="24"/>
      <c r="NBW2" s="24"/>
      <c r="NBX2" s="24"/>
      <c r="NBY2" s="24"/>
      <c r="NBZ2" s="24"/>
      <c r="NCA2" s="24"/>
      <c r="NCB2" s="24"/>
      <c r="NCC2" s="24"/>
      <c r="NCD2" s="24"/>
      <c r="NCE2" s="24"/>
      <c r="NCF2" s="24"/>
      <c r="NCG2" s="24"/>
      <c r="NCH2" s="24"/>
      <c r="NCI2" s="24"/>
      <c r="NCJ2" s="24"/>
      <c r="NCK2" s="24"/>
      <c r="NCL2" s="24"/>
      <c r="NCM2" s="24"/>
      <c r="NCN2" s="24"/>
      <c r="NCO2" s="24"/>
      <c r="NCP2" s="24"/>
      <c r="NCQ2" s="24"/>
      <c r="NCR2" s="24"/>
      <c r="NCS2" s="24"/>
      <c r="NCT2" s="24"/>
      <c r="NCU2" s="24"/>
      <c r="NCV2" s="24"/>
      <c r="NCW2" s="24"/>
      <c r="NCX2" s="24"/>
      <c r="NCY2" s="24"/>
      <c r="NCZ2" s="24"/>
      <c r="NDA2" s="24"/>
      <c r="NDB2" s="24"/>
      <c r="NDC2" s="24"/>
      <c r="NDD2" s="24"/>
      <c r="NDE2" s="24"/>
      <c r="NDF2" s="24"/>
      <c r="NDG2" s="24"/>
      <c r="NDH2" s="24"/>
      <c r="NDI2" s="24"/>
      <c r="NDJ2" s="24"/>
      <c r="NDK2" s="24"/>
      <c r="NDL2" s="24"/>
      <c r="NDM2" s="24"/>
      <c r="NDN2" s="24"/>
      <c r="NDO2" s="24"/>
      <c r="NDP2" s="24"/>
      <c r="NDQ2" s="24"/>
      <c r="NDR2" s="24"/>
      <c r="NDS2" s="24"/>
      <c r="NDT2" s="24"/>
      <c r="NDU2" s="24"/>
      <c r="NDV2" s="24"/>
      <c r="NDW2" s="24"/>
      <c r="NDX2" s="24"/>
      <c r="NDY2" s="24"/>
      <c r="NDZ2" s="24"/>
      <c r="NEA2" s="24"/>
      <c r="NEB2" s="24"/>
      <c r="NEC2" s="24"/>
      <c r="NED2" s="24"/>
      <c r="NEE2" s="24"/>
      <c r="NEF2" s="24"/>
      <c r="NEG2" s="24"/>
      <c r="NEH2" s="24"/>
      <c r="NEI2" s="24"/>
      <c r="NEJ2" s="24"/>
      <c r="NEK2" s="24"/>
      <c r="NEL2" s="24"/>
      <c r="NEM2" s="24"/>
      <c r="NEN2" s="24"/>
      <c r="NEO2" s="24"/>
      <c r="NEP2" s="24"/>
      <c r="NEQ2" s="24"/>
      <c r="NER2" s="24"/>
      <c r="NES2" s="24"/>
      <c r="NET2" s="24"/>
      <c r="NEU2" s="24"/>
      <c r="NEV2" s="24"/>
      <c r="NEW2" s="24"/>
      <c r="NEX2" s="24"/>
      <c r="NEY2" s="24"/>
      <c r="NEZ2" s="24"/>
      <c r="NFA2" s="24"/>
      <c r="NFB2" s="24"/>
      <c r="NFC2" s="24"/>
      <c r="NFD2" s="24"/>
      <c r="NFE2" s="24"/>
      <c r="NFF2" s="24"/>
      <c r="NFG2" s="24"/>
      <c r="NFH2" s="24"/>
      <c r="NFI2" s="24"/>
      <c r="NFJ2" s="24"/>
      <c r="NFK2" s="24"/>
      <c r="NFL2" s="24"/>
      <c r="NFM2" s="24"/>
      <c r="NFN2" s="24"/>
      <c r="NFO2" s="24"/>
      <c r="NFP2" s="24"/>
      <c r="NFQ2" s="24"/>
      <c r="NFR2" s="24"/>
      <c r="NFS2" s="24"/>
      <c r="NFT2" s="24"/>
      <c r="NFU2" s="24"/>
      <c r="NFV2" s="24"/>
      <c r="NFW2" s="24"/>
      <c r="NFX2" s="24"/>
      <c r="NFY2" s="24"/>
      <c r="NFZ2" s="24"/>
      <c r="NGA2" s="24"/>
      <c r="NGB2" s="24"/>
      <c r="NGC2" s="24"/>
      <c r="NGD2" s="24"/>
      <c r="NGE2" s="24"/>
      <c r="NGF2" s="24"/>
      <c r="NGG2" s="24"/>
      <c r="NGH2" s="24"/>
      <c r="NGI2" s="24"/>
      <c r="NGJ2" s="24"/>
      <c r="NGK2" s="24"/>
      <c r="NGL2" s="24"/>
      <c r="NGM2" s="24"/>
      <c r="NGN2" s="24"/>
      <c r="NGO2" s="24"/>
      <c r="NGP2" s="24"/>
      <c r="NGQ2" s="24"/>
      <c r="NGR2" s="24"/>
      <c r="NGS2" s="24"/>
      <c r="NGT2" s="24"/>
      <c r="NGU2" s="24"/>
      <c r="NGV2" s="24"/>
      <c r="NGW2" s="24"/>
      <c r="NGX2" s="24"/>
      <c r="NGY2" s="24"/>
      <c r="NGZ2" s="24"/>
      <c r="NHA2" s="24"/>
      <c r="NHB2" s="24"/>
      <c r="NHC2" s="24"/>
      <c r="NHD2" s="24"/>
      <c r="NHE2" s="24"/>
      <c r="NHF2" s="24"/>
      <c r="NHG2" s="24"/>
      <c r="NHH2" s="24"/>
      <c r="NHI2" s="24"/>
      <c r="NHJ2" s="24"/>
      <c r="NHK2" s="24"/>
      <c r="NHL2" s="24"/>
      <c r="NHM2" s="24"/>
      <c r="NHN2" s="24"/>
      <c r="NHO2" s="24"/>
      <c r="NHP2" s="24"/>
      <c r="NHQ2" s="24"/>
      <c r="NHR2" s="24"/>
      <c r="NHS2" s="24"/>
      <c r="NHT2" s="24"/>
      <c r="NHU2" s="24"/>
      <c r="NHV2" s="24"/>
      <c r="NHW2" s="24"/>
      <c r="NHX2" s="24"/>
      <c r="NHY2" s="24"/>
      <c r="NHZ2" s="24"/>
      <c r="NIA2" s="24"/>
      <c r="NIB2" s="24"/>
      <c r="NIC2" s="24"/>
      <c r="NID2" s="24"/>
      <c r="NIE2" s="24"/>
      <c r="NIF2" s="24"/>
      <c r="NIG2" s="24"/>
      <c r="NIH2" s="24"/>
      <c r="NII2" s="24"/>
      <c r="NIJ2" s="24"/>
      <c r="NIK2" s="24"/>
      <c r="NIL2" s="24"/>
      <c r="NIM2" s="24"/>
      <c r="NIN2" s="24"/>
      <c r="NIO2" s="24"/>
      <c r="NIP2" s="24"/>
      <c r="NIQ2" s="24"/>
      <c r="NIR2" s="24"/>
      <c r="NIS2" s="24"/>
      <c r="NIT2" s="24"/>
      <c r="NIU2" s="24"/>
      <c r="NIV2" s="24"/>
      <c r="NIW2" s="24"/>
      <c r="NIX2" s="24"/>
      <c r="NIY2" s="24"/>
      <c r="NIZ2" s="24"/>
      <c r="NJA2" s="24"/>
      <c r="NJB2" s="24"/>
      <c r="NJC2" s="24"/>
      <c r="NJD2" s="24"/>
      <c r="NJE2" s="24"/>
      <c r="NJF2" s="24"/>
      <c r="NJG2" s="24"/>
      <c r="NJH2" s="24"/>
      <c r="NJI2" s="24"/>
      <c r="NJJ2" s="24"/>
      <c r="NJK2" s="24"/>
      <c r="NJL2" s="24"/>
      <c r="NJM2" s="24"/>
      <c r="NJN2" s="24"/>
      <c r="NJO2" s="24"/>
      <c r="NJP2" s="24"/>
      <c r="NJQ2" s="24"/>
      <c r="NJR2" s="24"/>
      <c r="NJS2" s="24"/>
      <c r="NJT2" s="24"/>
      <c r="NJU2" s="24"/>
      <c r="NJV2" s="24"/>
      <c r="NJW2" s="24"/>
      <c r="NJX2" s="24"/>
      <c r="NJY2" s="24"/>
      <c r="NJZ2" s="24"/>
      <c r="NKA2" s="24"/>
      <c r="NKB2" s="24"/>
      <c r="NKC2" s="24"/>
      <c r="NKD2" s="24"/>
      <c r="NKE2" s="24"/>
      <c r="NKF2" s="24"/>
      <c r="NKG2" s="24"/>
      <c r="NKH2" s="24"/>
      <c r="NKI2" s="24"/>
      <c r="NKJ2" s="24"/>
      <c r="NKK2" s="24"/>
      <c r="NKL2" s="24"/>
      <c r="NKM2" s="24"/>
      <c r="NKN2" s="24"/>
      <c r="NKO2" s="24"/>
      <c r="NKP2" s="24"/>
      <c r="NKQ2" s="24"/>
      <c r="NKR2" s="24"/>
      <c r="NKS2" s="24"/>
      <c r="NKT2" s="24"/>
      <c r="NKU2" s="24"/>
      <c r="NKV2" s="24"/>
      <c r="NKW2" s="24"/>
      <c r="NKX2" s="24"/>
      <c r="NKY2" s="24"/>
      <c r="NKZ2" s="24"/>
      <c r="NLA2" s="24"/>
      <c r="NLB2" s="24"/>
      <c r="NLC2" s="24"/>
      <c r="NLD2" s="24"/>
      <c r="NLE2" s="24"/>
      <c r="NLF2" s="24"/>
      <c r="NLG2" s="24"/>
      <c r="NLH2" s="24"/>
      <c r="NLI2" s="24"/>
      <c r="NLJ2" s="24"/>
      <c r="NLK2" s="24"/>
      <c r="NLL2" s="24"/>
      <c r="NLM2" s="24"/>
      <c r="NLN2" s="24"/>
      <c r="NLO2" s="24"/>
      <c r="NLP2" s="24"/>
      <c r="NLQ2" s="24"/>
      <c r="NLR2" s="24"/>
      <c r="NLS2" s="24"/>
      <c r="NLT2" s="24"/>
      <c r="NLU2" s="24"/>
      <c r="NLV2" s="24"/>
      <c r="NLW2" s="24"/>
      <c r="NLX2" s="24"/>
      <c r="NLY2" s="24"/>
      <c r="NLZ2" s="24"/>
      <c r="NMA2" s="24"/>
      <c r="NMB2" s="24"/>
      <c r="NMC2" s="24"/>
      <c r="NMD2" s="24"/>
      <c r="NME2" s="24"/>
      <c r="NMF2" s="24"/>
      <c r="NMG2" s="24"/>
      <c r="NMH2" s="24"/>
      <c r="NMI2" s="24"/>
      <c r="NMJ2" s="24"/>
      <c r="NMK2" s="24"/>
      <c r="NML2" s="24"/>
      <c r="NMM2" s="24"/>
      <c r="NMN2" s="24"/>
      <c r="NMO2" s="24"/>
      <c r="NMP2" s="24"/>
      <c r="NMQ2" s="24"/>
      <c r="NMR2" s="24"/>
      <c r="NMS2" s="24"/>
      <c r="NMT2" s="24"/>
      <c r="NMU2" s="24"/>
      <c r="NMV2" s="24"/>
      <c r="NMW2" s="24"/>
      <c r="NMX2" s="24"/>
      <c r="NMY2" s="24"/>
      <c r="NMZ2" s="24"/>
      <c r="NNA2" s="24"/>
      <c r="NNB2" s="24"/>
      <c r="NNC2" s="24"/>
      <c r="NND2" s="24"/>
      <c r="NNE2" s="24"/>
      <c r="NNF2" s="24"/>
      <c r="NNG2" s="24"/>
      <c r="NNH2" s="24"/>
      <c r="NNI2" s="24"/>
      <c r="NNJ2" s="24"/>
      <c r="NNK2" s="24"/>
      <c r="NNL2" s="24"/>
      <c r="NNM2" s="24"/>
      <c r="NNN2" s="24"/>
      <c r="NNO2" s="24"/>
      <c r="NNP2" s="24"/>
      <c r="NNQ2" s="24"/>
      <c r="NNR2" s="24"/>
      <c r="NNS2" s="24"/>
      <c r="NNT2" s="24"/>
      <c r="NNU2" s="24"/>
      <c r="NNV2" s="24"/>
      <c r="NNW2" s="24"/>
      <c r="NNX2" s="24"/>
      <c r="NNY2" s="24"/>
      <c r="NNZ2" s="24"/>
      <c r="NOA2" s="24"/>
      <c r="NOB2" s="24"/>
      <c r="NOC2" s="24"/>
      <c r="NOD2" s="24"/>
      <c r="NOE2" s="24"/>
      <c r="NOF2" s="24"/>
      <c r="NOG2" s="24"/>
      <c r="NOH2" s="24"/>
      <c r="NOI2" s="24"/>
      <c r="NOJ2" s="24"/>
      <c r="NOK2" s="24"/>
      <c r="NOL2" s="24"/>
      <c r="NOM2" s="24"/>
      <c r="NON2" s="24"/>
      <c r="NOO2" s="24"/>
      <c r="NOP2" s="24"/>
      <c r="NOQ2" s="24"/>
      <c r="NOR2" s="24"/>
      <c r="NOS2" s="24"/>
      <c r="NOT2" s="24"/>
      <c r="NOU2" s="24"/>
      <c r="NOV2" s="24"/>
      <c r="NOW2" s="24"/>
      <c r="NOX2" s="24"/>
      <c r="NOY2" s="24"/>
      <c r="NOZ2" s="24"/>
      <c r="NPA2" s="24"/>
      <c r="NPB2" s="24"/>
      <c r="NPC2" s="24"/>
      <c r="NPD2" s="24"/>
      <c r="NPE2" s="24"/>
      <c r="NPF2" s="24"/>
      <c r="NPG2" s="24"/>
      <c r="NPH2" s="24"/>
      <c r="NPI2" s="24"/>
      <c r="NPJ2" s="24"/>
      <c r="NPK2" s="24"/>
      <c r="NPL2" s="24"/>
      <c r="NPM2" s="24"/>
      <c r="NPN2" s="24"/>
      <c r="NPO2" s="24"/>
      <c r="NPP2" s="24"/>
      <c r="NPQ2" s="24"/>
      <c r="NPR2" s="24"/>
      <c r="NPS2" s="24"/>
      <c r="NPT2" s="24"/>
      <c r="NPU2" s="24"/>
      <c r="NPV2" s="24"/>
      <c r="NPW2" s="24"/>
      <c r="NPX2" s="24"/>
      <c r="NPY2" s="24"/>
      <c r="NPZ2" s="24"/>
      <c r="NQA2" s="24"/>
      <c r="NQB2" s="24"/>
      <c r="NQC2" s="24"/>
      <c r="NQD2" s="24"/>
      <c r="NQE2" s="24"/>
      <c r="NQF2" s="24"/>
      <c r="NQG2" s="24"/>
      <c r="NQH2" s="24"/>
      <c r="NQI2" s="24"/>
      <c r="NQJ2" s="24"/>
      <c r="NQK2" s="24"/>
      <c r="NQL2" s="24"/>
      <c r="NQM2" s="24"/>
      <c r="NQN2" s="24"/>
      <c r="NQO2" s="24"/>
      <c r="NQP2" s="24"/>
      <c r="NQQ2" s="24"/>
      <c r="NQR2" s="24"/>
      <c r="NQS2" s="24"/>
      <c r="NQT2" s="24"/>
      <c r="NQU2" s="24"/>
      <c r="NQV2" s="24"/>
      <c r="NQW2" s="24"/>
      <c r="NQX2" s="24"/>
      <c r="NQY2" s="24"/>
      <c r="NQZ2" s="24"/>
      <c r="NRA2" s="24"/>
      <c r="NRB2" s="24"/>
      <c r="NRC2" s="24"/>
      <c r="NRD2" s="24"/>
      <c r="NRE2" s="24"/>
      <c r="NRF2" s="24"/>
      <c r="NRG2" s="24"/>
      <c r="NRH2" s="24"/>
      <c r="NRI2" s="24"/>
      <c r="NRJ2" s="24"/>
      <c r="NRK2" s="24"/>
      <c r="NRL2" s="24"/>
      <c r="NRM2" s="24"/>
      <c r="NRN2" s="24"/>
      <c r="NRO2" s="24"/>
      <c r="NRP2" s="24"/>
      <c r="NRQ2" s="24"/>
      <c r="NRR2" s="24"/>
      <c r="NRS2" s="24"/>
      <c r="NRT2" s="24"/>
      <c r="NRU2" s="24"/>
      <c r="NRV2" s="24"/>
      <c r="NRW2" s="24"/>
      <c r="NRX2" s="24"/>
      <c r="NRY2" s="24"/>
      <c r="NRZ2" s="24"/>
      <c r="NSA2" s="24"/>
      <c r="NSB2" s="24"/>
      <c r="NSC2" s="24"/>
      <c r="NSD2" s="24"/>
      <c r="NSE2" s="24"/>
      <c r="NSF2" s="24"/>
      <c r="NSG2" s="24"/>
      <c r="NSH2" s="24"/>
      <c r="NSI2" s="24"/>
      <c r="NSJ2" s="24"/>
      <c r="NSK2" s="24"/>
      <c r="NSL2" s="24"/>
      <c r="NSM2" s="24"/>
      <c r="NSN2" s="24"/>
      <c r="NSO2" s="24"/>
      <c r="NSP2" s="24"/>
      <c r="NSQ2" s="24"/>
      <c r="NSR2" s="24"/>
      <c r="NSS2" s="24"/>
      <c r="NST2" s="24"/>
      <c r="NSU2" s="24"/>
      <c r="NSV2" s="24"/>
      <c r="NSW2" s="24"/>
      <c r="NSX2" s="24"/>
      <c r="NSY2" s="24"/>
      <c r="NSZ2" s="24"/>
      <c r="NTA2" s="24"/>
      <c r="NTB2" s="24"/>
      <c r="NTC2" s="24"/>
      <c r="NTD2" s="24"/>
      <c r="NTE2" s="24"/>
      <c r="NTF2" s="24"/>
      <c r="NTG2" s="24"/>
      <c r="NTH2" s="24"/>
      <c r="NTI2" s="24"/>
      <c r="NTJ2" s="24"/>
      <c r="NTK2" s="24"/>
      <c r="NTL2" s="24"/>
      <c r="NTM2" s="24"/>
      <c r="NTN2" s="24"/>
      <c r="NTO2" s="24"/>
      <c r="NTP2" s="24"/>
      <c r="NTQ2" s="24"/>
      <c r="NTR2" s="24"/>
      <c r="NTS2" s="24"/>
      <c r="NTT2" s="24"/>
      <c r="NTU2" s="24"/>
      <c r="NTV2" s="24"/>
      <c r="NTW2" s="24"/>
      <c r="NTX2" s="24"/>
      <c r="NTY2" s="24"/>
      <c r="NTZ2" s="24"/>
      <c r="NUA2" s="24"/>
      <c r="NUB2" s="24"/>
      <c r="NUC2" s="24"/>
      <c r="NUD2" s="24"/>
      <c r="NUE2" s="24"/>
      <c r="NUF2" s="24"/>
      <c r="NUG2" s="24"/>
      <c r="NUH2" s="24"/>
      <c r="NUI2" s="24"/>
      <c r="NUJ2" s="24"/>
      <c r="NUK2" s="24"/>
      <c r="NUL2" s="24"/>
      <c r="NUM2" s="24"/>
      <c r="NUN2" s="24"/>
      <c r="NUO2" s="24"/>
      <c r="NUP2" s="24"/>
      <c r="NUQ2" s="24"/>
      <c r="NUR2" s="24"/>
      <c r="NUS2" s="24"/>
      <c r="NUT2" s="24"/>
      <c r="NUU2" s="24"/>
      <c r="NUV2" s="24"/>
      <c r="NUW2" s="24"/>
      <c r="NUX2" s="24"/>
      <c r="NUY2" s="24"/>
      <c r="NUZ2" s="24"/>
      <c r="NVA2" s="24"/>
      <c r="NVB2" s="24"/>
      <c r="NVC2" s="24"/>
      <c r="NVD2" s="24"/>
      <c r="NVE2" s="24"/>
      <c r="NVF2" s="24"/>
      <c r="NVG2" s="24"/>
      <c r="NVH2" s="24"/>
      <c r="NVI2" s="24"/>
      <c r="NVJ2" s="24"/>
      <c r="NVK2" s="24"/>
      <c r="NVL2" s="24"/>
      <c r="NVM2" s="24"/>
      <c r="NVN2" s="24"/>
      <c r="NVO2" s="24"/>
      <c r="NVP2" s="24"/>
      <c r="NVQ2" s="24"/>
      <c r="NVR2" s="24"/>
      <c r="NVS2" s="24"/>
      <c r="NVT2" s="24"/>
      <c r="NVU2" s="24"/>
      <c r="NVV2" s="24"/>
      <c r="NVW2" s="24"/>
      <c r="NVX2" s="24"/>
      <c r="NVY2" s="24"/>
      <c r="NVZ2" s="24"/>
      <c r="NWA2" s="24"/>
      <c r="NWB2" s="24"/>
      <c r="NWC2" s="24"/>
      <c r="NWD2" s="24"/>
      <c r="NWE2" s="24"/>
      <c r="NWF2" s="24"/>
      <c r="NWG2" s="24"/>
      <c r="NWH2" s="24"/>
      <c r="NWI2" s="24"/>
      <c r="NWJ2" s="24"/>
      <c r="NWK2" s="24"/>
      <c r="NWL2" s="24"/>
      <c r="NWM2" s="24"/>
      <c r="NWN2" s="24"/>
      <c r="NWO2" s="24"/>
      <c r="NWP2" s="24"/>
      <c r="NWQ2" s="24"/>
      <c r="NWR2" s="24"/>
      <c r="NWS2" s="24"/>
      <c r="NWT2" s="24"/>
      <c r="NWU2" s="24"/>
      <c r="NWV2" s="24"/>
      <c r="NWW2" s="24"/>
      <c r="NWX2" s="24"/>
      <c r="NWY2" s="24"/>
      <c r="NWZ2" s="24"/>
      <c r="NXA2" s="24"/>
      <c r="NXB2" s="24"/>
      <c r="NXC2" s="24"/>
      <c r="NXD2" s="24"/>
      <c r="NXE2" s="24"/>
      <c r="NXF2" s="24"/>
      <c r="NXG2" s="24"/>
      <c r="NXH2" s="24"/>
      <c r="NXI2" s="24"/>
      <c r="NXJ2" s="24"/>
      <c r="NXK2" s="24"/>
      <c r="NXL2" s="24"/>
      <c r="NXM2" s="24"/>
      <c r="NXN2" s="24"/>
      <c r="NXO2" s="24"/>
      <c r="NXP2" s="24"/>
      <c r="NXQ2" s="24"/>
      <c r="NXR2" s="24"/>
      <c r="NXS2" s="24"/>
      <c r="NXT2" s="24"/>
      <c r="NXU2" s="24"/>
      <c r="NXV2" s="24"/>
      <c r="NXW2" s="24"/>
      <c r="NXX2" s="24"/>
      <c r="NXY2" s="24"/>
      <c r="NXZ2" s="24"/>
      <c r="NYA2" s="24"/>
      <c r="NYB2" s="24"/>
      <c r="NYC2" s="24"/>
      <c r="NYD2" s="24"/>
      <c r="NYE2" s="24"/>
      <c r="NYF2" s="24"/>
      <c r="NYG2" s="24"/>
      <c r="NYH2" s="24"/>
      <c r="NYI2" s="24"/>
      <c r="NYJ2" s="24"/>
      <c r="NYK2" s="24"/>
      <c r="NYL2" s="24"/>
      <c r="NYM2" s="24"/>
      <c r="NYN2" s="24"/>
      <c r="NYO2" s="24"/>
      <c r="NYP2" s="24"/>
      <c r="NYQ2" s="24"/>
      <c r="NYR2" s="24"/>
      <c r="NYS2" s="24"/>
      <c r="NYT2" s="24"/>
      <c r="NYU2" s="24"/>
      <c r="NYV2" s="24"/>
      <c r="NYW2" s="24"/>
      <c r="NYX2" s="24"/>
      <c r="NYY2" s="24"/>
      <c r="NYZ2" s="24"/>
      <c r="NZA2" s="24"/>
      <c r="NZB2" s="24"/>
      <c r="NZC2" s="24"/>
      <c r="NZD2" s="24"/>
      <c r="NZE2" s="24"/>
      <c r="NZF2" s="24"/>
      <c r="NZG2" s="24"/>
      <c r="NZH2" s="24"/>
      <c r="NZI2" s="24"/>
      <c r="NZJ2" s="24"/>
      <c r="NZK2" s="24"/>
      <c r="NZL2" s="24"/>
      <c r="NZM2" s="24"/>
      <c r="NZN2" s="24"/>
      <c r="NZO2" s="24"/>
      <c r="NZP2" s="24"/>
      <c r="NZQ2" s="24"/>
      <c r="NZR2" s="24"/>
      <c r="NZS2" s="24"/>
      <c r="NZT2" s="24"/>
      <c r="NZU2" s="24"/>
      <c r="NZV2" s="24"/>
      <c r="NZW2" s="24"/>
      <c r="NZX2" s="24"/>
      <c r="NZY2" s="24"/>
      <c r="NZZ2" s="24"/>
      <c r="OAA2" s="24"/>
      <c r="OAB2" s="24"/>
      <c r="OAC2" s="24"/>
      <c r="OAD2" s="24"/>
      <c r="OAE2" s="24"/>
      <c r="OAF2" s="24"/>
      <c r="OAG2" s="24"/>
      <c r="OAH2" s="24"/>
      <c r="OAI2" s="24"/>
      <c r="OAJ2" s="24"/>
      <c r="OAK2" s="24"/>
      <c r="OAL2" s="24"/>
      <c r="OAM2" s="24"/>
      <c r="OAN2" s="24"/>
      <c r="OAO2" s="24"/>
      <c r="OAP2" s="24"/>
      <c r="OAQ2" s="24"/>
      <c r="OAR2" s="24"/>
      <c r="OAS2" s="24"/>
      <c r="OAT2" s="24"/>
      <c r="OAU2" s="24"/>
      <c r="OAV2" s="24"/>
      <c r="OAW2" s="24"/>
      <c r="OAX2" s="24"/>
      <c r="OAY2" s="24"/>
      <c r="OAZ2" s="24"/>
      <c r="OBA2" s="24"/>
      <c r="OBB2" s="24"/>
      <c r="OBC2" s="24"/>
      <c r="OBD2" s="24"/>
      <c r="OBE2" s="24"/>
      <c r="OBF2" s="24"/>
      <c r="OBG2" s="24"/>
      <c r="OBH2" s="24"/>
      <c r="OBI2" s="24"/>
      <c r="OBJ2" s="24"/>
      <c r="OBK2" s="24"/>
      <c r="OBL2" s="24"/>
      <c r="OBM2" s="24"/>
      <c r="OBN2" s="24"/>
      <c r="OBO2" s="24"/>
      <c r="OBP2" s="24"/>
      <c r="OBQ2" s="24"/>
      <c r="OBR2" s="24"/>
      <c r="OBS2" s="24"/>
      <c r="OBT2" s="24"/>
      <c r="OBU2" s="24"/>
      <c r="OBV2" s="24"/>
      <c r="OBW2" s="24"/>
      <c r="OBX2" s="24"/>
      <c r="OBY2" s="24"/>
      <c r="OBZ2" s="24"/>
      <c r="OCA2" s="24"/>
      <c r="OCB2" s="24"/>
      <c r="OCC2" s="24"/>
      <c r="OCD2" s="24"/>
      <c r="OCE2" s="24"/>
      <c r="OCF2" s="24"/>
      <c r="OCG2" s="24"/>
      <c r="OCH2" s="24"/>
      <c r="OCI2" s="24"/>
      <c r="OCJ2" s="24"/>
      <c r="OCK2" s="24"/>
      <c r="OCL2" s="24"/>
      <c r="OCM2" s="24"/>
      <c r="OCN2" s="24"/>
      <c r="OCO2" s="24"/>
      <c r="OCP2" s="24"/>
      <c r="OCQ2" s="24"/>
      <c r="OCR2" s="24"/>
      <c r="OCS2" s="24"/>
      <c r="OCT2" s="24"/>
      <c r="OCU2" s="24"/>
      <c r="OCV2" s="24"/>
      <c r="OCW2" s="24"/>
      <c r="OCX2" s="24"/>
      <c r="OCY2" s="24"/>
      <c r="OCZ2" s="24"/>
      <c r="ODA2" s="24"/>
      <c r="ODB2" s="24"/>
      <c r="ODC2" s="24"/>
      <c r="ODD2" s="24"/>
      <c r="ODE2" s="24"/>
      <c r="ODF2" s="24"/>
      <c r="ODG2" s="24"/>
      <c r="ODH2" s="24"/>
      <c r="ODI2" s="24"/>
      <c r="ODJ2" s="24"/>
      <c r="ODK2" s="24"/>
      <c r="ODL2" s="24"/>
      <c r="ODM2" s="24"/>
      <c r="ODN2" s="24"/>
      <c r="ODO2" s="24"/>
      <c r="ODP2" s="24"/>
      <c r="ODQ2" s="24"/>
      <c r="ODR2" s="24"/>
      <c r="ODS2" s="24"/>
      <c r="ODT2" s="24"/>
      <c r="ODU2" s="24"/>
      <c r="ODV2" s="24"/>
      <c r="ODW2" s="24"/>
      <c r="ODX2" s="24"/>
      <c r="ODY2" s="24"/>
      <c r="ODZ2" s="24"/>
      <c r="OEA2" s="24"/>
      <c r="OEB2" s="24"/>
      <c r="OEC2" s="24"/>
      <c r="OED2" s="24"/>
      <c r="OEE2" s="24"/>
      <c r="OEF2" s="24"/>
      <c r="OEG2" s="24"/>
      <c r="OEH2" s="24"/>
      <c r="OEI2" s="24"/>
      <c r="OEJ2" s="24"/>
      <c r="OEK2" s="24"/>
      <c r="OEL2" s="24"/>
      <c r="OEM2" s="24"/>
      <c r="OEN2" s="24"/>
      <c r="OEO2" s="24"/>
      <c r="OEP2" s="24"/>
      <c r="OEQ2" s="24"/>
      <c r="OER2" s="24"/>
      <c r="OES2" s="24"/>
      <c r="OET2" s="24"/>
      <c r="OEU2" s="24"/>
      <c r="OEV2" s="24"/>
      <c r="OEW2" s="24"/>
      <c r="OEX2" s="24"/>
      <c r="OEY2" s="24"/>
      <c r="OEZ2" s="24"/>
      <c r="OFA2" s="24"/>
      <c r="OFB2" s="24"/>
      <c r="OFC2" s="24"/>
      <c r="OFD2" s="24"/>
      <c r="OFE2" s="24"/>
      <c r="OFF2" s="24"/>
      <c r="OFG2" s="24"/>
      <c r="OFH2" s="24"/>
      <c r="OFI2" s="24"/>
      <c r="OFJ2" s="24"/>
      <c r="OFK2" s="24"/>
      <c r="OFL2" s="24"/>
      <c r="OFM2" s="24"/>
      <c r="OFN2" s="24"/>
      <c r="OFO2" s="24"/>
      <c r="OFP2" s="24"/>
      <c r="OFQ2" s="24"/>
      <c r="OFR2" s="24"/>
      <c r="OFS2" s="24"/>
      <c r="OFT2" s="24"/>
      <c r="OFU2" s="24"/>
      <c r="OFV2" s="24"/>
      <c r="OFW2" s="24"/>
      <c r="OFX2" s="24"/>
      <c r="OFY2" s="24"/>
      <c r="OFZ2" s="24"/>
      <c r="OGA2" s="24"/>
      <c r="OGB2" s="24"/>
      <c r="OGC2" s="24"/>
      <c r="OGD2" s="24"/>
      <c r="OGE2" s="24"/>
      <c r="OGF2" s="24"/>
      <c r="OGG2" s="24"/>
      <c r="OGH2" s="24"/>
      <c r="OGI2" s="24"/>
      <c r="OGJ2" s="24"/>
      <c r="OGK2" s="24"/>
      <c r="OGL2" s="24"/>
      <c r="OGM2" s="24"/>
      <c r="OGN2" s="24"/>
      <c r="OGO2" s="24"/>
      <c r="OGP2" s="24"/>
      <c r="OGQ2" s="24"/>
      <c r="OGR2" s="24"/>
      <c r="OGS2" s="24"/>
      <c r="OGT2" s="24"/>
      <c r="OGU2" s="24"/>
      <c r="OGV2" s="24"/>
      <c r="OGW2" s="24"/>
      <c r="OGX2" s="24"/>
      <c r="OGY2" s="24"/>
      <c r="OGZ2" s="24"/>
      <c r="OHA2" s="24"/>
      <c r="OHB2" s="24"/>
      <c r="OHC2" s="24"/>
      <c r="OHD2" s="24"/>
      <c r="OHE2" s="24"/>
      <c r="OHF2" s="24"/>
      <c r="OHG2" s="24"/>
      <c r="OHH2" s="24"/>
      <c r="OHI2" s="24"/>
      <c r="OHJ2" s="24"/>
      <c r="OHK2" s="24"/>
      <c r="OHL2" s="24"/>
      <c r="OHM2" s="24"/>
      <c r="OHN2" s="24"/>
      <c r="OHO2" s="24"/>
      <c r="OHP2" s="24"/>
      <c r="OHQ2" s="24"/>
      <c r="OHR2" s="24"/>
      <c r="OHS2" s="24"/>
      <c r="OHT2" s="24"/>
      <c r="OHU2" s="24"/>
      <c r="OHV2" s="24"/>
      <c r="OHW2" s="24"/>
      <c r="OHX2" s="24"/>
      <c r="OHY2" s="24"/>
      <c r="OHZ2" s="24"/>
      <c r="OIA2" s="24"/>
      <c r="OIB2" s="24"/>
      <c r="OIC2" s="24"/>
      <c r="OID2" s="24"/>
      <c r="OIE2" s="24"/>
      <c r="OIF2" s="24"/>
      <c r="OIG2" s="24"/>
      <c r="OIH2" s="24"/>
      <c r="OII2" s="24"/>
      <c r="OIJ2" s="24"/>
      <c r="OIK2" s="24"/>
      <c r="OIL2" s="24"/>
      <c r="OIM2" s="24"/>
      <c r="OIN2" s="24"/>
      <c r="OIO2" s="24"/>
      <c r="OIP2" s="24"/>
      <c r="OIQ2" s="24"/>
      <c r="OIR2" s="24"/>
      <c r="OIS2" s="24"/>
      <c r="OIT2" s="24"/>
      <c r="OIU2" s="24"/>
      <c r="OIV2" s="24"/>
      <c r="OIW2" s="24"/>
      <c r="OIX2" s="24"/>
      <c r="OIY2" s="24"/>
      <c r="OIZ2" s="24"/>
      <c r="OJA2" s="24"/>
      <c r="OJB2" s="24"/>
      <c r="OJC2" s="24"/>
      <c r="OJD2" s="24"/>
      <c r="OJE2" s="24"/>
      <c r="OJF2" s="24"/>
      <c r="OJG2" s="24"/>
      <c r="OJH2" s="24"/>
      <c r="OJI2" s="24"/>
      <c r="OJJ2" s="24"/>
      <c r="OJK2" s="24"/>
      <c r="OJL2" s="24"/>
      <c r="OJM2" s="24"/>
      <c r="OJN2" s="24"/>
      <c r="OJO2" s="24"/>
      <c r="OJP2" s="24"/>
      <c r="OJQ2" s="24"/>
      <c r="OJR2" s="24"/>
      <c r="OJS2" s="24"/>
      <c r="OJT2" s="24"/>
      <c r="OJU2" s="24"/>
      <c r="OJV2" s="24"/>
      <c r="OJW2" s="24"/>
      <c r="OJX2" s="24"/>
      <c r="OJY2" s="24"/>
      <c r="OJZ2" s="24"/>
      <c r="OKA2" s="24"/>
      <c r="OKB2" s="24"/>
      <c r="OKC2" s="24"/>
      <c r="OKD2" s="24"/>
      <c r="OKE2" s="24"/>
      <c r="OKF2" s="24"/>
      <c r="OKG2" s="24"/>
      <c r="OKH2" s="24"/>
      <c r="OKI2" s="24"/>
      <c r="OKJ2" s="24"/>
      <c r="OKK2" s="24"/>
      <c r="OKL2" s="24"/>
      <c r="OKM2" s="24"/>
      <c r="OKN2" s="24"/>
      <c r="OKO2" s="24"/>
      <c r="OKP2" s="24"/>
      <c r="OKQ2" s="24"/>
      <c r="OKR2" s="24"/>
      <c r="OKS2" s="24"/>
      <c r="OKT2" s="24"/>
      <c r="OKU2" s="24"/>
      <c r="OKV2" s="24"/>
      <c r="OKW2" s="24"/>
      <c r="OKX2" s="24"/>
      <c r="OKY2" s="24"/>
      <c r="OKZ2" s="24"/>
      <c r="OLA2" s="24"/>
      <c r="OLB2" s="24"/>
      <c r="OLC2" s="24"/>
      <c r="OLD2" s="24"/>
      <c r="OLE2" s="24"/>
      <c r="OLF2" s="24"/>
      <c r="OLG2" s="24"/>
      <c r="OLH2" s="24"/>
      <c r="OLI2" s="24"/>
      <c r="OLJ2" s="24"/>
      <c r="OLK2" s="24"/>
      <c r="OLL2" s="24"/>
      <c r="OLM2" s="24"/>
      <c r="OLN2" s="24"/>
      <c r="OLO2" s="24"/>
      <c r="OLP2" s="24"/>
      <c r="OLQ2" s="24"/>
      <c r="OLR2" s="24"/>
      <c r="OLS2" s="24"/>
      <c r="OLT2" s="24"/>
      <c r="OLU2" s="24"/>
      <c r="OLV2" s="24"/>
      <c r="OLW2" s="24"/>
      <c r="OLX2" s="24"/>
      <c r="OLY2" s="24"/>
      <c r="OLZ2" s="24"/>
      <c r="OMA2" s="24"/>
      <c r="OMB2" s="24"/>
      <c r="OMC2" s="24"/>
      <c r="OMD2" s="24"/>
      <c r="OME2" s="24"/>
      <c r="OMF2" s="24"/>
      <c r="OMG2" s="24"/>
      <c r="OMH2" s="24"/>
      <c r="OMI2" s="24"/>
      <c r="OMJ2" s="24"/>
      <c r="OMK2" s="24"/>
      <c r="OML2" s="24"/>
      <c r="OMM2" s="24"/>
      <c r="OMN2" s="24"/>
      <c r="OMO2" s="24"/>
      <c r="OMP2" s="24"/>
      <c r="OMQ2" s="24"/>
      <c r="OMR2" s="24"/>
      <c r="OMS2" s="24"/>
      <c r="OMT2" s="24"/>
      <c r="OMU2" s="24"/>
      <c r="OMV2" s="24"/>
      <c r="OMW2" s="24"/>
      <c r="OMX2" s="24"/>
      <c r="OMY2" s="24"/>
      <c r="OMZ2" s="24"/>
      <c r="ONA2" s="24"/>
      <c r="ONB2" s="24"/>
      <c r="ONC2" s="24"/>
      <c r="OND2" s="24"/>
      <c r="ONE2" s="24"/>
      <c r="ONF2" s="24"/>
      <c r="ONG2" s="24"/>
      <c r="ONH2" s="24"/>
      <c r="ONI2" s="24"/>
      <c r="ONJ2" s="24"/>
      <c r="ONK2" s="24"/>
      <c r="ONL2" s="24"/>
      <c r="ONM2" s="24"/>
      <c r="ONN2" s="24"/>
      <c r="ONO2" s="24"/>
      <c r="ONP2" s="24"/>
      <c r="ONQ2" s="24"/>
      <c r="ONR2" s="24"/>
      <c r="ONS2" s="24"/>
      <c r="ONT2" s="24"/>
      <c r="ONU2" s="24"/>
      <c r="ONV2" s="24"/>
      <c r="ONW2" s="24"/>
      <c r="ONX2" s="24"/>
      <c r="ONY2" s="24"/>
      <c r="ONZ2" s="24"/>
      <c r="OOA2" s="24"/>
      <c r="OOB2" s="24"/>
      <c r="OOC2" s="24"/>
      <c r="OOD2" s="24"/>
      <c r="OOE2" s="24"/>
      <c r="OOF2" s="24"/>
      <c r="OOG2" s="24"/>
      <c r="OOH2" s="24"/>
      <c r="OOI2" s="24"/>
      <c r="OOJ2" s="24"/>
      <c r="OOK2" s="24"/>
      <c r="OOL2" s="24"/>
      <c r="OOM2" s="24"/>
      <c r="OON2" s="24"/>
      <c r="OOO2" s="24"/>
      <c r="OOP2" s="24"/>
      <c r="OOQ2" s="24"/>
      <c r="OOR2" s="24"/>
      <c r="OOS2" s="24"/>
      <c r="OOT2" s="24"/>
      <c r="OOU2" s="24"/>
      <c r="OOV2" s="24"/>
      <c r="OOW2" s="24"/>
      <c r="OOX2" s="24"/>
      <c r="OOY2" s="24"/>
      <c r="OOZ2" s="24"/>
      <c r="OPA2" s="24"/>
      <c r="OPB2" s="24"/>
      <c r="OPC2" s="24"/>
      <c r="OPD2" s="24"/>
      <c r="OPE2" s="24"/>
      <c r="OPF2" s="24"/>
      <c r="OPG2" s="24"/>
      <c r="OPH2" s="24"/>
      <c r="OPI2" s="24"/>
      <c r="OPJ2" s="24"/>
      <c r="OPK2" s="24"/>
      <c r="OPL2" s="24"/>
      <c r="OPM2" s="24"/>
      <c r="OPN2" s="24"/>
      <c r="OPO2" s="24"/>
      <c r="OPP2" s="24"/>
      <c r="OPQ2" s="24"/>
      <c r="OPR2" s="24"/>
      <c r="OPS2" s="24"/>
      <c r="OPT2" s="24"/>
      <c r="OPU2" s="24"/>
      <c r="OPV2" s="24"/>
      <c r="OPW2" s="24"/>
      <c r="OPX2" s="24"/>
      <c r="OPY2" s="24"/>
      <c r="OPZ2" s="24"/>
      <c r="OQA2" s="24"/>
      <c r="OQB2" s="24"/>
      <c r="OQC2" s="24"/>
      <c r="OQD2" s="24"/>
      <c r="OQE2" s="24"/>
      <c r="OQF2" s="24"/>
      <c r="OQG2" s="24"/>
      <c r="OQH2" s="24"/>
      <c r="OQI2" s="24"/>
      <c r="OQJ2" s="24"/>
      <c r="OQK2" s="24"/>
      <c r="OQL2" s="24"/>
      <c r="OQM2" s="24"/>
      <c r="OQN2" s="24"/>
      <c r="OQO2" s="24"/>
      <c r="OQP2" s="24"/>
      <c r="OQQ2" s="24"/>
      <c r="OQR2" s="24"/>
      <c r="OQS2" s="24"/>
      <c r="OQT2" s="24"/>
      <c r="OQU2" s="24"/>
      <c r="OQV2" s="24"/>
      <c r="OQW2" s="24"/>
      <c r="OQX2" s="24"/>
      <c r="OQY2" s="24"/>
      <c r="OQZ2" s="24"/>
      <c r="ORA2" s="24"/>
      <c r="ORB2" s="24"/>
      <c r="ORC2" s="24"/>
      <c r="ORD2" s="24"/>
      <c r="ORE2" s="24"/>
      <c r="ORF2" s="24"/>
      <c r="ORG2" s="24"/>
      <c r="ORH2" s="24"/>
      <c r="ORI2" s="24"/>
      <c r="ORJ2" s="24"/>
      <c r="ORK2" s="24"/>
      <c r="ORL2" s="24"/>
      <c r="ORM2" s="24"/>
      <c r="ORN2" s="24"/>
      <c r="ORO2" s="24"/>
      <c r="ORP2" s="24"/>
      <c r="ORQ2" s="24"/>
      <c r="ORR2" s="24"/>
      <c r="ORS2" s="24"/>
      <c r="ORT2" s="24"/>
      <c r="ORU2" s="24"/>
      <c r="ORV2" s="24"/>
      <c r="ORW2" s="24"/>
      <c r="ORX2" s="24"/>
      <c r="ORY2" s="24"/>
      <c r="ORZ2" s="24"/>
      <c r="OSA2" s="24"/>
      <c r="OSB2" s="24"/>
      <c r="OSC2" s="24"/>
      <c r="OSD2" s="24"/>
      <c r="OSE2" s="24"/>
      <c r="OSF2" s="24"/>
      <c r="OSG2" s="24"/>
      <c r="OSH2" s="24"/>
      <c r="OSI2" s="24"/>
      <c r="OSJ2" s="24"/>
      <c r="OSK2" s="24"/>
      <c r="OSL2" s="24"/>
      <c r="OSM2" s="24"/>
      <c r="OSN2" s="24"/>
      <c r="OSO2" s="24"/>
      <c r="OSP2" s="24"/>
      <c r="OSQ2" s="24"/>
      <c r="OSR2" s="24"/>
      <c r="OSS2" s="24"/>
      <c r="OST2" s="24"/>
      <c r="OSU2" s="24"/>
      <c r="OSV2" s="24"/>
      <c r="OSW2" s="24"/>
      <c r="OSX2" s="24"/>
      <c r="OSY2" s="24"/>
      <c r="OSZ2" s="24"/>
      <c r="OTA2" s="24"/>
      <c r="OTB2" s="24"/>
      <c r="OTC2" s="24"/>
      <c r="OTD2" s="24"/>
      <c r="OTE2" s="24"/>
      <c r="OTF2" s="24"/>
      <c r="OTG2" s="24"/>
      <c r="OTH2" s="24"/>
      <c r="OTI2" s="24"/>
      <c r="OTJ2" s="24"/>
      <c r="OTK2" s="24"/>
      <c r="OTL2" s="24"/>
      <c r="OTM2" s="24"/>
      <c r="OTN2" s="24"/>
      <c r="OTO2" s="24"/>
      <c r="OTP2" s="24"/>
      <c r="OTQ2" s="24"/>
      <c r="OTR2" s="24"/>
      <c r="OTS2" s="24"/>
      <c r="OTT2" s="24"/>
      <c r="OTU2" s="24"/>
      <c r="OTV2" s="24"/>
      <c r="OTW2" s="24"/>
      <c r="OTX2" s="24"/>
      <c r="OTY2" s="24"/>
      <c r="OTZ2" s="24"/>
      <c r="OUA2" s="24"/>
      <c r="OUB2" s="24"/>
      <c r="OUC2" s="24"/>
      <c r="OUD2" s="24"/>
      <c r="OUE2" s="24"/>
      <c r="OUF2" s="24"/>
      <c r="OUG2" s="24"/>
      <c r="OUH2" s="24"/>
      <c r="OUI2" s="24"/>
      <c r="OUJ2" s="24"/>
      <c r="OUK2" s="24"/>
      <c r="OUL2" s="24"/>
      <c r="OUM2" s="24"/>
      <c r="OUN2" s="24"/>
      <c r="OUO2" s="24"/>
      <c r="OUP2" s="24"/>
      <c r="OUQ2" s="24"/>
      <c r="OUR2" s="24"/>
      <c r="OUS2" s="24"/>
      <c r="OUT2" s="24"/>
      <c r="OUU2" s="24"/>
      <c r="OUV2" s="24"/>
      <c r="OUW2" s="24"/>
      <c r="OUX2" s="24"/>
      <c r="OUY2" s="24"/>
      <c r="OUZ2" s="24"/>
      <c r="OVA2" s="24"/>
      <c r="OVB2" s="24"/>
      <c r="OVC2" s="24"/>
      <c r="OVD2" s="24"/>
      <c r="OVE2" s="24"/>
      <c r="OVF2" s="24"/>
      <c r="OVG2" s="24"/>
      <c r="OVH2" s="24"/>
      <c r="OVI2" s="24"/>
      <c r="OVJ2" s="24"/>
      <c r="OVK2" s="24"/>
      <c r="OVL2" s="24"/>
      <c r="OVM2" s="24"/>
      <c r="OVN2" s="24"/>
      <c r="OVO2" s="24"/>
      <c r="OVP2" s="24"/>
      <c r="OVQ2" s="24"/>
      <c r="OVR2" s="24"/>
      <c r="OVS2" s="24"/>
      <c r="OVT2" s="24"/>
      <c r="OVU2" s="24"/>
      <c r="OVV2" s="24"/>
      <c r="OVW2" s="24"/>
      <c r="OVX2" s="24"/>
      <c r="OVY2" s="24"/>
      <c r="OVZ2" s="24"/>
      <c r="OWA2" s="24"/>
      <c r="OWB2" s="24"/>
      <c r="OWC2" s="24"/>
      <c r="OWD2" s="24"/>
      <c r="OWE2" s="24"/>
      <c r="OWF2" s="24"/>
      <c r="OWG2" s="24"/>
      <c r="OWH2" s="24"/>
      <c r="OWI2" s="24"/>
      <c r="OWJ2" s="24"/>
      <c r="OWK2" s="24"/>
      <c r="OWL2" s="24"/>
      <c r="OWM2" s="24"/>
      <c r="OWN2" s="24"/>
      <c r="OWO2" s="24"/>
      <c r="OWP2" s="24"/>
      <c r="OWQ2" s="24"/>
      <c r="OWR2" s="24"/>
      <c r="OWS2" s="24"/>
      <c r="OWT2" s="24"/>
      <c r="OWU2" s="24"/>
      <c r="OWV2" s="24"/>
      <c r="OWW2" s="24"/>
      <c r="OWX2" s="24"/>
      <c r="OWY2" s="24"/>
      <c r="OWZ2" s="24"/>
      <c r="OXA2" s="24"/>
      <c r="OXB2" s="24"/>
      <c r="OXC2" s="24"/>
      <c r="OXD2" s="24"/>
      <c r="OXE2" s="24"/>
      <c r="OXF2" s="24"/>
      <c r="OXG2" s="24"/>
      <c r="OXH2" s="24"/>
      <c r="OXI2" s="24"/>
      <c r="OXJ2" s="24"/>
      <c r="OXK2" s="24"/>
      <c r="OXL2" s="24"/>
      <c r="OXM2" s="24"/>
      <c r="OXN2" s="24"/>
      <c r="OXO2" s="24"/>
      <c r="OXP2" s="24"/>
      <c r="OXQ2" s="24"/>
      <c r="OXR2" s="24"/>
      <c r="OXS2" s="24"/>
      <c r="OXT2" s="24"/>
      <c r="OXU2" s="24"/>
      <c r="OXV2" s="24"/>
      <c r="OXW2" s="24"/>
      <c r="OXX2" s="24"/>
      <c r="OXY2" s="24"/>
      <c r="OXZ2" s="24"/>
      <c r="OYA2" s="24"/>
      <c r="OYB2" s="24"/>
      <c r="OYC2" s="24"/>
      <c r="OYD2" s="24"/>
      <c r="OYE2" s="24"/>
      <c r="OYF2" s="24"/>
      <c r="OYG2" s="24"/>
      <c r="OYH2" s="24"/>
      <c r="OYI2" s="24"/>
      <c r="OYJ2" s="24"/>
      <c r="OYK2" s="24"/>
      <c r="OYL2" s="24"/>
      <c r="OYM2" s="24"/>
      <c r="OYN2" s="24"/>
      <c r="OYO2" s="24"/>
      <c r="OYP2" s="24"/>
      <c r="OYQ2" s="24"/>
      <c r="OYR2" s="24"/>
      <c r="OYS2" s="24"/>
      <c r="OYT2" s="24"/>
      <c r="OYU2" s="24"/>
      <c r="OYV2" s="24"/>
      <c r="OYW2" s="24"/>
      <c r="OYX2" s="24"/>
      <c r="OYY2" s="24"/>
      <c r="OYZ2" s="24"/>
      <c r="OZA2" s="24"/>
      <c r="OZB2" s="24"/>
      <c r="OZC2" s="24"/>
      <c r="OZD2" s="24"/>
      <c r="OZE2" s="24"/>
      <c r="OZF2" s="24"/>
      <c r="OZG2" s="24"/>
      <c r="OZH2" s="24"/>
      <c r="OZI2" s="24"/>
      <c r="OZJ2" s="24"/>
      <c r="OZK2" s="24"/>
      <c r="OZL2" s="24"/>
      <c r="OZM2" s="24"/>
      <c r="OZN2" s="24"/>
      <c r="OZO2" s="24"/>
      <c r="OZP2" s="24"/>
      <c r="OZQ2" s="24"/>
      <c r="OZR2" s="24"/>
      <c r="OZS2" s="24"/>
      <c r="OZT2" s="24"/>
      <c r="OZU2" s="24"/>
      <c r="OZV2" s="24"/>
      <c r="OZW2" s="24"/>
      <c r="OZX2" s="24"/>
      <c r="OZY2" s="24"/>
      <c r="OZZ2" s="24"/>
      <c r="PAA2" s="24"/>
      <c r="PAB2" s="24"/>
      <c r="PAC2" s="24"/>
      <c r="PAD2" s="24"/>
      <c r="PAE2" s="24"/>
      <c r="PAF2" s="24"/>
      <c r="PAG2" s="24"/>
      <c r="PAH2" s="24"/>
      <c r="PAI2" s="24"/>
      <c r="PAJ2" s="24"/>
      <c r="PAK2" s="24"/>
      <c r="PAL2" s="24"/>
      <c r="PAM2" s="24"/>
      <c r="PAN2" s="24"/>
      <c r="PAO2" s="24"/>
      <c r="PAP2" s="24"/>
      <c r="PAQ2" s="24"/>
      <c r="PAR2" s="24"/>
      <c r="PAS2" s="24"/>
      <c r="PAT2" s="24"/>
      <c r="PAU2" s="24"/>
      <c r="PAV2" s="24"/>
      <c r="PAW2" s="24"/>
      <c r="PAX2" s="24"/>
      <c r="PAY2" s="24"/>
      <c r="PAZ2" s="24"/>
      <c r="PBA2" s="24"/>
      <c r="PBB2" s="24"/>
      <c r="PBC2" s="24"/>
      <c r="PBD2" s="24"/>
      <c r="PBE2" s="24"/>
      <c r="PBF2" s="24"/>
      <c r="PBG2" s="24"/>
      <c r="PBH2" s="24"/>
      <c r="PBI2" s="24"/>
      <c r="PBJ2" s="24"/>
      <c r="PBK2" s="24"/>
      <c r="PBL2" s="24"/>
      <c r="PBM2" s="24"/>
      <c r="PBN2" s="24"/>
      <c r="PBO2" s="24"/>
      <c r="PBP2" s="24"/>
      <c r="PBQ2" s="24"/>
      <c r="PBR2" s="24"/>
      <c r="PBS2" s="24"/>
      <c r="PBT2" s="24"/>
      <c r="PBU2" s="24"/>
      <c r="PBV2" s="24"/>
      <c r="PBW2" s="24"/>
      <c r="PBX2" s="24"/>
      <c r="PBY2" s="24"/>
      <c r="PBZ2" s="24"/>
      <c r="PCA2" s="24"/>
      <c r="PCB2" s="24"/>
      <c r="PCC2" s="24"/>
      <c r="PCD2" s="24"/>
      <c r="PCE2" s="24"/>
      <c r="PCF2" s="24"/>
      <c r="PCG2" s="24"/>
      <c r="PCH2" s="24"/>
      <c r="PCI2" s="24"/>
      <c r="PCJ2" s="24"/>
      <c r="PCK2" s="24"/>
      <c r="PCL2" s="24"/>
      <c r="PCM2" s="24"/>
      <c r="PCN2" s="24"/>
      <c r="PCO2" s="24"/>
      <c r="PCP2" s="24"/>
      <c r="PCQ2" s="24"/>
      <c r="PCR2" s="24"/>
      <c r="PCS2" s="24"/>
      <c r="PCT2" s="24"/>
      <c r="PCU2" s="24"/>
      <c r="PCV2" s="24"/>
      <c r="PCW2" s="24"/>
      <c r="PCX2" s="24"/>
      <c r="PCY2" s="24"/>
      <c r="PCZ2" s="24"/>
      <c r="PDA2" s="24"/>
      <c r="PDB2" s="24"/>
      <c r="PDC2" s="24"/>
      <c r="PDD2" s="24"/>
      <c r="PDE2" s="24"/>
      <c r="PDF2" s="24"/>
      <c r="PDG2" s="24"/>
      <c r="PDH2" s="24"/>
      <c r="PDI2" s="24"/>
      <c r="PDJ2" s="24"/>
      <c r="PDK2" s="24"/>
      <c r="PDL2" s="24"/>
      <c r="PDM2" s="24"/>
      <c r="PDN2" s="24"/>
      <c r="PDO2" s="24"/>
      <c r="PDP2" s="24"/>
      <c r="PDQ2" s="24"/>
      <c r="PDR2" s="24"/>
      <c r="PDS2" s="24"/>
      <c r="PDT2" s="24"/>
      <c r="PDU2" s="24"/>
      <c r="PDV2" s="24"/>
      <c r="PDW2" s="24"/>
      <c r="PDX2" s="24"/>
      <c r="PDY2" s="24"/>
      <c r="PDZ2" s="24"/>
      <c r="PEA2" s="24"/>
      <c r="PEB2" s="24"/>
      <c r="PEC2" s="24"/>
      <c r="PED2" s="24"/>
      <c r="PEE2" s="24"/>
      <c r="PEF2" s="24"/>
      <c r="PEG2" s="24"/>
      <c r="PEH2" s="24"/>
      <c r="PEI2" s="24"/>
      <c r="PEJ2" s="24"/>
      <c r="PEK2" s="24"/>
      <c r="PEL2" s="24"/>
      <c r="PEM2" s="24"/>
      <c r="PEN2" s="24"/>
      <c r="PEO2" s="24"/>
      <c r="PEP2" s="24"/>
      <c r="PEQ2" s="24"/>
      <c r="PER2" s="24"/>
      <c r="PES2" s="24"/>
      <c r="PET2" s="24"/>
      <c r="PEU2" s="24"/>
      <c r="PEV2" s="24"/>
      <c r="PEW2" s="24"/>
      <c r="PEX2" s="24"/>
      <c r="PEY2" s="24"/>
      <c r="PEZ2" s="24"/>
      <c r="PFA2" s="24"/>
      <c r="PFB2" s="24"/>
      <c r="PFC2" s="24"/>
      <c r="PFD2" s="24"/>
      <c r="PFE2" s="24"/>
      <c r="PFF2" s="24"/>
      <c r="PFG2" s="24"/>
      <c r="PFH2" s="24"/>
      <c r="PFI2" s="24"/>
      <c r="PFJ2" s="24"/>
      <c r="PFK2" s="24"/>
      <c r="PFL2" s="24"/>
      <c r="PFM2" s="24"/>
      <c r="PFN2" s="24"/>
      <c r="PFO2" s="24"/>
      <c r="PFP2" s="24"/>
      <c r="PFQ2" s="24"/>
      <c r="PFR2" s="24"/>
      <c r="PFS2" s="24"/>
      <c r="PFT2" s="24"/>
      <c r="PFU2" s="24"/>
      <c r="PFV2" s="24"/>
      <c r="PFW2" s="24"/>
      <c r="PFX2" s="24"/>
      <c r="PFY2" s="24"/>
      <c r="PFZ2" s="24"/>
      <c r="PGA2" s="24"/>
      <c r="PGB2" s="24"/>
      <c r="PGC2" s="24"/>
      <c r="PGD2" s="24"/>
      <c r="PGE2" s="24"/>
      <c r="PGF2" s="24"/>
      <c r="PGG2" s="24"/>
      <c r="PGH2" s="24"/>
      <c r="PGI2" s="24"/>
      <c r="PGJ2" s="24"/>
      <c r="PGK2" s="24"/>
      <c r="PGL2" s="24"/>
      <c r="PGM2" s="24"/>
      <c r="PGN2" s="24"/>
      <c r="PGO2" s="24"/>
      <c r="PGP2" s="24"/>
      <c r="PGQ2" s="24"/>
      <c r="PGR2" s="24"/>
      <c r="PGS2" s="24"/>
      <c r="PGT2" s="24"/>
      <c r="PGU2" s="24"/>
      <c r="PGV2" s="24"/>
      <c r="PGW2" s="24"/>
      <c r="PGX2" s="24"/>
      <c r="PGY2" s="24"/>
      <c r="PGZ2" s="24"/>
      <c r="PHA2" s="24"/>
      <c r="PHB2" s="24"/>
      <c r="PHC2" s="24"/>
      <c r="PHD2" s="24"/>
      <c r="PHE2" s="24"/>
      <c r="PHF2" s="24"/>
      <c r="PHG2" s="24"/>
      <c r="PHH2" s="24"/>
      <c r="PHI2" s="24"/>
      <c r="PHJ2" s="24"/>
      <c r="PHK2" s="24"/>
      <c r="PHL2" s="24"/>
      <c r="PHM2" s="24"/>
      <c r="PHN2" s="24"/>
      <c r="PHO2" s="24"/>
      <c r="PHP2" s="24"/>
      <c r="PHQ2" s="24"/>
      <c r="PHR2" s="24"/>
      <c r="PHS2" s="24"/>
      <c r="PHT2" s="24"/>
      <c r="PHU2" s="24"/>
      <c r="PHV2" s="24"/>
      <c r="PHW2" s="24"/>
      <c r="PHX2" s="24"/>
      <c r="PHY2" s="24"/>
      <c r="PHZ2" s="24"/>
      <c r="PIA2" s="24"/>
      <c r="PIB2" s="24"/>
      <c r="PIC2" s="24"/>
      <c r="PID2" s="24"/>
      <c r="PIE2" s="24"/>
      <c r="PIF2" s="24"/>
      <c r="PIG2" s="24"/>
      <c r="PIH2" s="24"/>
      <c r="PII2" s="24"/>
      <c r="PIJ2" s="24"/>
      <c r="PIK2" s="24"/>
      <c r="PIL2" s="24"/>
      <c r="PIM2" s="24"/>
      <c r="PIN2" s="24"/>
      <c r="PIO2" s="24"/>
      <c r="PIP2" s="24"/>
      <c r="PIQ2" s="24"/>
      <c r="PIR2" s="24"/>
      <c r="PIS2" s="24"/>
      <c r="PIT2" s="24"/>
      <c r="PIU2" s="24"/>
      <c r="PIV2" s="24"/>
      <c r="PIW2" s="24"/>
      <c r="PIX2" s="24"/>
      <c r="PIY2" s="24"/>
      <c r="PIZ2" s="24"/>
      <c r="PJA2" s="24"/>
      <c r="PJB2" s="24"/>
      <c r="PJC2" s="24"/>
      <c r="PJD2" s="24"/>
      <c r="PJE2" s="24"/>
      <c r="PJF2" s="24"/>
      <c r="PJG2" s="24"/>
      <c r="PJH2" s="24"/>
      <c r="PJI2" s="24"/>
      <c r="PJJ2" s="24"/>
      <c r="PJK2" s="24"/>
      <c r="PJL2" s="24"/>
      <c r="PJM2" s="24"/>
      <c r="PJN2" s="24"/>
      <c r="PJO2" s="24"/>
      <c r="PJP2" s="24"/>
      <c r="PJQ2" s="24"/>
      <c r="PJR2" s="24"/>
      <c r="PJS2" s="24"/>
      <c r="PJT2" s="24"/>
      <c r="PJU2" s="24"/>
      <c r="PJV2" s="24"/>
      <c r="PJW2" s="24"/>
      <c r="PJX2" s="24"/>
      <c r="PJY2" s="24"/>
      <c r="PJZ2" s="24"/>
      <c r="PKA2" s="24"/>
      <c r="PKB2" s="24"/>
      <c r="PKC2" s="24"/>
      <c r="PKD2" s="24"/>
      <c r="PKE2" s="24"/>
      <c r="PKF2" s="24"/>
      <c r="PKG2" s="24"/>
      <c r="PKH2" s="24"/>
      <c r="PKI2" s="24"/>
      <c r="PKJ2" s="24"/>
      <c r="PKK2" s="24"/>
      <c r="PKL2" s="24"/>
      <c r="PKM2" s="24"/>
      <c r="PKN2" s="24"/>
      <c r="PKO2" s="24"/>
      <c r="PKP2" s="24"/>
      <c r="PKQ2" s="24"/>
      <c r="PKR2" s="24"/>
      <c r="PKS2" s="24"/>
      <c r="PKT2" s="24"/>
      <c r="PKU2" s="24"/>
      <c r="PKV2" s="24"/>
      <c r="PKW2" s="24"/>
      <c r="PKX2" s="24"/>
      <c r="PKY2" s="24"/>
      <c r="PKZ2" s="24"/>
      <c r="PLA2" s="24"/>
      <c r="PLB2" s="24"/>
      <c r="PLC2" s="24"/>
      <c r="PLD2" s="24"/>
      <c r="PLE2" s="24"/>
      <c r="PLF2" s="24"/>
      <c r="PLG2" s="24"/>
      <c r="PLH2" s="24"/>
      <c r="PLI2" s="24"/>
      <c r="PLJ2" s="24"/>
      <c r="PLK2" s="24"/>
      <c r="PLL2" s="24"/>
      <c r="PLM2" s="24"/>
      <c r="PLN2" s="24"/>
      <c r="PLO2" s="24"/>
      <c r="PLP2" s="24"/>
      <c r="PLQ2" s="24"/>
      <c r="PLR2" s="24"/>
      <c r="PLS2" s="24"/>
      <c r="PLT2" s="24"/>
      <c r="PLU2" s="24"/>
      <c r="PLV2" s="24"/>
      <c r="PLW2" s="24"/>
      <c r="PLX2" s="24"/>
      <c r="PLY2" s="24"/>
      <c r="PLZ2" s="24"/>
      <c r="PMA2" s="24"/>
      <c r="PMB2" s="24"/>
      <c r="PMC2" s="24"/>
      <c r="PMD2" s="24"/>
      <c r="PME2" s="24"/>
      <c r="PMF2" s="24"/>
      <c r="PMG2" s="24"/>
      <c r="PMH2" s="24"/>
      <c r="PMI2" s="24"/>
      <c r="PMJ2" s="24"/>
      <c r="PMK2" s="24"/>
      <c r="PML2" s="24"/>
      <c r="PMM2" s="24"/>
      <c r="PMN2" s="24"/>
      <c r="PMO2" s="24"/>
      <c r="PMP2" s="24"/>
      <c r="PMQ2" s="24"/>
      <c r="PMR2" s="24"/>
      <c r="PMS2" s="24"/>
      <c r="PMT2" s="24"/>
      <c r="PMU2" s="24"/>
      <c r="PMV2" s="24"/>
      <c r="PMW2" s="24"/>
      <c r="PMX2" s="24"/>
      <c r="PMY2" s="24"/>
      <c r="PMZ2" s="24"/>
      <c r="PNA2" s="24"/>
      <c r="PNB2" s="24"/>
      <c r="PNC2" s="24"/>
      <c r="PND2" s="24"/>
      <c r="PNE2" s="24"/>
      <c r="PNF2" s="24"/>
      <c r="PNG2" s="24"/>
      <c r="PNH2" s="24"/>
      <c r="PNI2" s="24"/>
      <c r="PNJ2" s="24"/>
      <c r="PNK2" s="24"/>
      <c r="PNL2" s="24"/>
      <c r="PNM2" s="24"/>
      <c r="PNN2" s="24"/>
      <c r="PNO2" s="24"/>
      <c r="PNP2" s="24"/>
      <c r="PNQ2" s="24"/>
      <c r="PNR2" s="24"/>
      <c r="PNS2" s="24"/>
      <c r="PNT2" s="24"/>
      <c r="PNU2" s="24"/>
      <c r="PNV2" s="24"/>
      <c r="PNW2" s="24"/>
      <c r="PNX2" s="24"/>
      <c r="PNY2" s="24"/>
      <c r="PNZ2" s="24"/>
      <c r="POA2" s="24"/>
      <c r="POB2" s="24"/>
      <c r="POC2" s="24"/>
      <c r="POD2" s="24"/>
      <c r="POE2" s="24"/>
      <c r="POF2" s="24"/>
      <c r="POG2" s="24"/>
      <c r="POH2" s="24"/>
      <c r="POI2" s="24"/>
      <c r="POJ2" s="24"/>
      <c r="POK2" s="24"/>
      <c r="POL2" s="24"/>
      <c r="POM2" s="24"/>
      <c r="PON2" s="24"/>
      <c r="POO2" s="24"/>
      <c r="POP2" s="24"/>
      <c r="POQ2" s="24"/>
      <c r="POR2" s="24"/>
      <c r="POS2" s="24"/>
      <c r="POT2" s="24"/>
      <c r="POU2" s="24"/>
      <c r="POV2" s="24"/>
      <c r="POW2" s="24"/>
      <c r="POX2" s="24"/>
      <c r="POY2" s="24"/>
      <c r="POZ2" s="24"/>
      <c r="PPA2" s="24"/>
      <c r="PPB2" s="24"/>
      <c r="PPC2" s="24"/>
      <c r="PPD2" s="24"/>
      <c r="PPE2" s="24"/>
      <c r="PPF2" s="24"/>
      <c r="PPG2" s="24"/>
      <c r="PPH2" s="24"/>
      <c r="PPI2" s="24"/>
      <c r="PPJ2" s="24"/>
      <c r="PPK2" s="24"/>
      <c r="PPL2" s="24"/>
      <c r="PPM2" s="24"/>
      <c r="PPN2" s="24"/>
      <c r="PPO2" s="24"/>
      <c r="PPP2" s="24"/>
      <c r="PPQ2" s="24"/>
      <c r="PPR2" s="24"/>
      <c r="PPS2" s="24"/>
      <c r="PPT2" s="24"/>
      <c r="PPU2" s="24"/>
      <c r="PPV2" s="24"/>
      <c r="PPW2" s="24"/>
      <c r="PPX2" s="24"/>
      <c r="PPY2" s="24"/>
      <c r="PPZ2" s="24"/>
      <c r="PQA2" s="24"/>
      <c r="PQB2" s="24"/>
      <c r="PQC2" s="24"/>
      <c r="PQD2" s="24"/>
      <c r="PQE2" s="24"/>
      <c r="PQF2" s="24"/>
      <c r="PQG2" s="24"/>
      <c r="PQH2" s="24"/>
      <c r="PQI2" s="24"/>
      <c r="PQJ2" s="24"/>
      <c r="PQK2" s="24"/>
      <c r="PQL2" s="24"/>
      <c r="PQM2" s="24"/>
      <c r="PQN2" s="24"/>
      <c r="PQO2" s="24"/>
      <c r="PQP2" s="24"/>
      <c r="PQQ2" s="24"/>
      <c r="PQR2" s="24"/>
      <c r="PQS2" s="24"/>
      <c r="PQT2" s="24"/>
      <c r="PQU2" s="24"/>
      <c r="PQV2" s="24"/>
      <c r="PQW2" s="24"/>
      <c r="PQX2" s="24"/>
      <c r="PQY2" s="24"/>
      <c r="PQZ2" s="24"/>
      <c r="PRA2" s="24"/>
      <c r="PRB2" s="24"/>
      <c r="PRC2" s="24"/>
      <c r="PRD2" s="24"/>
      <c r="PRE2" s="24"/>
      <c r="PRF2" s="24"/>
      <c r="PRG2" s="24"/>
      <c r="PRH2" s="24"/>
      <c r="PRI2" s="24"/>
      <c r="PRJ2" s="24"/>
      <c r="PRK2" s="24"/>
      <c r="PRL2" s="24"/>
      <c r="PRM2" s="24"/>
      <c r="PRN2" s="24"/>
      <c r="PRO2" s="24"/>
      <c r="PRP2" s="24"/>
      <c r="PRQ2" s="24"/>
      <c r="PRR2" s="24"/>
      <c r="PRS2" s="24"/>
      <c r="PRT2" s="24"/>
      <c r="PRU2" s="24"/>
      <c r="PRV2" s="24"/>
      <c r="PRW2" s="24"/>
      <c r="PRX2" s="24"/>
      <c r="PRY2" s="24"/>
      <c r="PRZ2" s="24"/>
      <c r="PSA2" s="24"/>
      <c r="PSB2" s="24"/>
      <c r="PSC2" s="24"/>
      <c r="PSD2" s="24"/>
      <c r="PSE2" s="24"/>
      <c r="PSF2" s="24"/>
      <c r="PSG2" s="24"/>
      <c r="PSH2" s="24"/>
      <c r="PSI2" s="24"/>
      <c r="PSJ2" s="24"/>
      <c r="PSK2" s="24"/>
      <c r="PSL2" s="24"/>
      <c r="PSM2" s="24"/>
      <c r="PSN2" s="24"/>
      <c r="PSO2" s="24"/>
      <c r="PSP2" s="24"/>
      <c r="PSQ2" s="24"/>
      <c r="PSR2" s="24"/>
      <c r="PSS2" s="24"/>
      <c r="PST2" s="24"/>
      <c r="PSU2" s="24"/>
      <c r="PSV2" s="24"/>
      <c r="PSW2" s="24"/>
      <c r="PSX2" s="24"/>
      <c r="PSY2" s="24"/>
      <c r="PSZ2" s="24"/>
      <c r="PTA2" s="24"/>
      <c r="PTB2" s="24"/>
      <c r="PTC2" s="24"/>
      <c r="PTD2" s="24"/>
      <c r="PTE2" s="24"/>
      <c r="PTF2" s="24"/>
      <c r="PTG2" s="24"/>
      <c r="PTH2" s="24"/>
      <c r="PTI2" s="24"/>
      <c r="PTJ2" s="24"/>
      <c r="PTK2" s="24"/>
      <c r="PTL2" s="24"/>
      <c r="PTM2" s="24"/>
      <c r="PTN2" s="24"/>
      <c r="PTO2" s="24"/>
      <c r="PTP2" s="24"/>
      <c r="PTQ2" s="24"/>
      <c r="PTR2" s="24"/>
      <c r="PTS2" s="24"/>
      <c r="PTT2" s="24"/>
      <c r="PTU2" s="24"/>
      <c r="PTV2" s="24"/>
      <c r="PTW2" s="24"/>
      <c r="PTX2" s="24"/>
      <c r="PTY2" s="24"/>
      <c r="PTZ2" s="24"/>
      <c r="PUA2" s="24"/>
      <c r="PUB2" s="24"/>
      <c r="PUC2" s="24"/>
      <c r="PUD2" s="24"/>
      <c r="PUE2" s="24"/>
      <c r="PUF2" s="24"/>
      <c r="PUG2" s="24"/>
      <c r="PUH2" s="24"/>
      <c r="PUI2" s="24"/>
      <c r="PUJ2" s="24"/>
      <c r="PUK2" s="24"/>
      <c r="PUL2" s="24"/>
      <c r="PUM2" s="24"/>
      <c r="PUN2" s="24"/>
      <c r="PUO2" s="24"/>
      <c r="PUP2" s="24"/>
      <c r="PUQ2" s="24"/>
      <c r="PUR2" s="24"/>
      <c r="PUS2" s="24"/>
      <c r="PUT2" s="24"/>
      <c r="PUU2" s="24"/>
      <c r="PUV2" s="24"/>
      <c r="PUW2" s="24"/>
      <c r="PUX2" s="24"/>
      <c r="PUY2" s="24"/>
      <c r="PUZ2" s="24"/>
      <c r="PVA2" s="24"/>
      <c r="PVB2" s="24"/>
      <c r="PVC2" s="24"/>
      <c r="PVD2" s="24"/>
      <c r="PVE2" s="24"/>
      <c r="PVF2" s="24"/>
      <c r="PVG2" s="24"/>
      <c r="PVH2" s="24"/>
      <c r="PVI2" s="24"/>
      <c r="PVJ2" s="24"/>
      <c r="PVK2" s="24"/>
      <c r="PVL2" s="24"/>
      <c r="PVM2" s="24"/>
      <c r="PVN2" s="24"/>
      <c r="PVO2" s="24"/>
      <c r="PVP2" s="24"/>
      <c r="PVQ2" s="24"/>
      <c r="PVR2" s="24"/>
      <c r="PVS2" s="24"/>
      <c r="PVT2" s="24"/>
      <c r="PVU2" s="24"/>
      <c r="PVV2" s="24"/>
      <c r="PVW2" s="24"/>
      <c r="PVX2" s="24"/>
      <c r="PVY2" s="24"/>
      <c r="PVZ2" s="24"/>
      <c r="PWA2" s="24"/>
      <c r="PWB2" s="24"/>
      <c r="PWC2" s="24"/>
      <c r="PWD2" s="24"/>
      <c r="PWE2" s="24"/>
      <c r="PWF2" s="24"/>
      <c r="PWG2" s="24"/>
      <c r="PWH2" s="24"/>
      <c r="PWI2" s="24"/>
      <c r="PWJ2" s="24"/>
      <c r="PWK2" s="24"/>
      <c r="PWL2" s="24"/>
      <c r="PWM2" s="24"/>
      <c r="PWN2" s="24"/>
      <c r="PWO2" s="24"/>
      <c r="PWP2" s="24"/>
      <c r="PWQ2" s="24"/>
      <c r="PWR2" s="24"/>
      <c r="PWS2" s="24"/>
      <c r="PWT2" s="24"/>
      <c r="PWU2" s="24"/>
      <c r="PWV2" s="24"/>
      <c r="PWW2" s="24"/>
      <c r="PWX2" s="24"/>
      <c r="PWY2" s="24"/>
      <c r="PWZ2" s="24"/>
      <c r="PXA2" s="24"/>
      <c r="PXB2" s="24"/>
      <c r="PXC2" s="24"/>
      <c r="PXD2" s="24"/>
      <c r="PXE2" s="24"/>
      <c r="PXF2" s="24"/>
      <c r="PXG2" s="24"/>
      <c r="PXH2" s="24"/>
      <c r="PXI2" s="24"/>
      <c r="PXJ2" s="24"/>
      <c r="PXK2" s="24"/>
      <c r="PXL2" s="24"/>
      <c r="PXM2" s="24"/>
      <c r="PXN2" s="24"/>
      <c r="PXO2" s="24"/>
      <c r="PXP2" s="24"/>
      <c r="PXQ2" s="24"/>
      <c r="PXR2" s="24"/>
      <c r="PXS2" s="24"/>
      <c r="PXT2" s="24"/>
      <c r="PXU2" s="24"/>
      <c r="PXV2" s="24"/>
      <c r="PXW2" s="24"/>
      <c r="PXX2" s="24"/>
      <c r="PXY2" s="24"/>
      <c r="PXZ2" s="24"/>
      <c r="PYA2" s="24"/>
      <c r="PYB2" s="24"/>
      <c r="PYC2" s="24"/>
      <c r="PYD2" s="24"/>
      <c r="PYE2" s="24"/>
      <c r="PYF2" s="24"/>
      <c r="PYG2" s="24"/>
      <c r="PYH2" s="24"/>
      <c r="PYI2" s="24"/>
      <c r="PYJ2" s="24"/>
      <c r="PYK2" s="24"/>
      <c r="PYL2" s="24"/>
      <c r="PYM2" s="24"/>
      <c r="PYN2" s="24"/>
      <c r="PYO2" s="24"/>
      <c r="PYP2" s="24"/>
      <c r="PYQ2" s="24"/>
      <c r="PYR2" s="24"/>
      <c r="PYS2" s="24"/>
      <c r="PYT2" s="24"/>
      <c r="PYU2" s="24"/>
      <c r="PYV2" s="24"/>
      <c r="PYW2" s="24"/>
      <c r="PYX2" s="24"/>
      <c r="PYY2" s="24"/>
      <c r="PYZ2" s="24"/>
      <c r="PZA2" s="24"/>
      <c r="PZB2" s="24"/>
      <c r="PZC2" s="24"/>
      <c r="PZD2" s="24"/>
      <c r="PZE2" s="24"/>
      <c r="PZF2" s="24"/>
      <c r="PZG2" s="24"/>
      <c r="PZH2" s="24"/>
      <c r="PZI2" s="24"/>
      <c r="PZJ2" s="24"/>
      <c r="PZK2" s="24"/>
      <c r="PZL2" s="24"/>
      <c r="PZM2" s="24"/>
      <c r="PZN2" s="24"/>
      <c r="PZO2" s="24"/>
      <c r="PZP2" s="24"/>
      <c r="PZQ2" s="24"/>
      <c r="PZR2" s="24"/>
      <c r="PZS2" s="24"/>
      <c r="PZT2" s="24"/>
      <c r="PZU2" s="24"/>
      <c r="PZV2" s="24"/>
      <c r="PZW2" s="24"/>
      <c r="PZX2" s="24"/>
      <c r="PZY2" s="24"/>
      <c r="PZZ2" s="24"/>
      <c r="QAA2" s="24"/>
      <c r="QAB2" s="24"/>
      <c r="QAC2" s="24"/>
      <c r="QAD2" s="24"/>
      <c r="QAE2" s="24"/>
      <c r="QAF2" s="24"/>
      <c r="QAG2" s="24"/>
      <c r="QAH2" s="24"/>
      <c r="QAI2" s="24"/>
      <c r="QAJ2" s="24"/>
      <c r="QAK2" s="24"/>
      <c r="QAL2" s="24"/>
      <c r="QAM2" s="24"/>
      <c r="QAN2" s="24"/>
      <c r="QAO2" s="24"/>
      <c r="QAP2" s="24"/>
      <c r="QAQ2" s="24"/>
      <c r="QAR2" s="24"/>
      <c r="QAS2" s="24"/>
      <c r="QAT2" s="24"/>
      <c r="QAU2" s="24"/>
      <c r="QAV2" s="24"/>
      <c r="QAW2" s="24"/>
      <c r="QAX2" s="24"/>
      <c r="QAY2" s="24"/>
      <c r="QAZ2" s="24"/>
      <c r="QBA2" s="24"/>
      <c r="QBB2" s="24"/>
      <c r="QBC2" s="24"/>
      <c r="QBD2" s="24"/>
      <c r="QBE2" s="24"/>
      <c r="QBF2" s="24"/>
      <c r="QBG2" s="24"/>
      <c r="QBH2" s="24"/>
      <c r="QBI2" s="24"/>
      <c r="QBJ2" s="24"/>
      <c r="QBK2" s="24"/>
      <c r="QBL2" s="24"/>
      <c r="QBM2" s="24"/>
      <c r="QBN2" s="24"/>
      <c r="QBO2" s="24"/>
      <c r="QBP2" s="24"/>
      <c r="QBQ2" s="24"/>
      <c r="QBR2" s="24"/>
      <c r="QBS2" s="24"/>
      <c r="QBT2" s="24"/>
      <c r="QBU2" s="24"/>
      <c r="QBV2" s="24"/>
      <c r="QBW2" s="24"/>
      <c r="QBX2" s="24"/>
      <c r="QBY2" s="24"/>
      <c r="QBZ2" s="24"/>
      <c r="QCA2" s="24"/>
      <c r="QCB2" s="24"/>
      <c r="QCC2" s="24"/>
      <c r="QCD2" s="24"/>
      <c r="QCE2" s="24"/>
      <c r="QCF2" s="24"/>
      <c r="QCG2" s="24"/>
      <c r="QCH2" s="24"/>
      <c r="QCI2" s="24"/>
      <c r="QCJ2" s="24"/>
      <c r="QCK2" s="24"/>
      <c r="QCL2" s="24"/>
      <c r="QCM2" s="24"/>
      <c r="QCN2" s="24"/>
      <c r="QCO2" s="24"/>
      <c r="QCP2" s="24"/>
      <c r="QCQ2" s="24"/>
      <c r="QCR2" s="24"/>
      <c r="QCS2" s="24"/>
      <c r="QCT2" s="24"/>
      <c r="QCU2" s="24"/>
      <c r="QCV2" s="24"/>
      <c r="QCW2" s="24"/>
      <c r="QCX2" s="24"/>
      <c r="QCY2" s="24"/>
      <c r="QCZ2" s="24"/>
      <c r="QDA2" s="24"/>
      <c r="QDB2" s="24"/>
      <c r="QDC2" s="24"/>
      <c r="QDD2" s="24"/>
      <c r="QDE2" s="24"/>
      <c r="QDF2" s="24"/>
      <c r="QDG2" s="24"/>
      <c r="QDH2" s="24"/>
      <c r="QDI2" s="24"/>
      <c r="QDJ2" s="24"/>
      <c r="QDK2" s="24"/>
      <c r="QDL2" s="24"/>
      <c r="QDM2" s="24"/>
      <c r="QDN2" s="24"/>
      <c r="QDO2" s="24"/>
      <c r="QDP2" s="24"/>
      <c r="QDQ2" s="24"/>
      <c r="QDR2" s="24"/>
      <c r="QDS2" s="24"/>
      <c r="QDT2" s="24"/>
      <c r="QDU2" s="24"/>
      <c r="QDV2" s="24"/>
      <c r="QDW2" s="24"/>
      <c r="QDX2" s="24"/>
      <c r="QDY2" s="24"/>
      <c r="QDZ2" s="24"/>
      <c r="QEA2" s="24"/>
      <c r="QEB2" s="24"/>
      <c r="QEC2" s="24"/>
      <c r="QED2" s="24"/>
      <c r="QEE2" s="24"/>
      <c r="QEF2" s="24"/>
      <c r="QEG2" s="24"/>
      <c r="QEH2" s="24"/>
      <c r="QEI2" s="24"/>
      <c r="QEJ2" s="24"/>
      <c r="QEK2" s="24"/>
      <c r="QEL2" s="24"/>
      <c r="QEM2" s="24"/>
      <c r="QEN2" s="24"/>
      <c r="QEO2" s="24"/>
      <c r="QEP2" s="24"/>
      <c r="QEQ2" s="24"/>
      <c r="QER2" s="24"/>
      <c r="QES2" s="24"/>
      <c r="QET2" s="24"/>
      <c r="QEU2" s="24"/>
      <c r="QEV2" s="24"/>
      <c r="QEW2" s="24"/>
      <c r="QEX2" s="24"/>
      <c r="QEY2" s="24"/>
      <c r="QEZ2" s="24"/>
      <c r="QFA2" s="24"/>
      <c r="QFB2" s="24"/>
      <c r="QFC2" s="24"/>
      <c r="QFD2" s="24"/>
      <c r="QFE2" s="24"/>
      <c r="QFF2" s="24"/>
      <c r="QFG2" s="24"/>
      <c r="QFH2" s="24"/>
      <c r="QFI2" s="24"/>
      <c r="QFJ2" s="24"/>
      <c r="QFK2" s="24"/>
      <c r="QFL2" s="24"/>
      <c r="QFM2" s="24"/>
      <c r="QFN2" s="24"/>
      <c r="QFO2" s="24"/>
      <c r="QFP2" s="24"/>
      <c r="QFQ2" s="24"/>
      <c r="QFR2" s="24"/>
      <c r="QFS2" s="24"/>
      <c r="QFT2" s="24"/>
      <c r="QFU2" s="24"/>
      <c r="QFV2" s="24"/>
      <c r="QFW2" s="24"/>
      <c r="QFX2" s="24"/>
      <c r="QFY2" s="24"/>
      <c r="QFZ2" s="24"/>
      <c r="QGA2" s="24"/>
      <c r="QGB2" s="24"/>
      <c r="QGC2" s="24"/>
      <c r="QGD2" s="24"/>
      <c r="QGE2" s="24"/>
      <c r="QGF2" s="24"/>
      <c r="QGG2" s="24"/>
      <c r="QGH2" s="24"/>
      <c r="QGI2" s="24"/>
      <c r="QGJ2" s="24"/>
      <c r="QGK2" s="24"/>
      <c r="QGL2" s="24"/>
      <c r="QGM2" s="24"/>
      <c r="QGN2" s="24"/>
      <c r="QGO2" s="24"/>
      <c r="QGP2" s="24"/>
      <c r="QGQ2" s="24"/>
      <c r="QGR2" s="24"/>
      <c r="QGS2" s="24"/>
      <c r="QGT2" s="24"/>
      <c r="QGU2" s="24"/>
      <c r="QGV2" s="24"/>
      <c r="QGW2" s="24"/>
      <c r="QGX2" s="24"/>
      <c r="QGY2" s="24"/>
      <c r="QGZ2" s="24"/>
      <c r="QHA2" s="24"/>
      <c r="QHB2" s="24"/>
      <c r="QHC2" s="24"/>
      <c r="QHD2" s="24"/>
      <c r="QHE2" s="24"/>
      <c r="QHF2" s="24"/>
      <c r="QHG2" s="24"/>
      <c r="QHH2" s="24"/>
      <c r="QHI2" s="24"/>
      <c r="QHJ2" s="24"/>
      <c r="QHK2" s="24"/>
      <c r="QHL2" s="24"/>
      <c r="QHM2" s="24"/>
      <c r="QHN2" s="24"/>
      <c r="QHO2" s="24"/>
      <c r="QHP2" s="24"/>
      <c r="QHQ2" s="24"/>
      <c r="QHR2" s="24"/>
      <c r="QHS2" s="24"/>
      <c r="QHT2" s="24"/>
      <c r="QHU2" s="24"/>
      <c r="QHV2" s="24"/>
      <c r="QHW2" s="24"/>
      <c r="QHX2" s="24"/>
      <c r="QHY2" s="24"/>
      <c r="QHZ2" s="24"/>
      <c r="QIA2" s="24"/>
      <c r="QIB2" s="24"/>
      <c r="QIC2" s="24"/>
      <c r="QID2" s="24"/>
      <c r="QIE2" s="24"/>
      <c r="QIF2" s="24"/>
      <c r="QIG2" s="24"/>
      <c r="QIH2" s="24"/>
      <c r="QII2" s="24"/>
      <c r="QIJ2" s="24"/>
      <c r="QIK2" s="24"/>
      <c r="QIL2" s="24"/>
      <c r="QIM2" s="24"/>
      <c r="QIN2" s="24"/>
      <c r="QIO2" s="24"/>
      <c r="QIP2" s="24"/>
      <c r="QIQ2" s="24"/>
      <c r="QIR2" s="24"/>
      <c r="QIS2" s="24"/>
      <c r="QIT2" s="24"/>
      <c r="QIU2" s="24"/>
      <c r="QIV2" s="24"/>
      <c r="QIW2" s="24"/>
      <c r="QIX2" s="24"/>
      <c r="QIY2" s="24"/>
      <c r="QIZ2" s="24"/>
      <c r="QJA2" s="24"/>
      <c r="QJB2" s="24"/>
      <c r="QJC2" s="24"/>
      <c r="QJD2" s="24"/>
      <c r="QJE2" s="24"/>
      <c r="QJF2" s="24"/>
      <c r="QJG2" s="24"/>
      <c r="QJH2" s="24"/>
      <c r="QJI2" s="24"/>
      <c r="QJJ2" s="24"/>
      <c r="QJK2" s="24"/>
      <c r="QJL2" s="24"/>
      <c r="QJM2" s="24"/>
      <c r="QJN2" s="24"/>
      <c r="QJO2" s="24"/>
      <c r="QJP2" s="24"/>
      <c r="QJQ2" s="24"/>
      <c r="QJR2" s="24"/>
      <c r="QJS2" s="24"/>
      <c r="QJT2" s="24"/>
      <c r="QJU2" s="24"/>
      <c r="QJV2" s="24"/>
      <c r="QJW2" s="24"/>
      <c r="QJX2" s="24"/>
      <c r="QJY2" s="24"/>
      <c r="QJZ2" s="24"/>
      <c r="QKA2" s="24"/>
      <c r="QKB2" s="24"/>
      <c r="QKC2" s="24"/>
      <c r="QKD2" s="24"/>
      <c r="QKE2" s="24"/>
      <c r="QKF2" s="24"/>
      <c r="QKG2" s="24"/>
      <c r="QKH2" s="24"/>
      <c r="QKI2" s="24"/>
      <c r="QKJ2" s="24"/>
      <c r="QKK2" s="24"/>
      <c r="QKL2" s="24"/>
      <c r="QKM2" s="24"/>
      <c r="QKN2" s="24"/>
      <c r="QKO2" s="24"/>
      <c r="QKP2" s="24"/>
      <c r="QKQ2" s="24"/>
      <c r="QKR2" s="24"/>
      <c r="QKS2" s="24"/>
      <c r="QKT2" s="24"/>
      <c r="QKU2" s="24"/>
      <c r="QKV2" s="24"/>
      <c r="QKW2" s="24"/>
      <c r="QKX2" s="24"/>
      <c r="QKY2" s="24"/>
      <c r="QKZ2" s="24"/>
      <c r="QLA2" s="24"/>
      <c r="QLB2" s="24"/>
      <c r="QLC2" s="24"/>
      <c r="QLD2" s="24"/>
      <c r="QLE2" s="24"/>
      <c r="QLF2" s="24"/>
      <c r="QLG2" s="24"/>
      <c r="QLH2" s="24"/>
      <c r="QLI2" s="24"/>
      <c r="QLJ2" s="24"/>
      <c r="QLK2" s="24"/>
      <c r="QLL2" s="24"/>
      <c r="QLM2" s="24"/>
      <c r="QLN2" s="24"/>
      <c r="QLO2" s="24"/>
      <c r="QLP2" s="24"/>
      <c r="QLQ2" s="24"/>
      <c r="QLR2" s="24"/>
      <c r="QLS2" s="24"/>
      <c r="QLT2" s="24"/>
      <c r="QLU2" s="24"/>
      <c r="QLV2" s="24"/>
      <c r="QLW2" s="24"/>
      <c r="QLX2" s="24"/>
      <c r="QLY2" s="24"/>
      <c r="QLZ2" s="24"/>
      <c r="QMA2" s="24"/>
      <c r="QMB2" s="24"/>
      <c r="QMC2" s="24"/>
      <c r="QMD2" s="24"/>
      <c r="QME2" s="24"/>
      <c r="QMF2" s="24"/>
      <c r="QMG2" s="24"/>
      <c r="QMH2" s="24"/>
      <c r="QMI2" s="24"/>
      <c r="QMJ2" s="24"/>
      <c r="QMK2" s="24"/>
      <c r="QML2" s="24"/>
      <c r="QMM2" s="24"/>
      <c r="QMN2" s="24"/>
      <c r="QMO2" s="24"/>
      <c r="QMP2" s="24"/>
      <c r="QMQ2" s="24"/>
      <c r="QMR2" s="24"/>
      <c r="QMS2" s="24"/>
      <c r="QMT2" s="24"/>
      <c r="QMU2" s="24"/>
      <c r="QMV2" s="24"/>
      <c r="QMW2" s="24"/>
      <c r="QMX2" s="24"/>
      <c r="QMY2" s="24"/>
      <c r="QMZ2" s="24"/>
      <c r="QNA2" s="24"/>
      <c r="QNB2" s="24"/>
      <c r="QNC2" s="24"/>
      <c r="QND2" s="24"/>
      <c r="QNE2" s="24"/>
      <c r="QNF2" s="24"/>
      <c r="QNG2" s="24"/>
      <c r="QNH2" s="24"/>
      <c r="QNI2" s="24"/>
      <c r="QNJ2" s="24"/>
      <c r="QNK2" s="24"/>
      <c r="QNL2" s="24"/>
      <c r="QNM2" s="24"/>
      <c r="QNN2" s="24"/>
      <c r="QNO2" s="24"/>
      <c r="QNP2" s="24"/>
      <c r="QNQ2" s="24"/>
      <c r="QNR2" s="24"/>
      <c r="QNS2" s="24"/>
      <c r="QNT2" s="24"/>
      <c r="QNU2" s="24"/>
      <c r="QNV2" s="24"/>
      <c r="QNW2" s="24"/>
      <c r="QNX2" s="24"/>
      <c r="QNY2" s="24"/>
      <c r="QNZ2" s="24"/>
      <c r="QOA2" s="24"/>
      <c r="QOB2" s="24"/>
      <c r="QOC2" s="24"/>
      <c r="QOD2" s="24"/>
      <c r="QOE2" s="24"/>
      <c r="QOF2" s="24"/>
      <c r="QOG2" s="24"/>
      <c r="QOH2" s="24"/>
      <c r="QOI2" s="24"/>
      <c r="QOJ2" s="24"/>
      <c r="QOK2" s="24"/>
      <c r="QOL2" s="24"/>
      <c r="QOM2" s="24"/>
      <c r="QON2" s="24"/>
      <c r="QOO2" s="24"/>
      <c r="QOP2" s="24"/>
      <c r="QOQ2" s="24"/>
      <c r="QOR2" s="24"/>
      <c r="QOS2" s="24"/>
      <c r="QOT2" s="24"/>
      <c r="QOU2" s="24"/>
      <c r="QOV2" s="24"/>
      <c r="QOW2" s="24"/>
      <c r="QOX2" s="24"/>
      <c r="QOY2" s="24"/>
      <c r="QOZ2" s="24"/>
      <c r="QPA2" s="24"/>
      <c r="QPB2" s="24"/>
      <c r="QPC2" s="24"/>
      <c r="QPD2" s="24"/>
      <c r="QPE2" s="24"/>
      <c r="QPF2" s="24"/>
      <c r="QPG2" s="24"/>
      <c r="QPH2" s="24"/>
      <c r="QPI2" s="24"/>
      <c r="QPJ2" s="24"/>
      <c r="QPK2" s="24"/>
      <c r="QPL2" s="24"/>
      <c r="QPM2" s="24"/>
      <c r="QPN2" s="24"/>
      <c r="QPO2" s="24"/>
      <c r="QPP2" s="24"/>
      <c r="QPQ2" s="24"/>
      <c r="QPR2" s="24"/>
      <c r="QPS2" s="24"/>
      <c r="QPT2" s="24"/>
      <c r="QPU2" s="24"/>
      <c r="QPV2" s="24"/>
      <c r="QPW2" s="24"/>
      <c r="QPX2" s="24"/>
      <c r="QPY2" s="24"/>
      <c r="QPZ2" s="24"/>
      <c r="QQA2" s="24"/>
      <c r="QQB2" s="24"/>
      <c r="QQC2" s="24"/>
      <c r="QQD2" s="24"/>
      <c r="QQE2" s="24"/>
      <c r="QQF2" s="24"/>
      <c r="QQG2" s="24"/>
      <c r="QQH2" s="24"/>
      <c r="QQI2" s="24"/>
      <c r="QQJ2" s="24"/>
      <c r="QQK2" s="24"/>
      <c r="QQL2" s="24"/>
      <c r="QQM2" s="24"/>
      <c r="QQN2" s="24"/>
      <c r="QQO2" s="24"/>
      <c r="QQP2" s="24"/>
      <c r="QQQ2" s="24"/>
      <c r="QQR2" s="24"/>
      <c r="QQS2" s="24"/>
      <c r="QQT2" s="24"/>
      <c r="QQU2" s="24"/>
      <c r="QQV2" s="24"/>
      <c r="QQW2" s="24"/>
      <c r="QQX2" s="24"/>
      <c r="QQY2" s="24"/>
      <c r="QQZ2" s="24"/>
      <c r="QRA2" s="24"/>
      <c r="QRB2" s="24"/>
      <c r="QRC2" s="24"/>
      <c r="QRD2" s="24"/>
      <c r="QRE2" s="24"/>
      <c r="QRF2" s="24"/>
      <c r="QRG2" s="24"/>
      <c r="QRH2" s="24"/>
      <c r="QRI2" s="24"/>
      <c r="QRJ2" s="24"/>
      <c r="QRK2" s="24"/>
      <c r="QRL2" s="24"/>
      <c r="QRM2" s="24"/>
      <c r="QRN2" s="24"/>
      <c r="QRO2" s="24"/>
      <c r="QRP2" s="24"/>
      <c r="QRQ2" s="24"/>
      <c r="QRR2" s="24"/>
      <c r="QRS2" s="24"/>
      <c r="QRT2" s="24"/>
      <c r="QRU2" s="24"/>
      <c r="QRV2" s="24"/>
      <c r="QRW2" s="24"/>
      <c r="QRX2" s="24"/>
      <c r="QRY2" s="24"/>
      <c r="QRZ2" s="24"/>
      <c r="QSA2" s="24"/>
      <c r="QSB2" s="24"/>
      <c r="QSC2" s="24"/>
      <c r="QSD2" s="24"/>
      <c r="QSE2" s="24"/>
      <c r="QSF2" s="24"/>
      <c r="QSG2" s="24"/>
      <c r="QSH2" s="24"/>
      <c r="QSI2" s="24"/>
      <c r="QSJ2" s="24"/>
      <c r="QSK2" s="24"/>
      <c r="QSL2" s="24"/>
      <c r="QSM2" s="24"/>
      <c r="QSN2" s="24"/>
      <c r="QSO2" s="24"/>
      <c r="QSP2" s="24"/>
      <c r="QSQ2" s="24"/>
      <c r="QSR2" s="24"/>
      <c r="QSS2" s="24"/>
      <c r="QST2" s="24"/>
      <c r="QSU2" s="24"/>
      <c r="QSV2" s="24"/>
      <c r="QSW2" s="24"/>
      <c r="QSX2" s="24"/>
      <c r="QSY2" s="24"/>
      <c r="QSZ2" s="24"/>
      <c r="QTA2" s="24"/>
      <c r="QTB2" s="24"/>
      <c r="QTC2" s="24"/>
      <c r="QTD2" s="24"/>
      <c r="QTE2" s="24"/>
      <c r="QTF2" s="24"/>
      <c r="QTG2" s="24"/>
      <c r="QTH2" s="24"/>
      <c r="QTI2" s="24"/>
      <c r="QTJ2" s="24"/>
      <c r="QTK2" s="24"/>
      <c r="QTL2" s="24"/>
      <c r="QTM2" s="24"/>
      <c r="QTN2" s="24"/>
      <c r="QTO2" s="24"/>
      <c r="QTP2" s="24"/>
      <c r="QTQ2" s="24"/>
      <c r="QTR2" s="24"/>
      <c r="QTS2" s="24"/>
      <c r="QTT2" s="24"/>
      <c r="QTU2" s="24"/>
      <c r="QTV2" s="24"/>
      <c r="QTW2" s="24"/>
      <c r="QTX2" s="24"/>
      <c r="QTY2" s="24"/>
      <c r="QTZ2" s="24"/>
      <c r="QUA2" s="24"/>
      <c r="QUB2" s="24"/>
      <c r="QUC2" s="24"/>
      <c r="QUD2" s="24"/>
      <c r="QUE2" s="24"/>
      <c r="QUF2" s="24"/>
      <c r="QUG2" s="24"/>
      <c r="QUH2" s="24"/>
      <c r="QUI2" s="24"/>
      <c r="QUJ2" s="24"/>
      <c r="QUK2" s="24"/>
      <c r="QUL2" s="24"/>
      <c r="QUM2" s="24"/>
      <c r="QUN2" s="24"/>
      <c r="QUO2" s="24"/>
      <c r="QUP2" s="24"/>
      <c r="QUQ2" s="24"/>
      <c r="QUR2" s="24"/>
      <c r="QUS2" s="24"/>
      <c r="QUT2" s="24"/>
      <c r="QUU2" s="24"/>
      <c r="QUV2" s="24"/>
      <c r="QUW2" s="24"/>
      <c r="QUX2" s="24"/>
      <c r="QUY2" s="24"/>
      <c r="QUZ2" s="24"/>
      <c r="QVA2" s="24"/>
      <c r="QVB2" s="24"/>
      <c r="QVC2" s="24"/>
      <c r="QVD2" s="24"/>
      <c r="QVE2" s="24"/>
      <c r="QVF2" s="24"/>
      <c r="QVG2" s="24"/>
      <c r="QVH2" s="24"/>
      <c r="QVI2" s="24"/>
      <c r="QVJ2" s="24"/>
      <c r="QVK2" s="24"/>
      <c r="QVL2" s="24"/>
      <c r="QVM2" s="24"/>
      <c r="QVN2" s="24"/>
      <c r="QVO2" s="24"/>
      <c r="QVP2" s="24"/>
      <c r="QVQ2" s="24"/>
      <c r="QVR2" s="24"/>
      <c r="QVS2" s="24"/>
      <c r="QVT2" s="24"/>
      <c r="QVU2" s="24"/>
      <c r="QVV2" s="24"/>
      <c r="QVW2" s="24"/>
      <c r="QVX2" s="24"/>
      <c r="QVY2" s="24"/>
      <c r="QVZ2" s="24"/>
      <c r="QWA2" s="24"/>
      <c r="QWB2" s="24"/>
      <c r="QWC2" s="24"/>
      <c r="QWD2" s="24"/>
      <c r="QWE2" s="24"/>
      <c r="QWF2" s="24"/>
      <c r="QWG2" s="24"/>
      <c r="QWH2" s="24"/>
      <c r="QWI2" s="24"/>
      <c r="QWJ2" s="24"/>
      <c r="QWK2" s="24"/>
      <c r="QWL2" s="24"/>
      <c r="QWM2" s="24"/>
      <c r="QWN2" s="24"/>
      <c r="QWO2" s="24"/>
      <c r="QWP2" s="24"/>
      <c r="QWQ2" s="24"/>
      <c r="QWR2" s="24"/>
      <c r="QWS2" s="24"/>
      <c r="QWT2" s="24"/>
      <c r="QWU2" s="24"/>
      <c r="QWV2" s="24"/>
      <c r="QWW2" s="24"/>
      <c r="QWX2" s="24"/>
      <c r="QWY2" s="24"/>
      <c r="QWZ2" s="24"/>
      <c r="QXA2" s="24"/>
      <c r="QXB2" s="24"/>
      <c r="QXC2" s="24"/>
      <c r="QXD2" s="24"/>
      <c r="QXE2" s="24"/>
      <c r="QXF2" s="24"/>
      <c r="QXG2" s="24"/>
      <c r="QXH2" s="24"/>
      <c r="QXI2" s="24"/>
      <c r="QXJ2" s="24"/>
      <c r="QXK2" s="24"/>
      <c r="QXL2" s="24"/>
      <c r="QXM2" s="24"/>
      <c r="QXN2" s="24"/>
      <c r="QXO2" s="24"/>
      <c r="QXP2" s="24"/>
      <c r="QXQ2" s="24"/>
      <c r="QXR2" s="24"/>
      <c r="QXS2" s="24"/>
      <c r="QXT2" s="24"/>
      <c r="QXU2" s="24"/>
      <c r="QXV2" s="24"/>
      <c r="QXW2" s="24"/>
      <c r="QXX2" s="24"/>
      <c r="QXY2" s="24"/>
      <c r="QXZ2" s="24"/>
      <c r="QYA2" s="24"/>
      <c r="QYB2" s="24"/>
      <c r="QYC2" s="24"/>
      <c r="QYD2" s="24"/>
      <c r="QYE2" s="24"/>
      <c r="QYF2" s="24"/>
      <c r="QYG2" s="24"/>
      <c r="QYH2" s="24"/>
      <c r="QYI2" s="24"/>
      <c r="QYJ2" s="24"/>
      <c r="QYK2" s="24"/>
      <c r="QYL2" s="24"/>
      <c r="QYM2" s="24"/>
      <c r="QYN2" s="24"/>
      <c r="QYO2" s="24"/>
      <c r="QYP2" s="24"/>
      <c r="QYQ2" s="24"/>
      <c r="QYR2" s="24"/>
      <c r="QYS2" s="24"/>
      <c r="QYT2" s="24"/>
      <c r="QYU2" s="24"/>
      <c r="QYV2" s="24"/>
      <c r="QYW2" s="24"/>
      <c r="QYX2" s="24"/>
      <c r="QYY2" s="24"/>
      <c r="QYZ2" s="24"/>
      <c r="QZA2" s="24"/>
      <c r="QZB2" s="24"/>
      <c r="QZC2" s="24"/>
      <c r="QZD2" s="24"/>
      <c r="QZE2" s="24"/>
      <c r="QZF2" s="24"/>
      <c r="QZG2" s="24"/>
      <c r="QZH2" s="24"/>
      <c r="QZI2" s="24"/>
      <c r="QZJ2" s="24"/>
      <c r="QZK2" s="24"/>
      <c r="QZL2" s="24"/>
      <c r="QZM2" s="24"/>
      <c r="QZN2" s="24"/>
      <c r="QZO2" s="24"/>
      <c r="QZP2" s="24"/>
      <c r="QZQ2" s="24"/>
      <c r="QZR2" s="24"/>
      <c r="QZS2" s="24"/>
      <c r="QZT2" s="24"/>
      <c r="QZU2" s="24"/>
      <c r="QZV2" s="24"/>
      <c r="QZW2" s="24"/>
      <c r="QZX2" s="24"/>
      <c r="QZY2" s="24"/>
      <c r="QZZ2" s="24"/>
      <c r="RAA2" s="24"/>
      <c r="RAB2" s="24"/>
      <c r="RAC2" s="24"/>
      <c r="RAD2" s="24"/>
      <c r="RAE2" s="24"/>
      <c r="RAF2" s="24"/>
      <c r="RAG2" s="24"/>
      <c r="RAH2" s="24"/>
      <c r="RAI2" s="24"/>
      <c r="RAJ2" s="24"/>
      <c r="RAK2" s="24"/>
      <c r="RAL2" s="24"/>
      <c r="RAM2" s="24"/>
      <c r="RAN2" s="24"/>
      <c r="RAO2" s="24"/>
      <c r="RAP2" s="24"/>
      <c r="RAQ2" s="24"/>
      <c r="RAR2" s="24"/>
      <c r="RAS2" s="24"/>
      <c r="RAT2" s="24"/>
      <c r="RAU2" s="24"/>
      <c r="RAV2" s="24"/>
      <c r="RAW2" s="24"/>
      <c r="RAX2" s="24"/>
      <c r="RAY2" s="24"/>
      <c r="RAZ2" s="24"/>
      <c r="RBA2" s="24"/>
      <c r="RBB2" s="24"/>
      <c r="RBC2" s="24"/>
      <c r="RBD2" s="24"/>
      <c r="RBE2" s="24"/>
      <c r="RBF2" s="24"/>
      <c r="RBG2" s="24"/>
      <c r="RBH2" s="24"/>
      <c r="RBI2" s="24"/>
      <c r="RBJ2" s="24"/>
      <c r="RBK2" s="24"/>
      <c r="RBL2" s="24"/>
      <c r="RBM2" s="24"/>
      <c r="RBN2" s="24"/>
      <c r="RBO2" s="24"/>
      <c r="RBP2" s="24"/>
      <c r="RBQ2" s="24"/>
      <c r="RBR2" s="24"/>
      <c r="RBS2" s="24"/>
      <c r="RBT2" s="24"/>
      <c r="RBU2" s="24"/>
      <c r="RBV2" s="24"/>
      <c r="RBW2" s="24"/>
      <c r="RBX2" s="24"/>
      <c r="RBY2" s="24"/>
      <c r="RBZ2" s="24"/>
      <c r="RCA2" s="24"/>
      <c r="RCB2" s="24"/>
      <c r="RCC2" s="24"/>
      <c r="RCD2" s="24"/>
      <c r="RCE2" s="24"/>
      <c r="RCF2" s="24"/>
      <c r="RCG2" s="24"/>
      <c r="RCH2" s="24"/>
      <c r="RCI2" s="24"/>
      <c r="RCJ2" s="24"/>
      <c r="RCK2" s="24"/>
      <c r="RCL2" s="24"/>
      <c r="RCM2" s="24"/>
      <c r="RCN2" s="24"/>
      <c r="RCO2" s="24"/>
      <c r="RCP2" s="24"/>
      <c r="RCQ2" s="24"/>
      <c r="RCR2" s="24"/>
      <c r="RCS2" s="24"/>
      <c r="RCT2" s="24"/>
      <c r="RCU2" s="24"/>
      <c r="RCV2" s="24"/>
      <c r="RCW2" s="24"/>
      <c r="RCX2" s="24"/>
      <c r="RCY2" s="24"/>
      <c r="RCZ2" s="24"/>
      <c r="RDA2" s="24"/>
      <c r="RDB2" s="24"/>
      <c r="RDC2" s="24"/>
      <c r="RDD2" s="24"/>
      <c r="RDE2" s="24"/>
      <c r="RDF2" s="24"/>
      <c r="RDG2" s="24"/>
      <c r="RDH2" s="24"/>
      <c r="RDI2" s="24"/>
      <c r="RDJ2" s="24"/>
      <c r="RDK2" s="24"/>
      <c r="RDL2" s="24"/>
      <c r="RDM2" s="24"/>
      <c r="RDN2" s="24"/>
      <c r="RDO2" s="24"/>
      <c r="RDP2" s="24"/>
      <c r="RDQ2" s="24"/>
      <c r="RDR2" s="24"/>
      <c r="RDS2" s="24"/>
      <c r="RDT2" s="24"/>
      <c r="RDU2" s="24"/>
      <c r="RDV2" s="24"/>
      <c r="RDW2" s="24"/>
      <c r="RDX2" s="24"/>
      <c r="RDY2" s="24"/>
      <c r="RDZ2" s="24"/>
      <c r="REA2" s="24"/>
      <c r="REB2" s="24"/>
      <c r="REC2" s="24"/>
      <c r="RED2" s="24"/>
      <c r="REE2" s="24"/>
      <c r="REF2" s="24"/>
      <c r="REG2" s="24"/>
      <c r="REH2" s="24"/>
      <c r="REI2" s="24"/>
      <c r="REJ2" s="24"/>
      <c r="REK2" s="24"/>
      <c r="REL2" s="24"/>
      <c r="REM2" s="24"/>
      <c r="REN2" s="24"/>
      <c r="REO2" s="24"/>
      <c r="REP2" s="24"/>
      <c r="REQ2" s="24"/>
      <c r="RER2" s="24"/>
      <c r="RES2" s="24"/>
      <c r="RET2" s="24"/>
      <c r="REU2" s="24"/>
      <c r="REV2" s="24"/>
      <c r="REW2" s="24"/>
      <c r="REX2" s="24"/>
      <c r="REY2" s="24"/>
      <c r="REZ2" s="24"/>
      <c r="RFA2" s="24"/>
      <c r="RFB2" s="24"/>
      <c r="RFC2" s="24"/>
      <c r="RFD2" s="24"/>
      <c r="RFE2" s="24"/>
      <c r="RFF2" s="24"/>
      <c r="RFG2" s="24"/>
      <c r="RFH2" s="24"/>
      <c r="RFI2" s="24"/>
      <c r="RFJ2" s="24"/>
      <c r="RFK2" s="24"/>
      <c r="RFL2" s="24"/>
      <c r="RFM2" s="24"/>
      <c r="RFN2" s="24"/>
      <c r="RFO2" s="24"/>
      <c r="RFP2" s="24"/>
      <c r="RFQ2" s="24"/>
      <c r="RFR2" s="24"/>
      <c r="RFS2" s="24"/>
      <c r="RFT2" s="24"/>
      <c r="RFU2" s="24"/>
      <c r="RFV2" s="24"/>
      <c r="RFW2" s="24"/>
      <c r="RFX2" s="24"/>
      <c r="RFY2" s="24"/>
      <c r="RFZ2" s="24"/>
      <c r="RGA2" s="24"/>
      <c r="RGB2" s="24"/>
      <c r="RGC2" s="24"/>
      <c r="RGD2" s="24"/>
      <c r="RGE2" s="24"/>
      <c r="RGF2" s="24"/>
      <c r="RGG2" s="24"/>
      <c r="RGH2" s="24"/>
      <c r="RGI2" s="24"/>
      <c r="RGJ2" s="24"/>
      <c r="RGK2" s="24"/>
      <c r="RGL2" s="24"/>
      <c r="RGM2" s="24"/>
      <c r="RGN2" s="24"/>
      <c r="RGO2" s="24"/>
      <c r="RGP2" s="24"/>
      <c r="RGQ2" s="24"/>
      <c r="RGR2" s="24"/>
      <c r="RGS2" s="24"/>
      <c r="RGT2" s="24"/>
      <c r="RGU2" s="24"/>
      <c r="RGV2" s="24"/>
      <c r="RGW2" s="24"/>
      <c r="RGX2" s="24"/>
      <c r="RGY2" s="24"/>
      <c r="RGZ2" s="24"/>
      <c r="RHA2" s="24"/>
      <c r="RHB2" s="24"/>
      <c r="RHC2" s="24"/>
      <c r="RHD2" s="24"/>
      <c r="RHE2" s="24"/>
      <c r="RHF2" s="24"/>
      <c r="RHG2" s="24"/>
      <c r="RHH2" s="24"/>
      <c r="RHI2" s="24"/>
      <c r="RHJ2" s="24"/>
      <c r="RHK2" s="24"/>
      <c r="RHL2" s="24"/>
      <c r="RHM2" s="24"/>
      <c r="RHN2" s="24"/>
      <c r="RHO2" s="24"/>
      <c r="RHP2" s="24"/>
      <c r="RHQ2" s="24"/>
      <c r="RHR2" s="24"/>
      <c r="RHS2" s="24"/>
      <c r="RHT2" s="24"/>
      <c r="RHU2" s="24"/>
      <c r="RHV2" s="24"/>
      <c r="RHW2" s="24"/>
      <c r="RHX2" s="24"/>
      <c r="RHY2" s="24"/>
      <c r="RHZ2" s="24"/>
      <c r="RIA2" s="24"/>
      <c r="RIB2" s="24"/>
      <c r="RIC2" s="24"/>
      <c r="RID2" s="24"/>
      <c r="RIE2" s="24"/>
      <c r="RIF2" s="24"/>
      <c r="RIG2" s="24"/>
      <c r="RIH2" s="24"/>
      <c r="RII2" s="24"/>
      <c r="RIJ2" s="24"/>
      <c r="RIK2" s="24"/>
      <c r="RIL2" s="24"/>
      <c r="RIM2" s="24"/>
      <c r="RIN2" s="24"/>
      <c r="RIO2" s="24"/>
      <c r="RIP2" s="24"/>
      <c r="RIQ2" s="24"/>
      <c r="RIR2" s="24"/>
      <c r="RIS2" s="24"/>
      <c r="RIT2" s="24"/>
      <c r="RIU2" s="24"/>
      <c r="RIV2" s="24"/>
      <c r="RIW2" s="24"/>
      <c r="RIX2" s="24"/>
      <c r="RIY2" s="24"/>
      <c r="RIZ2" s="24"/>
      <c r="RJA2" s="24"/>
      <c r="RJB2" s="24"/>
      <c r="RJC2" s="24"/>
      <c r="RJD2" s="24"/>
      <c r="RJE2" s="24"/>
      <c r="RJF2" s="24"/>
      <c r="RJG2" s="24"/>
      <c r="RJH2" s="24"/>
      <c r="RJI2" s="24"/>
      <c r="RJJ2" s="24"/>
      <c r="RJK2" s="24"/>
      <c r="RJL2" s="24"/>
      <c r="RJM2" s="24"/>
      <c r="RJN2" s="24"/>
      <c r="RJO2" s="24"/>
      <c r="RJP2" s="24"/>
      <c r="RJQ2" s="24"/>
      <c r="RJR2" s="24"/>
      <c r="RJS2" s="24"/>
      <c r="RJT2" s="24"/>
      <c r="RJU2" s="24"/>
      <c r="RJV2" s="24"/>
      <c r="RJW2" s="24"/>
      <c r="RJX2" s="24"/>
      <c r="RJY2" s="24"/>
      <c r="RJZ2" s="24"/>
      <c r="RKA2" s="24"/>
      <c r="RKB2" s="24"/>
      <c r="RKC2" s="24"/>
      <c r="RKD2" s="24"/>
      <c r="RKE2" s="24"/>
      <c r="RKF2" s="24"/>
      <c r="RKG2" s="24"/>
      <c r="RKH2" s="24"/>
      <c r="RKI2" s="24"/>
      <c r="RKJ2" s="24"/>
      <c r="RKK2" s="24"/>
      <c r="RKL2" s="24"/>
      <c r="RKM2" s="24"/>
      <c r="RKN2" s="24"/>
      <c r="RKO2" s="24"/>
      <c r="RKP2" s="24"/>
      <c r="RKQ2" s="24"/>
      <c r="RKR2" s="24"/>
      <c r="RKS2" s="24"/>
      <c r="RKT2" s="24"/>
      <c r="RKU2" s="24"/>
      <c r="RKV2" s="24"/>
      <c r="RKW2" s="24"/>
      <c r="RKX2" s="24"/>
      <c r="RKY2" s="24"/>
      <c r="RKZ2" s="24"/>
      <c r="RLA2" s="24"/>
      <c r="RLB2" s="24"/>
      <c r="RLC2" s="24"/>
      <c r="RLD2" s="24"/>
      <c r="RLE2" s="24"/>
      <c r="RLF2" s="24"/>
      <c r="RLG2" s="24"/>
      <c r="RLH2" s="24"/>
      <c r="RLI2" s="24"/>
      <c r="RLJ2" s="24"/>
      <c r="RLK2" s="24"/>
      <c r="RLL2" s="24"/>
      <c r="RLM2" s="24"/>
      <c r="RLN2" s="24"/>
      <c r="RLO2" s="24"/>
      <c r="RLP2" s="24"/>
      <c r="RLQ2" s="24"/>
      <c r="RLR2" s="24"/>
      <c r="RLS2" s="24"/>
      <c r="RLT2" s="24"/>
      <c r="RLU2" s="24"/>
      <c r="RLV2" s="24"/>
      <c r="RLW2" s="24"/>
      <c r="RLX2" s="24"/>
      <c r="RLY2" s="24"/>
      <c r="RLZ2" s="24"/>
      <c r="RMA2" s="24"/>
      <c r="RMB2" s="24"/>
      <c r="RMC2" s="24"/>
      <c r="RMD2" s="24"/>
      <c r="RME2" s="24"/>
      <c r="RMF2" s="24"/>
      <c r="RMG2" s="24"/>
      <c r="RMH2" s="24"/>
      <c r="RMI2" s="24"/>
      <c r="RMJ2" s="24"/>
      <c r="RMK2" s="24"/>
      <c r="RML2" s="24"/>
      <c r="RMM2" s="24"/>
      <c r="RMN2" s="24"/>
      <c r="RMO2" s="24"/>
      <c r="RMP2" s="24"/>
      <c r="RMQ2" s="24"/>
      <c r="RMR2" s="24"/>
      <c r="RMS2" s="24"/>
      <c r="RMT2" s="24"/>
      <c r="RMU2" s="24"/>
      <c r="RMV2" s="24"/>
      <c r="RMW2" s="24"/>
      <c r="RMX2" s="24"/>
      <c r="RMY2" s="24"/>
      <c r="RMZ2" s="24"/>
      <c r="RNA2" s="24"/>
      <c r="RNB2" s="24"/>
      <c r="RNC2" s="24"/>
      <c r="RND2" s="24"/>
      <c r="RNE2" s="24"/>
      <c r="RNF2" s="24"/>
      <c r="RNG2" s="24"/>
      <c r="RNH2" s="24"/>
      <c r="RNI2" s="24"/>
      <c r="RNJ2" s="24"/>
      <c r="RNK2" s="24"/>
      <c r="RNL2" s="24"/>
      <c r="RNM2" s="24"/>
      <c r="RNN2" s="24"/>
      <c r="RNO2" s="24"/>
      <c r="RNP2" s="24"/>
      <c r="RNQ2" s="24"/>
      <c r="RNR2" s="24"/>
      <c r="RNS2" s="24"/>
      <c r="RNT2" s="24"/>
      <c r="RNU2" s="24"/>
      <c r="RNV2" s="24"/>
      <c r="RNW2" s="24"/>
      <c r="RNX2" s="24"/>
      <c r="RNY2" s="24"/>
      <c r="RNZ2" s="24"/>
      <c r="ROA2" s="24"/>
      <c r="ROB2" s="24"/>
      <c r="ROC2" s="24"/>
      <c r="ROD2" s="24"/>
      <c r="ROE2" s="24"/>
      <c r="ROF2" s="24"/>
      <c r="ROG2" s="24"/>
      <c r="ROH2" s="24"/>
      <c r="ROI2" s="24"/>
      <c r="ROJ2" s="24"/>
      <c r="ROK2" s="24"/>
      <c r="ROL2" s="24"/>
      <c r="ROM2" s="24"/>
      <c r="RON2" s="24"/>
      <c r="ROO2" s="24"/>
      <c r="ROP2" s="24"/>
      <c r="ROQ2" s="24"/>
      <c r="ROR2" s="24"/>
      <c r="ROS2" s="24"/>
      <c r="ROT2" s="24"/>
      <c r="ROU2" s="24"/>
      <c r="ROV2" s="24"/>
      <c r="ROW2" s="24"/>
      <c r="ROX2" s="24"/>
      <c r="ROY2" s="24"/>
      <c r="ROZ2" s="24"/>
      <c r="RPA2" s="24"/>
      <c r="RPB2" s="24"/>
      <c r="RPC2" s="24"/>
      <c r="RPD2" s="24"/>
      <c r="RPE2" s="24"/>
      <c r="RPF2" s="24"/>
      <c r="RPG2" s="24"/>
      <c r="RPH2" s="24"/>
      <c r="RPI2" s="24"/>
      <c r="RPJ2" s="24"/>
      <c r="RPK2" s="24"/>
      <c r="RPL2" s="24"/>
      <c r="RPM2" s="24"/>
      <c r="RPN2" s="24"/>
      <c r="RPO2" s="24"/>
      <c r="RPP2" s="24"/>
      <c r="RPQ2" s="24"/>
      <c r="RPR2" s="24"/>
      <c r="RPS2" s="24"/>
      <c r="RPT2" s="24"/>
      <c r="RPU2" s="24"/>
      <c r="RPV2" s="24"/>
      <c r="RPW2" s="24"/>
      <c r="RPX2" s="24"/>
      <c r="RPY2" s="24"/>
      <c r="RPZ2" s="24"/>
      <c r="RQA2" s="24"/>
      <c r="RQB2" s="24"/>
      <c r="RQC2" s="24"/>
      <c r="RQD2" s="24"/>
      <c r="RQE2" s="24"/>
      <c r="RQF2" s="24"/>
      <c r="RQG2" s="24"/>
      <c r="RQH2" s="24"/>
      <c r="RQI2" s="24"/>
      <c r="RQJ2" s="24"/>
      <c r="RQK2" s="24"/>
      <c r="RQL2" s="24"/>
      <c r="RQM2" s="24"/>
      <c r="RQN2" s="24"/>
      <c r="RQO2" s="24"/>
      <c r="RQP2" s="24"/>
      <c r="RQQ2" s="24"/>
      <c r="RQR2" s="24"/>
      <c r="RQS2" s="24"/>
      <c r="RQT2" s="24"/>
      <c r="RQU2" s="24"/>
      <c r="RQV2" s="24"/>
      <c r="RQW2" s="24"/>
      <c r="RQX2" s="24"/>
      <c r="RQY2" s="24"/>
      <c r="RQZ2" s="24"/>
      <c r="RRA2" s="24"/>
      <c r="RRB2" s="24"/>
      <c r="RRC2" s="24"/>
      <c r="RRD2" s="24"/>
      <c r="RRE2" s="24"/>
      <c r="RRF2" s="24"/>
      <c r="RRG2" s="24"/>
      <c r="RRH2" s="24"/>
      <c r="RRI2" s="24"/>
      <c r="RRJ2" s="24"/>
      <c r="RRK2" s="24"/>
      <c r="RRL2" s="24"/>
      <c r="RRM2" s="24"/>
      <c r="RRN2" s="24"/>
      <c r="RRO2" s="24"/>
      <c r="RRP2" s="24"/>
      <c r="RRQ2" s="24"/>
      <c r="RRR2" s="24"/>
      <c r="RRS2" s="24"/>
      <c r="RRT2" s="24"/>
      <c r="RRU2" s="24"/>
      <c r="RRV2" s="24"/>
      <c r="RRW2" s="24"/>
      <c r="RRX2" s="24"/>
      <c r="RRY2" s="24"/>
      <c r="RRZ2" s="24"/>
      <c r="RSA2" s="24"/>
      <c r="RSB2" s="24"/>
      <c r="RSC2" s="24"/>
      <c r="RSD2" s="24"/>
      <c r="RSE2" s="24"/>
      <c r="RSF2" s="24"/>
      <c r="RSG2" s="24"/>
      <c r="RSH2" s="24"/>
      <c r="RSI2" s="24"/>
      <c r="RSJ2" s="24"/>
      <c r="RSK2" s="24"/>
      <c r="RSL2" s="24"/>
      <c r="RSM2" s="24"/>
      <c r="RSN2" s="24"/>
      <c r="RSO2" s="24"/>
      <c r="RSP2" s="24"/>
      <c r="RSQ2" s="24"/>
      <c r="RSR2" s="24"/>
      <c r="RSS2" s="24"/>
      <c r="RST2" s="24"/>
      <c r="RSU2" s="24"/>
      <c r="RSV2" s="24"/>
      <c r="RSW2" s="24"/>
      <c r="RSX2" s="24"/>
      <c r="RSY2" s="24"/>
      <c r="RSZ2" s="24"/>
      <c r="RTA2" s="24"/>
      <c r="RTB2" s="24"/>
      <c r="RTC2" s="24"/>
      <c r="RTD2" s="24"/>
      <c r="RTE2" s="24"/>
      <c r="RTF2" s="24"/>
      <c r="RTG2" s="24"/>
      <c r="RTH2" s="24"/>
      <c r="RTI2" s="24"/>
      <c r="RTJ2" s="24"/>
      <c r="RTK2" s="24"/>
      <c r="RTL2" s="24"/>
      <c r="RTM2" s="24"/>
      <c r="RTN2" s="24"/>
      <c r="RTO2" s="24"/>
      <c r="RTP2" s="24"/>
      <c r="RTQ2" s="24"/>
      <c r="RTR2" s="24"/>
      <c r="RTS2" s="24"/>
      <c r="RTT2" s="24"/>
      <c r="RTU2" s="24"/>
      <c r="RTV2" s="24"/>
      <c r="RTW2" s="24"/>
      <c r="RTX2" s="24"/>
      <c r="RTY2" s="24"/>
      <c r="RTZ2" s="24"/>
      <c r="RUA2" s="24"/>
      <c r="RUB2" s="24"/>
      <c r="RUC2" s="24"/>
      <c r="RUD2" s="24"/>
      <c r="RUE2" s="24"/>
      <c r="RUF2" s="24"/>
      <c r="RUG2" s="24"/>
      <c r="RUH2" s="24"/>
      <c r="RUI2" s="24"/>
      <c r="RUJ2" s="24"/>
      <c r="RUK2" s="24"/>
      <c r="RUL2" s="24"/>
      <c r="RUM2" s="24"/>
      <c r="RUN2" s="24"/>
      <c r="RUO2" s="24"/>
      <c r="RUP2" s="24"/>
      <c r="RUQ2" s="24"/>
      <c r="RUR2" s="24"/>
      <c r="RUS2" s="24"/>
      <c r="RUT2" s="24"/>
      <c r="RUU2" s="24"/>
      <c r="RUV2" s="24"/>
      <c r="RUW2" s="24"/>
      <c r="RUX2" s="24"/>
      <c r="RUY2" s="24"/>
      <c r="RUZ2" s="24"/>
      <c r="RVA2" s="24"/>
      <c r="RVB2" s="24"/>
      <c r="RVC2" s="24"/>
      <c r="RVD2" s="24"/>
      <c r="RVE2" s="24"/>
      <c r="RVF2" s="24"/>
      <c r="RVG2" s="24"/>
      <c r="RVH2" s="24"/>
      <c r="RVI2" s="24"/>
      <c r="RVJ2" s="24"/>
      <c r="RVK2" s="24"/>
      <c r="RVL2" s="24"/>
      <c r="RVM2" s="24"/>
      <c r="RVN2" s="24"/>
      <c r="RVO2" s="24"/>
      <c r="RVP2" s="24"/>
      <c r="RVQ2" s="24"/>
      <c r="RVR2" s="24"/>
      <c r="RVS2" s="24"/>
      <c r="RVT2" s="24"/>
      <c r="RVU2" s="24"/>
      <c r="RVV2" s="24"/>
      <c r="RVW2" s="24"/>
      <c r="RVX2" s="24"/>
      <c r="RVY2" s="24"/>
      <c r="RVZ2" s="24"/>
      <c r="RWA2" s="24"/>
      <c r="RWB2" s="24"/>
      <c r="RWC2" s="24"/>
      <c r="RWD2" s="24"/>
      <c r="RWE2" s="24"/>
      <c r="RWF2" s="24"/>
      <c r="RWG2" s="24"/>
      <c r="RWH2" s="24"/>
      <c r="RWI2" s="24"/>
      <c r="RWJ2" s="24"/>
      <c r="RWK2" s="24"/>
      <c r="RWL2" s="24"/>
      <c r="RWM2" s="24"/>
      <c r="RWN2" s="24"/>
      <c r="RWO2" s="24"/>
      <c r="RWP2" s="24"/>
      <c r="RWQ2" s="24"/>
      <c r="RWR2" s="24"/>
      <c r="RWS2" s="24"/>
      <c r="RWT2" s="24"/>
      <c r="RWU2" s="24"/>
      <c r="RWV2" s="24"/>
      <c r="RWW2" s="24"/>
      <c r="RWX2" s="24"/>
      <c r="RWY2" s="24"/>
      <c r="RWZ2" s="24"/>
      <c r="RXA2" s="24"/>
      <c r="RXB2" s="24"/>
      <c r="RXC2" s="24"/>
      <c r="RXD2" s="24"/>
      <c r="RXE2" s="24"/>
      <c r="RXF2" s="24"/>
      <c r="RXG2" s="24"/>
      <c r="RXH2" s="24"/>
      <c r="RXI2" s="24"/>
      <c r="RXJ2" s="24"/>
      <c r="RXK2" s="24"/>
      <c r="RXL2" s="24"/>
      <c r="RXM2" s="24"/>
      <c r="RXN2" s="24"/>
      <c r="RXO2" s="24"/>
      <c r="RXP2" s="24"/>
      <c r="RXQ2" s="24"/>
      <c r="RXR2" s="24"/>
      <c r="RXS2" s="24"/>
      <c r="RXT2" s="24"/>
      <c r="RXU2" s="24"/>
      <c r="RXV2" s="24"/>
      <c r="RXW2" s="24"/>
      <c r="RXX2" s="24"/>
      <c r="RXY2" s="24"/>
      <c r="RXZ2" s="24"/>
      <c r="RYA2" s="24"/>
      <c r="RYB2" s="24"/>
      <c r="RYC2" s="24"/>
      <c r="RYD2" s="24"/>
      <c r="RYE2" s="24"/>
      <c r="RYF2" s="24"/>
      <c r="RYG2" s="24"/>
      <c r="RYH2" s="24"/>
      <c r="RYI2" s="24"/>
      <c r="RYJ2" s="24"/>
      <c r="RYK2" s="24"/>
      <c r="RYL2" s="24"/>
      <c r="RYM2" s="24"/>
      <c r="RYN2" s="24"/>
      <c r="RYO2" s="24"/>
      <c r="RYP2" s="24"/>
      <c r="RYQ2" s="24"/>
      <c r="RYR2" s="24"/>
      <c r="RYS2" s="24"/>
      <c r="RYT2" s="24"/>
      <c r="RYU2" s="24"/>
      <c r="RYV2" s="24"/>
      <c r="RYW2" s="24"/>
      <c r="RYX2" s="24"/>
      <c r="RYY2" s="24"/>
      <c r="RYZ2" s="24"/>
      <c r="RZA2" s="24"/>
      <c r="RZB2" s="24"/>
      <c r="RZC2" s="24"/>
      <c r="RZD2" s="24"/>
      <c r="RZE2" s="24"/>
      <c r="RZF2" s="24"/>
      <c r="RZG2" s="24"/>
      <c r="RZH2" s="24"/>
      <c r="RZI2" s="24"/>
      <c r="RZJ2" s="24"/>
      <c r="RZK2" s="24"/>
      <c r="RZL2" s="24"/>
      <c r="RZM2" s="24"/>
      <c r="RZN2" s="24"/>
      <c r="RZO2" s="24"/>
      <c r="RZP2" s="24"/>
      <c r="RZQ2" s="24"/>
      <c r="RZR2" s="24"/>
      <c r="RZS2" s="24"/>
      <c r="RZT2" s="24"/>
      <c r="RZU2" s="24"/>
      <c r="RZV2" s="24"/>
      <c r="RZW2" s="24"/>
      <c r="RZX2" s="24"/>
      <c r="RZY2" s="24"/>
      <c r="RZZ2" s="24"/>
      <c r="SAA2" s="24"/>
      <c r="SAB2" s="24"/>
      <c r="SAC2" s="24"/>
      <c r="SAD2" s="24"/>
      <c r="SAE2" s="24"/>
      <c r="SAF2" s="24"/>
      <c r="SAG2" s="24"/>
      <c r="SAH2" s="24"/>
      <c r="SAI2" s="24"/>
      <c r="SAJ2" s="24"/>
      <c r="SAK2" s="24"/>
      <c r="SAL2" s="24"/>
      <c r="SAM2" s="24"/>
      <c r="SAN2" s="24"/>
      <c r="SAO2" s="24"/>
      <c r="SAP2" s="24"/>
      <c r="SAQ2" s="24"/>
      <c r="SAR2" s="24"/>
      <c r="SAS2" s="24"/>
      <c r="SAT2" s="24"/>
      <c r="SAU2" s="24"/>
      <c r="SAV2" s="24"/>
      <c r="SAW2" s="24"/>
      <c r="SAX2" s="24"/>
      <c r="SAY2" s="24"/>
      <c r="SAZ2" s="24"/>
      <c r="SBA2" s="24"/>
      <c r="SBB2" s="24"/>
      <c r="SBC2" s="24"/>
      <c r="SBD2" s="24"/>
      <c r="SBE2" s="24"/>
      <c r="SBF2" s="24"/>
      <c r="SBG2" s="24"/>
      <c r="SBH2" s="24"/>
      <c r="SBI2" s="24"/>
      <c r="SBJ2" s="24"/>
      <c r="SBK2" s="24"/>
      <c r="SBL2" s="24"/>
      <c r="SBM2" s="24"/>
      <c r="SBN2" s="24"/>
      <c r="SBO2" s="24"/>
      <c r="SBP2" s="24"/>
      <c r="SBQ2" s="24"/>
      <c r="SBR2" s="24"/>
      <c r="SBS2" s="24"/>
      <c r="SBT2" s="24"/>
      <c r="SBU2" s="24"/>
      <c r="SBV2" s="24"/>
      <c r="SBW2" s="24"/>
      <c r="SBX2" s="24"/>
      <c r="SBY2" s="24"/>
      <c r="SBZ2" s="24"/>
      <c r="SCA2" s="24"/>
      <c r="SCB2" s="24"/>
      <c r="SCC2" s="24"/>
      <c r="SCD2" s="24"/>
      <c r="SCE2" s="24"/>
      <c r="SCF2" s="24"/>
      <c r="SCG2" s="24"/>
      <c r="SCH2" s="24"/>
      <c r="SCI2" s="24"/>
      <c r="SCJ2" s="24"/>
      <c r="SCK2" s="24"/>
      <c r="SCL2" s="24"/>
      <c r="SCM2" s="24"/>
      <c r="SCN2" s="24"/>
      <c r="SCO2" s="24"/>
      <c r="SCP2" s="24"/>
      <c r="SCQ2" s="24"/>
      <c r="SCR2" s="24"/>
      <c r="SCS2" s="24"/>
      <c r="SCT2" s="24"/>
      <c r="SCU2" s="24"/>
      <c r="SCV2" s="24"/>
      <c r="SCW2" s="24"/>
      <c r="SCX2" s="24"/>
      <c r="SCY2" s="24"/>
      <c r="SCZ2" s="24"/>
      <c r="SDA2" s="24"/>
      <c r="SDB2" s="24"/>
      <c r="SDC2" s="24"/>
      <c r="SDD2" s="24"/>
      <c r="SDE2" s="24"/>
      <c r="SDF2" s="24"/>
      <c r="SDG2" s="24"/>
      <c r="SDH2" s="24"/>
      <c r="SDI2" s="24"/>
      <c r="SDJ2" s="24"/>
      <c r="SDK2" s="24"/>
      <c r="SDL2" s="24"/>
      <c r="SDM2" s="24"/>
      <c r="SDN2" s="24"/>
      <c r="SDO2" s="24"/>
      <c r="SDP2" s="24"/>
      <c r="SDQ2" s="24"/>
      <c r="SDR2" s="24"/>
      <c r="SDS2" s="24"/>
      <c r="SDT2" s="24"/>
      <c r="SDU2" s="24"/>
      <c r="SDV2" s="24"/>
      <c r="SDW2" s="24"/>
      <c r="SDX2" s="24"/>
      <c r="SDY2" s="24"/>
      <c r="SDZ2" s="24"/>
      <c r="SEA2" s="24"/>
      <c r="SEB2" s="24"/>
      <c r="SEC2" s="24"/>
      <c r="SED2" s="24"/>
      <c r="SEE2" s="24"/>
      <c r="SEF2" s="24"/>
      <c r="SEG2" s="24"/>
      <c r="SEH2" s="24"/>
      <c r="SEI2" s="24"/>
      <c r="SEJ2" s="24"/>
      <c r="SEK2" s="24"/>
      <c r="SEL2" s="24"/>
      <c r="SEM2" s="24"/>
      <c r="SEN2" s="24"/>
      <c r="SEO2" s="24"/>
      <c r="SEP2" s="24"/>
      <c r="SEQ2" s="24"/>
      <c r="SER2" s="24"/>
      <c r="SES2" s="24"/>
      <c r="SET2" s="24"/>
      <c r="SEU2" s="24"/>
      <c r="SEV2" s="24"/>
      <c r="SEW2" s="24"/>
      <c r="SEX2" s="24"/>
      <c r="SEY2" s="24"/>
      <c r="SEZ2" s="24"/>
      <c r="SFA2" s="24"/>
      <c r="SFB2" s="24"/>
      <c r="SFC2" s="24"/>
      <c r="SFD2" s="24"/>
      <c r="SFE2" s="24"/>
      <c r="SFF2" s="24"/>
      <c r="SFG2" s="24"/>
      <c r="SFH2" s="24"/>
      <c r="SFI2" s="24"/>
      <c r="SFJ2" s="24"/>
      <c r="SFK2" s="24"/>
      <c r="SFL2" s="24"/>
      <c r="SFM2" s="24"/>
      <c r="SFN2" s="24"/>
      <c r="SFO2" s="24"/>
      <c r="SFP2" s="24"/>
      <c r="SFQ2" s="24"/>
      <c r="SFR2" s="24"/>
      <c r="SFS2" s="24"/>
      <c r="SFT2" s="24"/>
      <c r="SFU2" s="24"/>
      <c r="SFV2" s="24"/>
      <c r="SFW2" s="24"/>
      <c r="SFX2" s="24"/>
      <c r="SFY2" s="24"/>
      <c r="SFZ2" s="24"/>
      <c r="SGA2" s="24"/>
      <c r="SGB2" s="24"/>
      <c r="SGC2" s="24"/>
      <c r="SGD2" s="24"/>
      <c r="SGE2" s="24"/>
      <c r="SGF2" s="24"/>
      <c r="SGG2" s="24"/>
      <c r="SGH2" s="24"/>
      <c r="SGI2" s="24"/>
      <c r="SGJ2" s="24"/>
      <c r="SGK2" s="24"/>
      <c r="SGL2" s="24"/>
      <c r="SGM2" s="24"/>
      <c r="SGN2" s="24"/>
      <c r="SGO2" s="24"/>
      <c r="SGP2" s="24"/>
      <c r="SGQ2" s="24"/>
      <c r="SGR2" s="24"/>
      <c r="SGS2" s="24"/>
      <c r="SGT2" s="24"/>
      <c r="SGU2" s="24"/>
      <c r="SGV2" s="24"/>
      <c r="SGW2" s="24"/>
      <c r="SGX2" s="24"/>
      <c r="SGY2" s="24"/>
      <c r="SGZ2" s="24"/>
      <c r="SHA2" s="24"/>
      <c r="SHB2" s="24"/>
      <c r="SHC2" s="24"/>
      <c r="SHD2" s="24"/>
      <c r="SHE2" s="24"/>
      <c r="SHF2" s="24"/>
      <c r="SHG2" s="24"/>
      <c r="SHH2" s="24"/>
      <c r="SHI2" s="24"/>
      <c r="SHJ2" s="24"/>
      <c r="SHK2" s="24"/>
      <c r="SHL2" s="24"/>
      <c r="SHM2" s="24"/>
      <c r="SHN2" s="24"/>
      <c r="SHO2" s="24"/>
      <c r="SHP2" s="24"/>
      <c r="SHQ2" s="24"/>
      <c r="SHR2" s="24"/>
      <c r="SHS2" s="24"/>
      <c r="SHT2" s="24"/>
      <c r="SHU2" s="24"/>
      <c r="SHV2" s="24"/>
      <c r="SHW2" s="24"/>
      <c r="SHX2" s="24"/>
      <c r="SHY2" s="24"/>
      <c r="SHZ2" s="24"/>
      <c r="SIA2" s="24"/>
      <c r="SIB2" s="24"/>
      <c r="SIC2" s="24"/>
      <c r="SID2" s="24"/>
      <c r="SIE2" s="24"/>
      <c r="SIF2" s="24"/>
      <c r="SIG2" s="24"/>
      <c r="SIH2" s="24"/>
      <c r="SII2" s="24"/>
      <c r="SIJ2" s="24"/>
      <c r="SIK2" s="24"/>
      <c r="SIL2" s="24"/>
      <c r="SIM2" s="24"/>
      <c r="SIN2" s="24"/>
      <c r="SIO2" s="24"/>
      <c r="SIP2" s="24"/>
      <c r="SIQ2" s="24"/>
      <c r="SIR2" s="24"/>
      <c r="SIS2" s="24"/>
      <c r="SIT2" s="24"/>
      <c r="SIU2" s="24"/>
      <c r="SIV2" s="24"/>
      <c r="SIW2" s="24"/>
      <c r="SIX2" s="24"/>
      <c r="SIY2" s="24"/>
      <c r="SIZ2" s="24"/>
      <c r="SJA2" s="24"/>
      <c r="SJB2" s="24"/>
      <c r="SJC2" s="24"/>
      <c r="SJD2" s="24"/>
      <c r="SJE2" s="24"/>
      <c r="SJF2" s="24"/>
      <c r="SJG2" s="24"/>
      <c r="SJH2" s="24"/>
      <c r="SJI2" s="24"/>
      <c r="SJJ2" s="24"/>
      <c r="SJK2" s="24"/>
      <c r="SJL2" s="24"/>
      <c r="SJM2" s="24"/>
      <c r="SJN2" s="24"/>
      <c r="SJO2" s="24"/>
      <c r="SJP2" s="24"/>
      <c r="SJQ2" s="24"/>
      <c r="SJR2" s="24"/>
      <c r="SJS2" s="24"/>
      <c r="SJT2" s="24"/>
      <c r="SJU2" s="24"/>
      <c r="SJV2" s="24"/>
      <c r="SJW2" s="24"/>
      <c r="SJX2" s="24"/>
      <c r="SJY2" s="24"/>
      <c r="SJZ2" s="24"/>
      <c r="SKA2" s="24"/>
      <c r="SKB2" s="24"/>
      <c r="SKC2" s="24"/>
      <c r="SKD2" s="24"/>
      <c r="SKE2" s="24"/>
      <c r="SKF2" s="24"/>
      <c r="SKG2" s="24"/>
      <c r="SKH2" s="24"/>
      <c r="SKI2" s="24"/>
      <c r="SKJ2" s="24"/>
      <c r="SKK2" s="24"/>
      <c r="SKL2" s="24"/>
      <c r="SKM2" s="24"/>
      <c r="SKN2" s="24"/>
      <c r="SKO2" s="24"/>
      <c r="SKP2" s="24"/>
      <c r="SKQ2" s="24"/>
      <c r="SKR2" s="24"/>
      <c r="SKS2" s="24"/>
      <c r="SKT2" s="24"/>
      <c r="SKU2" s="24"/>
      <c r="SKV2" s="24"/>
      <c r="SKW2" s="24"/>
      <c r="SKX2" s="24"/>
      <c r="SKY2" s="24"/>
      <c r="SKZ2" s="24"/>
      <c r="SLA2" s="24"/>
      <c r="SLB2" s="24"/>
      <c r="SLC2" s="24"/>
      <c r="SLD2" s="24"/>
      <c r="SLE2" s="24"/>
      <c r="SLF2" s="24"/>
      <c r="SLG2" s="24"/>
      <c r="SLH2" s="24"/>
      <c r="SLI2" s="24"/>
      <c r="SLJ2" s="24"/>
      <c r="SLK2" s="24"/>
      <c r="SLL2" s="24"/>
      <c r="SLM2" s="24"/>
      <c r="SLN2" s="24"/>
      <c r="SLO2" s="24"/>
      <c r="SLP2" s="24"/>
      <c r="SLQ2" s="24"/>
      <c r="SLR2" s="24"/>
      <c r="SLS2" s="24"/>
      <c r="SLT2" s="24"/>
      <c r="SLU2" s="24"/>
      <c r="SLV2" s="24"/>
      <c r="SLW2" s="24"/>
      <c r="SLX2" s="24"/>
      <c r="SLY2" s="24"/>
      <c r="SLZ2" s="24"/>
      <c r="SMA2" s="24"/>
      <c r="SMB2" s="24"/>
      <c r="SMC2" s="24"/>
      <c r="SMD2" s="24"/>
      <c r="SME2" s="24"/>
      <c r="SMF2" s="24"/>
      <c r="SMG2" s="24"/>
      <c r="SMH2" s="24"/>
      <c r="SMI2" s="24"/>
      <c r="SMJ2" s="24"/>
      <c r="SMK2" s="24"/>
      <c r="SML2" s="24"/>
      <c r="SMM2" s="24"/>
      <c r="SMN2" s="24"/>
      <c r="SMO2" s="24"/>
      <c r="SMP2" s="24"/>
      <c r="SMQ2" s="24"/>
      <c r="SMR2" s="24"/>
      <c r="SMS2" s="24"/>
      <c r="SMT2" s="24"/>
      <c r="SMU2" s="24"/>
      <c r="SMV2" s="24"/>
      <c r="SMW2" s="24"/>
      <c r="SMX2" s="24"/>
      <c r="SMY2" s="24"/>
      <c r="SMZ2" s="24"/>
      <c r="SNA2" s="24"/>
      <c r="SNB2" s="24"/>
      <c r="SNC2" s="24"/>
      <c r="SND2" s="24"/>
      <c r="SNE2" s="24"/>
      <c r="SNF2" s="24"/>
      <c r="SNG2" s="24"/>
      <c r="SNH2" s="24"/>
      <c r="SNI2" s="24"/>
      <c r="SNJ2" s="24"/>
      <c r="SNK2" s="24"/>
      <c r="SNL2" s="24"/>
      <c r="SNM2" s="24"/>
      <c r="SNN2" s="24"/>
      <c r="SNO2" s="24"/>
      <c r="SNP2" s="24"/>
      <c r="SNQ2" s="24"/>
      <c r="SNR2" s="24"/>
      <c r="SNS2" s="24"/>
      <c r="SNT2" s="24"/>
      <c r="SNU2" s="24"/>
      <c r="SNV2" s="24"/>
      <c r="SNW2" s="24"/>
      <c r="SNX2" s="24"/>
      <c r="SNY2" s="24"/>
      <c r="SNZ2" s="24"/>
      <c r="SOA2" s="24"/>
      <c r="SOB2" s="24"/>
      <c r="SOC2" s="24"/>
      <c r="SOD2" s="24"/>
      <c r="SOE2" s="24"/>
      <c r="SOF2" s="24"/>
      <c r="SOG2" s="24"/>
      <c r="SOH2" s="24"/>
      <c r="SOI2" s="24"/>
      <c r="SOJ2" s="24"/>
      <c r="SOK2" s="24"/>
      <c r="SOL2" s="24"/>
      <c r="SOM2" s="24"/>
      <c r="SON2" s="24"/>
      <c r="SOO2" s="24"/>
      <c r="SOP2" s="24"/>
      <c r="SOQ2" s="24"/>
      <c r="SOR2" s="24"/>
      <c r="SOS2" s="24"/>
      <c r="SOT2" s="24"/>
      <c r="SOU2" s="24"/>
      <c r="SOV2" s="24"/>
      <c r="SOW2" s="24"/>
      <c r="SOX2" s="24"/>
      <c r="SOY2" s="24"/>
      <c r="SOZ2" s="24"/>
      <c r="SPA2" s="24"/>
      <c r="SPB2" s="24"/>
      <c r="SPC2" s="24"/>
      <c r="SPD2" s="24"/>
      <c r="SPE2" s="24"/>
      <c r="SPF2" s="24"/>
      <c r="SPG2" s="24"/>
      <c r="SPH2" s="24"/>
      <c r="SPI2" s="24"/>
      <c r="SPJ2" s="24"/>
      <c r="SPK2" s="24"/>
      <c r="SPL2" s="24"/>
      <c r="SPM2" s="24"/>
      <c r="SPN2" s="24"/>
      <c r="SPO2" s="24"/>
      <c r="SPP2" s="24"/>
      <c r="SPQ2" s="24"/>
      <c r="SPR2" s="24"/>
      <c r="SPS2" s="24"/>
      <c r="SPT2" s="24"/>
      <c r="SPU2" s="24"/>
      <c r="SPV2" s="24"/>
      <c r="SPW2" s="24"/>
      <c r="SPX2" s="24"/>
      <c r="SPY2" s="24"/>
      <c r="SPZ2" s="24"/>
      <c r="SQA2" s="24"/>
      <c r="SQB2" s="24"/>
      <c r="SQC2" s="24"/>
      <c r="SQD2" s="24"/>
      <c r="SQE2" s="24"/>
      <c r="SQF2" s="24"/>
      <c r="SQG2" s="24"/>
      <c r="SQH2" s="24"/>
      <c r="SQI2" s="24"/>
      <c r="SQJ2" s="24"/>
      <c r="SQK2" s="24"/>
      <c r="SQL2" s="24"/>
      <c r="SQM2" s="24"/>
      <c r="SQN2" s="24"/>
      <c r="SQO2" s="24"/>
      <c r="SQP2" s="24"/>
      <c r="SQQ2" s="24"/>
      <c r="SQR2" s="24"/>
      <c r="SQS2" s="24"/>
      <c r="SQT2" s="24"/>
      <c r="SQU2" s="24"/>
      <c r="SQV2" s="24"/>
      <c r="SQW2" s="24"/>
      <c r="SQX2" s="24"/>
      <c r="SQY2" s="24"/>
      <c r="SQZ2" s="24"/>
      <c r="SRA2" s="24"/>
      <c r="SRB2" s="24"/>
      <c r="SRC2" s="24"/>
      <c r="SRD2" s="24"/>
      <c r="SRE2" s="24"/>
      <c r="SRF2" s="24"/>
      <c r="SRG2" s="24"/>
      <c r="SRH2" s="24"/>
      <c r="SRI2" s="24"/>
      <c r="SRJ2" s="24"/>
      <c r="SRK2" s="24"/>
      <c r="SRL2" s="24"/>
      <c r="SRM2" s="24"/>
      <c r="SRN2" s="24"/>
      <c r="SRO2" s="24"/>
      <c r="SRP2" s="24"/>
      <c r="SRQ2" s="24"/>
      <c r="SRR2" s="24"/>
      <c r="SRS2" s="24"/>
      <c r="SRT2" s="24"/>
      <c r="SRU2" s="24"/>
      <c r="SRV2" s="24"/>
      <c r="SRW2" s="24"/>
      <c r="SRX2" s="24"/>
      <c r="SRY2" s="24"/>
      <c r="SRZ2" s="24"/>
      <c r="SSA2" s="24"/>
      <c r="SSB2" s="24"/>
      <c r="SSC2" s="24"/>
      <c r="SSD2" s="24"/>
      <c r="SSE2" s="24"/>
      <c r="SSF2" s="24"/>
      <c r="SSG2" s="24"/>
      <c r="SSH2" s="24"/>
      <c r="SSI2" s="24"/>
      <c r="SSJ2" s="24"/>
      <c r="SSK2" s="24"/>
      <c r="SSL2" s="24"/>
      <c r="SSM2" s="24"/>
      <c r="SSN2" s="24"/>
      <c r="SSO2" s="24"/>
      <c r="SSP2" s="24"/>
      <c r="SSQ2" s="24"/>
      <c r="SSR2" s="24"/>
      <c r="SSS2" s="24"/>
      <c r="SST2" s="24"/>
      <c r="SSU2" s="24"/>
      <c r="SSV2" s="24"/>
      <c r="SSW2" s="24"/>
      <c r="SSX2" s="24"/>
      <c r="SSY2" s="24"/>
      <c r="SSZ2" s="24"/>
      <c r="STA2" s="24"/>
      <c r="STB2" s="24"/>
      <c r="STC2" s="24"/>
      <c r="STD2" s="24"/>
      <c r="STE2" s="24"/>
      <c r="STF2" s="24"/>
      <c r="STG2" s="24"/>
      <c r="STH2" s="24"/>
      <c r="STI2" s="24"/>
      <c r="STJ2" s="24"/>
      <c r="STK2" s="24"/>
      <c r="STL2" s="24"/>
      <c r="STM2" s="24"/>
      <c r="STN2" s="24"/>
      <c r="STO2" s="24"/>
      <c r="STP2" s="24"/>
      <c r="STQ2" s="24"/>
      <c r="STR2" s="24"/>
      <c r="STS2" s="24"/>
      <c r="STT2" s="24"/>
      <c r="STU2" s="24"/>
      <c r="STV2" s="24"/>
      <c r="STW2" s="24"/>
      <c r="STX2" s="24"/>
      <c r="STY2" s="24"/>
      <c r="STZ2" s="24"/>
      <c r="SUA2" s="24"/>
      <c r="SUB2" s="24"/>
      <c r="SUC2" s="24"/>
      <c r="SUD2" s="24"/>
      <c r="SUE2" s="24"/>
      <c r="SUF2" s="24"/>
      <c r="SUG2" s="24"/>
      <c r="SUH2" s="24"/>
      <c r="SUI2" s="24"/>
      <c r="SUJ2" s="24"/>
      <c r="SUK2" s="24"/>
      <c r="SUL2" s="24"/>
      <c r="SUM2" s="24"/>
      <c r="SUN2" s="24"/>
      <c r="SUO2" s="24"/>
      <c r="SUP2" s="24"/>
      <c r="SUQ2" s="24"/>
      <c r="SUR2" s="24"/>
      <c r="SUS2" s="24"/>
      <c r="SUT2" s="24"/>
      <c r="SUU2" s="24"/>
      <c r="SUV2" s="24"/>
      <c r="SUW2" s="24"/>
      <c r="SUX2" s="24"/>
      <c r="SUY2" s="24"/>
      <c r="SUZ2" s="24"/>
      <c r="SVA2" s="24"/>
      <c r="SVB2" s="24"/>
      <c r="SVC2" s="24"/>
      <c r="SVD2" s="24"/>
      <c r="SVE2" s="24"/>
      <c r="SVF2" s="24"/>
      <c r="SVG2" s="24"/>
      <c r="SVH2" s="24"/>
      <c r="SVI2" s="24"/>
      <c r="SVJ2" s="24"/>
      <c r="SVK2" s="24"/>
      <c r="SVL2" s="24"/>
      <c r="SVM2" s="24"/>
      <c r="SVN2" s="24"/>
      <c r="SVO2" s="24"/>
      <c r="SVP2" s="24"/>
      <c r="SVQ2" s="24"/>
      <c r="SVR2" s="24"/>
      <c r="SVS2" s="24"/>
      <c r="SVT2" s="24"/>
      <c r="SVU2" s="24"/>
      <c r="SVV2" s="24"/>
      <c r="SVW2" s="24"/>
      <c r="SVX2" s="24"/>
      <c r="SVY2" s="24"/>
      <c r="SVZ2" s="24"/>
      <c r="SWA2" s="24"/>
      <c r="SWB2" s="24"/>
      <c r="SWC2" s="24"/>
      <c r="SWD2" s="24"/>
      <c r="SWE2" s="24"/>
      <c r="SWF2" s="24"/>
      <c r="SWG2" s="24"/>
      <c r="SWH2" s="24"/>
      <c r="SWI2" s="24"/>
      <c r="SWJ2" s="24"/>
      <c r="SWK2" s="24"/>
      <c r="SWL2" s="24"/>
      <c r="SWM2" s="24"/>
      <c r="SWN2" s="24"/>
      <c r="SWO2" s="24"/>
      <c r="SWP2" s="24"/>
      <c r="SWQ2" s="24"/>
      <c r="SWR2" s="24"/>
      <c r="SWS2" s="24"/>
      <c r="SWT2" s="24"/>
      <c r="SWU2" s="24"/>
      <c r="SWV2" s="24"/>
      <c r="SWW2" s="24"/>
      <c r="SWX2" s="24"/>
      <c r="SWY2" s="24"/>
      <c r="SWZ2" s="24"/>
      <c r="SXA2" s="24"/>
      <c r="SXB2" s="24"/>
      <c r="SXC2" s="24"/>
      <c r="SXD2" s="24"/>
      <c r="SXE2" s="24"/>
      <c r="SXF2" s="24"/>
      <c r="SXG2" s="24"/>
      <c r="SXH2" s="24"/>
      <c r="SXI2" s="24"/>
      <c r="SXJ2" s="24"/>
      <c r="SXK2" s="24"/>
      <c r="SXL2" s="24"/>
      <c r="SXM2" s="24"/>
      <c r="SXN2" s="24"/>
      <c r="SXO2" s="24"/>
      <c r="SXP2" s="24"/>
      <c r="SXQ2" s="24"/>
      <c r="SXR2" s="24"/>
      <c r="SXS2" s="24"/>
      <c r="SXT2" s="24"/>
      <c r="SXU2" s="24"/>
      <c r="SXV2" s="24"/>
      <c r="SXW2" s="24"/>
      <c r="SXX2" s="24"/>
      <c r="SXY2" s="24"/>
      <c r="SXZ2" s="24"/>
      <c r="SYA2" s="24"/>
      <c r="SYB2" s="24"/>
      <c r="SYC2" s="24"/>
      <c r="SYD2" s="24"/>
      <c r="SYE2" s="24"/>
      <c r="SYF2" s="24"/>
      <c r="SYG2" s="24"/>
      <c r="SYH2" s="24"/>
      <c r="SYI2" s="24"/>
      <c r="SYJ2" s="24"/>
      <c r="SYK2" s="24"/>
      <c r="SYL2" s="24"/>
      <c r="SYM2" s="24"/>
      <c r="SYN2" s="24"/>
      <c r="SYO2" s="24"/>
      <c r="SYP2" s="24"/>
      <c r="SYQ2" s="24"/>
      <c r="SYR2" s="24"/>
      <c r="SYS2" s="24"/>
      <c r="SYT2" s="24"/>
      <c r="SYU2" s="24"/>
      <c r="SYV2" s="24"/>
      <c r="SYW2" s="24"/>
      <c r="SYX2" s="24"/>
      <c r="SYY2" s="24"/>
      <c r="SYZ2" s="24"/>
      <c r="SZA2" s="24"/>
      <c r="SZB2" s="24"/>
      <c r="SZC2" s="24"/>
      <c r="SZD2" s="24"/>
      <c r="SZE2" s="24"/>
      <c r="SZF2" s="24"/>
      <c r="SZG2" s="24"/>
      <c r="SZH2" s="24"/>
      <c r="SZI2" s="24"/>
      <c r="SZJ2" s="24"/>
      <c r="SZK2" s="24"/>
      <c r="SZL2" s="24"/>
      <c r="SZM2" s="24"/>
      <c r="SZN2" s="24"/>
      <c r="SZO2" s="24"/>
      <c r="SZP2" s="24"/>
      <c r="SZQ2" s="24"/>
      <c r="SZR2" s="24"/>
      <c r="SZS2" s="24"/>
      <c r="SZT2" s="24"/>
      <c r="SZU2" s="24"/>
      <c r="SZV2" s="24"/>
      <c r="SZW2" s="24"/>
      <c r="SZX2" s="24"/>
      <c r="SZY2" s="24"/>
      <c r="SZZ2" s="24"/>
      <c r="TAA2" s="24"/>
      <c r="TAB2" s="24"/>
      <c r="TAC2" s="24"/>
      <c r="TAD2" s="24"/>
      <c r="TAE2" s="24"/>
      <c r="TAF2" s="24"/>
      <c r="TAG2" s="24"/>
      <c r="TAH2" s="24"/>
      <c r="TAI2" s="24"/>
      <c r="TAJ2" s="24"/>
      <c r="TAK2" s="24"/>
      <c r="TAL2" s="24"/>
      <c r="TAM2" s="24"/>
      <c r="TAN2" s="24"/>
      <c r="TAO2" s="24"/>
      <c r="TAP2" s="24"/>
      <c r="TAQ2" s="24"/>
      <c r="TAR2" s="24"/>
      <c r="TAS2" s="24"/>
      <c r="TAT2" s="24"/>
      <c r="TAU2" s="24"/>
      <c r="TAV2" s="24"/>
      <c r="TAW2" s="24"/>
      <c r="TAX2" s="24"/>
      <c r="TAY2" s="24"/>
      <c r="TAZ2" s="24"/>
      <c r="TBA2" s="24"/>
      <c r="TBB2" s="24"/>
      <c r="TBC2" s="24"/>
      <c r="TBD2" s="24"/>
      <c r="TBE2" s="24"/>
      <c r="TBF2" s="24"/>
      <c r="TBG2" s="24"/>
      <c r="TBH2" s="24"/>
      <c r="TBI2" s="24"/>
      <c r="TBJ2" s="24"/>
      <c r="TBK2" s="24"/>
      <c r="TBL2" s="24"/>
      <c r="TBM2" s="24"/>
      <c r="TBN2" s="24"/>
      <c r="TBO2" s="24"/>
      <c r="TBP2" s="24"/>
      <c r="TBQ2" s="24"/>
      <c r="TBR2" s="24"/>
      <c r="TBS2" s="24"/>
      <c r="TBT2" s="24"/>
      <c r="TBU2" s="24"/>
      <c r="TBV2" s="24"/>
      <c r="TBW2" s="24"/>
      <c r="TBX2" s="24"/>
      <c r="TBY2" s="24"/>
      <c r="TBZ2" s="24"/>
      <c r="TCA2" s="24"/>
      <c r="TCB2" s="24"/>
      <c r="TCC2" s="24"/>
      <c r="TCD2" s="24"/>
      <c r="TCE2" s="24"/>
      <c r="TCF2" s="24"/>
      <c r="TCG2" s="24"/>
      <c r="TCH2" s="24"/>
      <c r="TCI2" s="24"/>
      <c r="TCJ2" s="24"/>
      <c r="TCK2" s="24"/>
      <c r="TCL2" s="24"/>
      <c r="TCM2" s="24"/>
      <c r="TCN2" s="24"/>
      <c r="TCO2" s="24"/>
      <c r="TCP2" s="24"/>
      <c r="TCQ2" s="24"/>
      <c r="TCR2" s="24"/>
      <c r="TCS2" s="24"/>
      <c r="TCT2" s="24"/>
      <c r="TCU2" s="24"/>
      <c r="TCV2" s="24"/>
      <c r="TCW2" s="24"/>
      <c r="TCX2" s="24"/>
      <c r="TCY2" s="24"/>
      <c r="TCZ2" s="24"/>
      <c r="TDA2" s="24"/>
      <c r="TDB2" s="24"/>
      <c r="TDC2" s="24"/>
      <c r="TDD2" s="24"/>
      <c r="TDE2" s="24"/>
      <c r="TDF2" s="24"/>
      <c r="TDG2" s="24"/>
      <c r="TDH2" s="24"/>
      <c r="TDI2" s="24"/>
      <c r="TDJ2" s="24"/>
      <c r="TDK2" s="24"/>
      <c r="TDL2" s="24"/>
      <c r="TDM2" s="24"/>
      <c r="TDN2" s="24"/>
      <c r="TDO2" s="24"/>
      <c r="TDP2" s="24"/>
      <c r="TDQ2" s="24"/>
      <c r="TDR2" s="24"/>
      <c r="TDS2" s="24"/>
      <c r="TDT2" s="24"/>
      <c r="TDU2" s="24"/>
      <c r="TDV2" s="24"/>
      <c r="TDW2" s="24"/>
      <c r="TDX2" s="24"/>
      <c r="TDY2" s="24"/>
      <c r="TDZ2" s="24"/>
      <c r="TEA2" s="24"/>
      <c r="TEB2" s="24"/>
      <c r="TEC2" s="24"/>
      <c r="TED2" s="24"/>
      <c r="TEE2" s="24"/>
      <c r="TEF2" s="24"/>
      <c r="TEG2" s="24"/>
      <c r="TEH2" s="24"/>
      <c r="TEI2" s="24"/>
      <c r="TEJ2" s="24"/>
      <c r="TEK2" s="24"/>
      <c r="TEL2" s="24"/>
      <c r="TEM2" s="24"/>
      <c r="TEN2" s="24"/>
      <c r="TEO2" s="24"/>
      <c r="TEP2" s="24"/>
      <c r="TEQ2" s="24"/>
      <c r="TER2" s="24"/>
      <c r="TES2" s="24"/>
      <c r="TET2" s="24"/>
      <c r="TEU2" s="24"/>
      <c r="TEV2" s="24"/>
      <c r="TEW2" s="24"/>
      <c r="TEX2" s="24"/>
      <c r="TEY2" s="24"/>
      <c r="TEZ2" s="24"/>
      <c r="TFA2" s="24"/>
      <c r="TFB2" s="24"/>
      <c r="TFC2" s="24"/>
      <c r="TFD2" s="24"/>
      <c r="TFE2" s="24"/>
      <c r="TFF2" s="24"/>
      <c r="TFG2" s="24"/>
      <c r="TFH2" s="24"/>
      <c r="TFI2" s="24"/>
      <c r="TFJ2" s="24"/>
      <c r="TFK2" s="24"/>
      <c r="TFL2" s="24"/>
      <c r="TFM2" s="24"/>
      <c r="TFN2" s="24"/>
      <c r="TFO2" s="24"/>
      <c r="TFP2" s="24"/>
      <c r="TFQ2" s="24"/>
      <c r="TFR2" s="24"/>
      <c r="TFS2" s="24"/>
      <c r="TFT2" s="24"/>
      <c r="TFU2" s="24"/>
      <c r="TFV2" s="24"/>
      <c r="TFW2" s="24"/>
      <c r="TFX2" s="24"/>
      <c r="TFY2" s="24"/>
      <c r="TFZ2" s="24"/>
      <c r="TGA2" s="24"/>
      <c r="TGB2" s="24"/>
      <c r="TGC2" s="24"/>
      <c r="TGD2" s="24"/>
      <c r="TGE2" s="24"/>
      <c r="TGF2" s="24"/>
      <c r="TGG2" s="24"/>
      <c r="TGH2" s="24"/>
      <c r="TGI2" s="24"/>
      <c r="TGJ2" s="24"/>
      <c r="TGK2" s="24"/>
      <c r="TGL2" s="24"/>
      <c r="TGM2" s="24"/>
      <c r="TGN2" s="24"/>
      <c r="TGO2" s="24"/>
      <c r="TGP2" s="24"/>
      <c r="TGQ2" s="24"/>
      <c r="TGR2" s="24"/>
      <c r="TGS2" s="24"/>
      <c r="TGT2" s="24"/>
      <c r="TGU2" s="24"/>
      <c r="TGV2" s="24"/>
      <c r="TGW2" s="24"/>
      <c r="TGX2" s="24"/>
      <c r="TGY2" s="24"/>
      <c r="TGZ2" s="24"/>
      <c r="THA2" s="24"/>
      <c r="THB2" s="24"/>
      <c r="THC2" s="24"/>
      <c r="THD2" s="24"/>
      <c r="THE2" s="24"/>
      <c r="THF2" s="24"/>
      <c r="THG2" s="24"/>
      <c r="THH2" s="24"/>
      <c r="THI2" s="24"/>
      <c r="THJ2" s="24"/>
      <c r="THK2" s="24"/>
      <c r="THL2" s="24"/>
      <c r="THM2" s="24"/>
      <c r="THN2" s="24"/>
      <c r="THO2" s="24"/>
      <c r="THP2" s="24"/>
      <c r="THQ2" s="24"/>
      <c r="THR2" s="24"/>
      <c r="THS2" s="24"/>
      <c r="THT2" s="24"/>
      <c r="THU2" s="24"/>
      <c r="THV2" s="24"/>
      <c r="THW2" s="24"/>
      <c r="THX2" s="24"/>
      <c r="THY2" s="24"/>
      <c r="THZ2" s="24"/>
      <c r="TIA2" s="24"/>
      <c r="TIB2" s="24"/>
      <c r="TIC2" s="24"/>
      <c r="TID2" s="24"/>
      <c r="TIE2" s="24"/>
      <c r="TIF2" s="24"/>
      <c r="TIG2" s="24"/>
      <c r="TIH2" s="24"/>
      <c r="TII2" s="24"/>
      <c r="TIJ2" s="24"/>
      <c r="TIK2" s="24"/>
      <c r="TIL2" s="24"/>
      <c r="TIM2" s="24"/>
      <c r="TIN2" s="24"/>
      <c r="TIO2" s="24"/>
      <c r="TIP2" s="24"/>
      <c r="TIQ2" s="24"/>
      <c r="TIR2" s="24"/>
      <c r="TIS2" s="24"/>
      <c r="TIT2" s="24"/>
      <c r="TIU2" s="24"/>
      <c r="TIV2" s="24"/>
      <c r="TIW2" s="24"/>
      <c r="TIX2" s="24"/>
      <c r="TIY2" s="24"/>
      <c r="TIZ2" s="24"/>
      <c r="TJA2" s="24"/>
      <c r="TJB2" s="24"/>
      <c r="TJC2" s="24"/>
      <c r="TJD2" s="24"/>
      <c r="TJE2" s="24"/>
      <c r="TJF2" s="24"/>
      <c r="TJG2" s="24"/>
      <c r="TJH2" s="24"/>
      <c r="TJI2" s="24"/>
      <c r="TJJ2" s="24"/>
      <c r="TJK2" s="24"/>
      <c r="TJL2" s="24"/>
      <c r="TJM2" s="24"/>
      <c r="TJN2" s="24"/>
      <c r="TJO2" s="24"/>
      <c r="TJP2" s="24"/>
      <c r="TJQ2" s="24"/>
      <c r="TJR2" s="24"/>
      <c r="TJS2" s="24"/>
      <c r="TJT2" s="24"/>
      <c r="TJU2" s="24"/>
      <c r="TJV2" s="24"/>
      <c r="TJW2" s="24"/>
      <c r="TJX2" s="24"/>
      <c r="TJY2" s="24"/>
      <c r="TJZ2" s="24"/>
      <c r="TKA2" s="24"/>
      <c r="TKB2" s="24"/>
      <c r="TKC2" s="24"/>
      <c r="TKD2" s="24"/>
      <c r="TKE2" s="24"/>
      <c r="TKF2" s="24"/>
      <c r="TKG2" s="24"/>
      <c r="TKH2" s="24"/>
      <c r="TKI2" s="24"/>
      <c r="TKJ2" s="24"/>
      <c r="TKK2" s="24"/>
      <c r="TKL2" s="24"/>
      <c r="TKM2" s="24"/>
      <c r="TKN2" s="24"/>
      <c r="TKO2" s="24"/>
      <c r="TKP2" s="24"/>
      <c r="TKQ2" s="24"/>
      <c r="TKR2" s="24"/>
      <c r="TKS2" s="24"/>
      <c r="TKT2" s="24"/>
      <c r="TKU2" s="24"/>
      <c r="TKV2" s="24"/>
      <c r="TKW2" s="24"/>
      <c r="TKX2" s="24"/>
      <c r="TKY2" s="24"/>
      <c r="TKZ2" s="24"/>
      <c r="TLA2" s="24"/>
      <c r="TLB2" s="24"/>
      <c r="TLC2" s="24"/>
      <c r="TLD2" s="24"/>
      <c r="TLE2" s="24"/>
      <c r="TLF2" s="24"/>
      <c r="TLG2" s="24"/>
      <c r="TLH2" s="24"/>
      <c r="TLI2" s="24"/>
      <c r="TLJ2" s="24"/>
      <c r="TLK2" s="24"/>
      <c r="TLL2" s="24"/>
      <c r="TLM2" s="24"/>
      <c r="TLN2" s="24"/>
      <c r="TLO2" s="24"/>
      <c r="TLP2" s="24"/>
      <c r="TLQ2" s="24"/>
      <c r="TLR2" s="24"/>
      <c r="TLS2" s="24"/>
      <c r="TLT2" s="24"/>
      <c r="TLU2" s="24"/>
      <c r="TLV2" s="24"/>
      <c r="TLW2" s="24"/>
      <c r="TLX2" s="24"/>
      <c r="TLY2" s="24"/>
      <c r="TLZ2" s="24"/>
      <c r="TMA2" s="24"/>
      <c r="TMB2" s="24"/>
      <c r="TMC2" s="24"/>
      <c r="TMD2" s="24"/>
      <c r="TME2" s="24"/>
      <c r="TMF2" s="24"/>
      <c r="TMG2" s="24"/>
      <c r="TMH2" s="24"/>
      <c r="TMI2" s="24"/>
      <c r="TMJ2" s="24"/>
      <c r="TMK2" s="24"/>
      <c r="TML2" s="24"/>
      <c r="TMM2" s="24"/>
      <c r="TMN2" s="24"/>
      <c r="TMO2" s="24"/>
      <c r="TMP2" s="24"/>
      <c r="TMQ2" s="24"/>
      <c r="TMR2" s="24"/>
      <c r="TMS2" s="24"/>
      <c r="TMT2" s="24"/>
      <c r="TMU2" s="24"/>
      <c r="TMV2" s="24"/>
      <c r="TMW2" s="24"/>
      <c r="TMX2" s="24"/>
      <c r="TMY2" s="24"/>
      <c r="TMZ2" s="24"/>
      <c r="TNA2" s="24"/>
      <c r="TNB2" s="24"/>
      <c r="TNC2" s="24"/>
      <c r="TND2" s="24"/>
      <c r="TNE2" s="24"/>
      <c r="TNF2" s="24"/>
      <c r="TNG2" s="24"/>
      <c r="TNH2" s="24"/>
      <c r="TNI2" s="24"/>
      <c r="TNJ2" s="24"/>
      <c r="TNK2" s="24"/>
      <c r="TNL2" s="24"/>
      <c r="TNM2" s="24"/>
      <c r="TNN2" s="24"/>
      <c r="TNO2" s="24"/>
      <c r="TNP2" s="24"/>
      <c r="TNQ2" s="24"/>
      <c r="TNR2" s="24"/>
      <c r="TNS2" s="24"/>
      <c r="TNT2" s="24"/>
      <c r="TNU2" s="24"/>
      <c r="TNV2" s="24"/>
      <c r="TNW2" s="24"/>
      <c r="TNX2" s="24"/>
      <c r="TNY2" s="24"/>
      <c r="TNZ2" s="24"/>
      <c r="TOA2" s="24"/>
      <c r="TOB2" s="24"/>
      <c r="TOC2" s="24"/>
      <c r="TOD2" s="24"/>
      <c r="TOE2" s="24"/>
      <c r="TOF2" s="24"/>
      <c r="TOG2" s="24"/>
      <c r="TOH2" s="24"/>
      <c r="TOI2" s="24"/>
      <c r="TOJ2" s="24"/>
      <c r="TOK2" s="24"/>
      <c r="TOL2" s="24"/>
      <c r="TOM2" s="24"/>
      <c r="TON2" s="24"/>
      <c r="TOO2" s="24"/>
      <c r="TOP2" s="24"/>
      <c r="TOQ2" s="24"/>
      <c r="TOR2" s="24"/>
      <c r="TOS2" s="24"/>
      <c r="TOT2" s="24"/>
      <c r="TOU2" s="24"/>
      <c r="TOV2" s="24"/>
      <c r="TOW2" s="24"/>
      <c r="TOX2" s="24"/>
      <c r="TOY2" s="24"/>
      <c r="TOZ2" s="24"/>
      <c r="TPA2" s="24"/>
      <c r="TPB2" s="24"/>
      <c r="TPC2" s="24"/>
      <c r="TPD2" s="24"/>
      <c r="TPE2" s="24"/>
      <c r="TPF2" s="24"/>
      <c r="TPG2" s="24"/>
      <c r="TPH2" s="24"/>
      <c r="TPI2" s="24"/>
      <c r="TPJ2" s="24"/>
      <c r="TPK2" s="24"/>
      <c r="TPL2" s="24"/>
      <c r="TPM2" s="24"/>
      <c r="TPN2" s="24"/>
      <c r="TPO2" s="24"/>
      <c r="TPP2" s="24"/>
      <c r="TPQ2" s="24"/>
      <c r="TPR2" s="24"/>
      <c r="TPS2" s="24"/>
      <c r="TPT2" s="24"/>
      <c r="TPU2" s="24"/>
      <c r="TPV2" s="24"/>
      <c r="TPW2" s="24"/>
      <c r="TPX2" s="24"/>
      <c r="TPY2" s="24"/>
      <c r="TPZ2" s="24"/>
      <c r="TQA2" s="24"/>
      <c r="TQB2" s="24"/>
      <c r="TQC2" s="24"/>
      <c r="TQD2" s="24"/>
      <c r="TQE2" s="24"/>
      <c r="TQF2" s="24"/>
      <c r="TQG2" s="24"/>
      <c r="TQH2" s="24"/>
      <c r="TQI2" s="24"/>
      <c r="TQJ2" s="24"/>
      <c r="TQK2" s="24"/>
      <c r="TQL2" s="24"/>
      <c r="TQM2" s="24"/>
      <c r="TQN2" s="24"/>
      <c r="TQO2" s="24"/>
      <c r="TQP2" s="24"/>
      <c r="TQQ2" s="24"/>
      <c r="TQR2" s="24"/>
      <c r="TQS2" s="24"/>
      <c r="TQT2" s="24"/>
      <c r="TQU2" s="24"/>
      <c r="TQV2" s="24"/>
      <c r="TQW2" s="24"/>
      <c r="TQX2" s="24"/>
      <c r="TQY2" s="24"/>
      <c r="TQZ2" s="24"/>
      <c r="TRA2" s="24"/>
      <c r="TRB2" s="24"/>
      <c r="TRC2" s="24"/>
      <c r="TRD2" s="24"/>
      <c r="TRE2" s="24"/>
      <c r="TRF2" s="24"/>
      <c r="TRG2" s="24"/>
      <c r="TRH2" s="24"/>
      <c r="TRI2" s="24"/>
      <c r="TRJ2" s="24"/>
      <c r="TRK2" s="24"/>
      <c r="TRL2" s="24"/>
      <c r="TRM2" s="24"/>
      <c r="TRN2" s="24"/>
      <c r="TRO2" s="24"/>
      <c r="TRP2" s="24"/>
      <c r="TRQ2" s="24"/>
      <c r="TRR2" s="24"/>
      <c r="TRS2" s="24"/>
      <c r="TRT2" s="24"/>
      <c r="TRU2" s="24"/>
      <c r="TRV2" s="24"/>
      <c r="TRW2" s="24"/>
      <c r="TRX2" s="24"/>
      <c r="TRY2" s="24"/>
      <c r="TRZ2" s="24"/>
      <c r="TSA2" s="24"/>
      <c r="TSB2" s="24"/>
      <c r="TSC2" s="24"/>
      <c r="TSD2" s="24"/>
      <c r="TSE2" s="24"/>
      <c r="TSF2" s="24"/>
      <c r="TSG2" s="24"/>
      <c r="TSH2" s="24"/>
      <c r="TSI2" s="24"/>
      <c r="TSJ2" s="24"/>
      <c r="TSK2" s="24"/>
      <c r="TSL2" s="24"/>
      <c r="TSM2" s="24"/>
      <c r="TSN2" s="24"/>
      <c r="TSO2" s="24"/>
      <c r="TSP2" s="24"/>
      <c r="TSQ2" s="24"/>
      <c r="TSR2" s="24"/>
      <c r="TSS2" s="24"/>
      <c r="TST2" s="24"/>
      <c r="TSU2" s="24"/>
      <c r="TSV2" s="24"/>
      <c r="TSW2" s="24"/>
      <c r="TSX2" s="24"/>
      <c r="TSY2" s="24"/>
      <c r="TSZ2" s="24"/>
      <c r="TTA2" s="24"/>
      <c r="TTB2" s="24"/>
      <c r="TTC2" s="24"/>
      <c r="TTD2" s="24"/>
      <c r="TTE2" s="24"/>
      <c r="TTF2" s="24"/>
      <c r="TTG2" s="24"/>
      <c r="TTH2" s="24"/>
      <c r="TTI2" s="24"/>
      <c r="TTJ2" s="24"/>
      <c r="TTK2" s="24"/>
      <c r="TTL2" s="24"/>
      <c r="TTM2" s="24"/>
      <c r="TTN2" s="24"/>
      <c r="TTO2" s="24"/>
      <c r="TTP2" s="24"/>
      <c r="TTQ2" s="24"/>
      <c r="TTR2" s="24"/>
      <c r="TTS2" s="24"/>
      <c r="TTT2" s="24"/>
      <c r="TTU2" s="24"/>
      <c r="TTV2" s="24"/>
      <c r="TTW2" s="24"/>
      <c r="TTX2" s="24"/>
      <c r="TTY2" s="24"/>
      <c r="TTZ2" s="24"/>
      <c r="TUA2" s="24"/>
      <c r="TUB2" s="24"/>
      <c r="TUC2" s="24"/>
      <c r="TUD2" s="24"/>
      <c r="TUE2" s="24"/>
      <c r="TUF2" s="24"/>
      <c r="TUG2" s="24"/>
      <c r="TUH2" s="24"/>
      <c r="TUI2" s="24"/>
      <c r="TUJ2" s="24"/>
      <c r="TUK2" s="24"/>
      <c r="TUL2" s="24"/>
      <c r="TUM2" s="24"/>
      <c r="TUN2" s="24"/>
      <c r="TUO2" s="24"/>
      <c r="TUP2" s="24"/>
      <c r="TUQ2" s="24"/>
      <c r="TUR2" s="24"/>
      <c r="TUS2" s="24"/>
      <c r="TUT2" s="24"/>
      <c r="TUU2" s="24"/>
      <c r="TUV2" s="24"/>
      <c r="TUW2" s="24"/>
      <c r="TUX2" s="24"/>
      <c r="TUY2" s="24"/>
      <c r="TUZ2" s="24"/>
      <c r="TVA2" s="24"/>
      <c r="TVB2" s="24"/>
      <c r="TVC2" s="24"/>
      <c r="TVD2" s="24"/>
      <c r="TVE2" s="24"/>
      <c r="TVF2" s="24"/>
      <c r="TVG2" s="24"/>
      <c r="TVH2" s="24"/>
      <c r="TVI2" s="24"/>
      <c r="TVJ2" s="24"/>
      <c r="TVK2" s="24"/>
      <c r="TVL2" s="24"/>
      <c r="TVM2" s="24"/>
      <c r="TVN2" s="24"/>
      <c r="TVO2" s="24"/>
      <c r="TVP2" s="24"/>
      <c r="TVQ2" s="24"/>
      <c r="TVR2" s="24"/>
      <c r="TVS2" s="24"/>
      <c r="TVT2" s="24"/>
      <c r="TVU2" s="24"/>
      <c r="TVV2" s="24"/>
      <c r="TVW2" s="24"/>
      <c r="TVX2" s="24"/>
      <c r="TVY2" s="24"/>
      <c r="TVZ2" s="24"/>
      <c r="TWA2" s="24"/>
      <c r="TWB2" s="24"/>
      <c r="TWC2" s="24"/>
      <c r="TWD2" s="24"/>
      <c r="TWE2" s="24"/>
      <c r="TWF2" s="24"/>
      <c r="TWG2" s="24"/>
      <c r="TWH2" s="24"/>
      <c r="TWI2" s="24"/>
      <c r="TWJ2" s="24"/>
      <c r="TWK2" s="24"/>
      <c r="TWL2" s="24"/>
      <c r="TWM2" s="24"/>
      <c r="TWN2" s="24"/>
      <c r="TWO2" s="24"/>
      <c r="TWP2" s="24"/>
      <c r="TWQ2" s="24"/>
      <c r="TWR2" s="24"/>
      <c r="TWS2" s="24"/>
      <c r="TWT2" s="24"/>
      <c r="TWU2" s="24"/>
      <c r="TWV2" s="24"/>
      <c r="TWW2" s="24"/>
      <c r="TWX2" s="24"/>
      <c r="TWY2" s="24"/>
      <c r="TWZ2" s="24"/>
      <c r="TXA2" s="24"/>
      <c r="TXB2" s="24"/>
      <c r="TXC2" s="24"/>
      <c r="TXD2" s="24"/>
      <c r="TXE2" s="24"/>
      <c r="TXF2" s="24"/>
      <c r="TXG2" s="24"/>
      <c r="TXH2" s="24"/>
      <c r="TXI2" s="24"/>
      <c r="TXJ2" s="24"/>
      <c r="TXK2" s="24"/>
      <c r="TXL2" s="24"/>
      <c r="TXM2" s="24"/>
      <c r="TXN2" s="24"/>
      <c r="TXO2" s="24"/>
      <c r="TXP2" s="24"/>
      <c r="TXQ2" s="24"/>
      <c r="TXR2" s="24"/>
      <c r="TXS2" s="24"/>
      <c r="TXT2" s="24"/>
      <c r="TXU2" s="24"/>
      <c r="TXV2" s="24"/>
      <c r="TXW2" s="24"/>
      <c r="TXX2" s="24"/>
      <c r="TXY2" s="24"/>
      <c r="TXZ2" s="24"/>
      <c r="TYA2" s="24"/>
      <c r="TYB2" s="24"/>
      <c r="TYC2" s="24"/>
      <c r="TYD2" s="24"/>
      <c r="TYE2" s="24"/>
      <c r="TYF2" s="24"/>
      <c r="TYG2" s="24"/>
      <c r="TYH2" s="24"/>
      <c r="TYI2" s="24"/>
      <c r="TYJ2" s="24"/>
      <c r="TYK2" s="24"/>
      <c r="TYL2" s="24"/>
      <c r="TYM2" s="24"/>
      <c r="TYN2" s="24"/>
      <c r="TYO2" s="24"/>
      <c r="TYP2" s="24"/>
      <c r="TYQ2" s="24"/>
      <c r="TYR2" s="24"/>
      <c r="TYS2" s="24"/>
      <c r="TYT2" s="24"/>
      <c r="TYU2" s="24"/>
      <c r="TYV2" s="24"/>
      <c r="TYW2" s="24"/>
      <c r="TYX2" s="24"/>
      <c r="TYY2" s="24"/>
      <c r="TYZ2" s="24"/>
      <c r="TZA2" s="24"/>
      <c r="TZB2" s="24"/>
      <c r="TZC2" s="24"/>
      <c r="TZD2" s="24"/>
      <c r="TZE2" s="24"/>
      <c r="TZF2" s="24"/>
      <c r="TZG2" s="24"/>
      <c r="TZH2" s="24"/>
      <c r="TZI2" s="24"/>
      <c r="TZJ2" s="24"/>
      <c r="TZK2" s="24"/>
      <c r="TZL2" s="24"/>
      <c r="TZM2" s="24"/>
      <c r="TZN2" s="24"/>
      <c r="TZO2" s="24"/>
      <c r="TZP2" s="24"/>
      <c r="TZQ2" s="24"/>
      <c r="TZR2" s="24"/>
      <c r="TZS2" s="24"/>
      <c r="TZT2" s="24"/>
      <c r="TZU2" s="24"/>
      <c r="TZV2" s="24"/>
      <c r="TZW2" s="24"/>
      <c r="TZX2" s="24"/>
      <c r="TZY2" s="24"/>
      <c r="TZZ2" s="24"/>
      <c r="UAA2" s="24"/>
      <c r="UAB2" s="24"/>
      <c r="UAC2" s="24"/>
      <c r="UAD2" s="24"/>
      <c r="UAE2" s="24"/>
      <c r="UAF2" s="24"/>
      <c r="UAG2" s="24"/>
      <c r="UAH2" s="24"/>
      <c r="UAI2" s="24"/>
      <c r="UAJ2" s="24"/>
      <c r="UAK2" s="24"/>
      <c r="UAL2" s="24"/>
      <c r="UAM2" s="24"/>
      <c r="UAN2" s="24"/>
      <c r="UAO2" s="24"/>
      <c r="UAP2" s="24"/>
      <c r="UAQ2" s="24"/>
      <c r="UAR2" s="24"/>
      <c r="UAS2" s="24"/>
      <c r="UAT2" s="24"/>
      <c r="UAU2" s="24"/>
      <c r="UAV2" s="24"/>
      <c r="UAW2" s="24"/>
      <c r="UAX2" s="24"/>
      <c r="UAY2" s="24"/>
      <c r="UAZ2" s="24"/>
      <c r="UBA2" s="24"/>
      <c r="UBB2" s="24"/>
      <c r="UBC2" s="24"/>
      <c r="UBD2" s="24"/>
      <c r="UBE2" s="24"/>
      <c r="UBF2" s="24"/>
      <c r="UBG2" s="24"/>
      <c r="UBH2" s="24"/>
      <c r="UBI2" s="24"/>
      <c r="UBJ2" s="24"/>
      <c r="UBK2" s="24"/>
      <c r="UBL2" s="24"/>
      <c r="UBM2" s="24"/>
      <c r="UBN2" s="24"/>
      <c r="UBO2" s="24"/>
      <c r="UBP2" s="24"/>
      <c r="UBQ2" s="24"/>
      <c r="UBR2" s="24"/>
      <c r="UBS2" s="24"/>
      <c r="UBT2" s="24"/>
      <c r="UBU2" s="24"/>
      <c r="UBV2" s="24"/>
      <c r="UBW2" s="24"/>
      <c r="UBX2" s="24"/>
      <c r="UBY2" s="24"/>
      <c r="UBZ2" s="24"/>
      <c r="UCA2" s="24"/>
      <c r="UCB2" s="24"/>
      <c r="UCC2" s="24"/>
      <c r="UCD2" s="24"/>
      <c r="UCE2" s="24"/>
      <c r="UCF2" s="24"/>
      <c r="UCG2" s="24"/>
      <c r="UCH2" s="24"/>
      <c r="UCI2" s="24"/>
      <c r="UCJ2" s="24"/>
      <c r="UCK2" s="24"/>
      <c r="UCL2" s="24"/>
      <c r="UCM2" s="24"/>
      <c r="UCN2" s="24"/>
      <c r="UCO2" s="24"/>
      <c r="UCP2" s="24"/>
      <c r="UCQ2" s="24"/>
      <c r="UCR2" s="24"/>
      <c r="UCS2" s="24"/>
      <c r="UCT2" s="24"/>
      <c r="UCU2" s="24"/>
      <c r="UCV2" s="24"/>
      <c r="UCW2" s="24"/>
      <c r="UCX2" s="24"/>
      <c r="UCY2" s="24"/>
      <c r="UCZ2" s="24"/>
      <c r="UDA2" s="24"/>
      <c r="UDB2" s="24"/>
      <c r="UDC2" s="24"/>
      <c r="UDD2" s="24"/>
      <c r="UDE2" s="24"/>
      <c r="UDF2" s="24"/>
      <c r="UDG2" s="24"/>
      <c r="UDH2" s="24"/>
      <c r="UDI2" s="24"/>
      <c r="UDJ2" s="24"/>
      <c r="UDK2" s="24"/>
      <c r="UDL2" s="24"/>
      <c r="UDM2" s="24"/>
      <c r="UDN2" s="24"/>
      <c r="UDO2" s="24"/>
      <c r="UDP2" s="24"/>
      <c r="UDQ2" s="24"/>
      <c r="UDR2" s="24"/>
      <c r="UDS2" s="24"/>
      <c r="UDT2" s="24"/>
      <c r="UDU2" s="24"/>
      <c r="UDV2" s="24"/>
      <c r="UDW2" s="24"/>
      <c r="UDX2" s="24"/>
      <c r="UDY2" s="24"/>
      <c r="UDZ2" s="24"/>
      <c r="UEA2" s="24"/>
      <c r="UEB2" s="24"/>
      <c r="UEC2" s="24"/>
      <c r="UED2" s="24"/>
      <c r="UEE2" s="24"/>
      <c r="UEF2" s="24"/>
      <c r="UEG2" s="24"/>
      <c r="UEH2" s="24"/>
      <c r="UEI2" s="24"/>
      <c r="UEJ2" s="24"/>
      <c r="UEK2" s="24"/>
      <c r="UEL2" s="24"/>
      <c r="UEM2" s="24"/>
      <c r="UEN2" s="24"/>
      <c r="UEO2" s="24"/>
      <c r="UEP2" s="24"/>
      <c r="UEQ2" s="24"/>
      <c r="UER2" s="24"/>
      <c r="UES2" s="24"/>
      <c r="UET2" s="24"/>
      <c r="UEU2" s="24"/>
      <c r="UEV2" s="24"/>
      <c r="UEW2" s="24"/>
      <c r="UEX2" s="24"/>
      <c r="UEY2" s="24"/>
      <c r="UEZ2" s="24"/>
      <c r="UFA2" s="24"/>
      <c r="UFB2" s="24"/>
      <c r="UFC2" s="24"/>
      <c r="UFD2" s="24"/>
      <c r="UFE2" s="24"/>
      <c r="UFF2" s="24"/>
      <c r="UFG2" s="24"/>
      <c r="UFH2" s="24"/>
      <c r="UFI2" s="24"/>
      <c r="UFJ2" s="24"/>
      <c r="UFK2" s="24"/>
      <c r="UFL2" s="24"/>
      <c r="UFM2" s="24"/>
      <c r="UFN2" s="24"/>
      <c r="UFO2" s="24"/>
      <c r="UFP2" s="24"/>
      <c r="UFQ2" s="24"/>
      <c r="UFR2" s="24"/>
      <c r="UFS2" s="24"/>
      <c r="UFT2" s="24"/>
      <c r="UFU2" s="24"/>
      <c r="UFV2" s="24"/>
      <c r="UFW2" s="24"/>
      <c r="UFX2" s="24"/>
      <c r="UFY2" s="24"/>
      <c r="UFZ2" s="24"/>
      <c r="UGA2" s="24"/>
      <c r="UGB2" s="24"/>
      <c r="UGC2" s="24"/>
      <c r="UGD2" s="24"/>
      <c r="UGE2" s="24"/>
      <c r="UGF2" s="24"/>
      <c r="UGG2" s="24"/>
      <c r="UGH2" s="24"/>
      <c r="UGI2" s="24"/>
      <c r="UGJ2" s="24"/>
      <c r="UGK2" s="24"/>
      <c r="UGL2" s="24"/>
      <c r="UGM2" s="24"/>
      <c r="UGN2" s="24"/>
      <c r="UGO2" s="24"/>
      <c r="UGP2" s="24"/>
      <c r="UGQ2" s="24"/>
      <c r="UGR2" s="24"/>
      <c r="UGS2" s="24"/>
      <c r="UGT2" s="24"/>
      <c r="UGU2" s="24"/>
      <c r="UGV2" s="24"/>
      <c r="UGW2" s="24"/>
      <c r="UGX2" s="24"/>
      <c r="UGY2" s="24"/>
      <c r="UGZ2" s="24"/>
      <c r="UHA2" s="24"/>
      <c r="UHB2" s="24"/>
      <c r="UHC2" s="24"/>
      <c r="UHD2" s="24"/>
      <c r="UHE2" s="24"/>
      <c r="UHF2" s="24"/>
      <c r="UHG2" s="24"/>
      <c r="UHH2" s="24"/>
      <c r="UHI2" s="24"/>
      <c r="UHJ2" s="24"/>
      <c r="UHK2" s="24"/>
      <c r="UHL2" s="24"/>
      <c r="UHM2" s="24"/>
      <c r="UHN2" s="24"/>
      <c r="UHO2" s="24"/>
      <c r="UHP2" s="24"/>
      <c r="UHQ2" s="24"/>
      <c r="UHR2" s="24"/>
      <c r="UHS2" s="24"/>
      <c r="UHT2" s="24"/>
      <c r="UHU2" s="24"/>
      <c r="UHV2" s="24"/>
      <c r="UHW2" s="24"/>
      <c r="UHX2" s="24"/>
      <c r="UHY2" s="24"/>
      <c r="UHZ2" s="24"/>
      <c r="UIA2" s="24"/>
      <c r="UIB2" s="24"/>
      <c r="UIC2" s="24"/>
      <c r="UID2" s="24"/>
      <c r="UIE2" s="24"/>
      <c r="UIF2" s="24"/>
      <c r="UIG2" s="24"/>
      <c r="UIH2" s="24"/>
      <c r="UII2" s="24"/>
      <c r="UIJ2" s="24"/>
      <c r="UIK2" s="24"/>
      <c r="UIL2" s="24"/>
      <c r="UIM2" s="24"/>
      <c r="UIN2" s="24"/>
      <c r="UIO2" s="24"/>
      <c r="UIP2" s="24"/>
      <c r="UIQ2" s="24"/>
      <c r="UIR2" s="24"/>
      <c r="UIS2" s="24"/>
      <c r="UIT2" s="24"/>
      <c r="UIU2" s="24"/>
      <c r="UIV2" s="24"/>
      <c r="UIW2" s="24"/>
      <c r="UIX2" s="24"/>
      <c r="UIY2" s="24"/>
      <c r="UIZ2" s="24"/>
      <c r="UJA2" s="24"/>
      <c r="UJB2" s="24"/>
      <c r="UJC2" s="24"/>
      <c r="UJD2" s="24"/>
      <c r="UJE2" s="24"/>
      <c r="UJF2" s="24"/>
      <c r="UJG2" s="24"/>
      <c r="UJH2" s="24"/>
      <c r="UJI2" s="24"/>
      <c r="UJJ2" s="24"/>
      <c r="UJK2" s="24"/>
      <c r="UJL2" s="24"/>
      <c r="UJM2" s="24"/>
      <c r="UJN2" s="24"/>
      <c r="UJO2" s="24"/>
      <c r="UJP2" s="24"/>
      <c r="UJQ2" s="24"/>
      <c r="UJR2" s="24"/>
      <c r="UJS2" s="24"/>
      <c r="UJT2" s="24"/>
      <c r="UJU2" s="24"/>
      <c r="UJV2" s="24"/>
      <c r="UJW2" s="24"/>
      <c r="UJX2" s="24"/>
      <c r="UJY2" s="24"/>
      <c r="UJZ2" s="24"/>
      <c r="UKA2" s="24"/>
      <c r="UKB2" s="24"/>
      <c r="UKC2" s="24"/>
      <c r="UKD2" s="24"/>
      <c r="UKE2" s="24"/>
      <c r="UKF2" s="24"/>
      <c r="UKG2" s="24"/>
      <c r="UKH2" s="24"/>
      <c r="UKI2" s="24"/>
      <c r="UKJ2" s="24"/>
      <c r="UKK2" s="24"/>
      <c r="UKL2" s="24"/>
      <c r="UKM2" s="24"/>
      <c r="UKN2" s="24"/>
      <c r="UKO2" s="24"/>
      <c r="UKP2" s="24"/>
      <c r="UKQ2" s="24"/>
      <c r="UKR2" s="24"/>
      <c r="UKS2" s="24"/>
      <c r="UKT2" s="24"/>
      <c r="UKU2" s="24"/>
      <c r="UKV2" s="24"/>
      <c r="UKW2" s="24"/>
      <c r="UKX2" s="24"/>
      <c r="UKY2" s="24"/>
      <c r="UKZ2" s="24"/>
      <c r="ULA2" s="24"/>
      <c r="ULB2" s="24"/>
      <c r="ULC2" s="24"/>
      <c r="ULD2" s="24"/>
      <c r="ULE2" s="24"/>
      <c r="ULF2" s="24"/>
      <c r="ULG2" s="24"/>
      <c r="ULH2" s="24"/>
      <c r="ULI2" s="24"/>
      <c r="ULJ2" s="24"/>
      <c r="ULK2" s="24"/>
      <c r="ULL2" s="24"/>
      <c r="ULM2" s="24"/>
      <c r="ULN2" s="24"/>
      <c r="ULO2" s="24"/>
      <c r="ULP2" s="24"/>
      <c r="ULQ2" s="24"/>
      <c r="ULR2" s="24"/>
      <c r="ULS2" s="24"/>
      <c r="ULT2" s="24"/>
      <c r="ULU2" s="24"/>
      <c r="ULV2" s="24"/>
      <c r="ULW2" s="24"/>
      <c r="ULX2" s="24"/>
      <c r="ULY2" s="24"/>
      <c r="ULZ2" s="24"/>
      <c r="UMA2" s="24"/>
      <c r="UMB2" s="24"/>
      <c r="UMC2" s="24"/>
      <c r="UMD2" s="24"/>
      <c r="UME2" s="24"/>
      <c r="UMF2" s="24"/>
      <c r="UMG2" s="24"/>
      <c r="UMH2" s="24"/>
      <c r="UMI2" s="24"/>
      <c r="UMJ2" s="24"/>
      <c r="UMK2" s="24"/>
      <c r="UML2" s="24"/>
      <c r="UMM2" s="24"/>
      <c r="UMN2" s="24"/>
      <c r="UMO2" s="24"/>
      <c r="UMP2" s="24"/>
      <c r="UMQ2" s="24"/>
      <c r="UMR2" s="24"/>
      <c r="UMS2" s="24"/>
      <c r="UMT2" s="24"/>
      <c r="UMU2" s="24"/>
      <c r="UMV2" s="24"/>
      <c r="UMW2" s="24"/>
      <c r="UMX2" s="24"/>
      <c r="UMY2" s="24"/>
      <c r="UMZ2" s="24"/>
      <c r="UNA2" s="24"/>
      <c r="UNB2" s="24"/>
      <c r="UNC2" s="24"/>
      <c r="UND2" s="24"/>
      <c r="UNE2" s="24"/>
      <c r="UNF2" s="24"/>
      <c r="UNG2" s="24"/>
      <c r="UNH2" s="24"/>
      <c r="UNI2" s="24"/>
      <c r="UNJ2" s="24"/>
      <c r="UNK2" s="24"/>
      <c r="UNL2" s="24"/>
      <c r="UNM2" s="24"/>
      <c r="UNN2" s="24"/>
      <c r="UNO2" s="24"/>
      <c r="UNP2" s="24"/>
      <c r="UNQ2" s="24"/>
      <c r="UNR2" s="24"/>
      <c r="UNS2" s="24"/>
      <c r="UNT2" s="24"/>
      <c r="UNU2" s="24"/>
      <c r="UNV2" s="24"/>
      <c r="UNW2" s="24"/>
      <c r="UNX2" s="24"/>
      <c r="UNY2" s="24"/>
      <c r="UNZ2" s="24"/>
      <c r="UOA2" s="24"/>
      <c r="UOB2" s="24"/>
      <c r="UOC2" s="24"/>
      <c r="UOD2" s="24"/>
      <c r="UOE2" s="24"/>
      <c r="UOF2" s="24"/>
      <c r="UOG2" s="24"/>
      <c r="UOH2" s="24"/>
      <c r="UOI2" s="24"/>
      <c r="UOJ2" s="24"/>
      <c r="UOK2" s="24"/>
      <c r="UOL2" s="24"/>
      <c r="UOM2" s="24"/>
      <c r="UON2" s="24"/>
      <c r="UOO2" s="24"/>
      <c r="UOP2" s="24"/>
      <c r="UOQ2" s="24"/>
      <c r="UOR2" s="24"/>
      <c r="UOS2" s="24"/>
      <c r="UOT2" s="24"/>
      <c r="UOU2" s="24"/>
      <c r="UOV2" s="24"/>
      <c r="UOW2" s="24"/>
      <c r="UOX2" s="24"/>
      <c r="UOY2" s="24"/>
      <c r="UOZ2" s="24"/>
      <c r="UPA2" s="24"/>
      <c r="UPB2" s="24"/>
      <c r="UPC2" s="24"/>
      <c r="UPD2" s="24"/>
      <c r="UPE2" s="24"/>
      <c r="UPF2" s="24"/>
      <c r="UPG2" s="24"/>
      <c r="UPH2" s="24"/>
      <c r="UPI2" s="24"/>
      <c r="UPJ2" s="24"/>
      <c r="UPK2" s="24"/>
      <c r="UPL2" s="24"/>
      <c r="UPM2" s="24"/>
      <c r="UPN2" s="24"/>
      <c r="UPO2" s="24"/>
      <c r="UPP2" s="24"/>
      <c r="UPQ2" s="24"/>
      <c r="UPR2" s="24"/>
      <c r="UPS2" s="24"/>
      <c r="UPT2" s="24"/>
      <c r="UPU2" s="24"/>
      <c r="UPV2" s="24"/>
      <c r="UPW2" s="24"/>
      <c r="UPX2" s="24"/>
      <c r="UPY2" s="24"/>
      <c r="UPZ2" s="24"/>
      <c r="UQA2" s="24"/>
      <c r="UQB2" s="24"/>
      <c r="UQC2" s="24"/>
      <c r="UQD2" s="24"/>
      <c r="UQE2" s="24"/>
      <c r="UQF2" s="24"/>
      <c r="UQG2" s="24"/>
      <c r="UQH2" s="24"/>
      <c r="UQI2" s="24"/>
      <c r="UQJ2" s="24"/>
      <c r="UQK2" s="24"/>
      <c r="UQL2" s="24"/>
      <c r="UQM2" s="24"/>
      <c r="UQN2" s="24"/>
      <c r="UQO2" s="24"/>
      <c r="UQP2" s="24"/>
      <c r="UQQ2" s="24"/>
      <c r="UQR2" s="24"/>
      <c r="UQS2" s="24"/>
      <c r="UQT2" s="24"/>
      <c r="UQU2" s="24"/>
      <c r="UQV2" s="24"/>
      <c r="UQW2" s="24"/>
      <c r="UQX2" s="24"/>
      <c r="UQY2" s="24"/>
      <c r="UQZ2" s="24"/>
      <c r="URA2" s="24"/>
      <c r="URB2" s="24"/>
      <c r="URC2" s="24"/>
      <c r="URD2" s="24"/>
      <c r="URE2" s="24"/>
      <c r="URF2" s="24"/>
      <c r="URG2" s="24"/>
      <c r="URH2" s="24"/>
      <c r="URI2" s="24"/>
      <c r="URJ2" s="24"/>
      <c r="URK2" s="24"/>
      <c r="URL2" s="24"/>
      <c r="URM2" s="24"/>
      <c r="URN2" s="24"/>
      <c r="URO2" s="24"/>
      <c r="URP2" s="24"/>
      <c r="URQ2" s="24"/>
      <c r="URR2" s="24"/>
      <c r="URS2" s="24"/>
      <c r="URT2" s="24"/>
      <c r="URU2" s="24"/>
      <c r="URV2" s="24"/>
      <c r="URW2" s="24"/>
      <c r="URX2" s="24"/>
      <c r="URY2" s="24"/>
      <c r="URZ2" s="24"/>
      <c r="USA2" s="24"/>
      <c r="USB2" s="24"/>
      <c r="USC2" s="24"/>
      <c r="USD2" s="24"/>
      <c r="USE2" s="24"/>
      <c r="USF2" s="24"/>
      <c r="USG2" s="24"/>
      <c r="USH2" s="24"/>
      <c r="USI2" s="24"/>
      <c r="USJ2" s="24"/>
      <c r="USK2" s="24"/>
      <c r="USL2" s="24"/>
      <c r="USM2" s="24"/>
      <c r="USN2" s="24"/>
      <c r="USO2" s="24"/>
      <c r="USP2" s="24"/>
      <c r="USQ2" s="24"/>
      <c r="USR2" s="24"/>
      <c r="USS2" s="24"/>
      <c r="UST2" s="24"/>
      <c r="USU2" s="24"/>
      <c r="USV2" s="24"/>
      <c r="USW2" s="24"/>
      <c r="USX2" s="24"/>
      <c r="USY2" s="24"/>
      <c r="USZ2" s="24"/>
      <c r="UTA2" s="24"/>
      <c r="UTB2" s="24"/>
      <c r="UTC2" s="24"/>
      <c r="UTD2" s="24"/>
      <c r="UTE2" s="24"/>
      <c r="UTF2" s="24"/>
      <c r="UTG2" s="24"/>
      <c r="UTH2" s="24"/>
      <c r="UTI2" s="24"/>
      <c r="UTJ2" s="24"/>
      <c r="UTK2" s="24"/>
      <c r="UTL2" s="24"/>
      <c r="UTM2" s="24"/>
      <c r="UTN2" s="24"/>
      <c r="UTO2" s="24"/>
      <c r="UTP2" s="24"/>
      <c r="UTQ2" s="24"/>
      <c r="UTR2" s="24"/>
      <c r="UTS2" s="24"/>
      <c r="UTT2" s="24"/>
      <c r="UTU2" s="24"/>
      <c r="UTV2" s="24"/>
      <c r="UTW2" s="24"/>
      <c r="UTX2" s="24"/>
      <c r="UTY2" s="24"/>
      <c r="UTZ2" s="24"/>
      <c r="UUA2" s="24"/>
      <c r="UUB2" s="24"/>
      <c r="UUC2" s="24"/>
      <c r="UUD2" s="24"/>
      <c r="UUE2" s="24"/>
      <c r="UUF2" s="24"/>
      <c r="UUG2" s="24"/>
      <c r="UUH2" s="24"/>
      <c r="UUI2" s="24"/>
      <c r="UUJ2" s="24"/>
      <c r="UUK2" s="24"/>
      <c r="UUL2" s="24"/>
      <c r="UUM2" s="24"/>
      <c r="UUN2" s="24"/>
      <c r="UUO2" s="24"/>
      <c r="UUP2" s="24"/>
      <c r="UUQ2" s="24"/>
      <c r="UUR2" s="24"/>
      <c r="UUS2" s="24"/>
      <c r="UUT2" s="24"/>
      <c r="UUU2" s="24"/>
      <c r="UUV2" s="24"/>
      <c r="UUW2" s="24"/>
      <c r="UUX2" s="24"/>
      <c r="UUY2" s="24"/>
      <c r="UUZ2" s="24"/>
      <c r="UVA2" s="24"/>
      <c r="UVB2" s="24"/>
      <c r="UVC2" s="24"/>
      <c r="UVD2" s="24"/>
      <c r="UVE2" s="24"/>
      <c r="UVF2" s="24"/>
      <c r="UVG2" s="24"/>
      <c r="UVH2" s="24"/>
      <c r="UVI2" s="24"/>
      <c r="UVJ2" s="24"/>
      <c r="UVK2" s="24"/>
      <c r="UVL2" s="24"/>
      <c r="UVM2" s="24"/>
      <c r="UVN2" s="24"/>
      <c r="UVO2" s="24"/>
      <c r="UVP2" s="24"/>
      <c r="UVQ2" s="24"/>
      <c r="UVR2" s="24"/>
      <c r="UVS2" s="24"/>
      <c r="UVT2" s="24"/>
      <c r="UVU2" s="24"/>
      <c r="UVV2" s="24"/>
      <c r="UVW2" s="24"/>
      <c r="UVX2" s="24"/>
      <c r="UVY2" s="24"/>
      <c r="UVZ2" s="24"/>
      <c r="UWA2" s="24"/>
      <c r="UWB2" s="24"/>
      <c r="UWC2" s="24"/>
      <c r="UWD2" s="24"/>
      <c r="UWE2" s="24"/>
      <c r="UWF2" s="24"/>
      <c r="UWG2" s="24"/>
      <c r="UWH2" s="24"/>
      <c r="UWI2" s="24"/>
      <c r="UWJ2" s="24"/>
      <c r="UWK2" s="24"/>
      <c r="UWL2" s="24"/>
      <c r="UWM2" s="24"/>
      <c r="UWN2" s="24"/>
      <c r="UWO2" s="24"/>
      <c r="UWP2" s="24"/>
      <c r="UWQ2" s="24"/>
      <c r="UWR2" s="24"/>
      <c r="UWS2" s="24"/>
      <c r="UWT2" s="24"/>
      <c r="UWU2" s="24"/>
      <c r="UWV2" s="24"/>
      <c r="UWW2" s="24"/>
      <c r="UWX2" s="24"/>
      <c r="UWY2" s="24"/>
      <c r="UWZ2" s="24"/>
      <c r="UXA2" s="24"/>
      <c r="UXB2" s="24"/>
      <c r="UXC2" s="24"/>
      <c r="UXD2" s="24"/>
      <c r="UXE2" s="24"/>
      <c r="UXF2" s="24"/>
      <c r="UXG2" s="24"/>
      <c r="UXH2" s="24"/>
      <c r="UXI2" s="24"/>
      <c r="UXJ2" s="24"/>
      <c r="UXK2" s="24"/>
      <c r="UXL2" s="24"/>
      <c r="UXM2" s="24"/>
      <c r="UXN2" s="24"/>
      <c r="UXO2" s="24"/>
      <c r="UXP2" s="24"/>
      <c r="UXQ2" s="24"/>
      <c r="UXR2" s="24"/>
      <c r="UXS2" s="24"/>
      <c r="UXT2" s="24"/>
      <c r="UXU2" s="24"/>
      <c r="UXV2" s="24"/>
      <c r="UXW2" s="24"/>
      <c r="UXX2" s="24"/>
      <c r="UXY2" s="24"/>
      <c r="UXZ2" s="24"/>
      <c r="UYA2" s="24"/>
      <c r="UYB2" s="24"/>
      <c r="UYC2" s="24"/>
      <c r="UYD2" s="24"/>
      <c r="UYE2" s="24"/>
      <c r="UYF2" s="24"/>
      <c r="UYG2" s="24"/>
      <c r="UYH2" s="24"/>
      <c r="UYI2" s="24"/>
      <c r="UYJ2" s="24"/>
      <c r="UYK2" s="24"/>
      <c r="UYL2" s="24"/>
      <c r="UYM2" s="24"/>
      <c r="UYN2" s="24"/>
      <c r="UYO2" s="24"/>
      <c r="UYP2" s="24"/>
      <c r="UYQ2" s="24"/>
      <c r="UYR2" s="24"/>
      <c r="UYS2" s="24"/>
      <c r="UYT2" s="24"/>
      <c r="UYU2" s="24"/>
      <c r="UYV2" s="24"/>
      <c r="UYW2" s="24"/>
      <c r="UYX2" s="24"/>
      <c r="UYY2" s="24"/>
      <c r="UYZ2" s="24"/>
      <c r="UZA2" s="24"/>
      <c r="UZB2" s="24"/>
      <c r="UZC2" s="24"/>
      <c r="UZD2" s="24"/>
      <c r="UZE2" s="24"/>
      <c r="UZF2" s="24"/>
      <c r="UZG2" s="24"/>
      <c r="UZH2" s="24"/>
      <c r="UZI2" s="24"/>
      <c r="UZJ2" s="24"/>
      <c r="UZK2" s="24"/>
      <c r="UZL2" s="24"/>
      <c r="UZM2" s="24"/>
      <c r="UZN2" s="24"/>
      <c r="UZO2" s="24"/>
      <c r="UZP2" s="24"/>
      <c r="UZQ2" s="24"/>
      <c r="UZR2" s="24"/>
      <c r="UZS2" s="24"/>
      <c r="UZT2" s="24"/>
      <c r="UZU2" s="24"/>
      <c r="UZV2" s="24"/>
      <c r="UZW2" s="24"/>
      <c r="UZX2" s="24"/>
      <c r="UZY2" s="24"/>
      <c r="UZZ2" s="24"/>
      <c r="VAA2" s="24"/>
      <c r="VAB2" s="24"/>
      <c r="VAC2" s="24"/>
      <c r="VAD2" s="24"/>
      <c r="VAE2" s="24"/>
      <c r="VAF2" s="24"/>
      <c r="VAG2" s="24"/>
      <c r="VAH2" s="24"/>
      <c r="VAI2" s="24"/>
      <c r="VAJ2" s="24"/>
      <c r="VAK2" s="24"/>
      <c r="VAL2" s="24"/>
      <c r="VAM2" s="24"/>
      <c r="VAN2" s="24"/>
      <c r="VAO2" s="24"/>
      <c r="VAP2" s="24"/>
      <c r="VAQ2" s="24"/>
      <c r="VAR2" s="24"/>
      <c r="VAS2" s="24"/>
      <c r="VAT2" s="24"/>
      <c r="VAU2" s="24"/>
      <c r="VAV2" s="24"/>
      <c r="VAW2" s="24"/>
      <c r="VAX2" s="24"/>
      <c r="VAY2" s="24"/>
      <c r="VAZ2" s="24"/>
      <c r="VBA2" s="24"/>
      <c r="VBB2" s="24"/>
      <c r="VBC2" s="24"/>
      <c r="VBD2" s="24"/>
      <c r="VBE2" s="24"/>
      <c r="VBF2" s="24"/>
      <c r="VBG2" s="24"/>
      <c r="VBH2" s="24"/>
      <c r="VBI2" s="24"/>
      <c r="VBJ2" s="24"/>
      <c r="VBK2" s="24"/>
      <c r="VBL2" s="24"/>
      <c r="VBM2" s="24"/>
      <c r="VBN2" s="24"/>
      <c r="VBO2" s="24"/>
      <c r="VBP2" s="24"/>
      <c r="VBQ2" s="24"/>
      <c r="VBR2" s="24"/>
      <c r="VBS2" s="24"/>
      <c r="VBT2" s="24"/>
      <c r="VBU2" s="24"/>
      <c r="VBV2" s="24"/>
      <c r="VBW2" s="24"/>
      <c r="VBX2" s="24"/>
      <c r="VBY2" s="24"/>
      <c r="VBZ2" s="24"/>
      <c r="VCA2" s="24"/>
      <c r="VCB2" s="24"/>
      <c r="VCC2" s="24"/>
      <c r="VCD2" s="24"/>
      <c r="VCE2" s="24"/>
      <c r="VCF2" s="24"/>
      <c r="VCG2" s="24"/>
      <c r="VCH2" s="24"/>
      <c r="VCI2" s="24"/>
      <c r="VCJ2" s="24"/>
      <c r="VCK2" s="24"/>
      <c r="VCL2" s="24"/>
      <c r="VCM2" s="24"/>
      <c r="VCN2" s="24"/>
      <c r="VCO2" s="24"/>
      <c r="VCP2" s="24"/>
      <c r="VCQ2" s="24"/>
      <c r="VCR2" s="24"/>
      <c r="VCS2" s="24"/>
      <c r="VCT2" s="24"/>
      <c r="VCU2" s="24"/>
      <c r="VCV2" s="24"/>
      <c r="VCW2" s="24"/>
      <c r="VCX2" s="24"/>
      <c r="VCY2" s="24"/>
      <c r="VCZ2" s="24"/>
      <c r="VDA2" s="24"/>
      <c r="VDB2" s="24"/>
      <c r="VDC2" s="24"/>
      <c r="VDD2" s="24"/>
      <c r="VDE2" s="24"/>
      <c r="VDF2" s="24"/>
      <c r="VDG2" s="24"/>
      <c r="VDH2" s="24"/>
      <c r="VDI2" s="24"/>
      <c r="VDJ2" s="24"/>
      <c r="VDK2" s="24"/>
      <c r="VDL2" s="24"/>
      <c r="VDM2" s="24"/>
      <c r="VDN2" s="24"/>
      <c r="VDO2" s="24"/>
      <c r="VDP2" s="24"/>
      <c r="VDQ2" s="24"/>
      <c r="VDR2" s="24"/>
      <c r="VDS2" s="24"/>
      <c r="VDT2" s="24"/>
      <c r="VDU2" s="24"/>
      <c r="VDV2" s="24"/>
      <c r="VDW2" s="24"/>
      <c r="VDX2" s="24"/>
      <c r="VDY2" s="24"/>
      <c r="VDZ2" s="24"/>
      <c r="VEA2" s="24"/>
      <c r="VEB2" s="24"/>
      <c r="VEC2" s="24"/>
      <c r="VED2" s="24"/>
      <c r="VEE2" s="24"/>
      <c r="VEF2" s="24"/>
      <c r="VEG2" s="24"/>
      <c r="VEH2" s="24"/>
      <c r="VEI2" s="24"/>
      <c r="VEJ2" s="24"/>
      <c r="VEK2" s="24"/>
      <c r="VEL2" s="24"/>
      <c r="VEM2" s="24"/>
      <c r="VEN2" s="24"/>
      <c r="VEO2" s="24"/>
      <c r="VEP2" s="24"/>
      <c r="VEQ2" s="24"/>
      <c r="VER2" s="24"/>
      <c r="VES2" s="24"/>
      <c r="VET2" s="24"/>
      <c r="VEU2" s="24"/>
      <c r="VEV2" s="24"/>
      <c r="VEW2" s="24"/>
      <c r="VEX2" s="24"/>
      <c r="VEY2" s="24"/>
      <c r="VEZ2" s="24"/>
      <c r="VFA2" s="24"/>
      <c r="VFB2" s="24"/>
      <c r="VFC2" s="24"/>
      <c r="VFD2" s="24"/>
      <c r="VFE2" s="24"/>
      <c r="VFF2" s="24"/>
      <c r="VFG2" s="24"/>
      <c r="VFH2" s="24"/>
      <c r="VFI2" s="24"/>
      <c r="VFJ2" s="24"/>
      <c r="VFK2" s="24"/>
      <c r="VFL2" s="24"/>
      <c r="VFM2" s="24"/>
      <c r="VFN2" s="24"/>
      <c r="VFO2" s="24"/>
      <c r="VFP2" s="24"/>
      <c r="VFQ2" s="24"/>
      <c r="VFR2" s="24"/>
      <c r="VFS2" s="24"/>
      <c r="VFT2" s="24"/>
      <c r="VFU2" s="24"/>
      <c r="VFV2" s="24"/>
      <c r="VFW2" s="24"/>
      <c r="VFX2" s="24"/>
      <c r="VFY2" s="24"/>
      <c r="VFZ2" s="24"/>
      <c r="VGA2" s="24"/>
      <c r="VGB2" s="24"/>
      <c r="VGC2" s="24"/>
      <c r="VGD2" s="24"/>
      <c r="VGE2" s="24"/>
      <c r="VGF2" s="24"/>
      <c r="VGG2" s="24"/>
      <c r="VGH2" s="24"/>
      <c r="VGI2" s="24"/>
      <c r="VGJ2" s="24"/>
      <c r="VGK2" s="24"/>
      <c r="VGL2" s="24"/>
      <c r="VGM2" s="24"/>
      <c r="VGN2" s="24"/>
      <c r="VGO2" s="24"/>
      <c r="VGP2" s="24"/>
      <c r="VGQ2" s="24"/>
      <c r="VGR2" s="24"/>
      <c r="VGS2" s="24"/>
      <c r="VGT2" s="24"/>
      <c r="VGU2" s="24"/>
      <c r="VGV2" s="24"/>
      <c r="VGW2" s="24"/>
      <c r="VGX2" s="24"/>
      <c r="VGY2" s="24"/>
      <c r="VGZ2" s="24"/>
      <c r="VHA2" s="24"/>
      <c r="VHB2" s="24"/>
      <c r="VHC2" s="24"/>
      <c r="VHD2" s="24"/>
      <c r="VHE2" s="24"/>
      <c r="VHF2" s="24"/>
      <c r="VHG2" s="24"/>
      <c r="VHH2" s="24"/>
      <c r="VHI2" s="24"/>
      <c r="VHJ2" s="24"/>
      <c r="VHK2" s="24"/>
      <c r="VHL2" s="24"/>
      <c r="VHM2" s="24"/>
      <c r="VHN2" s="24"/>
      <c r="VHO2" s="24"/>
      <c r="VHP2" s="24"/>
      <c r="VHQ2" s="24"/>
      <c r="VHR2" s="24"/>
      <c r="VHS2" s="24"/>
      <c r="VHT2" s="24"/>
      <c r="VHU2" s="24"/>
      <c r="VHV2" s="24"/>
      <c r="VHW2" s="24"/>
      <c r="VHX2" s="24"/>
      <c r="VHY2" s="24"/>
      <c r="VHZ2" s="24"/>
      <c r="VIA2" s="24"/>
      <c r="VIB2" s="24"/>
      <c r="VIC2" s="24"/>
      <c r="VID2" s="24"/>
      <c r="VIE2" s="24"/>
      <c r="VIF2" s="24"/>
      <c r="VIG2" s="24"/>
      <c r="VIH2" s="24"/>
      <c r="VII2" s="24"/>
      <c r="VIJ2" s="24"/>
      <c r="VIK2" s="24"/>
      <c r="VIL2" s="24"/>
      <c r="VIM2" s="24"/>
      <c r="VIN2" s="24"/>
      <c r="VIO2" s="24"/>
      <c r="VIP2" s="24"/>
      <c r="VIQ2" s="24"/>
      <c r="VIR2" s="24"/>
      <c r="VIS2" s="24"/>
      <c r="VIT2" s="24"/>
      <c r="VIU2" s="24"/>
      <c r="VIV2" s="24"/>
      <c r="VIW2" s="24"/>
      <c r="VIX2" s="24"/>
      <c r="VIY2" s="24"/>
      <c r="VIZ2" s="24"/>
      <c r="VJA2" s="24"/>
      <c r="VJB2" s="24"/>
      <c r="VJC2" s="24"/>
      <c r="VJD2" s="24"/>
      <c r="VJE2" s="24"/>
      <c r="VJF2" s="24"/>
      <c r="VJG2" s="24"/>
      <c r="VJH2" s="24"/>
      <c r="VJI2" s="24"/>
      <c r="VJJ2" s="24"/>
      <c r="VJK2" s="24"/>
      <c r="VJL2" s="24"/>
      <c r="VJM2" s="24"/>
      <c r="VJN2" s="24"/>
      <c r="VJO2" s="24"/>
      <c r="VJP2" s="24"/>
      <c r="VJQ2" s="24"/>
      <c r="VJR2" s="24"/>
      <c r="VJS2" s="24"/>
      <c r="VJT2" s="24"/>
      <c r="VJU2" s="24"/>
      <c r="VJV2" s="24"/>
      <c r="VJW2" s="24"/>
      <c r="VJX2" s="24"/>
      <c r="VJY2" s="24"/>
      <c r="VJZ2" s="24"/>
      <c r="VKA2" s="24"/>
      <c r="VKB2" s="24"/>
      <c r="VKC2" s="24"/>
      <c r="VKD2" s="24"/>
      <c r="VKE2" s="24"/>
      <c r="VKF2" s="24"/>
      <c r="VKG2" s="24"/>
      <c r="VKH2" s="24"/>
      <c r="VKI2" s="24"/>
      <c r="VKJ2" s="24"/>
      <c r="VKK2" s="24"/>
      <c r="VKL2" s="24"/>
      <c r="VKM2" s="24"/>
      <c r="VKN2" s="24"/>
      <c r="VKO2" s="24"/>
      <c r="VKP2" s="24"/>
      <c r="VKQ2" s="24"/>
      <c r="VKR2" s="24"/>
      <c r="VKS2" s="24"/>
      <c r="VKT2" s="24"/>
      <c r="VKU2" s="24"/>
      <c r="VKV2" s="24"/>
      <c r="VKW2" s="24"/>
      <c r="VKX2" s="24"/>
      <c r="VKY2" s="24"/>
      <c r="VKZ2" s="24"/>
      <c r="VLA2" s="24"/>
      <c r="VLB2" s="24"/>
      <c r="VLC2" s="24"/>
      <c r="VLD2" s="24"/>
      <c r="VLE2" s="24"/>
      <c r="VLF2" s="24"/>
      <c r="VLG2" s="24"/>
      <c r="VLH2" s="24"/>
      <c r="VLI2" s="24"/>
      <c r="VLJ2" s="24"/>
      <c r="VLK2" s="24"/>
      <c r="VLL2" s="24"/>
      <c r="VLM2" s="24"/>
      <c r="VLN2" s="24"/>
      <c r="VLO2" s="24"/>
      <c r="VLP2" s="24"/>
      <c r="VLQ2" s="24"/>
      <c r="VLR2" s="24"/>
      <c r="VLS2" s="24"/>
      <c r="VLT2" s="24"/>
      <c r="VLU2" s="24"/>
      <c r="VLV2" s="24"/>
      <c r="VLW2" s="24"/>
      <c r="VLX2" s="24"/>
      <c r="VLY2" s="24"/>
      <c r="VLZ2" s="24"/>
      <c r="VMA2" s="24"/>
      <c r="VMB2" s="24"/>
      <c r="VMC2" s="24"/>
      <c r="VMD2" s="24"/>
      <c r="VME2" s="24"/>
      <c r="VMF2" s="24"/>
      <c r="VMG2" s="24"/>
      <c r="VMH2" s="24"/>
      <c r="VMI2" s="24"/>
      <c r="VMJ2" s="24"/>
      <c r="VMK2" s="24"/>
      <c r="VML2" s="24"/>
      <c r="VMM2" s="24"/>
      <c r="VMN2" s="24"/>
      <c r="VMO2" s="24"/>
      <c r="VMP2" s="24"/>
      <c r="VMQ2" s="24"/>
      <c r="VMR2" s="24"/>
      <c r="VMS2" s="24"/>
      <c r="VMT2" s="24"/>
      <c r="VMU2" s="24"/>
      <c r="VMV2" s="24"/>
      <c r="VMW2" s="24"/>
      <c r="VMX2" s="24"/>
      <c r="VMY2" s="24"/>
      <c r="VMZ2" s="24"/>
      <c r="VNA2" s="24"/>
      <c r="VNB2" s="24"/>
      <c r="VNC2" s="24"/>
      <c r="VND2" s="24"/>
      <c r="VNE2" s="24"/>
      <c r="VNF2" s="24"/>
      <c r="VNG2" s="24"/>
      <c r="VNH2" s="24"/>
      <c r="VNI2" s="24"/>
      <c r="VNJ2" s="24"/>
      <c r="VNK2" s="24"/>
      <c r="VNL2" s="24"/>
      <c r="VNM2" s="24"/>
      <c r="VNN2" s="24"/>
      <c r="VNO2" s="24"/>
      <c r="VNP2" s="24"/>
      <c r="VNQ2" s="24"/>
      <c r="VNR2" s="24"/>
      <c r="VNS2" s="24"/>
      <c r="VNT2" s="24"/>
      <c r="VNU2" s="24"/>
      <c r="VNV2" s="24"/>
      <c r="VNW2" s="24"/>
      <c r="VNX2" s="24"/>
      <c r="VNY2" s="24"/>
      <c r="VNZ2" s="24"/>
      <c r="VOA2" s="24"/>
      <c r="VOB2" s="24"/>
      <c r="VOC2" s="24"/>
      <c r="VOD2" s="24"/>
      <c r="VOE2" s="24"/>
      <c r="VOF2" s="24"/>
      <c r="VOG2" s="24"/>
      <c r="VOH2" s="24"/>
      <c r="VOI2" s="24"/>
      <c r="VOJ2" s="24"/>
      <c r="VOK2" s="24"/>
      <c r="VOL2" s="24"/>
      <c r="VOM2" s="24"/>
      <c r="VON2" s="24"/>
      <c r="VOO2" s="24"/>
      <c r="VOP2" s="24"/>
      <c r="VOQ2" s="24"/>
      <c r="VOR2" s="24"/>
      <c r="VOS2" s="24"/>
      <c r="VOT2" s="24"/>
      <c r="VOU2" s="24"/>
      <c r="VOV2" s="24"/>
      <c r="VOW2" s="24"/>
      <c r="VOX2" s="24"/>
      <c r="VOY2" s="24"/>
      <c r="VOZ2" s="24"/>
      <c r="VPA2" s="24"/>
      <c r="VPB2" s="24"/>
      <c r="VPC2" s="24"/>
      <c r="VPD2" s="24"/>
      <c r="VPE2" s="24"/>
      <c r="VPF2" s="24"/>
      <c r="VPG2" s="24"/>
      <c r="VPH2" s="24"/>
      <c r="VPI2" s="24"/>
      <c r="VPJ2" s="24"/>
      <c r="VPK2" s="24"/>
      <c r="VPL2" s="24"/>
      <c r="VPM2" s="24"/>
      <c r="VPN2" s="24"/>
      <c r="VPO2" s="24"/>
      <c r="VPP2" s="24"/>
      <c r="VPQ2" s="24"/>
      <c r="VPR2" s="24"/>
      <c r="VPS2" s="24"/>
      <c r="VPT2" s="24"/>
      <c r="VPU2" s="24"/>
      <c r="VPV2" s="24"/>
      <c r="VPW2" s="24"/>
      <c r="VPX2" s="24"/>
      <c r="VPY2" s="24"/>
      <c r="VPZ2" s="24"/>
      <c r="VQA2" s="24"/>
      <c r="VQB2" s="24"/>
      <c r="VQC2" s="24"/>
      <c r="VQD2" s="24"/>
      <c r="VQE2" s="24"/>
      <c r="VQF2" s="24"/>
      <c r="VQG2" s="24"/>
      <c r="VQH2" s="24"/>
      <c r="VQI2" s="24"/>
      <c r="VQJ2" s="24"/>
      <c r="VQK2" s="24"/>
      <c r="VQL2" s="24"/>
      <c r="VQM2" s="24"/>
      <c r="VQN2" s="24"/>
      <c r="VQO2" s="24"/>
      <c r="VQP2" s="24"/>
      <c r="VQQ2" s="24"/>
      <c r="VQR2" s="24"/>
      <c r="VQS2" s="24"/>
      <c r="VQT2" s="24"/>
      <c r="VQU2" s="24"/>
      <c r="VQV2" s="24"/>
      <c r="VQW2" s="24"/>
      <c r="VQX2" s="24"/>
      <c r="VQY2" s="24"/>
      <c r="VQZ2" s="24"/>
      <c r="VRA2" s="24"/>
      <c r="VRB2" s="24"/>
      <c r="VRC2" s="24"/>
      <c r="VRD2" s="24"/>
      <c r="VRE2" s="24"/>
      <c r="VRF2" s="24"/>
      <c r="VRG2" s="24"/>
      <c r="VRH2" s="24"/>
      <c r="VRI2" s="24"/>
      <c r="VRJ2" s="24"/>
      <c r="VRK2" s="24"/>
      <c r="VRL2" s="24"/>
      <c r="VRM2" s="24"/>
      <c r="VRN2" s="24"/>
      <c r="VRO2" s="24"/>
      <c r="VRP2" s="24"/>
      <c r="VRQ2" s="24"/>
      <c r="VRR2" s="24"/>
      <c r="VRS2" s="24"/>
      <c r="VRT2" s="24"/>
      <c r="VRU2" s="24"/>
      <c r="VRV2" s="24"/>
      <c r="VRW2" s="24"/>
      <c r="VRX2" s="24"/>
      <c r="VRY2" s="24"/>
      <c r="VRZ2" s="24"/>
      <c r="VSA2" s="24"/>
      <c r="VSB2" s="24"/>
      <c r="VSC2" s="24"/>
      <c r="VSD2" s="24"/>
      <c r="VSE2" s="24"/>
      <c r="VSF2" s="24"/>
      <c r="VSG2" s="24"/>
      <c r="VSH2" s="24"/>
      <c r="VSI2" s="24"/>
      <c r="VSJ2" s="24"/>
      <c r="VSK2" s="24"/>
      <c r="VSL2" s="24"/>
      <c r="VSM2" s="24"/>
      <c r="VSN2" s="24"/>
      <c r="VSO2" s="24"/>
      <c r="VSP2" s="24"/>
      <c r="VSQ2" s="24"/>
      <c r="VSR2" s="24"/>
      <c r="VSS2" s="24"/>
      <c r="VST2" s="24"/>
      <c r="VSU2" s="24"/>
      <c r="VSV2" s="24"/>
      <c r="VSW2" s="24"/>
      <c r="VSX2" s="24"/>
      <c r="VSY2" s="24"/>
      <c r="VSZ2" s="24"/>
      <c r="VTA2" s="24"/>
      <c r="VTB2" s="24"/>
      <c r="VTC2" s="24"/>
      <c r="VTD2" s="24"/>
      <c r="VTE2" s="24"/>
      <c r="VTF2" s="24"/>
      <c r="VTG2" s="24"/>
      <c r="VTH2" s="24"/>
      <c r="VTI2" s="24"/>
      <c r="VTJ2" s="24"/>
      <c r="VTK2" s="24"/>
      <c r="VTL2" s="24"/>
      <c r="VTM2" s="24"/>
      <c r="VTN2" s="24"/>
      <c r="VTO2" s="24"/>
      <c r="VTP2" s="24"/>
      <c r="VTQ2" s="24"/>
      <c r="VTR2" s="24"/>
      <c r="VTS2" s="24"/>
      <c r="VTT2" s="24"/>
      <c r="VTU2" s="24"/>
      <c r="VTV2" s="24"/>
      <c r="VTW2" s="24"/>
      <c r="VTX2" s="24"/>
      <c r="VTY2" s="24"/>
      <c r="VTZ2" s="24"/>
      <c r="VUA2" s="24"/>
      <c r="VUB2" s="24"/>
      <c r="VUC2" s="24"/>
      <c r="VUD2" s="24"/>
      <c r="VUE2" s="24"/>
      <c r="VUF2" s="24"/>
      <c r="VUG2" s="24"/>
      <c r="VUH2" s="24"/>
      <c r="VUI2" s="24"/>
      <c r="VUJ2" s="24"/>
      <c r="VUK2" s="24"/>
      <c r="VUL2" s="24"/>
      <c r="VUM2" s="24"/>
      <c r="VUN2" s="24"/>
      <c r="VUO2" s="24"/>
      <c r="VUP2" s="24"/>
      <c r="VUQ2" s="24"/>
      <c r="VUR2" s="24"/>
      <c r="VUS2" s="24"/>
      <c r="VUT2" s="24"/>
      <c r="VUU2" s="24"/>
      <c r="VUV2" s="24"/>
      <c r="VUW2" s="24"/>
      <c r="VUX2" s="24"/>
      <c r="VUY2" s="24"/>
      <c r="VUZ2" s="24"/>
      <c r="VVA2" s="24"/>
      <c r="VVB2" s="24"/>
      <c r="VVC2" s="24"/>
      <c r="VVD2" s="24"/>
      <c r="VVE2" s="24"/>
      <c r="VVF2" s="24"/>
      <c r="VVG2" s="24"/>
      <c r="VVH2" s="24"/>
      <c r="VVI2" s="24"/>
      <c r="VVJ2" s="24"/>
      <c r="VVK2" s="24"/>
      <c r="VVL2" s="24"/>
      <c r="VVM2" s="24"/>
      <c r="VVN2" s="24"/>
      <c r="VVO2" s="24"/>
      <c r="VVP2" s="24"/>
      <c r="VVQ2" s="24"/>
      <c r="VVR2" s="24"/>
      <c r="VVS2" s="24"/>
      <c r="VVT2" s="24"/>
      <c r="VVU2" s="24"/>
      <c r="VVV2" s="24"/>
      <c r="VVW2" s="24"/>
      <c r="VVX2" s="24"/>
      <c r="VVY2" s="24"/>
      <c r="VVZ2" s="24"/>
      <c r="VWA2" s="24"/>
      <c r="VWB2" s="24"/>
      <c r="VWC2" s="24"/>
      <c r="VWD2" s="24"/>
      <c r="VWE2" s="24"/>
      <c r="VWF2" s="24"/>
      <c r="VWG2" s="24"/>
      <c r="VWH2" s="24"/>
      <c r="VWI2" s="24"/>
      <c r="VWJ2" s="24"/>
      <c r="VWK2" s="24"/>
      <c r="VWL2" s="24"/>
      <c r="VWM2" s="24"/>
      <c r="VWN2" s="24"/>
      <c r="VWO2" s="24"/>
      <c r="VWP2" s="24"/>
      <c r="VWQ2" s="24"/>
      <c r="VWR2" s="24"/>
      <c r="VWS2" s="24"/>
      <c r="VWT2" s="24"/>
      <c r="VWU2" s="24"/>
      <c r="VWV2" s="24"/>
      <c r="VWW2" s="24"/>
      <c r="VWX2" s="24"/>
      <c r="VWY2" s="24"/>
      <c r="VWZ2" s="24"/>
      <c r="VXA2" s="24"/>
      <c r="VXB2" s="24"/>
      <c r="VXC2" s="24"/>
      <c r="VXD2" s="24"/>
      <c r="VXE2" s="24"/>
      <c r="VXF2" s="24"/>
      <c r="VXG2" s="24"/>
      <c r="VXH2" s="24"/>
      <c r="VXI2" s="24"/>
      <c r="VXJ2" s="24"/>
      <c r="VXK2" s="24"/>
      <c r="VXL2" s="24"/>
      <c r="VXM2" s="24"/>
      <c r="VXN2" s="24"/>
      <c r="VXO2" s="24"/>
      <c r="VXP2" s="24"/>
      <c r="VXQ2" s="24"/>
      <c r="VXR2" s="24"/>
      <c r="VXS2" s="24"/>
      <c r="VXT2" s="24"/>
      <c r="VXU2" s="24"/>
      <c r="VXV2" s="24"/>
      <c r="VXW2" s="24"/>
      <c r="VXX2" s="24"/>
      <c r="VXY2" s="24"/>
      <c r="VXZ2" s="24"/>
      <c r="VYA2" s="24"/>
      <c r="VYB2" s="24"/>
      <c r="VYC2" s="24"/>
      <c r="VYD2" s="24"/>
      <c r="VYE2" s="24"/>
      <c r="VYF2" s="24"/>
      <c r="VYG2" s="24"/>
      <c r="VYH2" s="24"/>
      <c r="VYI2" s="24"/>
      <c r="VYJ2" s="24"/>
      <c r="VYK2" s="24"/>
      <c r="VYL2" s="24"/>
      <c r="VYM2" s="24"/>
      <c r="VYN2" s="24"/>
      <c r="VYO2" s="24"/>
      <c r="VYP2" s="24"/>
      <c r="VYQ2" s="24"/>
      <c r="VYR2" s="24"/>
      <c r="VYS2" s="24"/>
      <c r="VYT2" s="24"/>
      <c r="VYU2" s="24"/>
      <c r="VYV2" s="24"/>
      <c r="VYW2" s="24"/>
      <c r="VYX2" s="24"/>
      <c r="VYY2" s="24"/>
      <c r="VYZ2" s="24"/>
      <c r="VZA2" s="24"/>
      <c r="VZB2" s="24"/>
      <c r="VZC2" s="24"/>
      <c r="VZD2" s="24"/>
      <c r="VZE2" s="24"/>
      <c r="VZF2" s="24"/>
      <c r="VZG2" s="24"/>
      <c r="VZH2" s="24"/>
      <c r="VZI2" s="24"/>
      <c r="VZJ2" s="24"/>
      <c r="VZK2" s="24"/>
      <c r="VZL2" s="24"/>
      <c r="VZM2" s="24"/>
      <c r="VZN2" s="24"/>
      <c r="VZO2" s="24"/>
      <c r="VZP2" s="24"/>
      <c r="VZQ2" s="24"/>
      <c r="VZR2" s="24"/>
      <c r="VZS2" s="24"/>
      <c r="VZT2" s="24"/>
      <c r="VZU2" s="24"/>
      <c r="VZV2" s="24"/>
      <c r="VZW2" s="24"/>
      <c r="VZX2" s="24"/>
      <c r="VZY2" s="24"/>
      <c r="VZZ2" s="24"/>
      <c r="WAA2" s="24"/>
      <c r="WAB2" s="24"/>
      <c r="WAC2" s="24"/>
      <c r="WAD2" s="24"/>
      <c r="WAE2" s="24"/>
      <c r="WAF2" s="24"/>
      <c r="WAG2" s="24"/>
      <c r="WAH2" s="24"/>
      <c r="WAI2" s="24"/>
      <c r="WAJ2" s="24"/>
      <c r="WAK2" s="24"/>
      <c r="WAL2" s="24"/>
      <c r="WAM2" s="24"/>
      <c r="WAN2" s="24"/>
      <c r="WAO2" s="24"/>
      <c r="WAP2" s="24"/>
      <c r="WAQ2" s="24"/>
      <c r="WAR2" s="24"/>
      <c r="WAS2" s="24"/>
      <c r="WAT2" s="24"/>
      <c r="WAU2" s="24"/>
      <c r="WAV2" s="24"/>
      <c r="WAW2" s="24"/>
      <c r="WAX2" s="24"/>
      <c r="WAY2" s="24"/>
      <c r="WAZ2" s="24"/>
      <c r="WBA2" s="24"/>
      <c r="WBB2" s="24"/>
      <c r="WBC2" s="24"/>
      <c r="WBD2" s="24"/>
      <c r="WBE2" s="24"/>
      <c r="WBF2" s="24"/>
      <c r="WBG2" s="24"/>
      <c r="WBH2" s="24"/>
      <c r="WBI2" s="24"/>
      <c r="WBJ2" s="24"/>
      <c r="WBK2" s="24"/>
      <c r="WBL2" s="24"/>
      <c r="WBM2" s="24"/>
      <c r="WBN2" s="24"/>
      <c r="WBO2" s="24"/>
      <c r="WBP2" s="24"/>
      <c r="WBQ2" s="24"/>
      <c r="WBR2" s="24"/>
      <c r="WBS2" s="24"/>
      <c r="WBT2" s="24"/>
      <c r="WBU2" s="24"/>
      <c r="WBV2" s="24"/>
      <c r="WBW2" s="24"/>
      <c r="WBX2" s="24"/>
      <c r="WBY2" s="24"/>
      <c r="WBZ2" s="24"/>
      <c r="WCA2" s="24"/>
      <c r="WCB2" s="24"/>
      <c r="WCC2" s="24"/>
      <c r="WCD2" s="24"/>
      <c r="WCE2" s="24"/>
      <c r="WCF2" s="24"/>
      <c r="WCG2" s="24"/>
      <c r="WCH2" s="24"/>
      <c r="WCI2" s="24"/>
      <c r="WCJ2" s="24"/>
      <c r="WCK2" s="24"/>
      <c r="WCL2" s="24"/>
      <c r="WCM2" s="24"/>
      <c r="WCN2" s="24"/>
      <c r="WCO2" s="24"/>
      <c r="WCP2" s="24"/>
      <c r="WCQ2" s="24"/>
      <c r="WCR2" s="24"/>
      <c r="WCS2" s="24"/>
      <c r="WCT2" s="24"/>
      <c r="WCU2" s="24"/>
      <c r="WCV2" s="24"/>
      <c r="WCW2" s="24"/>
      <c r="WCX2" s="24"/>
      <c r="WCY2" s="24"/>
      <c r="WCZ2" s="24"/>
      <c r="WDA2" s="24"/>
      <c r="WDB2" s="24"/>
      <c r="WDC2" s="24"/>
      <c r="WDD2" s="24"/>
      <c r="WDE2" s="24"/>
      <c r="WDF2" s="24"/>
      <c r="WDG2" s="24"/>
      <c r="WDH2" s="24"/>
      <c r="WDI2" s="24"/>
      <c r="WDJ2" s="24"/>
      <c r="WDK2" s="24"/>
      <c r="WDL2" s="24"/>
      <c r="WDM2" s="24"/>
      <c r="WDN2" s="24"/>
      <c r="WDO2" s="24"/>
      <c r="WDP2" s="24"/>
      <c r="WDQ2" s="24"/>
      <c r="WDR2" s="24"/>
      <c r="WDS2" s="24"/>
      <c r="WDT2" s="24"/>
      <c r="WDU2" s="24"/>
      <c r="WDV2" s="24"/>
      <c r="WDW2" s="24"/>
      <c r="WDX2" s="24"/>
      <c r="WDY2" s="24"/>
      <c r="WDZ2" s="24"/>
      <c r="WEA2" s="24"/>
      <c r="WEB2" s="24"/>
      <c r="WEC2" s="24"/>
      <c r="WED2" s="24"/>
      <c r="WEE2" s="24"/>
      <c r="WEF2" s="24"/>
      <c r="WEG2" s="24"/>
      <c r="WEH2" s="24"/>
      <c r="WEI2" s="24"/>
      <c r="WEJ2" s="24"/>
      <c r="WEK2" s="24"/>
      <c r="WEL2" s="24"/>
      <c r="WEM2" s="24"/>
      <c r="WEN2" s="24"/>
      <c r="WEO2" s="24"/>
      <c r="WEP2" s="24"/>
      <c r="WEQ2" s="24"/>
      <c r="WER2" s="24"/>
      <c r="WES2" s="24"/>
      <c r="WET2" s="24"/>
      <c r="WEU2" s="24"/>
      <c r="WEV2" s="24"/>
      <c r="WEW2" s="24"/>
      <c r="WEX2" s="24"/>
      <c r="WEY2" s="24"/>
      <c r="WEZ2" s="24"/>
      <c r="WFA2" s="24"/>
      <c r="WFB2" s="24"/>
      <c r="WFC2" s="24"/>
      <c r="WFD2" s="24"/>
      <c r="WFE2" s="24"/>
      <c r="WFF2" s="24"/>
      <c r="WFG2" s="24"/>
      <c r="WFH2" s="24"/>
      <c r="WFI2" s="24"/>
      <c r="WFJ2" s="24"/>
      <c r="WFK2" s="24"/>
      <c r="WFL2" s="24"/>
      <c r="WFM2" s="24"/>
      <c r="WFN2" s="24"/>
      <c r="WFO2" s="24"/>
      <c r="WFP2" s="24"/>
      <c r="WFQ2" s="24"/>
      <c r="WFR2" s="24"/>
      <c r="WFS2" s="24"/>
      <c r="WFT2" s="24"/>
      <c r="WFU2" s="24"/>
      <c r="WFV2" s="24"/>
      <c r="WFW2" s="24"/>
      <c r="WFX2" s="24"/>
      <c r="WFY2" s="24"/>
      <c r="WFZ2" s="24"/>
      <c r="WGA2" s="24"/>
      <c r="WGB2" s="24"/>
      <c r="WGC2" s="24"/>
      <c r="WGD2" s="24"/>
      <c r="WGE2" s="24"/>
      <c r="WGF2" s="24"/>
      <c r="WGG2" s="24"/>
      <c r="WGH2" s="24"/>
      <c r="WGI2" s="24"/>
      <c r="WGJ2" s="24"/>
      <c r="WGK2" s="24"/>
      <c r="WGL2" s="24"/>
      <c r="WGM2" s="24"/>
      <c r="WGN2" s="24"/>
      <c r="WGO2" s="24"/>
      <c r="WGP2" s="24"/>
      <c r="WGQ2" s="24"/>
      <c r="WGR2" s="24"/>
      <c r="WGS2" s="24"/>
      <c r="WGT2" s="24"/>
      <c r="WGU2" s="24"/>
      <c r="WGV2" s="24"/>
      <c r="WGW2" s="24"/>
      <c r="WGX2" s="24"/>
      <c r="WGY2" s="24"/>
      <c r="WGZ2" s="24"/>
      <c r="WHA2" s="24"/>
      <c r="WHB2" s="24"/>
      <c r="WHC2" s="24"/>
      <c r="WHD2" s="24"/>
      <c r="WHE2" s="24"/>
      <c r="WHF2" s="24"/>
      <c r="WHG2" s="24"/>
      <c r="WHH2" s="24"/>
      <c r="WHI2" s="24"/>
      <c r="WHJ2" s="24"/>
      <c r="WHK2" s="24"/>
      <c r="WHL2" s="24"/>
      <c r="WHM2" s="24"/>
      <c r="WHN2" s="24"/>
      <c r="WHO2" s="24"/>
      <c r="WHP2" s="24"/>
      <c r="WHQ2" s="24"/>
      <c r="WHR2" s="24"/>
      <c r="WHS2" s="24"/>
      <c r="WHT2" s="24"/>
      <c r="WHU2" s="24"/>
      <c r="WHV2" s="24"/>
      <c r="WHW2" s="24"/>
      <c r="WHX2" s="24"/>
      <c r="WHY2" s="24"/>
      <c r="WHZ2" s="24"/>
      <c r="WIA2" s="24"/>
      <c r="WIB2" s="24"/>
      <c r="WIC2" s="24"/>
      <c r="WID2" s="24"/>
      <c r="WIE2" s="24"/>
      <c r="WIF2" s="24"/>
      <c r="WIG2" s="24"/>
      <c r="WIH2" s="24"/>
      <c r="WII2" s="24"/>
      <c r="WIJ2" s="24"/>
      <c r="WIK2" s="24"/>
      <c r="WIL2" s="24"/>
      <c r="WIM2" s="24"/>
      <c r="WIN2" s="24"/>
      <c r="WIO2" s="24"/>
      <c r="WIP2" s="24"/>
      <c r="WIQ2" s="24"/>
      <c r="WIR2" s="24"/>
      <c r="WIS2" s="24"/>
      <c r="WIT2" s="24"/>
      <c r="WIU2" s="24"/>
      <c r="WIV2" s="24"/>
      <c r="WIW2" s="24"/>
      <c r="WIX2" s="24"/>
      <c r="WIY2" s="24"/>
      <c r="WIZ2" s="24"/>
      <c r="WJA2" s="24"/>
      <c r="WJB2" s="24"/>
      <c r="WJC2" s="24"/>
      <c r="WJD2" s="24"/>
      <c r="WJE2" s="24"/>
      <c r="WJF2" s="24"/>
      <c r="WJG2" s="24"/>
      <c r="WJH2" s="24"/>
      <c r="WJI2" s="24"/>
      <c r="WJJ2" s="24"/>
      <c r="WJK2" s="24"/>
      <c r="WJL2" s="24"/>
      <c r="WJM2" s="24"/>
      <c r="WJN2" s="24"/>
      <c r="WJO2" s="24"/>
      <c r="WJP2" s="24"/>
      <c r="WJQ2" s="24"/>
      <c r="WJR2" s="24"/>
      <c r="WJS2" s="24"/>
      <c r="WJT2" s="24"/>
      <c r="WJU2" s="24"/>
      <c r="WJV2" s="24"/>
      <c r="WJW2" s="24"/>
      <c r="WJX2" s="24"/>
      <c r="WJY2" s="24"/>
      <c r="WJZ2" s="24"/>
      <c r="WKA2" s="24"/>
      <c r="WKB2" s="24"/>
      <c r="WKC2" s="24"/>
      <c r="WKD2" s="24"/>
      <c r="WKE2" s="24"/>
      <c r="WKF2" s="24"/>
      <c r="WKG2" s="24"/>
      <c r="WKH2" s="24"/>
      <c r="WKI2" s="24"/>
      <c r="WKJ2" s="24"/>
      <c r="WKK2" s="24"/>
      <c r="WKL2" s="24"/>
      <c r="WKM2" s="24"/>
      <c r="WKN2" s="24"/>
      <c r="WKO2" s="24"/>
      <c r="WKP2" s="24"/>
      <c r="WKQ2" s="24"/>
      <c r="WKR2" s="24"/>
      <c r="WKS2" s="24"/>
      <c r="WKT2" s="24"/>
      <c r="WKU2" s="24"/>
      <c r="WKV2" s="24"/>
      <c r="WKW2" s="24"/>
      <c r="WKX2" s="24"/>
      <c r="WKY2" s="24"/>
      <c r="WKZ2" s="24"/>
      <c r="WLA2" s="24"/>
      <c r="WLB2" s="24"/>
      <c r="WLC2" s="24"/>
      <c r="WLD2" s="24"/>
      <c r="WLE2" s="24"/>
      <c r="WLF2" s="24"/>
      <c r="WLG2" s="24"/>
      <c r="WLH2" s="24"/>
      <c r="WLI2" s="24"/>
      <c r="WLJ2" s="24"/>
      <c r="WLK2" s="24"/>
      <c r="WLL2" s="24"/>
      <c r="WLM2" s="24"/>
      <c r="WLN2" s="24"/>
      <c r="WLO2" s="24"/>
      <c r="WLP2" s="24"/>
      <c r="WLQ2" s="24"/>
      <c r="WLR2" s="24"/>
      <c r="WLS2" s="24"/>
      <c r="WLT2" s="24"/>
      <c r="WLU2" s="24"/>
      <c r="WLV2" s="24"/>
      <c r="WLW2" s="24"/>
      <c r="WLX2" s="24"/>
      <c r="WLY2" s="24"/>
      <c r="WLZ2" s="24"/>
      <c r="WMA2" s="24"/>
      <c r="WMB2" s="24"/>
      <c r="WMC2" s="24"/>
      <c r="WMD2" s="24"/>
      <c r="WME2" s="24"/>
      <c r="WMF2" s="24"/>
      <c r="WMG2" s="24"/>
      <c r="WMH2" s="24"/>
      <c r="WMI2" s="24"/>
      <c r="WMJ2" s="24"/>
      <c r="WMK2" s="24"/>
      <c r="WML2" s="24"/>
      <c r="WMM2" s="24"/>
      <c r="WMN2" s="24"/>
      <c r="WMO2" s="24"/>
      <c r="WMP2" s="24"/>
      <c r="WMQ2" s="24"/>
      <c r="WMR2" s="24"/>
      <c r="WMS2" s="24"/>
      <c r="WMT2" s="24"/>
      <c r="WMU2" s="24"/>
      <c r="WMV2" s="24"/>
      <c r="WMW2" s="24"/>
      <c r="WMX2" s="24"/>
      <c r="WMY2" s="24"/>
      <c r="WMZ2" s="24"/>
      <c r="WNA2" s="24"/>
      <c r="WNB2" s="24"/>
      <c r="WNC2" s="24"/>
      <c r="WND2" s="24"/>
      <c r="WNE2" s="24"/>
      <c r="WNF2" s="24"/>
      <c r="WNG2" s="24"/>
      <c r="WNH2" s="24"/>
      <c r="WNI2" s="24"/>
      <c r="WNJ2" s="24"/>
      <c r="WNK2" s="24"/>
      <c r="WNL2" s="24"/>
      <c r="WNM2" s="24"/>
      <c r="WNN2" s="24"/>
      <c r="WNO2" s="24"/>
      <c r="WNP2" s="24"/>
      <c r="WNQ2" s="24"/>
      <c r="WNR2" s="24"/>
      <c r="WNS2" s="24"/>
      <c r="WNT2" s="24"/>
      <c r="WNU2" s="24"/>
      <c r="WNV2" s="24"/>
      <c r="WNW2" s="24"/>
      <c r="WNX2" s="24"/>
      <c r="WNY2" s="24"/>
      <c r="WNZ2" s="24"/>
      <c r="WOA2" s="24"/>
      <c r="WOB2" s="24"/>
      <c r="WOC2" s="24"/>
      <c r="WOD2" s="24"/>
      <c r="WOE2" s="24"/>
      <c r="WOF2" s="24"/>
      <c r="WOG2" s="24"/>
      <c r="WOH2" s="24"/>
      <c r="WOI2" s="24"/>
      <c r="WOJ2" s="24"/>
      <c r="WOK2" s="24"/>
      <c r="WOL2" s="24"/>
      <c r="WOM2" s="24"/>
      <c r="WON2" s="24"/>
      <c r="WOO2" s="24"/>
      <c r="WOP2" s="24"/>
      <c r="WOQ2" s="24"/>
      <c r="WOR2" s="24"/>
      <c r="WOS2" s="24"/>
      <c r="WOT2" s="24"/>
      <c r="WOU2" s="24"/>
      <c r="WOV2" s="24"/>
      <c r="WOW2" s="24"/>
      <c r="WOX2" s="24"/>
      <c r="WOY2" s="24"/>
      <c r="WOZ2" s="24"/>
      <c r="WPA2" s="24"/>
      <c r="WPB2" s="24"/>
      <c r="WPC2" s="24"/>
      <c r="WPD2" s="24"/>
      <c r="WPE2" s="24"/>
      <c r="WPF2" s="24"/>
      <c r="WPG2" s="24"/>
      <c r="WPH2" s="24"/>
      <c r="WPI2" s="24"/>
      <c r="WPJ2" s="24"/>
      <c r="WPK2" s="24"/>
      <c r="WPL2" s="24"/>
      <c r="WPM2" s="24"/>
      <c r="WPN2" s="24"/>
      <c r="WPO2" s="24"/>
      <c r="WPP2" s="24"/>
      <c r="WPQ2" s="24"/>
      <c r="WPR2" s="24"/>
      <c r="WPS2" s="24"/>
      <c r="WPT2" s="24"/>
      <c r="WPU2" s="24"/>
      <c r="WPV2" s="24"/>
      <c r="WPW2" s="24"/>
      <c r="WPX2" s="24"/>
      <c r="WPY2" s="24"/>
      <c r="WPZ2" s="24"/>
      <c r="WQA2" s="24"/>
      <c r="WQB2" s="24"/>
      <c r="WQC2" s="24"/>
      <c r="WQD2" s="24"/>
      <c r="WQE2" s="24"/>
      <c r="WQF2" s="24"/>
      <c r="WQG2" s="24"/>
      <c r="WQH2" s="24"/>
      <c r="WQI2" s="24"/>
      <c r="WQJ2" s="24"/>
      <c r="WQK2" s="24"/>
      <c r="WQL2" s="24"/>
      <c r="WQM2" s="24"/>
      <c r="WQN2" s="24"/>
      <c r="WQO2" s="24"/>
      <c r="WQP2" s="24"/>
      <c r="WQQ2" s="24"/>
      <c r="WQR2" s="24"/>
      <c r="WQS2" s="24"/>
      <c r="WQT2" s="24"/>
      <c r="WQU2" s="24"/>
      <c r="WQV2" s="24"/>
      <c r="WQW2" s="24"/>
      <c r="WQX2" s="24"/>
      <c r="WQY2" s="24"/>
      <c r="WQZ2" s="24"/>
      <c r="WRA2" s="24"/>
      <c r="WRB2" s="24"/>
      <c r="WRC2" s="24"/>
      <c r="WRD2" s="24"/>
      <c r="WRE2" s="24"/>
      <c r="WRF2" s="24"/>
      <c r="WRG2" s="24"/>
      <c r="WRH2" s="24"/>
      <c r="WRI2" s="24"/>
      <c r="WRJ2" s="24"/>
      <c r="WRK2" s="24"/>
      <c r="WRL2" s="24"/>
      <c r="WRM2" s="24"/>
      <c r="WRN2" s="24"/>
      <c r="WRO2" s="24"/>
      <c r="WRP2" s="24"/>
      <c r="WRQ2" s="24"/>
      <c r="WRR2" s="24"/>
      <c r="WRS2" s="24"/>
      <c r="WRT2" s="24"/>
      <c r="WRU2" s="24"/>
      <c r="WRV2" s="24"/>
      <c r="WRW2" s="24"/>
      <c r="WRX2" s="24"/>
      <c r="WRY2" s="24"/>
      <c r="WRZ2" s="24"/>
      <c r="WSA2" s="24"/>
      <c r="WSB2" s="24"/>
      <c r="WSC2" s="24"/>
      <c r="WSD2" s="24"/>
      <c r="WSE2" s="24"/>
      <c r="WSF2" s="24"/>
      <c r="WSG2" s="24"/>
      <c r="WSH2" s="24"/>
      <c r="WSI2" s="24"/>
      <c r="WSJ2" s="24"/>
      <c r="WSK2" s="24"/>
      <c r="WSL2" s="24"/>
      <c r="WSM2" s="24"/>
      <c r="WSN2" s="24"/>
      <c r="WSO2" s="24"/>
      <c r="WSP2" s="24"/>
      <c r="WSQ2" s="24"/>
      <c r="WSR2" s="24"/>
      <c r="WSS2" s="24"/>
      <c r="WST2" s="24"/>
      <c r="WSU2" s="24"/>
      <c r="WSV2" s="24"/>
      <c r="WSW2" s="24"/>
      <c r="WSX2" s="24"/>
      <c r="WSY2" s="24"/>
      <c r="WSZ2" s="24"/>
      <c r="WTA2" s="24"/>
      <c r="WTB2" s="24"/>
      <c r="WTC2" s="24"/>
      <c r="WTD2" s="24"/>
      <c r="WTE2" s="24"/>
      <c r="WTF2" s="24"/>
      <c r="WTG2" s="24"/>
      <c r="WTH2" s="24"/>
      <c r="WTI2" s="24"/>
      <c r="WTJ2" s="24"/>
      <c r="WTK2" s="24"/>
      <c r="WTL2" s="24"/>
      <c r="WTM2" s="24"/>
      <c r="WTN2" s="24"/>
      <c r="WTO2" s="24"/>
      <c r="WTP2" s="24"/>
      <c r="WTQ2" s="24"/>
      <c r="WTR2" s="24"/>
      <c r="WTS2" s="24"/>
      <c r="WTT2" s="24"/>
      <c r="WTU2" s="24"/>
      <c r="WTV2" s="24"/>
      <c r="WTW2" s="24"/>
      <c r="WTX2" s="24"/>
      <c r="WTY2" s="24"/>
      <c r="WTZ2" s="24"/>
      <c r="WUA2" s="24"/>
      <c r="WUB2" s="24"/>
      <c r="WUC2" s="24"/>
      <c r="WUD2" s="24"/>
      <c r="WUE2" s="24"/>
      <c r="WUF2" s="24"/>
      <c r="WUG2" s="24"/>
      <c r="WUH2" s="24"/>
      <c r="WUI2" s="24"/>
      <c r="WUJ2" s="24"/>
      <c r="WUK2" s="24"/>
      <c r="WUL2" s="24"/>
      <c r="WUM2" s="24"/>
      <c r="WUN2" s="24"/>
      <c r="WUO2" s="24"/>
      <c r="WUP2" s="24"/>
      <c r="WUQ2" s="24"/>
      <c r="WUR2" s="24"/>
      <c r="WUS2" s="24"/>
      <c r="WUT2" s="24"/>
      <c r="WUU2" s="24"/>
      <c r="WUV2" s="24"/>
      <c r="WUW2" s="24"/>
      <c r="WUX2" s="24"/>
      <c r="WUY2" s="24"/>
      <c r="WUZ2" s="24"/>
      <c r="WVA2" s="24"/>
      <c r="WVB2" s="24"/>
      <c r="WVC2" s="24"/>
      <c r="WVD2" s="24"/>
      <c r="WVE2" s="24"/>
      <c r="WVF2" s="24"/>
      <c r="WVG2" s="24"/>
      <c r="WVH2" s="24"/>
      <c r="WVI2" s="24"/>
      <c r="WVJ2" s="24"/>
      <c r="WVK2" s="24"/>
      <c r="WVL2" s="24"/>
      <c r="WVM2" s="24"/>
      <c r="WVN2" s="24"/>
      <c r="WVO2" s="24"/>
      <c r="WVP2" s="24"/>
      <c r="WVQ2" s="24"/>
      <c r="WVR2" s="24"/>
      <c r="WVS2" s="24"/>
      <c r="WVT2" s="24"/>
      <c r="WVU2" s="24"/>
      <c r="WVV2" s="24"/>
      <c r="WVW2" s="24"/>
      <c r="WVX2" s="24"/>
      <c r="WVY2" s="24"/>
      <c r="WVZ2" s="24"/>
      <c r="WWA2" s="24"/>
      <c r="WWB2" s="24"/>
      <c r="WWC2" s="24"/>
      <c r="WWD2" s="24"/>
      <c r="WWE2" s="24"/>
      <c r="WWF2" s="24"/>
      <c r="WWG2" s="24"/>
      <c r="WWH2" s="24"/>
      <c r="WWI2" s="24"/>
      <c r="WWJ2" s="24"/>
      <c r="WWK2" s="24"/>
      <c r="WWL2" s="24"/>
      <c r="WWM2" s="24"/>
      <c r="WWN2" s="24"/>
      <c r="WWO2" s="24"/>
      <c r="WWP2" s="24"/>
      <c r="WWQ2" s="24"/>
      <c r="WWR2" s="24"/>
      <c r="WWS2" s="24"/>
      <c r="WWT2" s="24"/>
      <c r="WWU2" s="24"/>
      <c r="WWV2" s="24"/>
      <c r="WWW2" s="24"/>
      <c r="WWX2" s="24"/>
      <c r="WWY2" s="24"/>
      <c r="WWZ2" s="24"/>
      <c r="WXA2" s="24"/>
      <c r="WXB2" s="24"/>
      <c r="WXC2" s="24"/>
      <c r="WXD2" s="24"/>
      <c r="WXE2" s="24"/>
      <c r="WXF2" s="24"/>
      <c r="WXG2" s="24"/>
      <c r="WXH2" s="24"/>
      <c r="WXI2" s="24"/>
      <c r="WXJ2" s="24"/>
      <c r="WXK2" s="24"/>
      <c r="WXL2" s="24"/>
      <c r="WXM2" s="24"/>
      <c r="WXN2" s="24"/>
      <c r="WXO2" s="24"/>
      <c r="WXP2" s="24"/>
      <c r="WXQ2" s="24"/>
      <c r="WXR2" s="24"/>
      <c r="WXS2" s="24"/>
      <c r="WXT2" s="24"/>
      <c r="WXU2" s="24"/>
      <c r="WXV2" s="24"/>
      <c r="WXW2" s="24"/>
      <c r="WXX2" s="24"/>
      <c r="WXY2" s="24"/>
      <c r="WXZ2" s="24"/>
      <c r="WYA2" s="24"/>
      <c r="WYB2" s="24"/>
      <c r="WYC2" s="24"/>
      <c r="WYD2" s="24"/>
      <c r="WYE2" s="24"/>
      <c r="WYF2" s="24"/>
      <c r="WYG2" s="24"/>
      <c r="WYH2" s="24"/>
      <c r="WYI2" s="24"/>
      <c r="WYJ2" s="24"/>
      <c r="WYK2" s="24"/>
      <c r="WYL2" s="24"/>
      <c r="WYM2" s="24"/>
      <c r="WYN2" s="24"/>
      <c r="WYO2" s="24"/>
      <c r="WYP2" s="24"/>
      <c r="WYQ2" s="24"/>
      <c r="WYR2" s="24"/>
      <c r="WYS2" s="24"/>
      <c r="WYT2" s="24"/>
      <c r="WYU2" s="24"/>
      <c r="WYV2" s="24"/>
      <c r="WYW2" s="24"/>
      <c r="WYX2" s="24"/>
      <c r="WYY2" s="24"/>
      <c r="WYZ2" s="24"/>
      <c r="WZA2" s="24"/>
      <c r="WZB2" s="24"/>
      <c r="WZC2" s="24"/>
      <c r="WZD2" s="24"/>
      <c r="WZE2" s="24"/>
      <c r="WZF2" s="24"/>
      <c r="WZG2" s="24"/>
      <c r="WZH2" s="24"/>
      <c r="WZI2" s="24"/>
      <c r="WZJ2" s="24"/>
      <c r="WZK2" s="24"/>
      <c r="WZL2" s="24"/>
      <c r="WZM2" s="24"/>
      <c r="WZN2" s="24"/>
      <c r="WZO2" s="24"/>
      <c r="WZP2" s="24"/>
      <c r="WZQ2" s="24"/>
      <c r="WZR2" s="24"/>
      <c r="WZS2" s="24"/>
      <c r="WZT2" s="24"/>
      <c r="WZU2" s="24"/>
      <c r="WZV2" s="24"/>
      <c r="WZW2" s="24"/>
      <c r="WZX2" s="24"/>
      <c r="WZY2" s="24"/>
      <c r="WZZ2" s="24"/>
      <c r="XAA2" s="24"/>
      <c r="XAB2" s="24"/>
      <c r="XAC2" s="24"/>
      <c r="XAD2" s="24"/>
      <c r="XAE2" s="24"/>
      <c r="XAF2" s="24"/>
      <c r="XAG2" s="24"/>
      <c r="XAH2" s="24"/>
      <c r="XAI2" s="24"/>
      <c r="XAJ2" s="24"/>
      <c r="XAK2" s="24"/>
      <c r="XAL2" s="24"/>
      <c r="XAM2" s="24"/>
      <c r="XAN2" s="24"/>
      <c r="XAO2" s="24"/>
      <c r="XAP2" s="24"/>
      <c r="XAQ2" s="24"/>
      <c r="XAR2" s="24"/>
      <c r="XAS2" s="24"/>
      <c r="XAT2" s="24"/>
      <c r="XAU2" s="24"/>
      <c r="XAV2" s="24"/>
      <c r="XAW2" s="24"/>
      <c r="XAX2" s="24"/>
      <c r="XAY2" s="24"/>
      <c r="XAZ2" s="24"/>
      <c r="XBA2" s="24"/>
      <c r="XBB2" s="24"/>
      <c r="XBC2" s="24"/>
      <c r="XBD2" s="24"/>
      <c r="XBE2" s="24"/>
      <c r="XBF2" s="24"/>
      <c r="XBG2" s="24"/>
      <c r="XBH2" s="24"/>
      <c r="XBI2" s="24"/>
      <c r="XBJ2" s="24"/>
      <c r="XBK2" s="24"/>
      <c r="XBL2" s="24"/>
      <c r="XBM2" s="24"/>
      <c r="XBN2" s="24"/>
      <c r="XBO2" s="24"/>
      <c r="XBP2" s="24"/>
      <c r="XBQ2" s="24"/>
      <c r="XBR2" s="24"/>
      <c r="XBS2" s="24"/>
      <c r="XBT2" s="24"/>
      <c r="XBU2" s="24"/>
      <c r="XBV2" s="24"/>
      <c r="XBW2" s="24"/>
      <c r="XBX2" s="24"/>
      <c r="XBY2" s="24"/>
      <c r="XBZ2" s="24"/>
      <c r="XCA2" s="24"/>
      <c r="XCB2" s="24"/>
      <c r="XCC2" s="24"/>
      <c r="XCD2" s="24"/>
      <c r="XCE2" s="24"/>
      <c r="XCF2" s="24"/>
      <c r="XCG2" s="24"/>
      <c r="XCH2" s="24"/>
      <c r="XCI2" s="24"/>
      <c r="XCJ2" s="24"/>
      <c r="XCK2" s="24"/>
      <c r="XCL2" s="24"/>
      <c r="XCM2" s="24"/>
      <c r="XCN2" s="24"/>
      <c r="XCO2" s="24"/>
      <c r="XCP2" s="24"/>
      <c r="XCQ2" s="24"/>
      <c r="XCR2" s="24"/>
      <c r="XCS2" s="24"/>
      <c r="XCT2" s="24"/>
      <c r="XCU2" s="24"/>
      <c r="XCV2" s="24"/>
      <c r="XCW2" s="24"/>
      <c r="XCX2" s="24"/>
      <c r="XCY2" s="24"/>
      <c r="XCZ2" s="24"/>
      <c r="XDA2" s="24"/>
      <c r="XDB2" s="24"/>
      <c r="XDC2" s="24"/>
      <c r="XDD2" s="24"/>
      <c r="XDE2" s="24"/>
      <c r="XDF2" s="24"/>
      <c r="XDG2" s="24"/>
      <c r="XDH2" s="24"/>
      <c r="XDI2" s="24"/>
      <c r="XDJ2" s="24"/>
      <c r="XDK2" s="24"/>
      <c r="XDL2" s="24"/>
      <c r="XDM2" s="24"/>
      <c r="XDN2" s="24"/>
      <c r="XDO2" s="24"/>
      <c r="XDP2" s="24"/>
      <c r="XDQ2" s="24"/>
      <c r="XDR2" s="24"/>
      <c r="XDS2" s="24"/>
      <c r="XDT2" s="24"/>
      <c r="XDU2" s="24"/>
      <c r="XDV2" s="24"/>
      <c r="XDW2" s="24"/>
      <c r="XDX2" s="24"/>
      <c r="XDY2" s="24"/>
      <c r="XDZ2" s="24"/>
      <c r="XEA2" s="24"/>
      <c r="XEB2" s="24"/>
      <c r="XEC2" s="24"/>
      <c r="XED2" s="24"/>
      <c r="XEE2" s="24"/>
      <c r="XEF2" s="24"/>
      <c r="XEG2" s="24"/>
      <c r="XEH2" s="24"/>
      <c r="XEI2" s="24"/>
      <c r="XEJ2" s="24"/>
      <c r="XEK2" s="24"/>
      <c r="XEL2" s="24"/>
      <c r="XEM2" s="24"/>
      <c r="XEN2" s="24"/>
      <c r="XEO2" s="24"/>
      <c r="XEP2" s="24"/>
      <c r="XEQ2" s="24"/>
      <c r="XER2" s="24"/>
      <c r="XES2" s="24"/>
      <c r="XET2" s="24"/>
      <c r="XEU2" s="24"/>
      <c r="XEV2" s="24"/>
      <c r="XEW2" s="24"/>
      <c r="XEX2" s="24"/>
      <c r="XEY2" s="24"/>
      <c r="XEZ2" s="24"/>
      <c r="XFA2" s="24"/>
    </row>
    <row r="3" ht="15" spans="1:12">
      <c r="A3" s="28">
        <f>SUBTOTAL(3,$C$3:C3)*1</f>
        <v>1</v>
      </c>
      <c r="B3" s="16" t="s">
        <v>110</v>
      </c>
      <c r="C3" s="7" t="s">
        <v>2908</v>
      </c>
      <c r="D3" s="6" t="s">
        <v>6384</v>
      </c>
      <c r="E3" s="16" t="s">
        <v>113</v>
      </c>
      <c r="F3" s="7" t="s">
        <v>94</v>
      </c>
      <c r="G3" s="7" t="s">
        <v>16</v>
      </c>
      <c r="H3" s="16" t="s">
        <v>277</v>
      </c>
      <c r="I3" s="16" t="s">
        <v>18</v>
      </c>
      <c r="J3" s="30" t="e">
        <v>#N/A</v>
      </c>
      <c r="K3" s="30" t="e">
        <v>#N/A</v>
      </c>
      <c r="L3" s="24" t="e">
        <f>VLOOKUP(D3,县评审淘汰!D:I,2,0)</f>
        <v>#N/A</v>
      </c>
    </row>
    <row r="4" ht="15" spans="1:12">
      <c r="A4" s="28">
        <f>SUBTOTAL(3,$C$3:C4)*1</f>
        <v>2</v>
      </c>
      <c r="B4" s="16" t="s">
        <v>110</v>
      </c>
      <c r="C4" s="7" t="s">
        <v>2909</v>
      </c>
      <c r="D4" s="6" t="s">
        <v>6385</v>
      </c>
      <c r="E4" s="16" t="s">
        <v>113</v>
      </c>
      <c r="F4" s="7" t="s">
        <v>94</v>
      </c>
      <c r="G4" s="7" t="s">
        <v>16</v>
      </c>
      <c r="H4" s="16" t="s">
        <v>277</v>
      </c>
      <c r="I4" s="16" t="s">
        <v>18</v>
      </c>
      <c r="J4" s="30" t="e">
        <v>#N/A</v>
      </c>
      <c r="K4" s="30" t="e">
        <v>#N/A</v>
      </c>
      <c r="L4" s="24" t="e">
        <f>VLOOKUP(D4,县评审淘汰!D:I,2,0)</f>
        <v>#N/A</v>
      </c>
    </row>
    <row r="5" ht="15" spans="1:12">
      <c r="A5" s="28">
        <f>SUBTOTAL(3,$C$3:C5)*1</f>
        <v>3</v>
      </c>
      <c r="B5" s="16" t="s">
        <v>110</v>
      </c>
      <c r="C5" s="7" t="s">
        <v>2910</v>
      </c>
      <c r="D5" s="6" t="s">
        <v>6386</v>
      </c>
      <c r="E5" s="16" t="s">
        <v>113</v>
      </c>
      <c r="F5" s="7" t="s">
        <v>94</v>
      </c>
      <c r="G5" s="7" t="s">
        <v>16</v>
      </c>
      <c r="H5" s="16" t="s">
        <v>277</v>
      </c>
      <c r="I5" s="16" t="s">
        <v>18</v>
      </c>
      <c r="J5" s="30" t="e">
        <v>#N/A</v>
      </c>
      <c r="K5" s="30" t="e">
        <v>#N/A</v>
      </c>
      <c r="L5" s="24" t="e">
        <f>VLOOKUP(D5,县评审淘汰!D:I,2,0)</f>
        <v>#N/A</v>
      </c>
    </row>
    <row r="6" ht="15" spans="1:12">
      <c r="A6" s="28">
        <f>SUBTOTAL(3,$C$3:C6)*1</f>
        <v>4</v>
      </c>
      <c r="B6" s="16" t="s">
        <v>110</v>
      </c>
      <c r="C6" s="7" t="s">
        <v>2911</v>
      </c>
      <c r="D6" s="6" t="s">
        <v>6387</v>
      </c>
      <c r="E6" s="16" t="s">
        <v>113</v>
      </c>
      <c r="F6" s="7" t="s">
        <v>94</v>
      </c>
      <c r="G6" s="7" t="s">
        <v>16</v>
      </c>
      <c r="H6" s="16" t="s">
        <v>277</v>
      </c>
      <c r="I6" s="16" t="s">
        <v>18</v>
      </c>
      <c r="J6" s="30" t="e">
        <v>#N/A</v>
      </c>
      <c r="K6" s="30" t="e">
        <v>#N/A</v>
      </c>
      <c r="L6" s="24" t="e">
        <f>VLOOKUP(D6,县评审淘汰!D:I,2,0)</f>
        <v>#N/A</v>
      </c>
    </row>
    <row r="7" ht="15" spans="1:12">
      <c r="A7" s="28">
        <f>SUBTOTAL(3,$C$3:C7)*1</f>
        <v>5</v>
      </c>
      <c r="B7" s="16" t="s">
        <v>87</v>
      </c>
      <c r="C7" s="7" t="s">
        <v>2912</v>
      </c>
      <c r="D7" s="6" t="s">
        <v>6388</v>
      </c>
      <c r="E7" s="16" t="s">
        <v>2913</v>
      </c>
      <c r="F7" s="7" t="s">
        <v>94</v>
      </c>
      <c r="G7" s="7" t="s">
        <v>16</v>
      </c>
      <c r="H7" s="16" t="s">
        <v>277</v>
      </c>
      <c r="I7" s="16" t="s">
        <v>18</v>
      </c>
      <c r="J7" s="30" t="e">
        <v>#N/A</v>
      </c>
      <c r="K7" s="30" t="e">
        <v>#N/A</v>
      </c>
      <c r="L7" s="24" t="e">
        <f>VLOOKUP(D7,县评审淘汰!D:I,2,0)</f>
        <v>#N/A</v>
      </c>
    </row>
    <row r="8" ht="15" spans="1:12">
      <c r="A8" s="28">
        <f>SUBTOTAL(3,$C$3:C8)*1</f>
        <v>6</v>
      </c>
      <c r="B8" s="16" t="s">
        <v>165</v>
      </c>
      <c r="C8" s="7" t="s">
        <v>2914</v>
      </c>
      <c r="D8" s="6" t="s">
        <v>6389</v>
      </c>
      <c r="E8" s="16" t="s">
        <v>1932</v>
      </c>
      <c r="F8" s="7" t="s">
        <v>94</v>
      </c>
      <c r="G8" s="7" t="s">
        <v>16</v>
      </c>
      <c r="H8" s="16" t="s">
        <v>277</v>
      </c>
      <c r="I8" s="16" t="s">
        <v>18</v>
      </c>
      <c r="J8" s="30" t="e">
        <v>#N/A</v>
      </c>
      <c r="K8" s="30" t="e">
        <v>#N/A</v>
      </c>
      <c r="L8" s="24" t="e">
        <f>VLOOKUP(D8,县评审淘汰!D:I,2,0)</f>
        <v>#N/A</v>
      </c>
    </row>
    <row r="9" ht="15" spans="1:12">
      <c r="A9" s="28">
        <f>SUBTOTAL(3,$C$3:C9)*1</f>
        <v>7</v>
      </c>
      <c r="B9" s="16" t="s">
        <v>165</v>
      </c>
      <c r="C9" s="7" t="s">
        <v>2915</v>
      </c>
      <c r="D9" s="6" t="s">
        <v>6390</v>
      </c>
      <c r="E9" s="16" t="s">
        <v>424</v>
      </c>
      <c r="F9" s="7" t="s">
        <v>94</v>
      </c>
      <c r="G9" s="7" t="s">
        <v>16</v>
      </c>
      <c r="H9" s="16" t="s">
        <v>277</v>
      </c>
      <c r="I9" s="16" t="s">
        <v>18</v>
      </c>
      <c r="J9" s="30" t="e">
        <v>#N/A</v>
      </c>
      <c r="K9" s="30" t="e">
        <v>#N/A</v>
      </c>
      <c r="L9" s="24" t="e">
        <f>VLOOKUP(D9,县评审淘汰!D:I,2,0)</f>
        <v>#N/A</v>
      </c>
    </row>
    <row r="10" ht="15" spans="1:12">
      <c r="A10" s="28">
        <f>SUBTOTAL(3,$C$3:C10)*1</f>
        <v>8</v>
      </c>
      <c r="B10" s="16" t="s">
        <v>165</v>
      </c>
      <c r="C10" s="7" t="s">
        <v>2916</v>
      </c>
      <c r="D10" s="6" t="s">
        <v>6391</v>
      </c>
      <c r="E10" s="16" t="s">
        <v>1284</v>
      </c>
      <c r="F10" s="7" t="s">
        <v>94</v>
      </c>
      <c r="G10" s="7" t="s">
        <v>16</v>
      </c>
      <c r="H10" s="16" t="s">
        <v>277</v>
      </c>
      <c r="I10" s="16" t="s">
        <v>18</v>
      </c>
      <c r="J10" s="30" t="e">
        <v>#N/A</v>
      </c>
      <c r="K10" s="30" t="e">
        <v>#N/A</v>
      </c>
      <c r="L10" s="24" t="e">
        <f>VLOOKUP(D10,县评审淘汰!D:I,2,0)</f>
        <v>#N/A</v>
      </c>
    </row>
    <row r="11" ht="15" spans="1:12">
      <c r="A11" s="28">
        <f>SUBTOTAL(3,$C$3:C11)*1</f>
        <v>9</v>
      </c>
      <c r="B11" s="16" t="s">
        <v>165</v>
      </c>
      <c r="C11" s="7" t="s">
        <v>2917</v>
      </c>
      <c r="D11" s="6" t="s">
        <v>6392</v>
      </c>
      <c r="E11" s="16" t="s">
        <v>178</v>
      </c>
      <c r="F11" s="7" t="s">
        <v>94</v>
      </c>
      <c r="G11" s="7" t="s">
        <v>16</v>
      </c>
      <c r="H11" s="16" t="s">
        <v>277</v>
      </c>
      <c r="I11" s="16" t="s">
        <v>18</v>
      </c>
      <c r="J11" s="30" t="e">
        <v>#N/A</v>
      </c>
      <c r="K11" s="30" t="e">
        <v>#N/A</v>
      </c>
      <c r="L11" s="24" t="e">
        <f>VLOOKUP(D11,县评审淘汰!D:I,2,0)</f>
        <v>#N/A</v>
      </c>
    </row>
    <row r="12" ht="15" spans="1:12">
      <c r="A12" s="28">
        <f>SUBTOTAL(3,$C$3:C12)*1</f>
        <v>10</v>
      </c>
      <c r="B12" s="16" t="s">
        <v>165</v>
      </c>
      <c r="C12" s="7" t="s">
        <v>1766</v>
      </c>
      <c r="D12" s="6" t="s">
        <v>6393</v>
      </c>
      <c r="E12" s="16" t="s">
        <v>178</v>
      </c>
      <c r="F12" s="7" t="s">
        <v>94</v>
      </c>
      <c r="G12" s="7" t="s">
        <v>16</v>
      </c>
      <c r="H12" s="16" t="s">
        <v>277</v>
      </c>
      <c r="I12" s="16" t="s">
        <v>18</v>
      </c>
      <c r="J12" s="30" t="e">
        <v>#N/A</v>
      </c>
      <c r="K12" s="30" t="e">
        <v>#N/A</v>
      </c>
      <c r="L12" s="24" t="e">
        <f>VLOOKUP(D12,县评审淘汰!D:I,2,0)</f>
        <v>#N/A</v>
      </c>
    </row>
    <row r="13" ht="15" spans="1:12">
      <c r="A13" s="28">
        <f>SUBTOTAL(3,$C$3:C13)*1</f>
        <v>11</v>
      </c>
      <c r="B13" s="16" t="s">
        <v>143</v>
      </c>
      <c r="C13" s="7" t="s">
        <v>949</v>
      </c>
      <c r="D13" s="6" t="s">
        <v>6394</v>
      </c>
      <c r="E13" s="16" t="s">
        <v>786</v>
      </c>
      <c r="F13" s="7" t="s">
        <v>94</v>
      </c>
      <c r="G13" s="7" t="s">
        <v>16</v>
      </c>
      <c r="H13" s="16" t="s">
        <v>277</v>
      </c>
      <c r="I13" s="16" t="s">
        <v>18</v>
      </c>
      <c r="J13" s="30" t="e">
        <v>#N/A</v>
      </c>
      <c r="K13" s="30" t="e">
        <v>#N/A</v>
      </c>
      <c r="L13" s="24" t="e">
        <f>VLOOKUP(D13,县评审淘汰!D:I,2,0)</f>
        <v>#N/A</v>
      </c>
    </row>
    <row r="14" ht="15" spans="1:12">
      <c r="A14" s="28">
        <f>SUBTOTAL(3,$C$3:C14)*1</f>
        <v>12</v>
      </c>
      <c r="B14" s="16" t="s">
        <v>143</v>
      </c>
      <c r="C14" s="7" t="s">
        <v>2918</v>
      </c>
      <c r="D14" s="6" t="s">
        <v>6395</v>
      </c>
      <c r="E14" s="16" t="s">
        <v>786</v>
      </c>
      <c r="F14" s="7" t="s">
        <v>94</v>
      </c>
      <c r="G14" s="7" t="s">
        <v>16</v>
      </c>
      <c r="H14" s="16" t="s">
        <v>277</v>
      </c>
      <c r="I14" s="16" t="s">
        <v>18</v>
      </c>
      <c r="J14" s="30" t="e">
        <v>#N/A</v>
      </c>
      <c r="K14" s="30" t="e">
        <v>#N/A</v>
      </c>
      <c r="L14" s="24" t="e">
        <f>VLOOKUP(D14,县评审淘汰!D:I,2,0)</f>
        <v>#N/A</v>
      </c>
    </row>
    <row r="15" ht="15" spans="1:12">
      <c r="A15" s="28">
        <f>SUBTOTAL(3,$C$3:C15)*1</f>
        <v>13</v>
      </c>
      <c r="B15" s="16" t="s">
        <v>143</v>
      </c>
      <c r="C15" s="7" t="s">
        <v>2919</v>
      </c>
      <c r="D15" s="6" t="s">
        <v>6396</v>
      </c>
      <c r="E15" s="16" t="s">
        <v>786</v>
      </c>
      <c r="F15" s="7" t="s">
        <v>94</v>
      </c>
      <c r="G15" s="7" t="s">
        <v>16</v>
      </c>
      <c r="H15" s="16" t="s">
        <v>277</v>
      </c>
      <c r="I15" s="16" t="s">
        <v>18</v>
      </c>
      <c r="J15" s="30" t="e">
        <v>#N/A</v>
      </c>
      <c r="K15" s="30" t="e">
        <v>#N/A</v>
      </c>
      <c r="L15" s="24" t="e">
        <f>VLOOKUP(D15,县评审淘汰!D:I,2,0)</f>
        <v>#N/A</v>
      </c>
    </row>
    <row r="16" ht="15" spans="1:12">
      <c r="A16" s="28">
        <f>SUBTOTAL(3,$C$3:C16)*1</f>
        <v>14</v>
      </c>
      <c r="B16" s="16" t="s">
        <v>143</v>
      </c>
      <c r="C16" s="7" t="s">
        <v>2920</v>
      </c>
      <c r="D16" s="6" t="s">
        <v>6397</v>
      </c>
      <c r="E16" s="16" t="s">
        <v>786</v>
      </c>
      <c r="F16" s="7" t="s">
        <v>94</v>
      </c>
      <c r="G16" s="7" t="s">
        <v>16</v>
      </c>
      <c r="H16" s="16" t="s">
        <v>277</v>
      </c>
      <c r="I16" s="16" t="s">
        <v>18</v>
      </c>
      <c r="J16" s="30" t="e">
        <v>#N/A</v>
      </c>
      <c r="K16" s="30" t="e">
        <v>#N/A</v>
      </c>
      <c r="L16" s="24" t="e">
        <f>VLOOKUP(D16,县评审淘汰!D:I,2,0)</f>
        <v>#N/A</v>
      </c>
    </row>
    <row r="17" ht="15" spans="1:12">
      <c r="A17" s="28">
        <f>SUBTOTAL(3,$C$3:C17)*1</f>
        <v>15</v>
      </c>
      <c r="B17" s="16" t="s">
        <v>143</v>
      </c>
      <c r="C17" s="7" t="s">
        <v>2921</v>
      </c>
      <c r="D17" s="6" t="s">
        <v>6398</v>
      </c>
      <c r="E17" s="16" t="s">
        <v>786</v>
      </c>
      <c r="F17" s="7" t="s">
        <v>94</v>
      </c>
      <c r="G17" s="7" t="s">
        <v>16</v>
      </c>
      <c r="H17" s="16" t="s">
        <v>277</v>
      </c>
      <c r="I17" s="16" t="s">
        <v>18</v>
      </c>
      <c r="J17" s="30" t="e">
        <v>#N/A</v>
      </c>
      <c r="K17" s="30" t="e">
        <v>#N/A</v>
      </c>
      <c r="L17" s="24" t="e">
        <f>VLOOKUP(D17,县评审淘汰!D:I,2,0)</f>
        <v>#N/A</v>
      </c>
    </row>
    <row r="18" ht="15" spans="1:12">
      <c r="A18" s="28">
        <f>SUBTOTAL(3,$C$3:C18)*1</f>
        <v>16</v>
      </c>
      <c r="B18" s="16" t="s">
        <v>143</v>
      </c>
      <c r="C18" s="7" t="s">
        <v>2922</v>
      </c>
      <c r="D18" s="6" t="s">
        <v>6399</v>
      </c>
      <c r="E18" s="16" t="s">
        <v>786</v>
      </c>
      <c r="F18" s="7" t="s">
        <v>94</v>
      </c>
      <c r="G18" s="7" t="s">
        <v>16</v>
      </c>
      <c r="H18" s="16" t="s">
        <v>277</v>
      </c>
      <c r="I18" s="16" t="s">
        <v>18</v>
      </c>
      <c r="J18" s="30" t="e">
        <v>#N/A</v>
      </c>
      <c r="K18" s="30" t="e">
        <v>#N/A</v>
      </c>
      <c r="L18" s="24" t="e">
        <f>VLOOKUP(D18,县评审淘汰!D:I,2,0)</f>
        <v>#N/A</v>
      </c>
    </row>
    <row r="19" ht="15" spans="1:12">
      <c r="A19" s="28">
        <f>SUBTOTAL(3,$C$3:C19)*1</f>
        <v>17</v>
      </c>
      <c r="B19" s="16" t="s">
        <v>143</v>
      </c>
      <c r="C19" s="7" t="s">
        <v>2923</v>
      </c>
      <c r="D19" s="6" t="s">
        <v>6400</v>
      </c>
      <c r="E19" s="16" t="s">
        <v>786</v>
      </c>
      <c r="F19" s="7" t="s">
        <v>94</v>
      </c>
      <c r="G19" s="7" t="s">
        <v>16</v>
      </c>
      <c r="H19" s="16" t="s">
        <v>277</v>
      </c>
      <c r="I19" s="16" t="s">
        <v>18</v>
      </c>
      <c r="J19" s="30" t="e">
        <v>#N/A</v>
      </c>
      <c r="K19" s="30" t="e">
        <v>#N/A</v>
      </c>
      <c r="L19" s="24" t="e">
        <f>VLOOKUP(D19,县评审淘汰!D:I,2,0)</f>
        <v>#N/A</v>
      </c>
    </row>
    <row r="20" ht="15" spans="1:12">
      <c r="A20" s="28">
        <f>SUBTOTAL(3,$C$3:C20)*1</f>
        <v>18</v>
      </c>
      <c r="B20" s="16" t="s">
        <v>143</v>
      </c>
      <c r="C20" s="7" t="s">
        <v>2924</v>
      </c>
      <c r="D20" s="6" t="s">
        <v>6401</v>
      </c>
      <c r="E20" s="16" t="s">
        <v>786</v>
      </c>
      <c r="F20" s="7" t="s">
        <v>94</v>
      </c>
      <c r="G20" s="7" t="s">
        <v>16</v>
      </c>
      <c r="H20" s="16" t="s">
        <v>277</v>
      </c>
      <c r="I20" s="16" t="s">
        <v>18</v>
      </c>
      <c r="J20" s="30" t="e">
        <v>#N/A</v>
      </c>
      <c r="K20" s="30" t="e">
        <v>#N/A</v>
      </c>
      <c r="L20" s="24" t="e">
        <f>VLOOKUP(D20,县评审淘汰!D:I,2,0)</f>
        <v>#N/A</v>
      </c>
    </row>
    <row r="21" ht="15" spans="1:12">
      <c r="A21" s="28">
        <f>SUBTOTAL(3,$C$3:C21)*1</f>
        <v>19</v>
      </c>
      <c r="B21" s="16" t="s">
        <v>143</v>
      </c>
      <c r="C21" s="7" t="s">
        <v>2925</v>
      </c>
      <c r="D21" s="6" t="s">
        <v>6402</v>
      </c>
      <c r="E21" s="16" t="s">
        <v>786</v>
      </c>
      <c r="F21" s="7" t="s">
        <v>94</v>
      </c>
      <c r="G21" s="7" t="s">
        <v>16</v>
      </c>
      <c r="H21" s="16" t="s">
        <v>277</v>
      </c>
      <c r="I21" s="16" t="s">
        <v>18</v>
      </c>
      <c r="J21" s="30" t="e">
        <v>#N/A</v>
      </c>
      <c r="K21" s="30" t="e">
        <v>#N/A</v>
      </c>
      <c r="L21" s="24" t="e">
        <f>VLOOKUP(D21,县评审淘汰!D:I,2,0)</f>
        <v>#N/A</v>
      </c>
    </row>
    <row r="22" ht="15" spans="1:12">
      <c r="A22" s="28">
        <f>SUBTOTAL(3,$C$3:C22)*1</f>
        <v>20</v>
      </c>
      <c r="B22" s="16" t="s">
        <v>143</v>
      </c>
      <c r="C22" s="7" t="s">
        <v>2926</v>
      </c>
      <c r="D22" s="6" t="s">
        <v>6403</v>
      </c>
      <c r="E22" s="16" t="s">
        <v>786</v>
      </c>
      <c r="F22" s="7" t="s">
        <v>94</v>
      </c>
      <c r="G22" s="7" t="s">
        <v>16</v>
      </c>
      <c r="H22" s="16" t="s">
        <v>277</v>
      </c>
      <c r="I22" s="16" t="s">
        <v>18</v>
      </c>
      <c r="J22" s="30" t="e">
        <v>#N/A</v>
      </c>
      <c r="K22" s="30" t="e">
        <v>#N/A</v>
      </c>
      <c r="L22" s="24" t="e">
        <f>VLOOKUP(D22,县评审淘汰!D:I,2,0)</f>
        <v>#N/A</v>
      </c>
    </row>
    <row r="23" ht="15" spans="1:12">
      <c r="A23" s="28">
        <f>SUBTOTAL(3,$C$3:C23)*1</f>
        <v>21</v>
      </c>
      <c r="B23" s="16" t="s">
        <v>143</v>
      </c>
      <c r="C23" s="7" t="s">
        <v>2927</v>
      </c>
      <c r="D23" s="6" t="s">
        <v>6404</v>
      </c>
      <c r="E23" s="16" t="s">
        <v>786</v>
      </c>
      <c r="F23" s="7" t="s">
        <v>94</v>
      </c>
      <c r="G23" s="7" t="s">
        <v>16</v>
      </c>
      <c r="H23" s="16" t="s">
        <v>277</v>
      </c>
      <c r="I23" s="16" t="s">
        <v>18</v>
      </c>
      <c r="J23" s="30" t="e">
        <v>#N/A</v>
      </c>
      <c r="K23" s="30" t="e">
        <v>#N/A</v>
      </c>
      <c r="L23" s="24" t="e">
        <f>VLOOKUP(D23,县评审淘汰!D:I,2,0)</f>
        <v>#N/A</v>
      </c>
    </row>
    <row r="24" ht="15" spans="1:12">
      <c r="A24" s="28">
        <f>SUBTOTAL(3,$C$3:C24)*1</f>
        <v>22</v>
      </c>
      <c r="B24" s="16" t="s">
        <v>143</v>
      </c>
      <c r="C24" s="7" t="s">
        <v>2928</v>
      </c>
      <c r="D24" s="6" t="s">
        <v>6405</v>
      </c>
      <c r="E24" s="16" t="s">
        <v>786</v>
      </c>
      <c r="F24" s="7" t="s">
        <v>94</v>
      </c>
      <c r="G24" s="7" t="s">
        <v>16</v>
      </c>
      <c r="H24" s="16" t="s">
        <v>277</v>
      </c>
      <c r="I24" s="16" t="s">
        <v>18</v>
      </c>
      <c r="J24" s="30" t="e">
        <v>#N/A</v>
      </c>
      <c r="K24" s="30" t="e">
        <v>#N/A</v>
      </c>
      <c r="L24" s="24" t="e">
        <f>VLOOKUP(D24,县评审淘汰!D:I,2,0)</f>
        <v>#N/A</v>
      </c>
    </row>
    <row r="25" ht="15" spans="1:12">
      <c r="A25" s="28">
        <f>SUBTOTAL(3,$C$3:C25)*1</f>
        <v>23</v>
      </c>
      <c r="B25" s="16" t="s">
        <v>143</v>
      </c>
      <c r="C25" s="7" t="s">
        <v>2929</v>
      </c>
      <c r="D25" s="6" t="s">
        <v>6406</v>
      </c>
      <c r="E25" s="16" t="s">
        <v>789</v>
      </c>
      <c r="F25" s="7" t="s">
        <v>94</v>
      </c>
      <c r="G25" s="7" t="s">
        <v>16</v>
      </c>
      <c r="H25" s="16" t="s">
        <v>277</v>
      </c>
      <c r="I25" s="16" t="s">
        <v>18</v>
      </c>
      <c r="J25" s="30" t="e">
        <v>#N/A</v>
      </c>
      <c r="K25" s="30" t="e">
        <v>#N/A</v>
      </c>
      <c r="L25" s="24" t="e">
        <f>VLOOKUP(D25,县评审淘汰!D:I,2,0)</f>
        <v>#N/A</v>
      </c>
    </row>
    <row r="26" ht="15" spans="1:12">
      <c r="A26" s="28">
        <f>SUBTOTAL(3,$C$3:C26)*1</f>
        <v>24</v>
      </c>
      <c r="B26" s="16" t="s">
        <v>143</v>
      </c>
      <c r="C26" s="7" t="s">
        <v>2930</v>
      </c>
      <c r="D26" s="6" t="s">
        <v>6407</v>
      </c>
      <c r="E26" s="16" t="s">
        <v>789</v>
      </c>
      <c r="F26" s="7" t="s">
        <v>94</v>
      </c>
      <c r="G26" s="7" t="s">
        <v>16</v>
      </c>
      <c r="H26" s="16" t="s">
        <v>277</v>
      </c>
      <c r="I26" s="16" t="s">
        <v>18</v>
      </c>
      <c r="J26" s="30" t="e">
        <v>#N/A</v>
      </c>
      <c r="K26" s="30" t="e">
        <v>#N/A</v>
      </c>
      <c r="L26" s="24" t="e">
        <f>VLOOKUP(D26,县评审淘汰!D:I,2,0)</f>
        <v>#N/A</v>
      </c>
    </row>
    <row r="27" ht="15" spans="1:12">
      <c r="A27" s="28">
        <f>SUBTOTAL(3,$C$3:C27)*1</f>
        <v>25</v>
      </c>
      <c r="B27" s="16" t="s">
        <v>143</v>
      </c>
      <c r="C27" s="7" t="s">
        <v>2931</v>
      </c>
      <c r="D27" s="6" t="s">
        <v>6408</v>
      </c>
      <c r="E27" s="16" t="s">
        <v>789</v>
      </c>
      <c r="F27" s="7" t="s">
        <v>94</v>
      </c>
      <c r="G27" s="7" t="s">
        <v>16</v>
      </c>
      <c r="H27" s="16" t="s">
        <v>277</v>
      </c>
      <c r="I27" s="16" t="s">
        <v>18</v>
      </c>
      <c r="J27" s="30" t="e">
        <v>#N/A</v>
      </c>
      <c r="K27" s="30" t="e">
        <v>#N/A</v>
      </c>
      <c r="L27" s="24" t="e">
        <f>VLOOKUP(D27,县评审淘汰!D:I,2,0)</f>
        <v>#N/A</v>
      </c>
    </row>
    <row r="28" ht="15" spans="1:12">
      <c r="A28" s="28">
        <f>SUBTOTAL(3,$C$3:C28)*1</f>
        <v>26</v>
      </c>
      <c r="B28" s="16" t="s">
        <v>143</v>
      </c>
      <c r="C28" s="7" t="s">
        <v>2932</v>
      </c>
      <c r="D28" s="6" t="s">
        <v>6409</v>
      </c>
      <c r="E28" s="16" t="s">
        <v>789</v>
      </c>
      <c r="F28" s="7" t="s">
        <v>94</v>
      </c>
      <c r="G28" s="7" t="s">
        <v>16</v>
      </c>
      <c r="H28" s="16" t="s">
        <v>277</v>
      </c>
      <c r="I28" s="16" t="s">
        <v>18</v>
      </c>
      <c r="J28" s="30" t="e">
        <v>#N/A</v>
      </c>
      <c r="K28" s="30" t="e">
        <v>#N/A</v>
      </c>
      <c r="L28" s="24" t="e">
        <f>VLOOKUP(D28,县评审淘汰!D:I,2,0)</f>
        <v>#N/A</v>
      </c>
    </row>
    <row r="29" ht="15" spans="1:12">
      <c r="A29" s="28">
        <f>SUBTOTAL(3,$C$3:C29)*1</f>
        <v>27</v>
      </c>
      <c r="B29" s="16" t="s">
        <v>143</v>
      </c>
      <c r="C29" s="7" t="s">
        <v>2933</v>
      </c>
      <c r="D29" s="6" t="s">
        <v>6410</v>
      </c>
      <c r="E29" s="16" t="s">
        <v>789</v>
      </c>
      <c r="F29" s="7" t="s">
        <v>94</v>
      </c>
      <c r="G29" s="7" t="s">
        <v>16</v>
      </c>
      <c r="H29" s="16" t="s">
        <v>277</v>
      </c>
      <c r="I29" s="16" t="s">
        <v>18</v>
      </c>
      <c r="J29" s="30" t="e">
        <v>#N/A</v>
      </c>
      <c r="K29" s="30" t="e">
        <v>#N/A</v>
      </c>
      <c r="L29" s="24" t="e">
        <f>VLOOKUP(D29,县评审淘汰!D:I,2,0)</f>
        <v>#N/A</v>
      </c>
    </row>
    <row r="30" ht="15" spans="1:12">
      <c r="A30" s="28">
        <f>SUBTOTAL(3,$C$3:C30)*1</f>
        <v>28</v>
      </c>
      <c r="B30" s="16" t="s">
        <v>143</v>
      </c>
      <c r="C30" s="7" t="s">
        <v>2934</v>
      </c>
      <c r="D30" s="6" t="s">
        <v>6411</v>
      </c>
      <c r="E30" s="16" t="s">
        <v>789</v>
      </c>
      <c r="F30" s="7" t="s">
        <v>94</v>
      </c>
      <c r="G30" s="7" t="s">
        <v>16</v>
      </c>
      <c r="H30" s="16" t="s">
        <v>277</v>
      </c>
      <c r="I30" s="16" t="s">
        <v>18</v>
      </c>
      <c r="J30" s="30" t="e">
        <v>#N/A</v>
      </c>
      <c r="K30" s="30" t="e">
        <v>#N/A</v>
      </c>
      <c r="L30" s="24" t="e">
        <f>VLOOKUP(D30,县评审淘汰!D:I,2,0)</f>
        <v>#N/A</v>
      </c>
    </row>
    <row r="31" ht="15" spans="1:12">
      <c r="A31" s="28">
        <f>SUBTOTAL(3,$C$3:C31)*1</f>
        <v>29</v>
      </c>
      <c r="B31" s="16" t="s">
        <v>143</v>
      </c>
      <c r="C31" s="7" t="s">
        <v>2935</v>
      </c>
      <c r="D31" s="6" t="s">
        <v>6412</v>
      </c>
      <c r="E31" s="16" t="s">
        <v>792</v>
      </c>
      <c r="F31" s="7" t="s">
        <v>94</v>
      </c>
      <c r="G31" s="7" t="s">
        <v>16</v>
      </c>
      <c r="H31" s="16" t="s">
        <v>277</v>
      </c>
      <c r="I31" s="16" t="s">
        <v>18</v>
      </c>
      <c r="J31" s="30" t="e">
        <v>#N/A</v>
      </c>
      <c r="K31" s="30" t="e">
        <v>#N/A</v>
      </c>
      <c r="L31" s="24" t="e">
        <f>VLOOKUP(D31,县评审淘汰!D:I,2,0)</f>
        <v>#N/A</v>
      </c>
    </row>
    <row r="32" ht="15" spans="1:12">
      <c r="A32" s="28">
        <f>SUBTOTAL(3,$C$3:C32)*1</f>
        <v>30</v>
      </c>
      <c r="B32" s="16" t="s">
        <v>143</v>
      </c>
      <c r="C32" s="7" t="s">
        <v>2936</v>
      </c>
      <c r="D32" s="6" t="s">
        <v>6413</v>
      </c>
      <c r="E32" s="16" t="s">
        <v>792</v>
      </c>
      <c r="F32" s="7" t="s">
        <v>94</v>
      </c>
      <c r="G32" s="7" t="s">
        <v>16</v>
      </c>
      <c r="H32" s="16" t="s">
        <v>277</v>
      </c>
      <c r="I32" s="16" t="s">
        <v>18</v>
      </c>
      <c r="J32" s="30" t="e">
        <v>#N/A</v>
      </c>
      <c r="K32" s="30" t="e">
        <v>#N/A</v>
      </c>
      <c r="L32" s="24" t="e">
        <f>VLOOKUP(D32,县评审淘汰!D:I,2,0)</f>
        <v>#N/A</v>
      </c>
    </row>
    <row r="33" ht="15" spans="1:12">
      <c r="A33" s="28">
        <f>SUBTOTAL(3,$C$3:C33)*1</f>
        <v>31</v>
      </c>
      <c r="B33" s="16" t="s">
        <v>143</v>
      </c>
      <c r="C33" s="7" t="s">
        <v>2937</v>
      </c>
      <c r="D33" s="6" t="s">
        <v>6414</v>
      </c>
      <c r="E33" s="16" t="s">
        <v>792</v>
      </c>
      <c r="F33" s="7" t="s">
        <v>94</v>
      </c>
      <c r="G33" s="7" t="s">
        <v>16</v>
      </c>
      <c r="H33" s="16" t="s">
        <v>277</v>
      </c>
      <c r="I33" s="16" t="s">
        <v>18</v>
      </c>
      <c r="J33" s="30" t="e">
        <v>#N/A</v>
      </c>
      <c r="K33" s="30" t="e">
        <v>#N/A</v>
      </c>
      <c r="L33" s="24" t="e">
        <f>VLOOKUP(D33,县评审淘汰!D:I,2,0)</f>
        <v>#N/A</v>
      </c>
    </row>
    <row r="34" ht="15" spans="1:12">
      <c r="A34" s="28">
        <f>SUBTOTAL(3,$C$3:C34)*1</f>
        <v>32</v>
      </c>
      <c r="B34" s="16" t="s">
        <v>143</v>
      </c>
      <c r="C34" s="7" t="s">
        <v>2938</v>
      </c>
      <c r="D34" s="6" t="s">
        <v>6415</v>
      </c>
      <c r="E34" s="16" t="s">
        <v>792</v>
      </c>
      <c r="F34" s="7" t="s">
        <v>94</v>
      </c>
      <c r="G34" s="7" t="s">
        <v>16</v>
      </c>
      <c r="H34" s="16" t="s">
        <v>277</v>
      </c>
      <c r="I34" s="16" t="s">
        <v>18</v>
      </c>
      <c r="J34" s="30" t="e">
        <v>#N/A</v>
      </c>
      <c r="K34" s="30" t="e">
        <v>#N/A</v>
      </c>
      <c r="L34" s="24" t="e">
        <f>VLOOKUP(D34,县评审淘汰!D:I,2,0)</f>
        <v>#N/A</v>
      </c>
    </row>
    <row r="35" ht="15" spans="1:12">
      <c r="A35" s="28">
        <f>SUBTOTAL(3,$C$3:C35)*1</f>
        <v>33</v>
      </c>
      <c r="B35" s="16" t="s">
        <v>143</v>
      </c>
      <c r="C35" s="7" t="s">
        <v>2939</v>
      </c>
      <c r="D35" s="6" t="s">
        <v>6416</v>
      </c>
      <c r="E35" s="16" t="s">
        <v>792</v>
      </c>
      <c r="F35" s="7" t="s">
        <v>94</v>
      </c>
      <c r="G35" s="7" t="s">
        <v>16</v>
      </c>
      <c r="H35" s="16" t="s">
        <v>277</v>
      </c>
      <c r="I35" s="16" t="s">
        <v>18</v>
      </c>
      <c r="J35" s="30" t="e">
        <v>#N/A</v>
      </c>
      <c r="K35" s="30" t="e">
        <v>#N/A</v>
      </c>
      <c r="L35" s="24" t="e">
        <f>VLOOKUP(D35,县评审淘汰!D:I,2,0)</f>
        <v>#N/A</v>
      </c>
    </row>
    <row r="36" ht="15" spans="1:12">
      <c r="A36" s="28">
        <f>SUBTOTAL(3,$C$3:C36)*1</f>
        <v>34</v>
      </c>
      <c r="B36" s="16" t="s">
        <v>143</v>
      </c>
      <c r="C36" s="7" t="s">
        <v>1835</v>
      </c>
      <c r="D36" s="6" t="s">
        <v>6417</v>
      </c>
      <c r="E36" s="16" t="s">
        <v>792</v>
      </c>
      <c r="F36" s="7" t="s">
        <v>94</v>
      </c>
      <c r="G36" s="7" t="s">
        <v>16</v>
      </c>
      <c r="H36" s="16" t="s">
        <v>277</v>
      </c>
      <c r="I36" s="16" t="s">
        <v>18</v>
      </c>
      <c r="J36" s="30" t="e">
        <v>#N/A</v>
      </c>
      <c r="K36" s="30" t="e">
        <v>#N/A</v>
      </c>
      <c r="L36" s="24" t="e">
        <f>VLOOKUP(D36,县评审淘汰!D:I,2,0)</f>
        <v>#N/A</v>
      </c>
    </row>
    <row r="37" ht="15" spans="1:12">
      <c r="A37" s="28">
        <f>SUBTOTAL(3,$C$3:C37)*1</f>
        <v>35</v>
      </c>
      <c r="B37" s="16" t="s">
        <v>143</v>
      </c>
      <c r="C37" s="7" t="s">
        <v>2940</v>
      </c>
      <c r="D37" s="6" t="s">
        <v>6418</v>
      </c>
      <c r="E37" s="16" t="s">
        <v>795</v>
      </c>
      <c r="F37" s="7" t="s">
        <v>94</v>
      </c>
      <c r="G37" s="7" t="s">
        <v>16</v>
      </c>
      <c r="H37" s="16" t="s">
        <v>277</v>
      </c>
      <c r="I37" s="16" t="s">
        <v>18</v>
      </c>
      <c r="J37" s="30" t="e">
        <v>#N/A</v>
      </c>
      <c r="K37" s="30" t="e">
        <v>#N/A</v>
      </c>
      <c r="L37" s="24" t="e">
        <f>VLOOKUP(D37,县评审淘汰!D:I,2,0)</f>
        <v>#N/A</v>
      </c>
    </row>
    <row r="38" ht="15" spans="1:12">
      <c r="A38" s="28">
        <f>SUBTOTAL(3,$C$3:C38)*1</f>
        <v>36</v>
      </c>
      <c r="B38" s="16" t="s">
        <v>155</v>
      </c>
      <c r="C38" s="7" t="s">
        <v>2941</v>
      </c>
      <c r="D38" s="6" t="s">
        <v>6419</v>
      </c>
      <c r="E38" s="16" t="s">
        <v>158</v>
      </c>
      <c r="F38" s="7" t="s">
        <v>94</v>
      </c>
      <c r="G38" s="7" t="s">
        <v>16</v>
      </c>
      <c r="H38" s="16" t="s">
        <v>277</v>
      </c>
      <c r="I38" s="16" t="s">
        <v>18</v>
      </c>
      <c r="J38" s="30" t="e">
        <v>#N/A</v>
      </c>
      <c r="K38" s="30" t="e">
        <v>#N/A</v>
      </c>
      <c r="L38" s="24" t="e">
        <f>VLOOKUP(D38,县评审淘汰!D:I,2,0)</f>
        <v>#N/A</v>
      </c>
    </row>
    <row r="39" ht="15" spans="1:12">
      <c r="A39" s="28">
        <f>SUBTOTAL(3,$C$3:C39)*1</f>
        <v>37</v>
      </c>
      <c r="B39" s="16" t="s">
        <v>39</v>
      </c>
      <c r="C39" s="7" t="s">
        <v>2942</v>
      </c>
      <c r="D39" s="6" t="s">
        <v>6420</v>
      </c>
      <c r="E39" s="16" t="s">
        <v>171</v>
      </c>
      <c r="F39" s="7" t="s">
        <v>94</v>
      </c>
      <c r="G39" s="7" t="s">
        <v>16</v>
      </c>
      <c r="H39" s="16" t="s">
        <v>277</v>
      </c>
      <c r="I39" s="16" t="s">
        <v>18</v>
      </c>
      <c r="J39" s="30" t="e">
        <v>#N/A</v>
      </c>
      <c r="K39" s="30" t="e">
        <v>#N/A</v>
      </c>
      <c r="L39" s="24" t="e">
        <f>VLOOKUP(D39,县评审淘汰!D:I,2,0)</f>
        <v>#N/A</v>
      </c>
    </row>
    <row r="40" ht="15" spans="1:12">
      <c r="A40" s="28">
        <f>SUBTOTAL(3,$C$3:C40)*1</f>
        <v>38</v>
      </c>
      <c r="B40" s="16" t="s">
        <v>39</v>
      </c>
      <c r="C40" s="7" t="s">
        <v>2943</v>
      </c>
      <c r="D40" s="6" t="s">
        <v>6421</v>
      </c>
      <c r="E40" s="16" t="s">
        <v>171</v>
      </c>
      <c r="F40" s="7" t="s">
        <v>94</v>
      </c>
      <c r="G40" s="7" t="s">
        <v>16</v>
      </c>
      <c r="H40" s="16" t="s">
        <v>277</v>
      </c>
      <c r="I40" s="16" t="s">
        <v>18</v>
      </c>
      <c r="J40" s="30" t="e">
        <v>#N/A</v>
      </c>
      <c r="K40" s="30" t="e">
        <v>#N/A</v>
      </c>
      <c r="L40" s="24" t="e">
        <f>VLOOKUP(D40,县评审淘汰!D:I,2,0)</f>
        <v>#N/A</v>
      </c>
    </row>
    <row r="41" ht="15" spans="1:12">
      <c r="A41" s="28">
        <f>SUBTOTAL(3,$C$3:C41)*1</f>
        <v>39</v>
      </c>
      <c r="B41" s="16" t="s">
        <v>192</v>
      </c>
      <c r="C41" s="7" t="s">
        <v>2944</v>
      </c>
      <c r="D41" s="6" t="s">
        <v>6422</v>
      </c>
      <c r="E41" s="16" t="s">
        <v>1048</v>
      </c>
      <c r="F41" s="7" t="s">
        <v>94</v>
      </c>
      <c r="G41" s="7" t="s">
        <v>16</v>
      </c>
      <c r="H41" s="16" t="s">
        <v>277</v>
      </c>
      <c r="I41" s="16" t="s">
        <v>18</v>
      </c>
      <c r="J41" s="30" t="e">
        <v>#N/A</v>
      </c>
      <c r="K41" s="30" t="e">
        <v>#N/A</v>
      </c>
      <c r="L41" s="24" t="e">
        <f>VLOOKUP(D41,县评审淘汰!D:I,2,0)</f>
        <v>#N/A</v>
      </c>
    </row>
    <row r="42" ht="15" spans="1:12">
      <c r="A42" s="28">
        <f>SUBTOTAL(3,$C$3:C42)*1</f>
        <v>40</v>
      </c>
      <c r="B42" s="16" t="s">
        <v>192</v>
      </c>
      <c r="C42" s="7" t="s">
        <v>2945</v>
      </c>
      <c r="D42" s="6" t="s">
        <v>6423</v>
      </c>
      <c r="E42" s="16" t="s">
        <v>1048</v>
      </c>
      <c r="F42" s="7" t="s">
        <v>94</v>
      </c>
      <c r="G42" s="7" t="s">
        <v>16</v>
      </c>
      <c r="H42" s="16" t="s">
        <v>277</v>
      </c>
      <c r="I42" s="16" t="s">
        <v>18</v>
      </c>
      <c r="J42" s="30" t="e">
        <v>#N/A</v>
      </c>
      <c r="K42" s="30" t="e">
        <v>#N/A</v>
      </c>
      <c r="L42" s="24" t="e">
        <f>VLOOKUP(D42,县评审淘汰!D:I,2,0)</f>
        <v>#N/A</v>
      </c>
    </row>
    <row r="43" ht="15" spans="1:12">
      <c r="A43" s="28">
        <f>SUBTOTAL(3,$C$3:C43)*1</f>
        <v>41</v>
      </c>
      <c r="B43" s="16" t="s">
        <v>192</v>
      </c>
      <c r="C43" s="7" t="s">
        <v>2946</v>
      </c>
      <c r="D43" s="6" t="s">
        <v>6424</v>
      </c>
      <c r="E43" s="16" t="s">
        <v>1300</v>
      </c>
      <c r="F43" s="7" t="s">
        <v>94</v>
      </c>
      <c r="G43" s="7" t="s">
        <v>16</v>
      </c>
      <c r="H43" s="16" t="s">
        <v>277</v>
      </c>
      <c r="I43" s="16" t="s">
        <v>18</v>
      </c>
      <c r="J43" s="30" t="e">
        <v>#N/A</v>
      </c>
      <c r="K43" s="30" t="e">
        <v>#N/A</v>
      </c>
      <c r="L43" s="24" t="e">
        <f>VLOOKUP(D43,县评审淘汰!D:I,2,0)</f>
        <v>#N/A</v>
      </c>
    </row>
    <row r="44" ht="15" spans="1:12">
      <c r="A44" s="28">
        <f>SUBTOTAL(3,$C$3:C44)*1</f>
        <v>42</v>
      </c>
      <c r="B44" s="16" t="s">
        <v>192</v>
      </c>
      <c r="C44" s="7" t="s">
        <v>2947</v>
      </c>
      <c r="D44" s="6" t="s">
        <v>6425</v>
      </c>
      <c r="E44" s="16" t="s">
        <v>1300</v>
      </c>
      <c r="F44" s="7" t="s">
        <v>94</v>
      </c>
      <c r="G44" s="7" t="s">
        <v>16</v>
      </c>
      <c r="H44" s="16" t="s">
        <v>277</v>
      </c>
      <c r="I44" s="16" t="s">
        <v>18</v>
      </c>
      <c r="J44" s="30" t="e">
        <v>#N/A</v>
      </c>
      <c r="K44" s="30" t="e">
        <v>#N/A</v>
      </c>
      <c r="L44" s="24" t="e">
        <f>VLOOKUP(D44,县评审淘汰!D:I,2,0)</f>
        <v>#N/A</v>
      </c>
    </row>
    <row r="45" ht="15" spans="1:12">
      <c r="A45" s="28">
        <f>SUBTOTAL(3,$C$3:C45)*1</f>
        <v>43</v>
      </c>
      <c r="B45" s="16" t="s">
        <v>647</v>
      </c>
      <c r="C45" s="7" t="s">
        <v>2948</v>
      </c>
      <c r="D45" s="6" t="s">
        <v>6426</v>
      </c>
      <c r="E45" s="16" t="s">
        <v>685</v>
      </c>
      <c r="F45" s="7" t="s">
        <v>94</v>
      </c>
      <c r="G45" s="7" t="s">
        <v>16</v>
      </c>
      <c r="H45" s="16" t="s">
        <v>277</v>
      </c>
      <c r="I45" s="16" t="s">
        <v>18</v>
      </c>
      <c r="J45" s="30" t="e">
        <v>#N/A</v>
      </c>
      <c r="K45" s="30" t="e">
        <v>#N/A</v>
      </c>
      <c r="L45" s="24" t="e">
        <f>VLOOKUP(D45,县评审淘汰!D:I,2,0)</f>
        <v>#N/A</v>
      </c>
    </row>
    <row r="46" ht="15" spans="1:12">
      <c r="A46" s="28">
        <f>SUBTOTAL(3,$C$3:C46)*1</f>
        <v>44</v>
      </c>
      <c r="B46" s="16" t="s">
        <v>647</v>
      </c>
      <c r="C46" s="7" t="s">
        <v>2949</v>
      </c>
      <c r="D46" s="6" t="s">
        <v>6427</v>
      </c>
      <c r="E46" s="16" t="s">
        <v>685</v>
      </c>
      <c r="F46" s="7" t="s">
        <v>94</v>
      </c>
      <c r="G46" s="7" t="s">
        <v>16</v>
      </c>
      <c r="H46" s="16" t="s">
        <v>277</v>
      </c>
      <c r="I46" s="16" t="s">
        <v>18</v>
      </c>
      <c r="J46" s="30" t="e">
        <v>#N/A</v>
      </c>
      <c r="K46" s="30" t="e">
        <v>#N/A</v>
      </c>
      <c r="L46" s="24" t="e">
        <f>VLOOKUP(D46,县评审淘汰!D:I,2,0)</f>
        <v>#N/A</v>
      </c>
    </row>
    <row r="47" ht="15" spans="1:12">
      <c r="A47" s="28">
        <f>SUBTOTAL(3,$C$3:C47)*1</f>
        <v>45</v>
      </c>
      <c r="B47" s="16" t="s">
        <v>647</v>
      </c>
      <c r="C47" s="7" t="s">
        <v>2950</v>
      </c>
      <c r="D47" s="6" t="s">
        <v>6428</v>
      </c>
      <c r="E47" s="16" t="s">
        <v>685</v>
      </c>
      <c r="F47" s="7" t="s">
        <v>94</v>
      </c>
      <c r="G47" s="7" t="s">
        <v>16</v>
      </c>
      <c r="H47" s="16" t="s">
        <v>277</v>
      </c>
      <c r="I47" s="16" t="s">
        <v>18</v>
      </c>
      <c r="J47" s="30" t="e">
        <v>#N/A</v>
      </c>
      <c r="K47" s="30" t="e">
        <v>#N/A</v>
      </c>
      <c r="L47" s="24" t="e">
        <f>VLOOKUP(D47,县评审淘汰!D:I,2,0)</f>
        <v>#N/A</v>
      </c>
    </row>
    <row r="48" ht="15" spans="1:12">
      <c r="A48" s="28">
        <f>SUBTOTAL(3,$C$3:C48)*1</f>
        <v>46</v>
      </c>
      <c r="B48" s="16" t="s">
        <v>647</v>
      </c>
      <c r="C48" s="7" t="s">
        <v>2951</v>
      </c>
      <c r="D48" s="6" t="s">
        <v>6429</v>
      </c>
      <c r="E48" s="16" t="s">
        <v>685</v>
      </c>
      <c r="F48" s="7" t="s">
        <v>94</v>
      </c>
      <c r="G48" s="7" t="s">
        <v>16</v>
      </c>
      <c r="H48" s="16" t="s">
        <v>277</v>
      </c>
      <c r="I48" s="16" t="s">
        <v>18</v>
      </c>
      <c r="J48" s="30" t="e">
        <v>#N/A</v>
      </c>
      <c r="K48" s="30" t="e">
        <v>#N/A</v>
      </c>
      <c r="L48" s="24" t="e">
        <f>VLOOKUP(D48,县评审淘汰!D:I,2,0)</f>
        <v>#N/A</v>
      </c>
    </row>
    <row r="49" ht="15" spans="1:12">
      <c r="A49" s="28">
        <f>SUBTOTAL(3,$C$3:C49)*1</f>
        <v>47</v>
      </c>
      <c r="B49" s="16" t="s">
        <v>33</v>
      </c>
      <c r="C49" s="7" t="s">
        <v>2952</v>
      </c>
      <c r="D49" s="6" t="s">
        <v>6430</v>
      </c>
      <c r="E49" s="16" t="s">
        <v>1627</v>
      </c>
      <c r="F49" s="7" t="s">
        <v>94</v>
      </c>
      <c r="G49" s="7" t="s">
        <v>16</v>
      </c>
      <c r="H49" s="16" t="s">
        <v>277</v>
      </c>
      <c r="I49" s="16" t="s">
        <v>18</v>
      </c>
      <c r="J49" s="30" t="e">
        <v>#N/A</v>
      </c>
      <c r="K49" s="30" t="e">
        <v>#N/A</v>
      </c>
      <c r="L49" s="24" t="e">
        <f>VLOOKUP(D49,县评审淘汰!D:I,2,0)</f>
        <v>#N/A</v>
      </c>
    </row>
    <row r="50" ht="15" spans="1:12">
      <c r="A50" s="28">
        <f>SUBTOTAL(3,$C$3:C50)*1</f>
        <v>48</v>
      </c>
      <c r="B50" s="16" t="s">
        <v>33</v>
      </c>
      <c r="C50" s="7" t="s">
        <v>2953</v>
      </c>
      <c r="D50" s="6" t="s">
        <v>6431</v>
      </c>
      <c r="E50" s="16" t="s">
        <v>1627</v>
      </c>
      <c r="F50" s="7" t="s">
        <v>94</v>
      </c>
      <c r="G50" s="7" t="s">
        <v>16</v>
      </c>
      <c r="H50" s="16" t="s">
        <v>277</v>
      </c>
      <c r="I50" s="16" t="s">
        <v>18</v>
      </c>
      <c r="J50" s="30" t="e">
        <v>#N/A</v>
      </c>
      <c r="K50" s="30" t="e">
        <v>#N/A</v>
      </c>
      <c r="L50" s="24" t="e">
        <f>VLOOKUP(D50,县评审淘汰!D:I,2,0)</f>
        <v>#N/A</v>
      </c>
    </row>
    <row r="51" ht="15" spans="1:12">
      <c r="A51" s="28">
        <f>SUBTOTAL(3,$C$3:C51)*1</f>
        <v>49</v>
      </c>
      <c r="B51" s="16" t="s">
        <v>33</v>
      </c>
      <c r="C51" s="7" t="s">
        <v>2954</v>
      </c>
      <c r="D51" s="6" t="s">
        <v>6432</v>
      </c>
      <c r="E51" s="16" t="s">
        <v>1627</v>
      </c>
      <c r="F51" s="7" t="s">
        <v>94</v>
      </c>
      <c r="G51" s="7" t="s">
        <v>16</v>
      </c>
      <c r="H51" s="16" t="s">
        <v>277</v>
      </c>
      <c r="I51" s="16" t="s">
        <v>18</v>
      </c>
      <c r="J51" s="30" t="e">
        <v>#N/A</v>
      </c>
      <c r="K51" s="30" t="e">
        <v>#N/A</v>
      </c>
      <c r="L51" s="24" t="e">
        <f>VLOOKUP(D51,县评审淘汰!D:I,2,0)</f>
        <v>#N/A</v>
      </c>
    </row>
    <row r="52" ht="15" spans="1:12">
      <c r="A52" s="28">
        <f>SUBTOTAL(3,$C$3:C52)*1</f>
        <v>50</v>
      </c>
      <c r="B52" s="16" t="s">
        <v>132</v>
      </c>
      <c r="C52" s="7" t="s">
        <v>2955</v>
      </c>
      <c r="D52" s="6" t="s">
        <v>6433</v>
      </c>
      <c r="E52" s="16" t="s">
        <v>429</v>
      </c>
      <c r="F52" s="7" t="s">
        <v>94</v>
      </c>
      <c r="G52" s="7" t="s">
        <v>16</v>
      </c>
      <c r="H52" s="16" t="s">
        <v>277</v>
      </c>
      <c r="I52" s="16" t="s">
        <v>18</v>
      </c>
      <c r="J52" s="30" t="e">
        <v>#N/A</v>
      </c>
      <c r="K52" s="30" t="e">
        <v>#N/A</v>
      </c>
      <c r="L52" s="24" t="e">
        <f>VLOOKUP(D52,县评审淘汰!D:I,2,0)</f>
        <v>#N/A</v>
      </c>
    </row>
    <row r="53" ht="15" spans="1:12">
      <c r="A53" s="28">
        <f>SUBTOTAL(3,$C$3:C53)*1</f>
        <v>51</v>
      </c>
      <c r="B53" s="16" t="s">
        <v>132</v>
      </c>
      <c r="C53" s="7" t="s">
        <v>2956</v>
      </c>
      <c r="D53" s="6" t="s">
        <v>6434</v>
      </c>
      <c r="E53" s="16" t="s">
        <v>429</v>
      </c>
      <c r="F53" s="7" t="s">
        <v>94</v>
      </c>
      <c r="G53" s="7" t="s">
        <v>16</v>
      </c>
      <c r="H53" s="16" t="s">
        <v>277</v>
      </c>
      <c r="I53" s="16" t="s">
        <v>18</v>
      </c>
      <c r="J53" s="30" t="e">
        <v>#N/A</v>
      </c>
      <c r="K53" s="30" t="e">
        <v>#N/A</v>
      </c>
      <c r="L53" s="24" t="e">
        <f>VLOOKUP(D53,县评审淘汰!D:I,2,0)</f>
        <v>#N/A</v>
      </c>
    </row>
    <row r="54" ht="15" spans="1:12">
      <c r="A54" s="28">
        <f>SUBTOTAL(3,$C$3:C54)*1</f>
        <v>52</v>
      </c>
      <c r="B54" s="16" t="s">
        <v>132</v>
      </c>
      <c r="C54" s="7" t="s">
        <v>2957</v>
      </c>
      <c r="D54" s="6" t="s">
        <v>6435</v>
      </c>
      <c r="E54" s="16" t="s">
        <v>429</v>
      </c>
      <c r="F54" s="7" t="s">
        <v>94</v>
      </c>
      <c r="G54" s="7" t="s">
        <v>16</v>
      </c>
      <c r="H54" s="16" t="s">
        <v>277</v>
      </c>
      <c r="I54" s="16" t="s">
        <v>18</v>
      </c>
      <c r="J54" s="30" t="e">
        <v>#N/A</v>
      </c>
      <c r="K54" s="30" t="e">
        <v>#N/A</v>
      </c>
      <c r="L54" s="24" t="e">
        <f>VLOOKUP(D54,县评审淘汰!D:I,2,0)</f>
        <v>#N/A</v>
      </c>
    </row>
    <row r="55" ht="15" spans="1:12">
      <c r="A55" s="28">
        <f>SUBTOTAL(3,$C$3:C55)*1</f>
        <v>53</v>
      </c>
      <c r="B55" s="16" t="s">
        <v>63</v>
      </c>
      <c r="C55" s="7" t="s">
        <v>2958</v>
      </c>
      <c r="D55" s="6" t="s">
        <v>6436</v>
      </c>
      <c r="E55" s="16" t="s">
        <v>93</v>
      </c>
      <c r="F55" s="7" t="s">
        <v>94</v>
      </c>
      <c r="G55" s="7" t="s">
        <v>16</v>
      </c>
      <c r="H55" s="16" t="s">
        <v>277</v>
      </c>
      <c r="I55" s="16" t="s">
        <v>18</v>
      </c>
      <c r="J55" s="30" t="e">
        <v>#N/A</v>
      </c>
      <c r="K55" s="30" t="e">
        <v>#N/A</v>
      </c>
      <c r="L55" s="24" t="e">
        <f>VLOOKUP(D55,县评审淘汰!D:I,2,0)</f>
        <v>#N/A</v>
      </c>
    </row>
    <row r="56" ht="15" spans="1:12">
      <c r="A56" s="28">
        <f>SUBTOTAL(3,$C$3:C56)*1</f>
        <v>54</v>
      </c>
      <c r="B56" s="16" t="s">
        <v>26</v>
      </c>
      <c r="C56" s="7" t="s">
        <v>2959</v>
      </c>
      <c r="D56" s="6" t="s">
        <v>6437</v>
      </c>
      <c r="E56" s="16" t="s">
        <v>154</v>
      </c>
      <c r="F56" s="7" t="s">
        <v>94</v>
      </c>
      <c r="G56" s="7" t="s">
        <v>16</v>
      </c>
      <c r="H56" s="16" t="s">
        <v>277</v>
      </c>
      <c r="I56" s="16" t="s">
        <v>18</v>
      </c>
      <c r="J56" s="30" t="e">
        <v>#N/A</v>
      </c>
      <c r="K56" s="30" t="e">
        <v>#N/A</v>
      </c>
      <c r="L56" s="24" t="e">
        <f>VLOOKUP(D56,县评审淘汰!D:I,2,0)</f>
        <v>#N/A</v>
      </c>
    </row>
    <row r="57" ht="15" spans="1:12">
      <c r="A57" s="28">
        <f>SUBTOTAL(3,$C$3:C57)*1</f>
        <v>55</v>
      </c>
      <c r="B57" s="16" t="s">
        <v>11</v>
      </c>
      <c r="C57" s="7" t="s">
        <v>2960</v>
      </c>
      <c r="D57" s="6" t="s">
        <v>6438</v>
      </c>
      <c r="E57" s="16" t="s">
        <v>2961</v>
      </c>
      <c r="F57" s="7" t="s">
        <v>94</v>
      </c>
      <c r="G57" s="7" t="s">
        <v>16</v>
      </c>
      <c r="H57" s="16" t="s">
        <v>277</v>
      </c>
      <c r="I57" s="16" t="s">
        <v>18</v>
      </c>
      <c r="J57" s="30" t="e">
        <v>#N/A</v>
      </c>
      <c r="K57" s="30" t="e">
        <v>#N/A</v>
      </c>
      <c r="L57" s="24" t="e">
        <f>VLOOKUP(D57,县评审淘汰!D:I,2,0)</f>
        <v>#N/A</v>
      </c>
    </row>
    <row r="58" ht="15" spans="1:12">
      <c r="A58" s="28">
        <f>SUBTOTAL(3,$C$3:C58)*1</f>
        <v>56</v>
      </c>
      <c r="B58" s="16" t="s">
        <v>11</v>
      </c>
      <c r="C58" s="7" t="s">
        <v>2962</v>
      </c>
      <c r="D58" s="6" t="s">
        <v>6439</v>
      </c>
      <c r="E58" s="16" t="s">
        <v>2961</v>
      </c>
      <c r="F58" s="7" t="s">
        <v>94</v>
      </c>
      <c r="G58" s="7" t="s">
        <v>16</v>
      </c>
      <c r="H58" s="16" t="s">
        <v>277</v>
      </c>
      <c r="I58" s="16" t="s">
        <v>18</v>
      </c>
      <c r="J58" s="30" t="e">
        <v>#N/A</v>
      </c>
      <c r="K58" s="30" t="e">
        <v>#N/A</v>
      </c>
      <c r="L58" s="24" t="e">
        <f>VLOOKUP(D58,县评审淘汰!D:I,2,0)</f>
        <v>#N/A</v>
      </c>
    </row>
    <row r="59" ht="15" spans="1:12">
      <c r="A59" s="28">
        <f>SUBTOTAL(3,$C$3:C59)*1</f>
        <v>57</v>
      </c>
      <c r="B59" s="16" t="s">
        <v>11</v>
      </c>
      <c r="C59" s="7" t="s">
        <v>2963</v>
      </c>
      <c r="D59" s="6" t="s">
        <v>6440</v>
      </c>
      <c r="E59" s="16" t="s">
        <v>2961</v>
      </c>
      <c r="F59" s="7" t="s">
        <v>94</v>
      </c>
      <c r="G59" s="7" t="s">
        <v>16</v>
      </c>
      <c r="H59" s="16" t="s">
        <v>277</v>
      </c>
      <c r="I59" s="16" t="s">
        <v>18</v>
      </c>
      <c r="J59" s="30" t="e">
        <v>#N/A</v>
      </c>
      <c r="K59" s="30" t="e">
        <v>#N/A</v>
      </c>
      <c r="L59" s="24" t="e">
        <f>VLOOKUP(D59,县评审淘汰!D:I,2,0)</f>
        <v>#N/A</v>
      </c>
    </row>
    <row r="60" ht="15" spans="1:12">
      <c r="A60" s="28">
        <f>SUBTOTAL(3,$C$3:C60)*1</f>
        <v>58</v>
      </c>
      <c r="B60" s="16" t="s">
        <v>11</v>
      </c>
      <c r="C60" s="7" t="s">
        <v>2964</v>
      </c>
      <c r="D60" s="6" t="s">
        <v>6441</v>
      </c>
      <c r="E60" s="16" t="s">
        <v>2961</v>
      </c>
      <c r="F60" s="7" t="s">
        <v>94</v>
      </c>
      <c r="G60" s="7" t="s">
        <v>16</v>
      </c>
      <c r="H60" s="16" t="s">
        <v>277</v>
      </c>
      <c r="I60" s="16" t="s">
        <v>18</v>
      </c>
      <c r="J60" s="30" t="e">
        <v>#N/A</v>
      </c>
      <c r="K60" s="30" t="e">
        <v>#N/A</v>
      </c>
      <c r="L60" s="24" t="e">
        <f>VLOOKUP(D60,县评审淘汰!D:I,2,0)</f>
        <v>#N/A</v>
      </c>
    </row>
    <row r="61" ht="15" spans="1:12">
      <c r="A61" s="28">
        <f>SUBTOTAL(3,$C$3:C61)*1</f>
        <v>59</v>
      </c>
      <c r="B61" s="16" t="s">
        <v>11</v>
      </c>
      <c r="C61" s="7" t="s">
        <v>2965</v>
      </c>
      <c r="D61" s="6" t="s">
        <v>6442</v>
      </c>
      <c r="E61" s="16" t="s">
        <v>432</v>
      </c>
      <c r="F61" s="7" t="s">
        <v>94</v>
      </c>
      <c r="G61" s="7" t="s">
        <v>16</v>
      </c>
      <c r="H61" s="16" t="s">
        <v>277</v>
      </c>
      <c r="I61" s="16" t="s">
        <v>18</v>
      </c>
      <c r="J61" s="30" t="e">
        <v>#N/A</v>
      </c>
      <c r="K61" s="30" t="e">
        <v>#N/A</v>
      </c>
      <c r="L61" s="24" t="e">
        <f>VLOOKUP(D61,县评审淘汰!D:I,2,0)</f>
        <v>#N/A</v>
      </c>
    </row>
    <row r="62" ht="15" spans="1:12">
      <c r="A62" s="28">
        <f>SUBTOTAL(3,$C$3:C62)*1</f>
        <v>60</v>
      </c>
      <c r="B62" s="16" t="s">
        <v>11</v>
      </c>
      <c r="C62" s="7" t="s">
        <v>989</v>
      </c>
      <c r="D62" s="6" t="s">
        <v>6443</v>
      </c>
      <c r="E62" s="16" t="s">
        <v>432</v>
      </c>
      <c r="F62" s="7" t="s">
        <v>94</v>
      </c>
      <c r="G62" s="7" t="s">
        <v>16</v>
      </c>
      <c r="H62" s="16" t="s">
        <v>277</v>
      </c>
      <c r="I62" s="16" t="s">
        <v>18</v>
      </c>
      <c r="J62" s="30" t="e">
        <v>#N/A</v>
      </c>
      <c r="K62" s="30" t="e">
        <v>#N/A</v>
      </c>
      <c r="L62" s="24" t="e">
        <f>VLOOKUP(D62,县评审淘汰!D:I,2,0)</f>
        <v>#N/A</v>
      </c>
    </row>
    <row r="63" ht="15" spans="1:12">
      <c r="A63" s="28">
        <f>SUBTOTAL(3,$C$3:C63)*1</f>
        <v>61</v>
      </c>
      <c r="B63" s="16" t="s">
        <v>11</v>
      </c>
      <c r="C63" s="7" t="s">
        <v>2966</v>
      </c>
      <c r="D63" s="6" t="s">
        <v>6444</v>
      </c>
      <c r="E63" s="16" t="s">
        <v>432</v>
      </c>
      <c r="F63" s="7" t="s">
        <v>94</v>
      </c>
      <c r="G63" s="7" t="s">
        <v>16</v>
      </c>
      <c r="H63" s="16" t="s">
        <v>277</v>
      </c>
      <c r="I63" s="16" t="s">
        <v>18</v>
      </c>
      <c r="J63" s="30" t="e">
        <v>#N/A</v>
      </c>
      <c r="K63" s="30" t="e">
        <v>#N/A</v>
      </c>
      <c r="L63" s="24" t="e">
        <f>VLOOKUP(D63,县评审淘汰!D:I,2,0)</f>
        <v>#N/A</v>
      </c>
    </row>
    <row r="64" ht="15" spans="1:12">
      <c r="A64" s="28">
        <f>SUBTOTAL(3,$C$3:C64)*1</f>
        <v>62</v>
      </c>
      <c r="B64" s="16" t="s">
        <v>11</v>
      </c>
      <c r="C64" s="7" t="s">
        <v>2967</v>
      </c>
      <c r="D64" s="6" t="s">
        <v>6445</v>
      </c>
      <c r="E64" s="16" t="s">
        <v>432</v>
      </c>
      <c r="F64" s="7" t="s">
        <v>94</v>
      </c>
      <c r="G64" s="7" t="s">
        <v>16</v>
      </c>
      <c r="H64" s="16" t="s">
        <v>277</v>
      </c>
      <c r="I64" s="16" t="s">
        <v>18</v>
      </c>
      <c r="J64" s="30" t="e">
        <v>#N/A</v>
      </c>
      <c r="K64" s="30" t="e">
        <v>#N/A</v>
      </c>
      <c r="L64" s="24" t="e">
        <f>VLOOKUP(D64,县评审淘汰!D:I,2,0)</f>
        <v>#N/A</v>
      </c>
    </row>
    <row r="65" ht="15" spans="1:12">
      <c r="A65" s="28">
        <f>SUBTOTAL(3,$C$3:C65)*1</f>
        <v>63</v>
      </c>
      <c r="B65" s="16" t="s">
        <v>11</v>
      </c>
      <c r="C65" s="7" t="s">
        <v>2968</v>
      </c>
      <c r="D65" s="6" t="s">
        <v>6446</v>
      </c>
      <c r="E65" s="16" t="s">
        <v>432</v>
      </c>
      <c r="F65" s="7" t="s">
        <v>94</v>
      </c>
      <c r="G65" s="7" t="s">
        <v>16</v>
      </c>
      <c r="H65" s="16" t="s">
        <v>277</v>
      </c>
      <c r="I65" s="16" t="s">
        <v>18</v>
      </c>
      <c r="J65" s="30" t="e">
        <v>#N/A</v>
      </c>
      <c r="K65" s="30" t="e">
        <v>#N/A</v>
      </c>
      <c r="L65" s="24" t="e">
        <f>VLOOKUP(D65,县评审淘汰!D:I,2,0)</f>
        <v>#N/A</v>
      </c>
    </row>
    <row r="66" ht="15" spans="1:12">
      <c r="A66" s="28">
        <f>SUBTOTAL(3,$C$3:C66)*1</f>
        <v>64</v>
      </c>
      <c r="B66" s="16" t="s">
        <v>11</v>
      </c>
      <c r="C66" s="7" t="s">
        <v>864</v>
      </c>
      <c r="D66" s="6" t="s">
        <v>6447</v>
      </c>
      <c r="E66" s="16" t="s">
        <v>432</v>
      </c>
      <c r="F66" s="7" t="s">
        <v>94</v>
      </c>
      <c r="G66" s="7" t="s">
        <v>16</v>
      </c>
      <c r="H66" s="16" t="s">
        <v>277</v>
      </c>
      <c r="I66" s="16" t="s">
        <v>18</v>
      </c>
      <c r="J66" s="30" t="e">
        <v>#N/A</v>
      </c>
      <c r="K66" s="30" t="e">
        <v>#N/A</v>
      </c>
      <c r="L66" s="24" t="e">
        <f>VLOOKUP(D66,县评审淘汰!D:I,2,0)</f>
        <v>#N/A</v>
      </c>
    </row>
    <row r="67" ht="15" spans="1:12">
      <c r="A67" s="28">
        <f>SUBTOTAL(3,$C$3:C67)*1</f>
        <v>65</v>
      </c>
      <c r="B67" s="16" t="s">
        <v>11</v>
      </c>
      <c r="C67" s="7" t="s">
        <v>2969</v>
      </c>
      <c r="D67" s="6" t="s">
        <v>6448</v>
      </c>
      <c r="E67" s="16" t="s">
        <v>432</v>
      </c>
      <c r="F67" s="7" t="s">
        <v>94</v>
      </c>
      <c r="G67" s="7" t="s">
        <v>16</v>
      </c>
      <c r="H67" s="16" t="s">
        <v>277</v>
      </c>
      <c r="I67" s="16" t="s">
        <v>18</v>
      </c>
      <c r="J67" s="30" t="e">
        <v>#N/A</v>
      </c>
      <c r="K67" s="30" t="e">
        <v>#N/A</v>
      </c>
      <c r="L67" s="24" t="e">
        <f>VLOOKUP(D67,县评审淘汰!D:I,2,0)</f>
        <v>#N/A</v>
      </c>
    </row>
    <row r="68" ht="15" spans="1:12">
      <c r="A68" s="28">
        <f>SUBTOTAL(3,$C$3:C68)*1</f>
        <v>66</v>
      </c>
      <c r="B68" s="16" t="s">
        <v>11</v>
      </c>
      <c r="C68" s="7" t="s">
        <v>2970</v>
      </c>
      <c r="D68" s="6" t="s">
        <v>6449</v>
      </c>
      <c r="E68" s="16" t="s">
        <v>432</v>
      </c>
      <c r="F68" s="7" t="s">
        <v>94</v>
      </c>
      <c r="G68" s="7" t="s">
        <v>16</v>
      </c>
      <c r="H68" s="16" t="s">
        <v>277</v>
      </c>
      <c r="I68" s="16" t="s">
        <v>18</v>
      </c>
      <c r="J68" s="30" t="e">
        <v>#N/A</v>
      </c>
      <c r="K68" s="30" t="e">
        <v>#N/A</v>
      </c>
      <c r="L68" s="24" t="e">
        <f>VLOOKUP(D68,县评审淘汰!D:I,2,0)</f>
        <v>#N/A</v>
      </c>
    </row>
    <row r="69" ht="15" spans="1:12">
      <c r="A69" s="28">
        <f>SUBTOTAL(3,$C$3:C69)*1</f>
        <v>67</v>
      </c>
      <c r="B69" s="16" t="s">
        <v>11</v>
      </c>
      <c r="C69" s="7" t="s">
        <v>2971</v>
      </c>
      <c r="D69" s="6" t="s">
        <v>6450</v>
      </c>
      <c r="E69" s="16" t="s">
        <v>432</v>
      </c>
      <c r="F69" s="7" t="s">
        <v>94</v>
      </c>
      <c r="G69" s="7" t="s">
        <v>16</v>
      </c>
      <c r="H69" s="16" t="s">
        <v>277</v>
      </c>
      <c r="I69" s="16" t="s">
        <v>18</v>
      </c>
      <c r="J69" s="30" t="e">
        <v>#N/A</v>
      </c>
      <c r="K69" s="30" t="e">
        <v>#N/A</v>
      </c>
      <c r="L69" s="24" t="e">
        <f>VLOOKUP(D69,县评审淘汰!D:I,2,0)</f>
        <v>#N/A</v>
      </c>
    </row>
    <row r="70" ht="15" spans="1:12">
      <c r="A70" s="28">
        <f>SUBTOTAL(3,$C$3:C70)*1</f>
        <v>68</v>
      </c>
      <c r="B70" s="16" t="s">
        <v>11</v>
      </c>
      <c r="C70" s="7" t="s">
        <v>2972</v>
      </c>
      <c r="D70" s="6" t="s">
        <v>6451</v>
      </c>
      <c r="E70" s="16" t="s">
        <v>432</v>
      </c>
      <c r="F70" s="7" t="s">
        <v>94</v>
      </c>
      <c r="G70" s="7" t="s">
        <v>16</v>
      </c>
      <c r="H70" s="16" t="s">
        <v>277</v>
      </c>
      <c r="I70" s="16" t="s">
        <v>18</v>
      </c>
      <c r="J70" s="30" t="e">
        <v>#N/A</v>
      </c>
      <c r="K70" s="30" t="e">
        <v>#N/A</v>
      </c>
      <c r="L70" s="24" t="e">
        <f>VLOOKUP(D70,县评审淘汰!D:I,2,0)</f>
        <v>#N/A</v>
      </c>
    </row>
    <row r="71" ht="15" spans="1:12">
      <c r="A71" s="28">
        <f>SUBTOTAL(3,$C$3:C71)*1</f>
        <v>69</v>
      </c>
      <c r="B71" s="16" t="s">
        <v>100</v>
      </c>
      <c r="C71" s="7" t="s">
        <v>2973</v>
      </c>
      <c r="D71" s="6" t="s">
        <v>6452</v>
      </c>
      <c r="E71" s="16" t="s">
        <v>106</v>
      </c>
      <c r="F71" s="7" t="s">
        <v>94</v>
      </c>
      <c r="G71" s="7" t="s">
        <v>16</v>
      </c>
      <c r="H71" s="16" t="s">
        <v>277</v>
      </c>
      <c r="I71" s="16" t="s">
        <v>18</v>
      </c>
      <c r="J71" s="30">
        <v>84.3</v>
      </c>
      <c r="K71" s="30" t="s">
        <v>2062</v>
      </c>
      <c r="L71" s="24" t="e">
        <f>VLOOKUP(D71,县评审淘汰!D:I,2,0)</f>
        <v>#N/A</v>
      </c>
    </row>
    <row r="72" ht="15" spans="1:12">
      <c r="A72" s="28">
        <f>SUBTOTAL(3,$C$3:C72)*1</f>
        <v>70</v>
      </c>
      <c r="B72" s="16" t="s">
        <v>100</v>
      </c>
      <c r="C72" s="7" t="s">
        <v>2974</v>
      </c>
      <c r="D72" s="6" t="s">
        <v>6453</v>
      </c>
      <c r="E72" s="16" t="s">
        <v>106</v>
      </c>
      <c r="F72" s="7" t="s">
        <v>94</v>
      </c>
      <c r="G72" s="7" t="s">
        <v>16</v>
      </c>
      <c r="H72" s="16" t="s">
        <v>277</v>
      </c>
      <c r="I72" s="16" t="s">
        <v>18</v>
      </c>
      <c r="J72" s="30">
        <v>80</v>
      </c>
      <c r="K72" s="30" t="s">
        <v>2062</v>
      </c>
      <c r="L72" s="24" t="e">
        <f>VLOOKUP(D72,县评审淘汰!D:I,2,0)</f>
        <v>#N/A</v>
      </c>
    </row>
    <row r="73" ht="15" spans="1:12">
      <c r="A73" s="28">
        <f>SUBTOTAL(3,$C$3:C73)*1</f>
        <v>71</v>
      </c>
      <c r="B73" s="16" t="s">
        <v>100</v>
      </c>
      <c r="C73" s="7" t="s">
        <v>2975</v>
      </c>
      <c r="D73" s="6" t="s">
        <v>6454</v>
      </c>
      <c r="E73" s="16" t="s">
        <v>106</v>
      </c>
      <c r="F73" s="7" t="s">
        <v>94</v>
      </c>
      <c r="G73" s="7" t="s">
        <v>16</v>
      </c>
      <c r="H73" s="16" t="s">
        <v>277</v>
      </c>
      <c r="I73" s="16" t="s">
        <v>18</v>
      </c>
      <c r="J73" s="30">
        <v>89</v>
      </c>
      <c r="K73" s="30" t="s">
        <v>2062</v>
      </c>
      <c r="L73" s="24" t="e">
        <f>VLOOKUP(D73,县评审淘汰!D:I,2,0)</f>
        <v>#N/A</v>
      </c>
    </row>
    <row r="74" ht="15" spans="1:12">
      <c r="A74" s="28">
        <f>SUBTOTAL(3,$C$3:C74)*1</f>
        <v>72</v>
      </c>
      <c r="B74" s="16" t="s">
        <v>100</v>
      </c>
      <c r="C74" s="7" t="s">
        <v>2976</v>
      </c>
      <c r="D74" s="6" t="s">
        <v>6455</v>
      </c>
      <c r="E74" s="16" t="s">
        <v>175</v>
      </c>
      <c r="F74" s="7" t="s">
        <v>94</v>
      </c>
      <c r="G74" s="7" t="s">
        <v>16</v>
      </c>
      <c r="H74" s="16" t="s">
        <v>277</v>
      </c>
      <c r="I74" s="16" t="s">
        <v>18</v>
      </c>
      <c r="J74" s="30">
        <v>85</v>
      </c>
      <c r="K74" s="30" t="s">
        <v>2062</v>
      </c>
      <c r="L74" s="24" t="e">
        <f>VLOOKUP(D74,县评审淘汰!D:I,2,0)</f>
        <v>#N/A</v>
      </c>
    </row>
    <row r="75" ht="15" spans="1:12">
      <c r="A75" s="28">
        <f>SUBTOTAL(3,$C$3:C75)*1</f>
        <v>73</v>
      </c>
      <c r="B75" s="16" t="s">
        <v>100</v>
      </c>
      <c r="C75" s="7" t="s">
        <v>2977</v>
      </c>
      <c r="D75" s="6" t="s">
        <v>6456</v>
      </c>
      <c r="E75" s="16" t="s">
        <v>175</v>
      </c>
      <c r="F75" s="7" t="s">
        <v>94</v>
      </c>
      <c r="G75" s="7" t="s">
        <v>16</v>
      </c>
      <c r="H75" s="16" t="s">
        <v>277</v>
      </c>
      <c r="I75" s="16" t="s">
        <v>18</v>
      </c>
      <c r="J75" s="30">
        <v>84.3</v>
      </c>
      <c r="K75" s="30" t="s">
        <v>2062</v>
      </c>
      <c r="L75" s="24" t="e">
        <f>VLOOKUP(D75,县评审淘汰!D:I,2,0)</f>
        <v>#N/A</v>
      </c>
    </row>
    <row r="76" ht="15" spans="1:12">
      <c r="A76" s="28">
        <f>SUBTOTAL(3,$C$3:C76)*1</f>
        <v>74</v>
      </c>
      <c r="B76" s="16" t="s">
        <v>100</v>
      </c>
      <c r="C76" s="7" t="s">
        <v>2978</v>
      </c>
      <c r="D76" s="6" t="s">
        <v>6457</v>
      </c>
      <c r="E76" s="16" t="s">
        <v>175</v>
      </c>
      <c r="F76" s="7" t="s">
        <v>94</v>
      </c>
      <c r="G76" s="7" t="s">
        <v>16</v>
      </c>
      <c r="H76" s="16" t="s">
        <v>277</v>
      </c>
      <c r="I76" s="16" t="s">
        <v>18</v>
      </c>
      <c r="J76" s="30">
        <v>84.7</v>
      </c>
      <c r="K76" s="30" t="s">
        <v>2062</v>
      </c>
      <c r="L76" s="24" t="e">
        <f>VLOOKUP(D76,县评审淘汰!D:I,2,0)</f>
        <v>#N/A</v>
      </c>
    </row>
    <row r="77" ht="15" spans="1:12">
      <c r="A77" s="28">
        <f>SUBTOTAL(3,$C$3:C77)*1</f>
        <v>75</v>
      </c>
      <c r="B77" s="16" t="s">
        <v>110</v>
      </c>
      <c r="C77" s="7" t="s">
        <v>2979</v>
      </c>
      <c r="D77" s="6" t="s">
        <v>6458</v>
      </c>
      <c r="E77" s="16" t="s">
        <v>1330</v>
      </c>
      <c r="F77" s="7" t="s">
        <v>15</v>
      </c>
      <c r="G77" s="7" t="s">
        <v>16</v>
      </c>
      <c r="H77" s="16" t="s">
        <v>277</v>
      </c>
      <c r="I77" s="16" t="s">
        <v>18</v>
      </c>
      <c r="J77" s="30" t="e">
        <v>#N/A</v>
      </c>
      <c r="K77" s="30" t="e">
        <v>#N/A</v>
      </c>
      <c r="L77" s="24" t="e">
        <f>VLOOKUP(D77,县评审淘汰!D:I,2,0)</f>
        <v>#N/A</v>
      </c>
    </row>
    <row r="78" ht="15" spans="1:12">
      <c r="A78" s="28">
        <f>SUBTOTAL(3,$C$3:C78)*1</f>
        <v>76</v>
      </c>
      <c r="B78" s="16" t="s">
        <v>110</v>
      </c>
      <c r="C78" s="7" t="s">
        <v>2980</v>
      </c>
      <c r="D78" s="6" t="s">
        <v>6459</v>
      </c>
      <c r="E78" s="16" t="s">
        <v>2981</v>
      </c>
      <c r="F78" s="7" t="s">
        <v>15</v>
      </c>
      <c r="G78" s="7" t="s">
        <v>16</v>
      </c>
      <c r="H78" s="16" t="s">
        <v>277</v>
      </c>
      <c r="I78" s="16" t="s">
        <v>18</v>
      </c>
      <c r="J78" s="30" t="e">
        <v>#N/A</v>
      </c>
      <c r="K78" s="30" t="e">
        <v>#N/A</v>
      </c>
      <c r="L78" s="24" t="e">
        <f>VLOOKUP(D78,县评审淘汰!D:I,2,0)</f>
        <v>#N/A</v>
      </c>
    </row>
    <row r="79" ht="15" spans="1:12">
      <c r="A79" s="28">
        <f>SUBTOTAL(3,$C$3:C79)*1</f>
        <v>77</v>
      </c>
      <c r="B79" s="16" t="s">
        <v>110</v>
      </c>
      <c r="C79" s="7" t="s">
        <v>2982</v>
      </c>
      <c r="D79" s="6" t="s">
        <v>6460</v>
      </c>
      <c r="E79" s="16" t="s">
        <v>2981</v>
      </c>
      <c r="F79" s="7" t="s">
        <v>15</v>
      </c>
      <c r="G79" s="7" t="s">
        <v>16</v>
      </c>
      <c r="H79" s="16" t="s">
        <v>277</v>
      </c>
      <c r="I79" s="16" t="s">
        <v>18</v>
      </c>
      <c r="J79" s="30" t="e">
        <v>#N/A</v>
      </c>
      <c r="K79" s="30" t="e">
        <v>#N/A</v>
      </c>
      <c r="L79" s="24" t="e">
        <f>VLOOKUP(D79,县评审淘汰!D:I,2,0)</f>
        <v>#N/A</v>
      </c>
    </row>
    <row r="80" ht="15" spans="1:12">
      <c r="A80" s="28">
        <f>SUBTOTAL(3,$C$3:C80)*1</f>
        <v>78</v>
      </c>
      <c r="B80" s="16" t="s">
        <v>110</v>
      </c>
      <c r="C80" s="7" t="s">
        <v>2983</v>
      </c>
      <c r="D80" s="6" t="s">
        <v>6461</v>
      </c>
      <c r="E80" s="16" t="s">
        <v>2981</v>
      </c>
      <c r="F80" s="7" t="s">
        <v>15</v>
      </c>
      <c r="G80" s="7" t="s">
        <v>16</v>
      </c>
      <c r="H80" s="16" t="s">
        <v>277</v>
      </c>
      <c r="I80" s="16" t="s">
        <v>18</v>
      </c>
      <c r="J80" s="30" t="e">
        <v>#N/A</v>
      </c>
      <c r="K80" s="30" t="e">
        <v>#N/A</v>
      </c>
      <c r="L80" s="24" t="e">
        <f>VLOOKUP(D80,县评审淘汰!D:I,2,0)</f>
        <v>#N/A</v>
      </c>
    </row>
    <row r="81" ht="15" spans="1:12">
      <c r="A81" s="28">
        <f>SUBTOTAL(3,$C$3:C81)*1</f>
        <v>79</v>
      </c>
      <c r="B81" s="16" t="s">
        <v>110</v>
      </c>
      <c r="C81" s="7" t="s">
        <v>2984</v>
      </c>
      <c r="D81" s="6" t="s">
        <v>6462</v>
      </c>
      <c r="E81" s="16" t="s">
        <v>1076</v>
      </c>
      <c r="F81" s="7" t="s">
        <v>15</v>
      </c>
      <c r="G81" s="7" t="s">
        <v>16</v>
      </c>
      <c r="H81" s="16" t="s">
        <v>277</v>
      </c>
      <c r="I81" s="16" t="s">
        <v>18</v>
      </c>
      <c r="J81" s="30" t="e">
        <v>#N/A</v>
      </c>
      <c r="K81" s="30" t="e">
        <v>#N/A</v>
      </c>
      <c r="L81" s="24" t="e">
        <f>VLOOKUP(D81,县评审淘汰!D:I,2,0)</f>
        <v>#N/A</v>
      </c>
    </row>
    <row r="82" ht="15" spans="1:12">
      <c r="A82" s="28">
        <f>SUBTOTAL(3,$C$3:C82)*1</f>
        <v>80</v>
      </c>
      <c r="B82" s="16" t="s">
        <v>110</v>
      </c>
      <c r="C82" s="7" t="s">
        <v>2985</v>
      </c>
      <c r="D82" s="6" t="s">
        <v>6463</v>
      </c>
      <c r="E82" s="16" t="s">
        <v>1564</v>
      </c>
      <c r="F82" s="7" t="s">
        <v>15</v>
      </c>
      <c r="G82" s="7" t="s">
        <v>16</v>
      </c>
      <c r="H82" s="16" t="s">
        <v>277</v>
      </c>
      <c r="I82" s="16" t="s">
        <v>18</v>
      </c>
      <c r="J82" s="30" t="e">
        <v>#N/A</v>
      </c>
      <c r="K82" s="30" t="e">
        <v>#N/A</v>
      </c>
      <c r="L82" s="24" t="e">
        <f>VLOOKUP(D82,县评审淘汰!D:I,2,0)</f>
        <v>#N/A</v>
      </c>
    </row>
    <row r="83" ht="15" spans="1:12">
      <c r="A83" s="28">
        <f>SUBTOTAL(3,$C$3:C83)*1</f>
        <v>81</v>
      </c>
      <c r="B83" s="16" t="s">
        <v>110</v>
      </c>
      <c r="C83" s="7" t="s">
        <v>2986</v>
      </c>
      <c r="D83" s="6" t="s">
        <v>6464</v>
      </c>
      <c r="E83" s="16" t="s">
        <v>1564</v>
      </c>
      <c r="F83" s="7" t="s">
        <v>15</v>
      </c>
      <c r="G83" s="7" t="s">
        <v>16</v>
      </c>
      <c r="H83" s="16" t="s">
        <v>277</v>
      </c>
      <c r="I83" s="16" t="s">
        <v>18</v>
      </c>
      <c r="J83" s="30" t="e">
        <v>#N/A</v>
      </c>
      <c r="K83" s="30" t="e">
        <v>#N/A</v>
      </c>
      <c r="L83" s="24" t="e">
        <f>VLOOKUP(D83,县评审淘汰!D:I,2,0)</f>
        <v>#N/A</v>
      </c>
    </row>
    <row r="84" ht="15" spans="1:12">
      <c r="A84" s="28">
        <f>SUBTOTAL(3,$C$3:C84)*1</f>
        <v>82</v>
      </c>
      <c r="B84" s="16" t="s">
        <v>87</v>
      </c>
      <c r="C84" s="7" t="s">
        <v>2987</v>
      </c>
      <c r="D84" s="6" t="s">
        <v>6465</v>
      </c>
      <c r="E84" s="16" t="s">
        <v>2988</v>
      </c>
      <c r="F84" s="7" t="s">
        <v>15</v>
      </c>
      <c r="G84" s="7" t="s">
        <v>16</v>
      </c>
      <c r="H84" s="16" t="s">
        <v>277</v>
      </c>
      <c r="I84" s="16" t="s">
        <v>18</v>
      </c>
      <c r="J84" s="30" t="e">
        <v>#N/A</v>
      </c>
      <c r="K84" s="30" t="e">
        <v>#N/A</v>
      </c>
      <c r="L84" s="24" t="e">
        <f>VLOOKUP(D84,县评审淘汰!D:I,2,0)</f>
        <v>#N/A</v>
      </c>
    </row>
    <row r="85" ht="15" spans="1:12">
      <c r="A85" s="28">
        <f>SUBTOTAL(3,$C$3:C85)*1</f>
        <v>83</v>
      </c>
      <c r="B85" s="16" t="s">
        <v>87</v>
      </c>
      <c r="C85" s="7" t="s">
        <v>2989</v>
      </c>
      <c r="D85" s="6" t="s">
        <v>6466</v>
      </c>
      <c r="E85" s="16" t="s">
        <v>529</v>
      </c>
      <c r="F85" s="7" t="s">
        <v>15</v>
      </c>
      <c r="G85" s="7" t="s">
        <v>16</v>
      </c>
      <c r="H85" s="16" t="s">
        <v>277</v>
      </c>
      <c r="I85" s="16" t="s">
        <v>18</v>
      </c>
      <c r="J85" s="30" t="e">
        <v>#N/A</v>
      </c>
      <c r="K85" s="30" t="e">
        <v>#N/A</v>
      </c>
      <c r="L85" s="24" t="e">
        <f>VLOOKUP(D85,县评审淘汰!D:I,2,0)</f>
        <v>#N/A</v>
      </c>
    </row>
    <row r="86" ht="15" spans="1:12">
      <c r="A86" s="28">
        <f>SUBTOTAL(3,$C$3:C86)*1</f>
        <v>84</v>
      </c>
      <c r="B86" s="16" t="s">
        <v>87</v>
      </c>
      <c r="C86" s="7" t="s">
        <v>2990</v>
      </c>
      <c r="D86" s="6" t="s">
        <v>6467</v>
      </c>
      <c r="E86" s="16" t="s">
        <v>529</v>
      </c>
      <c r="F86" s="7" t="s">
        <v>15</v>
      </c>
      <c r="G86" s="7" t="s">
        <v>16</v>
      </c>
      <c r="H86" s="16" t="s">
        <v>277</v>
      </c>
      <c r="I86" s="16" t="s">
        <v>18</v>
      </c>
      <c r="J86" s="30" t="e">
        <v>#N/A</v>
      </c>
      <c r="K86" s="30" t="e">
        <v>#N/A</v>
      </c>
      <c r="L86" s="24" t="e">
        <f>VLOOKUP(D86,县评审淘汰!D:I,2,0)</f>
        <v>#N/A</v>
      </c>
    </row>
    <row r="87" ht="15" spans="1:12">
      <c r="A87" s="28">
        <f>SUBTOTAL(3,$C$3:C87)*1</f>
        <v>85</v>
      </c>
      <c r="B87" s="16" t="s">
        <v>87</v>
      </c>
      <c r="C87" s="7" t="s">
        <v>2991</v>
      </c>
      <c r="D87" s="6" t="s">
        <v>6468</v>
      </c>
      <c r="E87" s="16" t="s">
        <v>2992</v>
      </c>
      <c r="F87" s="7" t="s">
        <v>15</v>
      </c>
      <c r="G87" s="7" t="s">
        <v>16</v>
      </c>
      <c r="H87" s="16" t="s">
        <v>277</v>
      </c>
      <c r="I87" s="16" t="s">
        <v>18</v>
      </c>
      <c r="J87" s="30" t="e">
        <v>#N/A</v>
      </c>
      <c r="K87" s="30" t="e">
        <v>#N/A</v>
      </c>
      <c r="L87" s="24" t="e">
        <f>VLOOKUP(D87,县评审淘汰!D:I,2,0)</f>
        <v>#N/A</v>
      </c>
    </row>
    <row r="88" ht="15" spans="1:12">
      <c r="A88" s="28">
        <f>SUBTOTAL(3,$C$3:C88)*1</f>
        <v>86</v>
      </c>
      <c r="B88" s="16" t="s">
        <v>165</v>
      </c>
      <c r="C88" s="7" t="s">
        <v>2993</v>
      </c>
      <c r="D88" s="6" t="s">
        <v>6469</v>
      </c>
      <c r="E88" s="16" t="s">
        <v>1343</v>
      </c>
      <c r="F88" s="7" t="s">
        <v>15</v>
      </c>
      <c r="G88" s="7" t="s">
        <v>16</v>
      </c>
      <c r="H88" s="16" t="s">
        <v>277</v>
      </c>
      <c r="I88" s="16" t="s">
        <v>18</v>
      </c>
      <c r="J88" s="30" t="e">
        <v>#N/A</v>
      </c>
      <c r="K88" s="30" t="e">
        <v>#N/A</v>
      </c>
      <c r="L88" s="24" t="e">
        <f>VLOOKUP(D88,县评审淘汰!D:I,2,0)</f>
        <v>#N/A</v>
      </c>
    </row>
    <row r="89" ht="15" spans="1:12">
      <c r="A89" s="28">
        <f>SUBTOTAL(3,$C$3:C89)*1</f>
        <v>87</v>
      </c>
      <c r="B89" s="16" t="s">
        <v>165</v>
      </c>
      <c r="C89" s="7" t="s">
        <v>2994</v>
      </c>
      <c r="D89" s="6" t="s">
        <v>6470</v>
      </c>
      <c r="E89" s="16" t="s">
        <v>1343</v>
      </c>
      <c r="F89" s="7" t="s">
        <v>15</v>
      </c>
      <c r="G89" s="7" t="s">
        <v>16</v>
      </c>
      <c r="H89" s="16" t="s">
        <v>277</v>
      </c>
      <c r="I89" s="16" t="s">
        <v>18</v>
      </c>
      <c r="J89" s="30" t="e">
        <v>#N/A</v>
      </c>
      <c r="K89" s="30" t="e">
        <v>#N/A</v>
      </c>
      <c r="L89" s="24" t="e">
        <f>VLOOKUP(D89,县评审淘汰!D:I,2,0)</f>
        <v>#N/A</v>
      </c>
    </row>
    <row r="90" ht="15" spans="1:12">
      <c r="A90" s="28">
        <f>SUBTOTAL(3,$C$3:C90)*1</f>
        <v>88</v>
      </c>
      <c r="B90" s="16" t="s">
        <v>165</v>
      </c>
      <c r="C90" s="7" t="s">
        <v>2995</v>
      </c>
      <c r="D90" s="6" t="s">
        <v>6471</v>
      </c>
      <c r="E90" s="16" t="s">
        <v>1343</v>
      </c>
      <c r="F90" s="7" t="s">
        <v>15</v>
      </c>
      <c r="G90" s="7" t="s">
        <v>16</v>
      </c>
      <c r="H90" s="16" t="s">
        <v>277</v>
      </c>
      <c r="I90" s="16" t="s">
        <v>18</v>
      </c>
      <c r="J90" s="30" t="e">
        <v>#N/A</v>
      </c>
      <c r="K90" s="30" t="e">
        <v>#N/A</v>
      </c>
      <c r="L90" s="24" t="e">
        <f>VLOOKUP(D90,县评审淘汰!D:I,2,0)</f>
        <v>#N/A</v>
      </c>
    </row>
    <row r="91" ht="15" spans="1:12">
      <c r="A91" s="28">
        <f>SUBTOTAL(3,$C$3:C91)*1</f>
        <v>89</v>
      </c>
      <c r="B91" s="16" t="s">
        <v>165</v>
      </c>
      <c r="C91" s="7" t="s">
        <v>1482</v>
      </c>
      <c r="D91" s="6" t="s">
        <v>6472</v>
      </c>
      <c r="E91" s="16" t="s">
        <v>1343</v>
      </c>
      <c r="F91" s="7" t="s">
        <v>15</v>
      </c>
      <c r="G91" s="7" t="s">
        <v>16</v>
      </c>
      <c r="H91" s="16" t="s">
        <v>277</v>
      </c>
      <c r="I91" s="16" t="s">
        <v>18</v>
      </c>
      <c r="J91" s="30" t="e">
        <v>#N/A</v>
      </c>
      <c r="K91" s="30" t="e">
        <v>#N/A</v>
      </c>
      <c r="L91" s="24" t="e">
        <f>VLOOKUP(D91,县评审淘汰!D:I,2,0)</f>
        <v>#N/A</v>
      </c>
    </row>
    <row r="92" ht="15" spans="1:12">
      <c r="A92" s="28">
        <f>SUBTOTAL(3,$C$3:C92)*1</f>
        <v>90</v>
      </c>
      <c r="B92" s="16" t="s">
        <v>165</v>
      </c>
      <c r="C92" s="7" t="s">
        <v>2996</v>
      </c>
      <c r="D92" s="6" t="s">
        <v>6473</v>
      </c>
      <c r="E92" s="16" t="s">
        <v>1079</v>
      </c>
      <c r="F92" s="7" t="s">
        <v>15</v>
      </c>
      <c r="G92" s="7" t="s">
        <v>16</v>
      </c>
      <c r="H92" s="16" t="s">
        <v>277</v>
      </c>
      <c r="I92" s="16" t="s">
        <v>18</v>
      </c>
      <c r="J92" s="30" t="e">
        <v>#N/A</v>
      </c>
      <c r="K92" s="30" t="e">
        <v>#N/A</v>
      </c>
      <c r="L92" s="24" t="e">
        <f>VLOOKUP(D92,县评审淘汰!D:I,2,0)</f>
        <v>#N/A</v>
      </c>
    </row>
    <row r="93" ht="15" spans="1:12">
      <c r="A93" s="28">
        <f>SUBTOTAL(3,$C$3:C93)*1</f>
        <v>91</v>
      </c>
      <c r="B93" s="16" t="s">
        <v>165</v>
      </c>
      <c r="C93" s="7" t="s">
        <v>2997</v>
      </c>
      <c r="D93" s="6" t="s">
        <v>6474</v>
      </c>
      <c r="E93" s="16" t="s">
        <v>1079</v>
      </c>
      <c r="F93" s="7" t="s">
        <v>15</v>
      </c>
      <c r="G93" s="7" t="s">
        <v>16</v>
      </c>
      <c r="H93" s="16" t="s">
        <v>277</v>
      </c>
      <c r="I93" s="16" t="s">
        <v>18</v>
      </c>
      <c r="J93" s="30" t="e">
        <v>#N/A</v>
      </c>
      <c r="K93" s="30" t="e">
        <v>#N/A</v>
      </c>
      <c r="L93" s="24" t="e">
        <f>VLOOKUP(D93,县评审淘汰!D:I,2,0)</f>
        <v>#N/A</v>
      </c>
    </row>
    <row r="94" ht="15" spans="1:12">
      <c r="A94" s="28">
        <f>SUBTOTAL(3,$C$3:C94)*1</f>
        <v>92</v>
      </c>
      <c r="B94" s="16" t="s">
        <v>165</v>
      </c>
      <c r="C94" s="7" t="s">
        <v>2998</v>
      </c>
      <c r="D94" s="6" t="s">
        <v>6475</v>
      </c>
      <c r="E94" s="16" t="s">
        <v>1079</v>
      </c>
      <c r="F94" s="7" t="s">
        <v>15</v>
      </c>
      <c r="G94" s="7" t="s">
        <v>16</v>
      </c>
      <c r="H94" s="16" t="s">
        <v>277</v>
      </c>
      <c r="I94" s="16" t="s">
        <v>18</v>
      </c>
      <c r="J94" s="30" t="e">
        <v>#N/A</v>
      </c>
      <c r="K94" s="30" t="e">
        <v>#N/A</v>
      </c>
      <c r="L94" s="24" t="e">
        <f>VLOOKUP(D94,县评审淘汰!D:I,2,0)</f>
        <v>#N/A</v>
      </c>
    </row>
    <row r="95" ht="15" spans="1:12">
      <c r="A95" s="28">
        <f>SUBTOTAL(3,$C$3:C95)*1</f>
        <v>93</v>
      </c>
      <c r="B95" s="16" t="s">
        <v>165</v>
      </c>
      <c r="C95" s="7" t="s">
        <v>2999</v>
      </c>
      <c r="D95" s="6" t="s">
        <v>6476</v>
      </c>
      <c r="E95" s="16" t="s">
        <v>1079</v>
      </c>
      <c r="F95" s="7" t="s">
        <v>15</v>
      </c>
      <c r="G95" s="7" t="s">
        <v>16</v>
      </c>
      <c r="H95" s="16" t="s">
        <v>277</v>
      </c>
      <c r="I95" s="16" t="s">
        <v>18</v>
      </c>
      <c r="J95" s="30" t="e">
        <v>#N/A</v>
      </c>
      <c r="K95" s="30" t="e">
        <v>#N/A</v>
      </c>
      <c r="L95" s="24" t="e">
        <f>VLOOKUP(D95,县评审淘汰!D:I,2,0)</f>
        <v>#N/A</v>
      </c>
    </row>
    <row r="96" ht="15" spans="1:12">
      <c r="A96" s="28">
        <f>SUBTOTAL(3,$C$3:C96)*1</f>
        <v>94</v>
      </c>
      <c r="B96" s="16" t="s">
        <v>165</v>
      </c>
      <c r="C96" s="7" t="s">
        <v>3000</v>
      </c>
      <c r="D96" s="6" t="s">
        <v>6477</v>
      </c>
      <c r="E96" s="16" t="s">
        <v>1083</v>
      </c>
      <c r="F96" s="7" t="s">
        <v>15</v>
      </c>
      <c r="G96" s="7" t="s">
        <v>16</v>
      </c>
      <c r="H96" s="16" t="s">
        <v>277</v>
      </c>
      <c r="I96" s="16" t="s">
        <v>18</v>
      </c>
      <c r="J96" s="30" t="e">
        <v>#N/A</v>
      </c>
      <c r="K96" s="30" t="e">
        <v>#N/A</v>
      </c>
      <c r="L96" s="24" t="e">
        <f>VLOOKUP(D96,县评审淘汰!D:I,2,0)</f>
        <v>#N/A</v>
      </c>
    </row>
    <row r="97" ht="15" spans="1:12">
      <c r="A97" s="28">
        <f>SUBTOTAL(3,$C$3:C97)*1</f>
        <v>95</v>
      </c>
      <c r="B97" s="16" t="s">
        <v>165</v>
      </c>
      <c r="C97" s="7" t="s">
        <v>3001</v>
      </c>
      <c r="D97" s="6" t="s">
        <v>6478</v>
      </c>
      <c r="E97" s="16" t="s">
        <v>3002</v>
      </c>
      <c r="F97" s="7" t="s">
        <v>15</v>
      </c>
      <c r="G97" s="7" t="s">
        <v>16</v>
      </c>
      <c r="H97" s="16" t="s">
        <v>277</v>
      </c>
      <c r="I97" s="16" t="s">
        <v>18</v>
      </c>
      <c r="J97" s="30" t="e">
        <v>#N/A</v>
      </c>
      <c r="K97" s="30" t="e">
        <v>#N/A</v>
      </c>
      <c r="L97" s="24" t="e">
        <f>VLOOKUP(D97,县评审淘汰!D:I,2,0)</f>
        <v>#N/A</v>
      </c>
    </row>
    <row r="98" ht="15" spans="1:12">
      <c r="A98" s="28">
        <f>SUBTOTAL(3,$C$3:C98)*1</f>
        <v>96</v>
      </c>
      <c r="B98" s="16" t="s">
        <v>165</v>
      </c>
      <c r="C98" s="7" t="s">
        <v>3003</v>
      </c>
      <c r="D98" s="6" t="s">
        <v>6479</v>
      </c>
      <c r="E98" s="16" t="s">
        <v>3004</v>
      </c>
      <c r="F98" s="7" t="s">
        <v>15</v>
      </c>
      <c r="G98" s="7" t="s">
        <v>16</v>
      </c>
      <c r="H98" s="16" t="s">
        <v>277</v>
      </c>
      <c r="I98" s="16" t="s">
        <v>18</v>
      </c>
      <c r="J98" s="30" t="e">
        <v>#N/A</v>
      </c>
      <c r="K98" s="30" t="e">
        <v>#N/A</v>
      </c>
      <c r="L98" s="24" t="e">
        <f>VLOOKUP(D98,县评审淘汰!D:I,2,0)</f>
        <v>#N/A</v>
      </c>
    </row>
    <row r="99" ht="15" spans="1:12">
      <c r="A99" s="28">
        <f>SUBTOTAL(3,$C$3:C99)*1</f>
        <v>97</v>
      </c>
      <c r="B99" s="16" t="s">
        <v>165</v>
      </c>
      <c r="C99" s="7" t="s">
        <v>3005</v>
      </c>
      <c r="D99" s="6" t="s">
        <v>6480</v>
      </c>
      <c r="E99" s="16" t="s">
        <v>3006</v>
      </c>
      <c r="F99" s="7" t="s">
        <v>15</v>
      </c>
      <c r="G99" s="7" t="s">
        <v>16</v>
      </c>
      <c r="H99" s="16" t="s">
        <v>277</v>
      </c>
      <c r="I99" s="16" t="s">
        <v>18</v>
      </c>
      <c r="J99" s="30" t="e">
        <v>#N/A</v>
      </c>
      <c r="K99" s="30" t="e">
        <v>#N/A</v>
      </c>
      <c r="L99" s="24" t="e">
        <f>VLOOKUP(D99,县评审淘汰!D:I,2,0)</f>
        <v>#N/A</v>
      </c>
    </row>
    <row r="100" ht="15" spans="1:12">
      <c r="A100" s="28">
        <f>SUBTOTAL(3,$C$3:C100)*1</f>
        <v>98</v>
      </c>
      <c r="B100" s="16" t="s">
        <v>165</v>
      </c>
      <c r="C100" s="7" t="s">
        <v>3007</v>
      </c>
      <c r="D100" s="6" t="s">
        <v>6481</v>
      </c>
      <c r="E100" s="16" t="s">
        <v>3008</v>
      </c>
      <c r="F100" s="7" t="s">
        <v>15</v>
      </c>
      <c r="G100" s="7" t="s">
        <v>16</v>
      </c>
      <c r="H100" s="16" t="s">
        <v>277</v>
      </c>
      <c r="I100" s="16" t="s">
        <v>18</v>
      </c>
      <c r="J100" s="30" t="e">
        <v>#N/A</v>
      </c>
      <c r="K100" s="30" t="e">
        <v>#N/A</v>
      </c>
      <c r="L100" s="24" t="e">
        <f>VLOOKUP(D100,县评审淘汰!D:I,2,0)</f>
        <v>#N/A</v>
      </c>
    </row>
    <row r="101" ht="15" spans="1:12">
      <c r="A101" s="28">
        <f>SUBTOTAL(3,$C$3:C101)*1</f>
        <v>99</v>
      </c>
      <c r="B101" s="16" t="s">
        <v>165</v>
      </c>
      <c r="C101" s="7" t="s">
        <v>3009</v>
      </c>
      <c r="D101" s="6" t="s">
        <v>6482</v>
      </c>
      <c r="E101" s="16" t="s">
        <v>3008</v>
      </c>
      <c r="F101" s="7" t="s">
        <v>15</v>
      </c>
      <c r="G101" s="7" t="s">
        <v>16</v>
      </c>
      <c r="H101" s="16" t="s">
        <v>277</v>
      </c>
      <c r="I101" s="16" t="s">
        <v>18</v>
      </c>
      <c r="J101" s="30" t="e">
        <v>#N/A</v>
      </c>
      <c r="K101" s="30" t="e">
        <v>#N/A</v>
      </c>
      <c r="L101" s="24" t="e">
        <f>VLOOKUP(D101,县评审淘汰!D:I,2,0)</f>
        <v>#N/A</v>
      </c>
    </row>
    <row r="102" ht="15" spans="1:12">
      <c r="A102" s="28">
        <f>SUBTOTAL(3,$C$3:C102)*1</f>
        <v>100</v>
      </c>
      <c r="B102" s="16" t="s">
        <v>165</v>
      </c>
      <c r="C102" s="7" t="s">
        <v>3010</v>
      </c>
      <c r="D102" s="6" t="s">
        <v>6483</v>
      </c>
      <c r="E102" s="16" t="s">
        <v>3008</v>
      </c>
      <c r="F102" s="7" t="s">
        <v>15</v>
      </c>
      <c r="G102" s="7" t="s">
        <v>16</v>
      </c>
      <c r="H102" s="16" t="s">
        <v>277</v>
      </c>
      <c r="I102" s="16" t="s">
        <v>18</v>
      </c>
      <c r="J102" s="30" t="e">
        <v>#N/A</v>
      </c>
      <c r="K102" s="30" t="e">
        <v>#N/A</v>
      </c>
      <c r="L102" s="24" t="e">
        <f>VLOOKUP(D102,县评审淘汰!D:I,2,0)</f>
        <v>#N/A</v>
      </c>
    </row>
    <row r="103" ht="15" spans="1:12">
      <c r="A103" s="28">
        <f>SUBTOTAL(3,$C$3:C103)*1</f>
        <v>101</v>
      </c>
      <c r="B103" s="16" t="s">
        <v>165</v>
      </c>
      <c r="C103" s="7" t="s">
        <v>3011</v>
      </c>
      <c r="D103" s="6" t="s">
        <v>6484</v>
      </c>
      <c r="E103" s="16" t="s">
        <v>3008</v>
      </c>
      <c r="F103" s="7" t="s">
        <v>15</v>
      </c>
      <c r="G103" s="7" t="s">
        <v>16</v>
      </c>
      <c r="H103" s="16" t="s">
        <v>277</v>
      </c>
      <c r="I103" s="16" t="s">
        <v>18</v>
      </c>
      <c r="J103" s="30" t="e">
        <v>#N/A</v>
      </c>
      <c r="K103" s="30" t="e">
        <v>#N/A</v>
      </c>
      <c r="L103" s="24" t="e">
        <f>VLOOKUP(D103,县评审淘汰!D:I,2,0)</f>
        <v>#N/A</v>
      </c>
    </row>
    <row r="104" ht="15" spans="1:12">
      <c r="A104" s="28">
        <f>SUBTOTAL(3,$C$3:C104)*1</f>
        <v>102</v>
      </c>
      <c r="B104" s="16" t="s">
        <v>165</v>
      </c>
      <c r="C104" s="7" t="s">
        <v>3012</v>
      </c>
      <c r="D104" s="6" t="s">
        <v>6485</v>
      </c>
      <c r="E104" s="16" t="s">
        <v>3013</v>
      </c>
      <c r="F104" s="7" t="s">
        <v>15</v>
      </c>
      <c r="G104" s="7" t="s">
        <v>16</v>
      </c>
      <c r="H104" s="16" t="s">
        <v>277</v>
      </c>
      <c r="I104" s="16" t="s">
        <v>18</v>
      </c>
      <c r="J104" s="30" t="e">
        <v>#N/A</v>
      </c>
      <c r="K104" s="30" t="e">
        <v>#N/A</v>
      </c>
      <c r="L104" s="24" t="e">
        <f>VLOOKUP(D104,县评审淘汰!D:I,2,0)</f>
        <v>#N/A</v>
      </c>
    </row>
    <row r="105" ht="15" spans="1:12">
      <c r="A105" s="28">
        <f>SUBTOTAL(3,$C$3:C105)*1</f>
        <v>103</v>
      </c>
      <c r="B105" s="16" t="s">
        <v>165</v>
      </c>
      <c r="C105" s="7" t="s">
        <v>3014</v>
      </c>
      <c r="D105" s="6" t="s">
        <v>6486</v>
      </c>
      <c r="E105" s="16" t="s">
        <v>1354</v>
      </c>
      <c r="F105" s="7" t="s">
        <v>15</v>
      </c>
      <c r="G105" s="7" t="s">
        <v>16</v>
      </c>
      <c r="H105" s="16" t="s">
        <v>277</v>
      </c>
      <c r="I105" s="16" t="s">
        <v>18</v>
      </c>
      <c r="J105" s="30" t="e">
        <v>#N/A</v>
      </c>
      <c r="K105" s="30" t="e">
        <v>#N/A</v>
      </c>
      <c r="L105" s="24" t="e">
        <f>VLOOKUP(D105,县评审淘汰!D:I,2,0)</f>
        <v>#N/A</v>
      </c>
    </row>
    <row r="106" ht="15" spans="1:12">
      <c r="A106" s="28">
        <f>SUBTOTAL(3,$C$3:C106)*1</f>
        <v>104</v>
      </c>
      <c r="B106" s="16" t="s">
        <v>165</v>
      </c>
      <c r="C106" s="7" t="s">
        <v>3015</v>
      </c>
      <c r="D106" s="6" t="s">
        <v>6487</v>
      </c>
      <c r="E106" s="16" t="s">
        <v>1354</v>
      </c>
      <c r="F106" s="7" t="s">
        <v>15</v>
      </c>
      <c r="G106" s="7" t="s">
        <v>16</v>
      </c>
      <c r="H106" s="16" t="s">
        <v>277</v>
      </c>
      <c r="I106" s="16" t="s">
        <v>18</v>
      </c>
      <c r="J106" s="30" t="e">
        <v>#N/A</v>
      </c>
      <c r="K106" s="30" t="e">
        <v>#N/A</v>
      </c>
      <c r="L106" s="24" t="e">
        <f>VLOOKUP(D106,县评审淘汰!D:I,2,0)</f>
        <v>#N/A</v>
      </c>
    </row>
    <row r="107" ht="15" spans="1:12">
      <c r="A107" s="28">
        <f>SUBTOTAL(3,$C$3:C107)*1</f>
        <v>105</v>
      </c>
      <c r="B107" s="16" t="s">
        <v>165</v>
      </c>
      <c r="C107" s="7" t="s">
        <v>3016</v>
      </c>
      <c r="D107" s="6" t="s">
        <v>6488</v>
      </c>
      <c r="E107" s="16" t="s">
        <v>1354</v>
      </c>
      <c r="F107" s="7" t="s">
        <v>15</v>
      </c>
      <c r="G107" s="7" t="s">
        <v>16</v>
      </c>
      <c r="H107" s="16" t="s">
        <v>277</v>
      </c>
      <c r="I107" s="16" t="s">
        <v>18</v>
      </c>
      <c r="J107" s="30" t="e">
        <v>#N/A</v>
      </c>
      <c r="K107" s="30" t="e">
        <v>#N/A</v>
      </c>
      <c r="L107" s="24" t="e">
        <f>VLOOKUP(D107,县评审淘汰!D:I,2,0)</f>
        <v>#N/A</v>
      </c>
    </row>
    <row r="108" ht="15" spans="1:12">
      <c r="A108" s="28">
        <f>SUBTOTAL(3,$C$3:C108)*1</f>
        <v>106</v>
      </c>
      <c r="B108" s="16" t="s">
        <v>143</v>
      </c>
      <c r="C108" s="7" t="s">
        <v>3017</v>
      </c>
      <c r="D108" s="6" t="s">
        <v>6489</v>
      </c>
      <c r="E108" s="16" t="s">
        <v>3018</v>
      </c>
      <c r="F108" s="7" t="s">
        <v>15</v>
      </c>
      <c r="G108" s="7" t="s">
        <v>16</v>
      </c>
      <c r="H108" s="16" t="s">
        <v>277</v>
      </c>
      <c r="I108" s="16" t="s">
        <v>18</v>
      </c>
      <c r="J108" s="30" t="e">
        <v>#N/A</v>
      </c>
      <c r="K108" s="30" t="e">
        <v>#N/A</v>
      </c>
      <c r="L108" s="24" t="e">
        <f>VLOOKUP(D108,县评审淘汰!D:I,2,0)</f>
        <v>#N/A</v>
      </c>
    </row>
    <row r="109" ht="15" spans="1:12">
      <c r="A109" s="28">
        <f>SUBTOTAL(3,$C$3:C109)*1</f>
        <v>107</v>
      </c>
      <c r="B109" s="16" t="s">
        <v>143</v>
      </c>
      <c r="C109" s="7" t="s">
        <v>3019</v>
      </c>
      <c r="D109" s="6" t="s">
        <v>6490</v>
      </c>
      <c r="E109" s="16" t="s">
        <v>3018</v>
      </c>
      <c r="F109" s="7" t="s">
        <v>15</v>
      </c>
      <c r="G109" s="7" t="s">
        <v>16</v>
      </c>
      <c r="H109" s="16" t="s">
        <v>277</v>
      </c>
      <c r="I109" s="16" t="s">
        <v>18</v>
      </c>
      <c r="J109" s="30" t="e">
        <v>#N/A</v>
      </c>
      <c r="K109" s="30" t="e">
        <v>#N/A</v>
      </c>
      <c r="L109" s="24" t="e">
        <f>VLOOKUP(D109,县评审淘汰!D:I,2,0)</f>
        <v>#N/A</v>
      </c>
    </row>
    <row r="110" ht="15" spans="1:12">
      <c r="A110" s="28">
        <f>SUBTOTAL(3,$C$3:C110)*1</f>
        <v>108</v>
      </c>
      <c r="B110" s="16" t="s">
        <v>143</v>
      </c>
      <c r="C110" s="7" t="s">
        <v>3020</v>
      </c>
      <c r="D110" s="6" t="s">
        <v>6491</v>
      </c>
      <c r="E110" s="16" t="s">
        <v>799</v>
      </c>
      <c r="F110" s="7" t="s">
        <v>15</v>
      </c>
      <c r="G110" s="7" t="s">
        <v>16</v>
      </c>
      <c r="H110" s="16" t="s">
        <v>277</v>
      </c>
      <c r="I110" s="16" t="s">
        <v>18</v>
      </c>
      <c r="J110" s="30" t="e">
        <v>#N/A</v>
      </c>
      <c r="K110" s="30" t="e">
        <v>#N/A</v>
      </c>
      <c r="L110" s="24" t="e">
        <f>VLOOKUP(D110,县评审淘汰!D:I,2,0)</f>
        <v>#N/A</v>
      </c>
    </row>
    <row r="111" ht="15" spans="1:12">
      <c r="A111" s="28">
        <f>SUBTOTAL(3,$C$3:C111)*1</f>
        <v>109</v>
      </c>
      <c r="B111" s="16" t="s">
        <v>143</v>
      </c>
      <c r="C111" s="7" t="s">
        <v>3021</v>
      </c>
      <c r="D111" s="6" t="s">
        <v>6492</v>
      </c>
      <c r="E111" s="16" t="s">
        <v>799</v>
      </c>
      <c r="F111" s="7" t="s">
        <v>15</v>
      </c>
      <c r="G111" s="7" t="s">
        <v>16</v>
      </c>
      <c r="H111" s="16" t="s">
        <v>277</v>
      </c>
      <c r="I111" s="16" t="s">
        <v>18</v>
      </c>
      <c r="J111" s="30" t="e">
        <v>#N/A</v>
      </c>
      <c r="K111" s="30" t="e">
        <v>#N/A</v>
      </c>
      <c r="L111" s="24" t="e">
        <f>VLOOKUP(D111,县评审淘汰!D:I,2,0)</f>
        <v>#N/A</v>
      </c>
    </row>
    <row r="112" ht="15" spans="1:12">
      <c r="A112" s="28">
        <f>SUBTOTAL(3,$C$3:C112)*1</f>
        <v>110</v>
      </c>
      <c r="B112" s="16" t="s">
        <v>143</v>
      </c>
      <c r="C112" s="7" t="s">
        <v>3022</v>
      </c>
      <c r="D112" s="6" t="s">
        <v>6493</v>
      </c>
      <c r="E112" s="16" t="s">
        <v>799</v>
      </c>
      <c r="F112" s="7" t="s">
        <v>15</v>
      </c>
      <c r="G112" s="7" t="s">
        <v>16</v>
      </c>
      <c r="H112" s="16" t="s">
        <v>277</v>
      </c>
      <c r="I112" s="16" t="s">
        <v>18</v>
      </c>
      <c r="J112" s="30" t="e">
        <v>#N/A</v>
      </c>
      <c r="K112" s="30" t="e">
        <v>#N/A</v>
      </c>
      <c r="L112" s="24" t="e">
        <f>VLOOKUP(D112,县评审淘汰!D:I,2,0)</f>
        <v>#N/A</v>
      </c>
    </row>
    <row r="113" ht="15" spans="1:12">
      <c r="A113" s="28">
        <f>SUBTOTAL(3,$C$3:C113)*1</f>
        <v>111</v>
      </c>
      <c r="B113" s="16" t="s">
        <v>143</v>
      </c>
      <c r="C113" s="7" t="s">
        <v>3023</v>
      </c>
      <c r="D113" s="6" t="s">
        <v>6494</v>
      </c>
      <c r="E113" s="16" t="s">
        <v>799</v>
      </c>
      <c r="F113" s="7" t="s">
        <v>15</v>
      </c>
      <c r="G113" s="7" t="s">
        <v>16</v>
      </c>
      <c r="H113" s="16" t="s">
        <v>277</v>
      </c>
      <c r="I113" s="16" t="s">
        <v>18</v>
      </c>
      <c r="J113" s="30" t="e">
        <v>#N/A</v>
      </c>
      <c r="K113" s="30" t="e">
        <v>#N/A</v>
      </c>
      <c r="L113" s="24" t="e">
        <f>VLOOKUP(D113,县评审淘汰!D:I,2,0)</f>
        <v>#N/A</v>
      </c>
    </row>
    <row r="114" ht="15" spans="1:12">
      <c r="A114" s="28">
        <f>SUBTOTAL(3,$C$3:C114)*1</f>
        <v>112</v>
      </c>
      <c r="B114" s="16" t="s">
        <v>143</v>
      </c>
      <c r="C114" s="7" t="s">
        <v>3024</v>
      </c>
      <c r="D114" s="6" t="s">
        <v>6495</v>
      </c>
      <c r="E114" s="16" t="s">
        <v>799</v>
      </c>
      <c r="F114" s="7" t="s">
        <v>15</v>
      </c>
      <c r="G114" s="7" t="s">
        <v>16</v>
      </c>
      <c r="H114" s="16" t="s">
        <v>277</v>
      </c>
      <c r="I114" s="16" t="s">
        <v>18</v>
      </c>
      <c r="J114" s="30" t="e">
        <v>#N/A</v>
      </c>
      <c r="K114" s="30" t="e">
        <v>#N/A</v>
      </c>
      <c r="L114" s="24" t="e">
        <f>VLOOKUP(D114,县评审淘汰!D:I,2,0)</f>
        <v>#N/A</v>
      </c>
    </row>
    <row r="115" ht="15" spans="1:12">
      <c r="A115" s="28">
        <f>SUBTOTAL(3,$C$3:C115)*1</f>
        <v>113</v>
      </c>
      <c r="B115" s="16" t="s">
        <v>143</v>
      </c>
      <c r="C115" s="7" t="s">
        <v>3025</v>
      </c>
      <c r="D115" s="6" t="s">
        <v>6496</v>
      </c>
      <c r="E115" s="16" t="s">
        <v>799</v>
      </c>
      <c r="F115" s="7" t="s">
        <v>15</v>
      </c>
      <c r="G115" s="7" t="s">
        <v>16</v>
      </c>
      <c r="H115" s="16" t="s">
        <v>277</v>
      </c>
      <c r="I115" s="16" t="s">
        <v>18</v>
      </c>
      <c r="J115" s="30" t="e">
        <v>#N/A</v>
      </c>
      <c r="K115" s="30" t="e">
        <v>#N/A</v>
      </c>
      <c r="L115" s="24" t="e">
        <f>VLOOKUP(D115,县评审淘汰!D:I,2,0)</f>
        <v>#N/A</v>
      </c>
    </row>
    <row r="116" ht="15" spans="1:12">
      <c r="A116" s="28">
        <f>SUBTOTAL(3,$C$3:C116)*1</f>
        <v>114</v>
      </c>
      <c r="B116" s="16" t="s">
        <v>143</v>
      </c>
      <c r="C116" s="7" t="s">
        <v>3026</v>
      </c>
      <c r="D116" s="6" t="s">
        <v>6497</v>
      </c>
      <c r="E116" s="16" t="s">
        <v>799</v>
      </c>
      <c r="F116" s="7" t="s">
        <v>15</v>
      </c>
      <c r="G116" s="7" t="s">
        <v>16</v>
      </c>
      <c r="H116" s="16" t="s">
        <v>277</v>
      </c>
      <c r="I116" s="16" t="s">
        <v>18</v>
      </c>
      <c r="J116" s="30" t="e">
        <v>#N/A</v>
      </c>
      <c r="K116" s="30" t="e">
        <v>#N/A</v>
      </c>
      <c r="L116" s="24" t="e">
        <f>VLOOKUP(D116,县评审淘汰!D:I,2,0)</f>
        <v>#N/A</v>
      </c>
    </row>
    <row r="117" ht="15" spans="1:12">
      <c r="A117" s="28">
        <f>SUBTOTAL(3,$C$3:C117)*1</f>
        <v>115</v>
      </c>
      <c r="B117" s="16" t="s">
        <v>143</v>
      </c>
      <c r="C117" s="7" t="s">
        <v>3027</v>
      </c>
      <c r="D117" s="6" t="s">
        <v>6498</v>
      </c>
      <c r="E117" s="16" t="s">
        <v>1088</v>
      </c>
      <c r="F117" s="7" t="s">
        <v>15</v>
      </c>
      <c r="G117" s="7" t="s">
        <v>16</v>
      </c>
      <c r="H117" s="16" t="s">
        <v>277</v>
      </c>
      <c r="I117" s="16" t="s">
        <v>18</v>
      </c>
      <c r="J117" s="30" t="e">
        <v>#N/A</v>
      </c>
      <c r="K117" s="30" t="e">
        <v>#N/A</v>
      </c>
      <c r="L117" s="24" t="e">
        <f>VLOOKUP(D117,县评审淘汰!D:I,2,0)</f>
        <v>#N/A</v>
      </c>
    </row>
    <row r="118" ht="15" spans="1:12">
      <c r="A118" s="28">
        <f>SUBTOTAL(3,$C$3:C118)*1</f>
        <v>116</v>
      </c>
      <c r="B118" s="16" t="s">
        <v>143</v>
      </c>
      <c r="C118" s="7" t="s">
        <v>3028</v>
      </c>
      <c r="D118" s="6" t="s">
        <v>6499</v>
      </c>
      <c r="E118" s="16" t="s">
        <v>1088</v>
      </c>
      <c r="F118" s="7" t="s">
        <v>15</v>
      </c>
      <c r="G118" s="7" t="s">
        <v>16</v>
      </c>
      <c r="H118" s="16" t="s">
        <v>277</v>
      </c>
      <c r="I118" s="16" t="s">
        <v>18</v>
      </c>
      <c r="J118" s="30" t="e">
        <v>#N/A</v>
      </c>
      <c r="K118" s="30" t="e">
        <v>#N/A</v>
      </c>
      <c r="L118" s="24" t="e">
        <f>VLOOKUP(D118,县评审淘汰!D:I,2,0)</f>
        <v>#N/A</v>
      </c>
    </row>
    <row r="119" ht="15" spans="1:12">
      <c r="A119" s="28">
        <f>SUBTOTAL(3,$C$3:C119)*1</f>
        <v>117</v>
      </c>
      <c r="B119" s="16" t="s">
        <v>143</v>
      </c>
      <c r="C119" s="7" t="s">
        <v>3029</v>
      </c>
      <c r="D119" s="6" t="s">
        <v>6500</v>
      </c>
      <c r="E119" s="16" t="s">
        <v>1088</v>
      </c>
      <c r="F119" s="7" t="s">
        <v>15</v>
      </c>
      <c r="G119" s="7" t="s">
        <v>16</v>
      </c>
      <c r="H119" s="16" t="s">
        <v>277</v>
      </c>
      <c r="I119" s="16" t="s">
        <v>18</v>
      </c>
      <c r="J119" s="30" t="e">
        <v>#N/A</v>
      </c>
      <c r="K119" s="30" t="e">
        <v>#N/A</v>
      </c>
      <c r="L119" s="24" t="e">
        <f>VLOOKUP(D119,县评审淘汰!D:I,2,0)</f>
        <v>#N/A</v>
      </c>
    </row>
    <row r="120" ht="15" spans="1:12">
      <c r="A120" s="28">
        <f>SUBTOTAL(3,$C$3:C120)*1</f>
        <v>118</v>
      </c>
      <c r="B120" s="16" t="s">
        <v>143</v>
      </c>
      <c r="C120" s="7" t="s">
        <v>3030</v>
      </c>
      <c r="D120" s="6" t="s">
        <v>6501</v>
      </c>
      <c r="E120" s="16" t="s">
        <v>1088</v>
      </c>
      <c r="F120" s="7" t="s">
        <v>15</v>
      </c>
      <c r="G120" s="7" t="s">
        <v>16</v>
      </c>
      <c r="H120" s="16" t="s">
        <v>277</v>
      </c>
      <c r="I120" s="16" t="s">
        <v>18</v>
      </c>
      <c r="J120" s="30" t="e">
        <v>#N/A</v>
      </c>
      <c r="K120" s="30" t="e">
        <v>#N/A</v>
      </c>
      <c r="L120" s="24" t="e">
        <f>VLOOKUP(D120,县评审淘汰!D:I,2,0)</f>
        <v>#N/A</v>
      </c>
    </row>
    <row r="121" ht="15" spans="1:12">
      <c r="A121" s="28">
        <f>SUBTOTAL(3,$C$3:C121)*1</f>
        <v>119</v>
      </c>
      <c r="B121" s="16" t="s">
        <v>143</v>
      </c>
      <c r="C121" s="7" t="s">
        <v>3031</v>
      </c>
      <c r="D121" s="6" t="s">
        <v>6502</v>
      </c>
      <c r="E121" s="16" t="s">
        <v>3032</v>
      </c>
      <c r="F121" s="7" t="s">
        <v>15</v>
      </c>
      <c r="G121" s="7" t="s">
        <v>16</v>
      </c>
      <c r="H121" s="16" t="s">
        <v>277</v>
      </c>
      <c r="I121" s="16" t="s">
        <v>18</v>
      </c>
      <c r="J121" s="30" t="e">
        <v>#N/A</v>
      </c>
      <c r="K121" s="30" t="e">
        <v>#N/A</v>
      </c>
      <c r="L121" s="24" t="e">
        <f>VLOOKUP(D121,县评审淘汰!D:I,2,0)</f>
        <v>#N/A</v>
      </c>
    </row>
    <row r="122" ht="15" spans="1:12">
      <c r="A122" s="28">
        <f>SUBTOTAL(3,$C$3:C122)*1</f>
        <v>120</v>
      </c>
      <c r="B122" s="16" t="s">
        <v>143</v>
      </c>
      <c r="C122" s="7" t="s">
        <v>3033</v>
      </c>
      <c r="D122" s="6" t="s">
        <v>6503</v>
      </c>
      <c r="E122" s="16" t="s">
        <v>3032</v>
      </c>
      <c r="F122" s="7" t="s">
        <v>15</v>
      </c>
      <c r="G122" s="7" t="s">
        <v>16</v>
      </c>
      <c r="H122" s="16" t="s">
        <v>277</v>
      </c>
      <c r="I122" s="16" t="s">
        <v>18</v>
      </c>
      <c r="J122" s="30" t="e">
        <v>#N/A</v>
      </c>
      <c r="K122" s="30" t="e">
        <v>#N/A</v>
      </c>
      <c r="L122" s="24" t="e">
        <f>VLOOKUP(D122,县评审淘汰!D:I,2,0)</f>
        <v>#N/A</v>
      </c>
    </row>
    <row r="123" ht="15" spans="1:12">
      <c r="A123" s="28">
        <f>SUBTOTAL(3,$C$3:C123)*1</f>
        <v>121</v>
      </c>
      <c r="B123" s="16" t="s">
        <v>143</v>
      </c>
      <c r="C123" s="7" t="s">
        <v>3034</v>
      </c>
      <c r="D123" s="6" t="s">
        <v>6504</v>
      </c>
      <c r="E123" s="16" t="s">
        <v>3032</v>
      </c>
      <c r="F123" s="7" t="s">
        <v>15</v>
      </c>
      <c r="G123" s="7" t="s">
        <v>16</v>
      </c>
      <c r="H123" s="16" t="s">
        <v>277</v>
      </c>
      <c r="I123" s="16" t="s">
        <v>18</v>
      </c>
      <c r="J123" s="30" t="e">
        <v>#N/A</v>
      </c>
      <c r="K123" s="30" t="e">
        <v>#N/A</v>
      </c>
      <c r="L123" s="24" t="e">
        <f>VLOOKUP(D123,县评审淘汰!D:I,2,0)</f>
        <v>#N/A</v>
      </c>
    </row>
    <row r="124" ht="15" spans="1:12">
      <c r="A124" s="28">
        <f>SUBTOTAL(3,$C$3:C124)*1</f>
        <v>122</v>
      </c>
      <c r="B124" s="16" t="s">
        <v>143</v>
      </c>
      <c r="C124" s="7" t="s">
        <v>3035</v>
      </c>
      <c r="D124" s="6" t="s">
        <v>6505</v>
      </c>
      <c r="E124" s="16" t="s">
        <v>3036</v>
      </c>
      <c r="F124" s="7" t="s">
        <v>15</v>
      </c>
      <c r="G124" s="7" t="s">
        <v>16</v>
      </c>
      <c r="H124" s="16" t="s">
        <v>277</v>
      </c>
      <c r="I124" s="16" t="s">
        <v>18</v>
      </c>
      <c r="J124" s="30" t="e">
        <v>#N/A</v>
      </c>
      <c r="K124" s="30" t="e">
        <v>#N/A</v>
      </c>
      <c r="L124" s="24" t="e">
        <f>VLOOKUP(D124,县评审淘汰!D:I,2,0)</f>
        <v>#N/A</v>
      </c>
    </row>
    <row r="125" ht="15" spans="1:12">
      <c r="A125" s="28">
        <f>SUBTOTAL(3,$C$3:C125)*1</f>
        <v>123</v>
      </c>
      <c r="B125" s="16" t="s">
        <v>143</v>
      </c>
      <c r="C125" s="7" t="s">
        <v>3037</v>
      </c>
      <c r="D125" s="6" t="s">
        <v>6506</v>
      </c>
      <c r="E125" s="16" t="s">
        <v>3036</v>
      </c>
      <c r="F125" s="7" t="s">
        <v>15</v>
      </c>
      <c r="G125" s="7" t="s">
        <v>16</v>
      </c>
      <c r="H125" s="16" t="s">
        <v>277</v>
      </c>
      <c r="I125" s="16" t="s">
        <v>18</v>
      </c>
      <c r="J125" s="30" t="e">
        <v>#N/A</v>
      </c>
      <c r="K125" s="30" t="e">
        <v>#N/A</v>
      </c>
      <c r="L125" s="24" t="e">
        <f>VLOOKUP(D125,县评审淘汰!D:I,2,0)</f>
        <v>#N/A</v>
      </c>
    </row>
    <row r="126" ht="15" spans="1:12">
      <c r="A126" s="28">
        <f>SUBTOTAL(3,$C$3:C126)*1</f>
        <v>124</v>
      </c>
      <c r="B126" s="16" t="s">
        <v>143</v>
      </c>
      <c r="C126" s="7" t="s">
        <v>3038</v>
      </c>
      <c r="D126" s="6" t="s">
        <v>6507</v>
      </c>
      <c r="E126" s="16" t="s">
        <v>3036</v>
      </c>
      <c r="F126" s="7" t="s">
        <v>15</v>
      </c>
      <c r="G126" s="7" t="s">
        <v>16</v>
      </c>
      <c r="H126" s="16" t="s">
        <v>277</v>
      </c>
      <c r="I126" s="16" t="s">
        <v>18</v>
      </c>
      <c r="J126" s="30" t="e">
        <v>#N/A</v>
      </c>
      <c r="K126" s="30" t="e">
        <v>#N/A</v>
      </c>
      <c r="L126" s="24" t="e">
        <f>VLOOKUP(D126,县评审淘汰!D:I,2,0)</f>
        <v>#N/A</v>
      </c>
    </row>
    <row r="127" ht="15" spans="1:12">
      <c r="A127" s="28">
        <f>SUBTOTAL(3,$C$3:C127)*1</f>
        <v>125</v>
      </c>
      <c r="B127" s="16" t="s">
        <v>143</v>
      </c>
      <c r="C127" s="7" t="s">
        <v>3039</v>
      </c>
      <c r="D127" s="6" t="s">
        <v>6508</v>
      </c>
      <c r="E127" s="16" t="s">
        <v>3036</v>
      </c>
      <c r="F127" s="7" t="s">
        <v>15</v>
      </c>
      <c r="G127" s="7" t="s">
        <v>16</v>
      </c>
      <c r="H127" s="16" t="s">
        <v>277</v>
      </c>
      <c r="I127" s="16" t="s">
        <v>18</v>
      </c>
      <c r="J127" s="30" t="e">
        <v>#N/A</v>
      </c>
      <c r="K127" s="30" t="e">
        <v>#N/A</v>
      </c>
      <c r="L127" s="24" t="e">
        <f>VLOOKUP(D127,县评审淘汰!D:I,2,0)</f>
        <v>#N/A</v>
      </c>
    </row>
    <row r="128" ht="15" spans="1:12">
      <c r="A128" s="28">
        <f>SUBTOTAL(3,$C$3:C128)*1</f>
        <v>126</v>
      </c>
      <c r="B128" s="16" t="s">
        <v>143</v>
      </c>
      <c r="C128" s="7" t="s">
        <v>3040</v>
      </c>
      <c r="D128" s="6" t="s">
        <v>6509</v>
      </c>
      <c r="E128" s="16" t="s">
        <v>3036</v>
      </c>
      <c r="F128" s="7" t="s">
        <v>15</v>
      </c>
      <c r="G128" s="7" t="s">
        <v>16</v>
      </c>
      <c r="H128" s="16" t="s">
        <v>277</v>
      </c>
      <c r="I128" s="16" t="s">
        <v>18</v>
      </c>
      <c r="J128" s="30" t="e">
        <v>#N/A</v>
      </c>
      <c r="K128" s="30" t="e">
        <v>#N/A</v>
      </c>
      <c r="L128" s="24" t="e">
        <f>VLOOKUP(D128,县评审淘汰!D:I,2,0)</f>
        <v>#N/A</v>
      </c>
    </row>
    <row r="129" ht="15" spans="1:12">
      <c r="A129" s="28">
        <f>SUBTOTAL(3,$C$3:C129)*1</f>
        <v>127</v>
      </c>
      <c r="B129" s="16" t="s">
        <v>143</v>
      </c>
      <c r="C129" s="7" t="s">
        <v>2993</v>
      </c>
      <c r="D129" s="6" t="s">
        <v>6510</v>
      </c>
      <c r="E129" s="16" t="s">
        <v>3041</v>
      </c>
      <c r="F129" s="7" t="s">
        <v>15</v>
      </c>
      <c r="G129" s="7" t="s">
        <v>16</v>
      </c>
      <c r="H129" s="16" t="s">
        <v>277</v>
      </c>
      <c r="I129" s="16" t="s">
        <v>18</v>
      </c>
      <c r="J129" s="30" t="e">
        <v>#N/A</v>
      </c>
      <c r="K129" s="30" t="e">
        <v>#N/A</v>
      </c>
      <c r="L129" s="24" t="e">
        <f>VLOOKUP(D129,县评审淘汰!D:I,2,0)</f>
        <v>#N/A</v>
      </c>
    </row>
    <row r="130" ht="15" spans="1:12">
      <c r="A130" s="28">
        <f>SUBTOTAL(3,$C$3:C130)*1</f>
        <v>128</v>
      </c>
      <c r="B130" s="16" t="s">
        <v>143</v>
      </c>
      <c r="C130" s="7" t="s">
        <v>3042</v>
      </c>
      <c r="D130" s="6" t="s">
        <v>6511</v>
      </c>
      <c r="E130" s="16" t="s">
        <v>3043</v>
      </c>
      <c r="F130" s="7" t="s">
        <v>15</v>
      </c>
      <c r="G130" s="7" t="s">
        <v>16</v>
      </c>
      <c r="H130" s="16" t="s">
        <v>277</v>
      </c>
      <c r="I130" s="16" t="s">
        <v>18</v>
      </c>
      <c r="J130" s="30" t="e">
        <v>#N/A</v>
      </c>
      <c r="K130" s="30" t="e">
        <v>#N/A</v>
      </c>
      <c r="L130" s="24" t="e">
        <f>VLOOKUP(D130,县评审淘汰!D:I,2,0)</f>
        <v>#N/A</v>
      </c>
    </row>
    <row r="131" ht="15" spans="1:12">
      <c r="A131" s="28">
        <f>SUBTOTAL(3,$C$3:C131)*1</f>
        <v>129</v>
      </c>
      <c r="B131" s="16" t="s">
        <v>143</v>
      </c>
      <c r="C131" s="7" t="s">
        <v>3044</v>
      </c>
      <c r="D131" s="6" t="s">
        <v>6512</v>
      </c>
      <c r="E131" s="16" t="s">
        <v>3045</v>
      </c>
      <c r="F131" s="7" t="s">
        <v>15</v>
      </c>
      <c r="G131" s="7" t="s">
        <v>16</v>
      </c>
      <c r="H131" s="16" t="s">
        <v>277</v>
      </c>
      <c r="I131" s="16" t="s">
        <v>18</v>
      </c>
      <c r="J131" s="30" t="e">
        <v>#N/A</v>
      </c>
      <c r="K131" s="30" t="e">
        <v>#N/A</v>
      </c>
      <c r="L131" s="24" t="e">
        <f>VLOOKUP(D131,县评审淘汰!D:I,2,0)</f>
        <v>#N/A</v>
      </c>
    </row>
    <row r="132" ht="15" spans="1:12">
      <c r="A132" s="28">
        <f>SUBTOTAL(3,$C$3:C132)*1</f>
        <v>130</v>
      </c>
      <c r="B132" s="16" t="s">
        <v>155</v>
      </c>
      <c r="C132" s="7" t="s">
        <v>3046</v>
      </c>
      <c r="D132" s="6" t="s">
        <v>6513</v>
      </c>
      <c r="E132" s="16" t="s">
        <v>1090</v>
      </c>
      <c r="F132" s="7" t="s">
        <v>15</v>
      </c>
      <c r="G132" s="7" t="s">
        <v>16</v>
      </c>
      <c r="H132" s="16" t="s">
        <v>277</v>
      </c>
      <c r="I132" s="16" t="s">
        <v>18</v>
      </c>
      <c r="J132" s="30" t="e">
        <v>#N/A</v>
      </c>
      <c r="K132" s="30" t="e">
        <v>#N/A</v>
      </c>
      <c r="L132" s="24" t="e">
        <f>VLOOKUP(D132,县评审淘汰!D:I,2,0)</f>
        <v>#N/A</v>
      </c>
    </row>
    <row r="133" ht="15" spans="1:12">
      <c r="A133" s="28">
        <f>SUBTOTAL(3,$C$3:C133)*1</f>
        <v>131</v>
      </c>
      <c r="B133" s="16" t="s">
        <v>39</v>
      </c>
      <c r="C133" s="7" t="s">
        <v>3047</v>
      </c>
      <c r="D133" s="6" t="s">
        <v>6514</v>
      </c>
      <c r="E133" s="16" t="s">
        <v>711</v>
      </c>
      <c r="F133" s="7" t="s">
        <v>15</v>
      </c>
      <c r="G133" s="7" t="s">
        <v>16</v>
      </c>
      <c r="H133" s="16" t="s">
        <v>277</v>
      </c>
      <c r="I133" s="16" t="s">
        <v>18</v>
      </c>
      <c r="J133" s="30" t="e">
        <v>#N/A</v>
      </c>
      <c r="K133" s="30" t="e">
        <v>#N/A</v>
      </c>
      <c r="L133" s="24" t="e">
        <f>VLOOKUP(D133,县评审淘汰!D:I,2,0)</f>
        <v>#N/A</v>
      </c>
    </row>
    <row r="134" ht="15" spans="1:12">
      <c r="A134" s="28">
        <f>SUBTOTAL(3,$C$3:C134)*1</f>
        <v>132</v>
      </c>
      <c r="B134" s="16" t="s">
        <v>39</v>
      </c>
      <c r="C134" s="7" t="s">
        <v>3048</v>
      </c>
      <c r="D134" s="6" t="s">
        <v>6515</v>
      </c>
      <c r="E134" s="16" t="s">
        <v>711</v>
      </c>
      <c r="F134" s="7" t="s">
        <v>15</v>
      </c>
      <c r="G134" s="7" t="s">
        <v>16</v>
      </c>
      <c r="H134" s="16" t="s">
        <v>277</v>
      </c>
      <c r="I134" s="16" t="s">
        <v>18</v>
      </c>
      <c r="J134" s="30" t="e">
        <v>#N/A</v>
      </c>
      <c r="K134" s="30" t="e">
        <v>#N/A</v>
      </c>
      <c r="L134" s="24" t="e">
        <f>VLOOKUP(D134,县评审淘汰!D:I,2,0)</f>
        <v>#N/A</v>
      </c>
    </row>
    <row r="135" ht="15" spans="1:12">
      <c r="A135" s="28">
        <f>SUBTOTAL(3,$C$3:C135)*1</f>
        <v>133</v>
      </c>
      <c r="B135" s="16" t="s">
        <v>39</v>
      </c>
      <c r="C135" s="7" t="s">
        <v>3049</v>
      </c>
      <c r="D135" s="6" t="s">
        <v>6516</v>
      </c>
      <c r="E135" s="16" t="s">
        <v>711</v>
      </c>
      <c r="F135" s="7" t="s">
        <v>15</v>
      </c>
      <c r="G135" s="7" t="s">
        <v>16</v>
      </c>
      <c r="H135" s="16" t="s">
        <v>277</v>
      </c>
      <c r="I135" s="16" t="s">
        <v>18</v>
      </c>
      <c r="J135" s="30" t="e">
        <v>#N/A</v>
      </c>
      <c r="K135" s="30" t="e">
        <v>#N/A</v>
      </c>
      <c r="L135" s="24" t="e">
        <f>VLOOKUP(D135,县评审淘汰!D:I,2,0)</f>
        <v>#N/A</v>
      </c>
    </row>
    <row r="136" ht="15" spans="1:12">
      <c r="A136" s="28">
        <f>SUBTOTAL(3,$C$3:C136)*1</f>
        <v>134</v>
      </c>
      <c r="B136" s="16" t="s">
        <v>39</v>
      </c>
      <c r="C136" s="7" t="s">
        <v>3050</v>
      </c>
      <c r="D136" s="6" t="s">
        <v>6517</v>
      </c>
      <c r="E136" s="16" t="s">
        <v>3051</v>
      </c>
      <c r="F136" s="7" t="s">
        <v>15</v>
      </c>
      <c r="G136" s="7" t="s">
        <v>16</v>
      </c>
      <c r="H136" s="16" t="s">
        <v>277</v>
      </c>
      <c r="I136" s="16" t="s">
        <v>18</v>
      </c>
      <c r="J136" s="30" t="e">
        <v>#N/A</v>
      </c>
      <c r="K136" s="30" t="e">
        <v>#N/A</v>
      </c>
      <c r="L136" s="24" t="e">
        <f>VLOOKUP(D136,县评审淘汰!D:I,2,0)</f>
        <v>#N/A</v>
      </c>
    </row>
    <row r="137" ht="15" spans="1:12">
      <c r="A137" s="28">
        <f>SUBTOTAL(3,$C$3:C137)*1</f>
        <v>135</v>
      </c>
      <c r="B137" s="16" t="s">
        <v>39</v>
      </c>
      <c r="C137" s="7" t="s">
        <v>3052</v>
      </c>
      <c r="D137" s="6" t="s">
        <v>6518</v>
      </c>
      <c r="E137" s="16" t="s">
        <v>3051</v>
      </c>
      <c r="F137" s="7" t="s">
        <v>15</v>
      </c>
      <c r="G137" s="7" t="s">
        <v>16</v>
      </c>
      <c r="H137" s="16" t="s">
        <v>277</v>
      </c>
      <c r="I137" s="16" t="s">
        <v>18</v>
      </c>
      <c r="J137" s="30" t="e">
        <v>#N/A</v>
      </c>
      <c r="K137" s="30" t="e">
        <v>#N/A</v>
      </c>
      <c r="L137" s="24" t="e">
        <f>VLOOKUP(D137,县评审淘汰!D:I,2,0)</f>
        <v>#N/A</v>
      </c>
    </row>
    <row r="138" ht="15" spans="1:12">
      <c r="A138" s="28">
        <f>SUBTOTAL(3,$C$3:C138)*1</f>
        <v>136</v>
      </c>
      <c r="B138" s="16" t="s">
        <v>39</v>
      </c>
      <c r="C138" s="7" t="s">
        <v>3053</v>
      </c>
      <c r="D138" s="6" t="s">
        <v>6519</v>
      </c>
      <c r="E138" s="16" t="s">
        <v>254</v>
      </c>
      <c r="F138" s="7" t="s">
        <v>15</v>
      </c>
      <c r="G138" s="7" t="s">
        <v>16</v>
      </c>
      <c r="H138" s="16" t="s">
        <v>277</v>
      </c>
      <c r="I138" s="16" t="s">
        <v>18</v>
      </c>
      <c r="J138" s="30" t="e">
        <v>#N/A</v>
      </c>
      <c r="K138" s="30" t="e">
        <v>#N/A</v>
      </c>
      <c r="L138" s="24" t="e">
        <f>VLOOKUP(D138,县评审淘汰!D:I,2,0)</f>
        <v>#N/A</v>
      </c>
    </row>
    <row r="139" ht="15" spans="1:12">
      <c r="A139" s="28">
        <f>SUBTOTAL(3,$C$3:C139)*1</f>
        <v>137</v>
      </c>
      <c r="B139" s="16" t="s">
        <v>39</v>
      </c>
      <c r="C139" s="7" t="s">
        <v>3054</v>
      </c>
      <c r="D139" s="6" t="s">
        <v>6520</v>
      </c>
      <c r="E139" s="16" t="s">
        <v>1096</v>
      </c>
      <c r="F139" s="7" t="s">
        <v>15</v>
      </c>
      <c r="G139" s="7" t="s">
        <v>16</v>
      </c>
      <c r="H139" s="16" t="s">
        <v>277</v>
      </c>
      <c r="I139" s="16" t="s">
        <v>18</v>
      </c>
      <c r="J139" s="30" t="e">
        <v>#N/A</v>
      </c>
      <c r="K139" s="30" t="e">
        <v>#N/A</v>
      </c>
      <c r="L139" s="24" t="e">
        <f>VLOOKUP(D139,县评审淘汰!D:I,2,0)</f>
        <v>#N/A</v>
      </c>
    </row>
    <row r="140" ht="15" spans="1:12">
      <c r="A140" s="28">
        <f>SUBTOTAL(3,$C$3:C140)*1</f>
        <v>138</v>
      </c>
      <c r="B140" s="16" t="s">
        <v>39</v>
      </c>
      <c r="C140" s="7" t="s">
        <v>3055</v>
      </c>
      <c r="D140" s="6" t="s">
        <v>6521</v>
      </c>
      <c r="E140" s="16" t="s">
        <v>1096</v>
      </c>
      <c r="F140" s="7" t="s">
        <v>15</v>
      </c>
      <c r="G140" s="7" t="s">
        <v>16</v>
      </c>
      <c r="H140" s="16" t="s">
        <v>277</v>
      </c>
      <c r="I140" s="16" t="s">
        <v>18</v>
      </c>
      <c r="J140" s="30" t="e">
        <v>#N/A</v>
      </c>
      <c r="K140" s="30" t="e">
        <v>#N/A</v>
      </c>
      <c r="L140" s="24" t="e">
        <f>VLOOKUP(D140,县评审淘汰!D:I,2,0)</f>
        <v>#N/A</v>
      </c>
    </row>
    <row r="141" ht="15" spans="1:12">
      <c r="A141" s="28">
        <f>SUBTOTAL(3,$C$3:C141)*1</f>
        <v>139</v>
      </c>
      <c r="B141" s="16" t="s">
        <v>39</v>
      </c>
      <c r="C141" s="7" t="s">
        <v>3056</v>
      </c>
      <c r="D141" s="6" t="s">
        <v>6522</v>
      </c>
      <c r="E141" s="16" t="s">
        <v>708</v>
      </c>
      <c r="F141" s="7" t="s">
        <v>15</v>
      </c>
      <c r="G141" s="7" t="s">
        <v>16</v>
      </c>
      <c r="H141" s="16" t="s">
        <v>277</v>
      </c>
      <c r="I141" s="16" t="s">
        <v>18</v>
      </c>
      <c r="J141" s="30" t="e">
        <v>#N/A</v>
      </c>
      <c r="K141" s="30" t="e">
        <v>#N/A</v>
      </c>
      <c r="L141" s="24" t="e">
        <f>VLOOKUP(D141,县评审淘汰!D:I,2,0)</f>
        <v>#N/A</v>
      </c>
    </row>
    <row r="142" ht="15" spans="1:12">
      <c r="A142" s="28">
        <f>SUBTOTAL(3,$C$3:C142)*1</f>
        <v>140</v>
      </c>
      <c r="B142" s="16" t="s">
        <v>192</v>
      </c>
      <c r="C142" s="7" t="s">
        <v>3057</v>
      </c>
      <c r="D142" s="6" t="s">
        <v>6523</v>
      </c>
      <c r="E142" s="16" t="s">
        <v>1575</v>
      </c>
      <c r="F142" s="7" t="s">
        <v>15</v>
      </c>
      <c r="G142" s="7" t="s">
        <v>16</v>
      </c>
      <c r="H142" s="16" t="s">
        <v>277</v>
      </c>
      <c r="I142" s="16" t="s">
        <v>18</v>
      </c>
      <c r="J142" s="30" t="e">
        <v>#N/A</v>
      </c>
      <c r="K142" s="30" t="e">
        <v>#N/A</v>
      </c>
      <c r="L142" s="24" t="e">
        <f>VLOOKUP(D142,县评审淘汰!D:I,2,0)</f>
        <v>#N/A</v>
      </c>
    </row>
    <row r="143" ht="15" spans="1:12">
      <c r="A143" s="28">
        <f>SUBTOTAL(3,$C$3:C143)*1</f>
        <v>141</v>
      </c>
      <c r="B143" s="16" t="s">
        <v>192</v>
      </c>
      <c r="C143" s="7" t="s">
        <v>3058</v>
      </c>
      <c r="D143" s="6" t="s">
        <v>6524</v>
      </c>
      <c r="E143" s="16" t="s">
        <v>1575</v>
      </c>
      <c r="F143" s="7" t="s">
        <v>15</v>
      </c>
      <c r="G143" s="7" t="s">
        <v>16</v>
      </c>
      <c r="H143" s="16" t="s">
        <v>277</v>
      </c>
      <c r="I143" s="16" t="s">
        <v>18</v>
      </c>
      <c r="J143" s="30" t="e">
        <v>#N/A</v>
      </c>
      <c r="K143" s="30" t="e">
        <v>#N/A</v>
      </c>
      <c r="L143" s="24" t="e">
        <f>VLOOKUP(D143,县评审淘汰!D:I,2,0)</f>
        <v>#N/A</v>
      </c>
    </row>
    <row r="144" ht="15" spans="1:12">
      <c r="A144" s="28">
        <f>SUBTOTAL(3,$C$3:C144)*1</f>
        <v>142</v>
      </c>
      <c r="B144" s="16" t="s">
        <v>192</v>
      </c>
      <c r="C144" s="7" t="s">
        <v>3059</v>
      </c>
      <c r="D144" s="6" t="s">
        <v>6525</v>
      </c>
      <c r="E144" s="16" t="s">
        <v>1362</v>
      </c>
      <c r="F144" s="7" t="s">
        <v>15</v>
      </c>
      <c r="G144" s="7" t="s">
        <v>16</v>
      </c>
      <c r="H144" s="16" t="s">
        <v>277</v>
      </c>
      <c r="I144" s="16" t="s">
        <v>18</v>
      </c>
      <c r="J144" s="30" t="e">
        <v>#N/A</v>
      </c>
      <c r="K144" s="30" t="e">
        <v>#N/A</v>
      </c>
      <c r="L144" s="24" t="e">
        <f>VLOOKUP(D144,县评审淘汰!D:I,2,0)</f>
        <v>#N/A</v>
      </c>
    </row>
    <row r="145" ht="15" spans="1:12">
      <c r="A145" s="28">
        <f>SUBTOTAL(3,$C$3:C145)*1</f>
        <v>143</v>
      </c>
      <c r="B145" s="16" t="s">
        <v>192</v>
      </c>
      <c r="C145" s="7" t="s">
        <v>3060</v>
      </c>
      <c r="D145" s="6" t="s">
        <v>6526</v>
      </c>
      <c r="E145" s="16" t="s">
        <v>3061</v>
      </c>
      <c r="F145" s="7" t="s">
        <v>15</v>
      </c>
      <c r="G145" s="7" t="s">
        <v>16</v>
      </c>
      <c r="H145" s="16" t="s">
        <v>277</v>
      </c>
      <c r="I145" s="16" t="s">
        <v>18</v>
      </c>
      <c r="J145" s="30" t="e">
        <v>#N/A</v>
      </c>
      <c r="K145" s="30" t="e">
        <v>#N/A</v>
      </c>
      <c r="L145" s="24" t="e">
        <f>VLOOKUP(D145,县评审淘汰!D:I,2,0)</f>
        <v>#N/A</v>
      </c>
    </row>
    <row r="146" ht="15" spans="1:12">
      <c r="A146" s="28">
        <f>SUBTOTAL(3,$C$3:C146)*1</f>
        <v>144</v>
      </c>
      <c r="B146" s="16" t="s">
        <v>192</v>
      </c>
      <c r="C146" s="7" t="s">
        <v>3062</v>
      </c>
      <c r="D146" s="6" t="s">
        <v>6527</v>
      </c>
      <c r="E146" s="16" t="s">
        <v>219</v>
      </c>
      <c r="F146" s="7" t="s">
        <v>15</v>
      </c>
      <c r="G146" s="7" t="s">
        <v>16</v>
      </c>
      <c r="H146" s="16" t="s">
        <v>277</v>
      </c>
      <c r="I146" s="16" t="s">
        <v>18</v>
      </c>
      <c r="J146" s="30" t="e">
        <v>#N/A</v>
      </c>
      <c r="K146" s="30" t="e">
        <v>#N/A</v>
      </c>
      <c r="L146" s="24" t="e">
        <f>VLOOKUP(D146,县评审淘汰!D:I,2,0)</f>
        <v>#N/A</v>
      </c>
    </row>
    <row r="147" ht="15" spans="1:12">
      <c r="A147" s="28">
        <f>SUBTOTAL(3,$C$3:C147)*1</f>
        <v>145</v>
      </c>
      <c r="B147" s="16" t="s">
        <v>192</v>
      </c>
      <c r="C147" s="7" t="s">
        <v>3063</v>
      </c>
      <c r="D147" s="6" t="s">
        <v>6528</v>
      </c>
      <c r="E147" s="16" t="s">
        <v>219</v>
      </c>
      <c r="F147" s="7" t="s">
        <v>15</v>
      </c>
      <c r="G147" s="7" t="s">
        <v>16</v>
      </c>
      <c r="H147" s="16" t="s">
        <v>277</v>
      </c>
      <c r="I147" s="16" t="s">
        <v>18</v>
      </c>
      <c r="J147" s="30" t="e">
        <v>#N/A</v>
      </c>
      <c r="K147" s="30" t="e">
        <v>#N/A</v>
      </c>
      <c r="L147" s="24" t="e">
        <f>VLOOKUP(D147,县评审淘汰!D:I,2,0)</f>
        <v>#N/A</v>
      </c>
    </row>
    <row r="148" ht="15" spans="1:12">
      <c r="A148" s="28">
        <f>SUBTOTAL(3,$C$3:C148)*1</f>
        <v>146</v>
      </c>
      <c r="B148" s="16" t="s">
        <v>192</v>
      </c>
      <c r="C148" s="7" t="s">
        <v>3064</v>
      </c>
      <c r="D148" s="6" t="s">
        <v>6529</v>
      </c>
      <c r="E148" s="16" t="s">
        <v>1099</v>
      </c>
      <c r="F148" s="7" t="s">
        <v>15</v>
      </c>
      <c r="G148" s="7" t="s">
        <v>16</v>
      </c>
      <c r="H148" s="16" t="s">
        <v>277</v>
      </c>
      <c r="I148" s="16" t="s">
        <v>18</v>
      </c>
      <c r="J148" s="30" t="e">
        <v>#N/A</v>
      </c>
      <c r="K148" s="30" t="e">
        <v>#N/A</v>
      </c>
      <c r="L148" s="24" t="e">
        <f>VLOOKUP(D148,县评审淘汰!D:I,2,0)</f>
        <v>#N/A</v>
      </c>
    </row>
    <row r="149" ht="15" spans="1:12">
      <c r="A149" s="28">
        <f>SUBTOTAL(3,$C$3:C149)*1</f>
        <v>147</v>
      </c>
      <c r="B149" s="16" t="s">
        <v>192</v>
      </c>
      <c r="C149" s="7" t="s">
        <v>3065</v>
      </c>
      <c r="D149" s="6" t="s">
        <v>6530</v>
      </c>
      <c r="E149" s="16" t="s">
        <v>1364</v>
      </c>
      <c r="F149" s="7" t="s">
        <v>15</v>
      </c>
      <c r="G149" s="7" t="s">
        <v>16</v>
      </c>
      <c r="H149" s="16" t="s">
        <v>277</v>
      </c>
      <c r="I149" s="16" t="s">
        <v>18</v>
      </c>
      <c r="J149" s="30" t="e">
        <v>#N/A</v>
      </c>
      <c r="K149" s="30" t="e">
        <v>#N/A</v>
      </c>
      <c r="L149" s="24" t="e">
        <f>VLOOKUP(D149,县评审淘汰!D:I,2,0)</f>
        <v>#N/A</v>
      </c>
    </row>
    <row r="150" ht="15" spans="1:12">
      <c r="A150" s="28">
        <f>SUBTOTAL(3,$C$3:C150)*1</f>
        <v>148</v>
      </c>
      <c r="B150" s="16" t="s">
        <v>192</v>
      </c>
      <c r="C150" s="7" t="s">
        <v>3066</v>
      </c>
      <c r="D150" s="6" t="s">
        <v>6531</v>
      </c>
      <c r="E150" s="16" t="s">
        <v>1364</v>
      </c>
      <c r="F150" s="7" t="s">
        <v>15</v>
      </c>
      <c r="G150" s="7" t="s">
        <v>16</v>
      </c>
      <c r="H150" s="16" t="s">
        <v>277</v>
      </c>
      <c r="I150" s="16" t="s">
        <v>18</v>
      </c>
      <c r="J150" s="30" t="e">
        <v>#N/A</v>
      </c>
      <c r="K150" s="30" t="e">
        <v>#N/A</v>
      </c>
      <c r="L150" s="24" t="e">
        <f>VLOOKUP(D150,县评审淘汰!D:I,2,0)</f>
        <v>#N/A</v>
      </c>
    </row>
    <row r="151" ht="15" spans="1:12">
      <c r="A151" s="28">
        <f>SUBTOTAL(3,$C$3:C151)*1</f>
        <v>149</v>
      </c>
      <c r="B151" s="16" t="s">
        <v>192</v>
      </c>
      <c r="C151" s="7" t="s">
        <v>3067</v>
      </c>
      <c r="D151" s="6" t="s">
        <v>6532</v>
      </c>
      <c r="E151" s="16" t="s">
        <v>3068</v>
      </c>
      <c r="F151" s="7" t="s">
        <v>15</v>
      </c>
      <c r="G151" s="7" t="s">
        <v>16</v>
      </c>
      <c r="H151" s="16" t="s">
        <v>277</v>
      </c>
      <c r="I151" s="16" t="s">
        <v>18</v>
      </c>
      <c r="J151" s="30" t="e">
        <v>#N/A</v>
      </c>
      <c r="K151" s="30" t="e">
        <v>#N/A</v>
      </c>
      <c r="L151" s="24" t="e">
        <f>VLOOKUP(D151,县评审淘汰!D:I,2,0)</f>
        <v>#N/A</v>
      </c>
    </row>
    <row r="152" ht="15" spans="1:12">
      <c r="A152" s="28">
        <f>SUBTOTAL(3,$C$3:C152)*1</f>
        <v>150</v>
      </c>
      <c r="B152" s="16" t="s">
        <v>192</v>
      </c>
      <c r="C152" s="7" t="s">
        <v>3069</v>
      </c>
      <c r="D152" s="6" t="s">
        <v>6533</v>
      </c>
      <c r="E152" s="16" t="s">
        <v>1101</v>
      </c>
      <c r="F152" s="7" t="s">
        <v>15</v>
      </c>
      <c r="G152" s="7" t="s">
        <v>16</v>
      </c>
      <c r="H152" s="16" t="s">
        <v>277</v>
      </c>
      <c r="I152" s="16" t="s">
        <v>18</v>
      </c>
      <c r="J152" s="30" t="e">
        <v>#N/A</v>
      </c>
      <c r="K152" s="30" t="e">
        <v>#N/A</v>
      </c>
      <c r="L152" s="24" t="e">
        <f>VLOOKUP(D152,县评审淘汰!D:I,2,0)</f>
        <v>#N/A</v>
      </c>
    </row>
    <row r="153" ht="15" spans="1:12">
      <c r="A153" s="28">
        <f>SUBTOTAL(3,$C$3:C153)*1</f>
        <v>151</v>
      </c>
      <c r="B153" s="16" t="s">
        <v>192</v>
      </c>
      <c r="C153" s="7" t="s">
        <v>3070</v>
      </c>
      <c r="D153" s="6" t="s">
        <v>6534</v>
      </c>
      <c r="E153" s="16" t="s">
        <v>1101</v>
      </c>
      <c r="F153" s="7" t="s">
        <v>15</v>
      </c>
      <c r="G153" s="7" t="s">
        <v>16</v>
      </c>
      <c r="H153" s="16" t="s">
        <v>277</v>
      </c>
      <c r="I153" s="16" t="s">
        <v>18</v>
      </c>
      <c r="J153" s="30" t="e">
        <v>#N/A</v>
      </c>
      <c r="K153" s="30" t="e">
        <v>#N/A</v>
      </c>
      <c r="L153" s="24" t="e">
        <f>VLOOKUP(D153,县评审淘汰!D:I,2,0)</f>
        <v>#N/A</v>
      </c>
    </row>
    <row r="154" ht="15" spans="1:12">
      <c r="A154" s="28">
        <f>SUBTOTAL(3,$C$3:C154)*1</f>
        <v>152</v>
      </c>
      <c r="B154" s="16" t="s">
        <v>192</v>
      </c>
      <c r="C154" s="7" t="s">
        <v>3071</v>
      </c>
      <c r="D154" s="6" t="s">
        <v>6535</v>
      </c>
      <c r="E154" s="16" t="s">
        <v>1101</v>
      </c>
      <c r="F154" s="7" t="s">
        <v>15</v>
      </c>
      <c r="G154" s="7" t="s">
        <v>16</v>
      </c>
      <c r="H154" s="16" t="s">
        <v>277</v>
      </c>
      <c r="I154" s="16" t="s">
        <v>18</v>
      </c>
      <c r="J154" s="30" t="e">
        <v>#N/A</v>
      </c>
      <c r="K154" s="30" t="e">
        <v>#N/A</v>
      </c>
      <c r="L154" s="24" t="e">
        <f>VLOOKUP(D154,县评审淘汰!D:I,2,0)</f>
        <v>#N/A</v>
      </c>
    </row>
    <row r="155" ht="15" spans="1:12">
      <c r="A155" s="28">
        <f>SUBTOTAL(3,$C$3:C155)*1</f>
        <v>153</v>
      </c>
      <c r="B155" s="16" t="s">
        <v>192</v>
      </c>
      <c r="C155" s="7" t="s">
        <v>3072</v>
      </c>
      <c r="D155" s="6" t="s">
        <v>6536</v>
      </c>
      <c r="E155" s="16" t="s">
        <v>1101</v>
      </c>
      <c r="F155" s="7" t="s">
        <v>15</v>
      </c>
      <c r="G155" s="7" t="s">
        <v>16</v>
      </c>
      <c r="H155" s="16" t="s">
        <v>277</v>
      </c>
      <c r="I155" s="16" t="s">
        <v>18</v>
      </c>
      <c r="J155" s="30" t="e">
        <v>#N/A</v>
      </c>
      <c r="K155" s="30" t="e">
        <v>#N/A</v>
      </c>
      <c r="L155" s="24" t="e">
        <f>VLOOKUP(D155,县评审淘汰!D:I,2,0)</f>
        <v>#N/A</v>
      </c>
    </row>
    <row r="156" ht="15" spans="1:12">
      <c r="A156" s="28">
        <f>SUBTOTAL(3,$C$3:C156)*1</f>
        <v>154</v>
      </c>
      <c r="B156" s="16" t="s">
        <v>192</v>
      </c>
      <c r="C156" s="7" t="s">
        <v>3073</v>
      </c>
      <c r="D156" s="6" t="s">
        <v>6537</v>
      </c>
      <c r="E156" s="16" t="s">
        <v>1101</v>
      </c>
      <c r="F156" s="7" t="s">
        <v>15</v>
      </c>
      <c r="G156" s="7" t="s">
        <v>16</v>
      </c>
      <c r="H156" s="16" t="s">
        <v>277</v>
      </c>
      <c r="I156" s="16" t="s">
        <v>18</v>
      </c>
      <c r="J156" s="30" t="e">
        <v>#N/A</v>
      </c>
      <c r="K156" s="30" t="e">
        <v>#N/A</v>
      </c>
      <c r="L156" s="24" t="e">
        <f>VLOOKUP(D156,县评审淘汰!D:I,2,0)</f>
        <v>#N/A</v>
      </c>
    </row>
    <row r="157" ht="15" spans="1:12">
      <c r="A157" s="28">
        <f>SUBTOTAL(3,$C$3:C157)*1</f>
        <v>155</v>
      </c>
      <c r="B157" s="16" t="s">
        <v>192</v>
      </c>
      <c r="C157" s="7" t="s">
        <v>3074</v>
      </c>
      <c r="D157" s="6" t="s">
        <v>6538</v>
      </c>
      <c r="E157" s="16" t="s">
        <v>1103</v>
      </c>
      <c r="F157" s="7" t="s">
        <v>15</v>
      </c>
      <c r="G157" s="7" t="s">
        <v>16</v>
      </c>
      <c r="H157" s="16" t="s">
        <v>277</v>
      </c>
      <c r="I157" s="16" t="s">
        <v>18</v>
      </c>
      <c r="J157" s="30" t="e">
        <v>#N/A</v>
      </c>
      <c r="K157" s="30" t="e">
        <v>#N/A</v>
      </c>
      <c r="L157" s="24" t="e">
        <f>VLOOKUP(D157,县评审淘汰!D:I,2,0)</f>
        <v>#N/A</v>
      </c>
    </row>
    <row r="158" ht="15" spans="1:12">
      <c r="A158" s="28">
        <f>SUBTOTAL(3,$C$3:C158)*1</f>
        <v>156</v>
      </c>
      <c r="B158" s="16" t="s">
        <v>192</v>
      </c>
      <c r="C158" s="7" t="s">
        <v>3075</v>
      </c>
      <c r="D158" s="6" t="s">
        <v>6539</v>
      </c>
      <c r="E158" s="16" t="s">
        <v>1103</v>
      </c>
      <c r="F158" s="7" t="s">
        <v>15</v>
      </c>
      <c r="G158" s="7" t="s">
        <v>16</v>
      </c>
      <c r="H158" s="16" t="s">
        <v>277</v>
      </c>
      <c r="I158" s="16" t="s">
        <v>18</v>
      </c>
      <c r="J158" s="30" t="e">
        <v>#N/A</v>
      </c>
      <c r="K158" s="30" t="e">
        <v>#N/A</v>
      </c>
      <c r="L158" s="24" t="e">
        <f>VLOOKUP(D158,县评审淘汰!D:I,2,0)</f>
        <v>#N/A</v>
      </c>
    </row>
    <row r="159" ht="15" spans="1:12">
      <c r="A159" s="28">
        <f>SUBTOTAL(3,$C$3:C159)*1</f>
        <v>157</v>
      </c>
      <c r="B159" s="16" t="s">
        <v>192</v>
      </c>
      <c r="C159" s="7" t="s">
        <v>3076</v>
      </c>
      <c r="D159" s="6" t="s">
        <v>6540</v>
      </c>
      <c r="E159" s="16" t="s">
        <v>1372</v>
      </c>
      <c r="F159" s="7" t="s">
        <v>15</v>
      </c>
      <c r="G159" s="7" t="s">
        <v>16</v>
      </c>
      <c r="H159" s="16" t="s">
        <v>277</v>
      </c>
      <c r="I159" s="16" t="s">
        <v>18</v>
      </c>
      <c r="J159" s="30" t="e">
        <v>#N/A</v>
      </c>
      <c r="K159" s="30" t="e">
        <v>#N/A</v>
      </c>
      <c r="L159" s="24" t="e">
        <f>VLOOKUP(D159,县评审淘汰!D:I,2,0)</f>
        <v>#N/A</v>
      </c>
    </row>
    <row r="160" ht="15" spans="1:12">
      <c r="A160" s="28">
        <f>SUBTOTAL(3,$C$3:C160)*1</f>
        <v>158</v>
      </c>
      <c r="B160" s="16" t="s">
        <v>33</v>
      </c>
      <c r="C160" s="7" t="s">
        <v>3077</v>
      </c>
      <c r="D160" s="6" t="s">
        <v>6541</v>
      </c>
      <c r="E160" s="16" t="s">
        <v>3078</v>
      </c>
      <c r="F160" s="7" t="s">
        <v>15</v>
      </c>
      <c r="G160" s="7" t="s">
        <v>16</v>
      </c>
      <c r="H160" s="16" t="s">
        <v>277</v>
      </c>
      <c r="I160" s="16" t="s">
        <v>18</v>
      </c>
      <c r="J160" s="30" t="e">
        <v>#N/A</v>
      </c>
      <c r="K160" s="30" t="e">
        <v>#N/A</v>
      </c>
      <c r="L160" s="24" t="e">
        <f>VLOOKUP(D160,县评审淘汰!D:I,2,0)</f>
        <v>#N/A</v>
      </c>
    </row>
    <row r="161" ht="15" spans="1:12">
      <c r="A161" s="28">
        <f>SUBTOTAL(3,$C$3:C161)*1</f>
        <v>159</v>
      </c>
      <c r="B161" s="16" t="s">
        <v>33</v>
      </c>
      <c r="C161" s="7" t="s">
        <v>3079</v>
      </c>
      <c r="D161" s="6" t="s">
        <v>6542</v>
      </c>
      <c r="E161" s="16" t="s">
        <v>3078</v>
      </c>
      <c r="F161" s="7" t="s">
        <v>15</v>
      </c>
      <c r="G161" s="7" t="s">
        <v>16</v>
      </c>
      <c r="H161" s="16" t="s">
        <v>277</v>
      </c>
      <c r="I161" s="16" t="s">
        <v>18</v>
      </c>
      <c r="J161" s="30" t="e">
        <v>#N/A</v>
      </c>
      <c r="K161" s="30" t="e">
        <v>#N/A</v>
      </c>
      <c r="L161" s="24" t="e">
        <f>VLOOKUP(D161,县评审淘汰!D:I,2,0)</f>
        <v>#N/A</v>
      </c>
    </row>
    <row r="162" ht="15" spans="1:12">
      <c r="A162" s="28">
        <f>SUBTOTAL(3,$C$3:C162)*1</f>
        <v>160</v>
      </c>
      <c r="B162" s="16" t="s">
        <v>33</v>
      </c>
      <c r="C162" s="7" t="s">
        <v>3080</v>
      </c>
      <c r="D162" s="6" t="s">
        <v>6543</v>
      </c>
      <c r="E162" s="16" t="s">
        <v>1907</v>
      </c>
      <c r="F162" s="7" t="s">
        <v>15</v>
      </c>
      <c r="G162" s="7" t="s">
        <v>16</v>
      </c>
      <c r="H162" s="16" t="s">
        <v>277</v>
      </c>
      <c r="I162" s="16" t="s">
        <v>18</v>
      </c>
      <c r="J162" s="30" t="e">
        <v>#N/A</v>
      </c>
      <c r="K162" s="30" t="e">
        <v>#N/A</v>
      </c>
      <c r="L162" s="24" t="e">
        <f>VLOOKUP(D162,县评审淘汰!D:I,2,0)</f>
        <v>#N/A</v>
      </c>
    </row>
    <row r="163" ht="15" spans="1:12">
      <c r="A163" s="28">
        <f>SUBTOTAL(3,$C$3:C163)*1</f>
        <v>161</v>
      </c>
      <c r="B163" s="16" t="s">
        <v>33</v>
      </c>
      <c r="C163" s="7" t="s">
        <v>3081</v>
      </c>
      <c r="D163" s="6" t="s">
        <v>6544</v>
      </c>
      <c r="E163" s="16" t="s">
        <v>3082</v>
      </c>
      <c r="F163" s="7" t="s">
        <v>15</v>
      </c>
      <c r="G163" s="7" t="s">
        <v>16</v>
      </c>
      <c r="H163" s="16" t="s">
        <v>277</v>
      </c>
      <c r="I163" s="16" t="s">
        <v>18</v>
      </c>
      <c r="J163" s="30" t="e">
        <v>#N/A</v>
      </c>
      <c r="K163" s="30" t="e">
        <v>#N/A</v>
      </c>
      <c r="L163" s="24" t="e">
        <f>VLOOKUP(D163,县评审淘汰!D:I,2,0)</f>
        <v>#N/A</v>
      </c>
    </row>
    <row r="164" ht="15" spans="1:12">
      <c r="A164" s="28">
        <f>SUBTOTAL(3,$C$3:C164)*1</f>
        <v>162</v>
      </c>
      <c r="B164" s="16" t="s">
        <v>132</v>
      </c>
      <c r="C164" s="7" t="s">
        <v>3083</v>
      </c>
      <c r="D164" s="6" t="s">
        <v>6545</v>
      </c>
      <c r="E164" s="16" t="s">
        <v>337</v>
      </c>
      <c r="F164" s="7" t="s">
        <v>15</v>
      </c>
      <c r="G164" s="7" t="s">
        <v>16</v>
      </c>
      <c r="H164" s="16" t="s">
        <v>277</v>
      </c>
      <c r="I164" s="16" t="s">
        <v>18</v>
      </c>
      <c r="J164" s="30" t="e">
        <v>#N/A</v>
      </c>
      <c r="K164" s="30" t="e">
        <v>#N/A</v>
      </c>
      <c r="L164" s="24" t="e">
        <f>VLOOKUP(D164,县评审淘汰!D:I,2,0)</f>
        <v>#N/A</v>
      </c>
    </row>
    <row r="165" ht="15" spans="1:12">
      <c r="A165" s="28">
        <f>SUBTOTAL(3,$C$3:C165)*1</f>
        <v>163</v>
      </c>
      <c r="B165" s="16" t="s">
        <v>132</v>
      </c>
      <c r="C165" s="7" t="s">
        <v>3084</v>
      </c>
      <c r="D165" s="6" t="s">
        <v>6546</v>
      </c>
      <c r="E165" s="16" t="s">
        <v>337</v>
      </c>
      <c r="F165" s="7" t="s">
        <v>15</v>
      </c>
      <c r="G165" s="7" t="s">
        <v>16</v>
      </c>
      <c r="H165" s="16" t="s">
        <v>277</v>
      </c>
      <c r="I165" s="16" t="s">
        <v>18</v>
      </c>
      <c r="J165" s="30" t="e">
        <v>#N/A</v>
      </c>
      <c r="K165" s="30" t="e">
        <v>#N/A</v>
      </c>
      <c r="L165" s="24" t="e">
        <f>VLOOKUP(D165,县评审淘汰!D:I,2,0)</f>
        <v>#N/A</v>
      </c>
    </row>
    <row r="166" ht="15" spans="1:12">
      <c r="A166" s="28">
        <f>SUBTOTAL(3,$C$3:C166)*1</f>
        <v>164</v>
      </c>
      <c r="B166" s="16" t="s">
        <v>132</v>
      </c>
      <c r="C166" s="7" t="s">
        <v>3085</v>
      </c>
      <c r="D166" s="6" t="s">
        <v>6547</v>
      </c>
      <c r="E166" s="16" t="s">
        <v>337</v>
      </c>
      <c r="F166" s="7" t="s">
        <v>15</v>
      </c>
      <c r="G166" s="7" t="s">
        <v>16</v>
      </c>
      <c r="H166" s="16" t="s">
        <v>277</v>
      </c>
      <c r="I166" s="16" t="s">
        <v>18</v>
      </c>
      <c r="J166" s="30" t="e">
        <v>#N/A</v>
      </c>
      <c r="K166" s="30" t="e">
        <v>#N/A</v>
      </c>
      <c r="L166" s="24" t="e">
        <f>VLOOKUP(D166,县评审淘汰!D:I,2,0)</f>
        <v>#N/A</v>
      </c>
    </row>
    <row r="167" ht="15" spans="1:12">
      <c r="A167" s="28">
        <f>SUBTOTAL(3,$C$3:C167)*1</f>
        <v>165</v>
      </c>
      <c r="B167" s="16" t="s">
        <v>132</v>
      </c>
      <c r="C167" s="7" t="s">
        <v>1744</v>
      </c>
      <c r="D167" s="6" t="s">
        <v>6548</v>
      </c>
      <c r="E167" s="16" t="s">
        <v>1121</v>
      </c>
      <c r="F167" s="7" t="s">
        <v>15</v>
      </c>
      <c r="G167" s="7" t="s">
        <v>16</v>
      </c>
      <c r="H167" s="16" t="s">
        <v>277</v>
      </c>
      <c r="I167" s="16" t="s">
        <v>18</v>
      </c>
      <c r="J167" s="30" t="e">
        <v>#N/A</v>
      </c>
      <c r="K167" s="30" t="e">
        <v>#N/A</v>
      </c>
      <c r="L167" s="24" t="e">
        <f>VLOOKUP(D167,县评审淘汰!D:I,2,0)</f>
        <v>#N/A</v>
      </c>
    </row>
    <row r="168" ht="15" spans="1:12">
      <c r="A168" s="28">
        <f>SUBTOTAL(3,$C$3:C168)*1</f>
        <v>166</v>
      </c>
      <c r="B168" s="16" t="s">
        <v>63</v>
      </c>
      <c r="C168" s="7" t="s">
        <v>3086</v>
      </c>
      <c r="D168" s="6" t="s">
        <v>6549</v>
      </c>
      <c r="E168" s="16" t="s">
        <v>66</v>
      </c>
      <c r="F168" s="7" t="s">
        <v>15</v>
      </c>
      <c r="G168" s="7" t="s">
        <v>16</v>
      </c>
      <c r="H168" s="16" t="s">
        <v>277</v>
      </c>
      <c r="I168" s="16" t="s">
        <v>18</v>
      </c>
      <c r="J168" s="30" t="e">
        <v>#N/A</v>
      </c>
      <c r="K168" s="30" t="e">
        <v>#N/A</v>
      </c>
      <c r="L168" s="24" t="e">
        <f>VLOOKUP(D168,县评审淘汰!D:I,2,0)</f>
        <v>#N/A</v>
      </c>
    </row>
    <row r="169" ht="15" spans="1:12">
      <c r="A169" s="28">
        <f>SUBTOTAL(3,$C$3:C169)*1</f>
        <v>167</v>
      </c>
      <c r="B169" s="16" t="s">
        <v>63</v>
      </c>
      <c r="C169" s="7" t="s">
        <v>3087</v>
      </c>
      <c r="D169" s="6" t="s">
        <v>6550</v>
      </c>
      <c r="E169" s="16" t="s">
        <v>204</v>
      </c>
      <c r="F169" s="7" t="s">
        <v>15</v>
      </c>
      <c r="G169" s="7" t="s">
        <v>16</v>
      </c>
      <c r="H169" s="16" t="s">
        <v>277</v>
      </c>
      <c r="I169" s="16" t="s">
        <v>18</v>
      </c>
      <c r="J169" s="30" t="e">
        <v>#N/A</v>
      </c>
      <c r="K169" s="30" t="e">
        <v>#N/A</v>
      </c>
      <c r="L169" s="24" t="e">
        <f>VLOOKUP(D169,县评审淘汰!D:I,2,0)</f>
        <v>#N/A</v>
      </c>
    </row>
    <row r="170" ht="15" spans="1:12">
      <c r="A170" s="28">
        <f>SUBTOTAL(3,$C$3:C170)*1</f>
        <v>168</v>
      </c>
      <c r="B170" s="16" t="s">
        <v>63</v>
      </c>
      <c r="C170" s="7" t="s">
        <v>3088</v>
      </c>
      <c r="D170" s="6" t="s">
        <v>6551</v>
      </c>
      <c r="E170" s="16" t="s">
        <v>1779</v>
      </c>
      <c r="F170" s="7" t="s">
        <v>15</v>
      </c>
      <c r="G170" s="7" t="s">
        <v>16</v>
      </c>
      <c r="H170" s="16" t="s">
        <v>277</v>
      </c>
      <c r="I170" s="16" t="s">
        <v>18</v>
      </c>
      <c r="J170" s="30" t="e">
        <v>#N/A</v>
      </c>
      <c r="K170" s="30" t="e">
        <v>#N/A</v>
      </c>
      <c r="L170" s="24" t="e">
        <f>VLOOKUP(D170,县评审淘汰!D:I,2,0)</f>
        <v>#N/A</v>
      </c>
    </row>
    <row r="171" ht="15" spans="1:12">
      <c r="A171" s="28">
        <f>SUBTOTAL(3,$C$3:C171)*1</f>
        <v>169</v>
      </c>
      <c r="B171" s="16" t="s">
        <v>63</v>
      </c>
      <c r="C171" s="7" t="s">
        <v>3089</v>
      </c>
      <c r="D171" s="6" t="s">
        <v>6552</v>
      </c>
      <c r="E171" s="16" t="s">
        <v>1779</v>
      </c>
      <c r="F171" s="7" t="s">
        <v>15</v>
      </c>
      <c r="G171" s="7" t="s">
        <v>16</v>
      </c>
      <c r="H171" s="16" t="s">
        <v>277</v>
      </c>
      <c r="I171" s="16" t="s">
        <v>18</v>
      </c>
      <c r="J171" s="30" t="e">
        <v>#N/A</v>
      </c>
      <c r="K171" s="30" t="e">
        <v>#N/A</v>
      </c>
      <c r="L171" s="24" t="e">
        <f>VLOOKUP(D171,县评审淘汰!D:I,2,0)</f>
        <v>#N/A</v>
      </c>
    </row>
    <row r="172" ht="15" spans="1:12">
      <c r="A172" s="28">
        <f>SUBTOTAL(3,$C$3:C172)*1</f>
        <v>170</v>
      </c>
      <c r="B172" s="16" t="s">
        <v>63</v>
      </c>
      <c r="C172" s="7" t="s">
        <v>3090</v>
      </c>
      <c r="D172" s="6" t="s">
        <v>6553</v>
      </c>
      <c r="E172" s="16" t="s">
        <v>1779</v>
      </c>
      <c r="F172" s="7" t="s">
        <v>15</v>
      </c>
      <c r="G172" s="7" t="s">
        <v>16</v>
      </c>
      <c r="H172" s="16" t="s">
        <v>277</v>
      </c>
      <c r="I172" s="16" t="s">
        <v>18</v>
      </c>
      <c r="J172" s="30" t="e">
        <v>#N/A</v>
      </c>
      <c r="K172" s="30" t="e">
        <v>#N/A</v>
      </c>
      <c r="L172" s="24" t="e">
        <f>VLOOKUP(D172,县评审淘汰!D:I,2,0)</f>
        <v>#N/A</v>
      </c>
    </row>
    <row r="173" ht="15" spans="1:12">
      <c r="A173" s="28">
        <f>SUBTOTAL(3,$C$3:C173)*1</f>
        <v>171</v>
      </c>
      <c r="B173" s="16" t="s">
        <v>63</v>
      </c>
      <c r="C173" s="7" t="s">
        <v>3091</v>
      </c>
      <c r="D173" s="6" t="s">
        <v>6554</v>
      </c>
      <c r="E173" s="16" t="s">
        <v>282</v>
      </c>
      <c r="F173" s="7" t="s">
        <v>15</v>
      </c>
      <c r="G173" s="7" t="s">
        <v>16</v>
      </c>
      <c r="H173" s="16" t="s">
        <v>277</v>
      </c>
      <c r="I173" s="16" t="s">
        <v>18</v>
      </c>
      <c r="J173" s="30" t="e">
        <v>#N/A</v>
      </c>
      <c r="K173" s="30" t="e">
        <v>#N/A</v>
      </c>
      <c r="L173" s="24" t="e">
        <f>VLOOKUP(D173,县评审淘汰!D:I,2,0)</f>
        <v>#N/A</v>
      </c>
    </row>
    <row r="174" ht="15" spans="1:12">
      <c r="A174" s="28">
        <f>SUBTOTAL(3,$C$3:C174)*1</f>
        <v>172</v>
      </c>
      <c r="B174" s="16" t="s">
        <v>63</v>
      </c>
      <c r="C174" s="7" t="s">
        <v>3092</v>
      </c>
      <c r="D174" s="6" t="s">
        <v>6555</v>
      </c>
      <c r="E174" s="16" t="s">
        <v>282</v>
      </c>
      <c r="F174" s="7" t="s">
        <v>15</v>
      </c>
      <c r="G174" s="7" t="s">
        <v>16</v>
      </c>
      <c r="H174" s="16" t="s">
        <v>277</v>
      </c>
      <c r="I174" s="16" t="s">
        <v>18</v>
      </c>
      <c r="J174" s="30" t="e">
        <v>#N/A</v>
      </c>
      <c r="K174" s="30" t="e">
        <v>#N/A</v>
      </c>
      <c r="L174" s="24" t="e">
        <f>VLOOKUP(D174,县评审淘汰!D:I,2,0)</f>
        <v>#N/A</v>
      </c>
    </row>
    <row r="175" ht="15" spans="1:12">
      <c r="A175" s="28">
        <f>SUBTOTAL(3,$C$3:C175)*1</f>
        <v>173</v>
      </c>
      <c r="B175" s="16" t="s">
        <v>63</v>
      </c>
      <c r="C175" s="7" t="s">
        <v>3093</v>
      </c>
      <c r="D175" s="6" t="s">
        <v>6556</v>
      </c>
      <c r="E175" s="16" t="s">
        <v>342</v>
      </c>
      <c r="F175" s="7" t="s">
        <v>15</v>
      </c>
      <c r="G175" s="7" t="s">
        <v>16</v>
      </c>
      <c r="H175" s="16" t="s">
        <v>277</v>
      </c>
      <c r="I175" s="16" t="s">
        <v>18</v>
      </c>
      <c r="J175" s="30" t="e">
        <v>#N/A</v>
      </c>
      <c r="K175" s="30" t="e">
        <v>#N/A</v>
      </c>
      <c r="L175" s="24" t="e">
        <f>VLOOKUP(D175,县评审淘汰!D:I,2,0)</f>
        <v>#N/A</v>
      </c>
    </row>
    <row r="176" ht="15" spans="1:12">
      <c r="A176" s="28">
        <f>SUBTOTAL(3,$C$3:C176)*1</f>
        <v>174</v>
      </c>
      <c r="B176" s="16" t="s">
        <v>63</v>
      </c>
      <c r="C176" s="7" t="s">
        <v>3094</v>
      </c>
      <c r="D176" s="6" t="s">
        <v>6557</v>
      </c>
      <c r="E176" s="16" t="s">
        <v>1388</v>
      </c>
      <c r="F176" s="7" t="s">
        <v>15</v>
      </c>
      <c r="G176" s="7" t="s">
        <v>16</v>
      </c>
      <c r="H176" s="16" t="s">
        <v>277</v>
      </c>
      <c r="I176" s="16" t="s">
        <v>18</v>
      </c>
      <c r="J176" s="30" t="e">
        <v>#N/A</v>
      </c>
      <c r="K176" s="30" t="e">
        <v>#N/A</v>
      </c>
      <c r="L176" s="24" t="e">
        <f>VLOOKUP(D176,县评审淘汰!D:I,2,0)</f>
        <v>#N/A</v>
      </c>
    </row>
    <row r="177" ht="15" spans="1:12">
      <c r="A177" s="28">
        <f>SUBTOTAL(3,$C$3:C177)*1</f>
        <v>175</v>
      </c>
      <c r="B177" s="16" t="s">
        <v>26</v>
      </c>
      <c r="C177" s="7" t="s">
        <v>3095</v>
      </c>
      <c r="D177" s="6" t="s">
        <v>6558</v>
      </c>
      <c r="E177" s="16" t="s">
        <v>309</v>
      </c>
      <c r="F177" s="7" t="s">
        <v>15</v>
      </c>
      <c r="G177" s="7" t="s">
        <v>16</v>
      </c>
      <c r="H177" s="16" t="s">
        <v>277</v>
      </c>
      <c r="I177" s="16" t="s">
        <v>18</v>
      </c>
      <c r="J177" s="30" t="e">
        <v>#N/A</v>
      </c>
      <c r="K177" s="30" t="e">
        <v>#N/A</v>
      </c>
      <c r="L177" s="24" t="e">
        <f>VLOOKUP(D177,县评审淘汰!D:I,2,0)</f>
        <v>#N/A</v>
      </c>
    </row>
    <row r="178" ht="15" spans="1:12">
      <c r="A178" s="28">
        <f>SUBTOTAL(3,$C$3:C178)*1</f>
        <v>176</v>
      </c>
      <c r="B178" s="16" t="s">
        <v>26</v>
      </c>
      <c r="C178" s="7" t="s">
        <v>3096</v>
      </c>
      <c r="D178" s="6" t="s">
        <v>6559</v>
      </c>
      <c r="E178" s="16" t="s">
        <v>309</v>
      </c>
      <c r="F178" s="7" t="s">
        <v>15</v>
      </c>
      <c r="G178" s="7" t="s">
        <v>16</v>
      </c>
      <c r="H178" s="16" t="s">
        <v>277</v>
      </c>
      <c r="I178" s="16" t="s">
        <v>18</v>
      </c>
      <c r="J178" s="30" t="e">
        <v>#N/A</v>
      </c>
      <c r="K178" s="30" t="e">
        <v>#N/A</v>
      </c>
      <c r="L178" s="24" t="e">
        <f>VLOOKUP(D178,县评审淘汰!D:I,2,0)</f>
        <v>#N/A</v>
      </c>
    </row>
    <row r="179" ht="15" spans="1:12">
      <c r="A179" s="28">
        <f>SUBTOTAL(3,$C$3:C179)*1</f>
        <v>177</v>
      </c>
      <c r="B179" s="16" t="s">
        <v>26</v>
      </c>
      <c r="C179" s="7" t="s">
        <v>3097</v>
      </c>
      <c r="D179" s="6" t="s">
        <v>6560</v>
      </c>
      <c r="E179" s="16" t="s">
        <v>1132</v>
      </c>
      <c r="F179" s="7" t="s">
        <v>15</v>
      </c>
      <c r="G179" s="7" t="s">
        <v>16</v>
      </c>
      <c r="H179" s="16" t="s">
        <v>277</v>
      </c>
      <c r="I179" s="16" t="s">
        <v>18</v>
      </c>
      <c r="J179" s="30" t="e">
        <v>#N/A</v>
      </c>
      <c r="K179" s="30" t="e">
        <v>#N/A</v>
      </c>
      <c r="L179" s="24" t="e">
        <f>VLOOKUP(D179,县评审淘汰!D:I,2,0)</f>
        <v>#N/A</v>
      </c>
    </row>
    <row r="180" ht="15" spans="1:12">
      <c r="A180" s="28">
        <f>SUBTOTAL(3,$C$3:C180)*1</f>
        <v>178</v>
      </c>
      <c r="B180" s="16" t="s">
        <v>26</v>
      </c>
      <c r="C180" s="7" t="s">
        <v>3098</v>
      </c>
      <c r="D180" s="6" t="s">
        <v>6561</v>
      </c>
      <c r="E180" s="16" t="s">
        <v>319</v>
      </c>
      <c r="F180" s="7" t="s">
        <v>15</v>
      </c>
      <c r="G180" s="7" t="s">
        <v>16</v>
      </c>
      <c r="H180" s="16" t="s">
        <v>277</v>
      </c>
      <c r="I180" s="16" t="s">
        <v>18</v>
      </c>
      <c r="J180" s="30" t="e">
        <v>#N/A</v>
      </c>
      <c r="K180" s="30" t="e">
        <v>#N/A</v>
      </c>
      <c r="L180" s="24" t="e">
        <f>VLOOKUP(D180,县评审淘汰!D:I,2,0)</f>
        <v>#N/A</v>
      </c>
    </row>
    <row r="181" ht="15" spans="1:12">
      <c r="A181" s="28">
        <f>SUBTOTAL(3,$C$3:C181)*1</f>
        <v>179</v>
      </c>
      <c r="B181" s="16" t="s">
        <v>26</v>
      </c>
      <c r="C181" s="7" t="s">
        <v>3099</v>
      </c>
      <c r="D181" s="6" t="s">
        <v>6562</v>
      </c>
      <c r="E181" s="16" t="s">
        <v>319</v>
      </c>
      <c r="F181" s="7" t="s">
        <v>15</v>
      </c>
      <c r="G181" s="7" t="s">
        <v>16</v>
      </c>
      <c r="H181" s="16" t="s">
        <v>277</v>
      </c>
      <c r="I181" s="16" t="s">
        <v>18</v>
      </c>
      <c r="J181" s="30" t="e">
        <v>#N/A</v>
      </c>
      <c r="K181" s="30" t="e">
        <v>#N/A</v>
      </c>
      <c r="L181" s="24" t="e">
        <f>VLOOKUP(D181,县评审淘汰!D:I,2,0)</f>
        <v>#N/A</v>
      </c>
    </row>
    <row r="182" ht="15" spans="1:12">
      <c r="A182" s="28">
        <f>SUBTOTAL(3,$C$3:C182)*1</f>
        <v>180</v>
      </c>
      <c r="B182" s="16" t="s">
        <v>26</v>
      </c>
      <c r="C182" s="7" t="s">
        <v>3100</v>
      </c>
      <c r="D182" s="6" t="s">
        <v>6563</v>
      </c>
      <c r="E182" s="16" t="s">
        <v>319</v>
      </c>
      <c r="F182" s="7" t="s">
        <v>15</v>
      </c>
      <c r="G182" s="7" t="s">
        <v>16</v>
      </c>
      <c r="H182" s="16" t="s">
        <v>277</v>
      </c>
      <c r="I182" s="16" t="s">
        <v>18</v>
      </c>
      <c r="J182" s="30" t="e">
        <v>#N/A</v>
      </c>
      <c r="K182" s="30" t="e">
        <v>#N/A</v>
      </c>
      <c r="L182" s="24" t="e">
        <f>VLOOKUP(D182,县评审淘汰!D:I,2,0)</f>
        <v>#N/A</v>
      </c>
    </row>
    <row r="183" ht="15" spans="1:12">
      <c r="A183" s="28">
        <f>SUBTOTAL(3,$C$3:C183)*1</f>
        <v>181</v>
      </c>
      <c r="B183" s="16" t="s">
        <v>26</v>
      </c>
      <c r="C183" s="7" t="s">
        <v>3101</v>
      </c>
      <c r="D183" s="6" t="s">
        <v>6564</v>
      </c>
      <c r="E183" s="16" t="s">
        <v>29</v>
      </c>
      <c r="F183" s="7" t="s">
        <v>15</v>
      </c>
      <c r="G183" s="7" t="s">
        <v>16</v>
      </c>
      <c r="H183" s="16" t="s">
        <v>277</v>
      </c>
      <c r="I183" s="16" t="s">
        <v>18</v>
      </c>
      <c r="J183" s="30" t="e">
        <v>#N/A</v>
      </c>
      <c r="K183" s="30" t="e">
        <v>#N/A</v>
      </c>
      <c r="L183" s="24" t="e">
        <f>VLOOKUP(D183,县评审淘汰!D:I,2,0)</f>
        <v>#N/A</v>
      </c>
    </row>
    <row r="184" ht="15" spans="1:12">
      <c r="A184" s="28">
        <f>SUBTOTAL(3,$C$3:C184)*1</f>
        <v>182</v>
      </c>
      <c r="B184" s="16" t="s">
        <v>26</v>
      </c>
      <c r="C184" s="7" t="s">
        <v>3102</v>
      </c>
      <c r="D184" s="6" t="s">
        <v>6565</v>
      </c>
      <c r="E184" s="16" t="s">
        <v>187</v>
      </c>
      <c r="F184" s="7" t="s">
        <v>15</v>
      </c>
      <c r="G184" s="7" t="s">
        <v>16</v>
      </c>
      <c r="H184" s="16" t="s">
        <v>277</v>
      </c>
      <c r="I184" s="16" t="s">
        <v>18</v>
      </c>
      <c r="J184" s="30" t="e">
        <v>#N/A</v>
      </c>
      <c r="K184" s="30" t="e">
        <v>#N/A</v>
      </c>
      <c r="L184" s="24" t="e">
        <f>VLOOKUP(D184,县评审淘汰!D:I,2,0)</f>
        <v>#N/A</v>
      </c>
    </row>
    <row r="185" ht="15" spans="1:12">
      <c r="A185" s="28">
        <f>SUBTOTAL(3,$C$3:C185)*1</f>
        <v>183</v>
      </c>
      <c r="B185" s="16" t="s">
        <v>26</v>
      </c>
      <c r="C185" s="7" t="s">
        <v>3103</v>
      </c>
      <c r="D185" s="6" t="s">
        <v>6566</v>
      </c>
      <c r="E185" s="16" t="s">
        <v>187</v>
      </c>
      <c r="F185" s="7" t="s">
        <v>15</v>
      </c>
      <c r="G185" s="7" t="s">
        <v>16</v>
      </c>
      <c r="H185" s="16" t="s">
        <v>277</v>
      </c>
      <c r="I185" s="16" t="s">
        <v>18</v>
      </c>
      <c r="J185" s="30" t="e">
        <v>#N/A</v>
      </c>
      <c r="K185" s="30" t="e">
        <v>#N/A</v>
      </c>
      <c r="L185" s="24" t="e">
        <f>VLOOKUP(D185,县评审淘汰!D:I,2,0)</f>
        <v>#N/A</v>
      </c>
    </row>
    <row r="186" ht="15" spans="1:12">
      <c r="A186" s="28">
        <f>SUBTOTAL(3,$C$3:C186)*1</f>
        <v>184</v>
      </c>
      <c r="B186" s="16" t="s">
        <v>26</v>
      </c>
      <c r="C186" s="7" t="s">
        <v>3104</v>
      </c>
      <c r="D186" s="6" t="s">
        <v>6567</v>
      </c>
      <c r="E186" s="16" t="s">
        <v>187</v>
      </c>
      <c r="F186" s="7" t="s">
        <v>15</v>
      </c>
      <c r="G186" s="7" t="s">
        <v>16</v>
      </c>
      <c r="H186" s="16" t="s">
        <v>277</v>
      </c>
      <c r="I186" s="16" t="s">
        <v>18</v>
      </c>
      <c r="J186" s="30" t="e">
        <v>#N/A</v>
      </c>
      <c r="K186" s="30" t="e">
        <v>#N/A</v>
      </c>
      <c r="L186" s="24" t="e">
        <f>VLOOKUP(D186,县评审淘汰!D:I,2,0)</f>
        <v>#N/A</v>
      </c>
    </row>
    <row r="187" ht="15" spans="1:12">
      <c r="A187" s="28">
        <f>SUBTOTAL(3,$C$3:C187)*1</f>
        <v>185</v>
      </c>
      <c r="B187" s="16" t="s">
        <v>26</v>
      </c>
      <c r="C187" s="7" t="s">
        <v>3105</v>
      </c>
      <c r="D187" s="6" t="s">
        <v>6568</v>
      </c>
      <c r="E187" s="16" t="s">
        <v>187</v>
      </c>
      <c r="F187" s="7" t="s">
        <v>15</v>
      </c>
      <c r="G187" s="7" t="s">
        <v>16</v>
      </c>
      <c r="H187" s="16" t="s">
        <v>277</v>
      </c>
      <c r="I187" s="16" t="s">
        <v>18</v>
      </c>
      <c r="J187" s="30" t="e">
        <v>#N/A</v>
      </c>
      <c r="K187" s="30" t="e">
        <v>#N/A</v>
      </c>
      <c r="L187" s="24" t="e">
        <f>VLOOKUP(D187,县评审淘汰!D:I,2,0)</f>
        <v>#N/A</v>
      </c>
    </row>
    <row r="188" ht="15" spans="1:12">
      <c r="A188" s="28">
        <f>SUBTOTAL(3,$C$3:C188)*1</f>
        <v>186</v>
      </c>
      <c r="B188" s="16" t="s">
        <v>26</v>
      </c>
      <c r="C188" s="7" t="s">
        <v>3106</v>
      </c>
      <c r="D188" s="6" t="s">
        <v>6569</v>
      </c>
      <c r="E188" s="16" t="s">
        <v>187</v>
      </c>
      <c r="F188" s="7" t="s">
        <v>15</v>
      </c>
      <c r="G188" s="7" t="s">
        <v>16</v>
      </c>
      <c r="H188" s="16" t="s">
        <v>277</v>
      </c>
      <c r="I188" s="16" t="s">
        <v>18</v>
      </c>
      <c r="J188" s="30" t="e">
        <v>#N/A</v>
      </c>
      <c r="K188" s="30" t="e">
        <v>#N/A</v>
      </c>
      <c r="L188" s="24" t="e">
        <f>VLOOKUP(D188,县评审淘汰!D:I,2,0)</f>
        <v>#N/A</v>
      </c>
    </row>
    <row r="189" ht="15" spans="1:12">
      <c r="A189" s="28">
        <f>SUBTOTAL(3,$C$3:C189)*1</f>
        <v>187</v>
      </c>
      <c r="B189" s="16" t="s">
        <v>26</v>
      </c>
      <c r="C189" s="7" t="s">
        <v>3107</v>
      </c>
      <c r="D189" s="6" t="s">
        <v>6570</v>
      </c>
      <c r="E189" s="16" t="s">
        <v>187</v>
      </c>
      <c r="F189" s="7" t="s">
        <v>15</v>
      </c>
      <c r="G189" s="7" t="s">
        <v>16</v>
      </c>
      <c r="H189" s="16" t="s">
        <v>277</v>
      </c>
      <c r="I189" s="16" t="s">
        <v>18</v>
      </c>
      <c r="J189" s="30" t="e">
        <v>#N/A</v>
      </c>
      <c r="K189" s="30" t="e">
        <v>#N/A</v>
      </c>
      <c r="L189" s="24" t="e">
        <f>VLOOKUP(D189,县评审淘汰!D:I,2,0)</f>
        <v>#N/A</v>
      </c>
    </row>
    <row r="190" ht="15" spans="1:12">
      <c r="A190" s="28">
        <f>SUBTOTAL(3,$C$3:C190)*1</f>
        <v>188</v>
      </c>
      <c r="B190" s="16" t="s">
        <v>26</v>
      </c>
      <c r="C190" s="7" t="s">
        <v>3108</v>
      </c>
      <c r="D190" s="6" t="s">
        <v>6571</v>
      </c>
      <c r="E190" s="16" t="s">
        <v>187</v>
      </c>
      <c r="F190" s="7" t="s">
        <v>15</v>
      </c>
      <c r="G190" s="7" t="s">
        <v>16</v>
      </c>
      <c r="H190" s="16" t="s">
        <v>277</v>
      </c>
      <c r="I190" s="16" t="s">
        <v>18</v>
      </c>
      <c r="J190" s="30" t="e">
        <v>#N/A</v>
      </c>
      <c r="K190" s="30" t="e">
        <v>#N/A</v>
      </c>
      <c r="L190" s="24" t="e">
        <f>VLOOKUP(D190,县评审淘汰!D:I,2,0)</f>
        <v>#N/A</v>
      </c>
    </row>
    <row r="191" ht="15" spans="1:12">
      <c r="A191" s="28">
        <f>SUBTOTAL(3,$C$3:C191)*1</f>
        <v>189</v>
      </c>
      <c r="B191" s="16" t="s">
        <v>26</v>
      </c>
      <c r="C191" s="7" t="s">
        <v>3109</v>
      </c>
      <c r="D191" s="6" t="s">
        <v>6572</v>
      </c>
      <c r="E191" s="16" t="s">
        <v>71</v>
      </c>
      <c r="F191" s="7" t="s">
        <v>15</v>
      </c>
      <c r="G191" s="7" t="s">
        <v>16</v>
      </c>
      <c r="H191" s="16" t="s">
        <v>277</v>
      </c>
      <c r="I191" s="16" t="s">
        <v>18</v>
      </c>
      <c r="J191" s="30" t="e">
        <v>#N/A</v>
      </c>
      <c r="K191" s="30" t="e">
        <v>#N/A</v>
      </c>
      <c r="L191" s="24" t="e">
        <f>VLOOKUP(D191,县评审淘汰!D:I,2,0)</f>
        <v>#N/A</v>
      </c>
    </row>
    <row r="192" ht="15" spans="1:12">
      <c r="A192" s="28">
        <f>SUBTOTAL(3,$C$3:C192)*1</f>
        <v>190</v>
      </c>
      <c r="B192" s="16" t="s">
        <v>26</v>
      </c>
      <c r="C192" s="7" t="s">
        <v>3110</v>
      </c>
      <c r="D192" s="6" t="s">
        <v>6573</v>
      </c>
      <c r="E192" s="16" t="s">
        <v>71</v>
      </c>
      <c r="F192" s="7" t="s">
        <v>15</v>
      </c>
      <c r="G192" s="7" t="s">
        <v>16</v>
      </c>
      <c r="H192" s="16" t="s">
        <v>277</v>
      </c>
      <c r="I192" s="16" t="s">
        <v>18</v>
      </c>
      <c r="J192" s="30" t="e">
        <v>#N/A</v>
      </c>
      <c r="K192" s="30" t="e">
        <v>#N/A</v>
      </c>
      <c r="L192" s="24" t="e">
        <f>VLOOKUP(D192,县评审淘汰!D:I,2,0)</f>
        <v>#N/A</v>
      </c>
    </row>
    <row r="193" ht="15" spans="1:12">
      <c r="A193" s="28">
        <f>SUBTOTAL(3,$C$3:C193)*1</f>
        <v>191</v>
      </c>
      <c r="B193" s="16" t="s">
        <v>26</v>
      </c>
      <c r="C193" s="7" t="s">
        <v>3111</v>
      </c>
      <c r="D193" s="6" t="s">
        <v>6574</v>
      </c>
      <c r="E193" s="16" t="s">
        <v>71</v>
      </c>
      <c r="F193" s="7" t="s">
        <v>15</v>
      </c>
      <c r="G193" s="7" t="s">
        <v>16</v>
      </c>
      <c r="H193" s="16" t="s">
        <v>277</v>
      </c>
      <c r="I193" s="16" t="s">
        <v>18</v>
      </c>
      <c r="J193" s="30" t="e">
        <v>#N/A</v>
      </c>
      <c r="K193" s="30" t="e">
        <v>#N/A</v>
      </c>
      <c r="L193" s="24" t="e">
        <f>VLOOKUP(D193,县评审淘汰!D:I,2,0)</f>
        <v>#N/A</v>
      </c>
    </row>
    <row r="194" ht="15" spans="1:12">
      <c r="A194" s="28">
        <f>SUBTOTAL(3,$C$3:C194)*1</f>
        <v>192</v>
      </c>
      <c r="B194" s="16" t="s">
        <v>26</v>
      </c>
      <c r="C194" s="7" t="s">
        <v>3112</v>
      </c>
      <c r="D194" s="6" t="s">
        <v>6575</v>
      </c>
      <c r="E194" s="16" t="s">
        <v>71</v>
      </c>
      <c r="F194" s="7" t="s">
        <v>15</v>
      </c>
      <c r="G194" s="7" t="s">
        <v>16</v>
      </c>
      <c r="H194" s="16" t="s">
        <v>277</v>
      </c>
      <c r="I194" s="16" t="s">
        <v>18</v>
      </c>
      <c r="J194" s="30" t="e">
        <v>#N/A</v>
      </c>
      <c r="K194" s="30" t="e">
        <v>#N/A</v>
      </c>
      <c r="L194" s="24" t="e">
        <f>VLOOKUP(D194,县评审淘汰!D:I,2,0)</f>
        <v>#N/A</v>
      </c>
    </row>
    <row r="195" ht="15" spans="1:12">
      <c r="A195" s="28">
        <f>SUBTOTAL(3,$C$3:C195)*1</f>
        <v>193</v>
      </c>
      <c r="B195" s="16" t="s">
        <v>26</v>
      </c>
      <c r="C195" s="7" t="s">
        <v>3113</v>
      </c>
      <c r="D195" s="6" t="s">
        <v>6576</v>
      </c>
      <c r="E195" s="16" t="s">
        <v>71</v>
      </c>
      <c r="F195" s="7" t="s">
        <v>15</v>
      </c>
      <c r="G195" s="7" t="s">
        <v>16</v>
      </c>
      <c r="H195" s="16" t="s">
        <v>277</v>
      </c>
      <c r="I195" s="16" t="s">
        <v>18</v>
      </c>
      <c r="J195" s="30" t="e">
        <v>#N/A</v>
      </c>
      <c r="K195" s="30" t="e">
        <v>#N/A</v>
      </c>
      <c r="L195" s="24" t="e">
        <f>VLOOKUP(D195,县评审淘汰!D:I,2,0)</f>
        <v>#N/A</v>
      </c>
    </row>
    <row r="196" ht="15" spans="1:12">
      <c r="A196" s="28">
        <f>SUBTOTAL(3,$C$3:C196)*1</f>
        <v>194</v>
      </c>
      <c r="B196" s="16" t="s">
        <v>26</v>
      </c>
      <c r="C196" s="7" t="s">
        <v>3114</v>
      </c>
      <c r="D196" s="6" t="s">
        <v>6577</v>
      </c>
      <c r="E196" s="16" t="s">
        <v>71</v>
      </c>
      <c r="F196" s="7" t="s">
        <v>15</v>
      </c>
      <c r="G196" s="7" t="s">
        <v>16</v>
      </c>
      <c r="H196" s="16" t="s">
        <v>277</v>
      </c>
      <c r="I196" s="16" t="s">
        <v>18</v>
      </c>
      <c r="J196" s="30" t="e">
        <v>#N/A</v>
      </c>
      <c r="K196" s="30" t="e">
        <v>#N/A</v>
      </c>
      <c r="L196" s="24" t="e">
        <f>VLOOKUP(D196,县评审淘汰!D:I,2,0)</f>
        <v>#N/A</v>
      </c>
    </row>
    <row r="197" ht="15" spans="1:12">
      <c r="A197" s="28">
        <f>SUBTOTAL(3,$C$3:C197)*1</f>
        <v>195</v>
      </c>
      <c r="B197" s="16" t="s">
        <v>26</v>
      </c>
      <c r="C197" s="7" t="s">
        <v>3115</v>
      </c>
      <c r="D197" s="6" t="s">
        <v>6578</v>
      </c>
      <c r="E197" s="16" t="s">
        <v>71</v>
      </c>
      <c r="F197" s="7" t="s">
        <v>15</v>
      </c>
      <c r="G197" s="7" t="s">
        <v>16</v>
      </c>
      <c r="H197" s="16" t="s">
        <v>277</v>
      </c>
      <c r="I197" s="16" t="s">
        <v>18</v>
      </c>
      <c r="J197" s="30" t="e">
        <v>#N/A</v>
      </c>
      <c r="K197" s="30" t="e">
        <v>#N/A</v>
      </c>
      <c r="L197" s="24" t="e">
        <f>VLOOKUP(D197,县评审淘汰!D:I,2,0)</f>
        <v>#N/A</v>
      </c>
    </row>
    <row r="198" ht="15" spans="1:12">
      <c r="A198" s="28">
        <f>SUBTOTAL(3,$C$3:C198)*1</f>
        <v>196</v>
      </c>
      <c r="B198" s="16" t="s">
        <v>26</v>
      </c>
      <c r="C198" s="7" t="s">
        <v>512</v>
      </c>
      <c r="D198" s="6" t="s">
        <v>6579</v>
      </c>
      <c r="E198" s="16" t="s">
        <v>71</v>
      </c>
      <c r="F198" s="7" t="s">
        <v>15</v>
      </c>
      <c r="G198" s="7" t="s">
        <v>16</v>
      </c>
      <c r="H198" s="16" t="s">
        <v>277</v>
      </c>
      <c r="I198" s="16" t="s">
        <v>18</v>
      </c>
      <c r="J198" s="30" t="e">
        <v>#N/A</v>
      </c>
      <c r="K198" s="30" t="e">
        <v>#N/A</v>
      </c>
      <c r="L198" s="24" t="e">
        <f>VLOOKUP(D198,县评审淘汰!D:I,2,0)</f>
        <v>#N/A</v>
      </c>
    </row>
    <row r="199" ht="15" spans="1:12">
      <c r="A199" s="28">
        <f>SUBTOTAL(3,$C$3:C199)*1</f>
        <v>197</v>
      </c>
      <c r="B199" s="16" t="s">
        <v>11</v>
      </c>
      <c r="C199" s="7" t="s">
        <v>3116</v>
      </c>
      <c r="D199" s="6" t="s">
        <v>6580</v>
      </c>
      <c r="E199" s="16" t="s">
        <v>1400</v>
      </c>
      <c r="F199" s="7" t="s">
        <v>15</v>
      </c>
      <c r="G199" s="7" t="s">
        <v>16</v>
      </c>
      <c r="H199" s="16" t="s">
        <v>277</v>
      </c>
      <c r="I199" s="16" t="s">
        <v>18</v>
      </c>
      <c r="J199" s="30" t="e">
        <v>#N/A</v>
      </c>
      <c r="K199" s="30" t="e">
        <v>#N/A</v>
      </c>
      <c r="L199" s="24" t="e">
        <f>VLOOKUP(D199,县评审淘汰!D:I,2,0)</f>
        <v>#N/A</v>
      </c>
    </row>
    <row r="200" ht="15" spans="1:12">
      <c r="A200" s="28">
        <f>SUBTOTAL(3,$C$3:C200)*1</f>
        <v>198</v>
      </c>
      <c r="B200" s="16" t="s">
        <v>11</v>
      </c>
      <c r="C200" s="7" t="s">
        <v>3117</v>
      </c>
      <c r="D200" s="6" t="s">
        <v>6581</v>
      </c>
      <c r="E200" s="16" t="s">
        <v>285</v>
      </c>
      <c r="F200" s="7" t="s">
        <v>15</v>
      </c>
      <c r="G200" s="7" t="s">
        <v>16</v>
      </c>
      <c r="H200" s="16" t="s">
        <v>277</v>
      </c>
      <c r="I200" s="16" t="s">
        <v>18</v>
      </c>
      <c r="J200" s="30" t="e">
        <v>#N/A</v>
      </c>
      <c r="K200" s="30" t="e">
        <v>#N/A</v>
      </c>
      <c r="L200" s="24" t="e">
        <f>VLOOKUP(D200,县评审淘汰!D:I,2,0)</f>
        <v>#N/A</v>
      </c>
    </row>
    <row r="201" ht="15" spans="1:12">
      <c r="A201" s="28">
        <f>SUBTOTAL(3,$C$3:C201)*1</f>
        <v>199</v>
      </c>
      <c r="B201" s="16" t="s">
        <v>11</v>
      </c>
      <c r="C201" s="7" t="s">
        <v>3118</v>
      </c>
      <c r="D201" s="6" t="s">
        <v>6582</v>
      </c>
      <c r="E201" s="16" t="s">
        <v>285</v>
      </c>
      <c r="F201" s="7" t="s">
        <v>15</v>
      </c>
      <c r="G201" s="7" t="s">
        <v>16</v>
      </c>
      <c r="H201" s="16" t="s">
        <v>277</v>
      </c>
      <c r="I201" s="16" t="s">
        <v>18</v>
      </c>
      <c r="J201" s="30" t="e">
        <v>#N/A</v>
      </c>
      <c r="K201" s="30" t="e">
        <v>#N/A</v>
      </c>
      <c r="L201" s="24" t="e">
        <f>VLOOKUP(D201,县评审淘汰!D:I,2,0)</f>
        <v>#N/A</v>
      </c>
    </row>
    <row r="202" ht="15" spans="1:12">
      <c r="A202" s="28">
        <f>SUBTOTAL(3,$C$3:C202)*1</f>
        <v>200</v>
      </c>
      <c r="B202" s="16" t="s">
        <v>11</v>
      </c>
      <c r="C202" s="7" t="s">
        <v>3119</v>
      </c>
      <c r="D202" s="6" t="s">
        <v>6583</v>
      </c>
      <c r="E202" s="16" t="s">
        <v>285</v>
      </c>
      <c r="F202" s="7" t="s">
        <v>15</v>
      </c>
      <c r="G202" s="7" t="s">
        <v>16</v>
      </c>
      <c r="H202" s="16" t="s">
        <v>277</v>
      </c>
      <c r="I202" s="16" t="s">
        <v>18</v>
      </c>
      <c r="J202" s="30" t="e">
        <v>#N/A</v>
      </c>
      <c r="K202" s="30" t="e">
        <v>#N/A</v>
      </c>
      <c r="L202" s="24" t="e">
        <f>VLOOKUP(D202,县评审淘汰!D:I,2,0)</f>
        <v>#N/A</v>
      </c>
    </row>
    <row r="203" ht="15" spans="1:12">
      <c r="A203" s="28">
        <f>SUBTOTAL(3,$C$3:C203)*1</f>
        <v>201</v>
      </c>
      <c r="B203" s="16" t="s">
        <v>11</v>
      </c>
      <c r="C203" s="7" t="s">
        <v>3120</v>
      </c>
      <c r="D203" s="6" t="s">
        <v>6584</v>
      </c>
      <c r="E203" s="16" t="s">
        <v>1591</v>
      </c>
      <c r="F203" s="7" t="s">
        <v>15</v>
      </c>
      <c r="G203" s="7" t="s">
        <v>16</v>
      </c>
      <c r="H203" s="16" t="s">
        <v>277</v>
      </c>
      <c r="I203" s="16" t="s">
        <v>18</v>
      </c>
      <c r="J203" s="30" t="e">
        <v>#N/A</v>
      </c>
      <c r="K203" s="30" t="e">
        <v>#N/A</v>
      </c>
      <c r="L203" s="24" t="e">
        <f>VLOOKUP(D203,县评审淘汰!D:I,2,0)</f>
        <v>#N/A</v>
      </c>
    </row>
    <row r="204" ht="15" spans="1:12">
      <c r="A204" s="28">
        <f>SUBTOTAL(3,$C$3:C204)*1</f>
        <v>202</v>
      </c>
      <c r="B204" s="16" t="s">
        <v>11</v>
      </c>
      <c r="C204" s="7" t="s">
        <v>3121</v>
      </c>
      <c r="D204" s="6" t="s">
        <v>6585</v>
      </c>
      <c r="E204" s="16" t="s">
        <v>1591</v>
      </c>
      <c r="F204" s="7" t="s">
        <v>15</v>
      </c>
      <c r="G204" s="7" t="s">
        <v>16</v>
      </c>
      <c r="H204" s="16" t="s">
        <v>277</v>
      </c>
      <c r="I204" s="16" t="s">
        <v>18</v>
      </c>
      <c r="J204" s="30" t="e">
        <v>#N/A</v>
      </c>
      <c r="K204" s="30" t="e">
        <v>#N/A</v>
      </c>
      <c r="L204" s="24" t="e">
        <f>VLOOKUP(D204,县评审淘汰!D:I,2,0)</f>
        <v>#N/A</v>
      </c>
    </row>
    <row r="205" ht="15" spans="1:12">
      <c r="A205" s="28">
        <f>SUBTOTAL(3,$C$3:C205)*1</f>
        <v>203</v>
      </c>
      <c r="B205" s="16" t="s">
        <v>11</v>
      </c>
      <c r="C205" s="7" t="s">
        <v>3122</v>
      </c>
      <c r="D205" s="6" t="s">
        <v>6586</v>
      </c>
      <c r="E205" s="16" t="s">
        <v>1591</v>
      </c>
      <c r="F205" s="7" t="s">
        <v>15</v>
      </c>
      <c r="G205" s="7" t="s">
        <v>16</v>
      </c>
      <c r="H205" s="16" t="s">
        <v>277</v>
      </c>
      <c r="I205" s="16" t="s">
        <v>18</v>
      </c>
      <c r="J205" s="30" t="e">
        <v>#N/A</v>
      </c>
      <c r="K205" s="30" t="e">
        <v>#N/A</v>
      </c>
      <c r="L205" s="24" t="e">
        <f>VLOOKUP(D205,县评审淘汰!D:I,2,0)</f>
        <v>#N/A</v>
      </c>
    </row>
    <row r="206" ht="15" spans="1:12">
      <c r="A206" s="28">
        <f>SUBTOTAL(3,$C$3:C206)*1</f>
        <v>204</v>
      </c>
      <c r="B206" s="16" t="s">
        <v>11</v>
      </c>
      <c r="C206" s="7" t="s">
        <v>3123</v>
      </c>
      <c r="D206" s="6" t="s">
        <v>6587</v>
      </c>
      <c r="E206" s="16" t="s">
        <v>288</v>
      </c>
      <c r="F206" s="7" t="s">
        <v>15</v>
      </c>
      <c r="G206" s="7" t="s">
        <v>16</v>
      </c>
      <c r="H206" s="16" t="s">
        <v>277</v>
      </c>
      <c r="I206" s="16" t="s">
        <v>18</v>
      </c>
      <c r="J206" s="30" t="e">
        <v>#N/A</v>
      </c>
      <c r="K206" s="30" t="e">
        <v>#N/A</v>
      </c>
      <c r="L206" s="24" t="e">
        <f>VLOOKUP(D206,县评审淘汰!D:I,2,0)</f>
        <v>#N/A</v>
      </c>
    </row>
    <row r="207" ht="15" spans="1:12">
      <c r="A207" s="28">
        <f>SUBTOTAL(3,$C$3:C207)*1</f>
        <v>205</v>
      </c>
      <c r="B207" s="16" t="s">
        <v>11</v>
      </c>
      <c r="C207" s="7" t="s">
        <v>3124</v>
      </c>
      <c r="D207" s="6" t="s">
        <v>6588</v>
      </c>
      <c r="E207" s="16" t="s">
        <v>3125</v>
      </c>
      <c r="F207" s="7" t="s">
        <v>15</v>
      </c>
      <c r="G207" s="7" t="s">
        <v>16</v>
      </c>
      <c r="H207" s="16" t="s">
        <v>277</v>
      </c>
      <c r="I207" s="16" t="s">
        <v>18</v>
      </c>
      <c r="J207" s="30" t="e">
        <v>#N/A</v>
      </c>
      <c r="K207" s="30" t="e">
        <v>#N/A</v>
      </c>
      <c r="L207" s="24" t="e">
        <f>VLOOKUP(D207,县评审淘汰!D:I,2,0)</f>
        <v>#N/A</v>
      </c>
    </row>
    <row r="208" ht="15" spans="1:12">
      <c r="A208" s="28">
        <f>SUBTOTAL(3,$C$3:C208)*1</f>
        <v>206</v>
      </c>
      <c r="B208" s="16" t="s">
        <v>11</v>
      </c>
      <c r="C208" s="7" t="s">
        <v>3126</v>
      </c>
      <c r="D208" s="6" t="s">
        <v>6589</v>
      </c>
      <c r="E208" s="16" t="s">
        <v>432</v>
      </c>
      <c r="F208" s="7" t="s">
        <v>15</v>
      </c>
      <c r="G208" s="7" t="s">
        <v>16</v>
      </c>
      <c r="H208" s="16" t="s">
        <v>277</v>
      </c>
      <c r="I208" s="16" t="s">
        <v>18</v>
      </c>
      <c r="J208" s="30" t="e">
        <v>#N/A</v>
      </c>
      <c r="K208" s="30" t="e">
        <v>#N/A</v>
      </c>
      <c r="L208" s="24" t="e">
        <f>VLOOKUP(D208,县评审淘汰!D:I,2,0)</f>
        <v>#N/A</v>
      </c>
    </row>
    <row r="209" ht="15" spans="1:12">
      <c r="A209" s="28">
        <f>SUBTOTAL(3,$C$3:C209)*1</f>
        <v>207</v>
      </c>
      <c r="B209" s="16" t="s">
        <v>11</v>
      </c>
      <c r="C209" s="7" t="s">
        <v>3127</v>
      </c>
      <c r="D209" s="6" t="s">
        <v>6590</v>
      </c>
      <c r="E209" s="16" t="s">
        <v>1409</v>
      </c>
      <c r="F209" s="7" t="s">
        <v>15</v>
      </c>
      <c r="G209" s="7" t="s">
        <v>16</v>
      </c>
      <c r="H209" s="16" t="s">
        <v>277</v>
      </c>
      <c r="I209" s="16" t="s">
        <v>18</v>
      </c>
      <c r="J209" s="30" t="e">
        <v>#N/A</v>
      </c>
      <c r="K209" s="30" t="e">
        <v>#N/A</v>
      </c>
      <c r="L209" s="24" t="e">
        <f>VLOOKUP(D209,县评审淘汰!D:I,2,0)</f>
        <v>#N/A</v>
      </c>
    </row>
    <row r="210" ht="15" spans="1:12">
      <c r="A210" s="28">
        <f>SUBTOTAL(3,$C$3:C210)*1</f>
        <v>208</v>
      </c>
      <c r="B210" s="16" t="s">
        <v>11</v>
      </c>
      <c r="C210" s="7" t="s">
        <v>3128</v>
      </c>
      <c r="D210" s="6" t="s">
        <v>6591</v>
      </c>
      <c r="E210" s="16" t="s">
        <v>1409</v>
      </c>
      <c r="F210" s="7" t="s">
        <v>15</v>
      </c>
      <c r="G210" s="7" t="s">
        <v>16</v>
      </c>
      <c r="H210" s="16" t="s">
        <v>277</v>
      </c>
      <c r="I210" s="16" t="s">
        <v>18</v>
      </c>
      <c r="J210" s="30" t="e">
        <v>#N/A</v>
      </c>
      <c r="K210" s="30" t="e">
        <v>#N/A</v>
      </c>
      <c r="L210" s="24" t="e">
        <f>VLOOKUP(D210,县评审淘汰!D:I,2,0)</f>
        <v>#N/A</v>
      </c>
    </row>
    <row r="211" ht="15" spans="1:12">
      <c r="A211" s="28">
        <f>SUBTOTAL(3,$C$3:C211)*1</f>
        <v>209</v>
      </c>
      <c r="B211" s="16" t="s">
        <v>11</v>
      </c>
      <c r="C211" s="7" t="s">
        <v>3129</v>
      </c>
      <c r="D211" s="6" t="s">
        <v>6592</v>
      </c>
      <c r="E211" s="16" t="s">
        <v>1409</v>
      </c>
      <c r="F211" s="7" t="s">
        <v>15</v>
      </c>
      <c r="G211" s="7" t="s">
        <v>16</v>
      </c>
      <c r="H211" s="16" t="s">
        <v>277</v>
      </c>
      <c r="I211" s="16" t="s">
        <v>18</v>
      </c>
      <c r="J211" s="30" t="e">
        <v>#N/A</v>
      </c>
      <c r="K211" s="30" t="e">
        <v>#N/A</v>
      </c>
      <c r="L211" s="24" t="e">
        <f>VLOOKUP(D211,县评审淘汰!D:I,2,0)</f>
        <v>#N/A</v>
      </c>
    </row>
    <row r="212" ht="15" spans="1:12">
      <c r="A212" s="28">
        <f>SUBTOTAL(3,$C$3:C212)*1</f>
        <v>210</v>
      </c>
      <c r="B212" s="16" t="s">
        <v>11</v>
      </c>
      <c r="C212" s="7" t="s">
        <v>3130</v>
      </c>
      <c r="D212" s="6" t="s">
        <v>6593</v>
      </c>
      <c r="E212" s="16" t="s">
        <v>1409</v>
      </c>
      <c r="F212" s="7" t="s">
        <v>15</v>
      </c>
      <c r="G212" s="7" t="s">
        <v>16</v>
      </c>
      <c r="H212" s="16" t="s">
        <v>277</v>
      </c>
      <c r="I212" s="16" t="s">
        <v>18</v>
      </c>
      <c r="J212" s="30" t="e">
        <v>#N/A</v>
      </c>
      <c r="K212" s="30" t="e">
        <v>#N/A</v>
      </c>
      <c r="L212" s="24" t="e">
        <f>VLOOKUP(D212,县评审淘汰!D:I,2,0)</f>
        <v>#N/A</v>
      </c>
    </row>
    <row r="213" ht="15" spans="1:12">
      <c r="A213" s="28">
        <f>SUBTOTAL(3,$C$3:C213)*1</f>
        <v>211</v>
      </c>
      <c r="B213" s="16" t="s">
        <v>11</v>
      </c>
      <c r="C213" s="7" t="s">
        <v>3131</v>
      </c>
      <c r="D213" s="6" t="s">
        <v>6594</v>
      </c>
      <c r="E213" s="16" t="s">
        <v>1409</v>
      </c>
      <c r="F213" s="7" t="s">
        <v>15</v>
      </c>
      <c r="G213" s="7" t="s">
        <v>16</v>
      </c>
      <c r="H213" s="16" t="s">
        <v>277</v>
      </c>
      <c r="I213" s="16" t="s">
        <v>18</v>
      </c>
      <c r="J213" s="30" t="e">
        <v>#N/A</v>
      </c>
      <c r="K213" s="30" t="e">
        <v>#N/A</v>
      </c>
      <c r="L213" s="24" t="e">
        <f>VLOOKUP(D213,县评审淘汰!D:I,2,0)</f>
        <v>#N/A</v>
      </c>
    </row>
    <row r="214" ht="15" spans="1:12">
      <c r="A214" s="28">
        <f>SUBTOTAL(3,$C$3:C214)*1</f>
        <v>212</v>
      </c>
      <c r="B214" s="16" t="s">
        <v>11</v>
      </c>
      <c r="C214" s="7" t="s">
        <v>3132</v>
      </c>
      <c r="D214" s="6" t="s">
        <v>6595</v>
      </c>
      <c r="E214" s="16" t="s">
        <v>1409</v>
      </c>
      <c r="F214" s="7" t="s">
        <v>15</v>
      </c>
      <c r="G214" s="7" t="s">
        <v>16</v>
      </c>
      <c r="H214" s="16" t="s">
        <v>277</v>
      </c>
      <c r="I214" s="16" t="s">
        <v>18</v>
      </c>
      <c r="J214" s="30" t="e">
        <v>#N/A</v>
      </c>
      <c r="K214" s="30" t="e">
        <v>#N/A</v>
      </c>
      <c r="L214" s="24" t="e">
        <f>VLOOKUP(D214,县评审淘汰!D:I,2,0)</f>
        <v>#N/A</v>
      </c>
    </row>
    <row r="215" ht="15" spans="1:12">
      <c r="A215" s="28">
        <f>SUBTOTAL(3,$C$3:C215)*1</f>
        <v>213</v>
      </c>
      <c r="B215" s="16" t="s">
        <v>11</v>
      </c>
      <c r="C215" s="7" t="s">
        <v>3133</v>
      </c>
      <c r="D215" s="6" t="s">
        <v>6596</v>
      </c>
      <c r="E215" s="16" t="s">
        <v>379</v>
      </c>
      <c r="F215" s="7" t="s">
        <v>15</v>
      </c>
      <c r="G215" s="7" t="s">
        <v>16</v>
      </c>
      <c r="H215" s="16" t="s">
        <v>277</v>
      </c>
      <c r="I215" s="16" t="s">
        <v>18</v>
      </c>
      <c r="J215" s="30" t="e">
        <v>#N/A</v>
      </c>
      <c r="K215" s="30" t="e">
        <v>#N/A</v>
      </c>
      <c r="L215" s="24" t="e">
        <f>VLOOKUP(D215,县评审淘汰!D:I,2,0)</f>
        <v>#N/A</v>
      </c>
    </row>
    <row r="216" ht="15" spans="1:12">
      <c r="A216" s="28">
        <f>SUBTOTAL(3,$C$3:C216)*1</f>
        <v>214</v>
      </c>
      <c r="B216" s="16" t="s">
        <v>11</v>
      </c>
      <c r="C216" s="7" t="s">
        <v>3134</v>
      </c>
      <c r="D216" s="6" t="s">
        <v>6597</v>
      </c>
      <c r="E216" s="16" t="s">
        <v>297</v>
      </c>
      <c r="F216" s="7" t="s">
        <v>15</v>
      </c>
      <c r="G216" s="7" t="s">
        <v>16</v>
      </c>
      <c r="H216" s="16" t="s">
        <v>277</v>
      </c>
      <c r="I216" s="16" t="s">
        <v>18</v>
      </c>
      <c r="J216" s="30" t="e">
        <v>#N/A</v>
      </c>
      <c r="K216" s="30" t="e">
        <v>#N/A</v>
      </c>
      <c r="L216" s="24" t="e">
        <f>VLOOKUP(D216,县评审淘汰!D:I,2,0)</f>
        <v>#N/A</v>
      </c>
    </row>
    <row r="217" ht="15" spans="1:12">
      <c r="A217" s="28">
        <f>SUBTOTAL(3,$C$3:C217)*1</f>
        <v>215</v>
      </c>
      <c r="B217" s="16" t="s">
        <v>11</v>
      </c>
      <c r="C217" s="7" t="s">
        <v>3135</v>
      </c>
      <c r="D217" s="6" t="s">
        <v>6598</v>
      </c>
      <c r="E217" s="16" t="s">
        <v>297</v>
      </c>
      <c r="F217" s="7" t="s">
        <v>15</v>
      </c>
      <c r="G217" s="7" t="s">
        <v>16</v>
      </c>
      <c r="H217" s="16" t="s">
        <v>277</v>
      </c>
      <c r="I217" s="16" t="s">
        <v>18</v>
      </c>
      <c r="J217" s="30" t="e">
        <v>#N/A</v>
      </c>
      <c r="K217" s="30" t="e">
        <v>#N/A</v>
      </c>
      <c r="L217" s="24" t="e">
        <f>VLOOKUP(D217,县评审淘汰!D:I,2,0)</f>
        <v>#N/A</v>
      </c>
    </row>
    <row r="218" ht="15" spans="1:12">
      <c r="A218" s="28">
        <f>SUBTOTAL(3,$C$3:C218)*1</f>
        <v>216</v>
      </c>
      <c r="B218" s="16" t="s">
        <v>11</v>
      </c>
      <c r="C218" s="7" t="s">
        <v>3136</v>
      </c>
      <c r="D218" s="6" t="s">
        <v>6599</v>
      </c>
      <c r="E218" s="16" t="s">
        <v>297</v>
      </c>
      <c r="F218" s="7" t="s">
        <v>15</v>
      </c>
      <c r="G218" s="7" t="s">
        <v>16</v>
      </c>
      <c r="H218" s="16" t="s">
        <v>277</v>
      </c>
      <c r="I218" s="16" t="s">
        <v>18</v>
      </c>
      <c r="J218" s="30" t="e">
        <v>#N/A</v>
      </c>
      <c r="K218" s="30" t="e">
        <v>#N/A</v>
      </c>
      <c r="L218" s="24" t="e">
        <f>VLOOKUP(D218,县评审淘汰!D:I,2,0)</f>
        <v>#N/A</v>
      </c>
    </row>
    <row r="219" ht="15" spans="1:12">
      <c r="A219" s="28">
        <f>SUBTOTAL(3,$C$3:C219)*1</f>
        <v>217</v>
      </c>
      <c r="B219" s="16" t="s">
        <v>11</v>
      </c>
      <c r="C219" s="7" t="s">
        <v>3137</v>
      </c>
      <c r="D219" s="6" t="s">
        <v>6600</v>
      </c>
      <c r="E219" s="16" t="s">
        <v>360</v>
      </c>
      <c r="F219" s="7" t="s">
        <v>15</v>
      </c>
      <c r="G219" s="7" t="s">
        <v>16</v>
      </c>
      <c r="H219" s="16" t="s">
        <v>277</v>
      </c>
      <c r="I219" s="16" t="s">
        <v>18</v>
      </c>
      <c r="J219" s="30" t="e">
        <v>#N/A</v>
      </c>
      <c r="K219" s="30" t="e">
        <v>#N/A</v>
      </c>
      <c r="L219" s="24" t="e">
        <f>VLOOKUP(D219,县评审淘汰!D:I,2,0)</f>
        <v>#N/A</v>
      </c>
    </row>
    <row r="220" ht="15" spans="1:12">
      <c r="A220" s="28">
        <f>SUBTOTAL(3,$C$3:C220)*1</f>
        <v>218</v>
      </c>
      <c r="B220" s="16" t="s">
        <v>11</v>
      </c>
      <c r="C220" s="7" t="s">
        <v>3138</v>
      </c>
      <c r="D220" s="6" t="s">
        <v>6601</v>
      </c>
      <c r="E220" s="16" t="s">
        <v>3139</v>
      </c>
      <c r="F220" s="7" t="s">
        <v>15</v>
      </c>
      <c r="G220" s="7" t="s">
        <v>16</v>
      </c>
      <c r="H220" s="16" t="s">
        <v>277</v>
      </c>
      <c r="I220" s="16" t="s">
        <v>18</v>
      </c>
      <c r="J220" s="30" t="e">
        <v>#N/A</v>
      </c>
      <c r="K220" s="30" t="e">
        <v>#N/A</v>
      </c>
      <c r="L220" s="24" t="e">
        <f>VLOOKUP(D220,县评审淘汰!D:I,2,0)</f>
        <v>#N/A</v>
      </c>
    </row>
    <row r="221" ht="15" spans="1:12">
      <c r="A221" s="28">
        <f>SUBTOTAL(3,$C$3:C221)*1</f>
        <v>219</v>
      </c>
      <c r="B221" s="16" t="s">
        <v>11</v>
      </c>
      <c r="C221" s="7" t="s">
        <v>3140</v>
      </c>
      <c r="D221" s="6" t="s">
        <v>6602</v>
      </c>
      <c r="E221" s="16" t="s">
        <v>3139</v>
      </c>
      <c r="F221" s="7" t="s">
        <v>15</v>
      </c>
      <c r="G221" s="7" t="s">
        <v>16</v>
      </c>
      <c r="H221" s="16" t="s">
        <v>277</v>
      </c>
      <c r="I221" s="16" t="s">
        <v>18</v>
      </c>
      <c r="J221" s="30" t="e">
        <v>#N/A</v>
      </c>
      <c r="K221" s="30" t="e">
        <v>#N/A</v>
      </c>
      <c r="L221" s="24" t="e">
        <f>VLOOKUP(D221,县评审淘汰!D:I,2,0)</f>
        <v>#N/A</v>
      </c>
    </row>
    <row r="222" ht="15" spans="1:12">
      <c r="A222" s="28">
        <f>SUBTOTAL(3,$C$3:C222)*1</f>
        <v>220</v>
      </c>
      <c r="B222" s="16" t="s">
        <v>11</v>
      </c>
      <c r="C222" s="7" t="s">
        <v>3141</v>
      </c>
      <c r="D222" s="6" t="s">
        <v>6603</v>
      </c>
      <c r="E222" s="16" t="s">
        <v>3139</v>
      </c>
      <c r="F222" s="7" t="s">
        <v>15</v>
      </c>
      <c r="G222" s="7" t="s">
        <v>16</v>
      </c>
      <c r="H222" s="16" t="s">
        <v>277</v>
      </c>
      <c r="I222" s="16" t="s">
        <v>18</v>
      </c>
      <c r="J222" s="30" t="e">
        <v>#N/A</v>
      </c>
      <c r="K222" s="30" t="e">
        <v>#N/A</v>
      </c>
      <c r="L222" s="24" t="e">
        <f>VLOOKUP(D222,县评审淘汰!D:I,2,0)</f>
        <v>#N/A</v>
      </c>
    </row>
    <row r="223" ht="15" spans="1:12">
      <c r="A223" s="28">
        <f>SUBTOTAL(3,$C$3:C223)*1</f>
        <v>221</v>
      </c>
      <c r="B223" s="16" t="s">
        <v>11</v>
      </c>
      <c r="C223" s="7" t="s">
        <v>3142</v>
      </c>
      <c r="D223" s="6" t="s">
        <v>6604</v>
      </c>
      <c r="E223" s="16" t="s">
        <v>639</v>
      </c>
      <c r="F223" s="7" t="s">
        <v>15</v>
      </c>
      <c r="G223" s="7" t="s">
        <v>16</v>
      </c>
      <c r="H223" s="16" t="s">
        <v>277</v>
      </c>
      <c r="I223" s="16" t="s">
        <v>18</v>
      </c>
      <c r="J223" s="30" t="e">
        <v>#N/A</v>
      </c>
      <c r="K223" s="30" t="e">
        <v>#N/A</v>
      </c>
      <c r="L223" s="24" t="e">
        <f>VLOOKUP(D223,县评审淘汰!D:I,2,0)</f>
        <v>#N/A</v>
      </c>
    </row>
    <row r="224" ht="15" spans="1:12">
      <c r="A224" s="28">
        <f>SUBTOTAL(3,$C$3:C224)*1</f>
        <v>222</v>
      </c>
      <c r="B224" s="16" t="s">
        <v>11</v>
      </c>
      <c r="C224" s="7" t="s">
        <v>3143</v>
      </c>
      <c r="D224" s="6" t="s">
        <v>6605</v>
      </c>
      <c r="E224" s="16" t="s">
        <v>639</v>
      </c>
      <c r="F224" s="7" t="s">
        <v>15</v>
      </c>
      <c r="G224" s="7" t="s">
        <v>16</v>
      </c>
      <c r="H224" s="16" t="s">
        <v>277</v>
      </c>
      <c r="I224" s="16" t="s">
        <v>18</v>
      </c>
      <c r="J224" s="30" t="e">
        <v>#N/A</v>
      </c>
      <c r="K224" s="30" t="e">
        <v>#N/A</v>
      </c>
      <c r="L224" s="24" t="e">
        <f>VLOOKUP(D224,县评审淘汰!D:I,2,0)</f>
        <v>#N/A</v>
      </c>
    </row>
    <row r="225" ht="15" spans="1:12">
      <c r="A225" s="28">
        <f>SUBTOTAL(3,$C$3:C225)*1</f>
        <v>223</v>
      </c>
      <c r="B225" s="16" t="s">
        <v>11</v>
      </c>
      <c r="C225" s="7" t="s">
        <v>3142</v>
      </c>
      <c r="D225" s="6" t="s">
        <v>6606</v>
      </c>
      <c r="E225" s="16" t="s">
        <v>1417</v>
      </c>
      <c r="F225" s="7" t="s">
        <v>15</v>
      </c>
      <c r="G225" s="7" t="s">
        <v>16</v>
      </c>
      <c r="H225" s="16" t="s">
        <v>277</v>
      </c>
      <c r="I225" s="16" t="s">
        <v>18</v>
      </c>
      <c r="J225" s="30" t="e">
        <v>#N/A</v>
      </c>
      <c r="K225" s="30" t="e">
        <v>#N/A</v>
      </c>
      <c r="L225" s="24" t="e">
        <f>VLOOKUP(D225,县评审淘汰!D:I,2,0)</f>
        <v>#N/A</v>
      </c>
    </row>
    <row r="226" ht="15" spans="1:12">
      <c r="A226" s="28">
        <f>SUBTOTAL(3,$C$3:C226)*1</f>
        <v>224</v>
      </c>
      <c r="B226" s="16" t="s">
        <v>11</v>
      </c>
      <c r="C226" s="7" t="s">
        <v>3144</v>
      </c>
      <c r="D226" s="6" t="s">
        <v>6607</v>
      </c>
      <c r="E226" s="16" t="s">
        <v>1603</v>
      </c>
      <c r="F226" s="7" t="s">
        <v>15</v>
      </c>
      <c r="G226" s="7" t="s">
        <v>16</v>
      </c>
      <c r="H226" s="16" t="s">
        <v>277</v>
      </c>
      <c r="I226" s="16" t="s">
        <v>18</v>
      </c>
      <c r="J226" s="30" t="e">
        <v>#N/A</v>
      </c>
      <c r="K226" s="30" t="e">
        <v>#N/A</v>
      </c>
      <c r="L226" s="24" t="e">
        <f>VLOOKUP(D226,县评审淘汰!D:I,2,0)</f>
        <v>#N/A</v>
      </c>
    </row>
    <row r="227" ht="15" spans="1:12">
      <c r="A227" s="28">
        <f>SUBTOTAL(3,$C$3:C227)*1</f>
        <v>225</v>
      </c>
      <c r="B227" s="16" t="s">
        <v>110</v>
      </c>
      <c r="C227" s="7" t="s">
        <v>3145</v>
      </c>
      <c r="D227" s="6" t="s">
        <v>6608</v>
      </c>
      <c r="E227" s="16" t="s">
        <v>3146</v>
      </c>
      <c r="F227" s="7" t="s">
        <v>83</v>
      </c>
      <c r="G227" s="7" t="s">
        <v>16</v>
      </c>
      <c r="H227" s="16" t="s">
        <v>277</v>
      </c>
      <c r="I227" s="56" t="s">
        <v>258</v>
      </c>
      <c r="J227" s="30" t="e">
        <v>#N/A</v>
      </c>
      <c r="K227" s="30" t="e">
        <v>#N/A</v>
      </c>
      <c r="L227" s="24" t="e">
        <f>VLOOKUP(D227,县评审淘汰!D:I,2,0)</f>
        <v>#N/A</v>
      </c>
    </row>
    <row r="228" ht="15" spans="1:12">
      <c r="A228" s="28">
        <f>SUBTOTAL(3,$C$3:C228)*1</f>
        <v>226</v>
      </c>
      <c r="B228" s="16" t="s">
        <v>110</v>
      </c>
      <c r="C228" s="7" t="s">
        <v>3147</v>
      </c>
      <c r="D228" s="6" t="s">
        <v>6609</v>
      </c>
      <c r="E228" s="16" t="s">
        <v>3146</v>
      </c>
      <c r="F228" s="7" t="s">
        <v>83</v>
      </c>
      <c r="G228" s="7" t="s">
        <v>16</v>
      </c>
      <c r="H228" s="16" t="s">
        <v>277</v>
      </c>
      <c r="I228" s="56" t="s">
        <v>258</v>
      </c>
      <c r="J228" s="30" t="e">
        <v>#N/A</v>
      </c>
      <c r="K228" s="30" t="e">
        <v>#N/A</v>
      </c>
      <c r="L228" s="24" t="e">
        <f>VLOOKUP(D228,县评审淘汰!D:I,2,0)</f>
        <v>#N/A</v>
      </c>
    </row>
    <row r="229" ht="15" spans="1:12">
      <c r="A229" s="28">
        <f>SUBTOTAL(3,$C$3:C229)*1</f>
        <v>227</v>
      </c>
      <c r="B229" s="16" t="s">
        <v>110</v>
      </c>
      <c r="C229" s="7" t="s">
        <v>3148</v>
      </c>
      <c r="D229" s="6" t="s">
        <v>6610</v>
      </c>
      <c r="E229" s="16" t="s">
        <v>3146</v>
      </c>
      <c r="F229" s="7" t="s">
        <v>83</v>
      </c>
      <c r="G229" s="7" t="s">
        <v>16</v>
      </c>
      <c r="H229" s="16" t="s">
        <v>277</v>
      </c>
      <c r="I229" s="56" t="s">
        <v>258</v>
      </c>
      <c r="J229" s="30" t="e">
        <v>#N/A</v>
      </c>
      <c r="K229" s="30" t="e">
        <v>#N/A</v>
      </c>
      <c r="L229" s="24" t="e">
        <f>VLOOKUP(D229,县评审淘汰!D:I,2,0)</f>
        <v>#N/A</v>
      </c>
    </row>
    <row r="230" ht="15" spans="1:12">
      <c r="A230" s="28">
        <f>SUBTOTAL(3,$C$3:C230)*1</f>
        <v>228</v>
      </c>
      <c r="B230" s="16" t="s">
        <v>110</v>
      </c>
      <c r="C230" s="7" t="s">
        <v>3149</v>
      </c>
      <c r="D230" s="6" t="s">
        <v>6611</v>
      </c>
      <c r="E230" s="16" t="s">
        <v>3146</v>
      </c>
      <c r="F230" s="7" t="s">
        <v>83</v>
      </c>
      <c r="G230" s="7" t="s">
        <v>16</v>
      </c>
      <c r="H230" s="16" t="s">
        <v>277</v>
      </c>
      <c r="I230" s="56" t="s">
        <v>258</v>
      </c>
      <c r="J230" s="30" t="e">
        <v>#N/A</v>
      </c>
      <c r="K230" s="30" t="e">
        <v>#N/A</v>
      </c>
      <c r="L230" s="24" t="e">
        <f>VLOOKUP(D230,县评审淘汰!D:I,2,0)</f>
        <v>#N/A</v>
      </c>
    </row>
    <row r="231" ht="15" spans="1:12">
      <c r="A231" s="28">
        <f>SUBTOTAL(3,$C$3:C231)*1</f>
        <v>229</v>
      </c>
      <c r="B231" s="16" t="s">
        <v>110</v>
      </c>
      <c r="C231" s="7" t="s">
        <v>3150</v>
      </c>
      <c r="D231" s="6" t="s">
        <v>6612</v>
      </c>
      <c r="E231" s="16" t="s">
        <v>3146</v>
      </c>
      <c r="F231" s="7" t="s">
        <v>83</v>
      </c>
      <c r="G231" s="7" t="s">
        <v>16</v>
      </c>
      <c r="H231" s="16" t="s">
        <v>277</v>
      </c>
      <c r="I231" s="56" t="s">
        <v>258</v>
      </c>
      <c r="J231" s="30" t="e">
        <v>#N/A</v>
      </c>
      <c r="K231" s="30" t="e">
        <v>#N/A</v>
      </c>
      <c r="L231" s="24" t="e">
        <f>VLOOKUP(D231,县评审淘汰!D:I,2,0)</f>
        <v>#N/A</v>
      </c>
    </row>
    <row r="232" ht="15" spans="1:12">
      <c r="A232" s="28">
        <f>SUBTOTAL(3,$C$3:C232)*1</f>
        <v>230</v>
      </c>
      <c r="B232" s="16" t="s">
        <v>110</v>
      </c>
      <c r="C232" s="7" t="s">
        <v>3151</v>
      </c>
      <c r="D232" s="6" t="s">
        <v>6613</v>
      </c>
      <c r="E232" s="16" t="s">
        <v>3146</v>
      </c>
      <c r="F232" s="7" t="s">
        <v>83</v>
      </c>
      <c r="G232" s="7" t="s">
        <v>16</v>
      </c>
      <c r="H232" s="16" t="s">
        <v>277</v>
      </c>
      <c r="I232" s="56" t="s">
        <v>258</v>
      </c>
      <c r="J232" s="30" t="e">
        <v>#N/A</v>
      </c>
      <c r="K232" s="30" t="e">
        <v>#N/A</v>
      </c>
      <c r="L232" s="24" t="e">
        <f>VLOOKUP(D232,县评审淘汰!D:I,2,0)</f>
        <v>#N/A</v>
      </c>
    </row>
    <row r="233" ht="15" spans="1:12">
      <c r="A233" s="28">
        <f>SUBTOTAL(3,$C$3:C233)*1</f>
        <v>231</v>
      </c>
      <c r="B233" s="16" t="s">
        <v>110</v>
      </c>
      <c r="C233" s="7" t="s">
        <v>3152</v>
      </c>
      <c r="D233" s="6" t="s">
        <v>6614</v>
      </c>
      <c r="E233" s="16" t="s">
        <v>3153</v>
      </c>
      <c r="F233" s="7" t="s">
        <v>83</v>
      </c>
      <c r="G233" s="7" t="s">
        <v>16</v>
      </c>
      <c r="H233" s="16" t="s">
        <v>277</v>
      </c>
      <c r="I233" s="56" t="s">
        <v>258</v>
      </c>
      <c r="J233" s="30" t="e">
        <v>#N/A</v>
      </c>
      <c r="K233" s="30" t="e">
        <v>#N/A</v>
      </c>
      <c r="L233" s="24" t="e">
        <f>VLOOKUP(D233,县评审淘汰!D:I,2,0)</f>
        <v>#N/A</v>
      </c>
    </row>
    <row r="234" ht="15" spans="1:12">
      <c r="A234" s="28">
        <f>SUBTOTAL(3,$C$3:C234)*1</f>
        <v>232</v>
      </c>
      <c r="B234" s="16" t="s">
        <v>110</v>
      </c>
      <c r="C234" s="7" t="s">
        <v>3154</v>
      </c>
      <c r="D234" s="6" t="s">
        <v>6615</v>
      </c>
      <c r="E234" s="16" t="s">
        <v>3153</v>
      </c>
      <c r="F234" s="7" t="s">
        <v>83</v>
      </c>
      <c r="G234" s="7" t="s">
        <v>16</v>
      </c>
      <c r="H234" s="16" t="s">
        <v>277</v>
      </c>
      <c r="I234" s="56" t="s">
        <v>258</v>
      </c>
      <c r="J234" s="30" t="e">
        <v>#N/A</v>
      </c>
      <c r="K234" s="30" t="e">
        <v>#N/A</v>
      </c>
      <c r="L234" s="24" t="e">
        <f>VLOOKUP(D234,县评审淘汰!D:I,2,0)</f>
        <v>#N/A</v>
      </c>
    </row>
    <row r="235" ht="15" spans="1:12">
      <c r="A235" s="28">
        <f>SUBTOTAL(3,$C$3:C235)*1</f>
        <v>233</v>
      </c>
      <c r="B235" s="16" t="s">
        <v>110</v>
      </c>
      <c r="C235" s="7" t="s">
        <v>3155</v>
      </c>
      <c r="D235" s="6" t="s">
        <v>6616</v>
      </c>
      <c r="E235" s="16" t="s">
        <v>3153</v>
      </c>
      <c r="F235" s="7" t="s">
        <v>83</v>
      </c>
      <c r="G235" s="7" t="s">
        <v>16</v>
      </c>
      <c r="H235" s="16" t="s">
        <v>277</v>
      </c>
      <c r="I235" s="56" t="s">
        <v>258</v>
      </c>
      <c r="J235" s="30" t="e">
        <v>#N/A</v>
      </c>
      <c r="K235" s="30" t="e">
        <v>#N/A</v>
      </c>
      <c r="L235" s="24" t="e">
        <f>VLOOKUP(D235,县评审淘汰!D:I,2,0)</f>
        <v>#N/A</v>
      </c>
    </row>
    <row r="236" ht="15" spans="1:12">
      <c r="A236" s="28">
        <f>SUBTOTAL(3,$C$3:C236)*1</f>
        <v>234</v>
      </c>
      <c r="B236" s="16" t="s">
        <v>110</v>
      </c>
      <c r="C236" s="7" t="s">
        <v>3156</v>
      </c>
      <c r="D236" s="6" t="s">
        <v>6617</v>
      </c>
      <c r="E236" s="16" t="s">
        <v>3157</v>
      </c>
      <c r="F236" s="7" t="s">
        <v>83</v>
      </c>
      <c r="G236" s="7" t="s">
        <v>16</v>
      </c>
      <c r="H236" s="16" t="s">
        <v>277</v>
      </c>
      <c r="I236" s="56" t="s">
        <v>258</v>
      </c>
      <c r="J236" s="30" t="e">
        <v>#N/A</v>
      </c>
      <c r="K236" s="30" t="e">
        <v>#N/A</v>
      </c>
      <c r="L236" s="24" t="e">
        <f>VLOOKUP(D236,县评审淘汰!D:I,2,0)</f>
        <v>#N/A</v>
      </c>
    </row>
    <row r="237" ht="15" spans="1:12">
      <c r="A237" s="28">
        <f>SUBTOTAL(3,$C$3:C237)*1</f>
        <v>235</v>
      </c>
      <c r="B237" s="16" t="s">
        <v>110</v>
      </c>
      <c r="C237" s="7" t="s">
        <v>3158</v>
      </c>
      <c r="D237" s="6" t="s">
        <v>6618</v>
      </c>
      <c r="E237" s="16" t="s">
        <v>1191</v>
      </c>
      <c r="F237" s="7" t="s">
        <v>83</v>
      </c>
      <c r="G237" s="7" t="s">
        <v>16</v>
      </c>
      <c r="H237" s="16" t="s">
        <v>277</v>
      </c>
      <c r="I237" s="56" t="s">
        <v>258</v>
      </c>
      <c r="J237" s="30" t="e">
        <v>#N/A</v>
      </c>
      <c r="K237" s="30" t="e">
        <v>#N/A</v>
      </c>
      <c r="L237" s="24" t="e">
        <f>VLOOKUP(D237,县评审淘汰!D:I,2,0)</f>
        <v>#N/A</v>
      </c>
    </row>
    <row r="238" ht="15" spans="1:12">
      <c r="A238" s="28">
        <f>SUBTOTAL(3,$C$3:C238)*1</f>
        <v>236</v>
      </c>
      <c r="B238" s="16" t="s">
        <v>110</v>
      </c>
      <c r="C238" s="7" t="s">
        <v>3159</v>
      </c>
      <c r="D238" s="6" t="s">
        <v>6619</v>
      </c>
      <c r="E238" s="16" t="s">
        <v>3160</v>
      </c>
      <c r="F238" s="7" t="s">
        <v>83</v>
      </c>
      <c r="G238" s="7" t="s">
        <v>16</v>
      </c>
      <c r="H238" s="16" t="s">
        <v>277</v>
      </c>
      <c r="I238" s="56" t="s">
        <v>258</v>
      </c>
      <c r="J238" s="30" t="e">
        <v>#N/A</v>
      </c>
      <c r="K238" s="30" t="e">
        <v>#N/A</v>
      </c>
      <c r="L238" s="24" t="e">
        <f>VLOOKUP(D238,县评审淘汰!D:I,2,0)</f>
        <v>#N/A</v>
      </c>
    </row>
    <row r="239" ht="15" spans="1:12">
      <c r="A239" s="28">
        <f>SUBTOTAL(3,$C$3:C239)*1</f>
        <v>237</v>
      </c>
      <c r="B239" s="16" t="s">
        <v>110</v>
      </c>
      <c r="C239" s="7" t="s">
        <v>3161</v>
      </c>
      <c r="D239" s="6" t="s">
        <v>6620</v>
      </c>
      <c r="E239" s="16" t="s">
        <v>3160</v>
      </c>
      <c r="F239" s="7" t="s">
        <v>83</v>
      </c>
      <c r="G239" s="7" t="s">
        <v>16</v>
      </c>
      <c r="H239" s="16" t="s">
        <v>277</v>
      </c>
      <c r="I239" s="56" t="s">
        <v>258</v>
      </c>
      <c r="J239" s="30" t="e">
        <v>#N/A</v>
      </c>
      <c r="K239" s="30" t="e">
        <v>#N/A</v>
      </c>
      <c r="L239" s="24" t="e">
        <f>VLOOKUP(D239,县评审淘汰!D:I,2,0)</f>
        <v>#N/A</v>
      </c>
    </row>
    <row r="240" ht="15" spans="1:12">
      <c r="A240" s="28">
        <f>SUBTOTAL(3,$C$3:C240)*1</f>
        <v>238</v>
      </c>
      <c r="B240" s="16" t="s">
        <v>110</v>
      </c>
      <c r="C240" s="7" t="s">
        <v>3162</v>
      </c>
      <c r="D240" s="6" t="s">
        <v>6621</v>
      </c>
      <c r="E240" s="16" t="s">
        <v>3160</v>
      </c>
      <c r="F240" s="7" t="s">
        <v>83</v>
      </c>
      <c r="G240" s="7" t="s">
        <v>16</v>
      </c>
      <c r="H240" s="16" t="s">
        <v>277</v>
      </c>
      <c r="I240" s="56" t="s">
        <v>258</v>
      </c>
      <c r="J240" s="30" t="e">
        <v>#N/A</v>
      </c>
      <c r="K240" s="30" t="e">
        <v>#N/A</v>
      </c>
      <c r="L240" s="24" t="e">
        <f>VLOOKUP(D240,县评审淘汰!D:I,2,0)</f>
        <v>#N/A</v>
      </c>
    </row>
    <row r="241" ht="15" spans="1:12">
      <c r="A241" s="28">
        <f>SUBTOTAL(3,$C$3:C241)*1</f>
        <v>239</v>
      </c>
      <c r="B241" s="16" t="s">
        <v>110</v>
      </c>
      <c r="C241" s="7" t="s">
        <v>3163</v>
      </c>
      <c r="D241" s="6" t="s">
        <v>6622</v>
      </c>
      <c r="E241" s="16" t="s">
        <v>3160</v>
      </c>
      <c r="F241" s="7" t="s">
        <v>83</v>
      </c>
      <c r="G241" s="7" t="s">
        <v>16</v>
      </c>
      <c r="H241" s="16" t="s">
        <v>277</v>
      </c>
      <c r="I241" s="56" t="s">
        <v>258</v>
      </c>
      <c r="J241" s="30" t="e">
        <v>#N/A</v>
      </c>
      <c r="K241" s="30" t="e">
        <v>#N/A</v>
      </c>
      <c r="L241" s="24" t="e">
        <f>VLOOKUP(D241,县评审淘汰!D:I,2,0)</f>
        <v>#N/A</v>
      </c>
    </row>
    <row r="242" ht="15" spans="1:12">
      <c r="A242" s="28">
        <f>SUBTOTAL(3,$C$3:C242)*1</f>
        <v>240</v>
      </c>
      <c r="B242" s="16" t="s">
        <v>110</v>
      </c>
      <c r="C242" s="7" t="s">
        <v>3164</v>
      </c>
      <c r="D242" s="6" t="s">
        <v>6623</v>
      </c>
      <c r="E242" s="16" t="s">
        <v>3165</v>
      </c>
      <c r="F242" s="7" t="s">
        <v>83</v>
      </c>
      <c r="G242" s="7" t="s">
        <v>16</v>
      </c>
      <c r="H242" s="16" t="s">
        <v>277</v>
      </c>
      <c r="I242" s="56" t="s">
        <v>258</v>
      </c>
      <c r="J242" s="30" t="e">
        <v>#N/A</v>
      </c>
      <c r="K242" s="30" t="e">
        <v>#N/A</v>
      </c>
      <c r="L242" s="24" t="e">
        <f>VLOOKUP(D242,县评审淘汰!D:I,2,0)</f>
        <v>#N/A</v>
      </c>
    </row>
    <row r="243" ht="15" spans="1:12">
      <c r="A243" s="28">
        <f>SUBTOTAL(3,$C$3:C243)*1</f>
        <v>241</v>
      </c>
      <c r="B243" s="16" t="s">
        <v>110</v>
      </c>
      <c r="C243" s="7" t="s">
        <v>3166</v>
      </c>
      <c r="D243" s="6" t="s">
        <v>6624</v>
      </c>
      <c r="E243" s="16" t="s">
        <v>3167</v>
      </c>
      <c r="F243" s="7" t="s">
        <v>83</v>
      </c>
      <c r="G243" s="7" t="s">
        <v>16</v>
      </c>
      <c r="H243" s="16" t="s">
        <v>277</v>
      </c>
      <c r="I243" s="56" t="s">
        <v>258</v>
      </c>
      <c r="J243" s="30" t="e">
        <v>#N/A</v>
      </c>
      <c r="K243" s="30" t="e">
        <v>#N/A</v>
      </c>
      <c r="L243" s="24" t="e">
        <f>VLOOKUP(D243,县评审淘汰!D:I,2,0)</f>
        <v>#N/A</v>
      </c>
    </row>
    <row r="244" ht="15" spans="1:12">
      <c r="A244" s="28">
        <f>SUBTOTAL(3,$C$3:C244)*1</f>
        <v>242</v>
      </c>
      <c r="B244" s="16" t="s">
        <v>110</v>
      </c>
      <c r="C244" s="7" t="s">
        <v>3168</v>
      </c>
      <c r="D244" s="6" t="s">
        <v>6625</v>
      </c>
      <c r="E244" s="16" t="s">
        <v>3167</v>
      </c>
      <c r="F244" s="7" t="s">
        <v>83</v>
      </c>
      <c r="G244" s="7" t="s">
        <v>16</v>
      </c>
      <c r="H244" s="16" t="s">
        <v>277</v>
      </c>
      <c r="I244" s="56" t="s">
        <v>258</v>
      </c>
      <c r="J244" s="30" t="e">
        <v>#N/A</v>
      </c>
      <c r="K244" s="30" t="e">
        <v>#N/A</v>
      </c>
      <c r="L244" s="24" t="e">
        <f>VLOOKUP(D244,县评审淘汰!D:I,2,0)</f>
        <v>#N/A</v>
      </c>
    </row>
    <row r="245" ht="15" spans="1:12">
      <c r="A245" s="28">
        <f>SUBTOTAL(3,$C$3:C245)*1</f>
        <v>243</v>
      </c>
      <c r="B245" s="16" t="s">
        <v>110</v>
      </c>
      <c r="C245" s="7" t="s">
        <v>3169</v>
      </c>
      <c r="D245" s="6" t="s">
        <v>6626</v>
      </c>
      <c r="E245" s="16" t="s">
        <v>3170</v>
      </c>
      <c r="F245" s="7" t="s">
        <v>83</v>
      </c>
      <c r="G245" s="7" t="s">
        <v>16</v>
      </c>
      <c r="H245" s="16" t="s">
        <v>277</v>
      </c>
      <c r="I245" s="56" t="s">
        <v>258</v>
      </c>
      <c r="J245" s="30" t="e">
        <v>#N/A</v>
      </c>
      <c r="K245" s="30" t="e">
        <v>#N/A</v>
      </c>
      <c r="L245" s="24" t="e">
        <f>VLOOKUP(D245,县评审淘汰!D:I,2,0)</f>
        <v>#N/A</v>
      </c>
    </row>
    <row r="246" ht="15" spans="1:12">
      <c r="A246" s="28">
        <f>SUBTOTAL(3,$C$3:C246)*1</f>
        <v>244</v>
      </c>
      <c r="B246" s="16" t="s">
        <v>110</v>
      </c>
      <c r="C246" s="7" t="s">
        <v>3171</v>
      </c>
      <c r="D246" s="6" t="s">
        <v>6627</v>
      </c>
      <c r="E246" s="16" t="s">
        <v>3170</v>
      </c>
      <c r="F246" s="7" t="s">
        <v>83</v>
      </c>
      <c r="G246" s="7" t="s">
        <v>16</v>
      </c>
      <c r="H246" s="16" t="s">
        <v>277</v>
      </c>
      <c r="I246" s="56" t="s">
        <v>258</v>
      </c>
      <c r="J246" s="30" t="e">
        <v>#N/A</v>
      </c>
      <c r="K246" s="30" t="e">
        <v>#N/A</v>
      </c>
      <c r="L246" s="24" t="e">
        <f>VLOOKUP(D246,县评审淘汰!D:I,2,0)</f>
        <v>#N/A</v>
      </c>
    </row>
    <row r="247" ht="15" spans="1:12">
      <c r="A247" s="28">
        <f>SUBTOTAL(3,$C$3:C247)*1</f>
        <v>245</v>
      </c>
      <c r="B247" s="16" t="s">
        <v>110</v>
      </c>
      <c r="C247" s="7" t="s">
        <v>3172</v>
      </c>
      <c r="D247" s="6" t="s">
        <v>6628</v>
      </c>
      <c r="E247" s="16" t="s">
        <v>3170</v>
      </c>
      <c r="F247" s="7" t="s">
        <v>83</v>
      </c>
      <c r="G247" s="7" t="s">
        <v>16</v>
      </c>
      <c r="H247" s="16" t="s">
        <v>277</v>
      </c>
      <c r="I247" s="56" t="s">
        <v>258</v>
      </c>
      <c r="J247" s="30" t="e">
        <v>#N/A</v>
      </c>
      <c r="K247" s="30" t="e">
        <v>#N/A</v>
      </c>
      <c r="L247" s="24" t="e">
        <f>VLOOKUP(D247,县评审淘汰!D:I,2,0)</f>
        <v>#N/A</v>
      </c>
    </row>
    <row r="248" ht="15" spans="1:12">
      <c r="A248" s="28">
        <f>SUBTOTAL(3,$C$3:C248)*1</f>
        <v>246</v>
      </c>
      <c r="B248" s="16" t="s">
        <v>110</v>
      </c>
      <c r="C248" s="7" t="s">
        <v>3173</v>
      </c>
      <c r="D248" s="6" t="s">
        <v>6629</v>
      </c>
      <c r="E248" s="16" t="s">
        <v>3170</v>
      </c>
      <c r="F248" s="7" t="s">
        <v>83</v>
      </c>
      <c r="G248" s="7" t="s">
        <v>16</v>
      </c>
      <c r="H248" s="16" t="s">
        <v>277</v>
      </c>
      <c r="I248" s="56" t="s">
        <v>258</v>
      </c>
      <c r="J248" s="30" t="e">
        <v>#N/A</v>
      </c>
      <c r="K248" s="30" t="e">
        <v>#N/A</v>
      </c>
      <c r="L248" s="24" t="e">
        <f>VLOOKUP(D248,县评审淘汰!D:I,2,0)</f>
        <v>#N/A</v>
      </c>
    </row>
    <row r="249" ht="15" spans="1:12">
      <c r="A249" s="28">
        <f>SUBTOTAL(3,$C$3:C249)*1</f>
        <v>247</v>
      </c>
      <c r="B249" s="16" t="s">
        <v>110</v>
      </c>
      <c r="C249" s="7" t="s">
        <v>3174</v>
      </c>
      <c r="D249" s="6" t="s">
        <v>6630</v>
      </c>
      <c r="E249" s="16" t="s">
        <v>3170</v>
      </c>
      <c r="F249" s="7" t="s">
        <v>83</v>
      </c>
      <c r="G249" s="7" t="s">
        <v>16</v>
      </c>
      <c r="H249" s="16" t="s">
        <v>277</v>
      </c>
      <c r="I249" s="56" t="s">
        <v>258</v>
      </c>
      <c r="J249" s="30" t="e">
        <v>#N/A</v>
      </c>
      <c r="K249" s="30" t="e">
        <v>#N/A</v>
      </c>
      <c r="L249" s="24" t="e">
        <f>VLOOKUP(D249,县评审淘汰!D:I,2,0)</f>
        <v>#N/A</v>
      </c>
    </row>
    <row r="250" ht="15" spans="1:12">
      <c r="A250" s="28">
        <f>SUBTOTAL(3,$C$3:C250)*1</f>
        <v>248</v>
      </c>
      <c r="B250" s="16" t="s">
        <v>110</v>
      </c>
      <c r="C250" s="7" t="s">
        <v>3175</v>
      </c>
      <c r="D250" s="6" t="s">
        <v>6631</v>
      </c>
      <c r="E250" s="16" t="s">
        <v>3170</v>
      </c>
      <c r="F250" s="7" t="s">
        <v>83</v>
      </c>
      <c r="G250" s="7" t="s">
        <v>16</v>
      </c>
      <c r="H250" s="16" t="s">
        <v>277</v>
      </c>
      <c r="I250" s="56" t="s">
        <v>258</v>
      </c>
      <c r="J250" s="30" t="e">
        <v>#N/A</v>
      </c>
      <c r="K250" s="30" t="e">
        <v>#N/A</v>
      </c>
      <c r="L250" s="24" t="e">
        <f>VLOOKUP(D250,县评审淘汰!D:I,2,0)</f>
        <v>#N/A</v>
      </c>
    </row>
    <row r="251" ht="15" spans="1:12">
      <c r="A251" s="28">
        <f>SUBTOTAL(3,$C$3:C251)*1</f>
        <v>249</v>
      </c>
      <c r="B251" s="16" t="s">
        <v>110</v>
      </c>
      <c r="C251" s="7" t="s">
        <v>3176</v>
      </c>
      <c r="D251" s="6" t="s">
        <v>6632</v>
      </c>
      <c r="E251" s="16" t="s">
        <v>3177</v>
      </c>
      <c r="F251" s="7" t="s">
        <v>83</v>
      </c>
      <c r="G251" s="7" t="s">
        <v>16</v>
      </c>
      <c r="H251" s="16" t="s">
        <v>277</v>
      </c>
      <c r="I251" s="56" t="s">
        <v>258</v>
      </c>
      <c r="J251" s="30" t="e">
        <v>#N/A</v>
      </c>
      <c r="K251" s="30" t="e">
        <v>#N/A</v>
      </c>
      <c r="L251" s="24" t="e">
        <f>VLOOKUP(D251,县评审淘汰!D:I,2,0)</f>
        <v>#N/A</v>
      </c>
    </row>
    <row r="252" ht="15" spans="1:12">
      <c r="A252" s="28">
        <f>SUBTOTAL(3,$C$3:C252)*1</f>
        <v>250</v>
      </c>
      <c r="B252" s="16" t="s">
        <v>110</v>
      </c>
      <c r="C252" s="7" t="s">
        <v>3178</v>
      </c>
      <c r="D252" s="6" t="s">
        <v>6633</v>
      </c>
      <c r="E252" s="16" t="s">
        <v>3179</v>
      </c>
      <c r="F252" s="7" t="s">
        <v>83</v>
      </c>
      <c r="G252" s="7" t="s">
        <v>16</v>
      </c>
      <c r="H252" s="16" t="s">
        <v>277</v>
      </c>
      <c r="I252" s="56" t="s">
        <v>258</v>
      </c>
      <c r="J252" s="30" t="e">
        <v>#N/A</v>
      </c>
      <c r="K252" s="30" t="e">
        <v>#N/A</v>
      </c>
      <c r="L252" s="24" t="e">
        <f>VLOOKUP(D252,县评审淘汰!D:I,2,0)</f>
        <v>#N/A</v>
      </c>
    </row>
    <row r="253" ht="15" spans="1:12">
      <c r="A253" s="28">
        <f>SUBTOTAL(3,$C$3:C253)*1</f>
        <v>251</v>
      </c>
      <c r="B253" s="16" t="s">
        <v>110</v>
      </c>
      <c r="C253" s="7" t="s">
        <v>3180</v>
      </c>
      <c r="D253" s="6" t="s">
        <v>6634</v>
      </c>
      <c r="E253" s="16" t="s">
        <v>3179</v>
      </c>
      <c r="F253" s="7" t="s">
        <v>83</v>
      </c>
      <c r="G253" s="7" t="s">
        <v>16</v>
      </c>
      <c r="H253" s="16" t="s">
        <v>277</v>
      </c>
      <c r="I253" s="56" t="s">
        <v>258</v>
      </c>
      <c r="J253" s="30" t="e">
        <v>#N/A</v>
      </c>
      <c r="K253" s="30" t="e">
        <v>#N/A</v>
      </c>
      <c r="L253" s="24" t="e">
        <f>VLOOKUP(D253,县评审淘汰!D:I,2,0)</f>
        <v>#N/A</v>
      </c>
    </row>
    <row r="254" ht="15" spans="1:12">
      <c r="A254" s="28">
        <f>SUBTOTAL(3,$C$3:C254)*1</f>
        <v>252</v>
      </c>
      <c r="B254" s="16" t="s">
        <v>110</v>
      </c>
      <c r="C254" s="7" t="s">
        <v>3181</v>
      </c>
      <c r="D254" s="6" t="s">
        <v>6635</v>
      </c>
      <c r="E254" s="16" t="s">
        <v>3179</v>
      </c>
      <c r="F254" s="7" t="s">
        <v>83</v>
      </c>
      <c r="G254" s="7" t="s">
        <v>16</v>
      </c>
      <c r="H254" s="16" t="s">
        <v>277</v>
      </c>
      <c r="I254" s="56" t="s">
        <v>258</v>
      </c>
      <c r="J254" s="30" t="e">
        <v>#N/A</v>
      </c>
      <c r="K254" s="30" t="e">
        <v>#N/A</v>
      </c>
      <c r="L254" s="24" t="e">
        <f>VLOOKUP(D254,县评审淘汰!D:I,2,0)</f>
        <v>#N/A</v>
      </c>
    </row>
    <row r="255" ht="15" spans="1:12">
      <c r="A255" s="28">
        <f>SUBTOTAL(3,$C$3:C255)*1</f>
        <v>253</v>
      </c>
      <c r="B255" s="16" t="s">
        <v>110</v>
      </c>
      <c r="C255" s="7" t="s">
        <v>3182</v>
      </c>
      <c r="D255" s="6" t="s">
        <v>6636</v>
      </c>
      <c r="E255" s="16" t="s">
        <v>3183</v>
      </c>
      <c r="F255" s="7" t="s">
        <v>83</v>
      </c>
      <c r="G255" s="7" t="s">
        <v>16</v>
      </c>
      <c r="H255" s="16" t="s">
        <v>277</v>
      </c>
      <c r="I255" s="56" t="s">
        <v>258</v>
      </c>
      <c r="J255" s="30" t="e">
        <v>#N/A</v>
      </c>
      <c r="K255" s="30" t="e">
        <v>#N/A</v>
      </c>
      <c r="L255" s="24" t="e">
        <f>VLOOKUP(D255,县评审淘汰!D:I,2,0)</f>
        <v>#N/A</v>
      </c>
    </row>
    <row r="256" ht="15" spans="1:12">
      <c r="A256" s="28">
        <f>SUBTOTAL(3,$C$3:C256)*1</f>
        <v>254</v>
      </c>
      <c r="B256" s="16" t="s">
        <v>110</v>
      </c>
      <c r="C256" s="7" t="s">
        <v>3184</v>
      </c>
      <c r="D256" s="6" t="s">
        <v>6637</v>
      </c>
      <c r="E256" s="16" t="s">
        <v>3185</v>
      </c>
      <c r="F256" s="7" t="s">
        <v>83</v>
      </c>
      <c r="G256" s="7" t="s">
        <v>16</v>
      </c>
      <c r="H256" s="16" t="s">
        <v>277</v>
      </c>
      <c r="I256" s="56" t="s">
        <v>258</v>
      </c>
      <c r="J256" s="30" t="e">
        <v>#N/A</v>
      </c>
      <c r="K256" s="30" t="e">
        <v>#N/A</v>
      </c>
      <c r="L256" s="24" t="e">
        <f>VLOOKUP(D256,县评审淘汰!D:I,2,0)</f>
        <v>#N/A</v>
      </c>
    </row>
    <row r="257" ht="15" spans="1:12">
      <c r="A257" s="28">
        <f>SUBTOTAL(3,$C$3:C257)*1</f>
        <v>255</v>
      </c>
      <c r="B257" s="16" t="s">
        <v>110</v>
      </c>
      <c r="C257" s="7" t="s">
        <v>3186</v>
      </c>
      <c r="D257" s="6" t="s">
        <v>6638</v>
      </c>
      <c r="E257" s="16" t="s">
        <v>407</v>
      </c>
      <c r="F257" s="7" t="s">
        <v>83</v>
      </c>
      <c r="G257" s="7" t="s">
        <v>16</v>
      </c>
      <c r="H257" s="16" t="s">
        <v>277</v>
      </c>
      <c r="I257" s="56" t="s">
        <v>258</v>
      </c>
      <c r="J257" s="30" t="e">
        <v>#N/A</v>
      </c>
      <c r="K257" s="30" t="e">
        <v>#N/A</v>
      </c>
      <c r="L257" s="24" t="e">
        <f>VLOOKUP(D257,县评审淘汰!D:I,2,0)</f>
        <v>#N/A</v>
      </c>
    </row>
    <row r="258" ht="15" spans="1:12">
      <c r="A258" s="28">
        <f>SUBTOTAL(3,$C$3:C258)*1</f>
        <v>256</v>
      </c>
      <c r="B258" s="16" t="s">
        <v>110</v>
      </c>
      <c r="C258" s="7" t="s">
        <v>814</v>
      </c>
      <c r="D258" s="6" t="s">
        <v>6639</v>
      </c>
      <c r="E258" s="16" t="s">
        <v>1816</v>
      </c>
      <c r="F258" s="7" t="s">
        <v>83</v>
      </c>
      <c r="G258" s="7" t="s">
        <v>16</v>
      </c>
      <c r="H258" s="16" t="s">
        <v>277</v>
      </c>
      <c r="I258" s="56" t="s">
        <v>258</v>
      </c>
      <c r="J258" s="30" t="e">
        <v>#N/A</v>
      </c>
      <c r="K258" s="30" t="e">
        <v>#N/A</v>
      </c>
      <c r="L258" s="24" t="e">
        <f>VLOOKUP(D258,县评审淘汰!D:I,2,0)</f>
        <v>#N/A</v>
      </c>
    </row>
    <row r="259" ht="15" spans="1:12">
      <c r="A259" s="28">
        <f>SUBTOTAL(3,$C$3:C259)*1</f>
        <v>257</v>
      </c>
      <c r="B259" s="16" t="s">
        <v>110</v>
      </c>
      <c r="C259" s="7" t="s">
        <v>3187</v>
      </c>
      <c r="D259" s="6" t="s">
        <v>6640</v>
      </c>
      <c r="E259" s="16" t="s">
        <v>3188</v>
      </c>
      <c r="F259" s="7" t="s">
        <v>83</v>
      </c>
      <c r="G259" s="7" t="s">
        <v>16</v>
      </c>
      <c r="H259" s="16" t="s">
        <v>277</v>
      </c>
      <c r="I259" s="56" t="s">
        <v>258</v>
      </c>
      <c r="J259" s="30" t="e">
        <v>#N/A</v>
      </c>
      <c r="K259" s="30" t="e">
        <v>#N/A</v>
      </c>
      <c r="L259" s="24" t="e">
        <f>VLOOKUP(D259,县评审淘汰!D:I,2,0)</f>
        <v>#N/A</v>
      </c>
    </row>
    <row r="260" ht="15" spans="1:12">
      <c r="A260" s="28">
        <f>SUBTOTAL(3,$C$3:C260)*1</f>
        <v>258</v>
      </c>
      <c r="B260" s="16" t="s">
        <v>87</v>
      </c>
      <c r="C260" s="7" t="s">
        <v>3189</v>
      </c>
      <c r="D260" s="6" t="s">
        <v>6641</v>
      </c>
      <c r="E260" s="16" t="s">
        <v>3190</v>
      </c>
      <c r="F260" s="7" t="s">
        <v>83</v>
      </c>
      <c r="G260" s="7" t="s">
        <v>16</v>
      </c>
      <c r="H260" s="16" t="s">
        <v>277</v>
      </c>
      <c r="I260" s="56" t="s">
        <v>258</v>
      </c>
      <c r="J260" s="30" t="e">
        <v>#N/A</v>
      </c>
      <c r="K260" s="30" t="e">
        <v>#N/A</v>
      </c>
      <c r="L260" s="24" t="e">
        <f>VLOOKUP(D260,县评审淘汰!D:I,2,0)</f>
        <v>#N/A</v>
      </c>
    </row>
    <row r="261" ht="15" spans="1:12">
      <c r="A261" s="28">
        <f>SUBTOTAL(3,$C$3:C261)*1</f>
        <v>259</v>
      </c>
      <c r="B261" s="16" t="s">
        <v>87</v>
      </c>
      <c r="C261" s="7" t="s">
        <v>3191</v>
      </c>
      <c r="D261" s="6" t="s">
        <v>6642</v>
      </c>
      <c r="E261" s="16" t="s">
        <v>3192</v>
      </c>
      <c r="F261" s="7" t="s">
        <v>83</v>
      </c>
      <c r="G261" s="7" t="s">
        <v>16</v>
      </c>
      <c r="H261" s="16" t="s">
        <v>277</v>
      </c>
      <c r="I261" s="56" t="s">
        <v>258</v>
      </c>
      <c r="J261" s="30" t="e">
        <v>#N/A</v>
      </c>
      <c r="K261" s="30" t="e">
        <v>#N/A</v>
      </c>
      <c r="L261" s="24" t="e">
        <f>VLOOKUP(D261,县评审淘汰!D:I,2,0)</f>
        <v>#N/A</v>
      </c>
    </row>
    <row r="262" ht="15" spans="1:12">
      <c r="A262" s="28">
        <f>SUBTOTAL(3,$C$3:C262)*1</f>
        <v>260</v>
      </c>
      <c r="B262" s="16" t="s">
        <v>87</v>
      </c>
      <c r="C262" s="7" t="s">
        <v>3193</v>
      </c>
      <c r="D262" s="6" t="s">
        <v>6643</v>
      </c>
      <c r="E262" s="16" t="s">
        <v>3194</v>
      </c>
      <c r="F262" s="7" t="s">
        <v>83</v>
      </c>
      <c r="G262" s="7" t="s">
        <v>16</v>
      </c>
      <c r="H262" s="16" t="s">
        <v>277</v>
      </c>
      <c r="I262" s="56" t="s">
        <v>258</v>
      </c>
      <c r="J262" s="30" t="e">
        <v>#N/A</v>
      </c>
      <c r="K262" s="30" t="e">
        <v>#N/A</v>
      </c>
      <c r="L262" s="24" t="e">
        <f>VLOOKUP(D262,县评审淘汰!D:I,2,0)</f>
        <v>#N/A</v>
      </c>
    </row>
    <row r="263" ht="15" spans="1:12">
      <c r="A263" s="28">
        <f>SUBTOTAL(3,$C$3:C263)*1</f>
        <v>261</v>
      </c>
      <c r="B263" s="16" t="s">
        <v>87</v>
      </c>
      <c r="C263" s="7" t="s">
        <v>3195</v>
      </c>
      <c r="D263" s="6" t="s">
        <v>6644</v>
      </c>
      <c r="E263" s="16" t="s">
        <v>3196</v>
      </c>
      <c r="F263" s="7" t="s">
        <v>83</v>
      </c>
      <c r="G263" s="7" t="s">
        <v>16</v>
      </c>
      <c r="H263" s="16" t="s">
        <v>277</v>
      </c>
      <c r="I263" s="56" t="s">
        <v>258</v>
      </c>
      <c r="J263" s="30" t="e">
        <v>#N/A</v>
      </c>
      <c r="K263" s="30" t="e">
        <v>#N/A</v>
      </c>
      <c r="L263" s="24" t="e">
        <f>VLOOKUP(D263,县评审淘汰!D:I,2,0)</f>
        <v>#N/A</v>
      </c>
    </row>
    <row r="264" ht="15" spans="1:12">
      <c r="A264" s="28">
        <f>SUBTOTAL(3,$C$3:C264)*1</f>
        <v>262</v>
      </c>
      <c r="B264" s="16" t="s">
        <v>87</v>
      </c>
      <c r="C264" s="7" t="s">
        <v>3197</v>
      </c>
      <c r="D264" s="6" t="s">
        <v>6645</v>
      </c>
      <c r="E264" s="16" t="s">
        <v>594</v>
      </c>
      <c r="F264" s="7" t="s">
        <v>83</v>
      </c>
      <c r="G264" s="7" t="s">
        <v>16</v>
      </c>
      <c r="H264" s="16" t="s">
        <v>277</v>
      </c>
      <c r="I264" s="56" t="s">
        <v>258</v>
      </c>
      <c r="J264" s="30" t="e">
        <v>#N/A</v>
      </c>
      <c r="K264" s="30" t="e">
        <v>#N/A</v>
      </c>
      <c r="L264" s="24" t="e">
        <f>VLOOKUP(D264,县评审淘汰!D:I,2,0)</f>
        <v>#N/A</v>
      </c>
    </row>
    <row r="265" ht="15" spans="1:12">
      <c r="A265" s="28">
        <f>SUBTOTAL(3,$C$3:C265)*1</f>
        <v>263</v>
      </c>
      <c r="B265" s="16" t="s">
        <v>87</v>
      </c>
      <c r="C265" s="7" t="s">
        <v>3198</v>
      </c>
      <c r="D265" s="6" t="s">
        <v>6646</v>
      </c>
      <c r="E265" s="16" t="s">
        <v>594</v>
      </c>
      <c r="F265" s="7" t="s">
        <v>83</v>
      </c>
      <c r="G265" s="7" t="s">
        <v>16</v>
      </c>
      <c r="H265" s="16" t="s">
        <v>277</v>
      </c>
      <c r="I265" s="56" t="s">
        <v>258</v>
      </c>
      <c r="J265" s="30" t="e">
        <v>#N/A</v>
      </c>
      <c r="K265" s="30" t="e">
        <v>#N/A</v>
      </c>
      <c r="L265" s="24" t="e">
        <f>VLOOKUP(D265,县评审淘汰!D:I,2,0)</f>
        <v>#N/A</v>
      </c>
    </row>
    <row r="266" ht="15" spans="1:12">
      <c r="A266" s="28">
        <f>SUBTOTAL(3,$C$3:C266)*1</f>
        <v>264</v>
      </c>
      <c r="B266" s="16" t="s">
        <v>87</v>
      </c>
      <c r="C266" s="7" t="s">
        <v>3199</v>
      </c>
      <c r="D266" s="6" t="s">
        <v>6647</v>
      </c>
      <c r="E266" s="16" t="s">
        <v>594</v>
      </c>
      <c r="F266" s="7" t="s">
        <v>83</v>
      </c>
      <c r="G266" s="7" t="s">
        <v>16</v>
      </c>
      <c r="H266" s="16" t="s">
        <v>277</v>
      </c>
      <c r="I266" s="56" t="s">
        <v>258</v>
      </c>
      <c r="J266" s="30" t="e">
        <v>#N/A</v>
      </c>
      <c r="K266" s="30" t="e">
        <v>#N/A</v>
      </c>
      <c r="L266" s="24" t="e">
        <f>VLOOKUP(D266,县评审淘汰!D:I,2,0)</f>
        <v>#N/A</v>
      </c>
    </row>
    <row r="267" ht="15" spans="1:12">
      <c r="A267" s="28">
        <f>SUBTOTAL(3,$C$3:C267)*1</f>
        <v>265</v>
      </c>
      <c r="B267" s="16" t="s">
        <v>87</v>
      </c>
      <c r="C267" s="7" t="s">
        <v>3200</v>
      </c>
      <c r="D267" s="6" t="s">
        <v>6648</v>
      </c>
      <c r="E267" s="16" t="s">
        <v>594</v>
      </c>
      <c r="F267" s="7" t="s">
        <v>83</v>
      </c>
      <c r="G267" s="7" t="s">
        <v>16</v>
      </c>
      <c r="H267" s="16" t="s">
        <v>277</v>
      </c>
      <c r="I267" s="56" t="s">
        <v>258</v>
      </c>
      <c r="J267" s="30" t="e">
        <v>#N/A</v>
      </c>
      <c r="K267" s="30" t="e">
        <v>#N/A</v>
      </c>
      <c r="L267" s="24" t="e">
        <f>VLOOKUP(D267,县评审淘汰!D:I,2,0)</f>
        <v>#N/A</v>
      </c>
    </row>
    <row r="268" ht="15" spans="1:12">
      <c r="A268" s="28">
        <f>SUBTOTAL(3,$C$3:C268)*1</f>
        <v>266</v>
      </c>
      <c r="B268" s="16" t="s">
        <v>87</v>
      </c>
      <c r="C268" s="7" t="s">
        <v>3201</v>
      </c>
      <c r="D268" s="6" t="s">
        <v>6649</v>
      </c>
      <c r="E268" s="16" t="s">
        <v>594</v>
      </c>
      <c r="F268" s="7" t="s">
        <v>83</v>
      </c>
      <c r="G268" s="7" t="s">
        <v>16</v>
      </c>
      <c r="H268" s="16" t="s">
        <v>277</v>
      </c>
      <c r="I268" s="56" t="s">
        <v>258</v>
      </c>
      <c r="J268" s="30" t="e">
        <v>#N/A</v>
      </c>
      <c r="K268" s="30" t="e">
        <v>#N/A</v>
      </c>
      <c r="L268" s="24" t="e">
        <f>VLOOKUP(D268,县评审淘汰!D:I,2,0)</f>
        <v>#N/A</v>
      </c>
    </row>
    <row r="269" ht="15" spans="1:12">
      <c r="A269" s="28">
        <f>SUBTOTAL(3,$C$3:C269)*1</f>
        <v>267</v>
      </c>
      <c r="B269" s="16" t="s">
        <v>87</v>
      </c>
      <c r="C269" s="7" t="s">
        <v>3202</v>
      </c>
      <c r="D269" s="6" t="s">
        <v>6650</v>
      </c>
      <c r="E269" s="16" t="s">
        <v>594</v>
      </c>
      <c r="F269" s="7" t="s">
        <v>83</v>
      </c>
      <c r="G269" s="7" t="s">
        <v>16</v>
      </c>
      <c r="H269" s="16" t="s">
        <v>277</v>
      </c>
      <c r="I269" s="56" t="s">
        <v>258</v>
      </c>
      <c r="J269" s="30" t="e">
        <v>#N/A</v>
      </c>
      <c r="K269" s="30" t="e">
        <v>#N/A</v>
      </c>
      <c r="L269" s="24" t="e">
        <f>VLOOKUP(D269,县评审淘汰!D:I,2,0)</f>
        <v>#N/A</v>
      </c>
    </row>
    <row r="270" ht="15" spans="1:12">
      <c r="A270" s="28">
        <f>SUBTOTAL(3,$C$3:C270)*1</f>
        <v>268</v>
      </c>
      <c r="B270" s="16" t="s">
        <v>87</v>
      </c>
      <c r="C270" s="7" t="s">
        <v>3203</v>
      </c>
      <c r="D270" s="6" t="s">
        <v>6651</v>
      </c>
      <c r="E270" s="16" t="s">
        <v>594</v>
      </c>
      <c r="F270" s="7" t="s">
        <v>83</v>
      </c>
      <c r="G270" s="7" t="s">
        <v>16</v>
      </c>
      <c r="H270" s="16" t="s">
        <v>277</v>
      </c>
      <c r="I270" s="56" t="s">
        <v>258</v>
      </c>
      <c r="J270" s="30" t="e">
        <v>#N/A</v>
      </c>
      <c r="K270" s="30" t="e">
        <v>#N/A</v>
      </c>
      <c r="L270" s="24" t="e">
        <f>VLOOKUP(D270,县评审淘汰!D:I,2,0)</f>
        <v>#N/A</v>
      </c>
    </row>
    <row r="271" ht="15" spans="1:12">
      <c r="A271" s="28">
        <f>SUBTOTAL(3,$C$3:C271)*1</f>
        <v>269</v>
      </c>
      <c r="B271" s="16" t="s">
        <v>87</v>
      </c>
      <c r="C271" s="7" t="s">
        <v>3204</v>
      </c>
      <c r="D271" s="6" t="s">
        <v>6652</v>
      </c>
      <c r="E271" s="16" t="s">
        <v>594</v>
      </c>
      <c r="F271" s="7" t="s">
        <v>83</v>
      </c>
      <c r="G271" s="7" t="s">
        <v>16</v>
      </c>
      <c r="H271" s="16" t="s">
        <v>277</v>
      </c>
      <c r="I271" s="56" t="s">
        <v>258</v>
      </c>
      <c r="J271" s="30" t="e">
        <v>#N/A</v>
      </c>
      <c r="K271" s="30" t="e">
        <v>#N/A</v>
      </c>
      <c r="L271" s="24" t="e">
        <f>VLOOKUP(D271,县评审淘汰!D:I,2,0)</f>
        <v>#N/A</v>
      </c>
    </row>
    <row r="272" ht="15" spans="1:12">
      <c r="A272" s="28">
        <f>SUBTOTAL(3,$C$3:C272)*1</f>
        <v>270</v>
      </c>
      <c r="B272" s="16" t="s">
        <v>87</v>
      </c>
      <c r="C272" s="7" t="s">
        <v>3205</v>
      </c>
      <c r="D272" s="6" t="s">
        <v>6653</v>
      </c>
      <c r="E272" s="16" t="s">
        <v>594</v>
      </c>
      <c r="F272" s="7" t="s">
        <v>83</v>
      </c>
      <c r="G272" s="7" t="s">
        <v>16</v>
      </c>
      <c r="H272" s="16" t="s">
        <v>277</v>
      </c>
      <c r="I272" s="56" t="s">
        <v>258</v>
      </c>
      <c r="J272" s="30" t="e">
        <v>#N/A</v>
      </c>
      <c r="K272" s="30" t="e">
        <v>#N/A</v>
      </c>
      <c r="L272" s="24" t="e">
        <f>VLOOKUP(D272,县评审淘汰!D:I,2,0)</f>
        <v>#N/A</v>
      </c>
    </row>
    <row r="273" ht="15" spans="1:12">
      <c r="A273" s="28">
        <f>SUBTOTAL(3,$C$3:C273)*1</f>
        <v>271</v>
      </c>
      <c r="B273" s="16" t="s">
        <v>87</v>
      </c>
      <c r="C273" s="7" t="s">
        <v>3206</v>
      </c>
      <c r="D273" s="6" t="s">
        <v>6654</v>
      </c>
      <c r="E273" s="16" t="s">
        <v>594</v>
      </c>
      <c r="F273" s="7" t="s">
        <v>83</v>
      </c>
      <c r="G273" s="7" t="s">
        <v>16</v>
      </c>
      <c r="H273" s="16" t="s">
        <v>277</v>
      </c>
      <c r="I273" s="56" t="s">
        <v>258</v>
      </c>
      <c r="J273" s="30" t="e">
        <v>#N/A</v>
      </c>
      <c r="K273" s="30" t="e">
        <v>#N/A</v>
      </c>
      <c r="L273" s="24" t="e">
        <f>VLOOKUP(D273,县评审淘汰!D:I,2,0)</f>
        <v>#N/A</v>
      </c>
    </row>
    <row r="274" ht="15" spans="1:12">
      <c r="A274" s="28">
        <f>SUBTOTAL(3,$C$3:C274)*1</f>
        <v>272</v>
      </c>
      <c r="B274" s="16" t="s">
        <v>87</v>
      </c>
      <c r="C274" s="7" t="s">
        <v>3207</v>
      </c>
      <c r="D274" s="6" t="s">
        <v>6655</v>
      </c>
      <c r="E274" s="16" t="s">
        <v>594</v>
      </c>
      <c r="F274" s="7" t="s">
        <v>83</v>
      </c>
      <c r="G274" s="7" t="s">
        <v>16</v>
      </c>
      <c r="H274" s="16" t="s">
        <v>277</v>
      </c>
      <c r="I274" s="56" t="s">
        <v>258</v>
      </c>
      <c r="J274" s="30" t="e">
        <v>#N/A</v>
      </c>
      <c r="K274" s="30" t="e">
        <v>#N/A</v>
      </c>
      <c r="L274" s="24" t="e">
        <f>VLOOKUP(D274,县评审淘汰!D:I,2,0)</f>
        <v>#N/A</v>
      </c>
    </row>
    <row r="275" ht="15" spans="1:12">
      <c r="A275" s="28">
        <f>SUBTOTAL(3,$C$3:C275)*1</f>
        <v>273</v>
      </c>
      <c r="B275" s="16" t="s">
        <v>87</v>
      </c>
      <c r="C275" s="7" t="s">
        <v>3208</v>
      </c>
      <c r="D275" s="6" t="s">
        <v>6656</v>
      </c>
      <c r="E275" s="16" t="s">
        <v>594</v>
      </c>
      <c r="F275" s="7" t="s">
        <v>83</v>
      </c>
      <c r="G275" s="7" t="s">
        <v>16</v>
      </c>
      <c r="H275" s="16" t="s">
        <v>277</v>
      </c>
      <c r="I275" s="56" t="s">
        <v>258</v>
      </c>
      <c r="J275" s="30" t="e">
        <v>#N/A</v>
      </c>
      <c r="K275" s="30" t="e">
        <v>#N/A</v>
      </c>
      <c r="L275" s="24" t="e">
        <f>VLOOKUP(D275,县评审淘汰!D:I,2,0)</f>
        <v>#N/A</v>
      </c>
    </row>
    <row r="276" ht="15" spans="1:12">
      <c r="A276" s="28">
        <f>SUBTOTAL(3,$C$3:C276)*1</f>
        <v>274</v>
      </c>
      <c r="B276" s="16" t="s">
        <v>87</v>
      </c>
      <c r="C276" s="7" t="s">
        <v>3209</v>
      </c>
      <c r="D276" s="6" t="s">
        <v>6657</v>
      </c>
      <c r="E276" s="16" t="s">
        <v>594</v>
      </c>
      <c r="F276" s="7" t="s">
        <v>83</v>
      </c>
      <c r="G276" s="7" t="s">
        <v>16</v>
      </c>
      <c r="H276" s="16" t="s">
        <v>277</v>
      </c>
      <c r="I276" s="56" t="s">
        <v>258</v>
      </c>
      <c r="J276" s="30" t="e">
        <v>#N/A</v>
      </c>
      <c r="K276" s="30" t="e">
        <v>#N/A</v>
      </c>
      <c r="L276" s="24" t="e">
        <f>VLOOKUP(D276,县评审淘汰!D:I,2,0)</f>
        <v>#N/A</v>
      </c>
    </row>
    <row r="277" ht="15" spans="1:12">
      <c r="A277" s="28">
        <f>SUBTOTAL(3,$C$3:C277)*1</f>
        <v>275</v>
      </c>
      <c r="B277" s="16" t="s">
        <v>87</v>
      </c>
      <c r="C277" s="7" t="s">
        <v>3210</v>
      </c>
      <c r="D277" s="6" t="s">
        <v>6658</v>
      </c>
      <c r="E277" s="16" t="s">
        <v>594</v>
      </c>
      <c r="F277" s="7" t="s">
        <v>83</v>
      </c>
      <c r="G277" s="7" t="s">
        <v>16</v>
      </c>
      <c r="H277" s="16" t="s">
        <v>277</v>
      </c>
      <c r="I277" s="56" t="s">
        <v>258</v>
      </c>
      <c r="J277" s="30" t="e">
        <v>#N/A</v>
      </c>
      <c r="K277" s="30" t="e">
        <v>#N/A</v>
      </c>
      <c r="L277" s="24" t="e">
        <f>VLOOKUP(D277,县评审淘汰!D:I,2,0)</f>
        <v>#N/A</v>
      </c>
    </row>
    <row r="278" ht="15" spans="1:12">
      <c r="A278" s="28">
        <f>SUBTOTAL(3,$C$3:C278)*1</f>
        <v>276</v>
      </c>
      <c r="B278" s="16" t="s">
        <v>87</v>
      </c>
      <c r="C278" s="7" t="s">
        <v>3211</v>
      </c>
      <c r="D278" s="6" t="s">
        <v>6659</v>
      </c>
      <c r="E278" s="16" t="s">
        <v>594</v>
      </c>
      <c r="F278" s="7" t="s">
        <v>83</v>
      </c>
      <c r="G278" s="7" t="s">
        <v>16</v>
      </c>
      <c r="H278" s="16" t="s">
        <v>277</v>
      </c>
      <c r="I278" s="56" t="s">
        <v>258</v>
      </c>
      <c r="J278" s="30" t="e">
        <v>#N/A</v>
      </c>
      <c r="K278" s="30" t="e">
        <v>#N/A</v>
      </c>
      <c r="L278" s="24" t="e">
        <f>VLOOKUP(D278,县评审淘汰!D:I,2,0)</f>
        <v>#N/A</v>
      </c>
    </row>
    <row r="279" ht="15" spans="1:12">
      <c r="A279" s="28">
        <f>SUBTOTAL(3,$C$3:C279)*1</f>
        <v>277</v>
      </c>
      <c r="B279" s="16" t="s">
        <v>87</v>
      </c>
      <c r="C279" s="7" t="s">
        <v>3212</v>
      </c>
      <c r="D279" s="6" t="s">
        <v>6660</v>
      </c>
      <c r="E279" s="16" t="s">
        <v>594</v>
      </c>
      <c r="F279" s="7" t="s">
        <v>83</v>
      </c>
      <c r="G279" s="7" t="s">
        <v>16</v>
      </c>
      <c r="H279" s="16" t="s">
        <v>277</v>
      </c>
      <c r="I279" s="56" t="s">
        <v>258</v>
      </c>
      <c r="J279" s="30" t="e">
        <v>#N/A</v>
      </c>
      <c r="K279" s="30" t="e">
        <v>#N/A</v>
      </c>
      <c r="L279" s="24" t="e">
        <f>VLOOKUP(D279,县评审淘汰!D:I,2,0)</f>
        <v>#N/A</v>
      </c>
    </row>
    <row r="280" ht="15" spans="1:12">
      <c r="A280" s="28">
        <f>SUBTOTAL(3,$C$3:C280)*1</f>
        <v>278</v>
      </c>
      <c r="B280" s="16" t="s">
        <v>87</v>
      </c>
      <c r="C280" s="7" t="s">
        <v>3213</v>
      </c>
      <c r="D280" s="6" t="s">
        <v>6661</v>
      </c>
      <c r="E280" s="16" t="s">
        <v>594</v>
      </c>
      <c r="F280" s="7" t="s">
        <v>83</v>
      </c>
      <c r="G280" s="7" t="s">
        <v>16</v>
      </c>
      <c r="H280" s="16" t="s">
        <v>277</v>
      </c>
      <c r="I280" s="56" t="s">
        <v>258</v>
      </c>
      <c r="J280" s="30" t="e">
        <v>#N/A</v>
      </c>
      <c r="K280" s="30" t="e">
        <v>#N/A</v>
      </c>
      <c r="L280" s="24" t="e">
        <f>VLOOKUP(D280,县评审淘汰!D:I,2,0)</f>
        <v>#N/A</v>
      </c>
    </row>
    <row r="281" ht="15" spans="1:12">
      <c r="A281" s="28">
        <f>SUBTOTAL(3,$C$3:C281)*1</f>
        <v>279</v>
      </c>
      <c r="B281" s="16" t="s">
        <v>87</v>
      </c>
      <c r="C281" s="7" t="s">
        <v>3214</v>
      </c>
      <c r="D281" s="6" t="s">
        <v>6662</v>
      </c>
      <c r="E281" s="16" t="s">
        <v>594</v>
      </c>
      <c r="F281" s="7" t="s">
        <v>83</v>
      </c>
      <c r="G281" s="7" t="s">
        <v>16</v>
      </c>
      <c r="H281" s="16" t="s">
        <v>277</v>
      </c>
      <c r="I281" s="56" t="s">
        <v>258</v>
      </c>
      <c r="J281" s="30" t="e">
        <v>#N/A</v>
      </c>
      <c r="K281" s="30" t="e">
        <v>#N/A</v>
      </c>
      <c r="L281" s="24" t="e">
        <f>VLOOKUP(D281,县评审淘汰!D:I,2,0)</f>
        <v>#N/A</v>
      </c>
    </row>
    <row r="282" ht="15" spans="1:12">
      <c r="A282" s="28">
        <f>SUBTOTAL(3,$C$3:C282)*1</f>
        <v>280</v>
      </c>
      <c r="B282" s="16" t="s">
        <v>87</v>
      </c>
      <c r="C282" s="7" t="s">
        <v>865</v>
      </c>
      <c r="D282" s="6" t="s">
        <v>6663</v>
      </c>
      <c r="E282" s="16" t="s">
        <v>594</v>
      </c>
      <c r="F282" s="7" t="s">
        <v>83</v>
      </c>
      <c r="G282" s="7" t="s">
        <v>16</v>
      </c>
      <c r="H282" s="16" t="s">
        <v>277</v>
      </c>
      <c r="I282" s="56" t="s">
        <v>258</v>
      </c>
      <c r="J282" s="30" t="e">
        <v>#N/A</v>
      </c>
      <c r="K282" s="30" t="e">
        <v>#N/A</v>
      </c>
      <c r="L282" s="24" t="e">
        <f>VLOOKUP(D282,县评审淘汰!D:I,2,0)</f>
        <v>#N/A</v>
      </c>
    </row>
    <row r="283" ht="15" spans="1:12">
      <c r="A283" s="28">
        <f>SUBTOTAL(3,$C$3:C283)*1</f>
        <v>281</v>
      </c>
      <c r="B283" s="16" t="s">
        <v>87</v>
      </c>
      <c r="C283" s="7" t="s">
        <v>3215</v>
      </c>
      <c r="D283" s="6" t="s">
        <v>6664</v>
      </c>
      <c r="E283" s="16" t="s">
        <v>904</v>
      </c>
      <c r="F283" s="7" t="s">
        <v>83</v>
      </c>
      <c r="G283" s="7" t="s">
        <v>16</v>
      </c>
      <c r="H283" s="16" t="s">
        <v>277</v>
      </c>
      <c r="I283" s="56" t="s">
        <v>258</v>
      </c>
      <c r="J283" s="30" t="e">
        <v>#N/A</v>
      </c>
      <c r="K283" s="30" t="e">
        <v>#N/A</v>
      </c>
      <c r="L283" s="24" t="e">
        <f>VLOOKUP(D283,县评审淘汰!D:I,2,0)</f>
        <v>#N/A</v>
      </c>
    </row>
    <row r="284" ht="15" spans="1:12">
      <c r="A284" s="28">
        <f>SUBTOTAL(3,$C$3:C284)*1</f>
        <v>282</v>
      </c>
      <c r="B284" s="16" t="s">
        <v>87</v>
      </c>
      <c r="C284" s="7" t="s">
        <v>3216</v>
      </c>
      <c r="D284" s="6" t="s">
        <v>6665</v>
      </c>
      <c r="E284" s="16" t="s">
        <v>904</v>
      </c>
      <c r="F284" s="7" t="s">
        <v>83</v>
      </c>
      <c r="G284" s="7" t="s">
        <v>16</v>
      </c>
      <c r="H284" s="16" t="s">
        <v>277</v>
      </c>
      <c r="I284" s="56" t="s">
        <v>258</v>
      </c>
      <c r="J284" s="30" t="e">
        <v>#N/A</v>
      </c>
      <c r="K284" s="30" t="e">
        <v>#N/A</v>
      </c>
      <c r="L284" s="24" t="e">
        <f>VLOOKUP(D284,县评审淘汰!D:I,2,0)</f>
        <v>#N/A</v>
      </c>
    </row>
    <row r="285" ht="15" spans="1:12">
      <c r="A285" s="28">
        <f>SUBTOTAL(3,$C$3:C285)*1</f>
        <v>283</v>
      </c>
      <c r="B285" s="16" t="s">
        <v>87</v>
      </c>
      <c r="C285" s="7" t="s">
        <v>3217</v>
      </c>
      <c r="D285" s="6" t="s">
        <v>6666</v>
      </c>
      <c r="E285" s="16" t="s">
        <v>904</v>
      </c>
      <c r="F285" s="7" t="s">
        <v>83</v>
      </c>
      <c r="G285" s="7" t="s">
        <v>16</v>
      </c>
      <c r="H285" s="16" t="s">
        <v>277</v>
      </c>
      <c r="I285" s="56" t="s">
        <v>258</v>
      </c>
      <c r="J285" s="30" t="e">
        <v>#N/A</v>
      </c>
      <c r="K285" s="30" t="e">
        <v>#N/A</v>
      </c>
      <c r="L285" s="24" t="e">
        <f>VLOOKUP(D285,县评审淘汰!D:I,2,0)</f>
        <v>#N/A</v>
      </c>
    </row>
    <row r="286" ht="15" spans="1:12">
      <c r="A286" s="28">
        <f>SUBTOTAL(3,$C$3:C286)*1</f>
        <v>284</v>
      </c>
      <c r="B286" s="16" t="s">
        <v>87</v>
      </c>
      <c r="C286" s="7" t="s">
        <v>993</v>
      </c>
      <c r="D286" s="6" t="s">
        <v>6667</v>
      </c>
      <c r="E286" s="16" t="s">
        <v>904</v>
      </c>
      <c r="F286" s="7" t="s">
        <v>83</v>
      </c>
      <c r="G286" s="7" t="s">
        <v>16</v>
      </c>
      <c r="H286" s="16" t="s">
        <v>277</v>
      </c>
      <c r="I286" s="56" t="s">
        <v>258</v>
      </c>
      <c r="J286" s="30" t="e">
        <v>#N/A</v>
      </c>
      <c r="K286" s="30" t="e">
        <v>#N/A</v>
      </c>
      <c r="L286" s="24" t="e">
        <f>VLOOKUP(D286,县评审淘汰!D:I,2,0)</f>
        <v>#N/A</v>
      </c>
    </row>
    <row r="287" ht="15" spans="1:12">
      <c r="A287" s="28">
        <f>SUBTOTAL(3,$C$3:C287)*1</f>
        <v>285</v>
      </c>
      <c r="B287" s="16" t="s">
        <v>87</v>
      </c>
      <c r="C287" s="7" t="s">
        <v>3218</v>
      </c>
      <c r="D287" s="6" t="s">
        <v>6668</v>
      </c>
      <c r="E287" s="16" t="s">
        <v>904</v>
      </c>
      <c r="F287" s="7" t="s">
        <v>83</v>
      </c>
      <c r="G287" s="7" t="s">
        <v>16</v>
      </c>
      <c r="H287" s="16" t="s">
        <v>277</v>
      </c>
      <c r="I287" s="56" t="s">
        <v>258</v>
      </c>
      <c r="J287" s="30" t="e">
        <v>#N/A</v>
      </c>
      <c r="K287" s="30" t="e">
        <v>#N/A</v>
      </c>
      <c r="L287" s="24" t="e">
        <f>VLOOKUP(D287,县评审淘汰!D:I,2,0)</f>
        <v>#N/A</v>
      </c>
    </row>
    <row r="288" ht="15" spans="1:12">
      <c r="A288" s="28">
        <f>SUBTOTAL(3,$C$3:C288)*1</f>
        <v>286</v>
      </c>
      <c r="B288" s="16" t="s">
        <v>87</v>
      </c>
      <c r="C288" s="7" t="s">
        <v>3219</v>
      </c>
      <c r="D288" s="6" t="s">
        <v>6669</v>
      </c>
      <c r="E288" s="16" t="s">
        <v>904</v>
      </c>
      <c r="F288" s="7" t="s">
        <v>83</v>
      </c>
      <c r="G288" s="7" t="s">
        <v>16</v>
      </c>
      <c r="H288" s="16" t="s">
        <v>277</v>
      </c>
      <c r="I288" s="56" t="s">
        <v>258</v>
      </c>
      <c r="J288" s="30" t="e">
        <v>#N/A</v>
      </c>
      <c r="K288" s="30" t="e">
        <v>#N/A</v>
      </c>
      <c r="L288" s="24" t="e">
        <f>VLOOKUP(D288,县评审淘汰!D:I,2,0)</f>
        <v>#N/A</v>
      </c>
    </row>
    <row r="289" ht="15" spans="1:12">
      <c r="A289" s="28">
        <f>SUBTOTAL(3,$C$3:C289)*1</f>
        <v>287</v>
      </c>
      <c r="B289" s="16" t="s">
        <v>87</v>
      </c>
      <c r="C289" s="7" t="s">
        <v>3220</v>
      </c>
      <c r="D289" s="6" t="s">
        <v>6670</v>
      </c>
      <c r="E289" s="16" t="s">
        <v>904</v>
      </c>
      <c r="F289" s="7" t="s">
        <v>83</v>
      </c>
      <c r="G289" s="7" t="s">
        <v>16</v>
      </c>
      <c r="H289" s="16" t="s">
        <v>277</v>
      </c>
      <c r="I289" s="56" t="s">
        <v>258</v>
      </c>
      <c r="J289" s="30" t="e">
        <v>#N/A</v>
      </c>
      <c r="K289" s="30" t="e">
        <v>#N/A</v>
      </c>
      <c r="L289" s="24" t="e">
        <f>VLOOKUP(D289,县评审淘汰!D:I,2,0)</f>
        <v>#N/A</v>
      </c>
    </row>
    <row r="290" ht="15" spans="1:12">
      <c r="A290" s="28">
        <f>SUBTOTAL(3,$C$3:C290)*1</f>
        <v>288</v>
      </c>
      <c r="B290" s="16" t="s">
        <v>87</v>
      </c>
      <c r="C290" s="7" t="s">
        <v>3221</v>
      </c>
      <c r="D290" s="6" t="s">
        <v>6671</v>
      </c>
      <c r="E290" s="16" t="s">
        <v>904</v>
      </c>
      <c r="F290" s="7" t="s">
        <v>83</v>
      </c>
      <c r="G290" s="7" t="s">
        <v>16</v>
      </c>
      <c r="H290" s="16" t="s">
        <v>277</v>
      </c>
      <c r="I290" s="56" t="s">
        <v>258</v>
      </c>
      <c r="J290" s="30" t="e">
        <v>#N/A</v>
      </c>
      <c r="K290" s="30" t="e">
        <v>#N/A</v>
      </c>
      <c r="L290" s="24" t="e">
        <f>VLOOKUP(D290,县评审淘汰!D:I,2,0)</f>
        <v>#N/A</v>
      </c>
    </row>
    <row r="291" ht="15" spans="1:12">
      <c r="A291" s="28">
        <f>SUBTOTAL(3,$C$3:C291)*1</f>
        <v>289</v>
      </c>
      <c r="B291" s="16" t="s">
        <v>87</v>
      </c>
      <c r="C291" s="7" t="s">
        <v>3222</v>
      </c>
      <c r="D291" s="6" t="s">
        <v>6672</v>
      </c>
      <c r="E291" s="16" t="s">
        <v>904</v>
      </c>
      <c r="F291" s="7" t="s">
        <v>83</v>
      </c>
      <c r="G291" s="7" t="s">
        <v>16</v>
      </c>
      <c r="H291" s="16" t="s">
        <v>277</v>
      </c>
      <c r="I291" s="56" t="s">
        <v>258</v>
      </c>
      <c r="J291" s="30" t="e">
        <v>#N/A</v>
      </c>
      <c r="K291" s="30" t="e">
        <v>#N/A</v>
      </c>
      <c r="L291" s="24" t="e">
        <f>VLOOKUP(D291,县评审淘汰!D:I,2,0)</f>
        <v>#N/A</v>
      </c>
    </row>
    <row r="292" ht="15" spans="1:12">
      <c r="A292" s="28">
        <f>SUBTOTAL(3,$C$3:C292)*1</f>
        <v>290</v>
      </c>
      <c r="B292" s="16" t="s">
        <v>87</v>
      </c>
      <c r="C292" s="7" t="s">
        <v>3223</v>
      </c>
      <c r="D292" s="6" t="s">
        <v>6673</v>
      </c>
      <c r="E292" s="16" t="s">
        <v>904</v>
      </c>
      <c r="F292" s="7" t="s">
        <v>83</v>
      </c>
      <c r="G292" s="7" t="s">
        <v>16</v>
      </c>
      <c r="H292" s="16" t="s">
        <v>277</v>
      </c>
      <c r="I292" s="56" t="s">
        <v>258</v>
      </c>
      <c r="J292" s="30" t="e">
        <v>#N/A</v>
      </c>
      <c r="K292" s="30" t="e">
        <v>#N/A</v>
      </c>
      <c r="L292" s="24" t="e">
        <f>VLOOKUP(D292,县评审淘汰!D:I,2,0)</f>
        <v>#N/A</v>
      </c>
    </row>
    <row r="293" ht="15" spans="1:12">
      <c r="A293" s="28">
        <f>SUBTOTAL(3,$C$3:C293)*1</f>
        <v>291</v>
      </c>
      <c r="B293" s="16" t="s">
        <v>87</v>
      </c>
      <c r="C293" s="7" t="s">
        <v>3224</v>
      </c>
      <c r="D293" s="6" t="s">
        <v>6674</v>
      </c>
      <c r="E293" s="16" t="s">
        <v>904</v>
      </c>
      <c r="F293" s="7" t="s">
        <v>83</v>
      </c>
      <c r="G293" s="7" t="s">
        <v>16</v>
      </c>
      <c r="H293" s="16" t="s">
        <v>277</v>
      </c>
      <c r="I293" s="56" t="s">
        <v>258</v>
      </c>
      <c r="J293" s="30" t="e">
        <v>#N/A</v>
      </c>
      <c r="K293" s="30" t="e">
        <v>#N/A</v>
      </c>
      <c r="L293" s="24" t="e">
        <f>VLOOKUP(D293,县评审淘汰!D:I,2,0)</f>
        <v>#N/A</v>
      </c>
    </row>
    <row r="294" ht="15" spans="1:12">
      <c r="A294" s="28">
        <f>SUBTOTAL(3,$C$3:C294)*1</f>
        <v>292</v>
      </c>
      <c r="B294" s="16" t="s">
        <v>87</v>
      </c>
      <c r="C294" s="7" t="s">
        <v>3225</v>
      </c>
      <c r="D294" s="6" t="s">
        <v>6675</v>
      </c>
      <c r="E294" s="16" t="s">
        <v>904</v>
      </c>
      <c r="F294" s="7" t="s">
        <v>83</v>
      </c>
      <c r="G294" s="7" t="s">
        <v>16</v>
      </c>
      <c r="H294" s="16" t="s">
        <v>277</v>
      </c>
      <c r="I294" s="56" t="s">
        <v>258</v>
      </c>
      <c r="J294" s="30" t="e">
        <v>#N/A</v>
      </c>
      <c r="K294" s="30" t="e">
        <v>#N/A</v>
      </c>
      <c r="L294" s="24" t="e">
        <f>VLOOKUP(D294,县评审淘汰!D:I,2,0)</f>
        <v>#N/A</v>
      </c>
    </row>
    <row r="295" ht="15" spans="1:12">
      <c r="A295" s="28">
        <f>SUBTOTAL(3,$C$3:C295)*1</f>
        <v>293</v>
      </c>
      <c r="B295" s="16" t="s">
        <v>87</v>
      </c>
      <c r="C295" s="7" t="s">
        <v>3226</v>
      </c>
      <c r="D295" s="6" t="s">
        <v>6676</v>
      </c>
      <c r="E295" s="16" t="s">
        <v>904</v>
      </c>
      <c r="F295" s="7" t="s">
        <v>83</v>
      </c>
      <c r="G295" s="7" t="s">
        <v>16</v>
      </c>
      <c r="H295" s="16" t="s">
        <v>277</v>
      </c>
      <c r="I295" s="56" t="s">
        <v>258</v>
      </c>
      <c r="J295" s="30" t="e">
        <v>#N/A</v>
      </c>
      <c r="K295" s="30" t="e">
        <v>#N/A</v>
      </c>
      <c r="L295" s="24" t="e">
        <f>VLOOKUP(D295,县评审淘汰!D:I,2,0)</f>
        <v>#N/A</v>
      </c>
    </row>
    <row r="296" ht="15" spans="1:12">
      <c r="A296" s="28">
        <f>SUBTOTAL(3,$C$3:C296)*1</f>
        <v>294</v>
      </c>
      <c r="B296" s="16" t="s">
        <v>87</v>
      </c>
      <c r="C296" s="7" t="s">
        <v>3227</v>
      </c>
      <c r="D296" s="6" t="s">
        <v>6677</v>
      </c>
      <c r="E296" s="16" t="s">
        <v>904</v>
      </c>
      <c r="F296" s="7" t="s">
        <v>83</v>
      </c>
      <c r="G296" s="7" t="s">
        <v>16</v>
      </c>
      <c r="H296" s="16" t="s">
        <v>277</v>
      </c>
      <c r="I296" s="56" t="s">
        <v>258</v>
      </c>
      <c r="J296" s="30" t="e">
        <v>#N/A</v>
      </c>
      <c r="K296" s="30" t="e">
        <v>#N/A</v>
      </c>
      <c r="L296" s="24" t="e">
        <f>VLOOKUP(D296,县评审淘汰!D:I,2,0)</f>
        <v>#N/A</v>
      </c>
    </row>
    <row r="297" ht="15" spans="1:12">
      <c r="A297" s="28">
        <f>SUBTOTAL(3,$C$3:C297)*1</f>
        <v>295</v>
      </c>
      <c r="B297" s="16" t="s">
        <v>87</v>
      </c>
      <c r="C297" s="7" t="s">
        <v>3228</v>
      </c>
      <c r="D297" s="6" t="s">
        <v>6678</v>
      </c>
      <c r="E297" s="16" t="s">
        <v>904</v>
      </c>
      <c r="F297" s="7" t="s">
        <v>83</v>
      </c>
      <c r="G297" s="7" t="s">
        <v>16</v>
      </c>
      <c r="H297" s="16" t="s">
        <v>277</v>
      </c>
      <c r="I297" s="56" t="s">
        <v>258</v>
      </c>
      <c r="J297" s="30" t="e">
        <v>#N/A</v>
      </c>
      <c r="K297" s="30" t="e">
        <v>#N/A</v>
      </c>
      <c r="L297" s="24" t="e">
        <f>VLOOKUP(D297,县评审淘汰!D:I,2,0)</f>
        <v>#N/A</v>
      </c>
    </row>
    <row r="298" ht="15" spans="1:12">
      <c r="A298" s="28">
        <f>SUBTOTAL(3,$C$3:C298)*1</f>
        <v>296</v>
      </c>
      <c r="B298" s="16" t="s">
        <v>87</v>
      </c>
      <c r="C298" s="7" t="s">
        <v>3229</v>
      </c>
      <c r="D298" s="6" t="s">
        <v>6679</v>
      </c>
      <c r="E298" s="16" t="s">
        <v>904</v>
      </c>
      <c r="F298" s="7" t="s">
        <v>83</v>
      </c>
      <c r="G298" s="7" t="s">
        <v>16</v>
      </c>
      <c r="H298" s="16" t="s">
        <v>277</v>
      </c>
      <c r="I298" s="56" t="s">
        <v>258</v>
      </c>
      <c r="J298" s="30" t="e">
        <v>#N/A</v>
      </c>
      <c r="K298" s="30" t="e">
        <v>#N/A</v>
      </c>
      <c r="L298" s="24" t="e">
        <f>VLOOKUP(D298,县评审淘汰!D:I,2,0)</f>
        <v>#N/A</v>
      </c>
    </row>
    <row r="299" ht="15" spans="1:12">
      <c r="A299" s="28">
        <f>SUBTOTAL(3,$C$3:C299)*1</f>
        <v>297</v>
      </c>
      <c r="B299" s="16" t="s">
        <v>87</v>
      </c>
      <c r="C299" s="7" t="s">
        <v>3230</v>
      </c>
      <c r="D299" s="6" t="s">
        <v>6680</v>
      </c>
      <c r="E299" s="16" t="s">
        <v>904</v>
      </c>
      <c r="F299" s="7" t="s">
        <v>83</v>
      </c>
      <c r="G299" s="7" t="s">
        <v>16</v>
      </c>
      <c r="H299" s="16" t="s">
        <v>277</v>
      </c>
      <c r="I299" s="56" t="s">
        <v>258</v>
      </c>
      <c r="J299" s="30" t="e">
        <v>#N/A</v>
      </c>
      <c r="K299" s="30" t="e">
        <v>#N/A</v>
      </c>
      <c r="L299" s="24" t="e">
        <f>VLOOKUP(D299,县评审淘汰!D:I,2,0)</f>
        <v>#N/A</v>
      </c>
    </row>
    <row r="300" ht="15" spans="1:12">
      <c r="A300" s="28">
        <f>SUBTOTAL(3,$C$3:C300)*1</f>
        <v>298</v>
      </c>
      <c r="B300" s="16" t="s">
        <v>87</v>
      </c>
      <c r="C300" s="7" t="s">
        <v>3231</v>
      </c>
      <c r="D300" s="6" t="s">
        <v>6681</v>
      </c>
      <c r="E300" s="16" t="s">
        <v>1195</v>
      </c>
      <c r="F300" s="7" t="s">
        <v>83</v>
      </c>
      <c r="G300" s="7" t="s">
        <v>16</v>
      </c>
      <c r="H300" s="16" t="s">
        <v>277</v>
      </c>
      <c r="I300" s="56" t="s">
        <v>258</v>
      </c>
      <c r="J300" s="30" t="e">
        <v>#N/A</v>
      </c>
      <c r="K300" s="30" t="e">
        <v>#N/A</v>
      </c>
      <c r="L300" s="24" t="e">
        <f>VLOOKUP(D300,县评审淘汰!D:I,2,0)</f>
        <v>#N/A</v>
      </c>
    </row>
    <row r="301" ht="15" spans="1:12">
      <c r="A301" s="28">
        <f>SUBTOTAL(3,$C$3:C301)*1</f>
        <v>299</v>
      </c>
      <c r="B301" s="16" t="s">
        <v>87</v>
      </c>
      <c r="C301" s="7" t="s">
        <v>3232</v>
      </c>
      <c r="D301" s="6" t="s">
        <v>6682</v>
      </c>
      <c r="E301" s="16" t="s">
        <v>1195</v>
      </c>
      <c r="F301" s="7" t="s">
        <v>83</v>
      </c>
      <c r="G301" s="7" t="s">
        <v>16</v>
      </c>
      <c r="H301" s="16" t="s">
        <v>277</v>
      </c>
      <c r="I301" s="56" t="s">
        <v>258</v>
      </c>
      <c r="J301" s="30" t="e">
        <v>#N/A</v>
      </c>
      <c r="K301" s="30" t="e">
        <v>#N/A</v>
      </c>
      <c r="L301" s="24" t="e">
        <f>VLOOKUP(D301,县评审淘汰!D:I,2,0)</f>
        <v>#N/A</v>
      </c>
    </row>
    <row r="302" ht="15" spans="1:12">
      <c r="A302" s="28">
        <f>SUBTOTAL(3,$C$3:C302)*1</f>
        <v>300</v>
      </c>
      <c r="B302" s="16" t="s">
        <v>87</v>
      </c>
      <c r="C302" s="7" t="s">
        <v>3233</v>
      </c>
      <c r="D302" s="6" t="s">
        <v>6683</v>
      </c>
      <c r="E302" s="16" t="s">
        <v>1195</v>
      </c>
      <c r="F302" s="7" t="s">
        <v>83</v>
      </c>
      <c r="G302" s="7" t="s">
        <v>16</v>
      </c>
      <c r="H302" s="16" t="s">
        <v>277</v>
      </c>
      <c r="I302" s="56" t="s">
        <v>258</v>
      </c>
      <c r="J302" s="30" t="e">
        <v>#N/A</v>
      </c>
      <c r="K302" s="30" t="e">
        <v>#N/A</v>
      </c>
      <c r="L302" s="24" t="e">
        <f>VLOOKUP(D302,县评审淘汰!D:I,2,0)</f>
        <v>#N/A</v>
      </c>
    </row>
    <row r="303" ht="15" spans="1:12">
      <c r="A303" s="28">
        <f>SUBTOTAL(3,$C$3:C303)*1</f>
        <v>301</v>
      </c>
      <c r="B303" s="16" t="s">
        <v>87</v>
      </c>
      <c r="C303" s="7" t="s">
        <v>1585</v>
      </c>
      <c r="D303" s="6" t="s">
        <v>6684</v>
      </c>
      <c r="E303" s="16" t="s">
        <v>90</v>
      </c>
      <c r="F303" s="7" t="s">
        <v>83</v>
      </c>
      <c r="G303" s="7" t="s">
        <v>16</v>
      </c>
      <c r="H303" s="16" t="s">
        <v>277</v>
      </c>
      <c r="I303" s="56" t="s">
        <v>258</v>
      </c>
      <c r="J303" s="30" t="e">
        <v>#N/A</v>
      </c>
      <c r="K303" s="30" t="e">
        <v>#N/A</v>
      </c>
      <c r="L303" s="24" t="e">
        <f>VLOOKUP(D303,县评审淘汰!D:I,2,0)</f>
        <v>#N/A</v>
      </c>
    </row>
    <row r="304" ht="15" spans="1:12">
      <c r="A304" s="28">
        <f>SUBTOTAL(3,$C$3:C304)*1</f>
        <v>302</v>
      </c>
      <c r="B304" s="16" t="s">
        <v>87</v>
      </c>
      <c r="C304" s="7" t="s">
        <v>3234</v>
      </c>
      <c r="D304" s="6" t="s">
        <v>6685</v>
      </c>
      <c r="E304" s="16" t="s">
        <v>90</v>
      </c>
      <c r="F304" s="7" t="s">
        <v>83</v>
      </c>
      <c r="G304" s="7" t="s">
        <v>16</v>
      </c>
      <c r="H304" s="16" t="s">
        <v>277</v>
      </c>
      <c r="I304" s="56" t="s">
        <v>258</v>
      </c>
      <c r="J304" s="30" t="e">
        <v>#N/A</v>
      </c>
      <c r="K304" s="30" t="e">
        <v>#N/A</v>
      </c>
      <c r="L304" s="24" t="e">
        <f>VLOOKUP(D304,县评审淘汰!D:I,2,0)</f>
        <v>#N/A</v>
      </c>
    </row>
    <row r="305" ht="15" spans="1:12">
      <c r="A305" s="28">
        <f>SUBTOTAL(3,$C$3:C305)*1</f>
        <v>303</v>
      </c>
      <c r="B305" s="16" t="s">
        <v>87</v>
      </c>
      <c r="C305" s="7" t="s">
        <v>3235</v>
      </c>
      <c r="D305" s="6" t="s">
        <v>6686</v>
      </c>
      <c r="E305" s="16" t="s">
        <v>90</v>
      </c>
      <c r="F305" s="7" t="s">
        <v>83</v>
      </c>
      <c r="G305" s="7" t="s">
        <v>16</v>
      </c>
      <c r="H305" s="16" t="s">
        <v>277</v>
      </c>
      <c r="I305" s="56" t="s">
        <v>258</v>
      </c>
      <c r="J305" s="30" t="e">
        <v>#N/A</v>
      </c>
      <c r="K305" s="30" t="e">
        <v>#N/A</v>
      </c>
      <c r="L305" s="24" t="e">
        <f>VLOOKUP(D305,县评审淘汰!D:I,2,0)</f>
        <v>#N/A</v>
      </c>
    </row>
    <row r="306" ht="15" spans="1:12">
      <c r="A306" s="28">
        <f>SUBTOTAL(3,$C$3:C306)*1</f>
        <v>304</v>
      </c>
      <c r="B306" s="16" t="s">
        <v>87</v>
      </c>
      <c r="C306" s="7" t="s">
        <v>3236</v>
      </c>
      <c r="D306" s="6" t="s">
        <v>6687</v>
      </c>
      <c r="E306" s="16" t="s">
        <v>90</v>
      </c>
      <c r="F306" s="7" t="s">
        <v>83</v>
      </c>
      <c r="G306" s="7" t="s">
        <v>16</v>
      </c>
      <c r="H306" s="16" t="s">
        <v>277</v>
      </c>
      <c r="I306" s="56" t="s">
        <v>258</v>
      </c>
      <c r="J306" s="30" t="e">
        <v>#N/A</v>
      </c>
      <c r="K306" s="30" t="e">
        <v>#N/A</v>
      </c>
      <c r="L306" s="24" t="e">
        <f>VLOOKUP(D306,县评审淘汰!D:I,2,0)</f>
        <v>#N/A</v>
      </c>
    </row>
    <row r="307" ht="15" spans="1:12">
      <c r="A307" s="28">
        <f>SUBTOTAL(3,$C$3:C307)*1</f>
        <v>305</v>
      </c>
      <c r="B307" s="16" t="s">
        <v>87</v>
      </c>
      <c r="C307" s="7" t="s">
        <v>3237</v>
      </c>
      <c r="D307" s="6" t="s">
        <v>6688</v>
      </c>
      <c r="E307" s="16" t="s">
        <v>90</v>
      </c>
      <c r="F307" s="7" t="s">
        <v>83</v>
      </c>
      <c r="G307" s="7" t="s">
        <v>16</v>
      </c>
      <c r="H307" s="16" t="s">
        <v>277</v>
      </c>
      <c r="I307" s="56" t="s">
        <v>258</v>
      </c>
      <c r="J307" s="30" t="e">
        <v>#N/A</v>
      </c>
      <c r="K307" s="30" t="e">
        <v>#N/A</v>
      </c>
      <c r="L307" s="24" t="e">
        <f>VLOOKUP(D307,县评审淘汰!D:I,2,0)</f>
        <v>#N/A</v>
      </c>
    </row>
    <row r="308" ht="15" spans="1:12">
      <c r="A308" s="28">
        <f>SUBTOTAL(3,$C$3:C308)*1</f>
        <v>306</v>
      </c>
      <c r="B308" s="16" t="s">
        <v>87</v>
      </c>
      <c r="C308" s="7" t="s">
        <v>3238</v>
      </c>
      <c r="D308" s="6" t="s">
        <v>6689</v>
      </c>
      <c r="E308" s="16" t="s">
        <v>90</v>
      </c>
      <c r="F308" s="7" t="s">
        <v>83</v>
      </c>
      <c r="G308" s="7" t="s">
        <v>16</v>
      </c>
      <c r="H308" s="16" t="s">
        <v>277</v>
      </c>
      <c r="I308" s="56" t="s">
        <v>258</v>
      </c>
      <c r="J308" s="30" t="e">
        <v>#N/A</v>
      </c>
      <c r="K308" s="30" t="e">
        <v>#N/A</v>
      </c>
      <c r="L308" s="24" t="e">
        <f>VLOOKUP(D308,县评审淘汰!D:I,2,0)</f>
        <v>#N/A</v>
      </c>
    </row>
    <row r="309" ht="15" spans="1:12">
      <c r="A309" s="28">
        <f>SUBTOTAL(3,$C$3:C309)*1</f>
        <v>307</v>
      </c>
      <c r="B309" s="16" t="s">
        <v>87</v>
      </c>
      <c r="C309" s="7" t="s">
        <v>3239</v>
      </c>
      <c r="D309" s="6" t="s">
        <v>6690</v>
      </c>
      <c r="E309" s="16" t="s">
        <v>90</v>
      </c>
      <c r="F309" s="7" t="s">
        <v>83</v>
      </c>
      <c r="G309" s="7" t="s">
        <v>16</v>
      </c>
      <c r="H309" s="16" t="s">
        <v>277</v>
      </c>
      <c r="I309" s="56" t="s">
        <v>258</v>
      </c>
      <c r="J309" s="30" t="e">
        <v>#N/A</v>
      </c>
      <c r="K309" s="30" t="e">
        <v>#N/A</v>
      </c>
      <c r="L309" s="24" t="e">
        <f>VLOOKUP(D309,县评审淘汰!D:I,2,0)</f>
        <v>#N/A</v>
      </c>
    </row>
    <row r="310" ht="15" spans="1:12">
      <c r="A310" s="28">
        <f>SUBTOTAL(3,$C$3:C310)*1</f>
        <v>308</v>
      </c>
      <c r="B310" s="16" t="s">
        <v>87</v>
      </c>
      <c r="C310" s="7" t="s">
        <v>3240</v>
      </c>
      <c r="D310" s="6" t="s">
        <v>6691</v>
      </c>
      <c r="E310" s="16" t="s">
        <v>90</v>
      </c>
      <c r="F310" s="7" t="s">
        <v>83</v>
      </c>
      <c r="G310" s="7" t="s">
        <v>16</v>
      </c>
      <c r="H310" s="16" t="s">
        <v>277</v>
      </c>
      <c r="I310" s="56" t="s">
        <v>258</v>
      </c>
      <c r="J310" s="30" t="e">
        <v>#N/A</v>
      </c>
      <c r="K310" s="30" t="e">
        <v>#N/A</v>
      </c>
      <c r="L310" s="24" t="e">
        <f>VLOOKUP(D310,县评审淘汰!D:I,2,0)</f>
        <v>#N/A</v>
      </c>
    </row>
    <row r="311" ht="15" spans="1:12">
      <c r="A311" s="28">
        <f>SUBTOTAL(3,$C$3:C311)*1</f>
        <v>309</v>
      </c>
      <c r="B311" s="16" t="s">
        <v>87</v>
      </c>
      <c r="C311" s="7" t="s">
        <v>3241</v>
      </c>
      <c r="D311" s="6" t="s">
        <v>6692</v>
      </c>
      <c r="E311" s="16" t="s">
        <v>90</v>
      </c>
      <c r="F311" s="7" t="s">
        <v>83</v>
      </c>
      <c r="G311" s="7" t="s">
        <v>16</v>
      </c>
      <c r="H311" s="16" t="s">
        <v>277</v>
      </c>
      <c r="I311" s="56" t="s">
        <v>258</v>
      </c>
      <c r="J311" s="30" t="e">
        <v>#N/A</v>
      </c>
      <c r="K311" s="30" t="e">
        <v>#N/A</v>
      </c>
      <c r="L311" s="24" t="e">
        <f>VLOOKUP(D311,县评审淘汰!D:I,2,0)</f>
        <v>#N/A</v>
      </c>
    </row>
    <row r="312" ht="15" spans="1:12">
      <c r="A312" s="28">
        <f>SUBTOTAL(3,$C$3:C312)*1</f>
        <v>310</v>
      </c>
      <c r="B312" s="16" t="s">
        <v>87</v>
      </c>
      <c r="C312" s="7" t="s">
        <v>3242</v>
      </c>
      <c r="D312" s="6" t="s">
        <v>6693</v>
      </c>
      <c r="E312" s="16" t="s">
        <v>907</v>
      </c>
      <c r="F312" s="7" t="s">
        <v>83</v>
      </c>
      <c r="G312" s="7" t="s">
        <v>16</v>
      </c>
      <c r="H312" s="16" t="s">
        <v>277</v>
      </c>
      <c r="I312" s="56" t="s">
        <v>258</v>
      </c>
      <c r="J312" s="30" t="e">
        <v>#N/A</v>
      </c>
      <c r="K312" s="30" t="e">
        <v>#N/A</v>
      </c>
      <c r="L312" s="24" t="e">
        <f>VLOOKUP(D312,县评审淘汰!D:I,2,0)</f>
        <v>#N/A</v>
      </c>
    </row>
    <row r="313" ht="15" spans="1:12">
      <c r="A313" s="28">
        <f>SUBTOTAL(3,$C$3:C313)*1</f>
        <v>311</v>
      </c>
      <c r="B313" s="16" t="s">
        <v>87</v>
      </c>
      <c r="C313" s="7" t="s">
        <v>3243</v>
      </c>
      <c r="D313" s="6" t="s">
        <v>6694</v>
      </c>
      <c r="E313" s="16" t="s">
        <v>907</v>
      </c>
      <c r="F313" s="7" t="s">
        <v>83</v>
      </c>
      <c r="G313" s="7" t="s">
        <v>16</v>
      </c>
      <c r="H313" s="16" t="s">
        <v>277</v>
      </c>
      <c r="I313" s="56" t="s">
        <v>258</v>
      </c>
      <c r="J313" s="30" t="e">
        <v>#N/A</v>
      </c>
      <c r="K313" s="30" t="e">
        <v>#N/A</v>
      </c>
      <c r="L313" s="24" t="e">
        <f>VLOOKUP(D313,县评审淘汰!D:I,2,0)</f>
        <v>#N/A</v>
      </c>
    </row>
    <row r="314" ht="15" spans="1:12">
      <c r="A314" s="28">
        <f>SUBTOTAL(3,$C$3:C314)*1</f>
        <v>312</v>
      </c>
      <c r="B314" s="16" t="s">
        <v>87</v>
      </c>
      <c r="C314" s="7" t="s">
        <v>3244</v>
      </c>
      <c r="D314" s="6" t="s">
        <v>6695</v>
      </c>
      <c r="E314" s="16" t="s">
        <v>907</v>
      </c>
      <c r="F314" s="7" t="s">
        <v>83</v>
      </c>
      <c r="G314" s="7" t="s">
        <v>16</v>
      </c>
      <c r="H314" s="16" t="s">
        <v>277</v>
      </c>
      <c r="I314" s="56" t="s">
        <v>258</v>
      </c>
      <c r="J314" s="30" t="e">
        <v>#N/A</v>
      </c>
      <c r="K314" s="30" t="e">
        <v>#N/A</v>
      </c>
      <c r="L314" s="24" t="e">
        <f>VLOOKUP(D314,县评审淘汰!D:I,2,0)</f>
        <v>#N/A</v>
      </c>
    </row>
    <row r="315" ht="15" spans="1:12">
      <c r="A315" s="28">
        <f>SUBTOTAL(3,$C$3:C315)*1</f>
        <v>313</v>
      </c>
      <c r="B315" s="16" t="s">
        <v>87</v>
      </c>
      <c r="C315" s="7" t="s">
        <v>3245</v>
      </c>
      <c r="D315" s="6" t="s">
        <v>6696</v>
      </c>
      <c r="E315" s="16" t="s">
        <v>907</v>
      </c>
      <c r="F315" s="7" t="s">
        <v>83</v>
      </c>
      <c r="G315" s="7" t="s">
        <v>16</v>
      </c>
      <c r="H315" s="16" t="s">
        <v>277</v>
      </c>
      <c r="I315" s="56" t="s">
        <v>258</v>
      </c>
      <c r="J315" s="30" t="e">
        <v>#N/A</v>
      </c>
      <c r="K315" s="30" t="e">
        <v>#N/A</v>
      </c>
      <c r="L315" s="24" t="e">
        <f>VLOOKUP(D315,县评审淘汰!D:I,2,0)</f>
        <v>#N/A</v>
      </c>
    </row>
    <row r="316" ht="15" spans="1:12">
      <c r="A316" s="28">
        <f>SUBTOTAL(3,$C$3:C316)*1</f>
        <v>314</v>
      </c>
      <c r="B316" s="16" t="s">
        <v>87</v>
      </c>
      <c r="C316" s="7" t="s">
        <v>3246</v>
      </c>
      <c r="D316" s="6" t="s">
        <v>6697</v>
      </c>
      <c r="E316" s="16" t="s">
        <v>907</v>
      </c>
      <c r="F316" s="7" t="s">
        <v>83</v>
      </c>
      <c r="G316" s="7" t="s">
        <v>16</v>
      </c>
      <c r="H316" s="16" t="s">
        <v>277</v>
      </c>
      <c r="I316" s="56" t="s">
        <v>258</v>
      </c>
      <c r="J316" s="30" t="e">
        <v>#N/A</v>
      </c>
      <c r="K316" s="30" t="e">
        <v>#N/A</v>
      </c>
      <c r="L316" s="24" t="e">
        <f>VLOOKUP(D316,县评审淘汰!D:I,2,0)</f>
        <v>#N/A</v>
      </c>
    </row>
    <row r="317" ht="15" spans="1:12">
      <c r="A317" s="28">
        <f>SUBTOTAL(3,$C$3:C317)*1</f>
        <v>315</v>
      </c>
      <c r="B317" s="16" t="s">
        <v>87</v>
      </c>
      <c r="C317" s="7" t="s">
        <v>3247</v>
      </c>
      <c r="D317" s="6" t="s">
        <v>6698</v>
      </c>
      <c r="E317" s="16" t="s">
        <v>907</v>
      </c>
      <c r="F317" s="7" t="s">
        <v>83</v>
      </c>
      <c r="G317" s="7" t="s">
        <v>16</v>
      </c>
      <c r="H317" s="16" t="s">
        <v>277</v>
      </c>
      <c r="I317" s="56" t="s">
        <v>258</v>
      </c>
      <c r="J317" s="30" t="e">
        <v>#N/A</v>
      </c>
      <c r="K317" s="30" t="e">
        <v>#N/A</v>
      </c>
      <c r="L317" s="24" t="e">
        <f>VLOOKUP(D317,县评审淘汰!D:I,2,0)</f>
        <v>#N/A</v>
      </c>
    </row>
    <row r="318" ht="15" spans="1:12">
      <c r="A318" s="28">
        <f>SUBTOTAL(3,$C$3:C318)*1</f>
        <v>316</v>
      </c>
      <c r="B318" s="16" t="s">
        <v>87</v>
      </c>
      <c r="C318" s="7" t="s">
        <v>3248</v>
      </c>
      <c r="D318" s="6" t="s">
        <v>6699</v>
      </c>
      <c r="E318" s="16" t="s">
        <v>907</v>
      </c>
      <c r="F318" s="7" t="s">
        <v>83</v>
      </c>
      <c r="G318" s="7" t="s">
        <v>16</v>
      </c>
      <c r="H318" s="16" t="s">
        <v>277</v>
      </c>
      <c r="I318" s="56" t="s">
        <v>258</v>
      </c>
      <c r="J318" s="30" t="e">
        <v>#N/A</v>
      </c>
      <c r="K318" s="30" t="e">
        <v>#N/A</v>
      </c>
      <c r="L318" s="24" t="e">
        <f>VLOOKUP(D318,县评审淘汰!D:I,2,0)</f>
        <v>#N/A</v>
      </c>
    </row>
    <row r="319" ht="15" spans="1:12">
      <c r="A319" s="28">
        <f>SUBTOTAL(3,$C$3:C319)*1</f>
        <v>317</v>
      </c>
      <c r="B319" s="16" t="s">
        <v>87</v>
      </c>
      <c r="C319" s="7" t="s">
        <v>3249</v>
      </c>
      <c r="D319" s="6" t="s">
        <v>6700</v>
      </c>
      <c r="E319" s="16" t="s">
        <v>907</v>
      </c>
      <c r="F319" s="7" t="s">
        <v>83</v>
      </c>
      <c r="G319" s="7" t="s">
        <v>16</v>
      </c>
      <c r="H319" s="16" t="s">
        <v>277</v>
      </c>
      <c r="I319" s="56" t="s">
        <v>258</v>
      </c>
      <c r="J319" s="30" t="e">
        <v>#N/A</v>
      </c>
      <c r="K319" s="30" t="e">
        <v>#N/A</v>
      </c>
      <c r="L319" s="24" t="e">
        <f>VLOOKUP(D319,县评审淘汰!D:I,2,0)</f>
        <v>#N/A</v>
      </c>
    </row>
    <row r="320" ht="15" spans="1:12">
      <c r="A320" s="28">
        <f>SUBTOTAL(3,$C$3:C320)*1</f>
        <v>318</v>
      </c>
      <c r="B320" s="16" t="s">
        <v>87</v>
      </c>
      <c r="C320" s="7" t="s">
        <v>3250</v>
      </c>
      <c r="D320" s="6" t="s">
        <v>6701</v>
      </c>
      <c r="E320" s="16" t="s">
        <v>907</v>
      </c>
      <c r="F320" s="7" t="s">
        <v>83</v>
      </c>
      <c r="G320" s="7" t="s">
        <v>16</v>
      </c>
      <c r="H320" s="16" t="s">
        <v>277</v>
      </c>
      <c r="I320" s="56" t="s">
        <v>258</v>
      </c>
      <c r="J320" s="30" t="e">
        <v>#N/A</v>
      </c>
      <c r="K320" s="30" t="e">
        <v>#N/A</v>
      </c>
      <c r="L320" s="24" t="e">
        <f>VLOOKUP(D320,县评审淘汰!D:I,2,0)</f>
        <v>#N/A</v>
      </c>
    </row>
    <row r="321" ht="15" spans="1:12">
      <c r="A321" s="28">
        <f>SUBTOTAL(3,$C$3:C321)*1</f>
        <v>319</v>
      </c>
      <c r="B321" s="16" t="s">
        <v>87</v>
      </c>
      <c r="C321" s="7" t="s">
        <v>3251</v>
      </c>
      <c r="D321" s="6" t="s">
        <v>6702</v>
      </c>
      <c r="E321" s="16" t="s">
        <v>912</v>
      </c>
      <c r="F321" s="7" t="s">
        <v>83</v>
      </c>
      <c r="G321" s="7" t="s">
        <v>16</v>
      </c>
      <c r="H321" s="16" t="s">
        <v>277</v>
      </c>
      <c r="I321" s="56" t="s">
        <v>258</v>
      </c>
      <c r="J321" s="30" t="e">
        <v>#N/A</v>
      </c>
      <c r="K321" s="30" t="e">
        <v>#N/A</v>
      </c>
      <c r="L321" s="24" t="e">
        <f>VLOOKUP(D321,县评审淘汰!D:I,2,0)</f>
        <v>#N/A</v>
      </c>
    </row>
    <row r="322" ht="15" spans="1:12">
      <c r="A322" s="28">
        <f>SUBTOTAL(3,$C$3:C322)*1</f>
        <v>320</v>
      </c>
      <c r="B322" s="16" t="s">
        <v>87</v>
      </c>
      <c r="C322" s="7" t="s">
        <v>3252</v>
      </c>
      <c r="D322" s="6" t="s">
        <v>6703</v>
      </c>
      <c r="E322" s="16" t="s">
        <v>3253</v>
      </c>
      <c r="F322" s="7" t="s">
        <v>83</v>
      </c>
      <c r="G322" s="7" t="s">
        <v>16</v>
      </c>
      <c r="H322" s="16" t="s">
        <v>277</v>
      </c>
      <c r="I322" s="56" t="s">
        <v>258</v>
      </c>
      <c r="J322" s="30" t="e">
        <v>#N/A</v>
      </c>
      <c r="K322" s="30" t="e">
        <v>#N/A</v>
      </c>
      <c r="L322" s="24" t="e">
        <f>VLOOKUP(D322,县评审淘汰!D:I,2,0)</f>
        <v>#N/A</v>
      </c>
    </row>
    <row r="323" ht="15" spans="1:12">
      <c r="A323" s="28">
        <f>SUBTOTAL(3,$C$3:C323)*1</f>
        <v>321</v>
      </c>
      <c r="B323" s="16" t="s">
        <v>87</v>
      </c>
      <c r="C323" s="7" t="s">
        <v>3254</v>
      </c>
      <c r="D323" s="6" t="s">
        <v>6704</v>
      </c>
      <c r="E323" s="16" t="s">
        <v>918</v>
      </c>
      <c r="F323" s="7" t="s">
        <v>83</v>
      </c>
      <c r="G323" s="7" t="s">
        <v>16</v>
      </c>
      <c r="H323" s="16" t="s">
        <v>277</v>
      </c>
      <c r="I323" s="56" t="s">
        <v>258</v>
      </c>
      <c r="J323" s="30" t="e">
        <v>#N/A</v>
      </c>
      <c r="K323" s="30" t="e">
        <v>#N/A</v>
      </c>
      <c r="L323" s="24" t="e">
        <f>VLOOKUP(D323,县评审淘汰!D:I,2,0)</f>
        <v>#N/A</v>
      </c>
    </row>
    <row r="324" ht="15" spans="1:12">
      <c r="A324" s="28">
        <f>SUBTOTAL(3,$C$3:C324)*1</f>
        <v>322</v>
      </c>
      <c r="B324" s="16" t="s">
        <v>87</v>
      </c>
      <c r="C324" s="7" t="s">
        <v>3255</v>
      </c>
      <c r="D324" s="6" t="s">
        <v>6705</v>
      </c>
      <c r="E324" s="16" t="s">
        <v>921</v>
      </c>
      <c r="F324" s="7" t="s">
        <v>83</v>
      </c>
      <c r="G324" s="7" t="s">
        <v>16</v>
      </c>
      <c r="H324" s="16" t="s">
        <v>277</v>
      </c>
      <c r="I324" s="56" t="s">
        <v>258</v>
      </c>
      <c r="J324" s="30" t="e">
        <v>#N/A</v>
      </c>
      <c r="K324" s="30" t="e">
        <v>#N/A</v>
      </c>
      <c r="L324" s="24" t="e">
        <f>VLOOKUP(D324,县评审淘汰!D:I,2,0)</f>
        <v>#N/A</v>
      </c>
    </row>
    <row r="325" ht="15" spans="1:12">
      <c r="A325" s="28">
        <f>SUBTOTAL(3,$C$3:C325)*1</f>
        <v>323</v>
      </c>
      <c r="B325" s="16" t="s">
        <v>87</v>
      </c>
      <c r="C325" s="7" t="s">
        <v>3256</v>
      </c>
      <c r="D325" s="6" t="s">
        <v>6706</v>
      </c>
      <c r="E325" s="16" t="s">
        <v>921</v>
      </c>
      <c r="F325" s="7" t="s">
        <v>83</v>
      </c>
      <c r="G325" s="7" t="s">
        <v>16</v>
      </c>
      <c r="H325" s="16" t="s">
        <v>277</v>
      </c>
      <c r="I325" s="56" t="s">
        <v>258</v>
      </c>
      <c r="J325" s="30" t="e">
        <v>#N/A</v>
      </c>
      <c r="K325" s="30" t="e">
        <v>#N/A</v>
      </c>
      <c r="L325" s="24" t="e">
        <f>VLOOKUP(D325,县评审淘汰!D:I,2,0)</f>
        <v>#N/A</v>
      </c>
    </row>
    <row r="326" ht="15" spans="1:12">
      <c r="A326" s="28">
        <f>SUBTOTAL(3,$C$3:C326)*1</f>
        <v>324</v>
      </c>
      <c r="B326" s="16" t="s">
        <v>87</v>
      </c>
      <c r="C326" s="7" t="s">
        <v>3257</v>
      </c>
      <c r="D326" s="6" t="s">
        <v>6707</v>
      </c>
      <c r="E326" s="16" t="s">
        <v>3258</v>
      </c>
      <c r="F326" s="7" t="s">
        <v>83</v>
      </c>
      <c r="G326" s="7" t="s">
        <v>16</v>
      </c>
      <c r="H326" s="16" t="s">
        <v>277</v>
      </c>
      <c r="I326" s="56" t="s">
        <v>258</v>
      </c>
      <c r="J326" s="30" t="e">
        <v>#N/A</v>
      </c>
      <c r="K326" s="30" t="e">
        <v>#N/A</v>
      </c>
      <c r="L326" s="24" t="e">
        <f>VLOOKUP(D326,县评审淘汰!D:I,2,0)</f>
        <v>#N/A</v>
      </c>
    </row>
    <row r="327" ht="15" spans="1:12">
      <c r="A327" s="28">
        <f>SUBTOTAL(3,$C$3:C327)*1</f>
        <v>325</v>
      </c>
      <c r="B327" s="16" t="s">
        <v>87</v>
      </c>
      <c r="C327" s="7" t="s">
        <v>3259</v>
      </c>
      <c r="D327" s="6" t="s">
        <v>6708</v>
      </c>
      <c r="E327" s="16" t="s">
        <v>3260</v>
      </c>
      <c r="F327" s="7" t="s">
        <v>83</v>
      </c>
      <c r="G327" s="7" t="s">
        <v>16</v>
      </c>
      <c r="H327" s="16" t="s">
        <v>277</v>
      </c>
      <c r="I327" s="56" t="s">
        <v>258</v>
      </c>
      <c r="J327" s="30" t="e">
        <v>#N/A</v>
      </c>
      <c r="K327" s="30" t="e">
        <v>#N/A</v>
      </c>
      <c r="L327" s="24" t="e">
        <f>VLOOKUP(D327,县评审淘汰!D:I,2,0)</f>
        <v>#N/A</v>
      </c>
    </row>
    <row r="328" ht="15" spans="1:12">
      <c r="A328" s="28">
        <f>SUBTOTAL(3,$C$3:C328)*1</f>
        <v>326</v>
      </c>
      <c r="B328" s="16" t="s">
        <v>87</v>
      </c>
      <c r="C328" s="7" t="s">
        <v>3261</v>
      </c>
      <c r="D328" s="6" t="s">
        <v>6709</v>
      </c>
      <c r="E328" s="16" t="s">
        <v>3262</v>
      </c>
      <c r="F328" s="7" t="s">
        <v>83</v>
      </c>
      <c r="G328" s="7" t="s">
        <v>16</v>
      </c>
      <c r="H328" s="16" t="s">
        <v>277</v>
      </c>
      <c r="I328" s="56" t="s">
        <v>258</v>
      </c>
      <c r="J328" s="30" t="e">
        <v>#N/A</v>
      </c>
      <c r="K328" s="30" t="e">
        <v>#N/A</v>
      </c>
      <c r="L328" s="24" t="e">
        <f>VLOOKUP(D328,县评审淘汰!D:I,2,0)</f>
        <v>#N/A</v>
      </c>
    </row>
    <row r="329" ht="15" spans="1:12">
      <c r="A329" s="28">
        <f>SUBTOTAL(3,$C$3:C329)*1</f>
        <v>327</v>
      </c>
      <c r="B329" s="16" t="s">
        <v>87</v>
      </c>
      <c r="C329" s="7" t="s">
        <v>3263</v>
      </c>
      <c r="D329" s="6" t="s">
        <v>6710</v>
      </c>
      <c r="E329" s="16" t="s">
        <v>3264</v>
      </c>
      <c r="F329" s="7" t="s">
        <v>83</v>
      </c>
      <c r="G329" s="7" t="s">
        <v>16</v>
      </c>
      <c r="H329" s="16" t="s">
        <v>277</v>
      </c>
      <c r="I329" s="56" t="s">
        <v>258</v>
      </c>
      <c r="J329" s="30" t="e">
        <v>#N/A</v>
      </c>
      <c r="K329" s="30" t="e">
        <v>#N/A</v>
      </c>
      <c r="L329" s="24" t="e">
        <f>VLOOKUP(D329,县评审淘汰!D:I,2,0)</f>
        <v>#N/A</v>
      </c>
    </row>
    <row r="330" ht="15" spans="1:12">
      <c r="A330" s="28">
        <f>SUBTOTAL(3,$C$3:C330)*1</f>
        <v>328</v>
      </c>
      <c r="B330" s="16" t="s">
        <v>87</v>
      </c>
      <c r="C330" s="7" t="s">
        <v>3265</v>
      </c>
      <c r="D330" s="6" t="s">
        <v>6711</v>
      </c>
      <c r="E330" s="16" t="s">
        <v>3266</v>
      </c>
      <c r="F330" s="7" t="s">
        <v>83</v>
      </c>
      <c r="G330" s="7" t="s">
        <v>16</v>
      </c>
      <c r="H330" s="16" t="s">
        <v>277</v>
      </c>
      <c r="I330" s="56" t="s">
        <v>258</v>
      </c>
      <c r="J330" s="30" t="e">
        <v>#N/A</v>
      </c>
      <c r="K330" s="30" t="e">
        <v>#N/A</v>
      </c>
      <c r="L330" s="24" t="e">
        <f>VLOOKUP(D330,县评审淘汰!D:I,2,0)</f>
        <v>#N/A</v>
      </c>
    </row>
    <row r="331" ht="15" spans="1:12">
      <c r="A331" s="28">
        <f>SUBTOTAL(3,$C$3:C331)*1</f>
        <v>329</v>
      </c>
      <c r="B331" s="16" t="s">
        <v>87</v>
      </c>
      <c r="C331" s="7" t="s">
        <v>3267</v>
      </c>
      <c r="D331" s="6" t="s">
        <v>6712</v>
      </c>
      <c r="E331" s="16" t="s">
        <v>926</v>
      </c>
      <c r="F331" s="7" t="s">
        <v>83</v>
      </c>
      <c r="G331" s="7" t="s">
        <v>16</v>
      </c>
      <c r="H331" s="16" t="s">
        <v>277</v>
      </c>
      <c r="I331" s="56" t="s">
        <v>258</v>
      </c>
      <c r="J331" s="30" t="e">
        <v>#N/A</v>
      </c>
      <c r="K331" s="30" t="e">
        <v>#N/A</v>
      </c>
      <c r="L331" s="24" t="e">
        <f>VLOOKUP(D331,县评审淘汰!D:I,2,0)</f>
        <v>#N/A</v>
      </c>
    </row>
    <row r="332" ht="15" spans="1:12">
      <c r="A332" s="28">
        <f>SUBTOTAL(3,$C$3:C332)*1</f>
        <v>330</v>
      </c>
      <c r="B332" s="16" t="s">
        <v>87</v>
      </c>
      <c r="C332" s="7" t="s">
        <v>3268</v>
      </c>
      <c r="D332" s="6" t="s">
        <v>6713</v>
      </c>
      <c r="E332" s="16" t="s">
        <v>926</v>
      </c>
      <c r="F332" s="7" t="s">
        <v>83</v>
      </c>
      <c r="G332" s="7" t="s">
        <v>16</v>
      </c>
      <c r="H332" s="16" t="s">
        <v>277</v>
      </c>
      <c r="I332" s="56" t="s">
        <v>258</v>
      </c>
      <c r="J332" s="30" t="e">
        <v>#N/A</v>
      </c>
      <c r="K332" s="30" t="e">
        <v>#N/A</v>
      </c>
      <c r="L332" s="24" t="e">
        <f>VLOOKUP(D332,县评审淘汰!D:I,2,0)</f>
        <v>#N/A</v>
      </c>
    </row>
    <row r="333" ht="15" spans="1:12">
      <c r="A333" s="28">
        <f>SUBTOTAL(3,$C$3:C333)*1</f>
        <v>331</v>
      </c>
      <c r="B333" s="16" t="s">
        <v>87</v>
      </c>
      <c r="C333" s="7" t="s">
        <v>823</v>
      </c>
      <c r="D333" s="6" t="s">
        <v>6714</v>
      </c>
      <c r="E333" s="16" t="s">
        <v>3269</v>
      </c>
      <c r="F333" s="7" t="s">
        <v>83</v>
      </c>
      <c r="G333" s="7" t="s">
        <v>16</v>
      </c>
      <c r="H333" s="16" t="s">
        <v>277</v>
      </c>
      <c r="I333" s="56" t="s">
        <v>258</v>
      </c>
      <c r="J333" s="30" t="e">
        <v>#N/A</v>
      </c>
      <c r="K333" s="30" t="e">
        <v>#N/A</v>
      </c>
      <c r="L333" s="24" t="e">
        <f>VLOOKUP(D333,县评审淘汰!D:I,2,0)</f>
        <v>#N/A</v>
      </c>
    </row>
    <row r="334" ht="15" spans="1:12">
      <c r="A334" s="28">
        <f>SUBTOTAL(3,$C$3:C334)*1</f>
        <v>332</v>
      </c>
      <c r="B334" s="16" t="s">
        <v>87</v>
      </c>
      <c r="C334" s="7" t="s">
        <v>3270</v>
      </c>
      <c r="D334" s="6" t="s">
        <v>6715</v>
      </c>
      <c r="E334" s="16" t="s">
        <v>929</v>
      </c>
      <c r="F334" s="7" t="s">
        <v>83</v>
      </c>
      <c r="G334" s="7" t="s">
        <v>16</v>
      </c>
      <c r="H334" s="16" t="s">
        <v>277</v>
      </c>
      <c r="I334" s="56" t="s">
        <v>258</v>
      </c>
      <c r="J334" s="30" t="e">
        <v>#N/A</v>
      </c>
      <c r="K334" s="30" t="e">
        <v>#N/A</v>
      </c>
      <c r="L334" s="24" t="e">
        <f>VLOOKUP(D334,县评审淘汰!D:I,2,0)</f>
        <v>#N/A</v>
      </c>
    </row>
    <row r="335" ht="15" spans="1:12">
      <c r="A335" s="28">
        <f>SUBTOTAL(3,$C$3:C335)*1</f>
        <v>333</v>
      </c>
      <c r="B335" s="16" t="s">
        <v>87</v>
      </c>
      <c r="C335" s="7" t="s">
        <v>3271</v>
      </c>
      <c r="D335" s="6" t="s">
        <v>6716</v>
      </c>
      <c r="E335" s="16" t="s">
        <v>929</v>
      </c>
      <c r="F335" s="7" t="s">
        <v>83</v>
      </c>
      <c r="G335" s="7" t="s">
        <v>16</v>
      </c>
      <c r="H335" s="16" t="s">
        <v>277</v>
      </c>
      <c r="I335" s="56" t="s">
        <v>258</v>
      </c>
      <c r="J335" s="30" t="e">
        <v>#N/A</v>
      </c>
      <c r="K335" s="30" t="e">
        <v>#N/A</v>
      </c>
      <c r="L335" s="24" t="e">
        <f>VLOOKUP(D335,县评审淘汰!D:I,2,0)</f>
        <v>#N/A</v>
      </c>
    </row>
    <row r="336" ht="15" spans="1:12">
      <c r="A336" s="28">
        <f>SUBTOTAL(3,$C$3:C336)*1</f>
        <v>334</v>
      </c>
      <c r="B336" s="16" t="s">
        <v>87</v>
      </c>
      <c r="C336" s="7" t="s">
        <v>3272</v>
      </c>
      <c r="D336" s="6" t="s">
        <v>6717</v>
      </c>
      <c r="E336" s="16" t="s">
        <v>3273</v>
      </c>
      <c r="F336" s="7" t="s">
        <v>83</v>
      </c>
      <c r="G336" s="7" t="s">
        <v>16</v>
      </c>
      <c r="H336" s="16" t="s">
        <v>277</v>
      </c>
      <c r="I336" s="56" t="s">
        <v>258</v>
      </c>
      <c r="J336" s="30" t="e">
        <v>#N/A</v>
      </c>
      <c r="K336" s="30" t="e">
        <v>#N/A</v>
      </c>
      <c r="L336" s="24" t="e">
        <f>VLOOKUP(D336,县评审淘汰!D:I,2,0)</f>
        <v>#N/A</v>
      </c>
    </row>
    <row r="337" ht="15" spans="1:12">
      <c r="A337" s="28">
        <f>SUBTOTAL(3,$C$3:C337)*1</f>
        <v>335</v>
      </c>
      <c r="B337" s="16" t="s">
        <v>87</v>
      </c>
      <c r="C337" s="7" t="s">
        <v>3274</v>
      </c>
      <c r="D337" s="6" t="s">
        <v>6718</v>
      </c>
      <c r="E337" s="16" t="s">
        <v>3273</v>
      </c>
      <c r="F337" s="7" t="s">
        <v>83</v>
      </c>
      <c r="G337" s="7" t="s">
        <v>16</v>
      </c>
      <c r="H337" s="16" t="s">
        <v>277</v>
      </c>
      <c r="I337" s="56" t="s">
        <v>258</v>
      </c>
      <c r="J337" s="30" t="e">
        <v>#N/A</v>
      </c>
      <c r="K337" s="30" t="e">
        <v>#N/A</v>
      </c>
      <c r="L337" s="24" t="e">
        <f>VLOOKUP(D337,县评审淘汰!D:I,2,0)</f>
        <v>#N/A</v>
      </c>
    </row>
    <row r="338" ht="15" spans="1:12">
      <c r="A338" s="28">
        <f>SUBTOTAL(3,$C$3:C338)*1</f>
        <v>336</v>
      </c>
      <c r="B338" s="16" t="s">
        <v>87</v>
      </c>
      <c r="C338" s="7" t="s">
        <v>3275</v>
      </c>
      <c r="D338" s="6" t="s">
        <v>6719</v>
      </c>
      <c r="E338" s="16" t="s">
        <v>3276</v>
      </c>
      <c r="F338" s="7" t="s">
        <v>83</v>
      </c>
      <c r="G338" s="7" t="s">
        <v>16</v>
      </c>
      <c r="H338" s="16" t="s">
        <v>277</v>
      </c>
      <c r="I338" s="56" t="s">
        <v>258</v>
      </c>
      <c r="J338" s="30" t="e">
        <v>#N/A</v>
      </c>
      <c r="K338" s="30" t="e">
        <v>#N/A</v>
      </c>
      <c r="L338" s="24" t="e">
        <f>VLOOKUP(D338,县评审淘汰!D:I,2,0)</f>
        <v>#N/A</v>
      </c>
    </row>
    <row r="339" ht="15" spans="1:12">
      <c r="A339" s="28">
        <f>SUBTOTAL(3,$C$3:C339)*1</f>
        <v>337</v>
      </c>
      <c r="B339" s="16" t="s">
        <v>87</v>
      </c>
      <c r="C339" s="7" t="s">
        <v>3277</v>
      </c>
      <c r="D339" s="6" t="s">
        <v>6720</v>
      </c>
      <c r="E339" s="16" t="s">
        <v>3278</v>
      </c>
      <c r="F339" s="7" t="s">
        <v>83</v>
      </c>
      <c r="G339" s="7" t="s">
        <v>16</v>
      </c>
      <c r="H339" s="16" t="s">
        <v>277</v>
      </c>
      <c r="I339" s="56" t="s">
        <v>258</v>
      </c>
      <c r="J339" s="30" t="e">
        <v>#N/A</v>
      </c>
      <c r="K339" s="30" t="e">
        <v>#N/A</v>
      </c>
      <c r="L339" s="24" t="e">
        <f>VLOOKUP(D339,县评审淘汰!D:I,2,0)</f>
        <v>#N/A</v>
      </c>
    </row>
    <row r="340" ht="15" spans="1:12">
      <c r="A340" s="28">
        <f>SUBTOTAL(3,$C$3:C340)*1</f>
        <v>338</v>
      </c>
      <c r="B340" s="16" t="s">
        <v>87</v>
      </c>
      <c r="C340" s="7" t="s">
        <v>3279</v>
      </c>
      <c r="D340" s="6" t="s">
        <v>6721</v>
      </c>
      <c r="E340" s="16" t="s">
        <v>1002</v>
      </c>
      <c r="F340" s="7" t="s">
        <v>83</v>
      </c>
      <c r="G340" s="7" t="s">
        <v>16</v>
      </c>
      <c r="H340" s="16" t="s">
        <v>277</v>
      </c>
      <c r="I340" s="56" t="s">
        <v>258</v>
      </c>
      <c r="J340" s="30" t="e">
        <v>#N/A</v>
      </c>
      <c r="K340" s="30" t="e">
        <v>#N/A</v>
      </c>
      <c r="L340" s="24" t="e">
        <f>VLOOKUP(D340,县评审淘汰!D:I,2,0)</f>
        <v>#N/A</v>
      </c>
    </row>
    <row r="341" ht="15" spans="1:12">
      <c r="A341" s="28">
        <f>SUBTOTAL(3,$C$3:C341)*1</f>
        <v>339</v>
      </c>
      <c r="B341" s="16" t="s">
        <v>87</v>
      </c>
      <c r="C341" s="7" t="s">
        <v>3280</v>
      </c>
      <c r="D341" s="6" t="s">
        <v>6722</v>
      </c>
      <c r="E341" s="16" t="s">
        <v>3281</v>
      </c>
      <c r="F341" s="7" t="s">
        <v>83</v>
      </c>
      <c r="G341" s="7" t="s">
        <v>16</v>
      </c>
      <c r="H341" s="16" t="s">
        <v>277</v>
      </c>
      <c r="I341" s="56" t="s">
        <v>258</v>
      </c>
      <c r="J341" s="30" t="e">
        <v>#N/A</v>
      </c>
      <c r="K341" s="30" t="e">
        <v>#N/A</v>
      </c>
      <c r="L341" s="24" t="e">
        <f>VLOOKUP(D341,县评审淘汰!D:I,2,0)</f>
        <v>#N/A</v>
      </c>
    </row>
    <row r="342" ht="15" spans="1:12">
      <c r="A342" s="28">
        <f>SUBTOTAL(3,$C$3:C342)*1</f>
        <v>340</v>
      </c>
      <c r="B342" s="16" t="s">
        <v>87</v>
      </c>
      <c r="C342" s="7" t="s">
        <v>3282</v>
      </c>
      <c r="D342" s="6" t="s">
        <v>6723</v>
      </c>
      <c r="E342" s="16" t="s">
        <v>3283</v>
      </c>
      <c r="F342" s="7" t="s">
        <v>83</v>
      </c>
      <c r="G342" s="7" t="s">
        <v>16</v>
      </c>
      <c r="H342" s="16" t="s">
        <v>277</v>
      </c>
      <c r="I342" s="56" t="s">
        <v>258</v>
      </c>
      <c r="J342" s="30" t="e">
        <v>#N/A</v>
      </c>
      <c r="K342" s="30" t="e">
        <v>#N/A</v>
      </c>
      <c r="L342" s="24" t="e">
        <f>VLOOKUP(D342,县评审淘汰!D:I,2,0)</f>
        <v>#N/A</v>
      </c>
    </row>
    <row r="343" ht="15" spans="1:12">
      <c r="A343" s="28">
        <f>SUBTOTAL(3,$C$3:C343)*1</f>
        <v>341</v>
      </c>
      <c r="B343" s="16" t="s">
        <v>87</v>
      </c>
      <c r="C343" s="7" t="s">
        <v>3284</v>
      </c>
      <c r="D343" s="6" t="s">
        <v>6724</v>
      </c>
      <c r="E343" s="16" t="s">
        <v>3285</v>
      </c>
      <c r="F343" s="7" t="s">
        <v>83</v>
      </c>
      <c r="G343" s="7" t="s">
        <v>16</v>
      </c>
      <c r="H343" s="16" t="s">
        <v>277</v>
      </c>
      <c r="I343" s="56" t="s">
        <v>258</v>
      </c>
      <c r="J343" s="30" t="e">
        <v>#N/A</v>
      </c>
      <c r="K343" s="30" t="e">
        <v>#N/A</v>
      </c>
      <c r="L343" s="24" t="e">
        <f>VLOOKUP(D343,县评审淘汰!D:I,2,0)</f>
        <v>#N/A</v>
      </c>
    </row>
    <row r="344" ht="15" spans="1:12">
      <c r="A344" s="28">
        <f>SUBTOTAL(3,$C$3:C344)*1</f>
        <v>342</v>
      </c>
      <c r="B344" s="16" t="s">
        <v>87</v>
      </c>
      <c r="C344" s="7" t="s">
        <v>3286</v>
      </c>
      <c r="D344" s="6" t="s">
        <v>6725</v>
      </c>
      <c r="E344" s="16" t="s">
        <v>3287</v>
      </c>
      <c r="F344" s="7" t="s">
        <v>83</v>
      </c>
      <c r="G344" s="7" t="s">
        <v>16</v>
      </c>
      <c r="H344" s="16" t="s">
        <v>277</v>
      </c>
      <c r="I344" s="56" t="s">
        <v>258</v>
      </c>
      <c r="J344" s="30" t="e">
        <v>#N/A</v>
      </c>
      <c r="K344" s="30" t="e">
        <v>#N/A</v>
      </c>
      <c r="L344" s="24" t="e">
        <f>VLOOKUP(D344,县评审淘汰!D:I,2,0)</f>
        <v>#N/A</v>
      </c>
    </row>
    <row r="345" ht="15" spans="1:12">
      <c r="A345" s="28">
        <f>SUBTOTAL(3,$C$3:C345)*1</f>
        <v>343</v>
      </c>
      <c r="B345" s="16" t="s">
        <v>87</v>
      </c>
      <c r="C345" s="7" t="s">
        <v>3288</v>
      </c>
      <c r="D345" s="6" t="s">
        <v>6726</v>
      </c>
      <c r="E345" s="16" t="s">
        <v>3289</v>
      </c>
      <c r="F345" s="7" t="s">
        <v>83</v>
      </c>
      <c r="G345" s="7" t="s">
        <v>16</v>
      </c>
      <c r="H345" s="16" t="s">
        <v>277</v>
      </c>
      <c r="I345" s="56" t="s">
        <v>258</v>
      </c>
      <c r="J345" s="30" t="e">
        <v>#N/A</v>
      </c>
      <c r="K345" s="30" t="e">
        <v>#N/A</v>
      </c>
      <c r="L345" s="24" t="e">
        <f>VLOOKUP(D345,县评审淘汰!D:I,2,0)</f>
        <v>#N/A</v>
      </c>
    </row>
    <row r="346" ht="15" spans="1:12">
      <c r="A346" s="28">
        <f>SUBTOTAL(3,$C$3:C346)*1</f>
        <v>344</v>
      </c>
      <c r="B346" s="16" t="s">
        <v>87</v>
      </c>
      <c r="C346" s="7" t="s">
        <v>3290</v>
      </c>
      <c r="D346" s="6" t="s">
        <v>6727</v>
      </c>
      <c r="E346" s="16" t="s">
        <v>3291</v>
      </c>
      <c r="F346" s="7" t="s">
        <v>83</v>
      </c>
      <c r="G346" s="7" t="s">
        <v>16</v>
      </c>
      <c r="H346" s="16" t="s">
        <v>277</v>
      </c>
      <c r="I346" s="56" t="s">
        <v>258</v>
      </c>
      <c r="J346" s="30" t="e">
        <v>#N/A</v>
      </c>
      <c r="K346" s="30" t="e">
        <v>#N/A</v>
      </c>
      <c r="L346" s="24" t="e">
        <f>VLOOKUP(D346,县评审淘汰!D:I,2,0)</f>
        <v>#N/A</v>
      </c>
    </row>
    <row r="347" ht="15" spans="1:12">
      <c r="A347" s="28">
        <f>SUBTOTAL(3,$C$3:C347)*1</f>
        <v>345</v>
      </c>
      <c r="B347" s="16" t="s">
        <v>87</v>
      </c>
      <c r="C347" s="7" t="s">
        <v>3292</v>
      </c>
      <c r="D347" s="6" t="s">
        <v>6728</v>
      </c>
      <c r="E347" s="16" t="s">
        <v>3293</v>
      </c>
      <c r="F347" s="7" t="s">
        <v>83</v>
      </c>
      <c r="G347" s="7" t="s">
        <v>16</v>
      </c>
      <c r="H347" s="16" t="s">
        <v>277</v>
      </c>
      <c r="I347" s="56" t="s">
        <v>258</v>
      </c>
      <c r="J347" s="30" t="e">
        <v>#N/A</v>
      </c>
      <c r="K347" s="30" t="e">
        <v>#N/A</v>
      </c>
      <c r="L347" s="24" t="e">
        <f>VLOOKUP(D347,县评审淘汰!D:I,2,0)</f>
        <v>#N/A</v>
      </c>
    </row>
    <row r="348" ht="15" spans="1:12">
      <c r="A348" s="28">
        <f>SUBTOTAL(3,$C$3:C348)*1</f>
        <v>346</v>
      </c>
      <c r="B348" s="16" t="s">
        <v>87</v>
      </c>
      <c r="C348" s="7" t="s">
        <v>3294</v>
      </c>
      <c r="D348" s="6" t="s">
        <v>6729</v>
      </c>
      <c r="E348" s="16" t="s">
        <v>3295</v>
      </c>
      <c r="F348" s="7" t="s">
        <v>83</v>
      </c>
      <c r="G348" s="7" t="s">
        <v>16</v>
      </c>
      <c r="H348" s="16" t="s">
        <v>277</v>
      </c>
      <c r="I348" s="56" t="s">
        <v>258</v>
      </c>
      <c r="J348" s="30" t="e">
        <v>#N/A</v>
      </c>
      <c r="K348" s="30" t="e">
        <v>#N/A</v>
      </c>
      <c r="L348" s="24" t="e">
        <f>VLOOKUP(D348,县评审淘汰!D:I,2,0)</f>
        <v>#N/A</v>
      </c>
    </row>
    <row r="349" ht="15" spans="1:12">
      <c r="A349" s="28">
        <f>SUBTOTAL(3,$C$3:C349)*1</f>
        <v>347</v>
      </c>
      <c r="B349" s="16" t="s">
        <v>87</v>
      </c>
      <c r="C349" s="7" t="s">
        <v>3296</v>
      </c>
      <c r="D349" s="6" t="s">
        <v>6730</v>
      </c>
      <c r="E349" s="16" t="s">
        <v>3295</v>
      </c>
      <c r="F349" s="7" t="s">
        <v>83</v>
      </c>
      <c r="G349" s="7" t="s">
        <v>16</v>
      </c>
      <c r="H349" s="16" t="s">
        <v>277</v>
      </c>
      <c r="I349" s="56" t="s">
        <v>258</v>
      </c>
      <c r="J349" s="30" t="e">
        <v>#N/A</v>
      </c>
      <c r="K349" s="30" t="e">
        <v>#N/A</v>
      </c>
      <c r="L349" s="24" t="e">
        <f>VLOOKUP(D349,县评审淘汰!D:I,2,0)</f>
        <v>#N/A</v>
      </c>
    </row>
    <row r="350" ht="15" spans="1:12">
      <c r="A350" s="28">
        <f>SUBTOTAL(3,$C$3:C350)*1</f>
        <v>348</v>
      </c>
      <c r="B350" s="16" t="s">
        <v>87</v>
      </c>
      <c r="C350" s="7" t="s">
        <v>3297</v>
      </c>
      <c r="D350" s="6" t="s">
        <v>6731</v>
      </c>
      <c r="E350" s="16" t="s">
        <v>2988</v>
      </c>
      <c r="F350" s="7" t="s">
        <v>83</v>
      </c>
      <c r="G350" s="7" t="s">
        <v>16</v>
      </c>
      <c r="H350" s="16" t="s">
        <v>277</v>
      </c>
      <c r="I350" s="56" t="s">
        <v>258</v>
      </c>
      <c r="J350" s="30" t="e">
        <v>#N/A</v>
      </c>
      <c r="K350" s="30" t="e">
        <v>#N/A</v>
      </c>
      <c r="L350" s="24" t="e">
        <f>VLOOKUP(D350,县评审淘汰!D:I,2,0)</f>
        <v>#N/A</v>
      </c>
    </row>
    <row r="351" ht="15" spans="1:12">
      <c r="A351" s="28">
        <f>SUBTOTAL(3,$C$3:C351)*1</f>
        <v>349</v>
      </c>
      <c r="B351" s="16" t="s">
        <v>87</v>
      </c>
      <c r="C351" s="7" t="s">
        <v>3298</v>
      </c>
      <c r="D351" s="6" t="s">
        <v>6732</v>
      </c>
      <c r="E351" s="16" t="s">
        <v>2988</v>
      </c>
      <c r="F351" s="7" t="s">
        <v>83</v>
      </c>
      <c r="G351" s="7" t="s">
        <v>16</v>
      </c>
      <c r="H351" s="16" t="s">
        <v>277</v>
      </c>
      <c r="I351" s="56" t="s">
        <v>258</v>
      </c>
      <c r="J351" s="30" t="e">
        <v>#N/A</v>
      </c>
      <c r="K351" s="30" t="e">
        <v>#N/A</v>
      </c>
      <c r="L351" s="24" t="e">
        <f>VLOOKUP(D351,县评审淘汰!D:I,2,0)</f>
        <v>#N/A</v>
      </c>
    </row>
    <row r="352" ht="15" spans="1:12">
      <c r="A352" s="28">
        <f>SUBTOTAL(3,$C$3:C352)*1</f>
        <v>350</v>
      </c>
      <c r="B352" s="16" t="s">
        <v>87</v>
      </c>
      <c r="C352" s="7" t="s">
        <v>3299</v>
      </c>
      <c r="D352" s="6" t="s">
        <v>6733</v>
      </c>
      <c r="E352" s="16" t="s">
        <v>529</v>
      </c>
      <c r="F352" s="7" t="s">
        <v>83</v>
      </c>
      <c r="G352" s="7" t="s">
        <v>16</v>
      </c>
      <c r="H352" s="16" t="s">
        <v>277</v>
      </c>
      <c r="I352" s="56" t="s">
        <v>258</v>
      </c>
      <c r="J352" s="30" t="e">
        <v>#N/A</v>
      </c>
      <c r="K352" s="30" t="e">
        <v>#N/A</v>
      </c>
      <c r="L352" s="24" t="e">
        <f>VLOOKUP(D352,县评审淘汰!D:I,2,0)</f>
        <v>#N/A</v>
      </c>
    </row>
    <row r="353" ht="15" spans="1:12">
      <c r="A353" s="28">
        <f>SUBTOTAL(3,$C$3:C353)*1</f>
        <v>351</v>
      </c>
      <c r="B353" s="16" t="s">
        <v>87</v>
      </c>
      <c r="C353" s="7" t="s">
        <v>3300</v>
      </c>
      <c r="D353" s="6" t="s">
        <v>6734</v>
      </c>
      <c r="E353" s="16" t="s">
        <v>529</v>
      </c>
      <c r="F353" s="7" t="s">
        <v>83</v>
      </c>
      <c r="G353" s="7" t="s">
        <v>16</v>
      </c>
      <c r="H353" s="16" t="s">
        <v>277</v>
      </c>
      <c r="I353" s="56" t="s">
        <v>258</v>
      </c>
      <c r="J353" s="30" t="e">
        <v>#N/A</v>
      </c>
      <c r="K353" s="30" t="e">
        <v>#N/A</v>
      </c>
      <c r="L353" s="24" t="e">
        <f>VLOOKUP(D353,县评审淘汰!D:I,2,0)</f>
        <v>#N/A</v>
      </c>
    </row>
    <row r="354" ht="15" spans="1:12">
      <c r="A354" s="28">
        <f>SUBTOTAL(3,$C$3:C354)*1</f>
        <v>352</v>
      </c>
      <c r="B354" s="16" t="s">
        <v>87</v>
      </c>
      <c r="C354" s="7" t="s">
        <v>3301</v>
      </c>
      <c r="D354" s="6" t="s">
        <v>6735</v>
      </c>
      <c r="E354" s="16" t="s">
        <v>529</v>
      </c>
      <c r="F354" s="7" t="s">
        <v>83</v>
      </c>
      <c r="G354" s="7" t="s">
        <v>16</v>
      </c>
      <c r="H354" s="16" t="s">
        <v>277</v>
      </c>
      <c r="I354" s="56" t="s">
        <v>258</v>
      </c>
      <c r="J354" s="30" t="e">
        <v>#N/A</v>
      </c>
      <c r="K354" s="30" t="e">
        <v>#N/A</v>
      </c>
      <c r="L354" s="24" t="e">
        <f>VLOOKUP(D354,县评审淘汰!D:I,2,0)</f>
        <v>#N/A</v>
      </c>
    </row>
    <row r="355" ht="15" spans="1:12">
      <c r="A355" s="28">
        <f>SUBTOTAL(3,$C$3:C355)*1</f>
        <v>353</v>
      </c>
      <c r="B355" s="16" t="s">
        <v>87</v>
      </c>
      <c r="C355" s="7" t="s">
        <v>3302</v>
      </c>
      <c r="D355" s="6" t="s">
        <v>6736</v>
      </c>
      <c r="E355" s="16" t="s">
        <v>529</v>
      </c>
      <c r="F355" s="7" t="s">
        <v>83</v>
      </c>
      <c r="G355" s="7" t="s">
        <v>16</v>
      </c>
      <c r="H355" s="16" t="s">
        <v>277</v>
      </c>
      <c r="I355" s="56" t="s">
        <v>258</v>
      </c>
      <c r="J355" s="30" t="e">
        <v>#N/A</v>
      </c>
      <c r="K355" s="30" t="e">
        <v>#N/A</v>
      </c>
      <c r="L355" s="24" t="e">
        <f>VLOOKUP(D355,县评审淘汰!D:I,2,0)</f>
        <v>#N/A</v>
      </c>
    </row>
    <row r="356" ht="15" spans="1:12">
      <c r="A356" s="28">
        <f>SUBTOTAL(3,$C$3:C356)*1</f>
        <v>354</v>
      </c>
      <c r="B356" s="16" t="s">
        <v>87</v>
      </c>
      <c r="C356" s="7" t="s">
        <v>3303</v>
      </c>
      <c r="D356" s="6" t="s">
        <v>6737</v>
      </c>
      <c r="E356" s="16" t="s">
        <v>529</v>
      </c>
      <c r="F356" s="7" t="s">
        <v>83</v>
      </c>
      <c r="G356" s="7" t="s">
        <v>16</v>
      </c>
      <c r="H356" s="16" t="s">
        <v>277</v>
      </c>
      <c r="I356" s="56" t="s">
        <v>258</v>
      </c>
      <c r="J356" s="30" t="e">
        <v>#N/A</v>
      </c>
      <c r="K356" s="30" t="e">
        <v>#N/A</v>
      </c>
      <c r="L356" s="24" t="e">
        <f>VLOOKUP(D356,县评审淘汰!D:I,2,0)</f>
        <v>#N/A</v>
      </c>
    </row>
    <row r="357" ht="15" spans="1:12">
      <c r="A357" s="28">
        <f>SUBTOTAL(3,$C$3:C357)*1</f>
        <v>355</v>
      </c>
      <c r="B357" s="16" t="s">
        <v>87</v>
      </c>
      <c r="C357" s="7" t="s">
        <v>3304</v>
      </c>
      <c r="D357" s="6" t="s">
        <v>6738</v>
      </c>
      <c r="E357" s="16" t="s">
        <v>529</v>
      </c>
      <c r="F357" s="7" t="s">
        <v>83</v>
      </c>
      <c r="G357" s="7" t="s">
        <v>16</v>
      </c>
      <c r="H357" s="16" t="s">
        <v>277</v>
      </c>
      <c r="I357" s="56" t="s">
        <v>258</v>
      </c>
      <c r="J357" s="30" t="e">
        <v>#N/A</v>
      </c>
      <c r="K357" s="30" t="e">
        <v>#N/A</v>
      </c>
      <c r="L357" s="24" t="e">
        <f>VLOOKUP(D357,县评审淘汰!D:I,2,0)</f>
        <v>#N/A</v>
      </c>
    </row>
    <row r="358" ht="15" spans="1:12">
      <c r="A358" s="28">
        <f>SUBTOTAL(3,$C$3:C358)*1</f>
        <v>356</v>
      </c>
      <c r="B358" s="16" t="s">
        <v>87</v>
      </c>
      <c r="C358" s="7" t="s">
        <v>3305</v>
      </c>
      <c r="D358" s="6" t="s">
        <v>6739</v>
      </c>
      <c r="E358" s="16" t="s">
        <v>529</v>
      </c>
      <c r="F358" s="7" t="s">
        <v>83</v>
      </c>
      <c r="G358" s="7" t="s">
        <v>16</v>
      </c>
      <c r="H358" s="16" t="s">
        <v>277</v>
      </c>
      <c r="I358" s="56" t="s">
        <v>258</v>
      </c>
      <c r="J358" s="30" t="e">
        <v>#N/A</v>
      </c>
      <c r="K358" s="30" t="e">
        <v>#N/A</v>
      </c>
      <c r="L358" s="24" t="e">
        <f>VLOOKUP(D358,县评审淘汰!D:I,2,0)</f>
        <v>#N/A</v>
      </c>
    </row>
    <row r="359" ht="15" spans="1:12">
      <c r="A359" s="28">
        <f>SUBTOTAL(3,$C$3:C359)*1</f>
        <v>357</v>
      </c>
      <c r="B359" s="16" t="s">
        <v>87</v>
      </c>
      <c r="C359" s="7" t="s">
        <v>3306</v>
      </c>
      <c r="D359" s="6" t="s">
        <v>6740</v>
      </c>
      <c r="E359" s="16" t="s">
        <v>529</v>
      </c>
      <c r="F359" s="7" t="s">
        <v>83</v>
      </c>
      <c r="G359" s="7" t="s">
        <v>16</v>
      </c>
      <c r="H359" s="16" t="s">
        <v>277</v>
      </c>
      <c r="I359" s="56" t="s">
        <v>258</v>
      </c>
      <c r="J359" s="30" t="e">
        <v>#N/A</v>
      </c>
      <c r="K359" s="30" t="e">
        <v>#N/A</v>
      </c>
      <c r="L359" s="24" t="e">
        <f>VLOOKUP(D359,县评审淘汰!D:I,2,0)</f>
        <v>#N/A</v>
      </c>
    </row>
    <row r="360" ht="15" spans="1:12">
      <c r="A360" s="28">
        <f>SUBTOTAL(3,$C$3:C360)*1</f>
        <v>358</v>
      </c>
      <c r="B360" s="16" t="s">
        <v>87</v>
      </c>
      <c r="C360" s="7" t="s">
        <v>3307</v>
      </c>
      <c r="D360" s="6" t="s">
        <v>6741</v>
      </c>
      <c r="E360" s="16" t="s">
        <v>529</v>
      </c>
      <c r="F360" s="7" t="s">
        <v>83</v>
      </c>
      <c r="G360" s="7" t="s">
        <v>16</v>
      </c>
      <c r="H360" s="16" t="s">
        <v>277</v>
      </c>
      <c r="I360" s="56" t="s">
        <v>258</v>
      </c>
      <c r="J360" s="30" t="e">
        <v>#N/A</v>
      </c>
      <c r="K360" s="30" t="e">
        <v>#N/A</v>
      </c>
      <c r="L360" s="24" t="e">
        <f>VLOOKUP(D360,县评审淘汰!D:I,2,0)</f>
        <v>#N/A</v>
      </c>
    </row>
    <row r="361" ht="15" spans="1:12">
      <c r="A361" s="28">
        <f>SUBTOTAL(3,$C$3:C361)*1</f>
        <v>359</v>
      </c>
      <c r="B361" s="16" t="s">
        <v>87</v>
      </c>
      <c r="C361" s="7" t="s">
        <v>3308</v>
      </c>
      <c r="D361" s="6" t="s">
        <v>6742</v>
      </c>
      <c r="E361" s="16" t="s">
        <v>529</v>
      </c>
      <c r="F361" s="7" t="s">
        <v>83</v>
      </c>
      <c r="G361" s="7" t="s">
        <v>16</v>
      </c>
      <c r="H361" s="16" t="s">
        <v>277</v>
      </c>
      <c r="I361" s="56" t="s">
        <v>258</v>
      </c>
      <c r="J361" s="30" t="e">
        <v>#N/A</v>
      </c>
      <c r="K361" s="30" t="e">
        <v>#N/A</v>
      </c>
      <c r="L361" s="24" t="e">
        <f>VLOOKUP(D361,县评审淘汰!D:I,2,0)</f>
        <v>#N/A</v>
      </c>
    </row>
    <row r="362" ht="15" spans="1:12">
      <c r="A362" s="28">
        <f>SUBTOTAL(3,$C$3:C362)*1</f>
        <v>360</v>
      </c>
      <c r="B362" s="16" t="s">
        <v>87</v>
      </c>
      <c r="C362" s="7" t="s">
        <v>3309</v>
      </c>
      <c r="D362" s="6" t="s">
        <v>6743</v>
      </c>
      <c r="E362" s="16" t="s">
        <v>3310</v>
      </c>
      <c r="F362" s="7" t="s">
        <v>83</v>
      </c>
      <c r="G362" s="7" t="s">
        <v>16</v>
      </c>
      <c r="H362" s="16" t="s">
        <v>277</v>
      </c>
      <c r="I362" s="56" t="s">
        <v>258</v>
      </c>
      <c r="J362" s="30" t="e">
        <v>#N/A</v>
      </c>
      <c r="K362" s="30" t="e">
        <v>#N/A</v>
      </c>
      <c r="L362" s="24" t="e">
        <f>VLOOKUP(D362,县评审淘汰!D:I,2,0)</f>
        <v>#N/A</v>
      </c>
    </row>
    <row r="363" ht="15" spans="1:12">
      <c r="A363" s="28">
        <f>SUBTOTAL(3,$C$3:C363)*1</f>
        <v>361</v>
      </c>
      <c r="B363" s="16" t="s">
        <v>87</v>
      </c>
      <c r="C363" s="7" t="s">
        <v>3311</v>
      </c>
      <c r="D363" s="6" t="s">
        <v>6744</v>
      </c>
      <c r="E363" s="16" t="s">
        <v>971</v>
      </c>
      <c r="F363" s="7" t="s">
        <v>83</v>
      </c>
      <c r="G363" s="7" t="s">
        <v>16</v>
      </c>
      <c r="H363" s="16" t="s">
        <v>277</v>
      </c>
      <c r="I363" s="56" t="s">
        <v>258</v>
      </c>
      <c r="J363" s="30" t="e">
        <v>#N/A</v>
      </c>
      <c r="K363" s="30" t="e">
        <v>#N/A</v>
      </c>
      <c r="L363" s="24" t="e">
        <f>VLOOKUP(D363,县评审淘汰!D:I,2,0)</f>
        <v>#N/A</v>
      </c>
    </row>
    <row r="364" ht="15" spans="1:12">
      <c r="A364" s="28">
        <f>SUBTOTAL(3,$C$3:C364)*1</f>
        <v>362</v>
      </c>
      <c r="B364" s="16" t="s">
        <v>87</v>
      </c>
      <c r="C364" s="7" t="s">
        <v>3312</v>
      </c>
      <c r="D364" s="6" t="s">
        <v>6745</v>
      </c>
      <c r="E364" s="16" t="s">
        <v>971</v>
      </c>
      <c r="F364" s="7" t="s">
        <v>83</v>
      </c>
      <c r="G364" s="7" t="s">
        <v>16</v>
      </c>
      <c r="H364" s="16" t="s">
        <v>277</v>
      </c>
      <c r="I364" s="56" t="s">
        <v>258</v>
      </c>
      <c r="J364" s="30" t="e">
        <v>#N/A</v>
      </c>
      <c r="K364" s="30" t="e">
        <v>#N/A</v>
      </c>
      <c r="L364" s="24" t="e">
        <f>VLOOKUP(D364,县评审淘汰!D:I,2,0)</f>
        <v>#N/A</v>
      </c>
    </row>
    <row r="365" ht="15" spans="1:12">
      <c r="A365" s="28">
        <f>SUBTOTAL(3,$C$3:C365)*1</f>
        <v>363</v>
      </c>
      <c r="B365" s="16" t="s">
        <v>87</v>
      </c>
      <c r="C365" s="7" t="s">
        <v>3313</v>
      </c>
      <c r="D365" s="6" t="s">
        <v>6746</v>
      </c>
      <c r="E365" s="16" t="s">
        <v>644</v>
      </c>
      <c r="F365" s="7" t="s">
        <v>83</v>
      </c>
      <c r="G365" s="7" t="s">
        <v>16</v>
      </c>
      <c r="H365" s="16" t="s">
        <v>277</v>
      </c>
      <c r="I365" s="56" t="s">
        <v>258</v>
      </c>
      <c r="J365" s="30" t="e">
        <v>#N/A</v>
      </c>
      <c r="K365" s="30" t="e">
        <v>#N/A</v>
      </c>
      <c r="L365" s="24" t="e">
        <f>VLOOKUP(D365,县评审淘汰!D:I,2,0)</f>
        <v>#N/A</v>
      </c>
    </row>
    <row r="366" ht="15" spans="1:12">
      <c r="A366" s="28">
        <f>SUBTOTAL(3,$C$3:C366)*1</f>
        <v>364</v>
      </c>
      <c r="B366" s="16" t="s">
        <v>87</v>
      </c>
      <c r="C366" s="7" t="s">
        <v>3314</v>
      </c>
      <c r="D366" s="6" t="s">
        <v>6747</v>
      </c>
      <c r="E366" s="16" t="s">
        <v>3315</v>
      </c>
      <c r="F366" s="7" t="s">
        <v>83</v>
      </c>
      <c r="G366" s="7" t="s">
        <v>16</v>
      </c>
      <c r="H366" s="16" t="s">
        <v>277</v>
      </c>
      <c r="I366" s="56" t="s">
        <v>258</v>
      </c>
      <c r="J366" s="30" t="e">
        <v>#N/A</v>
      </c>
      <c r="K366" s="30" t="e">
        <v>#N/A</v>
      </c>
      <c r="L366" s="24" t="e">
        <f>VLOOKUP(D366,县评审淘汰!D:I,2,0)</f>
        <v>#N/A</v>
      </c>
    </row>
    <row r="367" ht="15" spans="1:12">
      <c r="A367" s="28">
        <f>SUBTOTAL(3,$C$3:C367)*1</f>
        <v>365</v>
      </c>
      <c r="B367" s="16" t="s">
        <v>87</v>
      </c>
      <c r="C367" s="7" t="s">
        <v>3316</v>
      </c>
      <c r="D367" s="6" t="s">
        <v>6748</v>
      </c>
      <c r="E367" s="16" t="s">
        <v>3317</v>
      </c>
      <c r="F367" s="7" t="s">
        <v>83</v>
      </c>
      <c r="G367" s="7" t="s">
        <v>16</v>
      </c>
      <c r="H367" s="16" t="s">
        <v>277</v>
      </c>
      <c r="I367" s="56" t="s">
        <v>258</v>
      </c>
      <c r="J367" s="30" t="e">
        <v>#N/A</v>
      </c>
      <c r="K367" s="30" t="e">
        <v>#N/A</v>
      </c>
      <c r="L367" s="24" t="e">
        <f>VLOOKUP(D367,县评审淘汰!D:I,2,0)</f>
        <v>#N/A</v>
      </c>
    </row>
    <row r="368" ht="15" spans="1:12">
      <c r="A368" s="28">
        <f>SUBTOTAL(3,$C$3:C368)*1</f>
        <v>366</v>
      </c>
      <c r="B368" s="16" t="s">
        <v>87</v>
      </c>
      <c r="C368" s="7" t="s">
        <v>3318</v>
      </c>
      <c r="D368" s="6" t="s">
        <v>6749</v>
      </c>
      <c r="E368" s="16" t="s">
        <v>3319</v>
      </c>
      <c r="F368" s="7" t="s">
        <v>83</v>
      </c>
      <c r="G368" s="7" t="s">
        <v>16</v>
      </c>
      <c r="H368" s="16" t="s">
        <v>277</v>
      </c>
      <c r="I368" s="56" t="s">
        <v>258</v>
      </c>
      <c r="J368" s="30" t="e">
        <v>#N/A</v>
      </c>
      <c r="K368" s="30" t="e">
        <v>#N/A</v>
      </c>
      <c r="L368" s="24" t="e">
        <f>VLOOKUP(D368,县评审淘汰!D:I,2,0)</f>
        <v>#N/A</v>
      </c>
    </row>
    <row r="369" ht="15" spans="1:12">
      <c r="A369" s="28">
        <f>SUBTOTAL(3,$C$3:C369)*1</f>
        <v>367</v>
      </c>
      <c r="B369" s="16" t="s">
        <v>87</v>
      </c>
      <c r="C369" s="7" t="s">
        <v>760</v>
      </c>
      <c r="D369" s="6" t="s">
        <v>6750</v>
      </c>
      <c r="E369" s="16" t="s">
        <v>3320</v>
      </c>
      <c r="F369" s="7" t="s">
        <v>83</v>
      </c>
      <c r="G369" s="7" t="s">
        <v>16</v>
      </c>
      <c r="H369" s="16" t="s">
        <v>277</v>
      </c>
      <c r="I369" s="56" t="s">
        <v>258</v>
      </c>
      <c r="J369" s="30" t="e">
        <v>#N/A</v>
      </c>
      <c r="K369" s="30" t="e">
        <v>#N/A</v>
      </c>
      <c r="L369" s="24" t="e">
        <f>VLOOKUP(D369,县评审淘汰!D:I,2,0)</f>
        <v>#N/A</v>
      </c>
    </row>
    <row r="370" ht="15" spans="1:12">
      <c r="A370" s="28">
        <f>SUBTOTAL(3,$C$3:C370)*1</f>
        <v>368</v>
      </c>
      <c r="B370" s="16" t="s">
        <v>87</v>
      </c>
      <c r="C370" s="7" t="s">
        <v>3321</v>
      </c>
      <c r="D370" s="6" t="s">
        <v>6751</v>
      </c>
      <c r="E370" s="16" t="s">
        <v>3320</v>
      </c>
      <c r="F370" s="7" t="s">
        <v>83</v>
      </c>
      <c r="G370" s="7" t="s">
        <v>16</v>
      </c>
      <c r="H370" s="16" t="s">
        <v>277</v>
      </c>
      <c r="I370" s="56" t="s">
        <v>258</v>
      </c>
      <c r="J370" s="30" t="e">
        <v>#N/A</v>
      </c>
      <c r="K370" s="30" t="e">
        <v>#N/A</v>
      </c>
      <c r="L370" s="24" t="e">
        <f>VLOOKUP(D370,县评审淘汰!D:I,2,0)</f>
        <v>#N/A</v>
      </c>
    </row>
    <row r="371" ht="15" spans="1:12">
      <c r="A371" s="28">
        <f>SUBTOTAL(3,$C$3:C371)*1</f>
        <v>369</v>
      </c>
      <c r="B371" s="16" t="s">
        <v>87</v>
      </c>
      <c r="C371" s="7" t="s">
        <v>3322</v>
      </c>
      <c r="D371" s="6" t="s">
        <v>6752</v>
      </c>
      <c r="E371" s="16" t="s">
        <v>3320</v>
      </c>
      <c r="F371" s="7" t="s">
        <v>83</v>
      </c>
      <c r="G371" s="7" t="s">
        <v>16</v>
      </c>
      <c r="H371" s="16" t="s">
        <v>277</v>
      </c>
      <c r="I371" s="56" t="s">
        <v>258</v>
      </c>
      <c r="J371" s="30" t="e">
        <v>#N/A</v>
      </c>
      <c r="K371" s="30" t="e">
        <v>#N/A</v>
      </c>
      <c r="L371" s="24" t="e">
        <f>VLOOKUP(D371,县评审淘汰!D:I,2,0)</f>
        <v>#N/A</v>
      </c>
    </row>
    <row r="372" ht="15" spans="1:12">
      <c r="A372" s="28">
        <f>SUBTOTAL(3,$C$3:C372)*1</f>
        <v>370</v>
      </c>
      <c r="B372" s="16" t="s">
        <v>87</v>
      </c>
      <c r="C372" s="7" t="s">
        <v>3323</v>
      </c>
      <c r="D372" s="6" t="s">
        <v>6753</v>
      </c>
      <c r="E372" s="16" t="s">
        <v>3324</v>
      </c>
      <c r="F372" s="7" t="s">
        <v>83</v>
      </c>
      <c r="G372" s="7" t="s">
        <v>16</v>
      </c>
      <c r="H372" s="16" t="s">
        <v>277</v>
      </c>
      <c r="I372" s="56" t="s">
        <v>258</v>
      </c>
      <c r="J372" s="30" t="e">
        <v>#N/A</v>
      </c>
      <c r="K372" s="30" t="e">
        <v>#N/A</v>
      </c>
      <c r="L372" s="24" t="e">
        <f>VLOOKUP(D372,县评审淘汰!D:I,2,0)</f>
        <v>#N/A</v>
      </c>
    </row>
    <row r="373" ht="15" spans="1:12">
      <c r="A373" s="28">
        <f>SUBTOTAL(3,$C$3:C373)*1</f>
        <v>371</v>
      </c>
      <c r="B373" s="16" t="s">
        <v>87</v>
      </c>
      <c r="C373" s="7" t="s">
        <v>3325</v>
      </c>
      <c r="D373" s="6" t="s">
        <v>6754</v>
      </c>
      <c r="E373" s="16" t="s">
        <v>244</v>
      </c>
      <c r="F373" s="7" t="s">
        <v>83</v>
      </c>
      <c r="G373" s="7" t="s">
        <v>16</v>
      </c>
      <c r="H373" s="16" t="s">
        <v>277</v>
      </c>
      <c r="I373" s="56" t="s">
        <v>258</v>
      </c>
      <c r="J373" s="30" t="e">
        <v>#N/A</v>
      </c>
      <c r="K373" s="30" t="e">
        <v>#N/A</v>
      </c>
      <c r="L373" s="24" t="e">
        <f>VLOOKUP(D373,县评审淘汰!D:I,2,0)</f>
        <v>#N/A</v>
      </c>
    </row>
    <row r="374" ht="15" spans="1:12">
      <c r="A374" s="28">
        <f>SUBTOTAL(3,$C$3:C374)*1</f>
        <v>372</v>
      </c>
      <c r="B374" s="16" t="s">
        <v>87</v>
      </c>
      <c r="C374" s="7" t="s">
        <v>3326</v>
      </c>
      <c r="D374" s="6" t="s">
        <v>6755</v>
      </c>
      <c r="E374" s="16" t="s">
        <v>3327</v>
      </c>
      <c r="F374" s="7" t="s">
        <v>83</v>
      </c>
      <c r="G374" s="7" t="s">
        <v>16</v>
      </c>
      <c r="H374" s="16" t="s">
        <v>277</v>
      </c>
      <c r="I374" s="56" t="s">
        <v>258</v>
      </c>
      <c r="J374" s="30" t="e">
        <v>#N/A</v>
      </c>
      <c r="K374" s="30" t="e">
        <v>#N/A</v>
      </c>
      <c r="L374" s="24" t="e">
        <f>VLOOKUP(D374,县评审淘汰!D:I,2,0)</f>
        <v>#N/A</v>
      </c>
    </row>
    <row r="375" ht="15" spans="1:12">
      <c r="A375" s="28">
        <f>SUBTOTAL(3,$C$3:C375)*1</f>
        <v>373</v>
      </c>
      <c r="B375" s="16" t="s">
        <v>87</v>
      </c>
      <c r="C375" s="7" t="s">
        <v>3328</v>
      </c>
      <c r="D375" s="6" t="s">
        <v>6756</v>
      </c>
      <c r="E375" s="16" t="s">
        <v>3329</v>
      </c>
      <c r="F375" s="7" t="s">
        <v>83</v>
      </c>
      <c r="G375" s="7" t="s">
        <v>16</v>
      </c>
      <c r="H375" s="16" t="s">
        <v>277</v>
      </c>
      <c r="I375" s="56" t="s">
        <v>258</v>
      </c>
      <c r="J375" s="30" t="e">
        <v>#N/A</v>
      </c>
      <c r="K375" s="30" t="e">
        <v>#N/A</v>
      </c>
      <c r="L375" s="24" t="e">
        <f>VLOOKUP(D375,县评审淘汰!D:I,2,0)</f>
        <v>#N/A</v>
      </c>
    </row>
    <row r="376" ht="15" spans="1:12">
      <c r="A376" s="28">
        <f>SUBTOTAL(3,$C$3:C376)*1</f>
        <v>374</v>
      </c>
      <c r="B376" s="16" t="s">
        <v>87</v>
      </c>
      <c r="C376" s="7" t="s">
        <v>3330</v>
      </c>
      <c r="D376" s="6" t="s">
        <v>6757</v>
      </c>
      <c r="E376" s="16" t="s">
        <v>3331</v>
      </c>
      <c r="F376" s="7" t="s">
        <v>83</v>
      </c>
      <c r="G376" s="7" t="s">
        <v>16</v>
      </c>
      <c r="H376" s="16" t="s">
        <v>277</v>
      </c>
      <c r="I376" s="56" t="s">
        <v>258</v>
      </c>
      <c r="J376" s="30" t="e">
        <v>#N/A</v>
      </c>
      <c r="K376" s="30" t="e">
        <v>#N/A</v>
      </c>
      <c r="L376" s="24" t="e">
        <f>VLOOKUP(D376,县评审淘汰!D:I,2,0)</f>
        <v>#N/A</v>
      </c>
    </row>
    <row r="377" ht="15" spans="1:12">
      <c r="A377" s="28">
        <f>SUBTOTAL(3,$C$3:C377)*1</f>
        <v>375</v>
      </c>
      <c r="B377" s="16" t="s">
        <v>87</v>
      </c>
      <c r="C377" s="7" t="s">
        <v>3332</v>
      </c>
      <c r="D377" s="6" t="s">
        <v>6758</v>
      </c>
      <c r="E377" s="16" t="s">
        <v>1449</v>
      </c>
      <c r="F377" s="7" t="s">
        <v>83</v>
      </c>
      <c r="G377" s="7" t="s">
        <v>16</v>
      </c>
      <c r="H377" s="16" t="s">
        <v>277</v>
      </c>
      <c r="I377" s="56" t="s">
        <v>258</v>
      </c>
      <c r="J377" s="30" t="e">
        <v>#N/A</v>
      </c>
      <c r="K377" s="30" t="e">
        <v>#N/A</v>
      </c>
      <c r="L377" s="24" t="e">
        <f>VLOOKUP(D377,县评审淘汰!D:I,2,0)</f>
        <v>#N/A</v>
      </c>
    </row>
    <row r="378" ht="15" spans="1:12">
      <c r="A378" s="28">
        <f>SUBTOTAL(3,$C$3:C378)*1</f>
        <v>376</v>
      </c>
      <c r="B378" s="16" t="s">
        <v>87</v>
      </c>
      <c r="C378" s="7" t="s">
        <v>1305</v>
      </c>
      <c r="D378" s="6" t="s">
        <v>6759</v>
      </c>
      <c r="E378" s="16" t="s">
        <v>636</v>
      </c>
      <c r="F378" s="7" t="s">
        <v>83</v>
      </c>
      <c r="G378" s="7" t="s">
        <v>16</v>
      </c>
      <c r="H378" s="16" t="s">
        <v>277</v>
      </c>
      <c r="I378" s="56" t="s">
        <v>258</v>
      </c>
      <c r="J378" s="30" t="e">
        <v>#N/A</v>
      </c>
      <c r="K378" s="30" t="e">
        <v>#N/A</v>
      </c>
      <c r="L378" s="24" t="e">
        <f>VLOOKUP(D378,县评审淘汰!D:I,2,0)</f>
        <v>#N/A</v>
      </c>
    </row>
    <row r="379" ht="15" spans="1:12">
      <c r="A379" s="28">
        <f>SUBTOTAL(3,$C$3:C379)*1</f>
        <v>377</v>
      </c>
      <c r="B379" s="16" t="s">
        <v>87</v>
      </c>
      <c r="C379" s="7" t="s">
        <v>3333</v>
      </c>
      <c r="D379" s="6" t="s">
        <v>6760</v>
      </c>
      <c r="E379" s="16" t="s">
        <v>636</v>
      </c>
      <c r="F379" s="7" t="s">
        <v>83</v>
      </c>
      <c r="G379" s="7" t="s">
        <v>16</v>
      </c>
      <c r="H379" s="16" t="s">
        <v>277</v>
      </c>
      <c r="I379" s="56" t="s">
        <v>258</v>
      </c>
      <c r="J379" s="30" t="e">
        <v>#N/A</v>
      </c>
      <c r="K379" s="30" t="e">
        <v>#N/A</v>
      </c>
      <c r="L379" s="24" t="e">
        <f>VLOOKUP(D379,县评审淘汰!D:I,2,0)</f>
        <v>#N/A</v>
      </c>
    </row>
    <row r="380" ht="15" spans="1:12">
      <c r="A380" s="28">
        <f>SUBTOTAL(3,$C$3:C380)*1</f>
        <v>378</v>
      </c>
      <c r="B380" s="16" t="s">
        <v>87</v>
      </c>
      <c r="C380" s="7" t="s">
        <v>3334</v>
      </c>
      <c r="D380" s="6" t="s">
        <v>6761</v>
      </c>
      <c r="E380" s="16" t="s">
        <v>3335</v>
      </c>
      <c r="F380" s="7" t="s">
        <v>83</v>
      </c>
      <c r="G380" s="7" t="s">
        <v>16</v>
      </c>
      <c r="H380" s="16" t="s">
        <v>277</v>
      </c>
      <c r="I380" s="56" t="s">
        <v>258</v>
      </c>
      <c r="J380" s="30" t="e">
        <v>#N/A</v>
      </c>
      <c r="K380" s="30" t="e">
        <v>#N/A</v>
      </c>
      <c r="L380" s="24" t="e">
        <f>VLOOKUP(D380,县评审淘汰!D:I,2,0)</f>
        <v>#N/A</v>
      </c>
    </row>
    <row r="381" ht="15" spans="1:12">
      <c r="A381" s="28">
        <f>SUBTOTAL(3,$C$3:C381)*1</f>
        <v>379</v>
      </c>
      <c r="B381" s="16" t="s">
        <v>87</v>
      </c>
      <c r="C381" s="7" t="s">
        <v>3336</v>
      </c>
      <c r="D381" s="6" t="s">
        <v>6762</v>
      </c>
      <c r="E381" s="16" t="s">
        <v>3335</v>
      </c>
      <c r="F381" s="7" t="s">
        <v>83</v>
      </c>
      <c r="G381" s="7" t="s">
        <v>16</v>
      </c>
      <c r="H381" s="16" t="s">
        <v>277</v>
      </c>
      <c r="I381" s="56" t="s">
        <v>258</v>
      </c>
      <c r="J381" s="30" t="e">
        <v>#N/A</v>
      </c>
      <c r="K381" s="30" t="e">
        <v>#N/A</v>
      </c>
      <c r="L381" s="24" t="e">
        <f>VLOOKUP(D381,县评审淘汰!D:I,2,0)</f>
        <v>#N/A</v>
      </c>
    </row>
    <row r="382" ht="15" spans="1:12">
      <c r="A382" s="28">
        <f>SUBTOTAL(3,$C$3:C382)*1</f>
        <v>380</v>
      </c>
      <c r="B382" s="16" t="s">
        <v>87</v>
      </c>
      <c r="C382" s="7" t="s">
        <v>3337</v>
      </c>
      <c r="D382" s="6" t="s">
        <v>6763</v>
      </c>
      <c r="E382" s="16" t="s">
        <v>3335</v>
      </c>
      <c r="F382" s="7" t="s">
        <v>83</v>
      </c>
      <c r="G382" s="7" t="s">
        <v>16</v>
      </c>
      <c r="H382" s="16" t="s">
        <v>277</v>
      </c>
      <c r="I382" s="56" t="s">
        <v>258</v>
      </c>
      <c r="J382" s="30" t="e">
        <v>#N/A</v>
      </c>
      <c r="K382" s="30" t="e">
        <v>#N/A</v>
      </c>
      <c r="L382" s="24" t="e">
        <f>VLOOKUP(D382,县评审淘汰!D:I,2,0)</f>
        <v>#N/A</v>
      </c>
    </row>
    <row r="383" ht="15" spans="1:9">
      <c r="A383" s="28">
        <f>SUBTOTAL(3,$C$3:C383)*1</f>
        <v>381</v>
      </c>
      <c r="B383" s="57" t="s">
        <v>87</v>
      </c>
      <c r="C383" s="53" t="s">
        <v>3338</v>
      </c>
      <c r="D383" s="52" t="s">
        <v>6764</v>
      </c>
      <c r="E383" s="57" t="s">
        <v>3339</v>
      </c>
      <c r="F383" s="53" t="s">
        <v>83</v>
      </c>
      <c r="G383" s="53" t="s">
        <v>16</v>
      </c>
      <c r="H383" s="57" t="s">
        <v>277</v>
      </c>
      <c r="I383" s="57" t="s">
        <v>258</v>
      </c>
    </row>
    <row r="384" ht="15" spans="1:9">
      <c r="A384" s="28">
        <f>SUBTOTAL(3,$C$3:C384)*1</f>
        <v>382</v>
      </c>
      <c r="B384" s="57" t="s">
        <v>87</v>
      </c>
      <c r="C384" s="53" t="s">
        <v>3340</v>
      </c>
      <c r="D384" s="52" t="s">
        <v>6765</v>
      </c>
      <c r="E384" s="57" t="s">
        <v>3260</v>
      </c>
      <c r="F384" s="53" t="s">
        <v>83</v>
      </c>
      <c r="G384" s="53" t="s">
        <v>16</v>
      </c>
      <c r="H384" s="57" t="s">
        <v>277</v>
      </c>
      <c r="I384" s="57" t="s">
        <v>258</v>
      </c>
    </row>
    <row r="385" ht="15" spans="1:9">
      <c r="A385" s="28">
        <f>SUBTOTAL(3,$C$3:C385)*1</f>
        <v>383</v>
      </c>
      <c r="B385" s="57" t="s">
        <v>87</v>
      </c>
      <c r="C385" s="53" t="s">
        <v>3341</v>
      </c>
      <c r="D385" s="52" t="s">
        <v>6766</v>
      </c>
      <c r="E385" s="57" t="s">
        <v>3260</v>
      </c>
      <c r="F385" s="53" t="s">
        <v>83</v>
      </c>
      <c r="G385" s="53" t="s">
        <v>16</v>
      </c>
      <c r="H385" s="57" t="s">
        <v>277</v>
      </c>
      <c r="I385" s="57" t="s">
        <v>258</v>
      </c>
    </row>
    <row r="386" ht="15" spans="1:12">
      <c r="A386" s="28">
        <f>SUBTOTAL(3,$C$3:C386)*1</f>
        <v>384</v>
      </c>
      <c r="B386" s="16" t="s">
        <v>165</v>
      </c>
      <c r="C386" s="7" t="s">
        <v>3342</v>
      </c>
      <c r="D386" s="6" t="s">
        <v>6767</v>
      </c>
      <c r="E386" s="16" t="s">
        <v>3343</v>
      </c>
      <c r="F386" s="7" t="s">
        <v>83</v>
      </c>
      <c r="G386" s="7" t="s">
        <v>16</v>
      </c>
      <c r="H386" s="16" t="s">
        <v>277</v>
      </c>
      <c r="I386" s="56" t="s">
        <v>258</v>
      </c>
      <c r="J386" s="30" t="e">
        <v>#N/A</v>
      </c>
      <c r="K386" s="30" t="e">
        <v>#N/A</v>
      </c>
      <c r="L386" s="24" t="e">
        <f>VLOOKUP(D386,县评审淘汰!D:I,2,0)</f>
        <v>#N/A</v>
      </c>
    </row>
    <row r="387" ht="15" spans="1:12">
      <c r="A387" s="28">
        <f>SUBTOTAL(3,$C$3:C387)*1</f>
        <v>385</v>
      </c>
      <c r="B387" s="16" t="s">
        <v>165</v>
      </c>
      <c r="C387" s="7" t="s">
        <v>3344</v>
      </c>
      <c r="D387" s="6" t="s">
        <v>6768</v>
      </c>
      <c r="E387" s="16" t="s">
        <v>3343</v>
      </c>
      <c r="F387" s="7" t="s">
        <v>83</v>
      </c>
      <c r="G387" s="7" t="s">
        <v>16</v>
      </c>
      <c r="H387" s="16" t="s">
        <v>277</v>
      </c>
      <c r="I387" s="56" t="s">
        <v>258</v>
      </c>
      <c r="J387" s="30" t="e">
        <v>#N/A</v>
      </c>
      <c r="K387" s="30" t="e">
        <v>#N/A</v>
      </c>
      <c r="L387" s="24" t="e">
        <f>VLOOKUP(D387,县评审淘汰!D:I,2,0)</f>
        <v>#N/A</v>
      </c>
    </row>
    <row r="388" ht="15" spans="1:12">
      <c r="A388" s="28">
        <f>SUBTOTAL(3,$C$3:C388)*1</f>
        <v>386</v>
      </c>
      <c r="B388" s="16" t="s">
        <v>165</v>
      </c>
      <c r="C388" s="7" t="s">
        <v>3345</v>
      </c>
      <c r="D388" s="6" t="s">
        <v>6769</v>
      </c>
      <c r="E388" s="16" t="s">
        <v>3343</v>
      </c>
      <c r="F388" s="7" t="s">
        <v>83</v>
      </c>
      <c r="G388" s="7" t="s">
        <v>16</v>
      </c>
      <c r="H388" s="16" t="s">
        <v>277</v>
      </c>
      <c r="I388" s="56" t="s">
        <v>258</v>
      </c>
      <c r="J388" s="30" t="e">
        <v>#N/A</v>
      </c>
      <c r="K388" s="30" t="e">
        <v>#N/A</v>
      </c>
      <c r="L388" s="24" t="e">
        <f>VLOOKUP(D388,县评审淘汰!D:I,2,0)</f>
        <v>#N/A</v>
      </c>
    </row>
    <row r="389" ht="15" spans="1:12">
      <c r="A389" s="28">
        <f>SUBTOTAL(3,$C$3:C389)*1</f>
        <v>387</v>
      </c>
      <c r="B389" s="16" t="s">
        <v>165</v>
      </c>
      <c r="C389" s="7" t="s">
        <v>3346</v>
      </c>
      <c r="D389" s="6" t="s">
        <v>6770</v>
      </c>
      <c r="E389" s="16" t="s">
        <v>1198</v>
      </c>
      <c r="F389" s="7" t="s">
        <v>83</v>
      </c>
      <c r="G389" s="7" t="s">
        <v>16</v>
      </c>
      <c r="H389" s="16" t="s">
        <v>277</v>
      </c>
      <c r="I389" s="56" t="s">
        <v>258</v>
      </c>
      <c r="J389" s="30" t="e">
        <v>#N/A</v>
      </c>
      <c r="K389" s="30" t="e">
        <v>#N/A</v>
      </c>
      <c r="L389" s="24" t="e">
        <f>VLOOKUP(D389,县评审淘汰!D:I,2,0)</f>
        <v>#N/A</v>
      </c>
    </row>
    <row r="390" ht="15" spans="1:12">
      <c r="A390" s="28">
        <f>SUBTOTAL(3,$C$3:C390)*1</f>
        <v>388</v>
      </c>
      <c r="B390" s="16" t="s">
        <v>165</v>
      </c>
      <c r="C390" s="7" t="s">
        <v>3347</v>
      </c>
      <c r="D390" s="6" t="s">
        <v>6771</v>
      </c>
      <c r="E390" s="16" t="s">
        <v>1198</v>
      </c>
      <c r="F390" s="7" t="s">
        <v>83</v>
      </c>
      <c r="G390" s="7" t="s">
        <v>16</v>
      </c>
      <c r="H390" s="16" t="s">
        <v>277</v>
      </c>
      <c r="I390" s="56" t="s">
        <v>258</v>
      </c>
      <c r="J390" s="30" t="e">
        <v>#N/A</v>
      </c>
      <c r="K390" s="30" t="e">
        <v>#N/A</v>
      </c>
      <c r="L390" s="24" t="e">
        <f>VLOOKUP(D390,县评审淘汰!D:I,2,0)</f>
        <v>#N/A</v>
      </c>
    </row>
    <row r="391" ht="15" spans="1:12">
      <c r="A391" s="28">
        <f>SUBTOTAL(3,$C$3:C391)*1</f>
        <v>389</v>
      </c>
      <c r="B391" s="16" t="s">
        <v>165</v>
      </c>
      <c r="C391" s="7" t="s">
        <v>3348</v>
      </c>
      <c r="D391" s="6" t="s">
        <v>6772</v>
      </c>
      <c r="E391" s="16" t="s">
        <v>1198</v>
      </c>
      <c r="F391" s="7" t="s">
        <v>83</v>
      </c>
      <c r="G391" s="7" t="s">
        <v>16</v>
      </c>
      <c r="H391" s="16" t="s">
        <v>277</v>
      </c>
      <c r="I391" s="56" t="s">
        <v>258</v>
      </c>
      <c r="J391" s="30" t="e">
        <v>#N/A</v>
      </c>
      <c r="K391" s="30" t="e">
        <v>#N/A</v>
      </c>
      <c r="L391" s="24" t="e">
        <f>VLOOKUP(D391,县评审淘汰!D:I,2,0)</f>
        <v>#N/A</v>
      </c>
    </row>
    <row r="392" ht="15" spans="1:12">
      <c r="A392" s="28">
        <f>SUBTOTAL(3,$C$3:C392)*1</f>
        <v>390</v>
      </c>
      <c r="B392" s="16" t="s">
        <v>165</v>
      </c>
      <c r="C392" s="7" t="s">
        <v>3349</v>
      </c>
      <c r="D392" s="6" t="s">
        <v>6773</v>
      </c>
      <c r="E392" s="16" t="s">
        <v>1198</v>
      </c>
      <c r="F392" s="7" t="s">
        <v>83</v>
      </c>
      <c r="G392" s="7" t="s">
        <v>16</v>
      </c>
      <c r="H392" s="16" t="s">
        <v>277</v>
      </c>
      <c r="I392" s="56" t="s">
        <v>258</v>
      </c>
      <c r="J392" s="30" t="e">
        <v>#N/A</v>
      </c>
      <c r="K392" s="30" t="e">
        <v>#N/A</v>
      </c>
      <c r="L392" s="24" t="e">
        <f>VLOOKUP(D392,县评审淘汰!D:I,2,0)</f>
        <v>#N/A</v>
      </c>
    </row>
    <row r="393" ht="15" spans="1:12">
      <c r="A393" s="28">
        <f>SUBTOTAL(3,$C$3:C393)*1</f>
        <v>391</v>
      </c>
      <c r="B393" s="16" t="s">
        <v>165</v>
      </c>
      <c r="C393" s="7" t="s">
        <v>3350</v>
      </c>
      <c r="D393" s="6" t="s">
        <v>6774</v>
      </c>
      <c r="E393" s="16" t="s">
        <v>1198</v>
      </c>
      <c r="F393" s="7" t="s">
        <v>83</v>
      </c>
      <c r="G393" s="7" t="s">
        <v>16</v>
      </c>
      <c r="H393" s="16" t="s">
        <v>277</v>
      </c>
      <c r="I393" s="56" t="s">
        <v>258</v>
      </c>
      <c r="J393" s="30" t="e">
        <v>#N/A</v>
      </c>
      <c r="K393" s="30" t="e">
        <v>#N/A</v>
      </c>
      <c r="L393" s="24" t="e">
        <f>VLOOKUP(D393,县评审淘汰!D:I,2,0)</f>
        <v>#N/A</v>
      </c>
    </row>
    <row r="394" ht="15" spans="1:12">
      <c r="A394" s="28">
        <f>SUBTOTAL(3,$C$3:C394)*1</f>
        <v>392</v>
      </c>
      <c r="B394" s="16" t="s">
        <v>165</v>
      </c>
      <c r="C394" s="7" t="s">
        <v>3351</v>
      </c>
      <c r="D394" s="6" t="s">
        <v>6775</v>
      </c>
      <c r="E394" s="16" t="s">
        <v>1198</v>
      </c>
      <c r="F394" s="7" t="s">
        <v>83</v>
      </c>
      <c r="G394" s="7" t="s">
        <v>16</v>
      </c>
      <c r="H394" s="16" t="s">
        <v>277</v>
      </c>
      <c r="I394" s="56" t="s">
        <v>258</v>
      </c>
      <c r="J394" s="30" t="e">
        <v>#N/A</v>
      </c>
      <c r="K394" s="30" t="e">
        <v>#N/A</v>
      </c>
      <c r="L394" s="24" t="e">
        <f>VLOOKUP(D394,县评审淘汰!D:I,2,0)</f>
        <v>#N/A</v>
      </c>
    </row>
    <row r="395" ht="15" spans="1:12">
      <c r="A395" s="28">
        <f>SUBTOTAL(3,$C$3:C395)*1</f>
        <v>393</v>
      </c>
      <c r="B395" s="16" t="s">
        <v>165</v>
      </c>
      <c r="C395" s="7" t="s">
        <v>3352</v>
      </c>
      <c r="D395" s="6" t="s">
        <v>6776</v>
      </c>
      <c r="E395" s="16" t="s">
        <v>1198</v>
      </c>
      <c r="F395" s="7" t="s">
        <v>83</v>
      </c>
      <c r="G395" s="7" t="s">
        <v>16</v>
      </c>
      <c r="H395" s="16" t="s">
        <v>277</v>
      </c>
      <c r="I395" s="56" t="s">
        <v>258</v>
      </c>
      <c r="J395" s="30" t="e">
        <v>#N/A</v>
      </c>
      <c r="K395" s="30" t="e">
        <v>#N/A</v>
      </c>
      <c r="L395" s="24" t="e">
        <f>VLOOKUP(D395,县评审淘汰!D:I,2,0)</f>
        <v>#N/A</v>
      </c>
    </row>
    <row r="396" ht="15" spans="1:12">
      <c r="A396" s="28">
        <f>SUBTOTAL(3,$C$3:C396)*1</f>
        <v>394</v>
      </c>
      <c r="B396" s="16" t="s">
        <v>165</v>
      </c>
      <c r="C396" s="7" t="s">
        <v>3353</v>
      </c>
      <c r="D396" s="6" t="s">
        <v>6777</v>
      </c>
      <c r="E396" s="16" t="s">
        <v>1198</v>
      </c>
      <c r="F396" s="7" t="s">
        <v>83</v>
      </c>
      <c r="G396" s="7" t="s">
        <v>16</v>
      </c>
      <c r="H396" s="16" t="s">
        <v>277</v>
      </c>
      <c r="I396" s="56" t="s">
        <v>258</v>
      </c>
      <c r="J396" s="30" t="e">
        <v>#N/A</v>
      </c>
      <c r="K396" s="30" t="e">
        <v>#N/A</v>
      </c>
      <c r="L396" s="24" t="e">
        <f>VLOOKUP(D396,县评审淘汰!D:I,2,0)</f>
        <v>#N/A</v>
      </c>
    </row>
    <row r="397" ht="15" spans="1:12">
      <c r="A397" s="28">
        <f>SUBTOTAL(3,$C$3:C397)*1</f>
        <v>395</v>
      </c>
      <c r="B397" s="16" t="s">
        <v>165</v>
      </c>
      <c r="C397" s="7" t="s">
        <v>3354</v>
      </c>
      <c r="D397" s="6" t="s">
        <v>6778</v>
      </c>
      <c r="E397" s="16" t="s">
        <v>549</v>
      </c>
      <c r="F397" s="7" t="s">
        <v>83</v>
      </c>
      <c r="G397" s="7" t="s">
        <v>16</v>
      </c>
      <c r="H397" s="16" t="s">
        <v>277</v>
      </c>
      <c r="I397" s="56" t="s">
        <v>258</v>
      </c>
      <c r="J397" s="30" t="e">
        <v>#N/A</v>
      </c>
      <c r="K397" s="30" t="e">
        <v>#N/A</v>
      </c>
      <c r="L397" s="24" t="e">
        <f>VLOOKUP(D397,县评审淘汰!D:I,2,0)</f>
        <v>#N/A</v>
      </c>
    </row>
    <row r="398" ht="15" spans="1:12">
      <c r="A398" s="28">
        <f>SUBTOTAL(3,$C$3:C398)*1</f>
        <v>396</v>
      </c>
      <c r="B398" s="16" t="s">
        <v>165</v>
      </c>
      <c r="C398" s="7" t="s">
        <v>3355</v>
      </c>
      <c r="D398" s="6" t="s">
        <v>6779</v>
      </c>
      <c r="E398" s="16" t="s">
        <v>3356</v>
      </c>
      <c r="F398" s="7" t="s">
        <v>83</v>
      </c>
      <c r="G398" s="7" t="s">
        <v>16</v>
      </c>
      <c r="H398" s="16" t="s">
        <v>277</v>
      </c>
      <c r="I398" s="56" t="s">
        <v>258</v>
      </c>
      <c r="J398" s="30" t="e">
        <v>#N/A</v>
      </c>
      <c r="K398" s="30" t="e">
        <v>#N/A</v>
      </c>
      <c r="L398" s="24" t="e">
        <f>VLOOKUP(D398,县评审淘汰!D:I,2,0)</f>
        <v>#N/A</v>
      </c>
    </row>
    <row r="399" ht="15" spans="1:12">
      <c r="A399" s="28">
        <f>SUBTOTAL(3,$C$3:C399)*1</f>
        <v>397</v>
      </c>
      <c r="B399" s="16" t="s">
        <v>165</v>
      </c>
      <c r="C399" s="7" t="s">
        <v>3357</v>
      </c>
      <c r="D399" s="6" t="s">
        <v>6780</v>
      </c>
      <c r="E399" s="16" t="s">
        <v>3358</v>
      </c>
      <c r="F399" s="7" t="s">
        <v>83</v>
      </c>
      <c r="G399" s="7" t="s">
        <v>16</v>
      </c>
      <c r="H399" s="16" t="s">
        <v>277</v>
      </c>
      <c r="I399" s="56" t="s">
        <v>258</v>
      </c>
      <c r="J399" s="30" t="e">
        <v>#N/A</v>
      </c>
      <c r="K399" s="30" t="e">
        <v>#N/A</v>
      </c>
      <c r="L399" s="24" t="e">
        <f>VLOOKUP(D399,县评审淘汰!D:I,2,0)</f>
        <v>#N/A</v>
      </c>
    </row>
    <row r="400" ht="15" spans="1:12">
      <c r="A400" s="28">
        <f>SUBTOTAL(3,$C$3:C400)*1</f>
        <v>398</v>
      </c>
      <c r="B400" s="16" t="s">
        <v>165</v>
      </c>
      <c r="C400" s="7" t="s">
        <v>3359</v>
      </c>
      <c r="D400" s="6" t="s">
        <v>6781</v>
      </c>
      <c r="E400" s="16" t="s">
        <v>1422</v>
      </c>
      <c r="F400" s="7" t="s">
        <v>83</v>
      </c>
      <c r="G400" s="7" t="s">
        <v>16</v>
      </c>
      <c r="H400" s="16" t="s">
        <v>277</v>
      </c>
      <c r="I400" s="56" t="s">
        <v>258</v>
      </c>
      <c r="J400" s="30" t="e">
        <v>#N/A</v>
      </c>
      <c r="K400" s="30" t="e">
        <v>#N/A</v>
      </c>
      <c r="L400" s="24" t="e">
        <f>VLOOKUP(D400,县评审淘汰!D:I,2,0)</f>
        <v>#N/A</v>
      </c>
    </row>
    <row r="401" ht="15" spans="1:12">
      <c r="A401" s="28">
        <f>SUBTOTAL(3,$C$3:C401)*1</f>
        <v>399</v>
      </c>
      <c r="B401" s="16" t="s">
        <v>165</v>
      </c>
      <c r="C401" s="7" t="s">
        <v>3360</v>
      </c>
      <c r="D401" s="6" t="s">
        <v>6782</v>
      </c>
      <c r="E401" s="16" t="s">
        <v>1422</v>
      </c>
      <c r="F401" s="7" t="s">
        <v>83</v>
      </c>
      <c r="G401" s="7" t="s">
        <v>16</v>
      </c>
      <c r="H401" s="16" t="s">
        <v>277</v>
      </c>
      <c r="I401" s="56" t="s">
        <v>258</v>
      </c>
      <c r="J401" s="30" t="e">
        <v>#N/A</v>
      </c>
      <c r="K401" s="30" t="e">
        <v>#N/A</v>
      </c>
      <c r="L401" s="24" t="e">
        <f>VLOOKUP(D401,县评审淘汰!D:I,2,0)</f>
        <v>#N/A</v>
      </c>
    </row>
    <row r="402" ht="15" spans="1:12">
      <c r="A402" s="28">
        <f>SUBTOTAL(3,$C$3:C402)*1</f>
        <v>400</v>
      </c>
      <c r="B402" s="16" t="s">
        <v>165</v>
      </c>
      <c r="C402" s="7" t="s">
        <v>3361</v>
      </c>
      <c r="D402" s="6" t="s">
        <v>6783</v>
      </c>
      <c r="E402" s="16" t="s">
        <v>1422</v>
      </c>
      <c r="F402" s="7" t="s">
        <v>83</v>
      </c>
      <c r="G402" s="7" t="s">
        <v>16</v>
      </c>
      <c r="H402" s="16" t="s">
        <v>277</v>
      </c>
      <c r="I402" s="56" t="s">
        <v>258</v>
      </c>
      <c r="J402" s="30" t="e">
        <v>#N/A</v>
      </c>
      <c r="K402" s="30" t="e">
        <v>#N/A</v>
      </c>
      <c r="L402" s="24" t="e">
        <f>VLOOKUP(D402,县评审淘汰!D:I,2,0)</f>
        <v>#N/A</v>
      </c>
    </row>
    <row r="403" ht="15" spans="1:12">
      <c r="A403" s="28">
        <f>SUBTOTAL(3,$C$3:C403)*1</f>
        <v>401</v>
      </c>
      <c r="B403" s="16" t="s">
        <v>165</v>
      </c>
      <c r="C403" s="7" t="s">
        <v>3362</v>
      </c>
      <c r="D403" s="6" t="s">
        <v>6784</v>
      </c>
      <c r="E403" s="16" t="s">
        <v>3363</v>
      </c>
      <c r="F403" s="7" t="s">
        <v>83</v>
      </c>
      <c r="G403" s="7" t="s">
        <v>16</v>
      </c>
      <c r="H403" s="16" t="s">
        <v>277</v>
      </c>
      <c r="I403" s="56" t="s">
        <v>258</v>
      </c>
      <c r="J403" s="30" t="e">
        <v>#N/A</v>
      </c>
      <c r="K403" s="30" t="e">
        <v>#N/A</v>
      </c>
      <c r="L403" s="24" t="e">
        <f>VLOOKUP(D403,县评审淘汰!D:I,2,0)</f>
        <v>#N/A</v>
      </c>
    </row>
    <row r="404" ht="15" spans="1:12">
      <c r="A404" s="28">
        <f>SUBTOTAL(3,$C$3:C404)*1</f>
        <v>402</v>
      </c>
      <c r="B404" s="16" t="s">
        <v>165</v>
      </c>
      <c r="C404" s="7" t="s">
        <v>3364</v>
      </c>
      <c r="D404" s="6" t="s">
        <v>6785</v>
      </c>
      <c r="E404" s="16" t="s">
        <v>991</v>
      </c>
      <c r="F404" s="7" t="s">
        <v>83</v>
      </c>
      <c r="G404" s="7" t="s">
        <v>16</v>
      </c>
      <c r="H404" s="16" t="s">
        <v>277</v>
      </c>
      <c r="I404" s="56" t="s">
        <v>258</v>
      </c>
      <c r="J404" s="30" t="e">
        <v>#N/A</v>
      </c>
      <c r="K404" s="30" t="e">
        <v>#N/A</v>
      </c>
      <c r="L404" s="24" t="e">
        <f>VLOOKUP(D404,县评审淘汰!D:I,2,0)</f>
        <v>#N/A</v>
      </c>
    </row>
    <row r="405" ht="15" spans="1:12">
      <c r="A405" s="28">
        <f>SUBTOTAL(3,$C$3:C405)*1</f>
        <v>403</v>
      </c>
      <c r="B405" s="16" t="s">
        <v>165</v>
      </c>
      <c r="C405" s="7" t="s">
        <v>3365</v>
      </c>
      <c r="D405" s="6" t="s">
        <v>6786</v>
      </c>
      <c r="E405" s="16" t="s">
        <v>1424</v>
      </c>
      <c r="F405" s="7" t="s">
        <v>83</v>
      </c>
      <c r="G405" s="7" t="s">
        <v>16</v>
      </c>
      <c r="H405" s="16" t="s">
        <v>277</v>
      </c>
      <c r="I405" s="56" t="s">
        <v>258</v>
      </c>
      <c r="J405" s="30" t="e">
        <v>#N/A</v>
      </c>
      <c r="K405" s="30" t="e">
        <v>#N/A</v>
      </c>
      <c r="L405" s="24" t="e">
        <f>VLOOKUP(D405,县评审淘汰!D:I,2,0)</f>
        <v>#N/A</v>
      </c>
    </row>
    <row r="406" ht="15" spans="1:12">
      <c r="A406" s="28">
        <f>SUBTOTAL(3,$C$3:C406)*1</f>
        <v>404</v>
      </c>
      <c r="B406" s="16" t="s">
        <v>165</v>
      </c>
      <c r="C406" s="7" t="s">
        <v>3366</v>
      </c>
      <c r="D406" s="6" t="s">
        <v>6787</v>
      </c>
      <c r="E406" s="16" t="s">
        <v>1424</v>
      </c>
      <c r="F406" s="7" t="s">
        <v>83</v>
      </c>
      <c r="G406" s="7" t="s">
        <v>16</v>
      </c>
      <c r="H406" s="16" t="s">
        <v>277</v>
      </c>
      <c r="I406" s="56" t="s">
        <v>258</v>
      </c>
      <c r="J406" s="30" t="e">
        <v>#N/A</v>
      </c>
      <c r="K406" s="30" t="e">
        <v>#N/A</v>
      </c>
      <c r="L406" s="24" t="e">
        <f>VLOOKUP(D406,县评审淘汰!D:I,2,0)</f>
        <v>#N/A</v>
      </c>
    </row>
    <row r="407" ht="15" spans="1:12">
      <c r="A407" s="28">
        <f>SUBTOTAL(3,$C$3:C407)*1</f>
        <v>405</v>
      </c>
      <c r="B407" s="16" t="s">
        <v>165</v>
      </c>
      <c r="C407" s="7" t="s">
        <v>3367</v>
      </c>
      <c r="D407" s="6" t="s">
        <v>6788</v>
      </c>
      <c r="E407" s="16" t="s">
        <v>1424</v>
      </c>
      <c r="F407" s="7" t="s">
        <v>83</v>
      </c>
      <c r="G407" s="7" t="s">
        <v>16</v>
      </c>
      <c r="H407" s="16" t="s">
        <v>277</v>
      </c>
      <c r="I407" s="56" t="s">
        <v>258</v>
      </c>
      <c r="J407" s="30" t="e">
        <v>#N/A</v>
      </c>
      <c r="K407" s="30" t="e">
        <v>#N/A</v>
      </c>
      <c r="L407" s="24" t="e">
        <f>VLOOKUP(D407,县评审淘汰!D:I,2,0)</f>
        <v>#N/A</v>
      </c>
    </row>
    <row r="408" ht="15" spans="1:12">
      <c r="A408" s="28">
        <f>SUBTOTAL(3,$C$3:C408)*1</f>
        <v>406</v>
      </c>
      <c r="B408" s="16" t="s">
        <v>165</v>
      </c>
      <c r="C408" s="7" t="s">
        <v>3368</v>
      </c>
      <c r="D408" s="6" t="s">
        <v>6789</v>
      </c>
      <c r="E408" s="16" t="s">
        <v>1424</v>
      </c>
      <c r="F408" s="7" t="s">
        <v>83</v>
      </c>
      <c r="G408" s="7" t="s">
        <v>16</v>
      </c>
      <c r="H408" s="16" t="s">
        <v>277</v>
      </c>
      <c r="I408" s="56" t="s">
        <v>258</v>
      </c>
      <c r="J408" s="30" t="e">
        <v>#N/A</v>
      </c>
      <c r="K408" s="30" t="e">
        <v>#N/A</v>
      </c>
      <c r="L408" s="24" t="e">
        <f>VLOOKUP(D408,县评审淘汰!D:I,2,0)</f>
        <v>#N/A</v>
      </c>
    </row>
    <row r="409" ht="15" spans="1:12">
      <c r="A409" s="28">
        <f>SUBTOTAL(3,$C$3:C409)*1</f>
        <v>407</v>
      </c>
      <c r="B409" s="16" t="s">
        <v>165</v>
      </c>
      <c r="C409" s="7" t="s">
        <v>3369</v>
      </c>
      <c r="D409" s="6" t="s">
        <v>6790</v>
      </c>
      <c r="E409" s="16" t="s">
        <v>1424</v>
      </c>
      <c r="F409" s="7" t="s">
        <v>83</v>
      </c>
      <c r="G409" s="7" t="s">
        <v>16</v>
      </c>
      <c r="H409" s="16" t="s">
        <v>277</v>
      </c>
      <c r="I409" s="56" t="s">
        <v>258</v>
      </c>
      <c r="J409" s="30" t="e">
        <v>#N/A</v>
      </c>
      <c r="K409" s="30" t="e">
        <v>#N/A</v>
      </c>
      <c r="L409" s="24" t="e">
        <f>VLOOKUP(D409,县评审淘汰!D:I,2,0)</f>
        <v>#N/A</v>
      </c>
    </row>
    <row r="410" ht="15" spans="1:12">
      <c r="A410" s="28">
        <f>SUBTOTAL(3,$C$3:C410)*1</f>
        <v>408</v>
      </c>
      <c r="B410" s="16" t="s">
        <v>165</v>
      </c>
      <c r="C410" s="7" t="s">
        <v>3370</v>
      </c>
      <c r="D410" s="6" t="s">
        <v>6791</v>
      </c>
      <c r="E410" s="16" t="s">
        <v>1424</v>
      </c>
      <c r="F410" s="7" t="s">
        <v>83</v>
      </c>
      <c r="G410" s="7" t="s">
        <v>16</v>
      </c>
      <c r="H410" s="16" t="s">
        <v>277</v>
      </c>
      <c r="I410" s="56" t="s">
        <v>258</v>
      </c>
      <c r="J410" s="30" t="e">
        <v>#N/A</v>
      </c>
      <c r="K410" s="30" t="e">
        <v>#N/A</v>
      </c>
      <c r="L410" s="24" t="e">
        <f>VLOOKUP(D410,县评审淘汰!D:I,2,0)</f>
        <v>#N/A</v>
      </c>
    </row>
    <row r="411" ht="15" spans="1:12">
      <c r="A411" s="28">
        <f>SUBTOTAL(3,$C$3:C411)*1</f>
        <v>409</v>
      </c>
      <c r="B411" s="16" t="s">
        <v>165</v>
      </c>
      <c r="C411" s="7" t="s">
        <v>3371</v>
      </c>
      <c r="D411" s="6" t="s">
        <v>6792</v>
      </c>
      <c r="E411" s="16" t="s">
        <v>3372</v>
      </c>
      <c r="F411" s="7" t="s">
        <v>83</v>
      </c>
      <c r="G411" s="7" t="s">
        <v>16</v>
      </c>
      <c r="H411" s="16" t="s">
        <v>277</v>
      </c>
      <c r="I411" s="56" t="s">
        <v>258</v>
      </c>
      <c r="J411" s="30" t="e">
        <v>#N/A</v>
      </c>
      <c r="K411" s="30" t="e">
        <v>#N/A</v>
      </c>
      <c r="L411" s="24" t="e">
        <f>VLOOKUP(D411,县评审淘汰!D:I,2,0)</f>
        <v>#N/A</v>
      </c>
    </row>
    <row r="412" ht="15" spans="1:12">
      <c r="A412" s="28">
        <f>SUBTOTAL(3,$C$3:C412)*1</f>
        <v>410</v>
      </c>
      <c r="B412" s="16" t="s">
        <v>165</v>
      </c>
      <c r="C412" s="7" t="s">
        <v>3373</v>
      </c>
      <c r="D412" s="6" t="s">
        <v>6793</v>
      </c>
      <c r="E412" s="16" t="s">
        <v>396</v>
      </c>
      <c r="F412" s="7" t="s">
        <v>83</v>
      </c>
      <c r="G412" s="7" t="s">
        <v>16</v>
      </c>
      <c r="H412" s="16" t="s">
        <v>277</v>
      </c>
      <c r="I412" s="56" t="s">
        <v>258</v>
      </c>
      <c r="J412" s="30" t="e">
        <v>#N/A</v>
      </c>
      <c r="K412" s="30" t="e">
        <v>#N/A</v>
      </c>
      <c r="L412" s="24" t="e">
        <f>VLOOKUP(D412,县评审淘汰!D:I,2,0)</f>
        <v>#N/A</v>
      </c>
    </row>
    <row r="413" ht="15" spans="1:12">
      <c r="A413" s="28">
        <f>SUBTOTAL(3,$C$3:C413)*1</f>
        <v>411</v>
      </c>
      <c r="B413" s="16" t="s">
        <v>165</v>
      </c>
      <c r="C413" s="7" t="s">
        <v>1314</v>
      </c>
      <c r="D413" s="6" t="s">
        <v>6794</v>
      </c>
      <c r="E413" s="16" t="s">
        <v>396</v>
      </c>
      <c r="F413" s="7" t="s">
        <v>83</v>
      </c>
      <c r="G413" s="7" t="s">
        <v>16</v>
      </c>
      <c r="H413" s="16" t="s">
        <v>277</v>
      </c>
      <c r="I413" s="56" t="s">
        <v>258</v>
      </c>
      <c r="J413" s="30" t="e">
        <v>#N/A</v>
      </c>
      <c r="K413" s="30" t="e">
        <v>#N/A</v>
      </c>
      <c r="L413" s="24" t="e">
        <f>VLOOKUP(D413,县评审淘汰!D:I,2,0)</f>
        <v>#N/A</v>
      </c>
    </row>
    <row r="414" ht="15" spans="1:12">
      <c r="A414" s="28">
        <f>SUBTOTAL(3,$C$3:C414)*1</f>
        <v>412</v>
      </c>
      <c r="B414" s="16" t="s">
        <v>165</v>
      </c>
      <c r="C414" s="7" t="s">
        <v>3374</v>
      </c>
      <c r="D414" s="6" t="s">
        <v>6795</v>
      </c>
      <c r="E414" s="16" t="s">
        <v>396</v>
      </c>
      <c r="F414" s="7" t="s">
        <v>83</v>
      </c>
      <c r="G414" s="7" t="s">
        <v>16</v>
      </c>
      <c r="H414" s="16" t="s">
        <v>277</v>
      </c>
      <c r="I414" s="56" t="s">
        <v>3375</v>
      </c>
      <c r="J414" s="30" t="e">
        <v>#N/A</v>
      </c>
      <c r="K414" s="30" t="e">
        <v>#N/A</v>
      </c>
      <c r="L414" s="24" t="e">
        <f>VLOOKUP(D414,县评审淘汰!D:I,2,0)</f>
        <v>#N/A</v>
      </c>
    </row>
    <row r="415" ht="15" spans="1:12">
      <c r="A415" s="28">
        <f>SUBTOTAL(3,$C$3:C415)*1</f>
        <v>413</v>
      </c>
      <c r="B415" s="16" t="s">
        <v>165</v>
      </c>
      <c r="C415" s="7" t="s">
        <v>3376</v>
      </c>
      <c r="D415" s="6" t="s">
        <v>6796</v>
      </c>
      <c r="E415" s="16" t="s">
        <v>396</v>
      </c>
      <c r="F415" s="7" t="s">
        <v>83</v>
      </c>
      <c r="G415" s="7" t="s">
        <v>16</v>
      </c>
      <c r="H415" s="16" t="s">
        <v>277</v>
      </c>
      <c r="I415" s="56" t="s">
        <v>3375</v>
      </c>
      <c r="J415" s="30" t="e">
        <v>#N/A</v>
      </c>
      <c r="K415" s="30" t="e">
        <v>#N/A</v>
      </c>
      <c r="L415" s="24" t="e">
        <f>VLOOKUP(D415,县评审淘汰!D:I,2,0)</f>
        <v>#N/A</v>
      </c>
    </row>
    <row r="416" ht="15" spans="1:12">
      <c r="A416" s="28">
        <f>SUBTOTAL(3,$C$3:C416)*1</f>
        <v>414</v>
      </c>
      <c r="B416" s="16" t="s">
        <v>165</v>
      </c>
      <c r="C416" s="7" t="s">
        <v>3377</v>
      </c>
      <c r="D416" s="6" t="s">
        <v>6797</v>
      </c>
      <c r="E416" s="16" t="s">
        <v>396</v>
      </c>
      <c r="F416" s="7" t="s">
        <v>83</v>
      </c>
      <c r="G416" s="7" t="s">
        <v>16</v>
      </c>
      <c r="H416" s="16" t="s">
        <v>277</v>
      </c>
      <c r="I416" s="56" t="s">
        <v>3375</v>
      </c>
      <c r="J416" s="30" t="e">
        <v>#N/A</v>
      </c>
      <c r="K416" s="30" t="e">
        <v>#N/A</v>
      </c>
      <c r="L416" s="24" t="e">
        <f>VLOOKUP(D416,县评审淘汰!D:I,2,0)</f>
        <v>#N/A</v>
      </c>
    </row>
    <row r="417" ht="15" spans="1:12">
      <c r="A417" s="28">
        <f>SUBTOTAL(3,$C$3:C417)*1</f>
        <v>415</v>
      </c>
      <c r="B417" s="16" t="s">
        <v>165</v>
      </c>
      <c r="C417" s="7" t="s">
        <v>3378</v>
      </c>
      <c r="D417" s="6" t="s">
        <v>6798</v>
      </c>
      <c r="E417" s="16" t="s">
        <v>3379</v>
      </c>
      <c r="F417" s="7" t="s">
        <v>83</v>
      </c>
      <c r="G417" s="7" t="s">
        <v>16</v>
      </c>
      <c r="H417" s="16" t="s">
        <v>277</v>
      </c>
      <c r="I417" s="56" t="s">
        <v>3375</v>
      </c>
      <c r="J417" s="30" t="e">
        <v>#N/A</v>
      </c>
      <c r="K417" s="30" t="e">
        <v>#N/A</v>
      </c>
      <c r="L417" s="24" t="e">
        <f>VLOOKUP(D417,县评审淘汰!D:I,2,0)</f>
        <v>#N/A</v>
      </c>
    </row>
    <row r="418" ht="15" spans="1:12">
      <c r="A418" s="28">
        <f>SUBTOTAL(3,$C$3:C418)*1</f>
        <v>416</v>
      </c>
      <c r="B418" s="16" t="s">
        <v>165</v>
      </c>
      <c r="C418" s="7" t="s">
        <v>3380</v>
      </c>
      <c r="D418" s="6" t="s">
        <v>6799</v>
      </c>
      <c r="E418" s="16" t="s">
        <v>3381</v>
      </c>
      <c r="F418" s="7" t="s">
        <v>83</v>
      </c>
      <c r="G418" s="7" t="s">
        <v>16</v>
      </c>
      <c r="H418" s="16" t="s">
        <v>277</v>
      </c>
      <c r="I418" s="56" t="s">
        <v>3375</v>
      </c>
      <c r="J418" s="30" t="e">
        <v>#N/A</v>
      </c>
      <c r="K418" s="30" t="e">
        <v>#N/A</v>
      </c>
      <c r="L418" s="24" t="e">
        <f>VLOOKUP(D418,县评审淘汰!D:I,2,0)</f>
        <v>#N/A</v>
      </c>
    </row>
    <row r="419" ht="15" spans="1:12">
      <c r="A419" s="28">
        <f>SUBTOTAL(3,$C$3:C419)*1</f>
        <v>417</v>
      </c>
      <c r="B419" s="16" t="s">
        <v>165</v>
      </c>
      <c r="C419" s="7" t="s">
        <v>3382</v>
      </c>
      <c r="D419" s="6" t="s">
        <v>6800</v>
      </c>
      <c r="E419" s="16" t="s">
        <v>511</v>
      </c>
      <c r="F419" s="7" t="s">
        <v>83</v>
      </c>
      <c r="G419" s="7" t="s">
        <v>16</v>
      </c>
      <c r="H419" s="16" t="s">
        <v>277</v>
      </c>
      <c r="I419" s="56" t="s">
        <v>3375</v>
      </c>
      <c r="J419" s="30" t="e">
        <v>#N/A</v>
      </c>
      <c r="K419" s="30" t="e">
        <v>#N/A</v>
      </c>
      <c r="L419" s="24" t="e">
        <f>VLOOKUP(D419,县评审淘汰!D:I,2,0)</f>
        <v>#N/A</v>
      </c>
    </row>
    <row r="420" ht="15" spans="1:12">
      <c r="A420" s="28">
        <f>SUBTOTAL(3,$C$3:C420)*1</f>
        <v>418</v>
      </c>
      <c r="B420" s="16" t="s">
        <v>165</v>
      </c>
      <c r="C420" s="7" t="s">
        <v>3383</v>
      </c>
      <c r="D420" s="6" t="s">
        <v>6801</v>
      </c>
      <c r="E420" s="16" t="s">
        <v>511</v>
      </c>
      <c r="F420" s="7" t="s">
        <v>83</v>
      </c>
      <c r="G420" s="7" t="s">
        <v>16</v>
      </c>
      <c r="H420" s="16" t="s">
        <v>277</v>
      </c>
      <c r="I420" s="56" t="s">
        <v>3375</v>
      </c>
      <c r="J420" s="30" t="e">
        <v>#N/A</v>
      </c>
      <c r="K420" s="30" t="e">
        <v>#N/A</v>
      </c>
      <c r="L420" s="24" t="e">
        <f>VLOOKUP(D420,县评审淘汰!D:I,2,0)</f>
        <v>#N/A</v>
      </c>
    </row>
    <row r="421" ht="15" spans="1:12">
      <c r="A421" s="28">
        <f>SUBTOTAL(3,$C$3:C421)*1</f>
        <v>419</v>
      </c>
      <c r="B421" s="16" t="s">
        <v>165</v>
      </c>
      <c r="C421" s="7" t="s">
        <v>2915</v>
      </c>
      <c r="D421" s="6" t="s">
        <v>6802</v>
      </c>
      <c r="E421" s="16" t="s">
        <v>511</v>
      </c>
      <c r="F421" s="7" t="s">
        <v>83</v>
      </c>
      <c r="G421" s="7" t="s">
        <v>16</v>
      </c>
      <c r="H421" s="16" t="s">
        <v>277</v>
      </c>
      <c r="I421" s="56" t="s">
        <v>3375</v>
      </c>
      <c r="J421" s="30" t="e">
        <v>#N/A</v>
      </c>
      <c r="K421" s="30" t="e">
        <v>#N/A</v>
      </c>
      <c r="L421" s="24" t="e">
        <f>VLOOKUP(D421,县评审淘汰!D:I,2,0)</f>
        <v>#N/A</v>
      </c>
    </row>
    <row r="422" ht="15" spans="1:12">
      <c r="A422" s="28">
        <f>SUBTOTAL(3,$C$3:C422)*1</f>
        <v>420</v>
      </c>
      <c r="B422" s="16" t="s">
        <v>165</v>
      </c>
      <c r="C422" s="7" t="s">
        <v>3384</v>
      </c>
      <c r="D422" s="6" t="s">
        <v>6803</v>
      </c>
      <c r="E422" s="16" t="s">
        <v>511</v>
      </c>
      <c r="F422" s="7" t="s">
        <v>83</v>
      </c>
      <c r="G422" s="7" t="s">
        <v>16</v>
      </c>
      <c r="H422" s="16" t="s">
        <v>277</v>
      </c>
      <c r="I422" s="56" t="s">
        <v>3375</v>
      </c>
      <c r="J422" s="30" t="e">
        <v>#N/A</v>
      </c>
      <c r="K422" s="30" t="e">
        <v>#N/A</v>
      </c>
      <c r="L422" s="24" t="e">
        <f>VLOOKUP(D422,县评审淘汰!D:I,2,0)</f>
        <v>#N/A</v>
      </c>
    </row>
    <row r="423" ht="15" spans="1:12">
      <c r="A423" s="28">
        <f>SUBTOTAL(3,$C$3:C423)*1</f>
        <v>421</v>
      </c>
      <c r="B423" s="16" t="s">
        <v>165</v>
      </c>
      <c r="C423" s="7" t="s">
        <v>3385</v>
      </c>
      <c r="D423" s="6" t="s">
        <v>6804</v>
      </c>
      <c r="E423" s="16" t="s">
        <v>3386</v>
      </c>
      <c r="F423" s="7" t="s">
        <v>83</v>
      </c>
      <c r="G423" s="7" t="s">
        <v>16</v>
      </c>
      <c r="H423" s="16" t="s">
        <v>277</v>
      </c>
      <c r="I423" s="56" t="s">
        <v>3375</v>
      </c>
      <c r="J423" s="30" t="e">
        <v>#N/A</v>
      </c>
      <c r="K423" s="30" t="e">
        <v>#N/A</v>
      </c>
      <c r="L423" s="24" t="e">
        <f>VLOOKUP(D423,县评审淘汰!D:I,2,0)</f>
        <v>#N/A</v>
      </c>
    </row>
    <row r="424" ht="15" spans="1:12">
      <c r="A424" s="28">
        <f>SUBTOTAL(3,$C$3:C424)*1</f>
        <v>422</v>
      </c>
      <c r="B424" s="16" t="s">
        <v>165</v>
      </c>
      <c r="C424" s="7" t="s">
        <v>3387</v>
      </c>
      <c r="D424" s="6" t="s">
        <v>6805</v>
      </c>
      <c r="E424" s="16" t="s">
        <v>1451</v>
      </c>
      <c r="F424" s="7" t="s">
        <v>83</v>
      </c>
      <c r="G424" s="7" t="s">
        <v>16</v>
      </c>
      <c r="H424" s="16" t="s">
        <v>277</v>
      </c>
      <c r="I424" s="56" t="s">
        <v>3375</v>
      </c>
      <c r="J424" s="30" t="e">
        <v>#N/A</v>
      </c>
      <c r="K424" s="30" t="e">
        <v>#N/A</v>
      </c>
      <c r="L424" s="24" t="e">
        <f>VLOOKUP(D424,县评审淘汰!D:I,2,0)</f>
        <v>#N/A</v>
      </c>
    </row>
    <row r="425" ht="15" spans="1:12">
      <c r="A425" s="28">
        <f>SUBTOTAL(3,$C$3:C425)*1</f>
        <v>423</v>
      </c>
      <c r="B425" s="16" t="s">
        <v>165</v>
      </c>
      <c r="C425" s="7" t="s">
        <v>3388</v>
      </c>
      <c r="D425" s="6" t="s">
        <v>6806</v>
      </c>
      <c r="E425" s="16" t="s">
        <v>1451</v>
      </c>
      <c r="F425" s="7" t="s">
        <v>83</v>
      </c>
      <c r="G425" s="7" t="s">
        <v>16</v>
      </c>
      <c r="H425" s="16" t="s">
        <v>277</v>
      </c>
      <c r="I425" s="56" t="s">
        <v>3375</v>
      </c>
      <c r="J425" s="30" t="e">
        <v>#N/A</v>
      </c>
      <c r="K425" s="30" t="e">
        <v>#N/A</v>
      </c>
      <c r="L425" s="24" t="e">
        <f>VLOOKUP(D425,县评审淘汰!D:I,2,0)</f>
        <v>#N/A</v>
      </c>
    </row>
    <row r="426" ht="15" spans="1:12">
      <c r="A426" s="28">
        <f>SUBTOTAL(3,$C$3:C426)*1</f>
        <v>424</v>
      </c>
      <c r="B426" s="16" t="s">
        <v>165</v>
      </c>
      <c r="C426" s="7" t="s">
        <v>3389</v>
      </c>
      <c r="D426" s="6" t="s">
        <v>6807</v>
      </c>
      <c r="E426" s="16" t="s">
        <v>1451</v>
      </c>
      <c r="F426" s="7" t="s">
        <v>83</v>
      </c>
      <c r="G426" s="7" t="s">
        <v>16</v>
      </c>
      <c r="H426" s="16" t="s">
        <v>277</v>
      </c>
      <c r="I426" s="56" t="s">
        <v>3375</v>
      </c>
      <c r="J426" s="30" t="e">
        <v>#N/A</v>
      </c>
      <c r="K426" s="30" t="e">
        <v>#N/A</v>
      </c>
      <c r="L426" s="24" t="e">
        <f>VLOOKUP(D426,县评审淘汰!D:I,2,0)</f>
        <v>#N/A</v>
      </c>
    </row>
    <row r="427" ht="15" spans="1:12">
      <c r="A427" s="28">
        <f>SUBTOTAL(3,$C$3:C427)*1</f>
        <v>425</v>
      </c>
      <c r="B427" s="16" t="s">
        <v>165</v>
      </c>
      <c r="C427" s="7" t="s">
        <v>3390</v>
      </c>
      <c r="D427" s="6" t="s">
        <v>6808</v>
      </c>
      <c r="E427" s="16" t="s">
        <v>1757</v>
      </c>
      <c r="F427" s="7" t="s">
        <v>83</v>
      </c>
      <c r="G427" s="7" t="s">
        <v>16</v>
      </c>
      <c r="H427" s="16" t="s">
        <v>277</v>
      </c>
      <c r="I427" s="56" t="s">
        <v>3375</v>
      </c>
      <c r="J427" s="30" t="e">
        <v>#N/A</v>
      </c>
      <c r="K427" s="30" t="e">
        <v>#N/A</v>
      </c>
      <c r="L427" s="24" t="e">
        <f>VLOOKUP(D427,县评审淘汰!D:I,2,0)</f>
        <v>#N/A</v>
      </c>
    </row>
    <row r="428" ht="15" spans="1:12">
      <c r="A428" s="28">
        <f>SUBTOTAL(3,$C$3:C428)*1</f>
        <v>426</v>
      </c>
      <c r="B428" s="16" t="s">
        <v>165</v>
      </c>
      <c r="C428" s="7" t="s">
        <v>3391</v>
      </c>
      <c r="D428" s="6" t="s">
        <v>6809</v>
      </c>
      <c r="E428" s="16" t="s">
        <v>1757</v>
      </c>
      <c r="F428" s="7" t="s">
        <v>83</v>
      </c>
      <c r="G428" s="7" t="s">
        <v>16</v>
      </c>
      <c r="H428" s="16" t="s">
        <v>277</v>
      </c>
      <c r="I428" s="56" t="s">
        <v>3375</v>
      </c>
      <c r="J428" s="30" t="e">
        <v>#N/A</v>
      </c>
      <c r="K428" s="30" t="e">
        <v>#N/A</v>
      </c>
      <c r="L428" s="24" t="e">
        <f>VLOOKUP(D428,县评审淘汰!D:I,2,0)</f>
        <v>#N/A</v>
      </c>
    </row>
    <row r="429" ht="15" spans="1:12">
      <c r="A429" s="28">
        <f>SUBTOTAL(3,$C$3:C429)*1</f>
        <v>427</v>
      </c>
      <c r="B429" s="16" t="s">
        <v>165</v>
      </c>
      <c r="C429" s="7" t="s">
        <v>1393</v>
      </c>
      <c r="D429" s="6" t="s">
        <v>6810</v>
      </c>
      <c r="E429" s="16" t="s">
        <v>1757</v>
      </c>
      <c r="F429" s="7" t="s">
        <v>83</v>
      </c>
      <c r="G429" s="7" t="s">
        <v>16</v>
      </c>
      <c r="H429" s="16" t="s">
        <v>277</v>
      </c>
      <c r="I429" s="56" t="s">
        <v>3375</v>
      </c>
      <c r="J429" s="30" t="e">
        <v>#N/A</v>
      </c>
      <c r="K429" s="30" t="e">
        <v>#N/A</v>
      </c>
      <c r="L429" s="24" t="e">
        <f>VLOOKUP(D429,县评审淘汰!D:I,2,0)</f>
        <v>#N/A</v>
      </c>
    </row>
    <row r="430" ht="15" spans="1:12">
      <c r="A430" s="28">
        <f>SUBTOTAL(3,$C$3:C430)*1</f>
        <v>428</v>
      </c>
      <c r="B430" s="16" t="s">
        <v>165</v>
      </c>
      <c r="C430" s="7" t="s">
        <v>3392</v>
      </c>
      <c r="D430" s="6" t="s">
        <v>6811</v>
      </c>
      <c r="E430" s="16" t="s">
        <v>1757</v>
      </c>
      <c r="F430" s="7" t="s">
        <v>83</v>
      </c>
      <c r="G430" s="7" t="s">
        <v>16</v>
      </c>
      <c r="H430" s="16" t="s">
        <v>277</v>
      </c>
      <c r="I430" s="56" t="s">
        <v>3375</v>
      </c>
      <c r="J430" s="30" t="e">
        <v>#N/A</v>
      </c>
      <c r="K430" s="30" t="e">
        <v>#N/A</v>
      </c>
      <c r="L430" s="24" t="e">
        <f>VLOOKUP(D430,县评审淘汰!D:I,2,0)</f>
        <v>#N/A</v>
      </c>
    </row>
    <row r="431" ht="15" spans="1:12">
      <c r="A431" s="28">
        <f>SUBTOTAL(3,$C$3:C431)*1</f>
        <v>429</v>
      </c>
      <c r="B431" s="16" t="s">
        <v>165</v>
      </c>
      <c r="C431" s="7" t="s">
        <v>3393</v>
      </c>
      <c r="D431" s="6" t="s">
        <v>6812</v>
      </c>
      <c r="E431" s="16" t="s">
        <v>1757</v>
      </c>
      <c r="F431" s="7" t="s">
        <v>83</v>
      </c>
      <c r="G431" s="7" t="s">
        <v>16</v>
      </c>
      <c r="H431" s="16" t="s">
        <v>277</v>
      </c>
      <c r="I431" s="56" t="s">
        <v>3375</v>
      </c>
      <c r="J431" s="30" t="e">
        <v>#N/A</v>
      </c>
      <c r="K431" s="30" t="e">
        <v>#N/A</v>
      </c>
      <c r="L431" s="24" t="e">
        <f>VLOOKUP(D431,县评审淘汰!D:I,2,0)</f>
        <v>#N/A</v>
      </c>
    </row>
    <row r="432" ht="15" spans="1:12">
      <c r="A432" s="28">
        <f>SUBTOTAL(3,$C$3:C432)*1</f>
        <v>430</v>
      </c>
      <c r="B432" s="16" t="s">
        <v>165</v>
      </c>
      <c r="C432" s="7" t="s">
        <v>3394</v>
      </c>
      <c r="D432" s="6" t="s">
        <v>6813</v>
      </c>
      <c r="E432" s="16" t="s">
        <v>1757</v>
      </c>
      <c r="F432" s="7" t="s">
        <v>83</v>
      </c>
      <c r="G432" s="7" t="s">
        <v>16</v>
      </c>
      <c r="H432" s="16" t="s">
        <v>277</v>
      </c>
      <c r="I432" s="56" t="s">
        <v>3375</v>
      </c>
      <c r="J432" s="30" t="e">
        <v>#N/A</v>
      </c>
      <c r="K432" s="30" t="e">
        <v>#N/A</v>
      </c>
      <c r="L432" s="24" t="e">
        <f>VLOOKUP(D432,县评审淘汰!D:I,2,0)</f>
        <v>#N/A</v>
      </c>
    </row>
    <row r="433" ht="15" spans="1:12">
      <c r="A433" s="28">
        <f>SUBTOTAL(3,$C$3:C433)*1</f>
        <v>431</v>
      </c>
      <c r="B433" s="16" t="s">
        <v>165</v>
      </c>
      <c r="C433" s="7" t="s">
        <v>3395</v>
      </c>
      <c r="D433" s="6" t="s">
        <v>6814</v>
      </c>
      <c r="E433" s="16" t="s">
        <v>1757</v>
      </c>
      <c r="F433" s="7" t="s">
        <v>83</v>
      </c>
      <c r="G433" s="7" t="s">
        <v>16</v>
      </c>
      <c r="H433" s="16" t="s">
        <v>277</v>
      </c>
      <c r="I433" s="56" t="s">
        <v>3375</v>
      </c>
      <c r="J433" s="30" t="e">
        <v>#N/A</v>
      </c>
      <c r="K433" s="30" t="e">
        <v>#N/A</v>
      </c>
      <c r="L433" s="24" t="e">
        <f>VLOOKUP(D433,县评审淘汰!D:I,2,0)</f>
        <v>#N/A</v>
      </c>
    </row>
    <row r="434" ht="15" spans="1:12">
      <c r="A434" s="28">
        <f>SUBTOTAL(3,$C$3:C434)*1</f>
        <v>432</v>
      </c>
      <c r="B434" s="16" t="s">
        <v>165</v>
      </c>
      <c r="C434" s="7" t="s">
        <v>3396</v>
      </c>
      <c r="D434" s="6" t="s">
        <v>6815</v>
      </c>
      <c r="E434" s="16" t="s">
        <v>1757</v>
      </c>
      <c r="F434" s="7" t="s">
        <v>83</v>
      </c>
      <c r="G434" s="7" t="s">
        <v>16</v>
      </c>
      <c r="H434" s="16" t="s">
        <v>277</v>
      </c>
      <c r="I434" s="56" t="s">
        <v>3375</v>
      </c>
      <c r="J434" s="30" t="e">
        <v>#N/A</v>
      </c>
      <c r="K434" s="30" t="e">
        <v>#N/A</v>
      </c>
      <c r="L434" s="24" t="e">
        <f>VLOOKUP(D434,县评审淘汰!D:I,2,0)</f>
        <v>#N/A</v>
      </c>
    </row>
    <row r="435" ht="15" spans="1:12">
      <c r="A435" s="28">
        <f>SUBTOTAL(3,$C$3:C435)*1</f>
        <v>433</v>
      </c>
      <c r="B435" s="16" t="s">
        <v>165</v>
      </c>
      <c r="C435" s="7" t="s">
        <v>3397</v>
      </c>
      <c r="D435" s="6" t="s">
        <v>6816</v>
      </c>
      <c r="E435" s="16" t="s">
        <v>1757</v>
      </c>
      <c r="F435" s="7" t="s">
        <v>83</v>
      </c>
      <c r="G435" s="7" t="s">
        <v>16</v>
      </c>
      <c r="H435" s="16" t="s">
        <v>277</v>
      </c>
      <c r="I435" s="56" t="s">
        <v>3375</v>
      </c>
      <c r="J435" s="30" t="e">
        <v>#N/A</v>
      </c>
      <c r="K435" s="30" t="e">
        <v>#N/A</v>
      </c>
      <c r="L435" s="24" t="e">
        <f>VLOOKUP(D435,县评审淘汰!D:I,2,0)</f>
        <v>#N/A</v>
      </c>
    </row>
    <row r="436" ht="15" spans="1:12">
      <c r="A436" s="28">
        <f>SUBTOTAL(3,$C$3:C436)*1</f>
        <v>434</v>
      </c>
      <c r="B436" s="16" t="s">
        <v>165</v>
      </c>
      <c r="C436" s="7" t="s">
        <v>3398</v>
      </c>
      <c r="D436" s="6" t="s">
        <v>6817</v>
      </c>
      <c r="E436" s="16" t="s">
        <v>1757</v>
      </c>
      <c r="F436" s="7" t="s">
        <v>83</v>
      </c>
      <c r="G436" s="7" t="s">
        <v>16</v>
      </c>
      <c r="H436" s="16" t="s">
        <v>277</v>
      </c>
      <c r="I436" s="56" t="s">
        <v>3375</v>
      </c>
      <c r="J436" s="30" t="e">
        <v>#N/A</v>
      </c>
      <c r="K436" s="30" t="e">
        <v>#N/A</v>
      </c>
      <c r="L436" s="24" t="e">
        <f>VLOOKUP(D436,县评审淘汰!D:I,2,0)</f>
        <v>#N/A</v>
      </c>
    </row>
    <row r="437" ht="15" spans="1:12">
      <c r="A437" s="28">
        <f>SUBTOTAL(3,$C$3:C437)*1</f>
        <v>435</v>
      </c>
      <c r="B437" s="16" t="s">
        <v>165</v>
      </c>
      <c r="C437" s="7" t="s">
        <v>3399</v>
      </c>
      <c r="D437" s="6" t="s">
        <v>6818</v>
      </c>
      <c r="E437" s="16" t="s">
        <v>3400</v>
      </c>
      <c r="F437" s="7" t="s">
        <v>83</v>
      </c>
      <c r="G437" s="7" t="s">
        <v>16</v>
      </c>
      <c r="H437" s="16" t="s">
        <v>277</v>
      </c>
      <c r="I437" s="56" t="s">
        <v>3375</v>
      </c>
      <c r="J437" s="30" t="e">
        <v>#N/A</v>
      </c>
      <c r="K437" s="30" t="e">
        <v>#N/A</v>
      </c>
      <c r="L437" s="24" t="e">
        <f>VLOOKUP(D437,县评审淘汰!D:I,2,0)</f>
        <v>#N/A</v>
      </c>
    </row>
    <row r="438" ht="15" spans="1:12">
      <c r="A438" s="28">
        <f>SUBTOTAL(3,$C$3:C438)*1</f>
        <v>436</v>
      </c>
      <c r="B438" s="16" t="s">
        <v>165</v>
      </c>
      <c r="C438" s="7" t="s">
        <v>3401</v>
      </c>
      <c r="D438" s="6" t="s">
        <v>6819</v>
      </c>
      <c r="E438" s="16" t="s">
        <v>3402</v>
      </c>
      <c r="F438" s="7" t="s">
        <v>83</v>
      </c>
      <c r="G438" s="7" t="s">
        <v>16</v>
      </c>
      <c r="H438" s="16" t="s">
        <v>277</v>
      </c>
      <c r="I438" s="56" t="s">
        <v>3375</v>
      </c>
      <c r="J438" s="30" t="e">
        <v>#N/A</v>
      </c>
      <c r="K438" s="30" t="e">
        <v>#N/A</v>
      </c>
      <c r="L438" s="24" t="e">
        <f>VLOOKUP(D438,县评审淘汰!D:I,2,0)</f>
        <v>#N/A</v>
      </c>
    </row>
    <row r="439" ht="15" spans="1:12">
      <c r="A439" s="28">
        <f>SUBTOTAL(3,$C$3:C439)*1</f>
        <v>437</v>
      </c>
      <c r="B439" s="16" t="s">
        <v>165</v>
      </c>
      <c r="C439" s="7" t="s">
        <v>3016</v>
      </c>
      <c r="D439" s="6" t="s">
        <v>6820</v>
      </c>
      <c r="E439" s="16" t="s">
        <v>3402</v>
      </c>
      <c r="F439" s="7" t="s">
        <v>83</v>
      </c>
      <c r="G439" s="7" t="s">
        <v>16</v>
      </c>
      <c r="H439" s="16" t="s">
        <v>277</v>
      </c>
      <c r="I439" s="56" t="s">
        <v>3375</v>
      </c>
      <c r="J439" s="30" t="e">
        <v>#N/A</v>
      </c>
      <c r="K439" s="30" t="e">
        <v>#N/A</v>
      </c>
      <c r="L439" s="24" t="e">
        <f>VLOOKUP(D439,县评审淘汰!D:I,2,0)</f>
        <v>#N/A</v>
      </c>
    </row>
    <row r="440" ht="15" spans="1:12">
      <c r="A440" s="28">
        <f>SUBTOTAL(3,$C$3:C440)*1</f>
        <v>438</v>
      </c>
      <c r="B440" s="16" t="s">
        <v>165</v>
      </c>
      <c r="C440" s="7" t="s">
        <v>3403</v>
      </c>
      <c r="D440" s="6" t="s">
        <v>6821</v>
      </c>
      <c r="E440" s="16" t="s">
        <v>3402</v>
      </c>
      <c r="F440" s="7" t="s">
        <v>83</v>
      </c>
      <c r="G440" s="7" t="s">
        <v>16</v>
      </c>
      <c r="H440" s="16" t="s">
        <v>277</v>
      </c>
      <c r="I440" s="56" t="s">
        <v>3375</v>
      </c>
      <c r="J440" s="30" t="e">
        <v>#N/A</v>
      </c>
      <c r="K440" s="30" t="e">
        <v>#N/A</v>
      </c>
      <c r="L440" s="24" t="e">
        <f>VLOOKUP(D440,县评审淘汰!D:I,2,0)</f>
        <v>#N/A</v>
      </c>
    </row>
    <row r="441" ht="15" spans="1:12">
      <c r="A441" s="28">
        <f>SUBTOTAL(3,$C$3:C441)*1</f>
        <v>439</v>
      </c>
      <c r="B441" s="16" t="s">
        <v>165</v>
      </c>
      <c r="C441" s="7" t="s">
        <v>3404</v>
      </c>
      <c r="D441" s="6" t="s">
        <v>6822</v>
      </c>
      <c r="E441" s="16" t="s">
        <v>3402</v>
      </c>
      <c r="F441" s="7" t="s">
        <v>83</v>
      </c>
      <c r="G441" s="7" t="s">
        <v>16</v>
      </c>
      <c r="H441" s="16" t="s">
        <v>277</v>
      </c>
      <c r="I441" s="56" t="s">
        <v>3375</v>
      </c>
      <c r="J441" s="30" t="e">
        <v>#N/A</v>
      </c>
      <c r="K441" s="30" t="e">
        <v>#N/A</v>
      </c>
      <c r="L441" s="24" t="e">
        <f>VLOOKUP(D441,县评审淘汰!D:I,2,0)</f>
        <v>#N/A</v>
      </c>
    </row>
    <row r="442" ht="15" spans="1:12">
      <c r="A442" s="28">
        <f>SUBTOTAL(3,$C$3:C442)*1</f>
        <v>440</v>
      </c>
      <c r="B442" s="16" t="s">
        <v>165</v>
      </c>
      <c r="C442" s="7" t="s">
        <v>3405</v>
      </c>
      <c r="D442" s="6" t="s">
        <v>6823</v>
      </c>
      <c r="E442" s="16" t="s">
        <v>3406</v>
      </c>
      <c r="F442" s="7" t="s">
        <v>83</v>
      </c>
      <c r="G442" s="7" t="s">
        <v>16</v>
      </c>
      <c r="H442" s="16" t="s">
        <v>277</v>
      </c>
      <c r="I442" s="56" t="s">
        <v>3375</v>
      </c>
      <c r="J442" s="30" t="e">
        <v>#N/A</v>
      </c>
      <c r="K442" s="30" t="e">
        <v>#N/A</v>
      </c>
      <c r="L442" s="24" t="e">
        <f>VLOOKUP(D442,县评审淘汰!D:I,2,0)</f>
        <v>#N/A</v>
      </c>
    </row>
    <row r="443" ht="15" spans="1:12">
      <c r="A443" s="28">
        <f>SUBTOTAL(3,$C$3:C443)*1</f>
        <v>441</v>
      </c>
      <c r="B443" s="16" t="s">
        <v>165</v>
      </c>
      <c r="C443" s="7" t="s">
        <v>3407</v>
      </c>
      <c r="D443" s="6" t="s">
        <v>6824</v>
      </c>
      <c r="E443" s="16" t="s">
        <v>1203</v>
      </c>
      <c r="F443" s="7" t="s">
        <v>83</v>
      </c>
      <c r="G443" s="7" t="s">
        <v>16</v>
      </c>
      <c r="H443" s="16" t="s">
        <v>277</v>
      </c>
      <c r="I443" s="56" t="s">
        <v>3375</v>
      </c>
      <c r="J443" s="30" t="e">
        <v>#N/A</v>
      </c>
      <c r="K443" s="30" t="e">
        <v>#N/A</v>
      </c>
      <c r="L443" s="24" t="e">
        <f>VLOOKUP(D443,县评审淘汰!D:I,2,0)</f>
        <v>#N/A</v>
      </c>
    </row>
    <row r="444" ht="15" spans="1:12">
      <c r="A444" s="28">
        <f>SUBTOTAL(3,$C$3:C444)*1</f>
        <v>442</v>
      </c>
      <c r="B444" s="16" t="s">
        <v>165</v>
      </c>
      <c r="C444" s="7" t="s">
        <v>3408</v>
      </c>
      <c r="D444" s="6" t="s">
        <v>6825</v>
      </c>
      <c r="E444" s="16" t="s">
        <v>3409</v>
      </c>
      <c r="F444" s="7" t="s">
        <v>83</v>
      </c>
      <c r="G444" s="7" t="s">
        <v>16</v>
      </c>
      <c r="H444" s="16" t="s">
        <v>277</v>
      </c>
      <c r="I444" s="56" t="s">
        <v>3375</v>
      </c>
      <c r="J444" s="30" t="e">
        <v>#N/A</v>
      </c>
      <c r="K444" s="30" t="e">
        <v>#N/A</v>
      </c>
      <c r="L444" s="24" t="e">
        <f>VLOOKUP(D444,县评审淘汰!D:I,2,0)</f>
        <v>#N/A</v>
      </c>
    </row>
    <row r="445" ht="15" spans="1:12">
      <c r="A445" s="28">
        <f>SUBTOTAL(3,$C$3:C445)*1</f>
        <v>443</v>
      </c>
      <c r="B445" s="16" t="s">
        <v>165</v>
      </c>
      <c r="C445" s="7" t="s">
        <v>3410</v>
      </c>
      <c r="D445" s="6" t="s">
        <v>6826</v>
      </c>
      <c r="E445" s="16" t="s">
        <v>3411</v>
      </c>
      <c r="F445" s="7" t="s">
        <v>83</v>
      </c>
      <c r="G445" s="7" t="s">
        <v>16</v>
      </c>
      <c r="H445" s="16" t="s">
        <v>277</v>
      </c>
      <c r="I445" s="56" t="s">
        <v>3375</v>
      </c>
      <c r="J445" s="30" t="e">
        <v>#N/A</v>
      </c>
      <c r="K445" s="30" t="e">
        <v>#N/A</v>
      </c>
      <c r="L445" s="24" t="e">
        <f>VLOOKUP(D445,县评审淘汰!D:I,2,0)</f>
        <v>#N/A</v>
      </c>
    </row>
    <row r="446" ht="15" spans="1:12">
      <c r="A446" s="28">
        <f>SUBTOTAL(3,$C$3:C446)*1</f>
        <v>444</v>
      </c>
      <c r="B446" s="16" t="s">
        <v>165</v>
      </c>
      <c r="C446" s="7" t="s">
        <v>3412</v>
      </c>
      <c r="D446" s="6" t="s">
        <v>6827</v>
      </c>
      <c r="E446" s="16" t="s">
        <v>3411</v>
      </c>
      <c r="F446" s="7" t="s">
        <v>83</v>
      </c>
      <c r="G446" s="7" t="s">
        <v>16</v>
      </c>
      <c r="H446" s="16" t="s">
        <v>277</v>
      </c>
      <c r="I446" s="56" t="s">
        <v>3375</v>
      </c>
      <c r="J446" s="30" t="e">
        <v>#N/A</v>
      </c>
      <c r="K446" s="30" t="e">
        <v>#N/A</v>
      </c>
      <c r="L446" s="24" t="e">
        <f>VLOOKUP(D446,县评审淘汰!D:I,2,0)</f>
        <v>#N/A</v>
      </c>
    </row>
    <row r="447" ht="15" spans="1:12">
      <c r="A447" s="28">
        <f>SUBTOTAL(3,$C$3:C447)*1</f>
        <v>445</v>
      </c>
      <c r="B447" s="16" t="s">
        <v>165</v>
      </c>
      <c r="C447" s="7" t="s">
        <v>3413</v>
      </c>
      <c r="D447" s="6" t="s">
        <v>6828</v>
      </c>
      <c r="E447" s="16" t="s">
        <v>1207</v>
      </c>
      <c r="F447" s="7" t="s">
        <v>83</v>
      </c>
      <c r="G447" s="7" t="s">
        <v>16</v>
      </c>
      <c r="H447" s="16" t="s">
        <v>277</v>
      </c>
      <c r="I447" s="56" t="s">
        <v>3375</v>
      </c>
      <c r="J447" s="30" t="e">
        <v>#N/A</v>
      </c>
      <c r="K447" s="30" t="e">
        <v>#N/A</v>
      </c>
      <c r="L447" s="24" t="e">
        <f>VLOOKUP(D447,县评审淘汰!D:I,2,0)</f>
        <v>#N/A</v>
      </c>
    </row>
    <row r="448" ht="15" spans="1:12">
      <c r="A448" s="28">
        <f>SUBTOTAL(3,$C$3:C448)*1</f>
        <v>446</v>
      </c>
      <c r="B448" s="16" t="s">
        <v>165</v>
      </c>
      <c r="C448" s="7" t="s">
        <v>3414</v>
      </c>
      <c r="D448" s="6" t="s">
        <v>6829</v>
      </c>
      <c r="E448" s="16" t="s">
        <v>471</v>
      </c>
      <c r="F448" s="7" t="s">
        <v>83</v>
      </c>
      <c r="G448" s="7" t="s">
        <v>16</v>
      </c>
      <c r="H448" s="16" t="s">
        <v>277</v>
      </c>
      <c r="I448" s="56" t="s">
        <v>3375</v>
      </c>
      <c r="J448" s="30" t="e">
        <v>#N/A</v>
      </c>
      <c r="K448" s="30" t="e">
        <v>#N/A</v>
      </c>
      <c r="L448" s="24" t="e">
        <f>VLOOKUP(D448,县评审淘汰!D:I,2,0)</f>
        <v>#N/A</v>
      </c>
    </row>
    <row r="449" ht="15" spans="1:12">
      <c r="A449" s="28">
        <f>SUBTOTAL(3,$C$3:C449)*1</f>
        <v>447</v>
      </c>
      <c r="B449" s="16" t="s">
        <v>165</v>
      </c>
      <c r="C449" s="7" t="s">
        <v>3415</v>
      </c>
      <c r="D449" s="6" t="s">
        <v>6830</v>
      </c>
      <c r="E449" s="16" t="s">
        <v>471</v>
      </c>
      <c r="F449" s="7" t="s">
        <v>83</v>
      </c>
      <c r="G449" s="7" t="s">
        <v>16</v>
      </c>
      <c r="H449" s="16" t="s">
        <v>277</v>
      </c>
      <c r="I449" s="56" t="s">
        <v>3375</v>
      </c>
      <c r="J449" s="30" t="e">
        <v>#N/A</v>
      </c>
      <c r="K449" s="30" t="e">
        <v>#N/A</v>
      </c>
      <c r="L449" s="24" t="e">
        <f>VLOOKUP(D449,县评审淘汰!D:I,2,0)</f>
        <v>#N/A</v>
      </c>
    </row>
    <row r="450" ht="15" spans="1:12">
      <c r="A450" s="28">
        <f>SUBTOTAL(3,$C$3:C450)*1</f>
        <v>448</v>
      </c>
      <c r="B450" s="16" t="s">
        <v>165</v>
      </c>
      <c r="C450" s="7" t="s">
        <v>3416</v>
      </c>
      <c r="D450" s="6" t="s">
        <v>6831</v>
      </c>
      <c r="E450" s="16" t="s">
        <v>471</v>
      </c>
      <c r="F450" s="7" t="s">
        <v>83</v>
      </c>
      <c r="G450" s="7" t="s">
        <v>16</v>
      </c>
      <c r="H450" s="16" t="s">
        <v>277</v>
      </c>
      <c r="I450" s="56" t="s">
        <v>3375</v>
      </c>
      <c r="J450" s="30" t="e">
        <v>#N/A</v>
      </c>
      <c r="K450" s="30" t="e">
        <v>#N/A</v>
      </c>
      <c r="L450" s="24" t="e">
        <f>VLOOKUP(D450,县评审淘汰!D:I,2,0)</f>
        <v>#N/A</v>
      </c>
    </row>
    <row r="451" ht="15" spans="1:12">
      <c r="A451" s="28">
        <f>SUBTOTAL(3,$C$3:C451)*1</f>
        <v>449</v>
      </c>
      <c r="B451" s="16" t="s">
        <v>165</v>
      </c>
      <c r="C451" s="7" t="s">
        <v>3417</v>
      </c>
      <c r="D451" s="6" t="s">
        <v>6832</v>
      </c>
      <c r="E451" s="16" t="s">
        <v>471</v>
      </c>
      <c r="F451" s="7" t="s">
        <v>83</v>
      </c>
      <c r="G451" s="7" t="s">
        <v>16</v>
      </c>
      <c r="H451" s="16" t="s">
        <v>277</v>
      </c>
      <c r="I451" s="56" t="s">
        <v>3375</v>
      </c>
      <c r="J451" s="30" t="e">
        <v>#N/A</v>
      </c>
      <c r="K451" s="30" t="e">
        <v>#N/A</v>
      </c>
      <c r="L451" s="24" t="e">
        <f>VLOOKUP(D451,县评审淘汰!D:I,2,0)</f>
        <v>#N/A</v>
      </c>
    </row>
    <row r="452" ht="15" spans="1:12">
      <c r="A452" s="28">
        <f>SUBTOTAL(3,$C$3:C452)*1</f>
        <v>450</v>
      </c>
      <c r="B452" s="16" t="s">
        <v>165</v>
      </c>
      <c r="C452" s="7" t="s">
        <v>3418</v>
      </c>
      <c r="D452" s="6" t="s">
        <v>6833</v>
      </c>
      <c r="E452" s="16" t="s">
        <v>1453</v>
      </c>
      <c r="F452" s="7" t="s">
        <v>83</v>
      </c>
      <c r="G452" s="7" t="s">
        <v>16</v>
      </c>
      <c r="H452" s="16" t="s">
        <v>277</v>
      </c>
      <c r="I452" s="56" t="s">
        <v>3375</v>
      </c>
      <c r="J452" s="30" t="e">
        <v>#N/A</v>
      </c>
      <c r="K452" s="30" t="e">
        <v>#N/A</v>
      </c>
      <c r="L452" s="24" t="e">
        <f>VLOOKUP(D452,县评审淘汰!D:I,2,0)</f>
        <v>#N/A</v>
      </c>
    </row>
    <row r="453" ht="15" spans="1:12">
      <c r="A453" s="28">
        <f>SUBTOTAL(3,$C$3:C453)*1</f>
        <v>451</v>
      </c>
      <c r="B453" s="16" t="s">
        <v>165</v>
      </c>
      <c r="C453" s="7" t="s">
        <v>3419</v>
      </c>
      <c r="D453" s="6" t="s">
        <v>6834</v>
      </c>
      <c r="E453" s="16" t="s">
        <v>3420</v>
      </c>
      <c r="F453" s="7" t="s">
        <v>83</v>
      </c>
      <c r="G453" s="7" t="s">
        <v>16</v>
      </c>
      <c r="H453" s="16" t="s">
        <v>277</v>
      </c>
      <c r="I453" s="56" t="s">
        <v>3375</v>
      </c>
      <c r="J453" s="30" t="e">
        <v>#N/A</v>
      </c>
      <c r="K453" s="30" t="e">
        <v>#N/A</v>
      </c>
      <c r="L453" s="24" t="e">
        <f>VLOOKUP(D453,县评审淘汰!D:I,2,0)</f>
        <v>#N/A</v>
      </c>
    </row>
    <row r="454" ht="15" spans="1:12">
      <c r="A454" s="28">
        <f>SUBTOTAL(3,$C$3:C454)*1</f>
        <v>452</v>
      </c>
      <c r="B454" s="16" t="s">
        <v>165</v>
      </c>
      <c r="C454" s="7" t="s">
        <v>3421</v>
      </c>
      <c r="D454" s="6" t="s">
        <v>6835</v>
      </c>
      <c r="E454" s="16" t="s">
        <v>569</v>
      </c>
      <c r="F454" s="7" t="s">
        <v>83</v>
      </c>
      <c r="G454" s="7" t="s">
        <v>16</v>
      </c>
      <c r="H454" s="16" t="s">
        <v>277</v>
      </c>
      <c r="I454" s="56" t="s">
        <v>3375</v>
      </c>
      <c r="J454" s="30" t="e">
        <v>#N/A</v>
      </c>
      <c r="K454" s="30" t="e">
        <v>#N/A</v>
      </c>
      <c r="L454" s="24" t="e">
        <f>VLOOKUP(D454,县评审淘汰!D:I,2,0)</f>
        <v>#N/A</v>
      </c>
    </row>
    <row r="455" ht="15" spans="1:12">
      <c r="A455" s="28">
        <f>SUBTOTAL(3,$C$3:C455)*1</f>
        <v>453</v>
      </c>
      <c r="B455" s="16" t="s">
        <v>165</v>
      </c>
      <c r="C455" s="7" t="s">
        <v>3422</v>
      </c>
      <c r="D455" s="6" t="s">
        <v>6836</v>
      </c>
      <c r="E455" s="16" t="s">
        <v>1969</v>
      </c>
      <c r="F455" s="7" t="s">
        <v>83</v>
      </c>
      <c r="G455" s="7" t="s">
        <v>16</v>
      </c>
      <c r="H455" s="16" t="s">
        <v>277</v>
      </c>
      <c r="I455" s="56" t="s">
        <v>3375</v>
      </c>
      <c r="J455" s="30" t="e">
        <v>#N/A</v>
      </c>
      <c r="K455" s="30" t="e">
        <v>#N/A</v>
      </c>
      <c r="L455" s="24" t="e">
        <f>VLOOKUP(D455,县评审淘汰!D:I,2,0)</f>
        <v>#N/A</v>
      </c>
    </row>
    <row r="456" ht="15" spans="1:12">
      <c r="A456" s="28">
        <f>SUBTOTAL(3,$C$3:C456)*1</f>
        <v>454</v>
      </c>
      <c r="B456" s="16" t="s">
        <v>165</v>
      </c>
      <c r="C456" s="7" t="s">
        <v>3423</v>
      </c>
      <c r="D456" s="6" t="s">
        <v>6837</v>
      </c>
      <c r="E456" s="16" t="s">
        <v>1969</v>
      </c>
      <c r="F456" s="7" t="s">
        <v>83</v>
      </c>
      <c r="G456" s="7" t="s">
        <v>16</v>
      </c>
      <c r="H456" s="16" t="s">
        <v>277</v>
      </c>
      <c r="I456" s="56" t="s">
        <v>3375</v>
      </c>
      <c r="J456" s="30" t="e">
        <v>#N/A</v>
      </c>
      <c r="K456" s="30" t="e">
        <v>#N/A</v>
      </c>
      <c r="L456" s="24" t="e">
        <f>VLOOKUP(D456,县评审淘汰!D:I,2,0)</f>
        <v>#N/A</v>
      </c>
    </row>
    <row r="457" ht="15" spans="1:12">
      <c r="A457" s="28">
        <f>SUBTOTAL(3,$C$3:C457)*1</f>
        <v>455</v>
      </c>
      <c r="B457" s="16" t="s">
        <v>165</v>
      </c>
      <c r="C457" s="7" t="s">
        <v>3424</v>
      </c>
      <c r="D457" s="6" t="s">
        <v>6838</v>
      </c>
      <c r="E457" s="16" t="s">
        <v>1969</v>
      </c>
      <c r="F457" s="7" t="s">
        <v>83</v>
      </c>
      <c r="G457" s="7" t="s">
        <v>16</v>
      </c>
      <c r="H457" s="16" t="s">
        <v>277</v>
      </c>
      <c r="I457" s="56" t="s">
        <v>3375</v>
      </c>
      <c r="J457" s="30" t="e">
        <v>#N/A</v>
      </c>
      <c r="K457" s="30" t="e">
        <v>#N/A</v>
      </c>
      <c r="L457" s="24" t="e">
        <f>VLOOKUP(D457,县评审淘汰!D:I,2,0)</f>
        <v>#N/A</v>
      </c>
    </row>
    <row r="458" ht="15" spans="1:12">
      <c r="A458" s="28">
        <f>SUBTOTAL(3,$C$3:C458)*1</f>
        <v>456</v>
      </c>
      <c r="B458" s="16" t="s">
        <v>165</v>
      </c>
      <c r="C458" s="7" t="s">
        <v>3425</v>
      </c>
      <c r="D458" s="6" t="s">
        <v>6839</v>
      </c>
      <c r="E458" s="16" t="s">
        <v>1969</v>
      </c>
      <c r="F458" s="7" t="s">
        <v>83</v>
      </c>
      <c r="G458" s="7" t="s">
        <v>16</v>
      </c>
      <c r="H458" s="16" t="s">
        <v>277</v>
      </c>
      <c r="I458" s="56" t="s">
        <v>3375</v>
      </c>
      <c r="J458" s="30" t="e">
        <v>#N/A</v>
      </c>
      <c r="K458" s="30" t="e">
        <v>#N/A</v>
      </c>
      <c r="L458" s="24" t="e">
        <f>VLOOKUP(D458,县评审淘汰!D:I,2,0)</f>
        <v>#N/A</v>
      </c>
    </row>
    <row r="459" ht="15" spans="1:12">
      <c r="A459" s="28">
        <f>SUBTOTAL(3,$C$3:C459)*1</f>
        <v>457</v>
      </c>
      <c r="B459" s="16" t="s">
        <v>165</v>
      </c>
      <c r="C459" s="7" t="s">
        <v>3426</v>
      </c>
      <c r="D459" s="6" t="s">
        <v>6840</v>
      </c>
      <c r="E459" s="16" t="s">
        <v>1969</v>
      </c>
      <c r="F459" s="7" t="s">
        <v>83</v>
      </c>
      <c r="G459" s="7" t="s">
        <v>16</v>
      </c>
      <c r="H459" s="16" t="s">
        <v>277</v>
      </c>
      <c r="I459" s="56" t="s">
        <v>3375</v>
      </c>
      <c r="J459" s="30" t="e">
        <v>#N/A</v>
      </c>
      <c r="K459" s="30" t="e">
        <v>#N/A</v>
      </c>
      <c r="L459" s="24" t="e">
        <f>VLOOKUP(D459,县评审淘汰!D:I,2,0)</f>
        <v>#N/A</v>
      </c>
    </row>
    <row r="460" ht="15" spans="1:12">
      <c r="A460" s="28">
        <f>SUBTOTAL(3,$C$3:C460)*1</f>
        <v>458</v>
      </c>
      <c r="B460" s="16" t="s">
        <v>165</v>
      </c>
      <c r="C460" s="7" t="s">
        <v>3337</v>
      </c>
      <c r="D460" s="6" t="s">
        <v>6841</v>
      </c>
      <c r="E460" s="16" t="s">
        <v>1969</v>
      </c>
      <c r="F460" s="7" t="s">
        <v>83</v>
      </c>
      <c r="G460" s="7" t="s">
        <v>16</v>
      </c>
      <c r="H460" s="16" t="s">
        <v>277</v>
      </c>
      <c r="I460" s="56" t="s">
        <v>3375</v>
      </c>
      <c r="J460" s="30" t="e">
        <v>#N/A</v>
      </c>
      <c r="K460" s="30" t="e">
        <v>#N/A</v>
      </c>
      <c r="L460" s="24" t="e">
        <f>VLOOKUP(D460,县评审淘汰!D:I,2,0)</f>
        <v>#N/A</v>
      </c>
    </row>
    <row r="461" ht="15" spans="1:12">
      <c r="A461" s="28">
        <f>SUBTOTAL(3,$C$3:C461)*1</f>
        <v>459</v>
      </c>
      <c r="B461" s="16" t="s">
        <v>165</v>
      </c>
      <c r="C461" s="7" t="s">
        <v>3427</v>
      </c>
      <c r="D461" s="6" t="s">
        <v>6842</v>
      </c>
      <c r="E461" s="16" t="s">
        <v>3428</v>
      </c>
      <c r="F461" s="7" t="s">
        <v>83</v>
      </c>
      <c r="G461" s="7" t="s">
        <v>16</v>
      </c>
      <c r="H461" s="16" t="s">
        <v>277</v>
      </c>
      <c r="I461" s="56" t="s">
        <v>3375</v>
      </c>
      <c r="J461" s="30" t="e">
        <v>#N/A</v>
      </c>
      <c r="K461" s="30" t="e">
        <v>#N/A</v>
      </c>
      <c r="L461" s="24" t="e">
        <f>VLOOKUP(D461,县评审淘汰!D:I,2,0)</f>
        <v>#N/A</v>
      </c>
    </row>
    <row r="462" ht="15" spans="1:12">
      <c r="A462" s="28">
        <f>SUBTOTAL(3,$C$3:C462)*1</f>
        <v>460</v>
      </c>
      <c r="B462" s="16" t="s">
        <v>165</v>
      </c>
      <c r="C462" s="7" t="s">
        <v>3429</v>
      </c>
      <c r="D462" s="6" t="s">
        <v>6843</v>
      </c>
      <c r="E462" s="16" t="s">
        <v>3430</v>
      </c>
      <c r="F462" s="7" t="s">
        <v>83</v>
      </c>
      <c r="G462" s="7" t="s">
        <v>16</v>
      </c>
      <c r="H462" s="16" t="s">
        <v>277</v>
      </c>
      <c r="I462" s="56" t="s">
        <v>3375</v>
      </c>
      <c r="J462" s="30" t="e">
        <v>#N/A</v>
      </c>
      <c r="K462" s="30" t="e">
        <v>#N/A</v>
      </c>
      <c r="L462" s="24" t="e">
        <f>VLOOKUP(D462,县评审淘汰!D:I,2,0)</f>
        <v>#N/A</v>
      </c>
    </row>
    <row r="463" ht="15" spans="1:12">
      <c r="A463" s="28">
        <f>SUBTOTAL(3,$C$3:C463)*1</f>
        <v>461</v>
      </c>
      <c r="B463" s="16" t="s">
        <v>165</v>
      </c>
      <c r="C463" s="7" t="s">
        <v>3431</v>
      </c>
      <c r="D463" s="6" t="s">
        <v>6844</v>
      </c>
      <c r="E463" s="16" t="s">
        <v>1209</v>
      </c>
      <c r="F463" s="7" t="s">
        <v>83</v>
      </c>
      <c r="G463" s="7" t="s">
        <v>16</v>
      </c>
      <c r="H463" s="16" t="s">
        <v>277</v>
      </c>
      <c r="I463" s="56" t="s">
        <v>3375</v>
      </c>
      <c r="J463" s="30" t="e">
        <v>#N/A</v>
      </c>
      <c r="K463" s="30" t="e">
        <v>#N/A</v>
      </c>
      <c r="L463" s="24" t="e">
        <f>VLOOKUP(D463,县评审淘汰!D:I,2,0)</f>
        <v>#N/A</v>
      </c>
    </row>
    <row r="464" ht="15" spans="1:12">
      <c r="A464" s="28">
        <f>SUBTOTAL(3,$C$3:C464)*1</f>
        <v>462</v>
      </c>
      <c r="B464" s="16" t="s">
        <v>165</v>
      </c>
      <c r="C464" s="7" t="s">
        <v>3432</v>
      </c>
      <c r="D464" s="6" t="s">
        <v>6845</v>
      </c>
      <c r="E464" s="16" t="s">
        <v>1209</v>
      </c>
      <c r="F464" s="7" t="s">
        <v>83</v>
      </c>
      <c r="G464" s="7" t="s">
        <v>16</v>
      </c>
      <c r="H464" s="16" t="s">
        <v>277</v>
      </c>
      <c r="I464" s="56" t="s">
        <v>3375</v>
      </c>
      <c r="J464" s="30" t="e">
        <v>#N/A</v>
      </c>
      <c r="K464" s="30" t="e">
        <v>#N/A</v>
      </c>
      <c r="L464" s="24" t="e">
        <f>VLOOKUP(D464,县评审淘汰!D:I,2,0)</f>
        <v>#N/A</v>
      </c>
    </row>
    <row r="465" ht="15" spans="1:12">
      <c r="A465" s="28">
        <f>SUBTOTAL(3,$C$3:C465)*1</f>
        <v>463</v>
      </c>
      <c r="B465" s="16" t="s">
        <v>165</v>
      </c>
      <c r="C465" s="7" t="s">
        <v>3433</v>
      </c>
      <c r="D465" s="6" t="s">
        <v>6846</v>
      </c>
      <c r="E465" s="16" t="s">
        <v>1209</v>
      </c>
      <c r="F465" s="7" t="s">
        <v>83</v>
      </c>
      <c r="G465" s="7" t="s">
        <v>16</v>
      </c>
      <c r="H465" s="16" t="s">
        <v>277</v>
      </c>
      <c r="I465" s="56" t="s">
        <v>3375</v>
      </c>
      <c r="J465" s="30" t="e">
        <v>#N/A</v>
      </c>
      <c r="K465" s="30" t="e">
        <v>#N/A</v>
      </c>
      <c r="L465" s="24" t="e">
        <f>VLOOKUP(D465,县评审淘汰!D:I,2,0)</f>
        <v>#N/A</v>
      </c>
    </row>
    <row r="466" ht="15" spans="1:12">
      <c r="A466" s="28">
        <f>SUBTOTAL(3,$C$3:C466)*1</f>
        <v>464</v>
      </c>
      <c r="B466" s="16" t="s">
        <v>143</v>
      </c>
      <c r="C466" s="7" t="s">
        <v>3434</v>
      </c>
      <c r="D466" s="6" t="s">
        <v>6847</v>
      </c>
      <c r="E466" s="16" t="s">
        <v>3435</v>
      </c>
      <c r="F466" s="7" t="s">
        <v>83</v>
      </c>
      <c r="G466" s="7" t="s">
        <v>16</v>
      </c>
      <c r="H466" s="16" t="s">
        <v>277</v>
      </c>
      <c r="I466" s="56" t="s">
        <v>3375</v>
      </c>
      <c r="J466" s="30" t="e">
        <v>#N/A</v>
      </c>
      <c r="K466" s="30" t="e">
        <v>#N/A</v>
      </c>
      <c r="L466" s="24" t="e">
        <f>VLOOKUP(D466,县评审淘汰!D:I,2,0)</f>
        <v>#N/A</v>
      </c>
    </row>
    <row r="467" ht="15" spans="1:12">
      <c r="A467" s="28">
        <f>SUBTOTAL(3,$C$3:C467)*1</f>
        <v>465</v>
      </c>
      <c r="B467" s="16" t="s">
        <v>143</v>
      </c>
      <c r="C467" s="7" t="s">
        <v>3436</v>
      </c>
      <c r="D467" s="6" t="s">
        <v>6848</v>
      </c>
      <c r="E467" s="16" t="s">
        <v>1986</v>
      </c>
      <c r="F467" s="7" t="s">
        <v>83</v>
      </c>
      <c r="G467" s="7" t="s">
        <v>16</v>
      </c>
      <c r="H467" s="16" t="s">
        <v>277</v>
      </c>
      <c r="I467" s="56" t="s">
        <v>3375</v>
      </c>
      <c r="J467" s="30" t="e">
        <v>#N/A</v>
      </c>
      <c r="K467" s="30" t="e">
        <v>#N/A</v>
      </c>
      <c r="L467" s="24" t="e">
        <f>VLOOKUP(D467,县评审淘汰!D:I,2,0)</f>
        <v>#N/A</v>
      </c>
    </row>
    <row r="468" ht="15" spans="1:12">
      <c r="A468" s="28">
        <f>SUBTOTAL(3,$C$3:C468)*1</f>
        <v>466</v>
      </c>
      <c r="B468" s="16" t="s">
        <v>143</v>
      </c>
      <c r="C468" s="7" t="s">
        <v>3437</v>
      </c>
      <c r="D468" s="6" t="s">
        <v>6849</v>
      </c>
      <c r="E468" s="16" t="s">
        <v>1986</v>
      </c>
      <c r="F468" s="7" t="s">
        <v>83</v>
      </c>
      <c r="G468" s="7" t="s">
        <v>16</v>
      </c>
      <c r="H468" s="16" t="s">
        <v>277</v>
      </c>
      <c r="I468" s="56" t="s">
        <v>3375</v>
      </c>
      <c r="J468" s="30" t="e">
        <v>#N/A</v>
      </c>
      <c r="K468" s="30" t="e">
        <v>#N/A</v>
      </c>
      <c r="L468" s="24" t="e">
        <f>VLOOKUP(D468,县评审淘汰!D:I,2,0)</f>
        <v>#N/A</v>
      </c>
    </row>
    <row r="469" ht="15" spans="1:12">
      <c r="A469" s="28">
        <f>SUBTOTAL(3,$C$3:C469)*1</f>
        <v>467</v>
      </c>
      <c r="B469" s="16" t="s">
        <v>143</v>
      </c>
      <c r="C469" s="7" t="s">
        <v>3438</v>
      </c>
      <c r="D469" s="6" t="s">
        <v>6850</v>
      </c>
      <c r="E469" s="16" t="s">
        <v>3439</v>
      </c>
      <c r="F469" s="7" t="s">
        <v>83</v>
      </c>
      <c r="G469" s="7" t="s">
        <v>16</v>
      </c>
      <c r="H469" s="16" t="s">
        <v>277</v>
      </c>
      <c r="I469" s="56" t="s">
        <v>3375</v>
      </c>
      <c r="J469" s="30" t="e">
        <v>#N/A</v>
      </c>
      <c r="K469" s="30" t="e">
        <v>#N/A</v>
      </c>
      <c r="L469" s="24" t="e">
        <f>VLOOKUP(D469,县评审淘汰!D:I,2,0)</f>
        <v>#N/A</v>
      </c>
    </row>
    <row r="470" ht="15" spans="1:12">
      <c r="A470" s="28">
        <f>SUBTOTAL(3,$C$3:C470)*1</f>
        <v>468</v>
      </c>
      <c r="B470" s="16" t="s">
        <v>143</v>
      </c>
      <c r="C470" s="7" t="s">
        <v>3440</v>
      </c>
      <c r="D470" s="6" t="s">
        <v>6851</v>
      </c>
      <c r="E470" s="16" t="s">
        <v>3439</v>
      </c>
      <c r="F470" s="7" t="s">
        <v>83</v>
      </c>
      <c r="G470" s="7" t="s">
        <v>16</v>
      </c>
      <c r="H470" s="16" t="s">
        <v>277</v>
      </c>
      <c r="I470" s="56" t="s">
        <v>3375</v>
      </c>
      <c r="J470" s="30" t="e">
        <v>#N/A</v>
      </c>
      <c r="K470" s="30" t="e">
        <v>#N/A</v>
      </c>
      <c r="L470" s="24" t="e">
        <f>VLOOKUP(D470,县评审淘汰!D:I,2,0)</f>
        <v>#N/A</v>
      </c>
    </row>
    <row r="471" ht="15" spans="1:12">
      <c r="A471" s="28">
        <f>SUBTOTAL(3,$C$3:C471)*1</f>
        <v>469</v>
      </c>
      <c r="B471" s="16" t="s">
        <v>143</v>
      </c>
      <c r="C471" s="7" t="s">
        <v>3441</v>
      </c>
      <c r="D471" s="6" t="s">
        <v>6852</v>
      </c>
      <c r="E471" s="16" t="s">
        <v>3439</v>
      </c>
      <c r="F471" s="7" t="s">
        <v>83</v>
      </c>
      <c r="G471" s="7" t="s">
        <v>16</v>
      </c>
      <c r="H471" s="16" t="s">
        <v>277</v>
      </c>
      <c r="I471" s="56" t="s">
        <v>3375</v>
      </c>
      <c r="J471" s="30" t="e">
        <v>#N/A</v>
      </c>
      <c r="K471" s="30" t="e">
        <v>#N/A</v>
      </c>
      <c r="L471" s="24" t="e">
        <f>VLOOKUP(D471,县评审淘汰!D:I,2,0)</f>
        <v>#N/A</v>
      </c>
    </row>
    <row r="472" ht="15" spans="1:12">
      <c r="A472" s="28">
        <f>SUBTOTAL(3,$C$3:C472)*1</f>
        <v>470</v>
      </c>
      <c r="B472" s="16" t="s">
        <v>143</v>
      </c>
      <c r="C472" s="7" t="s">
        <v>3442</v>
      </c>
      <c r="D472" s="6" t="s">
        <v>6853</v>
      </c>
      <c r="E472" s="16" t="s">
        <v>3439</v>
      </c>
      <c r="F472" s="7" t="s">
        <v>83</v>
      </c>
      <c r="G472" s="7" t="s">
        <v>16</v>
      </c>
      <c r="H472" s="16" t="s">
        <v>277</v>
      </c>
      <c r="I472" s="56" t="s">
        <v>3375</v>
      </c>
      <c r="J472" s="30" t="e">
        <v>#N/A</v>
      </c>
      <c r="K472" s="30" t="e">
        <v>#N/A</v>
      </c>
      <c r="L472" s="24" t="e">
        <f>VLOOKUP(D472,县评审淘汰!D:I,2,0)</f>
        <v>#N/A</v>
      </c>
    </row>
    <row r="473" ht="15" spans="1:12">
      <c r="A473" s="28">
        <f>SUBTOTAL(3,$C$3:C473)*1</f>
        <v>471</v>
      </c>
      <c r="B473" s="16" t="s">
        <v>143</v>
      </c>
      <c r="C473" s="7" t="s">
        <v>3443</v>
      </c>
      <c r="D473" s="6" t="s">
        <v>6854</v>
      </c>
      <c r="E473" s="16" t="s">
        <v>3439</v>
      </c>
      <c r="F473" s="7" t="s">
        <v>83</v>
      </c>
      <c r="G473" s="7" t="s">
        <v>16</v>
      </c>
      <c r="H473" s="16" t="s">
        <v>277</v>
      </c>
      <c r="I473" s="56" t="s">
        <v>3375</v>
      </c>
      <c r="J473" s="30" t="e">
        <v>#N/A</v>
      </c>
      <c r="K473" s="30" t="e">
        <v>#N/A</v>
      </c>
      <c r="L473" s="24" t="e">
        <f>VLOOKUP(D473,县评审淘汰!D:I,2,0)</f>
        <v>#N/A</v>
      </c>
    </row>
    <row r="474" ht="15" spans="1:12">
      <c r="A474" s="28">
        <f>SUBTOTAL(3,$C$3:C474)*1</f>
        <v>472</v>
      </c>
      <c r="B474" s="16" t="s">
        <v>143</v>
      </c>
      <c r="C474" s="7" t="s">
        <v>3444</v>
      </c>
      <c r="D474" s="6" t="s">
        <v>6855</v>
      </c>
      <c r="E474" s="16" t="s">
        <v>801</v>
      </c>
      <c r="F474" s="7" t="s">
        <v>83</v>
      </c>
      <c r="G474" s="7" t="s">
        <v>16</v>
      </c>
      <c r="H474" s="16" t="s">
        <v>277</v>
      </c>
      <c r="I474" s="56" t="s">
        <v>3375</v>
      </c>
      <c r="J474" s="30" t="e">
        <v>#N/A</v>
      </c>
      <c r="K474" s="30" t="e">
        <v>#N/A</v>
      </c>
      <c r="L474" s="24" t="e">
        <f>VLOOKUP(D474,县评审淘汰!D:I,2,0)</f>
        <v>#N/A</v>
      </c>
    </row>
    <row r="475" ht="15" spans="1:12">
      <c r="A475" s="28">
        <f>SUBTOTAL(3,$C$3:C475)*1</f>
        <v>473</v>
      </c>
      <c r="B475" s="16" t="s">
        <v>143</v>
      </c>
      <c r="C475" s="7" t="s">
        <v>3445</v>
      </c>
      <c r="D475" s="6" t="s">
        <v>6856</v>
      </c>
      <c r="E475" s="16" t="s">
        <v>801</v>
      </c>
      <c r="F475" s="7" t="s">
        <v>83</v>
      </c>
      <c r="G475" s="7" t="s">
        <v>16</v>
      </c>
      <c r="H475" s="16" t="s">
        <v>277</v>
      </c>
      <c r="I475" s="56" t="s">
        <v>3375</v>
      </c>
      <c r="J475" s="30" t="e">
        <v>#N/A</v>
      </c>
      <c r="K475" s="30" t="e">
        <v>#N/A</v>
      </c>
      <c r="L475" s="24" t="e">
        <f>VLOOKUP(D475,县评审淘汰!D:I,2,0)</f>
        <v>#N/A</v>
      </c>
    </row>
    <row r="476" ht="15" spans="1:12">
      <c r="A476" s="28">
        <f>SUBTOTAL(3,$C$3:C476)*1</f>
        <v>474</v>
      </c>
      <c r="B476" s="16" t="s">
        <v>143</v>
      </c>
      <c r="C476" s="7" t="s">
        <v>3446</v>
      </c>
      <c r="D476" s="6" t="s">
        <v>6857</v>
      </c>
      <c r="E476" s="16" t="s">
        <v>801</v>
      </c>
      <c r="F476" s="7" t="s">
        <v>83</v>
      </c>
      <c r="G476" s="7" t="s">
        <v>16</v>
      </c>
      <c r="H476" s="16" t="s">
        <v>277</v>
      </c>
      <c r="I476" s="56" t="s">
        <v>3375</v>
      </c>
      <c r="J476" s="30" t="e">
        <v>#N/A</v>
      </c>
      <c r="K476" s="30" t="e">
        <v>#N/A</v>
      </c>
      <c r="L476" s="24" t="e">
        <f>VLOOKUP(D476,县评审淘汰!D:I,2,0)</f>
        <v>#N/A</v>
      </c>
    </row>
    <row r="477" ht="15" spans="1:12">
      <c r="A477" s="28">
        <f>SUBTOTAL(3,$C$3:C477)*1</f>
        <v>475</v>
      </c>
      <c r="B477" s="16" t="s">
        <v>143</v>
      </c>
      <c r="C477" s="7" t="s">
        <v>3447</v>
      </c>
      <c r="D477" s="6" t="s">
        <v>6858</v>
      </c>
      <c r="E477" s="16" t="s">
        <v>801</v>
      </c>
      <c r="F477" s="7" t="s">
        <v>83</v>
      </c>
      <c r="G477" s="7" t="s">
        <v>16</v>
      </c>
      <c r="H477" s="16" t="s">
        <v>277</v>
      </c>
      <c r="I477" s="56" t="s">
        <v>3375</v>
      </c>
      <c r="J477" s="30" t="e">
        <v>#N/A</v>
      </c>
      <c r="K477" s="30" t="e">
        <v>#N/A</v>
      </c>
      <c r="L477" s="24" t="e">
        <f>VLOOKUP(D477,县评审淘汰!D:I,2,0)</f>
        <v>#N/A</v>
      </c>
    </row>
    <row r="478" ht="15" spans="1:12">
      <c r="A478" s="28">
        <f>SUBTOTAL(3,$C$3:C478)*1</f>
        <v>476</v>
      </c>
      <c r="B478" s="16" t="s">
        <v>143</v>
      </c>
      <c r="C478" s="7" t="s">
        <v>3448</v>
      </c>
      <c r="D478" s="6" t="s">
        <v>6859</v>
      </c>
      <c r="E478" s="16" t="s">
        <v>801</v>
      </c>
      <c r="F478" s="7" t="s">
        <v>83</v>
      </c>
      <c r="G478" s="7" t="s">
        <v>16</v>
      </c>
      <c r="H478" s="16" t="s">
        <v>277</v>
      </c>
      <c r="I478" s="56" t="s">
        <v>3375</v>
      </c>
      <c r="J478" s="30" t="e">
        <v>#N/A</v>
      </c>
      <c r="K478" s="30" t="e">
        <v>#N/A</v>
      </c>
      <c r="L478" s="24" t="e">
        <f>VLOOKUP(D478,县评审淘汰!D:I,2,0)</f>
        <v>#N/A</v>
      </c>
    </row>
    <row r="479" ht="15" spans="1:12">
      <c r="A479" s="28">
        <f>SUBTOTAL(3,$C$3:C479)*1</f>
        <v>477</v>
      </c>
      <c r="B479" s="16" t="s">
        <v>143</v>
      </c>
      <c r="C479" s="7" t="s">
        <v>3449</v>
      </c>
      <c r="D479" s="6" t="s">
        <v>6860</v>
      </c>
      <c r="E479" s="16" t="s">
        <v>801</v>
      </c>
      <c r="F479" s="7" t="s">
        <v>83</v>
      </c>
      <c r="G479" s="7" t="s">
        <v>16</v>
      </c>
      <c r="H479" s="16" t="s">
        <v>277</v>
      </c>
      <c r="I479" s="56" t="s">
        <v>3375</v>
      </c>
      <c r="J479" s="30" t="e">
        <v>#N/A</v>
      </c>
      <c r="K479" s="30" t="e">
        <v>#N/A</v>
      </c>
      <c r="L479" s="24" t="e">
        <f>VLOOKUP(D479,县评审淘汰!D:I,2,0)</f>
        <v>#N/A</v>
      </c>
    </row>
    <row r="480" ht="15" spans="1:12">
      <c r="A480" s="28">
        <f>SUBTOTAL(3,$C$3:C480)*1</f>
        <v>478</v>
      </c>
      <c r="B480" s="16" t="s">
        <v>143</v>
      </c>
      <c r="C480" s="7" t="s">
        <v>3450</v>
      </c>
      <c r="D480" s="6" t="s">
        <v>6861</v>
      </c>
      <c r="E480" s="16" t="s">
        <v>801</v>
      </c>
      <c r="F480" s="7" t="s">
        <v>83</v>
      </c>
      <c r="G480" s="7" t="s">
        <v>16</v>
      </c>
      <c r="H480" s="16" t="s">
        <v>277</v>
      </c>
      <c r="I480" s="56" t="s">
        <v>3375</v>
      </c>
      <c r="J480" s="30" t="e">
        <v>#N/A</v>
      </c>
      <c r="K480" s="30" t="e">
        <v>#N/A</v>
      </c>
      <c r="L480" s="24" t="e">
        <f>VLOOKUP(D480,县评审淘汰!D:I,2,0)</f>
        <v>#N/A</v>
      </c>
    </row>
    <row r="481" ht="15" spans="1:12">
      <c r="A481" s="28">
        <f>SUBTOTAL(3,$C$3:C481)*1</f>
        <v>479</v>
      </c>
      <c r="B481" s="16" t="s">
        <v>143</v>
      </c>
      <c r="C481" s="7" t="s">
        <v>3451</v>
      </c>
      <c r="D481" s="6" t="s">
        <v>6862</v>
      </c>
      <c r="E481" s="16" t="s">
        <v>801</v>
      </c>
      <c r="F481" s="7" t="s">
        <v>83</v>
      </c>
      <c r="G481" s="7" t="s">
        <v>16</v>
      </c>
      <c r="H481" s="16" t="s">
        <v>277</v>
      </c>
      <c r="I481" s="56" t="s">
        <v>3375</v>
      </c>
      <c r="J481" s="30" t="e">
        <v>#N/A</v>
      </c>
      <c r="K481" s="30" t="e">
        <v>#N/A</v>
      </c>
      <c r="L481" s="24" t="e">
        <f>VLOOKUP(D481,县评审淘汰!D:I,2,0)</f>
        <v>#N/A</v>
      </c>
    </row>
    <row r="482" ht="15" spans="1:12">
      <c r="A482" s="28">
        <f>SUBTOTAL(3,$C$3:C482)*1</f>
        <v>480</v>
      </c>
      <c r="B482" s="16" t="s">
        <v>143</v>
      </c>
      <c r="C482" s="7" t="s">
        <v>3452</v>
      </c>
      <c r="D482" s="6" t="s">
        <v>6863</v>
      </c>
      <c r="E482" s="16" t="s">
        <v>801</v>
      </c>
      <c r="F482" s="7" t="s">
        <v>83</v>
      </c>
      <c r="G482" s="7" t="s">
        <v>16</v>
      </c>
      <c r="H482" s="16" t="s">
        <v>277</v>
      </c>
      <c r="I482" s="56" t="s">
        <v>3375</v>
      </c>
      <c r="J482" s="30" t="e">
        <v>#N/A</v>
      </c>
      <c r="K482" s="30" t="e">
        <v>#N/A</v>
      </c>
      <c r="L482" s="24" t="e">
        <f>VLOOKUP(D482,县评审淘汰!D:I,2,0)</f>
        <v>#N/A</v>
      </c>
    </row>
    <row r="483" ht="15" spans="1:12">
      <c r="A483" s="28">
        <f>SUBTOTAL(3,$C$3:C483)*1</f>
        <v>481</v>
      </c>
      <c r="B483" s="16" t="s">
        <v>143</v>
      </c>
      <c r="C483" s="7" t="s">
        <v>3453</v>
      </c>
      <c r="D483" s="6" t="s">
        <v>6864</v>
      </c>
      <c r="E483" s="16" t="s">
        <v>801</v>
      </c>
      <c r="F483" s="7" t="s">
        <v>83</v>
      </c>
      <c r="G483" s="7" t="s">
        <v>16</v>
      </c>
      <c r="H483" s="16" t="s">
        <v>277</v>
      </c>
      <c r="I483" s="56" t="s">
        <v>3375</v>
      </c>
      <c r="J483" s="30" t="e">
        <v>#N/A</v>
      </c>
      <c r="K483" s="30" t="e">
        <v>#N/A</v>
      </c>
      <c r="L483" s="24" t="e">
        <f>VLOOKUP(D483,县评审淘汰!D:I,2,0)</f>
        <v>#N/A</v>
      </c>
    </row>
    <row r="484" ht="15" spans="1:12">
      <c r="A484" s="28">
        <f>SUBTOTAL(3,$C$3:C484)*1</f>
        <v>482</v>
      </c>
      <c r="B484" s="16" t="s">
        <v>143</v>
      </c>
      <c r="C484" s="7" t="s">
        <v>3454</v>
      </c>
      <c r="D484" s="6" t="s">
        <v>6865</v>
      </c>
      <c r="E484" s="16" t="s">
        <v>801</v>
      </c>
      <c r="F484" s="7" t="s">
        <v>83</v>
      </c>
      <c r="G484" s="7" t="s">
        <v>16</v>
      </c>
      <c r="H484" s="16" t="s">
        <v>277</v>
      </c>
      <c r="I484" s="56" t="s">
        <v>3375</v>
      </c>
      <c r="J484" s="30" t="e">
        <v>#N/A</v>
      </c>
      <c r="K484" s="30" t="e">
        <v>#N/A</v>
      </c>
      <c r="L484" s="24" t="e">
        <f>VLOOKUP(D484,县评审淘汰!D:I,2,0)</f>
        <v>#N/A</v>
      </c>
    </row>
    <row r="485" ht="15" spans="1:12">
      <c r="A485" s="28">
        <f>SUBTOTAL(3,$C$3:C485)*1</f>
        <v>483</v>
      </c>
      <c r="B485" s="16" t="s">
        <v>143</v>
      </c>
      <c r="C485" s="7" t="s">
        <v>3455</v>
      </c>
      <c r="D485" s="6" t="s">
        <v>6866</v>
      </c>
      <c r="E485" s="16" t="s">
        <v>801</v>
      </c>
      <c r="F485" s="7" t="s">
        <v>83</v>
      </c>
      <c r="G485" s="7" t="s">
        <v>16</v>
      </c>
      <c r="H485" s="16" t="s">
        <v>277</v>
      </c>
      <c r="I485" s="56" t="s">
        <v>3375</v>
      </c>
      <c r="J485" s="30" t="e">
        <v>#N/A</v>
      </c>
      <c r="K485" s="30" t="e">
        <v>#N/A</v>
      </c>
      <c r="L485" s="24" t="e">
        <f>VLOOKUP(D485,县评审淘汰!D:I,2,0)</f>
        <v>#N/A</v>
      </c>
    </row>
    <row r="486" ht="15" spans="1:12">
      <c r="A486" s="28">
        <f>SUBTOTAL(3,$C$3:C486)*1</f>
        <v>484</v>
      </c>
      <c r="B486" s="16" t="s">
        <v>143</v>
      </c>
      <c r="C486" s="7" t="s">
        <v>3456</v>
      </c>
      <c r="D486" s="6" t="s">
        <v>6867</v>
      </c>
      <c r="E486" s="16" t="s">
        <v>801</v>
      </c>
      <c r="F486" s="7" t="s">
        <v>83</v>
      </c>
      <c r="G486" s="7" t="s">
        <v>16</v>
      </c>
      <c r="H486" s="16" t="s">
        <v>277</v>
      </c>
      <c r="I486" s="56" t="s">
        <v>3375</v>
      </c>
      <c r="J486" s="30" t="e">
        <v>#N/A</v>
      </c>
      <c r="K486" s="30" t="e">
        <v>#N/A</v>
      </c>
      <c r="L486" s="24" t="e">
        <f>VLOOKUP(D486,县评审淘汰!D:I,2,0)</f>
        <v>#N/A</v>
      </c>
    </row>
    <row r="487" ht="15" spans="1:12">
      <c r="A487" s="28">
        <f>SUBTOTAL(3,$C$3:C487)*1</f>
        <v>485</v>
      </c>
      <c r="B487" s="16" t="s">
        <v>143</v>
      </c>
      <c r="C487" s="7" t="s">
        <v>3457</v>
      </c>
      <c r="D487" s="6" t="s">
        <v>6868</v>
      </c>
      <c r="E487" s="16" t="s">
        <v>586</v>
      </c>
      <c r="F487" s="7" t="s">
        <v>83</v>
      </c>
      <c r="G487" s="7" t="s">
        <v>16</v>
      </c>
      <c r="H487" s="16" t="s">
        <v>277</v>
      </c>
      <c r="I487" s="56" t="s">
        <v>3375</v>
      </c>
      <c r="J487" s="30" t="e">
        <v>#N/A</v>
      </c>
      <c r="K487" s="30" t="e">
        <v>#N/A</v>
      </c>
      <c r="L487" s="24" t="e">
        <f>VLOOKUP(D487,县评审淘汰!D:I,2,0)</f>
        <v>#N/A</v>
      </c>
    </row>
    <row r="488" ht="15" spans="1:12">
      <c r="A488" s="28">
        <f>SUBTOTAL(3,$C$3:C488)*1</f>
        <v>486</v>
      </c>
      <c r="B488" s="16" t="s">
        <v>143</v>
      </c>
      <c r="C488" s="7" t="s">
        <v>3458</v>
      </c>
      <c r="D488" s="6" t="s">
        <v>6869</v>
      </c>
      <c r="E488" s="16" t="s">
        <v>586</v>
      </c>
      <c r="F488" s="7" t="s">
        <v>83</v>
      </c>
      <c r="G488" s="7" t="s">
        <v>16</v>
      </c>
      <c r="H488" s="16" t="s">
        <v>277</v>
      </c>
      <c r="I488" s="56" t="s">
        <v>3375</v>
      </c>
      <c r="J488" s="30" t="e">
        <v>#N/A</v>
      </c>
      <c r="K488" s="30" t="e">
        <v>#N/A</v>
      </c>
      <c r="L488" s="24" t="e">
        <f>VLOOKUP(D488,县评审淘汰!D:I,2,0)</f>
        <v>#N/A</v>
      </c>
    </row>
    <row r="489" ht="15" spans="1:12">
      <c r="A489" s="28">
        <f>SUBTOTAL(3,$C$3:C489)*1</f>
        <v>487</v>
      </c>
      <c r="B489" s="16" t="s">
        <v>143</v>
      </c>
      <c r="C489" s="7" t="s">
        <v>3459</v>
      </c>
      <c r="D489" s="6" t="s">
        <v>6870</v>
      </c>
      <c r="E489" s="16" t="s">
        <v>1215</v>
      </c>
      <c r="F489" s="7" t="s">
        <v>83</v>
      </c>
      <c r="G489" s="7" t="s">
        <v>16</v>
      </c>
      <c r="H489" s="16" t="s">
        <v>277</v>
      </c>
      <c r="I489" s="56" t="s">
        <v>3375</v>
      </c>
      <c r="J489" s="30" t="e">
        <v>#N/A</v>
      </c>
      <c r="K489" s="30" t="e">
        <v>#N/A</v>
      </c>
      <c r="L489" s="24" t="e">
        <f>VLOOKUP(D489,县评审淘汰!D:I,2,0)</f>
        <v>#N/A</v>
      </c>
    </row>
    <row r="490" ht="15" spans="1:12">
      <c r="A490" s="28">
        <f>SUBTOTAL(3,$C$3:C490)*1</f>
        <v>488</v>
      </c>
      <c r="B490" s="16" t="s">
        <v>143</v>
      </c>
      <c r="C490" s="7" t="s">
        <v>3460</v>
      </c>
      <c r="D490" s="6" t="s">
        <v>6871</v>
      </c>
      <c r="E490" s="16" t="s">
        <v>1215</v>
      </c>
      <c r="F490" s="7" t="s">
        <v>83</v>
      </c>
      <c r="G490" s="7" t="s">
        <v>16</v>
      </c>
      <c r="H490" s="16" t="s">
        <v>277</v>
      </c>
      <c r="I490" s="56" t="s">
        <v>3375</v>
      </c>
      <c r="J490" s="30" t="e">
        <v>#N/A</v>
      </c>
      <c r="K490" s="30" t="e">
        <v>#N/A</v>
      </c>
      <c r="L490" s="24" t="e">
        <f>VLOOKUP(D490,县评审淘汰!D:I,2,0)</f>
        <v>#N/A</v>
      </c>
    </row>
    <row r="491" ht="15" spans="1:12">
      <c r="A491" s="28">
        <f>SUBTOTAL(3,$C$3:C491)*1</f>
        <v>489</v>
      </c>
      <c r="B491" s="16" t="s">
        <v>143</v>
      </c>
      <c r="C491" s="7" t="s">
        <v>3461</v>
      </c>
      <c r="D491" s="6" t="s">
        <v>6872</v>
      </c>
      <c r="E491" s="16" t="s">
        <v>1215</v>
      </c>
      <c r="F491" s="7" t="s">
        <v>83</v>
      </c>
      <c r="G491" s="7" t="s">
        <v>16</v>
      </c>
      <c r="H491" s="16" t="s">
        <v>277</v>
      </c>
      <c r="I491" s="56" t="s">
        <v>3375</v>
      </c>
      <c r="J491" s="30" t="e">
        <v>#N/A</v>
      </c>
      <c r="K491" s="30" t="e">
        <v>#N/A</v>
      </c>
      <c r="L491" s="24" t="e">
        <f>VLOOKUP(D491,县评审淘汰!D:I,2,0)</f>
        <v>#N/A</v>
      </c>
    </row>
    <row r="492" ht="15" spans="1:12">
      <c r="A492" s="28">
        <f>SUBTOTAL(3,$C$3:C492)*1</f>
        <v>490</v>
      </c>
      <c r="B492" s="16" t="s">
        <v>143</v>
      </c>
      <c r="C492" s="7" t="s">
        <v>3462</v>
      </c>
      <c r="D492" s="6" t="s">
        <v>6873</v>
      </c>
      <c r="E492" s="16" t="s">
        <v>1215</v>
      </c>
      <c r="F492" s="7" t="s">
        <v>83</v>
      </c>
      <c r="G492" s="7" t="s">
        <v>16</v>
      </c>
      <c r="H492" s="16" t="s">
        <v>277</v>
      </c>
      <c r="I492" s="56" t="s">
        <v>3375</v>
      </c>
      <c r="J492" s="30" t="e">
        <v>#N/A</v>
      </c>
      <c r="K492" s="30" t="e">
        <v>#N/A</v>
      </c>
      <c r="L492" s="24" t="e">
        <f>VLOOKUP(D492,县评审淘汰!D:I,2,0)</f>
        <v>#N/A</v>
      </c>
    </row>
    <row r="493" ht="15" spans="1:12">
      <c r="A493" s="28">
        <f>SUBTOTAL(3,$C$3:C493)*1</f>
        <v>491</v>
      </c>
      <c r="B493" s="16" t="s">
        <v>143</v>
      </c>
      <c r="C493" s="7" t="s">
        <v>3079</v>
      </c>
      <c r="D493" s="6" t="s">
        <v>6874</v>
      </c>
      <c r="E493" s="16" t="s">
        <v>1215</v>
      </c>
      <c r="F493" s="7" t="s">
        <v>83</v>
      </c>
      <c r="G493" s="7" t="s">
        <v>16</v>
      </c>
      <c r="H493" s="16" t="s">
        <v>277</v>
      </c>
      <c r="I493" s="56" t="s">
        <v>3375</v>
      </c>
      <c r="J493" s="30" t="e">
        <v>#N/A</v>
      </c>
      <c r="K493" s="30" t="e">
        <v>#N/A</v>
      </c>
      <c r="L493" s="24" t="e">
        <f>VLOOKUP(D493,县评审淘汰!D:I,2,0)</f>
        <v>#N/A</v>
      </c>
    </row>
    <row r="494" ht="15" spans="1:12">
      <c r="A494" s="28">
        <f>SUBTOTAL(3,$C$3:C494)*1</f>
        <v>492</v>
      </c>
      <c r="B494" s="16" t="s">
        <v>143</v>
      </c>
      <c r="C494" s="7" t="s">
        <v>3463</v>
      </c>
      <c r="D494" s="6" t="s">
        <v>6875</v>
      </c>
      <c r="E494" s="16" t="s">
        <v>1215</v>
      </c>
      <c r="F494" s="7" t="s">
        <v>83</v>
      </c>
      <c r="G494" s="7" t="s">
        <v>16</v>
      </c>
      <c r="H494" s="16" t="s">
        <v>277</v>
      </c>
      <c r="I494" s="56" t="s">
        <v>3375</v>
      </c>
      <c r="J494" s="30" t="e">
        <v>#N/A</v>
      </c>
      <c r="K494" s="30" t="e">
        <v>#N/A</v>
      </c>
      <c r="L494" s="24" t="e">
        <f>VLOOKUP(D494,县评审淘汰!D:I,2,0)</f>
        <v>#N/A</v>
      </c>
    </row>
    <row r="495" ht="15" spans="1:12">
      <c r="A495" s="28">
        <f>SUBTOTAL(3,$C$3:C495)*1</f>
        <v>493</v>
      </c>
      <c r="B495" s="16" t="s">
        <v>143</v>
      </c>
      <c r="C495" s="7" t="s">
        <v>3464</v>
      </c>
      <c r="D495" s="6" t="s">
        <v>6876</v>
      </c>
      <c r="E495" s="16" t="s">
        <v>1215</v>
      </c>
      <c r="F495" s="7" t="s">
        <v>83</v>
      </c>
      <c r="G495" s="7" t="s">
        <v>16</v>
      </c>
      <c r="H495" s="16" t="s">
        <v>277</v>
      </c>
      <c r="I495" s="56" t="s">
        <v>3375</v>
      </c>
      <c r="J495" s="30" t="e">
        <v>#N/A</v>
      </c>
      <c r="K495" s="30" t="e">
        <v>#N/A</v>
      </c>
      <c r="L495" s="24" t="e">
        <f>VLOOKUP(D495,县评审淘汰!D:I,2,0)</f>
        <v>#N/A</v>
      </c>
    </row>
    <row r="496" ht="15" spans="1:12">
      <c r="A496" s="28">
        <f>SUBTOTAL(3,$C$3:C496)*1</f>
        <v>494</v>
      </c>
      <c r="B496" s="16" t="s">
        <v>143</v>
      </c>
      <c r="C496" s="7" t="s">
        <v>3465</v>
      </c>
      <c r="D496" s="6" t="s">
        <v>6877</v>
      </c>
      <c r="E496" s="16" t="s">
        <v>1215</v>
      </c>
      <c r="F496" s="7" t="s">
        <v>83</v>
      </c>
      <c r="G496" s="7" t="s">
        <v>16</v>
      </c>
      <c r="H496" s="16" t="s">
        <v>277</v>
      </c>
      <c r="I496" s="56" t="s">
        <v>3375</v>
      </c>
      <c r="J496" s="30" t="e">
        <v>#N/A</v>
      </c>
      <c r="K496" s="30" t="e">
        <v>#N/A</v>
      </c>
      <c r="L496" s="24" t="e">
        <f>VLOOKUP(D496,县评审淘汰!D:I,2,0)</f>
        <v>#N/A</v>
      </c>
    </row>
    <row r="497" ht="15" spans="1:12">
      <c r="A497" s="28">
        <f>SUBTOTAL(3,$C$3:C497)*1</f>
        <v>495</v>
      </c>
      <c r="B497" s="16" t="s">
        <v>143</v>
      </c>
      <c r="C497" s="7" t="s">
        <v>3466</v>
      </c>
      <c r="D497" s="6" t="s">
        <v>6878</v>
      </c>
      <c r="E497" s="16" t="s">
        <v>1215</v>
      </c>
      <c r="F497" s="7" t="s">
        <v>83</v>
      </c>
      <c r="G497" s="7" t="s">
        <v>16</v>
      </c>
      <c r="H497" s="16" t="s">
        <v>277</v>
      </c>
      <c r="I497" s="56" t="s">
        <v>3375</v>
      </c>
      <c r="J497" s="30" t="e">
        <v>#N/A</v>
      </c>
      <c r="K497" s="30" t="e">
        <v>#N/A</v>
      </c>
      <c r="L497" s="24" t="e">
        <f>VLOOKUP(D497,县评审淘汰!D:I,2,0)</f>
        <v>#N/A</v>
      </c>
    </row>
    <row r="498" ht="15" spans="1:12">
      <c r="A498" s="28">
        <f>SUBTOTAL(3,$C$3:C498)*1</f>
        <v>496</v>
      </c>
      <c r="B498" s="16" t="s">
        <v>143</v>
      </c>
      <c r="C498" s="7" t="s">
        <v>3467</v>
      </c>
      <c r="D498" s="6" t="s">
        <v>6879</v>
      </c>
      <c r="E498" s="16" t="s">
        <v>3468</v>
      </c>
      <c r="F498" s="7" t="s">
        <v>83</v>
      </c>
      <c r="G498" s="7" t="s">
        <v>16</v>
      </c>
      <c r="H498" s="16" t="s">
        <v>277</v>
      </c>
      <c r="I498" s="56" t="s">
        <v>3375</v>
      </c>
      <c r="J498" s="30" t="e">
        <v>#N/A</v>
      </c>
      <c r="K498" s="30" t="e">
        <v>#N/A</v>
      </c>
      <c r="L498" s="24" t="e">
        <f>VLOOKUP(D498,县评审淘汰!D:I,2,0)</f>
        <v>#N/A</v>
      </c>
    </row>
    <row r="499" ht="15" spans="1:12">
      <c r="A499" s="28">
        <f>SUBTOTAL(3,$C$3:C499)*1</f>
        <v>497</v>
      </c>
      <c r="B499" s="16" t="s">
        <v>143</v>
      </c>
      <c r="C499" s="7" t="s">
        <v>3469</v>
      </c>
      <c r="D499" s="6" t="s">
        <v>6880</v>
      </c>
      <c r="E499" s="16" t="s">
        <v>3468</v>
      </c>
      <c r="F499" s="7" t="s">
        <v>83</v>
      </c>
      <c r="G499" s="7" t="s">
        <v>16</v>
      </c>
      <c r="H499" s="16" t="s">
        <v>277</v>
      </c>
      <c r="I499" s="56" t="s">
        <v>3375</v>
      </c>
      <c r="J499" s="30" t="e">
        <v>#N/A</v>
      </c>
      <c r="K499" s="30" t="e">
        <v>#N/A</v>
      </c>
      <c r="L499" s="24" t="e">
        <f>VLOOKUP(D499,县评审淘汰!D:I,2,0)</f>
        <v>#N/A</v>
      </c>
    </row>
    <row r="500" ht="15" spans="1:12">
      <c r="A500" s="28">
        <f>SUBTOTAL(3,$C$3:C500)*1</f>
        <v>498</v>
      </c>
      <c r="B500" s="16" t="s">
        <v>143</v>
      </c>
      <c r="C500" s="7" t="s">
        <v>3470</v>
      </c>
      <c r="D500" s="6" t="s">
        <v>6881</v>
      </c>
      <c r="E500" s="16" t="s">
        <v>3468</v>
      </c>
      <c r="F500" s="7" t="s">
        <v>83</v>
      </c>
      <c r="G500" s="7" t="s">
        <v>16</v>
      </c>
      <c r="H500" s="16" t="s">
        <v>277</v>
      </c>
      <c r="I500" s="56" t="s">
        <v>3375</v>
      </c>
      <c r="J500" s="30" t="e">
        <v>#N/A</v>
      </c>
      <c r="K500" s="30" t="e">
        <v>#N/A</v>
      </c>
      <c r="L500" s="24" t="e">
        <f>VLOOKUP(D500,县评审淘汰!D:I,2,0)</f>
        <v>#N/A</v>
      </c>
    </row>
    <row r="501" ht="15" spans="1:12">
      <c r="A501" s="28">
        <f>SUBTOTAL(3,$C$3:C501)*1</f>
        <v>499</v>
      </c>
      <c r="B501" s="16" t="s">
        <v>143</v>
      </c>
      <c r="C501" s="7" t="s">
        <v>3471</v>
      </c>
      <c r="D501" s="6" t="s">
        <v>6882</v>
      </c>
      <c r="E501" s="16" t="s">
        <v>3468</v>
      </c>
      <c r="F501" s="7" t="s">
        <v>83</v>
      </c>
      <c r="G501" s="7" t="s">
        <v>16</v>
      </c>
      <c r="H501" s="16" t="s">
        <v>277</v>
      </c>
      <c r="I501" s="56" t="s">
        <v>3375</v>
      </c>
      <c r="J501" s="30" t="e">
        <v>#N/A</v>
      </c>
      <c r="K501" s="30" t="e">
        <v>#N/A</v>
      </c>
      <c r="L501" s="24" t="e">
        <f>VLOOKUP(D501,县评审淘汰!D:I,2,0)</f>
        <v>#N/A</v>
      </c>
    </row>
    <row r="502" ht="15" spans="1:12">
      <c r="A502" s="28">
        <f>SUBTOTAL(3,$C$3:C502)*1</f>
        <v>500</v>
      </c>
      <c r="B502" s="16" t="s">
        <v>143</v>
      </c>
      <c r="C502" s="7" t="s">
        <v>3472</v>
      </c>
      <c r="D502" s="6" t="s">
        <v>6883</v>
      </c>
      <c r="E502" s="16" t="s">
        <v>257</v>
      </c>
      <c r="F502" s="7" t="s">
        <v>83</v>
      </c>
      <c r="G502" s="7" t="s">
        <v>16</v>
      </c>
      <c r="H502" s="16" t="s">
        <v>277</v>
      </c>
      <c r="I502" s="56" t="s">
        <v>3375</v>
      </c>
      <c r="J502" s="30" t="e">
        <v>#N/A</v>
      </c>
      <c r="K502" s="30" t="e">
        <v>#N/A</v>
      </c>
      <c r="L502" s="24" t="e">
        <f>VLOOKUP(D502,县评审淘汰!D:I,2,0)</f>
        <v>#N/A</v>
      </c>
    </row>
    <row r="503" ht="15" spans="1:12">
      <c r="A503" s="28">
        <f>SUBTOTAL(3,$C$3:C503)*1</f>
        <v>501</v>
      </c>
      <c r="B503" s="16" t="s">
        <v>143</v>
      </c>
      <c r="C503" s="7" t="s">
        <v>1620</v>
      </c>
      <c r="D503" s="6" t="s">
        <v>6884</v>
      </c>
      <c r="E503" s="16" t="s">
        <v>257</v>
      </c>
      <c r="F503" s="7" t="s">
        <v>83</v>
      </c>
      <c r="G503" s="7" t="s">
        <v>16</v>
      </c>
      <c r="H503" s="16" t="s">
        <v>277</v>
      </c>
      <c r="I503" s="56" t="s">
        <v>3375</v>
      </c>
      <c r="J503" s="30" t="e">
        <v>#N/A</v>
      </c>
      <c r="K503" s="30" t="e">
        <v>#N/A</v>
      </c>
      <c r="L503" s="24" t="e">
        <f>VLOOKUP(D503,县评审淘汰!D:I,2,0)</f>
        <v>#N/A</v>
      </c>
    </row>
    <row r="504" ht="15" spans="1:12">
      <c r="A504" s="28">
        <f>SUBTOTAL(3,$C$3:C504)*1</f>
        <v>502</v>
      </c>
      <c r="B504" s="16" t="s">
        <v>143</v>
      </c>
      <c r="C504" s="7" t="s">
        <v>3473</v>
      </c>
      <c r="D504" s="6" t="s">
        <v>6885</v>
      </c>
      <c r="E504" s="16" t="s">
        <v>1217</v>
      </c>
      <c r="F504" s="7" t="s">
        <v>83</v>
      </c>
      <c r="G504" s="7" t="s">
        <v>16</v>
      </c>
      <c r="H504" s="16" t="s">
        <v>277</v>
      </c>
      <c r="I504" s="56" t="s">
        <v>3375</v>
      </c>
      <c r="J504" s="30" t="e">
        <v>#N/A</v>
      </c>
      <c r="K504" s="30" t="e">
        <v>#N/A</v>
      </c>
      <c r="L504" s="24" t="e">
        <f>VLOOKUP(D504,县评审淘汰!D:I,2,0)</f>
        <v>#N/A</v>
      </c>
    </row>
    <row r="505" ht="15" spans="1:12">
      <c r="A505" s="28">
        <f>SUBTOTAL(3,$C$3:C505)*1</f>
        <v>503</v>
      </c>
      <c r="B505" s="16" t="s">
        <v>143</v>
      </c>
      <c r="C505" s="7" t="s">
        <v>3474</v>
      </c>
      <c r="D505" s="6" t="s">
        <v>6886</v>
      </c>
      <c r="E505" s="16" t="s">
        <v>1217</v>
      </c>
      <c r="F505" s="7" t="s">
        <v>83</v>
      </c>
      <c r="G505" s="7" t="s">
        <v>16</v>
      </c>
      <c r="H505" s="16" t="s">
        <v>277</v>
      </c>
      <c r="I505" s="56" t="s">
        <v>3375</v>
      </c>
      <c r="J505" s="30" t="e">
        <v>#N/A</v>
      </c>
      <c r="K505" s="30" t="e">
        <v>#N/A</v>
      </c>
      <c r="L505" s="24" t="e">
        <f>VLOOKUP(D505,县评审淘汰!D:I,2,0)</f>
        <v>#N/A</v>
      </c>
    </row>
    <row r="506" ht="15" spans="1:12">
      <c r="A506" s="28">
        <f>SUBTOTAL(3,$C$3:C506)*1</f>
        <v>504</v>
      </c>
      <c r="B506" s="16" t="s">
        <v>143</v>
      </c>
      <c r="C506" s="7" t="s">
        <v>3475</v>
      </c>
      <c r="D506" s="6" t="s">
        <v>6887</v>
      </c>
      <c r="E506" s="16" t="s">
        <v>387</v>
      </c>
      <c r="F506" s="7" t="s">
        <v>83</v>
      </c>
      <c r="G506" s="7" t="s">
        <v>16</v>
      </c>
      <c r="H506" s="16" t="s">
        <v>277</v>
      </c>
      <c r="I506" s="56" t="s">
        <v>3375</v>
      </c>
      <c r="J506" s="30" t="e">
        <v>#N/A</v>
      </c>
      <c r="K506" s="30" t="e">
        <v>#N/A</v>
      </c>
      <c r="L506" s="24" t="e">
        <f>VLOOKUP(D506,县评审淘汰!D:I,2,0)</f>
        <v>#N/A</v>
      </c>
    </row>
    <row r="507" ht="15" spans="1:12">
      <c r="A507" s="28">
        <f>SUBTOTAL(3,$C$3:C507)*1</f>
        <v>505</v>
      </c>
      <c r="B507" s="16" t="s">
        <v>143</v>
      </c>
      <c r="C507" s="7" t="s">
        <v>3476</v>
      </c>
      <c r="D507" s="6" t="s">
        <v>6888</v>
      </c>
      <c r="E507" s="16" t="s">
        <v>1219</v>
      </c>
      <c r="F507" s="7" t="s">
        <v>83</v>
      </c>
      <c r="G507" s="7" t="s">
        <v>16</v>
      </c>
      <c r="H507" s="16" t="s">
        <v>277</v>
      </c>
      <c r="I507" s="56" t="s">
        <v>3375</v>
      </c>
      <c r="J507" s="30" t="e">
        <v>#N/A</v>
      </c>
      <c r="K507" s="30" t="e">
        <v>#N/A</v>
      </c>
      <c r="L507" s="24" t="e">
        <f>VLOOKUP(D507,县评审淘汰!D:I,2,0)</f>
        <v>#N/A</v>
      </c>
    </row>
    <row r="508" ht="15" spans="1:12">
      <c r="A508" s="28">
        <f>SUBTOTAL(3,$C$3:C508)*1</f>
        <v>506</v>
      </c>
      <c r="B508" s="16" t="s">
        <v>143</v>
      </c>
      <c r="C508" s="7" t="s">
        <v>3477</v>
      </c>
      <c r="D508" s="6" t="s">
        <v>6889</v>
      </c>
      <c r="E508" s="16" t="s">
        <v>1762</v>
      </c>
      <c r="F508" s="7" t="s">
        <v>83</v>
      </c>
      <c r="G508" s="7" t="s">
        <v>16</v>
      </c>
      <c r="H508" s="16" t="s">
        <v>277</v>
      </c>
      <c r="I508" s="56" t="s">
        <v>3375</v>
      </c>
      <c r="J508" s="30" t="e">
        <v>#N/A</v>
      </c>
      <c r="K508" s="30" t="e">
        <v>#N/A</v>
      </c>
      <c r="L508" s="24" t="e">
        <f>VLOOKUP(D508,县评审淘汰!D:I,2,0)</f>
        <v>#N/A</v>
      </c>
    </row>
    <row r="509" ht="15" spans="1:12">
      <c r="A509" s="28">
        <f>SUBTOTAL(3,$C$3:C509)*1</f>
        <v>507</v>
      </c>
      <c r="B509" s="16" t="s">
        <v>143</v>
      </c>
      <c r="C509" s="7" t="s">
        <v>3478</v>
      </c>
      <c r="D509" s="6" t="s">
        <v>6890</v>
      </c>
      <c r="E509" s="16" t="s">
        <v>1762</v>
      </c>
      <c r="F509" s="7" t="s">
        <v>83</v>
      </c>
      <c r="G509" s="7" t="s">
        <v>16</v>
      </c>
      <c r="H509" s="16" t="s">
        <v>277</v>
      </c>
      <c r="I509" s="56" t="s">
        <v>3375</v>
      </c>
      <c r="J509" s="30" t="e">
        <v>#N/A</v>
      </c>
      <c r="K509" s="30" t="e">
        <v>#N/A</v>
      </c>
      <c r="L509" s="24" t="e">
        <f>VLOOKUP(D509,县评审淘汰!D:I,2,0)</f>
        <v>#N/A</v>
      </c>
    </row>
    <row r="510" ht="15" spans="1:12">
      <c r="A510" s="28">
        <f>SUBTOTAL(3,$C$3:C510)*1</f>
        <v>508</v>
      </c>
      <c r="B510" s="16" t="s">
        <v>143</v>
      </c>
      <c r="C510" s="7" t="s">
        <v>3479</v>
      </c>
      <c r="D510" s="6" t="s">
        <v>6891</v>
      </c>
      <c r="E510" s="16" t="s">
        <v>1356</v>
      </c>
      <c r="F510" s="7" t="s">
        <v>83</v>
      </c>
      <c r="G510" s="7" t="s">
        <v>16</v>
      </c>
      <c r="H510" s="16" t="s">
        <v>277</v>
      </c>
      <c r="I510" s="56" t="s">
        <v>3375</v>
      </c>
      <c r="J510" s="30" t="e">
        <v>#N/A</v>
      </c>
      <c r="K510" s="30" t="e">
        <v>#N/A</v>
      </c>
      <c r="L510" s="24" t="e">
        <f>VLOOKUP(D510,县评审淘汰!D:I,2,0)</f>
        <v>#N/A</v>
      </c>
    </row>
    <row r="511" ht="15" spans="1:12">
      <c r="A511" s="28">
        <f>SUBTOTAL(3,$C$3:C511)*1</f>
        <v>509</v>
      </c>
      <c r="B511" s="16" t="s">
        <v>143</v>
      </c>
      <c r="C511" s="7" t="s">
        <v>3480</v>
      </c>
      <c r="D511" s="6" t="s">
        <v>6892</v>
      </c>
      <c r="E511" s="16" t="s">
        <v>351</v>
      </c>
      <c r="F511" s="7" t="s">
        <v>83</v>
      </c>
      <c r="G511" s="7" t="s">
        <v>16</v>
      </c>
      <c r="H511" s="16" t="s">
        <v>277</v>
      </c>
      <c r="I511" s="56" t="s">
        <v>3375</v>
      </c>
      <c r="J511" s="30" t="e">
        <v>#N/A</v>
      </c>
      <c r="K511" s="30" t="e">
        <v>#N/A</v>
      </c>
      <c r="L511" s="24" t="e">
        <f>VLOOKUP(D511,县评审淘汰!D:I,2,0)</f>
        <v>#N/A</v>
      </c>
    </row>
    <row r="512" ht="15" spans="1:12">
      <c r="A512" s="28">
        <f>SUBTOTAL(3,$C$3:C512)*1</f>
        <v>510</v>
      </c>
      <c r="B512" s="16" t="s">
        <v>143</v>
      </c>
      <c r="C512" s="7" t="s">
        <v>3481</v>
      </c>
      <c r="D512" s="6" t="s">
        <v>6893</v>
      </c>
      <c r="E512" s="16" t="s">
        <v>351</v>
      </c>
      <c r="F512" s="7" t="s">
        <v>83</v>
      </c>
      <c r="G512" s="7" t="s">
        <v>16</v>
      </c>
      <c r="H512" s="16" t="s">
        <v>277</v>
      </c>
      <c r="I512" s="56" t="s">
        <v>3375</v>
      </c>
      <c r="J512" s="30" t="e">
        <v>#N/A</v>
      </c>
      <c r="K512" s="30" t="e">
        <v>#N/A</v>
      </c>
      <c r="L512" s="24" t="e">
        <f>VLOOKUP(D512,县评审淘汰!D:I,2,0)</f>
        <v>#N/A</v>
      </c>
    </row>
    <row r="513" ht="15" spans="1:12">
      <c r="A513" s="28">
        <f>SUBTOTAL(3,$C$3:C513)*1</f>
        <v>511</v>
      </c>
      <c r="B513" s="16" t="s">
        <v>143</v>
      </c>
      <c r="C513" s="7" t="s">
        <v>3482</v>
      </c>
      <c r="D513" s="6" t="s">
        <v>6894</v>
      </c>
      <c r="E513" s="16" t="s">
        <v>351</v>
      </c>
      <c r="F513" s="7" t="s">
        <v>83</v>
      </c>
      <c r="G513" s="7" t="s">
        <v>16</v>
      </c>
      <c r="H513" s="16" t="s">
        <v>277</v>
      </c>
      <c r="I513" s="56" t="s">
        <v>3375</v>
      </c>
      <c r="J513" s="30" t="e">
        <v>#N/A</v>
      </c>
      <c r="K513" s="30" t="e">
        <v>#N/A</v>
      </c>
      <c r="L513" s="24" t="e">
        <f>VLOOKUP(D513,县评审淘汰!D:I,2,0)</f>
        <v>#N/A</v>
      </c>
    </row>
    <row r="514" ht="15" spans="1:12">
      <c r="A514" s="28">
        <f>SUBTOTAL(3,$C$3:C514)*1</f>
        <v>512</v>
      </c>
      <c r="B514" s="16" t="s">
        <v>143</v>
      </c>
      <c r="C514" s="7" t="s">
        <v>3483</v>
      </c>
      <c r="D514" s="6" t="s">
        <v>6895</v>
      </c>
      <c r="E514" s="16" t="s">
        <v>351</v>
      </c>
      <c r="F514" s="7" t="s">
        <v>83</v>
      </c>
      <c r="G514" s="7" t="s">
        <v>16</v>
      </c>
      <c r="H514" s="16" t="s">
        <v>277</v>
      </c>
      <c r="I514" s="56" t="s">
        <v>3375</v>
      </c>
      <c r="J514" s="30" t="e">
        <v>#N/A</v>
      </c>
      <c r="K514" s="30" t="e">
        <v>#N/A</v>
      </c>
      <c r="L514" s="24" t="e">
        <f>VLOOKUP(D514,县评审淘汰!D:I,2,0)</f>
        <v>#N/A</v>
      </c>
    </row>
    <row r="515" ht="15" spans="1:12">
      <c r="A515" s="28">
        <f>SUBTOTAL(3,$C$3:C515)*1</f>
        <v>513</v>
      </c>
      <c r="B515" s="16" t="s">
        <v>143</v>
      </c>
      <c r="C515" s="7" t="s">
        <v>3484</v>
      </c>
      <c r="D515" s="6" t="s">
        <v>6896</v>
      </c>
      <c r="E515" s="16" t="s">
        <v>351</v>
      </c>
      <c r="F515" s="7" t="s">
        <v>83</v>
      </c>
      <c r="G515" s="7" t="s">
        <v>16</v>
      </c>
      <c r="H515" s="16" t="s">
        <v>277</v>
      </c>
      <c r="I515" s="56" t="s">
        <v>3375</v>
      </c>
      <c r="J515" s="30" t="e">
        <v>#N/A</v>
      </c>
      <c r="K515" s="30" t="e">
        <v>#N/A</v>
      </c>
      <c r="L515" s="24" t="e">
        <f>VLOOKUP(D515,县评审淘汰!D:I,2,0)</f>
        <v>#N/A</v>
      </c>
    </row>
    <row r="516" ht="15" spans="1:12">
      <c r="A516" s="28">
        <f>SUBTOTAL(3,$C$3:C516)*1</f>
        <v>514</v>
      </c>
      <c r="B516" s="16" t="s">
        <v>143</v>
      </c>
      <c r="C516" s="7" t="s">
        <v>3485</v>
      </c>
      <c r="D516" s="6" t="s">
        <v>6897</v>
      </c>
      <c r="E516" s="16" t="s">
        <v>351</v>
      </c>
      <c r="F516" s="7" t="s">
        <v>83</v>
      </c>
      <c r="G516" s="7" t="s">
        <v>16</v>
      </c>
      <c r="H516" s="16" t="s">
        <v>277</v>
      </c>
      <c r="I516" s="56" t="s">
        <v>3375</v>
      </c>
      <c r="J516" s="30" t="e">
        <v>#N/A</v>
      </c>
      <c r="K516" s="30" t="e">
        <v>#N/A</v>
      </c>
      <c r="L516" s="24" t="e">
        <f>VLOOKUP(D516,县评审淘汰!D:I,2,0)</f>
        <v>#N/A</v>
      </c>
    </row>
    <row r="517" ht="15" spans="1:12">
      <c r="A517" s="28">
        <f>SUBTOTAL(3,$C$3:C517)*1</f>
        <v>515</v>
      </c>
      <c r="B517" s="16" t="s">
        <v>143</v>
      </c>
      <c r="C517" s="7" t="s">
        <v>3486</v>
      </c>
      <c r="D517" s="6" t="s">
        <v>6898</v>
      </c>
      <c r="E517" s="16" t="s">
        <v>1430</v>
      </c>
      <c r="F517" s="7" t="s">
        <v>83</v>
      </c>
      <c r="G517" s="7" t="s">
        <v>16</v>
      </c>
      <c r="H517" s="16" t="s">
        <v>277</v>
      </c>
      <c r="I517" s="56" t="s">
        <v>3375</v>
      </c>
      <c r="J517" s="30" t="e">
        <v>#N/A</v>
      </c>
      <c r="K517" s="30" t="e">
        <v>#N/A</v>
      </c>
      <c r="L517" s="24" t="e">
        <f>VLOOKUP(D517,县评审淘汰!D:I,2,0)</f>
        <v>#N/A</v>
      </c>
    </row>
    <row r="518" ht="15" spans="1:12">
      <c r="A518" s="28">
        <f>SUBTOTAL(3,$C$3:C518)*1</f>
        <v>516</v>
      </c>
      <c r="B518" s="16" t="s">
        <v>143</v>
      </c>
      <c r="C518" s="7" t="s">
        <v>3487</v>
      </c>
      <c r="D518" s="6" t="s">
        <v>6899</v>
      </c>
      <c r="E518" s="16" t="s">
        <v>1430</v>
      </c>
      <c r="F518" s="7" t="s">
        <v>83</v>
      </c>
      <c r="G518" s="7" t="s">
        <v>16</v>
      </c>
      <c r="H518" s="16" t="s">
        <v>277</v>
      </c>
      <c r="I518" s="56" t="s">
        <v>3375</v>
      </c>
      <c r="J518" s="30" t="e">
        <v>#N/A</v>
      </c>
      <c r="K518" s="30" t="e">
        <v>#N/A</v>
      </c>
      <c r="L518" s="24" t="e">
        <f>VLOOKUP(D518,县评审淘汰!D:I,2,0)</f>
        <v>#N/A</v>
      </c>
    </row>
    <row r="519" ht="15" spans="1:12">
      <c r="A519" s="28">
        <f>SUBTOTAL(3,$C$3:C519)*1</f>
        <v>517</v>
      </c>
      <c r="B519" s="16" t="s">
        <v>143</v>
      </c>
      <c r="C519" s="7" t="s">
        <v>3488</v>
      </c>
      <c r="D519" s="6" t="s">
        <v>6900</v>
      </c>
      <c r="E519" s="16" t="s">
        <v>2005</v>
      </c>
      <c r="F519" s="7" t="s">
        <v>83</v>
      </c>
      <c r="G519" s="7" t="s">
        <v>16</v>
      </c>
      <c r="H519" s="16" t="s">
        <v>277</v>
      </c>
      <c r="I519" s="56" t="s">
        <v>3375</v>
      </c>
      <c r="J519" s="30" t="e">
        <v>#N/A</v>
      </c>
      <c r="K519" s="30" t="e">
        <v>#N/A</v>
      </c>
      <c r="L519" s="24" t="e">
        <f>VLOOKUP(D519,县评审淘汰!D:I,2,0)</f>
        <v>#N/A</v>
      </c>
    </row>
    <row r="520" ht="15" spans="1:12">
      <c r="A520" s="28">
        <f>SUBTOTAL(3,$C$3:C520)*1</f>
        <v>518</v>
      </c>
      <c r="B520" s="16" t="s">
        <v>143</v>
      </c>
      <c r="C520" s="7" t="s">
        <v>3489</v>
      </c>
      <c r="D520" s="6" t="s">
        <v>6901</v>
      </c>
      <c r="E520" s="16" t="s">
        <v>271</v>
      </c>
      <c r="F520" s="7" t="s">
        <v>83</v>
      </c>
      <c r="G520" s="7" t="s">
        <v>16</v>
      </c>
      <c r="H520" s="16" t="s">
        <v>277</v>
      </c>
      <c r="I520" s="56" t="s">
        <v>3375</v>
      </c>
      <c r="J520" s="30" t="e">
        <v>#N/A</v>
      </c>
      <c r="K520" s="30" t="e">
        <v>#N/A</v>
      </c>
      <c r="L520" s="24" t="e">
        <f>VLOOKUP(D520,县评审淘汰!D:I,2,0)</f>
        <v>#N/A</v>
      </c>
    </row>
    <row r="521" ht="15" spans="1:12">
      <c r="A521" s="28">
        <f>SUBTOTAL(3,$C$3:C521)*1</f>
        <v>519</v>
      </c>
      <c r="B521" s="16" t="s">
        <v>143</v>
      </c>
      <c r="C521" s="7" t="s">
        <v>3490</v>
      </c>
      <c r="D521" s="6" t="s">
        <v>6902</v>
      </c>
      <c r="E521" s="16" t="s">
        <v>271</v>
      </c>
      <c r="F521" s="7" t="s">
        <v>83</v>
      </c>
      <c r="G521" s="7" t="s">
        <v>16</v>
      </c>
      <c r="H521" s="16" t="s">
        <v>277</v>
      </c>
      <c r="I521" s="56" t="s">
        <v>3375</v>
      </c>
      <c r="J521" s="30" t="e">
        <v>#N/A</v>
      </c>
      <c r="K521" s="30" t="e">
        <v>#N/A</v>
      </c>
      <c r="L521" s="24" t="e">
        <f>VLOOKUP(D521,县评审淘汰!D:I,2,0)</f>
        <v>#N/A</v>
      </c>
    </row>
    <row r="522" ht="15" spans="1:12">
      <c r="A522" s="28">
        <f>SUBTOTAL(3,$C$3:C522)*1</f>
        <v>520</v>
      </c>
      <c r="B522" s="16" t="s">
        <v>143</v>
      </c>
      <c r="C522" s="7" t="s">
        <v>3491</v>
      </c>
      <c r="D522" s="6" t="s">
        <v>6903</v>
      </c>
      <c r="E522" s="16" t="s">
        <v>222</v>
      </c>
      <c r="F522" s="7" t="s">
        <v>83</v>
      </c>
      <c r="G522" s="7" t="s">
        <v>16</v>
      </c>
      <c r="H522" s="16" t="s">
        <v>277</v>
      </c>
      <c r="I522" s="56" t="s">
        <v>3375</v>
      </c>
      <c r="J522" s="30" t="e">
        <v>#N/A</v>
      </c>
      <c r="K522" s="30" t="e">
        <v>#N/A</v>
      </c>
      <c r="L522" s="24" t="e">
        <f>VLOOKUP(D522,县评审淘汰!D:I,2,0)</f>
        <v>#N/A</v>
      </c>
    </row>
    <row r="523" ht="15" spans="1:12">
      <c r="A523" s="28">
        <f>SUBTOTAL(3,$C$3:C523)*1</f>
        <v>521</v>
      </c>
      <c r="B523" s="16" t="s">
        <v>143</v>
      </c>
      <c r="C523" s="7" t="s">
        <v>3492</v>
      </c>
      <c r="D523" s="6" t="s">
        <v>6904</v>
      </c>
      <c r="E523" s="16" t="s">
        <v>222</v>
      </c>
      <c r="F523" s="7" t="s">
        <v>83</v>
      </c>
      <c r="G523" s="7" t="s">
        <v>16</v>
      </c>
      <c r="H523" s="16" t="s">
        <v>277</v>
      </c>
      <c r="I523" s="56" t="s">
        <v>3375</v>
      </c>
      <c r="J523" s="30" t="e">
        <v>#N/A</v>
      </c>
      <c r="K523" s="30" t="e">
        <v>#N/A</v>
      </c>
      <c r="L523" s="24" t="e">
        <f>VLOOKUP(D523,县评审淘汰!D:I,2,0)</f>
        <v>#N/A</v>
      </c>
    </row>
    <row r="524" ht="15" spans="1:12">
      <c r="A524" s="28">
        <f>SUBTOTAL(3,$C$3:C524)*1</f>
        <v>522</v>
      </c>
      <c r="B524" s="16" t="s">
        <v>143</v>
      </c>
      <c r="C524" s="7" t="s">
        <v>3493</v>
      </c>
      <c r="D524" s="6" t="s">
        <v>6905</v>
      </c>
      <c r="E524" s="16" t="s">
        <v>3494</v>
      </c>
      <c r="F524" s="7" t="s">
        <v>83</v>
      </c>
      <c r="G524" s="7" t="s">
        <v>16</v>
      </c>
      <c r="H524" s="16" t="s">
        <v>277</v>
      </c>
      <c r="I524" s="56" t="s">
        <v>3375</v>
      </c>
      <c r="J524" s="30" t="e">
        <v>#N/A</v>
      </c>
      <c r="K524" s="30" t="e">
        <v>#N/A</v>
      </c>
      <c r="L524" s="24" t="e">
        <f>VLOOKUP(D524,县评审淘汰!D:I,2,0)</f>
        <v>#N/A</v>
      </c>
    </row>
    <row r="525" ht="15" spans="1:12">
      <c r="A525" s="28">
        <f>SUBTOTAL(3,$C$3:C525)*1</f>
        <v>523</v>
      </c>
      <c r="B525" s="16" t="s">
        <v>143</v>
      </c>
      <c r="C525" s="7" t="s">
        <v>3495</v>
      </c>
      <c r="D525" s="6" t="s">
        <v>6906</v>
      </c>
      <c r="E525" s="16" t="s">
        <v>807</v>
      </c>
      <c r="F525" s="7" t="s">
        <v>83</v>
      </c>
      <c r="G525" s="7" t="s">
        <v>16</v>
      </c>
      <c r="H525" s="16" t="s">
        <v>277</v>
      </c>
      <c r="I525" s="56" t="s">
        <v>3375</v>
      </c>
      <c r="J525" s="30" t="e">
        <v>#N/A</v>
      </c>
      <c r="K525" s="30" t="e">
        <v>#N/A</v>
      </c>
      <c r="L525" s="24" t="e">
        <f>VLOOKUP(D525,县评审淘汰!D:I,2,0)</f>
        <v>#N/A</v>
      </c>
    </row>
    <row r="526" ht="15" spans="1:12">
      <c r="A526" s="28">
        <f>SUBTOTAL(3,$C$3:C526)*1</f>
        <v>524</v>
      </c>
      <c r="B526" s="16" t="s">
        <v>143</v>
      </c>
      <c r="C526" s="7" t="s">
        <v>3496</v>
      </c>
      <c r="D526" s="6" t="s">
        <v>6907</v>
      </c>
      <c r="E526" s="16" t="s">
        <v>807</v>
      </c>
      <c r="F526" s="7" t="s">
        <v>83</v>
      </c>
      <c r="G526" s="7" t="s">
        <v>16</v>
      </c>
      <c r="H526" s="16" t="s">
        <v>277</v>
      </c>
      <c r="I526" s="56" t="s">
        <v>3375</v>
      </c>
      <c r="J526" s="30" t="e">
        <v>#N/A</v>
      </c>
      <c r="K526" s="30" t="e">
        <v>#N/A</v>
      </c>
      <c r="L526" s="24" t="e">
        <f>VLOOKUP(D526,县评审淘汰!D:I,2,0)</f>
        <v>#N/A</v>
      </c>
    </row>
    <row r="527" ht="15" spans="1:12">
      <c r="A527" s="28">
        <f>SUBTOTAL(3,$C$3:C527)*1</f>
        <v>525</v>
      </c>
      <c r="B527" s="16" t="s">
        <v>143</v>
      </c>
      <c r="C527" s="7" t="s">
        <v>3497</v>
      </c>
      <c r="D527" s="6" t="s">
        <v>6908</v>
      </c>
      <c r="E527" s="16" t="s">
        <v>807</v>
      </c>
      <c r="F527" s="7" t="s">
        <v>83</v>
      </c>
      <c r="G527" s="7" t="s">
        <v>16</v>
      </c>
      <c r="H527" s="16" t="s">
        <v>277</v>
      </c>
      <c r="I527" s="56" t="s">
        <v>3375</v>
      </c>
      <c r="J527" s="30" t="e">
        <v>#N/A</v>
      </c>
      <c r="K527" s="30" t="e">
        <v>#N/A</v>
      </c>
      <c r="L527" s="24" t="e">
        <f>VLOOKUP(D527,县评审淘汰!D:I,2,0)</f>
        <v>#N/A</v>
      </c>
    </row>
    <row r="528" ht="15" spans="1:12">
      <c r="A528" s="28">
        <f>SUBTOTAL(3,$C$3:C528)*1</f>
        <v>526</v>
      </c>
      <c r="B528" s="16" t="s">
        <v>143</v>
      </c>
      <c r="C528" s="7" t="s">
        <v>3498</v>
      </c>
      <c r="D528" s="6" t="s">
        <v>6909</v>
      </c>
      <c r="E528" s="16" t="s">
        <v>807</v>
      </c>
      <c r="F528" s="7" t="s">
        <v>83</v>
      </c>
      <c r="G528" s="7" t="s">
        <v>16</v>
      </c>
      <c r="H528" s="16" t="s">
        <v>277</v>
      </c>
      <c r="I528" s="56" t="s">
        <v>3375</v>
      </c>
      <c r="J528" s="30" t="e">
        <v>#N/A</v>
      </c>
      <c r="K528" s="30" t="e">
        <v>#N/A</v>
      </c>
      <c r="L528" s="24" t="e">
        <f>VLOOKUP(D528,县评审淘汰!D:I,2,0)</f>
        <v>#N/A</v>
      </c>
    </row>
    <row r="529" ht="15" spans="1:12">
      <c r="A529" s="28">
        <f>SUBTOTAL(3,$C$3:C529)*1</f>
        <v>527</v>
      </c>
      <c r="B529" s="16" t="s">
        <v>143</v>
      </c>
      <c r="C529" s="7" t="s">
        <v>3499</v>
      </c>
      <c r="D529" s="6" t="s">
        <v>6910</v>
      </c>
      <c r="E529" s="16" t="s">
        <v>807</v>
      </c>
      <c r="F529" s="7" t="s">
        <v>83</v>
      </c>
      <c r="G529" s="7" t="s">
        <v>16</v>
      </c>
      <c r="H529" s="16" t="s">
        <v>277</v>
      </c>
      <c r="I529" s="56" t="s">
        <v>3375</v>
      </c>
      <c r="J529" s="30" t="e">
        <v>#N/A</v>
      </c>
      <c r="K529" s="30" t="e">
        <v>#N/A</v>
      </c>
      <c r="L529" s="24" t="e">
        <f>VLOOKUP(D529,县评审淘汰!D:I,2,0)</f>
        <v>#N/A</v>
      </c>
    </row>
    <row r="530" ht="15" spans="1:12">
      <c r="A530" s="28">
        <f>SUBTOTAL(3,$C$3:C530)*1</f>
        <v>528</v>
      </c>
      <c r="B530" s="16" t="s">
        <v>143</v>
      </c>
      <c r="C530" s="7" t="s">
        <v>3500</v>
      </c>
      <c r="D530" s="6" t="s">
        <v>6911</v>
      </c>
      <c r="E530" s="16" t="s">
        <v>807</v>
      </c>
      <c r="F530" s="7" t="s">
        <v>83</v>
      </c>
      <c r="G530" s="7" t="s">
        <v>16</v>
      </c>
      <c r="H530" s="16" t="s">
        <v>277</v>
      </c>
      <c r="I530" s="56" t="s">
        <v>3375</v>
      </c>
      <c r="J530" s="30" t="e">
        <v>#N/A</v>
      </c>
      <c r="K530" s="30" t="e">
        <v>#N/A</v>
      </c>
      <c r="L530" s="24" t="e">
        <f>VLOOKUP(D530,县评审淘汰!D:I,2,0)</f>
        <v>#N/A</v>
      </c>
    </row>
    <row r="531" ht="15" spans="1:12">
      <c r="A531" s="28">
        <f>SUBTOTAL(3,$C$3:C531)*1</f>
        <v>529</v>
      </c>
      <c r="B531" s="16" t="s">
        <v>143</v>
      </c>
      <c r="C531" s="7" t="s">
        <v>3501</v>
      </c>
      <c r="D531" s="6" t="s">
        <v>6912</v>
      </c>
      <c r="E531" s="16" t="s">
        <v>807</v>
      </c>
      <c r="F531" s="7" t="s">
        <v>83</v>
      </c>
      <c r="G531" s="7" t="s">
        <v>16</v>
      </c>
      <c r="H531" s="16" t="s">
        <v>277</v>
      </c>
      <c r="I531" s="56" t="s">
        <v>3375</v>
      </c>
      <c r="J531" s="30" t="e">
        <v>#N/A</v>
      </c>
      <c r="K531" s="30" t="e">
        <v>#N/A</v>
      </c>
      <c r="L531" s="24" t="e">
        <f>VLOOKUP(D531,县评审淘汰!D:I,2,0)</f>
        <v>#N/A</v>
      </c>
    </row>
    <row r="532" ht="15" spans="1:12">
      <c r="A532" s="28">
        <f>SUBTOTAL(3,$C$3:C532)*1</f>
        <v>530</v>
      </c>
      <c r="B532" s="16" t="s">
        <v>143</v>
      </c>
      <c r="C532" s="7" t="s">
        <v>3502</v>
      </c>
      <c r="D532" s="6" t="s">
        <v>6913</v>
      </c>
      <c r="E532" s="16" t="s">
        <v>807</v>
      </c>
      <c r="F532" s="7" t="s">
        <v>83</v>
      </c>
      <c r="G532" s="7" t="s">
        <v>16</v>
      </c>
      <c r="H532" s="16" t="s">
        <v>277</v>
      </c>
      <c r="I532" s="56" t="s">
        <v>3375</v>
      </c>
      <c r="J532" s="30" t="e">
        <v>#N/A</v>
      </c>
      <c r="K532" s="30" t="e">
        <v>#N/A</v>
      </c>
      <c r="L532" s="24" t="e">
        <f>VLOOKUP(D532,县评审淘汰!D:I,2,0)</f>
        <v>#N/A</v>
      </c>
    </row>
    <row r="533" ht="15" spans="1:12">
      <c r="A533" s="28">
        <f>SUBTOTAL(3,$C$3:C533)*1</f>
        <v>531</v>
      </c>
      <c r="B533" s="16" t="s">
        <v>143</v>
      </c>
      <c r="C533" s="7" t="s">
        <v>3503</v>
      </c>
      <c r="D533" s="6" t="s">
        <v>6914</v>
      </c>
      <c r="E533" s="16" t="s">
        <v>807</v>
      </c>
      <c r="F533" s="7" t="s">
        <v>83</v>
      </c>
      <c r="G533" s="7" t="s">
        <v>16</v>
      </c>
      <c r="H533" s="16" t="s">
        <v>277</v>
      </c>
      <c r="I533" s="56" t="s">
        <v>3375</v>
      </c>
      <c r="J533" s="30" t="e">
        <v>#N/A</v>
      </c>
      <c r="K533" s="30" t="e">
        <v>#N/A</v>
      </c>
      <c r="L533" s="24" t="e">
        <f>VLOOKUP(D533,县评审淘汰!D:I,2,0)</f>
        <v>#N/A</v>
      </c>
    </row>
    <row r="534" ht="15" spans="1:12">
      <c r="A534" s="28">
        <f>SUBTOTAL(3,$C$3:C534)*1</f>
        <v>532</v>
      </c>
      <c r="B534" s="16" t="s">
        <v>143</v>
      </c>
      <c r="C534" s="7" t="s">
        <v>3504</v>
      </c>
      <c r="D534" s="6" t="s">
        <v>6915</v>
      </c>
      <c r="E534" s="16" t="s">
        <v>2010</v>
      </c>
      <c r="F534" s="7" t="s">
        <v>83</v>
      </c>
      <c r="G534" s="7" t="s">
        <v>16</v>
      </c>
      <c r="H534" s="16" t="s">
        <v>277</v>
      </c>
      <c r="I534" s="56" t="s">
        <v>3375</v>
      </c>
      <c r="J534" s="30" t="e">
        <v>#N/A</v>
      </c>
      <c r="K534" s="30" t="e">
        <v>#N/A</v>
      </c>
      <c r="L534" s="24" t="e">
        <f>VLOOKUP(D534,县评审淘汰!D:I,2,0)</f>
        <v>#N/A</v>
      </c>
    </row>
    <row r="535" ht="15" spans="1:12">
      <c r="A535" s="28">
        <f>SUBTOTAL(3,$C$3:C535)*1</f>
        <v>533</v>
      </c>
      <c r="B535" s="16" t="s">
        <v>143</v>
      </c>
      <c r="C535" s="7" t="s">
        <v>3505</v>
      </c>
      <c r="D535" s="6" t="s">
        <v>6916</v>
      </c>
      <c r="E535" s="16" t="s">
        <v>2010</v>
      </c>
      <c r="F535" s="7" t="s">
        <v>83</v>
      </c>
      <c r="G535" s="7" t="s">
        <v>16</v>
      </c>
      <c r="H535" s="16" t="s">
        <v>277</v>
      </c>
      <c r="I535" s="56" t="s">
        <v>3375</v>
      </c>
      <c r="J535" s="30" t="e">
        <v>#N/A</v>
      </c>
      <c r="K535" s="30" t="e">
        <v>#N/A</v>
      </c>
      <c r="L535" s="24" t="e">
        <f>VLOOKUP(D535,县评审淘汰!D:I,2,0)</f>
        <v>#N/A</v>
      </c>
    </row>
    <row r="536" ht="15" spans="1:12">
      <c r="A536" s="28">
        <f>SUBTOTAL(3,$C$3:C536)*1</f>
        <v>534</v>
      </c>
      <c r="B536" s="16" t="s">
        <v>143</v>
      </c>
      <c r="C536" s="7" t="s">
        <v>3506</v>
      </c>
      <c r="D536" s="6" t="s">
        <v>6917</v>
      </c>
      <c r="E536" s="16" t="s">
        <v>2010</v>
      </c>
      <c r="F536" s="7" t="s">
        <v>83</v>
      </c>
      <c r="G536" s="7" t="s">
        <v>16</v>
      </c>
      <c r="H536" s="16" t="s">
        <v>277</v>
      </c>
      <c r="I536" s="56" t="s">
        <v>3375</v>
      </c>
      <c r="J536" s="30" t="e">
        <v>#N/A</v>
      </c>
      <c r="K536" s="30" t="e">
        <v>#N/A</v>
      </c>
      <c r="L536" s="24" t="e">
        <f>VLOOKUP(D536,县评审淘汰!D:I,2,0)</f>
        <v>#N/A</v>
      </c>
    </row>
    <row r="537" ht="15" spans="1:12">
      <c r="A537" s="28">
        <f>SUBTOTAL(3,$C$3:C537)*1</f>
        <v>535</v>
      </c>
      <c r="B537" s="16" t="s">
        <v>143</v>
      </c>
      <c r="C537" s="7" t="s">
        <v>3507</v>
      </c>
      <c r="D537" s="6" t="s">
        <v>6918</v>
      </c>
      <c r="E537" s="16" t="s">
        <v>2010</v>
      </c>
      <c r="F537" s="7" t="s">
        <v>83</v>
      </c>
      <c r="G537" s="7" t="s">
        <v>16</v>
      </c>
      <c r="H537" s="16" t="s">
        <v>277</v>
      </c>
      <c r="I537" s="56" t="s">
        <v>3375</v>
      </c>
      <c r="J537" s="30" t="e">
        <v>#N/A</v>
      </c>
      <c r="K537" s="30" t="e">
        <v>#N/A</v>
      </c>
      <c r="L537" s="24" t="e">
        <f>VLOOKUP(D537,县评审淘汰!D:I,2,0)</f>
        <v>#N/A</v>
      </c>
    </row>
    <row r="538" ht="15" spans="1:12">
      <c r="A538" s="28">
        <f>SUBTOTAL(3,$C$3:C538)*1</f>
        <v>536</v>
      </c>
      <c r="B538" s="16" t="s">
        <v>143</v>
      </c>
      <c r="C538" s="7" t="s">
        <v>3508</v>
      </c>
      <c r="D538" s="6" t="s">
        <v>6919</v>
      </c>
      <c r="E538" s="16" t="s">
        <v>2010</v>
      </c>
      <c r="F538" s="7" t="s">
        <v>83</v>
      </c>
      <c r="G538" s="7" t="s">
        <v>16</v>
      </c>
      <c r="H538" s="16" t="s">
        <v>277</v>
      </c>
      <c r="I538" s="56" t="s">
        <v>3375</v>
      </c>
      <c r="J538" s="30" t="e">
        <v>#N/A</v>
      </c>
      <c r="K538" s="30" t="e">
        <v>#N/A</v>
      </c>
      <c r="L538" s="24" t="e">
        <f>VLOOKUP(D538,县评审淘汰!D:I,2,0)</f>
        <v>#N/A</v>
      </c>
    </row>
    <row r="539" ht="15" spans="1:12">
      <c r="A539" s="28">
        <f>SUBTOTAL(3,$C$3:C539)*1</f>
        <v>537</v>
      </c>
      <c r="B539" s="16" t="s">
        <v>143</v>
      </c>
      <c r="C539" s="7" t="s">
        <v>3509</v>
      </c>
      <c r="D539" s="6" t="s">
        <v>6920</v>
      </c>
      <c r="E539" s="16" t="s">
        <v>3510</v>
      </c>
      <c r="F539" s="7" t="s">
        <v>83</v>
      </c>
      <c r="G539" s="7" t="s">
        <v>16</v>
      </c>
      <c r="H539" s="16" t="s">
        <v>277</v>
      </c>
      <c r="I539" s="56" t="s">
        <v>3375</v>
      </c>
      <c r="J539" s="30" t="e">
        <v>#N/A</v>
      </c>
      <c r="K539" s="30" t="e">
        <v>#N/A</v>
      </c>
      <c r="L539" s="24" t="e">
        <f>VLOOKUP(D539,县评审淘汰!D:I,2,0)</f>
        <v>#N/A</v>
      </c>
    </row>
    <row r="540" ht="15" spans="1:12">
      <c r="A540" s="28">
        <f>SUBTOTAL(3,$C$3:C540)*1</f>
        <v>538</v>
      </c>
      <c r="B540" s="16" t="s">
        <v>155</v>
      </c>
      <c r="C540" s="7" t="s">
        <v>3511</v>
      </c>
      <c r="D540" s="6" t="s">
        <v>6921</v>
      </c>
      <c r="E540" s="16" t="s">
        <v>3512</v>
      </c>
      <c r="F540" s="7" t="s">
        <v>83</v>
      </c>
      <c r="G540" s="7" t="s">
        <v>16</v>
      </c>
      <c r="H540" s="16" t="s">
        <v>277</v>
      </c>
      <c r="I540" s="56" t="s">
        <v>3375</v>
      </c>
      <c r="J540" s="30" t="e">
        <v>#N/A</v>
      </c>
      <c r="K540" s="30" t="e">
        <v>#N/A</v>
      </c>
      <c r="L540" s="24" t="e">
        <f>VLOOKUP(D540,县评审淘汰!D:I,2,0)</f>
        <v>#N/A</v>
      </c>
    </row>
    <row r="541" ht="15" spans="1:12">
      <c r="A541" s="28">
        <f>SUBTOTAL(3,$C$3:C541)*1</f>
        <v>539</v>
      </c>
      <c r="B541" s="16" t="s">
        <v>155</v>
      </c>
      <c r="C541" s="7" t="s">
        <v>3228</v>
      </c>
      <c r="D541" s="6" t="s">
        <v>6922</v>
      </c>
      <c r="E541" s="16" t="s">
        <v>3513</v>
      </c>
      <c r="F541" s="7" t="s">
        <v>83</v>
      </c>
      <c r="G541" s="7" t="s">
        <v>16</v>
      </c>
      <c r="H541" s="16" t="s">
        <v>277</v>
      </c>
      <c r="I541" s="56" t="s">
        <v>3375</v>
      </c>
      <c r="J541" s="30" t="e">
        <v>#N/A</v>
      </c>
      <c r="K541" s="30" t="e">
        <v>#N/A</v>
      </c>
      <c r="L541" s="24" t="e">
        <f>VLOOKUP(D541,县评审淘汰!D:I,2,0)</f>
        <v>#N/A</v>
      </c>
    </row>
    <row r="542" ht="15" spans="1:12">
      <c r="A542" s="28">
        <f>SUBTOTAL(3,$C$3:C542)*1</f>
        <v>540</v>
      </c>
      <c r="B542" s="16" t="s">
        <v>155</v>
      </c>
      <c r="C542" s="7" t="s">
        <v>3514</v>
      </c>
      <c r="D542" s="6" t="s">
        <v>6923</v>
      </c>
      <c r="E542" s="16" t="s">
        <v>3513</v>
      </c>
      <c r="F542" s="7" t="s">
        <v>83</v>
      </c>
      <c r="G542" s="7" t="s">
        <v>16</v>
      </c>
      <c r="H542" s="16" t="s">
        <v>277</v>
      </c>
      <c r="I542" s="56" t="s">
        <v>3375</v>
      </c>
      <c r="J542" s="30" t="e">
        <v>#N/A</v>
      </c>
      <c r="K542" s="30" t="e">
        <v>#N/A</v>
      </c>
      <c r="L542" s="24" t="e">
        <f>VLOOKUP(D542,县评审淘汰!D:I,2,0)</f>
        <v>#N/A</v>
      </c>
    </row>
    <row r="543" ht="15" spans="1:12">
      <c r="A543" s="28">
        <f>SUBTOTAL(3,$C$3:C543)*1</f>
        <v>541</v>
      </c>
      <c r="B543" s="16" t="s">
        <v>155</v>
      </c>
      <c r="C543" s="7" t="s">
        <v>3515</v>
      </c>
      <c r="D543" s="6" t="s">
        <v>6924</v>
      </c>
      <c r="E543" s="16" t="s">
        <v>3516</v>
      </c>
      <c r="F543" s="7" t="s">
        <v>83</v>
      </c>
      <c r="G543" s="7" t="s">
        <v>16</v>
      </c>
      <c r="H543" s="16" t="s">
        <v>277</v>
      </c>
      <c r="I543" s="56" t="s">
        <v>3375</v>
      </c>
      <c r="J543" s="30" t="e">
        <v>#N/A</v>
      </c>
      <c r="K543" s="30" t="e">
        <v>#N/A</v>
      </c>
      <c r="L543" s="24" t="e">
        <f>VLOOKUP(D543,县评审淘汰!D:I,2,0)</f>
        <v>#N/A</v>
      </c>
    </row>
    <row r="544" ht="15" spans="1:12">
      <c r="A544" s="28">
        <f>SUBTOTAL(3,$C$3:C544)*1</f>
        <v>542</v>
      </c>
      <c r="B544" s="16" t="s">
        <v>155</v>
      </c>
      <c r="C544" s="7" t="s">
        <v>3517</v>
      </c>
      <c r="D544" s="6" t="s">
        <v>6925</v>
      </c>
      <c r="E544" s="16" t="s">
        <v>3516</v>
      </c>
      <c r="F544" s="7" t="s">
        <v>83</v>
      </c>
      <c r="G544" s="7" t="s">
        <v>16</v>
      </c>
      <c r="H544" s="16" t="s">
        <v>277</v>
      </c>
      <c r="I544" s="56" t="s">
        <v>3375</v>
      </c>
      <c r="J544" s="30" t="e">
        <v>#N/A</v>
      </c>
      <c r="K544" s="30" t="e">
        <v>#N/A</v>
      </c>
      <c r="L544" s="24" t="e">
        <f>VLOOKUP(D544,县评审淘汰!D:I,2,0)</f>
        <v>#N/A</v>
      </c>
    </row>
    <row r="545" ht="15" spans="1:12">
      <c r="A545" s="28">
        <f>SUBTOTAL(3,$C$3:C545)*1</f>
        <v>543</v>
      </c>
      <c r="B545" s="16" t="s">
        <v>155</v>
      </c>
      <c r="C545" s="7" t="s">
        <v>3518</v>
      </c>
      <c r="D545" s="6" t="s">
        <v>6926</v>
      </c>
      <c r="E545" s="16" t="s">
        <v>3516</v>
      </c>
      <c r="F545" s="7" t="s">
        <v>83</v>
      </c>
      <c r="G545" s="7" t="s">
        <v>16</v>
      </c>
      <c r="H545" s="16" t="s">
        <v>277</v>
      </c>
      <c r="I545" s="56" t="s">
        <v>3375</v>
      </c>
      <c r="J545" s="30" t="e">
        <v>#N/A</v>
      </c>
      <c r="K545" s="30" t="e">
        <v>#N/A</v>
      </c>
      <c r="L545" s="24" t="e">
        <f>VLOOKUP(D545,县评审淘汰!D:I,2,0)</f>
        <v>#N/A</v>
      </c>
    </row>
    <row r="546" ht="15" spans="1:12">
      <c r="A546" s="28">
        <f>SUBTOTAL(3,$C$3:C546)*1</f>
        <v>544</v>
      </c>
      <c r="B546" s="16" t="s">
        <v>155</v>
      </c>
      <c r="C546" s="7" t="s">
        <v>3519</v>
      </c>
      <c r="D546" s="6" t="s">
        <v>6927</v>
      </c>
      <c r="E546" s="16" t="s">
        <v>3520</v>
      </c>
      <c r="F546" s="7" t="s">
        <v>83</v>
      </c>
      <c r="G546" s="7" t="s">
        <v>16</v>
      </c>
      <c r="H546" s="16" t="s">
        <v>277</v>
      </c>
      <c r="I546" s="56" t="s">
        <v>3375</v>
      </c>
      <c r="J546" s="30" t="e">
        <v>#N/A</v>
      </c>
      <c r="K546" s="30" t="e">
        <v>#N/A</v>
      </c>
      <c r="L546" s="24" t="e">
        <f>VLOOKUP(D546,县评审淘汰!D:I,2,0)</f>
        <v>#N/A</v>
      </c>
    </row>
    <row r="547" ht="15" spans="1:12">
      <c r="A547" s="28">
        <f>SUBTOTAL(3,$C$3:C547)*1</f>
        <v>545</v>
      </c>
      <c r="B547" s="16" t="s">
        <v>155</v>
      </c>
      <c r="C547" s="7" t="s">
        <v>1133</v>
      </c>
      <c r="D547" s="6" t="s">
        <v>6928</v>
      </c>
      <c r="E547" s="16" t="s">
        <v>3520</v>
      </c>
      <c r="F547" s="7" t="s">
        <v>83</v>
      </c>
      <c r="G547" s="7" t="s">
        <v>16</v>
      </c>
      <c r="H547" s="16" t="s">
        <v>277</v>
      </c>
      <c r="I547" s="56" t="s">
        <v>3375</v>
      </c>
      <c r="J547" s="30" t="e">
        <v>#N/A</v>
      </c>
      <c r="K547" s="30" t="e">
        <v>#N/A</v>
      </c>
      <c r="L547" s="24" t="e">
        <f>VLOOKUP(D547,县评审淘汰!D:I,2,0)</f>
        <v>#N/A</v>
      </c>
    </row>
    <row r="548" ht="15" spans="1:12">
      <c r="A548" s="28">
        <f>SUBTOTAL(3,$C$3:C548)*1</f>
        <v>546</v>
      </c>
      <c r="B548" s="16" t="s">
        <v>155</v>
      </c>
      <c r="C548" s="7" t="s">
        <v>3521</v>
      </c>
      <c r="D548" s="6" t="s">
        <v>6929</v>
      </c>
      <c r="E548" s="16" t="s">
        <v>3520</v>
      </c>
      <c r="F548" s="7" t="s">
        <v>83</v>
      </c>
      <c r="G548" s="7" t="s">
        <v>16</v>
      </c>
      <c r="H548" s="16" t="s">
        <v>277</v>
      </c>
      <c r="I548" s="56" t="s">
        <v>3375</v>
      </c>
      <c r="J548" s="30" t="e">
        <v>#N/A</v>
      </c>
      <c r="K548" s="30" t="e">
        <v>#N/A</v>
      </c>
      <c r="L548" s="24" t="e">
        <f>VLOOKUP(D548,县评审淘汰!D:I,2,0)</f>
        <v>#N/A</v>
      </c>
    </row>
    <row r="549" ht="15" spans="1:12">
      <c r="A549" s="28">
        <f>SUBTOTAL(3,$C$3:C549)*1</f>
        <v>547</v>
      </c>
      <c r="B549" s="16" t="s">
        <v>155</v>
      </c>
      <c r="C549" s="7" t="s">
        <v>3522</v>
      </c>
      <c r="D549" s="6" t="s">
        <v>6930</v>
      </c>
      <c r="E549" s="16" t="s">
        <v>3520</v>
      </c>
      <c r="F549" s="7" t="s">
        <v>83</v>
      </c>
      <c r="G549" s="7" t="s">
        <v>16</v>
      </c>
      <c r="H549" s="16" t="s">
        <v>277</v>
      </c>
      <c r="I549" s="56" t="s">
        <v>3375</v>
      </c>
      <c r="J549" s="30" t="e">
        <v>#N/A</v>
      </c>
      <c r="K549" s="30" t="e">
        <v>#N/A</v>
      </c>
      <c r="L549" s="24" t="e">
        <f>VLOOKUP(D549,县评审淘汰!D:I,2,0)</f>
        <v>#N/A</v>
      </c>
    </row>
    <row r="550" ht="15" spans="1:12">
      <c r="A550" s="28">
        <f>SUBTOTAL(3,$C$3:C550)*1</f>
        <v>548</v>
      </c>
      <c r="B550" s="16" t="s">
        <v>155</v>
      </c>
      <c r="C550" s="7" t="s">
        <v>3523</v>
      </c>
      <c r="D550" s="6" t="s">
        <v>6931</v>
      </c>
      <c r="E550" s="16" t="s">
        <v>3520</v>
      </c>
      <c r="F550" s="7" t="s">
        <v>83</v>
      </c>
      <c r="G550" s="7" t="s">
        <v>16</v>
      </c>
      <c r="H550" s="16" t="s">
        <v>277</v>
      </c>
      <c r="I550" s="56" t="s">
        <v>3375</v>
      </c>
      <c r="J550" s="30" t="e">
        <v>#N/A</v>
      </c>
      <c r="K550" s="30" t="e">
        <v>#N/A</v>
      </c>
      <c r="L550" s="24" t="e">
        <f>VLOOKUP(D550,县评审淘汰!D:I,2,0)</f>
        <v>#N/A</v>
      </c>
    </row>
    <row r="551" ht="15" spans="1:12">
      <c r="A551" s="28">
        <f>SUBTOTAL(3,$C$3:C551)*1</f>
        <v>549</v>
      </c>
      <c r="B551" s="16" t="s">
        <v>155</v>
      </c>
      <c r="C551" s="7" t="s">
        <v>1020</v>
      </c>
      <c r="D551" s="6" t="s">
        <v>6932</v>
      </c>
      <c r="E551" s="16" t="s">
        <v>3524</v>
      </c>
      <c r="F551" s="7" t="s">
        <v>83</v>
      </c>
      <c r="G551" s="7" t="s">
        <v>16</v>
      </c>
      <c r="H551" s="16" t="s">
        <v>277</v>
      </c>
      <c r="I551" s="56" t="s">
        <v>3375</v>
      </c>
      <c r="J551" s="30" t="e">
        <v>#N/A</v>
      </c>
      <c r="K551" s="30" t="e">
        <v>#N/A</v>
      </c>
      <c r="L551" s="24" t="e">
        <f>VLOOKUP(D551,县评审淘汰!D:I,2,0)</f>
        <v>#N/A</v>
      </c>
    </row>
    <row r="552" ht="15" spans="1:12">
      <c r="A552" s="28">
        <f>SUBTOTAL(3,$C$3:C552)*1</f>
        <v>550</v>
      </c>
      <c r="B552" s="16" t="s">
        <v>155</v>
      </c>
      <c r="C552" s="7" t="s">
        <v>3525</v>
      </c>
      <c r="D552" s="6" t="s">
        <v>6933</v>
      </c>
      <c r="E552" s="16" t="s">
        <v>3524</v>
      </c>
      <c r="F552" s="7" t="s">
        <v>83</v>
      </c>
      <c r="G552" s="7" t="s">
        <v>16</v>
      </c>
      <c r="H552" s="16" t="s">
        <v>277</v>
      </c>
      <c r="I552" s="56" t="s">
        <v>3375</v>
      </c>
      <c r="J552" s="30" t="e">
        <v>#N/A</v>
      </c>
      <c r="K552" s="30" t="e">
        <v>#N/A</v>
      </c>
      <c r="L552" s="24" t="e">
        <f>VLOOKUP(D552,县评审淘汰!D:I,2,0)</f>
        <v>#N/A</v>
      </c>
    </row>
    <row r="553" ht="15" spans="1:12">
      <c r="A553" s="28">
        <f>SUBTOTAL(3,$C$3:C553)*1</f>
        <v>551</v>
      </c>
      <c r="B553" s="16" t="s">
        <v>155</v>
      </c>
      <c r="C553" s="7" t="s">
        <v>3526</v>
      </c>
      <c r="D553" s="6" t="s">
        <v>6934</v>
      </c>
      <c r="E553" s="16" t="s">
        <v>3527</v>
      </c>
      <c r="F553" s="7" t="s">
        <v>83</v>
      </c>
      <c r="G553" s="7" t="s">
        <v>16</v>
      </c>
      <c r="H553" s="16" t="s">
        <v>277</v>
      </c>
      <c r="I553" s="56" t="s">
        <v>3375</v>
      </c>
      <c r="J553" s="30" t="e">
        <v>#N/A</v>
      </c>
      <c r="K553" s="30" t="e">
        <v>#N/A</v>
      </c>
      <c r="L553" s="24" t="e">
        <f>VLOOKUP(D553,县评审淘汰!D:I,2,0)</f>
        <v>#N/A</v>
      </c>
    </row>
    <row r="554" ht="15" spans="1:12">
      <c r="A554" s="28">
        <f>SUBTOTAL(3,$C$3:C554)*1</f>
        <v>552</v>
      </c>
      <c r="B554" s="16" t="s">
        <v>155</v>
      </c>
      <c r="C554" s="7" t="s">
        <v>3528</v>
      </c>
      <c r="D554" s="6" t="s">
        <v>6935</v>
      </c>
      <c r="E554" s="16" t="s">
        <v>3527</v>
      </c>
      <c r="F554" s="7" t="s">
        <v>83</v>
      </c>
      <c r="G554" s="7" t="s">
        <v>16</v>
      </c>
      <c r="H554" s="16" t="s">
        <v>277</v>
      </c>
      <c r="I554" s="56" t="s">
        <v>3375</v>
      </c>
      <c r="J554" s="30" t="e">
        <v>#N/A</v>
      </c>
      <c r="K554" s="30" t="e">
        <v>#N/A</v>
      </c>
      <c r="L554" s="24" t="e">
        <f>VLOOKUP(D554,县评审淘汰!D:I,2,0)</f>
        <v>#N/A</v>
      </c>
    </row>
    <row r="555" ht="15" spans="1:12">
      <c r="A555" s="28">
        <f>SUBTOTAL(3,$C$3:C555)*1</f>
        <v>553</v>
      </c>
      <c r="B555" s="16" t="s">
        <v>155</v>
      </c>
      <c r="C555" s="7" t="s">
        <v>3529</v>
      </c>
      <c r="D555" s="6" t="s">
        <v>6936</v>
      </c>
      <c r="E555" s="16" t="s">
        <v>3530</v>
      </c>
      <c r="F555" s="7" t="s">
        <v>83</v>
      </c>
      <c r="G555" s="7" t="s">
        <v>16</v>
      </c>
      <c r="H555" s="16" t="s">
        <v>277</v>
      </c>
      <c r="I555" s="56" t="s">
        <v>3375</v>
      </c>
      <c r="J555" s="30" t="e">
        <v>#N/A</v>
      </c>
      <c r="K555" s="30" t="e">
        <v>#N/A</v>
      </c>
      <c r="L555" s="24" t="e">
        <f>VLOOKUP(D555,县评审淘汰!D:I,2,0)</f>
        <v>#N/A</v>
      </c>
    </row>
    <row r="556" ht="15" spans="1:12">
      <c r="A556" s="28">
        <f>SUBTOTAL(3,$C$3:C556)*1</f>
        <v>554</v>
      </c>
      <c r="B556" s="16" t="s">
        <v>155</v>
      </c>
      <c r="C556" s="7" t="s">
        <v>1078</v>
      </c>
      <c r="D556" s="6" t="s">
        <v>6937</v>
      </c>
      <c r="E556" s="16" t="s">
        <v>3531</v>
      </c>
      <c r="F556" s="7" t="s">
        <v>83</v>
      </c>
      <c r="G556" s="7" t="s">
        <v>16</v>
      </c>
      <c r="H556" s="16" t="s">
        <v>277</v>
      </c>
      <c r="I556" s="56" t="s">
        <v>3375</v>
      </c>
      <c r="J556" s="30" t="e">
        <v>#N/A</v>
      </c>
      <c r="K556" s="30" t="e">
        <v>#N/A</v>
      </c>
      <c r="L556" s="24" t="e">
        <f>VLOOKUP(D556,县评审淘汰!D:I,2,0)</f>
        <v>#N/A</v>
      </c>
    </row>
    <row r="557" ht="15" spans="1:12">
      <c r="A557" s="28">
        <f>SUBTOTAL(3,$C$3:C557)*1</f>
        <v>555</v>
      </c>
      <c r="B557" s="16" t="s">
        <v>155</v>
      </c>
      <c r="C557" s="7" t="s">
        <v>3532</v>
      </c>
      <c r="D557" s="6" t="s">
        <v>6938</v>
      </c>
      <c r="E557" s="16" t="s">
        <v>3531</v>
      </c>
      <c r="F557" s="7" t="s">
        <v>83</v>
      </c>
      <c r="G557" s="7" t="s">
        <v>16</v>
      </c>
      <c r="H557" s="16" t="s">
        <v>277</v>
      </c>
      <c r="I557" s="56" t="s">
        <v>3375</v>
      </c>
      <c r="J557" s="30" t="e">
        <v>#N/A</v>
      </c>
      <c r="K557" s="30" t="e">
        <v>#N/A</v>
      </c>
      <c r="L557" s="24" t="e">
        <f>VLOOKUP(D557,县评审淘汰!D:I,2,0)</f>
        <v>#N/A</v>
      </c>
    </row>
    <row r="558" ht="15" spans="1:12">
      <c r="A558" s="28">
        <f>SUBTOTAL(3,$C$3:C558)*1</f>
        <v>556</v>
      </c>
      <c r="B558" s="16" t="s">
        <v>155</v>
      </c>
      <c r="C558" s="7" t="s">
        <v>3533</v>
      </c>
      <c r="D558" s="6" t="s">
        <v>6939</v>
      </c>
      <c r="E558" s="16" t="s">
        <v>3531</v>
      </c>
      <c r="F558" s="7" t="s">
        <v>83</v>
      </c>
      <c r="G558" s="7" t="s">
        <v>16</v>
      </c>
      <c r="H558" s="16" t="s">
        <v>277</v>
      </c>
      <c r="I558" s="56" t="s">
        <v>3375</v>
      </c>
      <c r="J558" s="30" t="e">
        <v>#N/A</v>
      </c>
      <c r="K558" s="30" t="e">
        <v>#N/A</v>
      </c>
      <c r="L558" s="24" t="e">
        <f>VLOOKUP(D558,县评审淘汰!D:I,2,0)</f>
        <v>#N/A</v>
      </c>
    </row>
    <row r="559" ht="15" spans="1:12">
      <c r="A559" s="28">
        <f>SUBTOTAL(3,$C$3:C559)*1</f>
        <v>557</v>
      </c>
      <c r="B559" s="16" t="s">
        <v>155</v>
      </c>
      <c r="C559" s="7" t="s">
        <v>3534</v>
      </c>
      <c r="D559" s="6" t="s">
        <v>6940</v>
      </c>
      <c r="E559" s="16" t="s">
        <v>3531</v>
      </c>
      <c r="F559" s="7" t="s">
        <v>83</v>
      </c>
      <c r="G559" s="7" t="s">
        <v>16</v>
      </c>
      <c r="H559" s="16" t="s">
        <v>277</v>
      </c>
      <c r="I559" s="56" t="s">
        <v>3375</v>
      </c>
      <c r="J559" s="30" t="e">
        <v>#N/A</v>
      </c>
      <c r="K559" s="30" t="e">
        <v>#N/A</v>
      </c>
      <c r="L559" s="24" t="e">
        <f>VLOOKUP(D559,县评审淘汰!D:I,2,0)</f>
        <v>#N/A</v>
      </c>
    </row>
    <row r="560" ht="15" spans="1:12">
      <c r="A560" s="28">
        <f>SUBTOTAL(3,$C$3:C560)*1</f>
        <v>558</v>
      </c>
      <c r="B560" s="16" t="s">
        <v>155</v>
      </c>
      <c r="C560" s="7" t="s">
        <v>3535</v>
      </c>
      <c r="D560" s="6" t="s">
        <v>6941</v>
      </c>
      <c r="E560" s="16" t="s">
        <v>3531</v>
      </c>
      <c r="F560" s="7" t="s">
        <v>83</v>
      </c>
      <c r="G560" s="7" t="s">
        <v>16</v>
      </c>
      <c r="H560" s="16" t="s">
        <v>277</v>
      </c>
      <c r="I560" s="56" t="s">
        <v>3375</v>
      </c>
      <c r="J560" s="30" t="e">
        <v>#N/A</v>
      </c>
      <c r="K560" s="30" t="e">
        <v>#N/A</v>
      </c>
      <c r="L560" s="24" t="e">
        <f>VLOOKUP(D560,县评审淘汰!D:I,2,0)</f>
        <v>#N/A</v>
      </c>
    </row>
    <row r="561" ht="15" spans="1:12">
      <c r="A561" s="28">
        <f>SUBTOTAL(3,$C$3:C561)*1</f>
        <v>559</v>
      </c>
      <c r="B561" s="16" t="s">
        <v>39</v>
      </c>
      <c r="C561" s="7" t="s">
        <v>3536</v>
      </c>
      <c r="D561" s="6" t="s">
        <v>6942</v>
      </c>
      <c r="E561" s="16" t="s">
        <v>1466</v>
      </c>
      <c r="F561" s="7" t="s">
        <v>83</v>
      </c>
      <c r="G561" s="7" t="s">
        <v>16</v>
      </c>
      <c r="H561" s="16" t="s">
        <v>277</v>
      </c>
      <c r="I561" s="56" t="s">
        <v>3375</v>
      </c>
      <c r="J561" s="30" t="e">
        <v>#N/A</v>
      </c>
      <c r="K561" s="30" t="e">
        <v>#N/A</v>
      </c>
      <c r="L561" s="24" t="e">
        <f>VLOOKUP(D561,县评审淘汰!D:I,2,0)</f>
        <v>#N/A</v>
      </c>
    </row>
    <row r="562" ht="15" spans="1:12">
      <c r="A562" s="28">
        <f>SUBTOTAL(3,$C$3:C562)*1</f>
        <v>560</v>
      </c>
      <c r="B562" s="16" t="s">
        <v>39</v>
      </c>
      <c r="C562" s="7" t="s">
        <v>3537</v>
      </c>
      <c r="D562" s="6" t="s">
        <v>6943</v>
      </c>
      <c r="E562" s="16" t="s">
        <v>1466</v>
      </c>
      <c r="F562" s="7" t="s">
        <v>83</v>
      </c>
      <c r="G562" s="7" t="s">
        <v>16</v>
      </c>
      <c r="H562" s="16" t="s">
        <v>277</v>
      </c>
      <c r="I562" s="56" t="s">
        <v>3375</v>
      </c>
      <c r="J562" s="30" t="e">
        <v>#N/A</v>
      </c>
      <c r="K562" s="30" t="e">
        <v>#N/A</v>
      </c>
      <c r="L562" s="24" t="e">
        <f>VLOOKUP(D562,县评审淘汰!D:I,2,0)</f>
        <v>#N/A</v>
      </c>
    </row>
    <row r="563" ht="15" spans="1:12">
      <c r="A563" s="28">
        <f>SUBTOTAL(3,$C$3:C563)*1</f>
        <v>561</v>
      </c>
      <c r="B563" s="16" t="s">
        <v>39</v>
      </c>
      <c r="C563" s="7" t="s">
        <v>3538</v>
      </c>
      <c r="D563" s="6" t="s">
        <v>6944</v>
      </c>
      <c r="E563" s="16" t="s">
        <v>1466</v>
      </c>
      <c r="F563" s="7" t="s">
        <v>83</v>
      </c>
      <c r="G563" s="7" t="s">
        <v>16</v>
      </c>
      <c r="H563" s="16" t="s">
        <v>277</v>
      </c>
      <c r="I563" s="56" t="s">
        <v>3375</v>
      </c>
      <c r="J563" s="30" t="e">
        <v>#N/A</v>
      </c>
      <c r="K563" s="30" t="e">
        <v>#N/A</v>
      </c>
      <c r="L563" s="24" t="e">
        <f>VLOOKUP(D563,县评审淘汰!D:I,2,0)</f>
        <v>#N/A</v>
      </c>
    </row>
    <row r="564" ht="15" spans="1:12">
      <c r="A564" s="28">
        <f>SUBTOTAL(3,$C$3:C564)*1</f>
        <v>562</v>
      </c>
      <c r="B564" s="16" t="s">
        <v>39</v>
      </c>
      <c r="C564" s="7" t="s">
        <v>3539</v>
      </c>
      <c r="D564" s="6" t="s">
        <v>6945</v>
      </c>
      <c r="E564" s="16" t="s">
        <v>1466</v>
      </c>
      <c r="F564" s="7" t="s">
        <v>83</v>
      </c>
      <c r="G564" s="7" t="s">
        <v>16</v>
      </c>
      <c r="H564" s="16" t="s">
        <v>277</v>
      </c>
      <c r="I564" s="56" t="s">
        <v>3375</v>
      </c>
      <c r="J564" s="30" t="e">
        <v>#N/A</v>
      </c>
      <c r="K564" s="30" t="e">
        <v>#N/A</v>
      </c>
      <c r="L564" s="24" t="e">
        <f>VLOOKUP(D564,县评审淘汰!D:I,2,0)</f>
        <v>#N/A</v>
      </c>
    </row>
    <row r="565" ht="15" spans="1:12">
      <c r="A565" s="28">
        <f>SUBTOTAL(3,$C$3:C565)*1</f>
        <v>563</v>
      </c>
      <c r="B565" s="16" t="s">
        <v>39</v>
      </c>
      <c r="C565" s="7" t="s">
        <v>3277</v>
      </c>
      <c r="D565" s="6" t="s">
        <v>6946</v>
      </c>
      <c r="E565" s="16" t="s">
        <v>345</v>
      </c>
      <c r="F565" s="7" t="s">
        <v>83</v>
      </c>
      <c r="G565" s="7" t="s">
        <v>16</v>
      </c>
      <c r="H565" s="16" t="s">
        <v>277</v>
      </c>
      <c r="I565" s="56" t="s">
        <v>3375</v>
      </c>
      <c r="J565" s="30" t="e">
        <v>#N/A</v>
      </c>
      <c r="K565" s="30" t="e">
        <v>#N/A</v>
      </c>
      <c r="L565" s="24" t="e">
        <f>VLOOKUP(D565,县评审淘汰!D:I,2,0)</f>
        <v>#N/A</v>
      </c>
    </row>
    <row r="566" ht="15" spans="1:12">
      <c r="A566" s="28">
        <f>SUBTOTAL(3,$C$3:C566)*1</f>
        <v>564</v>
      </c>
      <c r="B566" s="16" t="s">
        <v>39</v>
      </c>
      <c r="C566" s="7" t="s">
        <v>3540</v>
      </c>
      <c r="D566" s="6" t="s">
        <v>6947</v>
      </c>
      <c r="E566" s="16" t="s">
        <v>345</v>
      </c>
      <c r="F566" s="7" t="s">
        <v>83</v>
      </c>
      <c r="G566" s="7" t="s">
        <v>16</v>
      </c>
      <c r="H566" s="16" t="s">
        <v>277</v>
      </c>
      <c r="I566" s="56" t="s">
        <v>3375</v>
      </c>
      <c r="J566" s="30" t="e">
        <v>#N/A</v>
      </c>
      <c r="K566" s="30" t="e">
        <v>#N/A</v>
      </c>
      <c r="L566" s="24" t="e">
        <f>VLOOKUP(D566,县评审淘汰!D:I,2,0)</f>
        <v>#N/A</v>
      </c>
    </row>
    <row r="567" ht="15" spans="1:12">
      <c r="A567" s="28">
        <f>SUBTOTAL(3,$C$3:C567)*1</f>
        <v>565</v>
      </c>
      <c r="B567" s="16" t="s">
        <v>39</v>
      </c>
      <c r="C567" s="7" t="s">
        <v>3541</v>
      </c>
      <c r="D567" s="6" t="s">
        <v>6948</v>
      </c>
      <c r="E567" s="16" t="s">
        <v>345</v>
      </c>
      <c r="F567" s="7" t="s">
        <v>83</v>
      </c>
      <c r="G567" s="7" t="s">
        <v>16</v>
      </c>
      <c r="H567" s="16" t="s">
        <v>277</v>
      </c>
      <c r="I567" s="56" t="s">
        <v>3375</v>
      </c>
      <c r="J567" s="30" t="e">
        <v>#N/A</v>
      </c>
      <c r="K567" s="30" t="e">
        <v>#N/A</v>
      </c>
      <c r="L567" s="24" t="e">
        <f>VLOOKUP(D567,县评审淘汰!D:I,2,0)</f>
        <v>#N/A</v>
      </c>
    </row>
    <row r="568" ht="15" spans="1:12">
      <c r="A568" s="28">
        <f>SUBTOTAL(3,$C$3:C568)*1</f>
        <v>566</v>
      </c>
      <c r="B568" s="16" t="s">
        <v>39</v>
      </c>
      <c r="C568" s="7" t="s">
        <v>3542</v>
      </c>
      <c r="D568" s="6" t="s">
        <v>6949</v>
      </c>
      <c r="E568" s="16" t="s">
        <v>345</v>
      </c>
      <c r="F568" s="7" t="s">
        <v>83</v>
      </c>
      <c r="G568" s="7" t="s">
        <v>16</v>
      </c>
      <c r="H568" s="16" t="s">
        <v>277</v>
      </c>
      <c r="I568" s="56" t="s">
        <v>3375</v>
      </c>
      <c r="J568" s="30" t="e">
        <v>#N/A</v>
      </c>
      <c r="K568" s="30" t="e">
        <v>#N/A</v>
      </c>
      <c r="L568" s="24" t="e">
        <f>VLOOKUP(D568,县评审淘汰!D:I,2,0)</f>
        <v>#N/A</v>
      </c>
    </row>
    <row r="569" ht="15" spans="1:12">
      <c r="A569" s="28">
        <f>SUBTOTAL(3,$C$3:C569)*1</f>
        <v>567</v>
      </c>
      <c r="B569" s="16" t="s">
        <v>39</v>
      </c>
      <c r="C569" s="7" t="s">
        <v>3543</v>
      </c>
      <c r="D569" s="6" t="s">
        <v>6950</v>
      </c>
      <c r="E569" s="16" t="s">
        <v>345</v>
      </c>
      <c r="F569" s="7" t="s">
        <v>83</v>
      </c>
      <c r="G569" s="7" t="s">
        <v>16</v>
      </c>
      <c r="H569" s="16" t="s">
        <v>277</v>
      </c>
      <c r="I569" s="56" t="s">
        <v>3375</v>
      </c>
      <c r="J569" s="30" t="e">
        <v>#N/A</v>
      </c>
      <c r="K569" s="30" t="e">
        <v>#N/A</v>
      </c>
      <c r="L569" s="24" t="e">
        <f>VLOOKUP(D569,县评审淘汰!D:I,2,0)</f>
        <v>#N/A</v>
      </c>
    </row>
    <row r="570" ht="15" spans="1:12">
      <c r="A570" s="28">
        <f>SUBTOTAL(3,$C$3:C570)*1</f>
        <v>568</v>
      </c>
      <c r="B570" s="16" t="s">
        <v>39</v>
      </c>
      <c r="C570" s="7" t="s">
        <v>3544</v>
      </c>
      <c r="D570" s="6" t="s">
        <v>6951</v>
      </c>
      <c r="E570" s="16" t="s">
        <v>3545</v>
      </c>
      <c r="F570" s="7" t="s">
        <v>83</v>
      </c>
      <c r="G570" s="7" t="s">
        <v>16</v>
      </c>
      <c r="H570" s="16" t="s">
        <v>277</v>
      </c>
      <c r="I570" s="56" t="s">
        <v>3375</v>
      </c>
      <c r="J570" s="30" t="e">
        <v>#N/A</v>
      </c>
      <c r="K570" s="30" t="e">
        <v>#N/A</v>
      </c>
      <c r="L570" s="24" t="e">
        <f>VLOOKUP(D570,县评审淘汰!D:I,2,0)</f>
        <v>#N/A</v>
      </c>
    </row>
    <row r="571" ht="15" spans="1:12">
      <c r="A571" s="28">
        <f>SUBTOTAL(3,$C$3:C571)*1</f>
        <v>569</v>
      </c>
      <c r="B571" s="16" t="s">
        <v>39</v>
      </c>
      <c r="C571" s="7" t="s">
        <v>3546</v>
      </c>
      <c r="D571" s="6" t="s">
        <v>6952</v>
      </c>
      <c r="E571" s="16" t="s">
        <v>3545</v>
      </c>
      <c r="F571" s="7" t="s">
        <v>83</v>
      </c>
      <c r="G571" s="7" t="s">
        <v>16</v>
      </c>
      <c r="H571" s="16" t="s">
        <v>277</v>
      </c>
      <c r="I571" s="56" t="s">
        <v>3375</v>
      </c>
      <c r="J571" s="30" t="e">
        <v>#N/A</v>
      </c>
      <c r="K571" s="30" t="e">
        <v>#N/A</v>
      </c>
      <c r="L571" s="24" t="e">
        <f>VLOOKUP(D571,县评审淘汰!D:I,2,0)</f>
        <v>#N/A</v>
      </c>
    </row>
    <row r="572" ht="15" spans="1:12">
      <c r="A572" s="28">
        <f>SUBTOTAL(3,$C$3:C572)*1</f>
        <v>570</v>
      </c>
      <c r="B572" s="16" t="s">
        <v>39</v>
      </c>
      <c r="C572" s="7" t="s">
        <v>3547</v>
      </c>
      <c r="D572" s="6" t="s">
        <v>6953</v>
      </c>
      <c r="E572" s="16" t="s">
        <v>546</v>
      </c>
      <c r="F572" s="7" t="s">
        <v>83</v>
      </c>
      <c r="G572" s="7" t="s">
        <v>16</v>
      </c>
      <c r="H572" s="16" t="s">
        <v>277</v>
      </c>
      <c r="I572" s="56" t="s">
        <v>3375</v>
      </c>
      <c r="J572" s="30" t="e">
        <v>#N/A</v>
      </c>
      <c r="K572" s="30" t="e">
        <v>#N/A</v>
      </c>
      <c r="L572" s="24" t="e">
        <f>VLOOKUP(D572,县评审淘汰!D:I,2,0)</f>
        <v>#N/A</v>
      </c>
    </row>
    <row r="573" ht="15" spans="1:12">
      <c r="A573" s="28">
        <f>SUBTOTAL(3,$C$3:C573)*1</f>
        <v>571</v>
      </c>
      <c r="B573" s="16" t="s">
        <v>39</v>
      </c>
      <c r="C573" s="7" t="s">
        <v>3548</v>
      </c>
      <c r="D573" s="6" t="s">
        <v>6954</v>
      </c>
      <c r="E573" s="16" t="s">
        <v>546</v>
      </c>
      <c r="F573" s="7" t="s">
        <v>83</v>
      </c>
      <c r="G573" s="7" t="s">
        <v>16</v>
      </c>
      <c r="H573" s="16" t="s">
        <v>277</v>
      </c>
      <c r="I573" s="56" t="s">
        <v>3375</v>
      </c>
      <c r="J573" s="30" t="e">
        <v>#N/A</v>
      </c>
      <c r="K573" s="30" t="e">
        <v>#N/A</v>
      </c>
      <c r="L573" s="24" t="e">
        <f>VLOOKUP(D573,县评审淘汰!D:I,2,0)</f>
        <v>#N/A</v>
      </c>
    </row>
    <row r="574" ht="15" spans="1:12">
      <c r="A574" s="28">
        <f>SUBTOTAL(3,$C$3:C574)*1</f>
        <v>572</v>
      </c>
      <c r="B574" s="16" t="s">
        <v>39</v>
      </c>
      <c r="C574" s="7" t="s">
        <v>3549</v>
      </c>
      <c r="D574" s="6" t="s">
        <v>6955</v>
      </c>
      <c r="E574" s="16" t="s">
        <v>546</v>
      </c>
      <c r="F574" s="7" t="s">
        <v>83</v>
      </c>
      <c r="G574" s="7" t="s">
        <v>16</v>
      </c>
      <c r="H574" s="16" t="s">
        <v>277</v>
      </c>
      <c r="I574" s="56" t="s">
        <v>3375</v>
      </c>
      <c r="J574" s="30" t="e">
        <v>#N/A</v>
      </c>
      <c r="K574" s="30" t="e">
        <v>#N/A</v>
      </c>
      <c r="L574" s="24" t="e">
        <f>VLOOKUP(D574,县评审淘汰!D:I,2,0)</f>
        <v>#N/A</v>
      </c>
    </row>
    <row r="575" ht="15" spans="1:12">
      <c r="A575" s="28">
        <f>SUBTOTAL(3,$C$3:C575)*1</f>
        <v>573</v>
      </c>
      <c r="B575" s="16" t="s">
        <v>39</v>
      </c>
      <c r="C575" s="7" t="s">
        <v>3550</v>
      </c>
      <c r="D575" s="6" t="s">
        <v>6956</v>
      </c>
      <c r="E575" s="16" t="s">
        <v>1471</v>
      </c>
      <c r="F575" s="7" t="s">
        <v>83</v>
      </c>
      <c r="G575" s="7" t="s">
        <v>16</v>
      </c>
      <c r="H575" s="16" t="s">
        <v>277</v>
      </c>
      <c r="I575" s="56" t="s">
        <v>3375</v>
      </c>
      <c r="J575" s="30" t="e">
        <v>#N/A</v>
      </c>
      <c r="K575" s="30" t="e">
        <v>#N/A</v>
      </c>
      <c r="L575" s="24" t="e">
        <f>VLOOKUP(D575,县评审淘汰!D:I,2,0)</f>
        <v>#N/A</v>
      </c>
    </row>
    <row r="576" ht="15" spans="1:12">
      <c r="A576" s="28">
        <f>SUBTOTAL(3,$C$3:C576)*1</f>
        <v>574</v>
      </c>
      <c r="B576" s="16" t="s">
        <v>39</v>
      </c>
      <c r="C576" s="7" t="s">
        <v>3551</v>
      </c>
      <c r="D576" s="6" t="s">
        <v>6957</v>
      </c>
      <c r="E576" s="16" t="s">
        <v>704</v>
      </c>
      <c r="F576" s="7" t="s">
        <v>83</v>
      </c>
      <c r="G576" s="7" t="s">
        <v>16</v>
      </c>
      <c r="H576" s="16" t="s">
        <v>277</v>
      </c>
      <c r="I576" s="56" t="s">
        <v>3375</v>
      </c>
      <c r="J576" s="30" t="e">
        <v>#N/A</v>
      </c>
      <c r="K576" s="30" t="e">
        <v>#N/A</v>
      </c>
      <c r="L576" s="24" t="e">
        <f>VLOOKUP(D576,县评审淘汰!D:I,2,0)</f>
        <v>#N/A</v>
      </c>
    </row>
    <row r="577" ht="15" spans="1:9">
      <c r="A577" s="28">
        <f>SUBTOTAL(3,$C$3:C577)*1</f>
        <v>575</v>
      </c>
      <c r="B577" s="56" t="s">
        <v>39</v>
      </c>
      <c r="C577" s="58" t="s">
        <v>3552</v>
      </c>
      <c r="D577" s="102" t="s">
        <v>6958</v>
      </c>
      <c r="E577" s="60" t="s">
        <v>546</v>
      </c>
      <c r="F577" s="56" t="s">
        <v>83</v>
      </c>
      <c r="G577" s="58" t="s">
        <v>16</v>
      </c>
      <c r="H577" s="16" t="s">
        <v>277</v>
      </c>
      <c r="I577" s="60" t="s">
        <v>3375</v>
      </c>
    </row>
    <row r="578" ht="15" spans="1:9">
      <c r="A578" s="28">
        <f>SUBTOTAL(3,$C$3:C578)*1</f>
        <v>576</v>
      </c>
      <c r="B578" s="56" t="s">
        <v>39</v>
      </c>
      <c r="C578" s="58" t="s">
        <v>3553</v>
      </c>
      <c r="D578" s="102" t="s">
        <v>6959</v>
      </c>
      <c r="E578" s="60" t="s">
        <v>546</v>
      </c>
      <c r="F578" s="56" t="s">
        <v>83</v>
      </c>
      <c r="G578" s="58" t="s">
        <v>16</v>
      </c>
      <c r="H578" s="16" t="s">
        <v>277</v>
      </c>
      <c r="I578" s="60" t="s">
        <v>3375</v>
      </c>
    </row>
    <row r="579" ht="15" spans="1:12">
      <c r="A579" s="28">
        <f>SUBTOTAL(3,$C$3:C579)*1</f>
        <v>577</v>
      </c>
      <c r="B579" s="16" t="s">
        <v>192</v>
      </c>
      <c r="C579" s="7" t="s">
        <v>3554</v>
      </c>
      <c r="D579" s="6" t="s">
        <v>6960</v>
      </c>
      <c r="E579" s="16" t="s">
        <v>3555</v>
      </c>
      <c r="F579" s="7" t="s">
        <v>83</v>
      </c>
      <c r="G579" s="7" t="s">
        <v>16</v>
      </c>
      <c r="H579" s="16" t="s">
        <v>277</v>
      </c>
      <c r="I579" s="56" t="s">
        <v>3375</v>
      </c>
      <c r="J579" s="30" t="e">
        <v>#N/A</v>
      </c>
      <c r="K579" s="30" t="e">
        <v>#N/A</v>
      </c>
      <c r="L579" s="24" t="e">
        <f>VLOOKUP(D579,县评审淘汰!D:I,2,0)</f>
        <v>#N/A</v>
      </c>
    </row>
    <row r="580" ht="15" spans="1:12">
      <c r="A580" s="28">
        <f>SUBTOTAL(3,$C$3:C580)*1</f>
        <v>578</v>
      </c>
      <c r="B580" s="16" t="s">
        <v>192</v>
      </c>
      <c r="C580" s="7" t="s">
        <v>3556</v>
      </c>
      <c r="D580" s="6" t="s">
        <v>6961</v>
      </c>
      <c r="E580" s="16" t="s">
        <v>3555</v>
      </c>
      <c r="F580" s="7" t="s">
        <v>83</v>
      </c>
      <c r="G580" s="7" t="s">
        <v>16</v>
      </c>
      <c r="H580" s="16" t="s">
        <v>277</v>
      </c>
      <c r="I580" s="56" t="s">
        <v>3375</v>
      </c>
      <c r="J580" s="30" t="e">
        <v>#N/A</v>
      </c>
      <c r="K580" s="30" t="e">
        <v>#N/A</v>
      </c>
      <c r="L580" s="24" t="e">
        <f>VLOOKUP(D580,县评审淘汰!D:I,2,0)</f>
        <v>#N/A</v>
      </c>
    </row>
    <row r="581" ht="15" spans="1:12">
      <c r="A581" s="28">
        <f>SUBTOTAL(3,$C$3:C581)*1</f>
        <v>579</v>
      </c>
      <c r="B581" s="16" t="s">
        <v>192</v>
      </c>
      <c r="C581" s="7" t="s">
        <v>3557</v>
      </c>
      <c r="D581" s="6" t="s">
        <v>6962</v>
      </c>
      <c r="E581" s="16" t="s">
        <v>3555</v>
      </c>
      <c r="F581" s="7" t="s">
        <v>83</v>
      </c>
      <c r="G581" s="7" t="s">
        <v>16</v>
      </c>
      <c r="H581" s="16" t="s">
        <v>277</v>
      </c>
      <c r="I581" s="56" t="s">
        <v>3375</v>
      </c>
      <c r="J581" s="30" t="e">
        <v>#N/A</v>
      </c>
      <c r="K581" s="30" t="e">
        <v>#N/A</v>
      </c>
      <c r="L581" s="24" t="e">
        <f>VLOOKUP(D581,县评审淘汰!D:I,2,0)</f>
        <v>#N/A</v>
      </c>
    </row>
    <row r="582" ht="15" spans="1:12">
      <c r="A582" s="28">
        <f>SUBTOTAL(3,$C$3:C582)*1</f>
        <v>580</v>
      </c>
      <c r="B582" s="16" t="s">
        <v>192</v>
      </c>
      <c r="C582" s="7" t="s">
        <v>3558</v>
      </c>
      <c r="D582" s="6" t="s">
        <v>6963</v>
      </c>
      <c r="E582" s="16" t="s">
        <v>3559</v>
      </c>
      <c r="F582" s="7" t="s">
        <v>83</v>
      </c>
      <c r="G582" s="7" t="s">
        <v>16</v>
      </c>
      <c r="H582" s="16" t="s">
        <v>277</v>
      </c>
      <c r="I582" s="56" t="s">
        <v>3375</v>
      </c>
      <c r="J582" s="30" t="e">
        <v>#N/A</v>
      </c>
      <c r="K582" s="30" t="e">
        <v>#N/A</v>
      </c>
      <c r="L582" s="24" t="e">
        <f>VLOOKUP(D582,县评审淘汰!D:I,2,0)</f>
        <v>#N/A</v>
      </c>
    </row>
    <row r="583" ht="15" spans="1:12">
      <c r="A583" s="28">
        <f>SUBTOTAL(3,$C$3:C583)*1</f>
        <v>581</v>
      </c>
      <c r="B583" s="16" t="s">
        <v>192</v>
      </c>
      <c r="C583" s="7" t="s">
        <v>3560</v>
      </c>
      <c r="D583" s="6" t="s">
        <v>6964</v>
      </c>
      <c r="E583" s="16" t="s">
        <v>3561</v>
      </c>
      <c r="F583" s="7" t="s">
        <v>83</v>
      </c>
      <c r="G583" s="7" t="s">
        <v>16</v>
      </c>
      <c r="H583" s="16" t="s">
        <v>277</v>
      </c>
      <c r="I583" s="56" t="s">
        <v>3375</v>
      </c>
      <c r="J583" s="30" t="e">
        <v>#N/A</v>
      </c>
      <c r="K583" s="30" t="e">
        <v>#N/A</v>
      </c>
      <c r="L583" s="24" t="e">
        <f>VLOOKUP(D583,县评审淘汰!D:I,2,0)</f>
        <v>#N/A</v>
      </c>
    </row>
    <row r="584" ht="15" spans="1:12">
      <c r="A584" s="28">
        <f>SUBTOTAL(3,$C$3:C584)*1</f>
        <v>582</v>
      </c>
      <c r="B584" s="16" t="s">
        <v>192</v>
      </c>
      <c r="C584" s="7" t="s">
        <v>3562</v>
      </c>
      <c r="D584" s="6" t="s">
        <v>6965</v>
      </c>
      <c r="E584" s="16" t="s">
        <v>3563</v>
      </c>
      <c r="F584" s="7" t="s">
        <v>83</v>
      </c>
      <c r="G584" s="7" t="s">
        <v>16</v>
      </c>
      <c r="H584" s="16" t="s">
        <v>277</v>
      </c>
      <c r="I584" s="56" t="s">
        <v>3375</v>
      </c>
      <c r="J584" s="30" t="e">
        <v>#N/A</v>
      </c>
      <c r="K584" s="30" t="e">
        <v>#N/A</v>
      </c>
      <c r="L584" s="24" t="e">
        <f>VLOOKUP(D584,县评审淘汰!D:I,2,0)</f>
        <v>#N/A</v>
      </c>
    </row>
    <row r="585" ht="15" spans="1:12">
      <c r="A585" s="28">
        <f>SUBTOTAL(3,$C$3:C585)*1</f>
        <v>583</v>
      </c>
      <c r="B585" s="16" t="s">
        <v>192</v>
      </c>
      <c r="C585" s="7" t="s">
        <v>3564</v>
      </c>
      <c r="D585" s="6" t="s">
        <v>6966</v>
      </c>
      <c r="E585" s="16" t="s">
        <v>3563</v>
      </c>
      <c r="F585" s="7" t="s">
        <v>83</v>
      </c>
      <c r="G585" s="7" t="s">
        <v>16</v>
      </c>
      <c r="H585" s="16" t="s">
        <v>277</v>
      </c>
      <c r="I585" s="56" t="s">
        <v>3375</v>
      </c>
      <c r="J585" s="30" t="e">
        <v>#N/A</v>
      </c>
      <c r="K585" s="30" t="e">
        <v>#N/A</v>
      </c>
      <c r="L585" s="24" t="e">
        <f>VLOOKUP(D585,县评审淘汰!D:I,2,0)</f>
        <v>#N/A</v>
      </c>
    </row>
    <row r="586" ht="15" spans="1:12">
      <c r="A586" s="28">
        <f>SUBTOTAL(3,$C$3:C586)*1</f>
        <v>584</v>
      </c>
      <c r="B586" s="16" t="s">
        <v>192</v>
      </c>
      <c r="C586" s="7" t="s">
        <v>3565</v>
      </c>
      <c r="D586" s="6" t="s">
        <v>6967</v>
      </c>
      <c r="E586" s="16" t="s">
        <v>3566</v>
      </c>
      <c r="F586" s="7" t="s">
        <v>83</v>
      </c>
      <c r="G586" s="7" t="s">
        <v>16</v>
      </c>
      <c r="H586" s="16" t="s">
        <v>277</v>
      </c>
      <c r="I586" s="56" t="s">
        <v>3375</v>
      </c>
      <c r="J586" s="30" t="e">
        <v>#N/A</v>
      </c>
      <c r="K586" s="30" t="e">
        <v>#N/A</v>
      </c>
      <c r="L586" s="24" t="e">
        <f>VLOOKUP(D586,县评审淘汰!D:I,2,0)</f>
        <v>#N/A</v>
      </c>
    </row>
    <row r="587" ht="15" spans="1:12">
      <c r="A587" s="28">
        <f>SUBTOTAL(3,$C$3:C587)*1</f>
        <v>585</v>
      </c>
      <c r="B587" s="16" t="s">
        <v>192</v>
      </c>
      <c r="C587" s="7" t="s">
        <v>3567</v>
      </c>
      <c r="D587" s="6" t="s">
        <v>6968</v>
      </c>
      <c r="E587" s="16" t="s">
        <v>3568</v>
      </c>
      <c r="F587" s="7" t="s">
        <v>83</v>
      </c>
      <c r="G587" s="7" t="s">
        <v>16</v>
      </c>
      <c r="H587" s="16" t="s">
        <v>277</v>
      </c>
      <c r="I587" s="56" t="s">
        <v>3375</v>
      </c>
      <c r="J587" s="30" t="e">
        <v>#N/A</v>
      </c>
      <c r="K587" s="30" t="e">
        <v>#N/A</v>
      </c>
      <c r="L587" s="24" t="e">
        <f>VLOOKUP(D587,县评审淘汰!D:I,2,0)</f>
        <v>#N/A</v>
      </c>
    </row>
    <row r="588" ht="15" spans="1:12">
      <c r="A588" s="28">
        <f>SUBTOTAL(3,$C$3:C588)*1</f>
        <v>586</v>
      </c>
      <c r="B588" s="16" t="s">
        <v>192</v>
      </c>
      <c r="C588" s="7" t="s">
        <v>3569</v>
      </c>
      <c r="D588" s="6" t="s">
        <v>6969</v>
      </c>
      <c r="E588" s="16" t="s">
        <v>1231</v>
      </c>
      <c r="F588" s="7" t="s">
        <v>83</v>
      </c>
      <c r="G588" s="7" t="s">
        <v>16</v>
      </c>
      <c r="H588" s="16" t="s">
        <v>277</v>
      </c>
      <c r="I588" s="56" t="s">
        <v>3375</v>
      </c>
      <c r="J588" s="30" t="e">
        <v>#N/A</v>
      </c>
      <c r="K588" s="30" t="e">
        <v>#N/A</v>
      </c>
      <c r="L588" s="24" t="e">
        <f>VLOOKUP(D588,县评审淘汰!D:I,2,0)</f>
        <v>#N/A</v>
      </c>
    </row>
    <row r="589" ht="15" spans="1:12">
      <c r="A589" s="28">
        <f>SUBTOTAL(3,$C$3:C589)*1</f>
        <v>587</v>
      </c>
      <c r="B589" s="16" t="s">
        <v>192</v>
      </c>
      <c r="C589" s="7" t="s">
        <v>3570</v>
      </c>
      <c r="D589" s="6" t="s">
        <v>6970</v>
      </c>
      <c r="E589" s="16" t="s">
        <v>1231</v>
      </c>
      <c r="F589" s="7" t="s">
        <v>83</v>
      </c>
      <c r="G589" s="7" t="s">
        <v>16</v>
      </c>
      <c r="H589" s="16" t="s">
        <v>277</v>
      </c>
      <c r="I589" s="56" t="s">
        <v>3375</v>
      </c>
      <c r="J589" s="30" t="e">
        <v>#N/A</v>
      </c>
      <c r="K589" s="30" t="e">
        <v>#N/A</v>
      </c>
      <c r="L589" s="24" t="e">
        <f>VLOOKUP(D589,县评审淘汰!D:I,2,0)</f>
        <v>#N/A</v>
      </c>
    </row>
    <row r="590" ht="15" spans="1:12">
      <c r="A590" s="28">
        <f>SUBTOTAL(3,$C$3:C590)*1</f>
        <v>588</v>
      </c>
      <c r="B590" s="16" t="s">
        <v>192</v>
      </c>
      <c r="C590" s="7" t="s">
        <v>3571</v>
      </c>
      <c r="D590" s="6" t="s">
        <v>6971</v>
      </c>
      <c r="E590" s="16" t="s">
        <v>1231</v>
      </c>
      <c r="F590" s="7" t="s">
        <v>83</v>
      </c>
      <c r="G590" s="7" t="s">
        <v>16</v>
      </c>
      <c r="H590" s="16" t="s">
        <v>277</v>
      </c>
      <c r="I590" s="56" t="s">
        <v>3375</v>
      </c>
      <c r="J590" s="30" t="e">
        <v>#N/A</v>
      </c>
      <c r="K590" s="30" t="e">
        <v>#N/A</v>
      </c>
      <c r="L590" s="24" t="e">
        <f>VLOOKUP(D590,县评审淘汰!D:I,2,0)</f>
        <v>#N/A</v>
      </c>
    </row>
    <row r="591" ht="15" spans="1:12">
      <c r="A591" s="28">
        <f>SUBTOTAL(3,$C$3:C591)*1</f>
        <v>589</v>
      </c>
      <c r="B591" s="16" t="s">
        <v>192</v>
      </c>
      <c r="C591" s="7" t="s">
        <v>3572</v>
      </c>
      <c r="D591" s="6" t="s">
        <v>6972</v>
      </c>
      <c r="E591" s="16" t="s">
        <v>1474</v>
      </c>
      <c r="F591" s="7" t="s">
        <v>83</v>
      </c>
      <c r="G591" s="7" t="s">
        <v>16</v>
      </c>
      <c r="H591" s="16" t="s">
        <v>277</v>
      </c>
      <c r="I591" s="56" t="s">
        <v>3375</v>
      </c>
      <c r="J591" s="30" t="e">
        <v>#N/A</v>
      </c>
      <c r="K591" s="30" t="e">
        <v>#N/A</v>
      </c>
      <c r="L591" s="24" t="e">
        <f>VLOOKUP(D591,县评审淘汰!D:I,2,0)</f>
        <v>#N/A</v>
      </c>
    </row>
    <row r="592" ht="15" spans="1:12">
      <c r="A592" s="28">
        <f>SUBTOTAL(3,$C$3:C592)*1</f>
        <v>590</v>
      </c>
      <c r="B592" s="16" t="s">
        <v>192</v>
      </c>
      <c r="C592" s="7" t="s">
        <v>3573</v>
      </c>
      <c r="D592" s="6" t="s">
        <v>6973</v>
      </c>
      <c r="E592" s="16" t="s">
        <v>3574</v>
      </c>
      <c r="F592" s="7" t="s">
        <v>83</v>
      </c>
      <c r="G592" s="7" t="s">
        <v>16</v>
      </c>
      <c r="H592" s="16" t="s">
        <v>277</v>
      </c>
      <c r="I592" s="56" t="s">
        <v>3375</v>
      </c>
      <c r="J592" s="30" t="e">
        <v>#N/A</v>
      </c>
      <c r="K592" s="30" t="e">
        <v>#N/A</v>
      </c>
      <c r="L592" s="24" t="e">
        <f>VLOOKUP(D592,县评审淘汰!D:I,2,0)</f>
        <v>#N/A</v>
      </c>
    </row>
    <row r="593" ht="15" spans="1:12">
      <c r="A593" s="28">
        <f>SUBTOTAL(3,$C$3:C593)*1</f>
        <v>591</v>
      </c>
      <c r="B593" s="16" t="s">
        <v>192</v>
      </c>
      <c r="C593" s="7" t="s">
        <v>3575</v>
      </c>
      <c r="D593" s="6" t="s">
        <v>6974</v>
      </c>
      <c r="E593" s="16" t="s">
        <v>3574</v>
      </c>
      <c r="F593" s="7" t="s">
        <v>83</v>
      </c>
      <c r="G593" s="7" t="s">
        <v>16</v>
      </c>
      <c r="H593" s="16" t="s">
        <v>277</v>
      </c>
      <c r="I593" s="56" t="s">
        <v>3375</v>
      </c>
      <c r="J593" s="30" t="e">
        <v>#N/A</v>
      </c>
      <c r="K593" s="30" t="e">
        <v>#N/A</v>
      </c>
      <c r="L593" s="24" t="e">
        <f>VLOOKUP(D593,县评审淘汰!D:I,2,0)</f>
        <v>#N/A</v>
      </c>
    </row>
    <row r="594" ht="15" spans="1:12">
      <c r="A594" s="28">
        <f>SUBTOTAL(3,$C$3:C594)*1</f>
        <v>592</v>
      </c>
      <c r="B594" s="16" t="s">
        <v>192</v>
      </c>
      <c r="C594" s="7" t="s">
        <v>3576</v>
      </c>
      <c r="D594" s="6" t="s">
        <v>6975</v>
      </c>
      <c r="E594" s="16" t="s">
        <v>3577</v>
      </c>
      <c r="F594" s="7" t="s">
        <v>83</v>
      </c>
      <c r="G594" s="7" t="s">
        <v>16</v>
      </c>
      <c r="H594" s="16" t="s">
        <v>277</v>
      </c>
      <c r="I594" s="56" t="s">
        <v>3375</v>
      </c>
      <c r="J594" s="30" t="e">
        <v>#N/A</v>
      </c>
      <c r="K594" s="30" t="e">
        <v>#N/A</v>
      </c>
      <c r="L594" s="24" t="e">
        <f>VLOOKUP(D594,县评审淘汰!D:I,2,0)</f>
        <v>#N/A</v>
      </c>
    </row>
    <row r="595" ht="15" spans="1:12">
      <c r="A595" s="28">
        <f>SUBTOTAL(3,$C$3:C595)*1</f>
        <v>593</v>
      </c>
      <c r="B595" s="16" t="s">
        <v>192</v>
      </c>
      <c r="C595" s="7" t="s">
        <v>3578</v>
      </c>
      <c r="D595" s="6" t="s">
        <v>6976</v>
      </c>
      <c r="E595" s="16" t="s">
        <v>3577</v>
      </c>
      <c r="F595" s="7" t="s">
        <v>83</v>
      </c>
      <c r="G595" s="7" t="s">
        <v>16</v>
      </c>
      <c r="H595" s="16" t="s">
        <v>277</v>
      </c>
      <c r="I595" s="56" t="s">
        <v>3375</v>
      </c>
      <c r="J595" s="30" t="e">
        <v>#N/A</v>
      </c>
      <c r="K595" s="30" t="e">
        <v>#N/A</v>
      </c>
      <c r="L595" s="24" t="e">
        <f>VLOOKUP(D595,县评审淘汰!D:I,2,0)</f>
        <v>#N/A</v>
      </c>
    </row>
    <row r="596" ht="15" spans="1:12">
      <c r="A596" s="28">
        <f>SUBTOTAL(3,$C$3:C596)*1</f>
        <v>594</v>
      </c>
      <c r="B596" s="16" t="s">
        <v>192</v>
      </c>
      <c r="C596" s="7" t="s">
        <v>3579</v>
      </c>
      <c r="D596" s="6" t="s">
        <v>6977</v>
      </c>
      <c r="E596" s="16" t="s">
        <v>3580</v>
      </c>
      <c r="F596" s="7" t="s">
        <v>83</v>
      </c>
      <c r="G596" s="7" t="s">
        <v>16</v>
      </c>
      <c r="H596" s="16" t="s">
        <v>277</v>
      </c>
      <c r="I596" s="56" t="s">
        <v>3375</v>
      </c>
      <c r="J596" s="30" t="e">
        <v>#N/A</v>
      </c>
      <c r="K596" s="30" t="e">
        <v>#N/A</v>
      </c>
      <c r="L596" s="24" t="e">
        <f>VLOOKUP(D596,县评审淘汰!D:I,2,0)</f>
        <v>#N/A</v>
      </c>
    </row>
    <row r="597" ht="15" spans="1:12">
      <c r="A597" s="28">
        <f>SUBTOTAL(3,$C$3:C597)*1</f>
        <v>595</v>
      </c>
      <c r="B597" s="16" t="s">
        <v>192</v>
      </c>
      <c r="C597" s="7" t="s">
        <v>3581</v>
      </c>
      <c r="D597" s="6" t="s">
        <v>6978</v>
      </c>
      <c r="E597" s="16" t="s">
        <v>219</v>
      </c>
      <c r="F597" s="7" t="s">
        <v>83</v>
      </c>
      <c r="G597" s="7" t="s">
        <v>16</v>
      </c>
      <c r="H597" s="16" t="s">
        <v>277</v>
      </c>
      <c r="I597" s="56" t="s">
        <v>3375</v>
      </c>
      <c r="J597" s="30" t="e">
        <v>#N/A</v>
      </c>
      <c r="K597" s="30" t="e">
        <v>#N/A</v>
      </c>
      <c r="L597" s="24" t="e">
        <f>VLOOKUP(D597,县评审淘汰!D:I,2,0)</f>
        <v>#N/A</v>
      </c>
    </row>
    <row r="598" ht="15" spans="1:12">
      <c r="A598" s="28">
        <f>SUBTOTAL(3,$C$3:C598)*1</f>
        <v>596</v>
      </c>
      <c r="B598" s="16" t="s">
        <v>192</v>
      </c>
      <c r="C598" s="7" t="s">
        <v>3582</v>
      </c>
      <c r="D598" s="6" t="s">
        <v>6979</v>
      </c>
      <c r="E598" s="16" t="s">
        <v>219</v>
      </c>
      <c r="F598" s="7" t="s">
        <v>83</v>
      </c>
      <c r="G598" s="7" t="s">
        <v>16</v>
      </c>
      <c r="H598" s="16" t="s">
        <v>277</v>
      </c>
      <c r="I598" s="56" t="s">
        <v>3375</v>
      </c>
      <c r="J598" s="30" t="e">
        <v>#N/A</v>
      </c>
      <c r="K598" s="30" t="e">
        <v>#N/A</v>
      </c>
      <c r="L598" s="24" t="e">
        <f>VLOOKUP(D598,县评审淘汰!D:I,2,0)</f>
        <v>#N/A</v>
      </c>
    </row>
    <row r="599" ht="15" spans="1:12">
      <c r="A599" s="28">
        <f>SUBTOTAL(3,$C$3:C599)*1</f>
        <v>597</v>
      </c>
      <c r="B599" s="16" t="s">
        <v>192</v>
      </c>
      <c r="C599" s="7" t="s">
        <v>3583</v>
      </c>
      <c r="D599" s="6" t="s">
        <v>6980</v>
      </c>
      <c r="E599" s="16" t="s">
        <v>3584</v>
      </c>
      <c r="F599" s="7" t="s">
        <v>83</v>
      </c>
      <c r="G599" s="7" t="s">
        <v>16</v>
      </c>
      <c r="H599" s="16" t="s">
        <v>277</v>
      </c>
      <c r="I599" s="56" t="s">
        <v>3375</v>
      </c>
      <c r="J599" s="30" t="e">
        <v>#N/A</v>
      </c>
      <c r="K599" s="30" t="e">
        <v>#N/A</v>
      </c>
      <c r="L599" s="24" t="e">
        <f>VLOOKUP(D599,县评审淘汰!D:I,2,0)</f>
        <v>#N/A</v>
      </c>
    </row>
    <row r="600" ht="15" spans="1:12">
      <c r="A600" s="28">
        <f>SUBTOTAL(3,$C$3:C600)*1</f>
        <v>598</v>
      </c>
      <c r="B600" s="16" t="s">
        <v>192</v>
      </c>
      <c r="C600" s="7" t="s">
        <v>3585</v>
      </c>
      <c r="D600" s="6" t="s">
        <v>6981</v>
      </c>
      <c r="E600" s="16" t="s">
        <v>3584</v>
      </c>
      <c r="F600" s="7" t="s">
        <v>83</v>
      </c>
      <c r="G600" s="7" t="s">
        <v>16</v>
      </c>
      <c r="H600" s="16" t="s">
        <v>277</v>
      </c>
      <c r="I600" s="56" t="s">
        <v>3375</v>
      </c>
      <c r="J600" s="30" t="e">
        <v>#N/A</v>
      </c>
      <c r="K600" s="30" t="e">
        <v>#N/A</v>
      </c>
      <c r="L600" s="24" t="e">
        <f>VLOOKUP(D600,县评审淘汰!D:I,2,0)</f>
        <v>#N/A</v>
      </c>
    </row>
    <row r="601" ht="15" spans="1:12">
      <c r="A601" s="28">
        <f>SUBTOTAL(3,$C$3:C601)*1</f>
        <v>599</v>
      </c>
      <c r="B601" s="16" t="s">
        <v>192</v>
      </c>
      <c r="C601" s="7" t="s">
        <v>3586</v>
      </c>
      <c r="D601" s="6" t="s">
        <v>6982</v>
      </c>
      <c r="E601" s="16" t="s">
        <v>3584</v>
      </c>
      <c r="F601" s="7" t="s">
        <v>83</v>
      </c>
      <c r="G601" s="7" t="s">
        <v>16</v>
      </c>
      <c r="H601" s="16" t="s">
        <v>277</v>
      </c>
      <c r="I601" s="56" t="s">
        <v>3375</v>
      </c>
      <c r="J601" s="30" t="e">
        <v>#N/A</v>
      </c>
      <c r="K601" s="30" t="e">
        <v>#N/A</v>
      </c>
      <c r="L601" s="24" t="e">
        <f>VLOOKUP(D601,县评审淘汰!D:I,2,0)</f>
        <v>#N/A</v>
      </c>
    </row>
    <row r="602" ht="15" spans="1:12">
      <c r="A602" s="28">
        <f>SUBTOTAL(3,$C$3:C602)*1</f>
        <v>600</v>
      </c>
      <c r="B602" s="16" t="s">
        <v>192</v>
      </c>
      <c r="C602" s="7" t="s">
        <v>3587</v>
      </c>
      <c r="D602" s="6" t="s">
        <v>6983</v>
      </c>
      <c r="E602" s="16" t="s">
        <v>3584</v>
      </c>
      <c r="F602" s="7" t="s">
        <v>83</v>
      </c>
      <c r="G602" s="7" t="s">
        <v>16</v>
      </c>
      <c r="H602" s="16" t="s">
        <v>277</v>
      </c>
      <c r="I602" s="56" t="s">
        <v>3375</v>
      </c>
      <c r="J602" s="30" t="e">
        <v>#N/A</v>
      </c>
      <c r="K602" s="30" t="e">
        <v>#N/A</v>
      </c>
      <c r="L602" s="24" t="e">
        <f>VLOOKUP(D602,县评审淘汰!D:I,2,0)</f>
        <v>#N/A</v>
      </c>
    </row>
    <row r="603" ht="15" spans="1:12">
      <c r="A603" s="28">
        <f>SUBTOTAL(3,$C$3:C603)*1</f>
        <v>601</v>
      </c>
      <c r="B603" s="16" t="s">
        <v>192</v>
      </c>
      <c r="C603" s="7" t="s">
        <v>3588</v>
      </c>
      <c r="D603" s="6" t="s">
        <v>6984</v>
      </c>
      <c r="E603" s="16" t="s">
        <v>3584</v>
      </c>
      <c r="F603" s="7" t="s">
        <v>83</v>
      </c>
      <c r="G603" s="7" t="s">
        <v>16</v>
      </c>
      <c r="H603" s="16" t="s">
        <v>277</v>
      </c>
      <c r="I603" s="56" t="s">
        <v>3375</v>
      </c>
      <c r="J603" s="30" t="e">
        <v>#N/A</v>
      </c>
      <c r="K603" s="30" t="e">
        <v>#N/A</v>
      </c>
      <c r="L603" s="24" t="e">
        <f>VLOOKUP(D603,县评审淘汰!D:I,2,0)</f>
        <v>#N/A</v>
      </c>
    </row>
    <row r="604" ht="15" spans="1:12">
      <c r="A604" s="28">
        <f>SUBTOTAL(3,$C$3:C604)*1</f>
        <v>602</v>
      </c>
      <c r="B604" s="16" t="s">
        <v>192</v>
      </c>
      <c r="C604" s="7" t="s">
        <v>3589</v>
      </c>
      <c r="D604" s="6" t="s">
        <v>6985</v>
      </c>
      <c r="E604" s="16" t="s">
        <v>3590</v>
      </c>
      <c r="F604" s="7" t="s">
        <v>83</v>
      </c>
      <c r="G604" s="7" t="s">
        <v>16</v>
      </c>
      <c r="H604" s="16" t="s">
        <v>277</v>
      </c>
      <c r="I604" s="56" t="s">
        <v>3375</v>
      </c>
      <c r="J604" s="30" t="e">
        <v>#N/A</v>
      </c>
      <c r="K604" s="30" t="e">
        <v>#N/A</v>
      </c>
      <c r="L604" s="24" t="e">
        <f>VLOOKUP(D604,县评审淘汰!D:I,2,0)</f>
        <v>#N/A</v>
      </c>
    </row>
    <row r="605" ht="15" spans="1:12">
      <c r="A605" s="28">
        <f>SUBTOTAL(3,$C$3:C605)*1</f>
        <v>603</v>
      </c>
      <c r="B605" s="16" t="s">
        <v>192</v>
      </c>
      <c r="C605" s="7" t="s">
        <v>3591</v>
      </c>
      <c r="D605" s="6" t="s">
        <v>6986</v>
      </c>
      <c r="E605" s="16" t="s">
        <v>3590</v>
      </c>
      <c r="F605" s="7" t="s">
        <v>83</v>
      </c>
      <c r="G605" s="7" t="s">
        <v>16</v>
      </c>
      <c r="H605" s="16" t="s">
        <v>277</v>
      </c>
      <c r="I605" s="56" t="s">
        <v>3375</v>
      </c>
      <c r="J605" s="30" t="e">
        <v>#N/A</v>
      </c>
      <c r="K605" s="30" t="e">
        <v>#N/A</v>
      </c>
      <c r="L605" s="24" t="e">
        <f>VLOOKUP(D605,县评审淘汰!D:I,2,0)</f>
        <v>#N/A</v>
      </c>
    </row>
    <row r="606" ht="15" spans="1:12">
      <c r="A606" s="28">
        <f>SUBTOTAL(3,$C$3:C606)*1</f>
        <v>604</v>
      </c>
      <c r="B606" s="16" t="s">
        <v>192</v>
      </c>
      <c r="C606" s="7" t="s">
        <v>3592</v>
      </c>
      <c r="D606" s="6" t="s">
        <v>6987</v>
      </c>
      <c r="E606" s="16" t="s">
        <v>3590</v>
      </c>
      <c r="F606" s="7" t="s">
        <v>83</v>
      </c>
      <c r="G606" s="7" t="s">
        <v>16</v>
      </c>
      <c r="H606" s="16" t="s">
        <v>277</v>
      </c>
      <c r="I606" s="56" t="s">
        <v>3375</v>
      </c>
      <c r="J606" s="30" t="e">
        <v>#N/A</v>
      </c>
      <c r="K606" s="30" t="e">
        <v>#N/A</v>
      </c>
      <c r="L606" s="24" t="e">
        <f>VLOOKUP(D606,县评审淘汰!D:I,2,0)</f>
        <v>#N/A</v>
      </c>
    </row>
    <row r="607" ht="15" spans="1:12">
      <c r="A607" s="28">
        <f>SUBTOTAL(3,$C$3:C607)*1</f>
        <v>605</v>
      </c>
      <c r="B607" s="16" t="s">
        <v>192</v>
      </c>
      <c r="C607" s="7" t="s">
        <v>3593</v>
      </c>
      <c r="D607" s="6" t="s">
        <v>6988</v>
      </c>
      <c r="E607" s="16" t="s">
        <v>3590</v>
      </c>
      <c r="F607" s="7" t="s">
        <v>83</v>
      </c>
      <c r="G607" s="7" t="s">
        <v>16</v>
      </c>
      <c r="H607" s="16" t="s">
        <v>277</v>
      </c>
      <c r="I607" s="56" t="s">
        <v>3375</v>
      </c>
      <c r="J607" s="30" t="e">
        <v>#N/A</v>
      </c>
      <c r="K607" s="30" t="e">
        <v>#N/A</v>
      </c>
      <c r="L607" s="24" t="e">
        <f>VLOOKUP(D607,县评审淘汰!D:I,2,0)</f>
        <v>#N/A</v>
      </c>
    </row>
    <row r="608" ht="15" spans="1:12">
      <c r="A608" s="28">
        <f>SUBTOTAL(3,$C$3:C608)*1</f>
        <v>606</v>
      </c>
      <c r="B608" s="16" t="s">
        <v>192</v>
      </c>
      <c r="C608" s="7" t="s">
        <v>3594</v>
      </c>
      <c r="D608" s="6" t="s">
        <v>6989</v>
      </c>
      <c r="E608" s="16" t="s">
        <v>3595</v>
      </c>
      <c r="F608" s="7" t="s">
        <v>83</v>
      </c>
      <c r="G608" s="7" t="s">
        <v>16</v>
      </c>
      <c r="H608" s="16" t="s">
        <v>277</v>
      </c>
      <c r="I608" s="56" t="s">
        <v>3375</v>
      </c>
      <c r="J608" s="30" t="e">
        <v>#N/A</v>
      </c>
      <c r="K608" s="30" t="e">
        <v>#N/A</v>
      </c>
      <c r="L608" s="24" t="e">
        <f>VLOOKUP(D608,县评审淘汰!D:I,2,0)</f>
        <v>#N/A</v>
      </c>
    </row>
    <row r="609" ht="15" spans="1:12">
      <c r="A609" s="28">
        <f>SUBTOTAL(3,$C$3:C609)*1</f>
        <v>607</v>
      </c>
      <c r="B609" s="16" t="s">
        <v>192</v>
      </c>
      <c r="C609" s="7" t="s">
        <v>3596</v>
      </c>
      <c r="D609" s="6" t="s">
        <v>6990</v>
      </c>
      <c r="E609" s="16" t="s">
        <v>3595</v>
      </c>
      <c r="F609" s="7" t="s">
        <v>83</v>
      </c>
      <c r="G609" s="7" t="s">
        <v>16</v>
      </c>
      <c r="H609" s="16" t="s">
        <v>277</v>
      </c>
      <c r="I609" s="56" t="s">
        <v>3375</v>
      </c>
      <c r="J609" s="30" t="e">
        <v>#N/A</v>
      </c>
      <c r="K609" s="30" t="e">
        <v>#N/A</v>
      </c>
      <c r="L609" s="24" t="e">
        <f>VLOOKUP(D609,县评审淘汰!D:I,2,0)</f>
        <v>#N/A</v>
      </c>
    </row>
    <row r="610" ht="15" spans="1:12">
      <c r="A610" s="28">
        <f>SUBTOTAL(3,$C$3:C610)*1</f>
        <v>608</v>
      </c>
      <c r="B610" s="16" t="s">
        <v>192</v>
      </c>
      <c r="C610" s="7" t="s">
        <v>3597</v>
      </c>
      <c r="D610" s="6" t="s">
        <v>6991</v>
      </c>
      <c r="E610" s="16" t="s">
        <v>3598</v>
      </c>
      <c r="F610" s="7" t="s">
        <v>83</v>
      </c>
      <c r="G610" s="7" t="s">
        <v>16</v>
      </c>
      <c r="H610" s="16" t="s">
        <v>277</v>
      </c>
      <c r="I610" s="56" t="s">
        <v>3375</v>
      </c>
      <c r="J610" s="30" t="e">
        <v>#N/A</v>
      </c>
      <c r="K610" s="30" t="e">
        <v>#N/A</v>
      </c>
      <c r="L610" s="24" t="e">
        <f>VLOOKUP(D610,县评审淘汰!D:I,2,0)</f>
        <v>#N/A</v>
      </c>
    </row>
    <row r="611" ht="15" spans="1:12">
      <c r="A611" s="28">
        <f>SUBTOTAL(3,$C$3:C611)*1</f>
        <v>609</v>
      </c>
      <c r="B611" s="16" t="s">
        <v>192</v>
      </c>
      <c r="C611" s="7" t="s">
        <v>3599</v>
      </c>
      <c r="D611" s="6" t="s">
        <v>6992</v>
      </c>
      <c r="E611" s="16" t="s">
        <v>3600</v>
      </c>
      <c r="F611" s="7" t="s">
        <v>83</v>
      </c>
      <c r="G611" s="7" t="s">
        <v>16</v>
      </c>
      <c r="H611" s="16" t="s">
        <v>277</v>
      </c>
      <c r="I611" s="56" t="s">
        <v>3375</v>
      </c>
      <c r="J611" s="30" t="e">
        <v>#N/A</v>
      </c>
      <c r="K611" s="30" t="e">
        <v>#N/A</v>
      </c>
      <c r="L611" s="24" t="e">
        <f>VLOOKUP(D611,县评审淘汰!D:I,2,0)</f>
        <v>#N/A</v>
      </c>
    </row>
    <row r="612" ht="15" spans="1:12">
      <c r="A612" s="28">
        <f>SUBTOTAL(3,$C$3:C612)*1</f>
        <v>610</v>
      </c>
      <c r="B612" s="16" t="s">
        <v>192</v>
      </c>
      <c r="C612" s="7" t="s">
        <v>3601</v>
      </c>
      <c r="D612" s="6" t="s">
        <v>6993</v>
      </c>
      <c r="E612" s="16" t="s">
        <v>3600</v>
      </c>
      <c r="F612" s="7" t="s">
        <v>83</v>
      </c>
      <c r="G612" s="7" t="s">
        <v>16</v>
      </c>
      <c r="H612" s="16" t="s">
        <v>277</v>
      </c>
      <c r="I612" s="56" t="s">
        <v>3375</v>
      </c>
      <c r="J612" s="30" t="e">
        <v>#N/A</v>
      </c>
      <c r="K612" s="30" t="e">
        <v>#N/A</v>
      </c>
      <c r="L612" s="24" t="e">
        <f>VLOOKUP(D612,县评审淘汰!D:I,2,0)</f>
        <v>#N/A</v>
      </c>
    </row>
    <row r="613" ht="15" spans="1:12">
      <c r="A613" s="28">
        <f>SUBTOTAL(3,$C$3:C613)*1</f>
        <v>611</v>
      </c>
      <c r="B613" s="16" t="s">
        <v>192</v>
      </c>
      <c r="C613" s="7" t="s">
        <v>3602</v>
      </c>
      <c r="D613" s="6" t="s">
        <v>6994</v>
      </c>
      <c r="E613" s="16" t="s">
        <v>3603</v>
      </c>
      <c r="F613" s="7" t="s">
        <v>83</v>
      </c>
      <c r="G613" s="7" t="s">
        <v>16</v>
      </c>
      <c r="H613" s="16" t="s">
        <v>277</v>
      </c>
      <c r="I613" s="56" t="s">
        <v>3375</v>
      </c>
      <c r="J613" s="30" t="e">
        <v>#N/A</v>
      </c>
      <c r="K613" s="30" t="e">
        <v>#N/A</v>
      </c>
      <c r="L613" s="24" t="e">
        <f>VLOOKUP(D613,县评审淘汰!D:I,2,0)</f>
        <v>#N/A</v>
      </c>
    </row>
    <row r="614" ht="15" spans="1:12">
      <c r="A614" s="28">
        <f>SUBTOTAL(3,$C$3:C614)*1</f>
        <v>612</v>
      </c>
      <c r="B614" s="16" t="s">
        <v>192</v>
      </c>
      <c r="C614" s="7" t="s">
        <v>3604</v>
      </c>
      <c r="D614" s="6" t="s">
        <v>6995</v>
      </c>
      <c r="E614" s="16" t="s">
        <v>3605</v>
      </c>
      <c r="F614" s="7" t="s">
        <v>83</v>
      </c>
      <c r="G614" s="7" t="s">
        <v>16</v>
      </c>
      <c r="H614" s="16" t="s">
        <v>277</v>
      </c>
      <c r="I614" s="56" t="s">
        <v>3375</v>
      </c>
      <c r="J614" s="30" t="e">
        <v>#N/A</v>
      </c>
      <c r="K614" s="30" t="e">
        <v>#N/A</v>
      </c>
      <c r="L614" s="24" t="e">
        <f>VLOOKUP(D614,县评审淘汰!D:I,2,0)</f>
        <v>#N/A</v>
      </c>
    </row>
    <row r="615" ht="15" spans="1:12">
      <c r="A615" s="28">
        <f>SUBTOTAL(3,$C$3:C615)*1</f>
        <v>613</v>
      </c>
      <c r="B615" s="16" t="s">
        <v>192</v>
      </c>
      <c r="C615" s="7" t="s">
        <v>3606</v>
      </c>
      <c r="D615" s="6" t="s">
        <v>6996</v>
      </c>
      <c r="E615" s="16" t="s">
        <v>3605</v>
      </c>
      <c r="F615" s="7" t="s">
        <v>83</v>
      </c>
      <c r="G615" s="7" t="s">
        <v>16</v>
      </c>
      <c r="H615" s="16" t="s">
        <v>277</v>
      </c>
      <c r="I615" s="56" t="s">
        <v>3375</v>
      </c>
      <c r="J615" s="30" t="e">
        <v>#N/A</v>
      </c>
      <c r="K615" s="30" t="e">
        <v>#N/A</v>
      </c>
      <c r="L615" s="24" t="e">
        <f>VLOOKUP(D615,县评审淘汰!D:I,2,0)</f>
        <v>#N/A</v>
      </c>
    </row>
    <row r="616" ht="15" spans="1:12">
      <c r="A616" s="28">
        <f>SUBTOTAL(3,$C$3:C616)*1</f>
        <v>614</v>
      </c>
      <c r="B616" s="16" t="s">
        <v>192</v>
      </c>
      <c r="C616" s="7" t="s">
        <v>3607</v>
      </c>
      <c r="D616" s="6" t="s">
        <v>6997</v>
      </c>
      <c r="E616" s="16" t="s">
        <v>3608</v>
      </c>
      <c r="F616" s="7" t="s">
        <v>83</v>
      </c>
      <c r="G616" s="7" t="s">
        <v>16</v>
      </c>
      <c r="H616" s="16" t="s">
        <v>277</v>
      </c>
      <c r="I616" s="56" t="s">
        <v>3375</v>
      </c>
      <c r="J616" s="30" t="e">
        <v>#N/A</v>
      </c>
      <c r="K616" s="30" t="e">
        <v>#N/A</v>
      </c>
      <c r="L616" s="24" t="e">
        <f>VLOOKUP(D616,县评审淘汰!D:I,2,0)</f>
        <v>#N/A</v>
      </c>
    </row>
    <row r="617" ht="15" spans="1:12">
      <c r="A617" s="28">
        <f>SUBTOTAL(3,$C$3:C617)*1</f>
        <v>615</v>
      </c>
      <c r="B617" s="16" t="s">
        <v>192</v>
      </c>
      <c r="C617" s="7" t="s">
        <v>3609</v>
      </c>
      <c r="D617" s="6" t="s">
        <v>6998</v>
      </c>
      <c r="E617" s="16" t="s">
        <v>501</v>
      </c>
      <c r="F617" s="7" t="s">
        <v>83</v>
      </c>
      <c r="G617" s="7" t="s">
        <v>16</v>
      </c>
      <c r="H617" s="16" t="s">
        <v>277</v>
      </c>
      <c r="I617" s="56" t="s">
        <v>3375</v>
      </c>
      <c r="J617" s="30" t="e">
        <v>#N/A</v>
      </c>
      <c r="K617" s="30" t="e">
        <v>#N/A</v>
      </c>
      <c r="L617" s="24" t="e">
        <f>VLOOKUP(D617,县评审淘汰!D:I,2,0)</f>
        <v>#N/A</v>
      </c>
    </row>
    <row r="618" ht="15" spans="1:12">
      <c r="A618" s="28">
        <f>SUBTOTAL(3,$C$3:C618)*1</f>
        <v>616</v>
      </c>
      <c r="B618" s="16" t="s">
        <v>192</v>
      </c>
      <c r="C618" s="7" t="s">
        <v>3610</v>
      </c>
      <c r="D618" s="6" t="s">
        <v>6999</v>
      </c>
      <c r="E618" s="16" t="s">
        <v>3611</v>
      </c>
      <c r="F618" s="7" t="s">
        <v>83</v>
      </c>
      <c r="G618" s="7" t="s">
        <v>16</v>
      </c>
      <c r="H618" s="16" t="s">
        <v>277</v>
      </c>
      <c r="I618" s="56" t="s">
        <v>3375</v>
      </c>
      <c r="J618" s="30" t="e">
        <v>#N/A</v>
      </c>
      <c r="K618" s="30" t="e">
        <v>#N/A</v>
      </c>
      <c r="L618" s="24" t="e">
        <f>VLOOKUP(D618,县评审淘汰!D:I,2,0)</f>
        <v>#N/A</v>
      </c>
    </row>
    <row r="619" ht="15" spans="1:12">
      <c r="A619" s="28">
        <f>SUBTOTAL(3,$C$3:C619)*1</f>
        <v>617</v>
      </c>
      <c r="B619" s="16" t="s">
        <v>192</v>
      </c>
      <c r="C619" s="7" t="s">
        <v>3612</v>
      </c>
      <c r="D619" s="6" t="s">
        <v>7000</v>
      </c>
      <c r="E619" s="16" t="s">
        <v>3611</v>
      </c>
      <c r="F619" s="7" t="s">
        <v>83</v>
      </c>
      <c r="G619" s="7" t="s">
        <v>16</v>
      </c>
      <c r="H619" s="16" t="s">
        <v>277</v>
      </c>
      <c r="I619" s="56" t="s">
        <v>3375</v>
      </c>
      <c r="J619" s="30" t="e">
        <v>#N/A</v>
      </c>
      <c r="K619" s="30" t="e">
        <v>#N/A</v>
      </c>
      <c r="L619" s="24" t="e">
        <f>VLOOKUP(D619,县评审淘汰!D:I,2,0)</f>
        <v>#N/A</v>
      </c>
    </row>
    <row r="620" ht="15" spans="1:12">
      <c r="A620" s="28">
        <f>SUBTOTAL(3,$C$3:C620)*1</f>
        <v>618</v>
      </c>
      <c r="B620" s="16" t="s">
        <v>192</v>
      </c>
      <c r="C620" s="7" t="s">
        <v>3613</v>
      </c>
      <c r="D620" s="6" t="s">
        <v>7001</v>
      </c>
      <c r="E620" s="16" t="s">
        <v>3611</v>
      </c>
      <c r="F620" s="7" t="s">
        <v>83</v>
      </c>
      <c r="G620" s="7" t="s">
        <v>16</v>
      </c>
      <c r="H620" s="16" t="s">
        <v>277</v>
      </c>
      <c r="I620" s="56" t="s">
        <v>3375</v>
      </c>
      <c r="J620" s="30" t="e">
        <v>#N/A</v>
      </c>
      <c r="K620" s="30" t="e">
        <v>#N/A</v>
      </c>
      <c r="L620" s="24" t="e">
        <f>VLOOKUP(D620,县评审淘汰!D:I,2,0)</f>
        <v>#N/A</v>
      </c>
    </row>
    <row r="621" ht="15" spans="1:12">
      <c r="A621" s="28">
        <f>SUBTOTAL(3,$C$3:C621)*1</f>
        <v>619</v>
      </c>
      <c r="B621" s="16" t="s">
        <v>192</v>
      </c>
      <c r="C621" s="7" t="s">
        <v>3614</v>
      </c>
      <c r="D621" s="6" t="s">
        <v>7002</v>
      </c>
      <c r="E621" s="16" t="s">
        <v>3611</v>
      </c>
      <c r="F621" s="7" t="s">
        <v>83</v>
      </c>
      <c r="G621" s="7" t="s">
        <v>16</v>
      </c>
      <c r="H621" s="16" t="s">
        <v>277</v>
      </c>
      <c r="I621" s="56" t="s">
        <v>3375</v>
      </c>
      <c r="J621" s="30" t="e">
        <v>#N/A</v>
      </c>
      <c r="K621" s="30" t="e">
        <v>#N/A</v>
      </c>
      <c r="L621" s="24" t="e">
        <f>VLOOKUP(D621,县评审淘汰!D:I,2,0)</f>
        <v>#N/A</v>
      </c>
    </row>
    <row r="622" ht="15" spans="1:12">
      <c r="A622" s="28">
        <f>SUBTOTAL(3,$C$3:C622)*1</f>
        <v>620</v>
      </c>
      <c r="B622" s="16" t="s">
        <v>192</v>
      </c>
      <c r="C622" s="7" t="s">
        <v>783</v>
      </c>
      <c r="D622" s="6" t="s">
        <v>7003</v>
      </c>
      <c r="E622" s="16" t="s">
        <v>3611</v>
      </c>
      <c r="F622" s="7" t="s">
        <v>83</v>
      </c>
      <c r="G622" s="7" t="s">
        <v>16</v>
      </c>
      <c r="H622" s="16" t="s">
        <v>277</v>
      </c>
      <c r="I622" s="56" t="s">
        <v>3375</v>
      </c>
      <c r="J622" s="30" t="e">
        <v>#N/A</v>
      </c>
      <c r="K622" s="30" t="e">
        <v>#N/A</v>
      </c>
      <c r="L622" s="24" t="e">
        <f>VLOOKUP(D622,县评审淘汰!D:I,2,0)</f>
        <v>#N/A</v>
      </c>
    </row>
    <row r="623" ht="15" spans="1:12">
      <c r="A623" s="28">
        <f>SUBTOTAL(3,$C$3:C623)*1</f>
        <v>621</v>
      </c>
      <c r="B623" s="16" t="s">
        <v>192</v>
      </c>
      <c r="C623" s="7" t="s">
        <v>3615</v>
      </c>
      <c r="D623" s="6" t="s">
        <v>7004</v>
      </c>
      <c r="E623" s="16" t="s">
        <v>3611</v>
      </c>
      <c r="F623" s="7" t="s">
        <v>83</v>
      </c>
      <c r="G623" s="7" t="s">
        <v>16</v>
      </c>
      <c r="H623" s="16" t="s">
        <v>277</v>
      </c>
      <c r="I623" s="56" t="s">
        <v>3375</v>
      </c>
      <c r="J623" s="30" t="e">
        <v>#N/A</v>
      </c>
      <c r="K623" s="30" t="e">
        <v>#N/A</v>
      </c>
      <c r="L623" s="24" t="e">
        <f>VLOOKUP(D623,县评审淘汰!D:I,2,0)</f>
        <v>#N/A</v>
      </c>
    </row>
    <row r="624" ht="15" spans="1:12">
      <c r="A624" s="28">
        <f>SUBTOTAL(3,$C$3:C624)*1</f>
        <v>622</v>
      </c>
      <c r="B624" s="16" t="s">
        <v>192</v>
      </c>
      <c r="C624" s="7" t="s">
        <v>3616</v>
      </c>
      <c r="D624" s="6" t="s">
        <v>7005</v>
      </c>
      <c r="E624" s="16" t="s">
        <v>3611</v>
      </c>
      <c r="F624" s="7" t="s">
        <v>83</v>
      </c>
      <c r="G624" s="7" t="s">
        <v>16</v>
      </c>
      <c r="H624" s="16" t="s">
        <v>277</v>
      </c>
      <c r="I624" s="56" t="s">
        <v>3375</v>
      </c>
      <c r="J624" s="30" t="e">
        <v>#N/A</v>
      </c>
      <c r="K624" s="30" t="e">
        <v>#N/A</v>
      </c>
      <c r="L624" s="24" t="e">
        <f>VLOOKUP(D624,县评审淘汰!D:I,2,0)</f>
        <v>#N/A</v>
      </c>
    </row>
    <row r="625" ht="15" spans="1:12">
      <c r="A625" s="28">
        <f>SUBTOTAL(3,$C$3:C625)*1</f>
        <v>623</v>
      </c>
      <c r="B625" s="16" t="s">
        <v>192</v>
      </c>
      <c r="C625" s="7" t="s">
        <v>3617</v>
      </c>
      <c r="D625" s="6" t="s">
        <v>7006</v>
      </c>
      <c r="E625" s="16" t="s">
        <v>3611</v>
      </c>
      <c r="F625" s="7" t="s">
        <v>83</v>
      </c>
      <c r="G625" s="7" t="s">
        <v>16</v>
      </c>
      <c r="H625" s="16" t="s">
        <v>277</v>
      </c>
      <c r="I625" s="56" t="s">
        <v>3375</v>
      </c>
      <c r="J625" s="30" t="e">
        <v>#N/A</v>
      </c>
      <c r="K625" s="30" t="e">
        <v>#N/A</v>
      </c>
      <c r="L625" s="24" t="e">
        <f>VLOOKUP(D625,县评审淘汰!D:I,2,0)</f>
        <v>#N/A</v>
      </c>
    </row>
    <row r="626" ht="15" spans="1:12">
      <c r="A626" s="28">
        <f>SUBTOTAL(3,$C$3:C626)*1</f>
        <v>624</v>
      </c>
      <c r="B626" s="16" t="s">
        <v>192</v>
      </c>
      <c r="C626" s="7" t="s">
        <v>3618</v>
      </c>
      <c r="D626" s="6" t="s">
        <v>7007</v>
      </c>
      <c r="E626" s="16" t="s">
        <v>3619</v>
      </c>
      <c r="F626" s="7" t="s">
        <v>83</v>
      </c>
      <c r="G626" s="7" t="s">
        <v>16</v>
      </c>
      <c r="H626" s="16" t="s">
        <v>277</v>
      </c>
      <c r="I626" s="56" t="s">
        <v>3375</v>
      </c>
      <c r="J626" s="30" t="e">
        <v>#N/A</v>
      </c>
      <c r="K626" s="30" t="e">
        <v>#N/A</v>
      </c>
      <c r="L626" s="24" t="e">
        <f>VLOOKUP(D626,县评审淘汰!D:I,2,0)</f>
        <v>#N/A</v>
      </c>
    </row>
    <row r="627" ht="15" spans="1:12">
      <c r="A627" s="28">
        <f>SUBTOTAL(3,$C$3:C627)*1</f>
        <v>625</v>
      </c>
      <c r="B627" s="16" t="s">
        <v>192</v>
      </c>
      <c r="C627" s="7" t="s">
        <v>3620</v>
      </c>
      <c r="D627" s="6" t="s">
        <v>7008</v>
      </c>
      <c r="E627" s="16" t="s">
        <v>3621</v>
      </c>
      <c r="F627" s="7" t="s">
        <v>83</v>
      </c>
      <c r="G627" s="7" t="s">
        <v>16</v>
      </c>
      <c r="H627" s="16" t="s">
        <v>277</v>
      </c>
      <c r="I627" s="56" t="s">
        <v>3375</v>
      </c>
      <c r="J627" s="30" t="e">
        <v>#N/A</v>
      </c>
      <c r="K627" s="30" t="e">
        <v>#N/A</v>
      </c>
      <c r="L627" s="24" t="e">
        <f>VLOOKUP(D627,县评审淘汰!D:I,2,0)</f>
        <v>#N/A</v>
      </c>
    </row>
    <row r="628" ht="15" spans="1:12">
      <c r="A628" s="28">
        <f>SUBTOTAL(3,$C$3:C628)*1</f>
        <v>626</v>
      </c>
      <c r="B628" s="16" t="s">
        <v>192</v>
      </c>
      <c r="C628" s="7" t="s">
        <v>3622</v>
      </c>
      <c r="D628" s="6" t="s">
        <v>7009</v>
      </c>
      <c r="E628" s="16" t="s">
        <v>3623</v>
      </c>
      <c r="F628" s="7" t="s">
        <v>83</v>
      </c>
      <c r="G628" s="7" t="s">
        <v>16</v>
      </c>
      <c r="H628" s="16" t="s">
        <v>277</v>
      </c>
      <c r="I628" s="56" t="s">
        <v>3375</v>
      </c>
      <c r="J628" s="30" t="e">
        <v>#N/A</v>
      </c>
      <c r="K628" s="30" t="e">
        <v>#N/A</v>
      </c>
      <c r="L628" s="24" t="e">
        <f>VLOOKUP(D628,县评审淘汰!D:I,2,0)</f>
        <v>#N/A</v>
      </c>
    </row>
    <row r="629" ht="15" spans="1:12">
      <c r="A629" s="28">
        <f>SUBTOTAL(3,$C$3:C629)*1</f>
        <v>627</v>
      </c>
      <c r="B629" s="16" t="s">
        <v>192</v>
      </c>
      <c r="C629" s="7" t="s">
        <v>3624</v>
      </c>
      <c r="D629" s="6" t="s">
        <v>7010</v>
      </c>
      <c r="E629" s="16" t="s">
        <v>3623</v>
      </c>
      <c r="F629" s="7" t="s">
        <v>83</v>
      </c>
      <c r="G629" s="7" t="s">
        <v>16</v>
      </c>
      <c r="H629" s="16" t="s">
        <v>277</v>
      </c>
      <c r="I629" s="56" t="s">
        <v>3375</v>
      </c>
      <c r="J629" s="30" t="e">
        <v>#N/A</v>
      </c>
      <c r="K629" s="30" t="e">
        <v>#N/A</v>
      </c>
      <c r="L629" s="24" t="e">
        <f>VLOOKUP(D629,县评审淘汰!D:I,2,0)</f>
        <v>#N/A</v>
      </c>
    </row>
    <row r="630" ht="15" spans="1:12">
      <c r="A630" s="28">
        <f>SUBTOTAL(3,$C$3:C630)*1</f>
        <v>628</v>
      </c>
      <c r="B630" s="16" t="s">
        <v>192</v>
      </c>
      <c r="C630" s="7" t="s">
        <v>3625</v>
      </c>
      <c r="D630" s="6" t="s">
        <v>7011</v>
      </c>
      <c r="E630" s="16" t="s">
        <v>3626</v>
      </c>
      <c r="F630" s="7" t="s">
        <v>83</v>
      </c>
      <c r="G630" s="7" t="s">
        <v>16</v>
      </c>
      <c r="H630" s="16" t="s">
        <v>277</v>
      </c>
      <c r="I630" s="56" t="s">
        <v>3375</v>
      </c>
      <c r="J630" s="30" t="e">
        <v>#N/A</v>
      </c>
      <c r="K630" s="30" t="e">
        <v>#N/A</v>
      </c>
      <c r="L630" s="24" t="e">
        <f>VLOOKUP(D630,县评审淘汰!D:I,2,0)</f>
        <v>#N/A</v>
      </c>
    </row>
    <row r="631" ht="15" spans="1:12">
      <c r="A631" s="28">
        <f>SUBTOTAL(3,$C$3:C631)*1</f>
        <v>629</v>
      </c>
      <c r="B631" s="16" t="s">
        <v>192</v>
      </c>
      <c r="C631" s="7" t="s">
        <v>3627</v>
      </c>
      <c r="D631" s="6" t="s">
        <v>7012</v>
      </c>
      <c r="E631" s="16" t="s">
        <v>3628</v>
      </c>
      <c r="F631" s="7" t="s">
        <v>83</v>
      </c>
      <c r="G631" s="7" t="s">
        <v>16</v>
      </c>
      <c r="H631" s="16" t="s">
        <v>277</v>
      </c>
      <c r="I631" s="56" t="s">
        <v>3375</v>
      </c>
      <c r="J631" s="30" t="e">
        <v>#N/A</v>
      </c>
      <c r="K631" s="30" t="e">
        <v>#N/A</v>
      </c>
      <c r="L631" s="24" t="e">
        <f>VLOOKUP(D631,县评审淘汰!D:I,2,0)</f>
        <v>#N/A</v>
      </c>
    </row>
    <row r="632" ht="15" spans="1:12">
      <c r="A632" s="28">
        <f>SUBTOTAL(3,$C$3:C632)*1</f>
        <v>630</v>
      </c>
      <c r="B632" s="16" t="s">
        <v>192</v>
      </c>
      <c r="C632" s="7" t="s">
        <v>3629</v>
      </c>
      <c r="D632" s="6" t="s">
        <v>7013</v>
      </c>
      <c r="E632" s="16" t="s">
        <v>3630</v>
      </c>
      <c r="F632" s="7" t="s">
        <v>83</v>
      </c>
      <c r="G632" s="7" t="s">
        <v>16</v>
      </c>
      <c r="H632" s="16" t="s">
        <v>277</v>
      </c>
      <c r="I632" s="56" t="s">
        <v>3375</v>
      </c>
      <c r="J632" s="30" t="e">
        <v>#N/A</v>
      </c>
      <c r="K632" s="30" t="e">
        <v>#N/A</v>
      </c>
      <c r="L632" s="24" t="e">
        <f>VLOOKUP(D632,县评审淘汰!D:I,2,0)</f>
        <v>#N/A</v>
      </c>
    </row>
    <row r="633" ht="15" spans="1:12">
      <c r="A633" s="28">
        <f>SUBTOTAL(3,$C$3:C633)*1</f>
        <v>631</v>
      </c>
      <c r="B633" s="16" t="s">
        <v>192</v>
      </c>
      <c r="C633" s="7" t="s">
        <v>3631</v>
      </c>
      <c r="D633" s="6" t="s">
        <v>7014</v>
      </c>
      <c r="E633" s="16" t="s">
        <v>3630</v>
      </c>
      <c r="F633" s="7" t="s">
        <v>83</v>
      </c>
      <c r="G633" s="7" t="s">
        <v>16</v>
      </c>
      <c r="H633" s="16" t="s">
        <v>277</v>
      </c>
      <c r="I633" s="56" t="s">
        <v>3375</v>
      </c>
      <c r="J633" s="30" t="e">
        <v>#N/A</v>
      </c>
      <c r="K633" s="30" t="e">
        <v>#N/A</v>
      </c>
      <c r="L633" s="24" t="e">
        <f>VLOOKUP(D633,县评审淘汰!D:I,2,0)</f>
        <v>#N/A</v>
      </c>
    </row>
    <row r="634" ht="15" spans="1:12">
      <c r="A634" s="28">
        <f>SUBTOTAL(3,$C$3:C634)*1</f>
        <v>632</v>
      </c>
      <c r="B634" s="16" t="s">
        <v>192</v>
      </c>
      <c r="C634" s="7" t="s">
        <v>3632</v>
      </c>
      <c r="D634" s="6" t="s">
        <v>7015</v>
      </c>
      <c r="E634" s="16" t="s">
        <v>3630</v>
      </c>
      <c r="F634" s="7" t="s">
        <v>83</v>
      </c>
      <c r="G634" s="7" t="s">
        <v>16</v>
      </c>
      <c r="H634" s="16" t="s">
        <v>277</v>
      </c>
      <c r="I634" s="56" t="s">
        <v>3375</v>
      </c>
      <c r="J634" s="30" t="e">
        <v>#N/A</v>
      </c>
      <c r="K634" s="30" t="e">
        <v>#N/A</v>
      </c>
      <c r="L634" s="24" t="e">
        <f>VLOOKUP(D634,县评审淘汰!D:I,2,0)</f>
        <v>#N/A</v>
      </c>
    </row>
    <row r="635" ht="15" spans="1:12">
      <c r="A635" s="28">
        <f>SUBTOTAL(3,$C$3:C635)*1</f>
        <v>633</v>
      </c>
      <c r="B635" s="16" t="s">
        <v>192</v>
      </c>
      <c r="C635" s="7" t="s">
        <v>3633</v>
      </c>
      <c r="D635" s="6" t="s">
        <v>7016</v>
      </c>
      <c r="E635" s="16" t="s">
        <v>3634</v>
      </c>
      <c r="F635" s="7" t="s">
        <v>83</v>
      </c>
      <c r="G635" s="7" t="s">
        <v>16</v>
      </c>
      <c r="H635" s="16" t="s">
        <v>277</v>
      </c>
      <c r="I635" s="56" t="s">
        <v>3375</v>
      </c>
      <c r="J635" s="30" t="e">
        <v>#N/A</v>
      </c>
      <c r="K635" s="30" t="e">
        <v>#N/A</v>
      </c>
      <c r="L635" s="24" t="e">
        <f>VLOOKUP(D635,县评审淘汰!D:I,2,0)</f>
        <v>#N/A</v>
      </c>
    </row>
    <row r="636" ht="15" spans="1:12">
      <c r="A636" s="28">
        <f>SUBTOTAL(3,$C$3:C636)*1</f>
        <v>634</v>
      </c>
      <c r="B636" s="16" t="s">
        <v>192</v>
      </c>
      <c r="C636" s="7" t="s">
        <v>3635</v>
      </c>
      <c r="D636" s="6" t="s">
        <v>7017</v>
      </c>
      <c r="E636" s="16" t="s">
        <v>3636</v>
      </c>
      <c r="F636" s="7" t="s">
        <v>83</v>
      </c>
      <c r="G636" s="7" t="s">
        <v>16</v>
      </c>
      <c r="H636" s="16" t="s">
        <v>277</v>
      </c>
      <c r="I636" s="56" t="s">
        <v>3375</v>
      </c>
      <c r="J636" s="30" t="e">
        <v>#N/A</v>
      </c>
      <c r="K636" s="30" t="e">
        <v>#N/A</v>
      </c>
      <c r="L636" s="24" t="e">
        <f>VLOOKUP(D636,县评审淘汰!D:I,2,0)</f>
        <v>#N/A</v>
      </c>
    </row>
    <row r="637" ht="15" spans="1:12">
      <c r="A637" s="28">
        <f>SUBTOTAL(3,$C$3:C637)*1</f>
        <v>635</v>
      </c>
      <c r="B637" s="16" t="s">
        <v>192</v>
      </c>
      <c r="C637" s="7" t="s">
        <v>3637</v>
      </c>
      <c r="D637" s="6" t="s">
        <v>7018</v>
      </c>
      <c r="E637" s="16" t="s">
        <v>1235</v>
      </c>
      <c r="F637" s="7" t="s">
        <v>83</v>
      </c>
      <c r="G637" s="7" t="s">
        <v>16</v>
      </c>
      <c r="H637" s="16" t="s">
        <v>277</v>
      </c>
      <c r="I637" s="56" t="s">
        <v>3375</v>
      </c>
      <c r="J637" s="30" t="e">
        <v>#N/A</v>
      </c>
      <c r="K637" s="30" t="e">
        <v>#N/A</v>
      </c>
      <c r="L637" s="24" t="e">
        <f>VLOOKUP(D637,县评审淘汰!D:I,2,0)</f>
        <v>#N/A</v>
      </c>
    </row>
    <row r="638" ht="15" spans="1:12">
      <c r="A638" s="28">
        <f>SUBTOTAL(3,$C$3:C638)*1</f>
        <v>636</v>
      </c>
      <c r="B638" s="16" t="s">
        <v>192</v>
      </c>
      <c r="C638" s="7" t="s">
        <v>3638</v>
      </c>
      <c r="D638" s="6" t="s">
        <v>7019</v>
      </c>
      <c r="E638" s="16" t="s">
        <v>1235</v>
      </c>
      <c r="F638" s="7" t="s">
        <v>83</v>
      </c>
      <c r="G638" s="7" t="s">
        <v>16</v>
      </c>
      <c r="H638" s="16" t="s">
        <v>277</v>
      </c>
      <c r="I638" s="56" t="s">
        <v>3375</v>
      </c>
      <c r="J638" s="30" t="e">
        <v>#N/A</v>
      </c>
      <c r="K638" s="30" t="e">
        <v>#N/A</v>
      </c>
      <c r="L638" s="24" t="e">
        <f>VLOOKUP(D638,县评审淘汰!D:I,2,0)</f>
        <v>#N/A</v>
      </c>
    </row>
    <row r="639" ht="15" spans="1:12">
      <c r="A639" s="28">
        <f>SUBTOTAL(3,$C$3:C639)*1</f>
        <v>637</v>
      </c>
      <c r="B639" s="16" t="s">
        <v>192</v>
      </c>
      <c r="C639" s="7" t="s">
        <v>3627</v>
      </c>
      <c r="D639" s="6" t="s">
        <v>7020</v>
      </c>
      <c r="E639" s="16" t="s">
        <v>1235</v>
      </c>
      <c r="F639" s="7" t="s">
        <v>83</v>
      </c>
      <c r="G639" s="7" t="s">
        <v>16</v>
      </c>
      <c r="H639" s="16" t="s">
        <v>277</v>
      </c>
      <c r="I639" s="56" t="s">
        <v>3375</v>
      </c>
      <c r="J639" s="30" t="e">
        <v>#N/A</v>
      </c>
      <c r="K639" s="30" t="e">
        <v>#N/A</v>
      </c>
      <c r="L639" s="24" t="e">
        <f>VLOOKUP(D639,县评审淘汰!D:I,2,0)</f>
        <v>#N/A</v>
      </c>
    </row>
    <row r="640" ht="15" spans="1:12">
      <c r="A640" s="28">
        <f>SUBTOTAL(3,$C$3:C640)*1</f>
        <v>638</v>
      </c>
      <c r="B640" s="16" t="s">
        <v>192</v>
      </c>
      <c r="C640" s="7" t="s">
        <v>3639</v>
      </c>
      <c r="D640" s="6" t="s">
        <v>7021</v>
      </c>
      <c r="E640" s="16" t="s">
        <v>1235</v>
      </c>
      <c r="F640" s="7" t="s">
        <v>83</v>
      </c>
      <c r="G640" s="7" t="s">
        <v>16</v>
      </c>
      <c r="H640" s="16" t="s">
        <v>277</v>
      </c>
      <c r="I640" s="56" t="s">
        <v>3375</v>
      </c>
      <c r="J640" s="30" t="e">
        <v>#N/A</v>
      </c>
      <c r="K640" s="30" t="e">
        <v>#N/A</v>
      </c>
      <c r="L640" s="24" t="e">
        <f>VLOOKUP(D640,县评审淘汰!D:I,2,0)</f>
        <v>#N/A</v>
      </c>
    </row>
    <row r="641" ht="15" spans="1:12">
      <c r="A641" s="28">
        <f>SUBTOTAL(3,$C$3:C641)*1</f>
        <v>639</v>
      </c>
      <c r="B641" s="16" t="s">
        <v>192</v>
      </c>
      <c r="C641" s="7" t="s">
        <v>3640</v>
      </c>
      <c r="D641" s="6" t="s">
        <v>7022</v>
      </c>
      <c r="E641" s="16" t="s">
        <v>1235</v>
      </c>
      <c r="F641" s="7" t="s">
        <v>83</v>
      </c>
      <c r="G641" s="7" t="s">
        <v>16</v>
      </c>
      <c r="H641" s="16" t="s">
        <v>277</v>
      </c>
      <c r="I641" s="56" t="s">
        <v>3375</v>
      </c>
      <c r="J641" s="30" t="e">
        <v>#N/A</v>
      </c>
      <c r="K641" s="30" t="e">
        <v>#N/A</v>
      </c>
      <c r="L641" s="24" t="e">
        <f>VLOOKUP(D641,县评审淘汰!D:I,2,0)</f>
        <v>#N/A</v>
      </c>
    </row>
    <row r="642" ht="15" spans="1:12">
      <c r="A642" s="28">
        <f>SUBTOTAL(3,$C$3:C642)*1</f>
        <v>640</v>
      </c>
      <c r="B642" s="16" t="s">
        <v>192</v>
      </c>
      <c r="C642" s="7" t="s">
        <v>3641</v>
      </c>
      <c r="D642" s="6" t="s">
        <v>7023</v>
      </c>
      <c r="E642" s="16" t="s">
        <v>1235</v>
      </c>
      <c r="F642" s="7" t="s">
        <v>83</v>
      </c>
      <c r="G642" s="7" t="s">
        <v>16</v>
      </c>
      <c r="H642" s="16" t="s">
        <v>277</v>
      </c>
      <c r="I642" s="56" t="s">
        <v>3375</v>
      </c>
      <c r="J642" s="30" t="e">
        <v>#N/A</v>
      </c>
      <c r="K642" s="30" t="e">
        <v>#N/A</v>
      </c>
      <c r="L642" s="24" t="e">
        <f>VLOOKUP(D642,县评审淘汰!D:I,2,0)</f>
        <v>#N/A</v>
      </c>
    </row>
    <row r="643" ht="15" spans="1:12">
      <c r="A643" s="28">
        <f>SUBTOTAL(3,$C$3:C643)*1</f>
        <v>641</v>
      </c>
      <c r="B643" s="16" t="s">
        <v>192</v>
      </c>
      <c r="C643" s="7" t="s">
        <v>3642</v>
      </c>
      <c r="D643" s="6" t="s">
        <v>7024</v>
      </c>
      <c r="E643" s="16" t="s">
        <v>3643</v>
      </c>
      <c r="F643" s="7" t="s">
        <v>83</v>
      </c>
      <c r="G643" s="7" t="s">
        <v>16</v>
      </c>
      <c r="H643" s="16" t="s">
        <v>277</v>
      </c>
      <c r="I643" s="56" t="s">
        <v>3375</v>
      </c>
      <c r="J643" s="30" t="e">
        <v>#N/A</v>
      </c>
      <c r="K643" s="30" t="e">
        <v>#N/A</v>
      </c>
      <c r="L643" s="24" t="e">
        <f>VLOOKUP(D643,县评审淘汰!D:I,2,0)</f>
        <v>#N/A</v>
      </c>
    </row>
    <row r="644" ht="15" spans="1:12">
      <c r="A644" s="28">
        <f>SUBTOTAL(3,$C$3:C644)*1</f>
        <v>642</v>
      </c>
      <c r="B644" s="16" t="s">
        <v>192</v>
      </c>
      <c r="C644" s="7" t="s">
        <v>3644</v>
      </c>
      <c r="D644" s="6" t="s">
        <v>7025</v>
      </c>
      <c r="E644" s="16" t="s">
        <v>3645</v>
      </c>
      <c r="F644" s="7" t="s">
        <v>83</v>
      </c>
      <c r="G644" s="7" t="s">
        <v>16</v>
      </c>
      <c r="H644" s="16" t="s">
        <v>277</v>
      </c>
      <c r="I644" s="56" t="s">
        <v>3375</v>
      </c>
      <c r="J644" s="30" t="e">
        <v>#N/A</v>
      </c>
      <c r="K644" s="30" t="e">
        <v>#N/A</v>
      </c>
      <c r="L644" s="24" t="e">
        <f>VLOOKUP(D644,县评审淘汰!D:I,2,0)</f>
        <v>#N/A</v>
      </c>
    </row>
    <row r="645" ht="15" spans="1:12">
      <c r="A645" s="28">
        <f>SUBTOTAL(3,$C$3:C645)*1</f>
        <v>643</v>
      </c>
      <c r="B645" s="16" t="s">
        <v>192</v>
      </c>
      <c r="C645" s="7" t="s">
        <v>3646</v>
      </c>
      <c r="D645" s="6" t="s">
        <v>7026</v>
      </c>
      <c r="E645" s="16" t="s">
        <v>3645</v>
      </c>
      <c r="F645" s="7" t="s">
        <v>83</v>
      </c>
      <c r="G645" s="7" t="s">
        <v>16</v>
      </c>
      <c r="H645" s="16" t="s">
        <v>277</v>
      </c>
      <c r="I645" s="56" t="s">
        <v>3375</v>
      </c>
      <c r="J645" s="30" t="e">
        <v>#N/A</v>
      </c>
      <c r="K645" s="30" t="e">
        <v>#N/A</v>
      </c>
      <c r="L645" s="24" t="e">
        <f>VLOOKUP(D645,县评审淘汰!D:I,2,0)</f>
        <v>#N/A</v>
      </c>
    </row>
    <row r="646" ht="15" spans="1:12">
      <c r="A646" s="28">
        <f>SUBTOTAL(3,$C$3:C646)*1</f>
        <v>644</v>
      </c>
      <c r="B646" s="16" t="s">
        <v>192</v>
      </c>
      <c r="C646" s="7" t="s">
        <v>3647</v>
      </c>
      <c r="D646" s="6" t="s">
        <v>7027</v>
      </c>
      <c r="E646" s="16" t="s">
        <v>3645</v>
      </c>
      <c r="F646" s="7" t="s">
        <v>83</v>
      </c>
      <c r="G646" s="7" t="s">
        <v>16</v>
      </c>
      <c r="H646" s="16" t="s">
        <v>277</v>
      </c>
      <c r="I646" s="56" t="s">
        <v>3375</v>
      </c>
      <c r="J646" s="30" t="e">
        <v>#N/A</v>
      </c>
      <c r="K646" s="30" t="e">
        <v>#N/A</v>
      </c>
      <c r="L646" s="24" t="e">
        <f>VLOOKUP(D646,县评审淘汰!D:I,2,0)</f>
        <v>#N/A</v>
      </c>
    </row>
    <row r="647" ht="15" spans="1:12">
      <c r="A647" s="28">
        <f>SUBTOTAL(3,$C$3:C647)*1</f>
        <v>645</v>
      </c>
      <c r="B647" s="16" t="s">
        <v>192</v>
      </c>
      <c r="C647" s="7" t="s">
        <v>3648</v>
      </c>
      <c r="D647" s="6" t="s">
        <v>7028</v>
      </c>
      <c r="E647" s="16" t="s">
        <v>3649</v>
      </c>
      <c r="F647" s="7" t="s">
        <v>83</v>
      </c>
      <c r="G647" s="7" t="s">
        <v>16</v>
      </c>
      <c r="H647" s="16" t="s">
        <v>277</v>
      </c>
      <c r="I647" s="56" t="s">
        <v>3375</v>
      </c>
      <c r="J647" s="30" t="e">
        <v>#N/A</v>
      </c>
      <c r="K647" s="30" t="e">
        <v>#N/A</v>
      </c>
      <c r="L647" s="24" t="e">
        <f>VLOOKUP(D647,县评审淘汰!D:I,2,0)</f>
        <v>#N/A</v>
      </c>
    </row>
    <row r="648" ht="15" spans="1:12">
      <c r="A648" s="28">
        <f>SUBTOTAL(3,$C$3:C648)*1</f>
        <v>646</v>
      </c>
      <c r="B648" s="16" t="s">
        <v>192</v>
      </c>
      <c r="C648" s="7" t="s">
        <v>3650</v>
      </c>
      <c r="D648" s="6" t="s">
        <v>7029</v>
      </c>
      <c r="E648" s="16" t="s">
        <v>3649</v>
      </c>
      <c r="F648" s="7" t="s">
        <v>83</v>
      </c>
      <c r="G648" s="7" t="s">
        <v>16</v>
      </c>
      <c r="H648" s="16" t="s">
        <v>277</v>
      </c>
      <c r="I648" s="56" t="s">
        <v>3375</v>
      </c>
      <c r="J648" s="30" t="e">
        <v>#N/A</v>
      </c>
      <c r="K648" s="30" t="e">
        <v>#N/A</v>
      </c>
      <c r="L648" s="24" t="e">
        <f>VLOOKUP(D648,县评审淘汰!D:I,2,0)</f>
        <v>#N/A</v>
      </c>
    </row>
    <row r="649" ht="15" spans="1:12">
      <c r="A649" s="28">
        <f>SUBTOTAL(3,$C$3:C649)*1</f>
        <v>647</v>
      </c>
      <c r="B649" s="16" t="s">
        <v>192</v>
      </c>
      <c r="C649" s="7" t="s">
        <v>3651</v>
      </c>
      <c r="D649" s="6" t="s">
        <v>7030</v>
      </c>
      <c r="E649" s="16" t="s">
        <v>3652</v>
      </c>
      <c r="F649" s="7" t="s">
        <v>83</v>
      </c>
      <c r="G649" s="7" t="s">
        <v>16</v>
      </c>
      <c r="H649" s="16" t="s">
        <v>277</v>
      </c>
      <c r="I649" s="56" t="s">
        <v>3375</v>
      </c>
      <c r="J649" s="30" t="e">
        <v>#N/A</v>
      </c>
      <c r="K649" s="30" t="e">
        <v>#N/A</v>
      </c>
      <c r="L649" s="24" t="e">
        <f>VLOOKUP(D649,县评审淘汰!D:I,2,0)</f>
        <v>#N/A</v>
      </c>
    </row>
    <row r="650" ht="15" spans="1:12">
      <c r="A650" s="28">
        <f>SUBTOTAL(3,$C$3:C650)*1</f>
        <v>648</v>
      </c>
      <c r="B650" s="16" t="s">
        <v>192</v>
      </c>
      <c r="C650" s="7" t="s">
        <v>3653</v>
      </c>
      <c r="D650" s="6" t="s">
        <v>7031</v>
      </c>
      <c r="E650" s="16" t="s">
        <v>3654</v>
      </c>
      <c r="F650" s="7" t="s">
        <v>83</v>
      </c>
      <c r="G650" s="7" t="s">
        <v>16</v>
      </c>
      <c r="H650" s="16" t="s">
        <v>277</v>
      </c>
      <c r="I650" s="56" t="s">
        <v>3375</v>
      </c>
      <c r="J650" s="30" t="e">
        <v>#N/A</v>
      </c>
      <c r="K650" s="30" t="e">
        <v>#N/A</v>
      </c>
      <c r="L650" s="24" t="e">
        <f>VLOOKUP(D650,县评审淘汰!D:I,2,0)</f>
        <v>#N/A</v>
      </c>
    </row>
    <row r="651" ht="15" spans="1:12">
      <c r="A651" s="28">
        <f>SUBTOTAL(3,$C$3:C651)*1</f>
        <v>649</v>
      </c>
      <c r="B651" s="16" t="s">
        <v>192</v>
      </c>
      <c r="C651" s="7" t="s">
        <v>3655</v>
      </c>
      <c r="D651" s="6" t="s">
        <v>7032</v>
      </c>
      <c r="E651" s="16" t="s">
        <v>3656</v>
      </c>
      <c r="F651" s="7" t="s">
        <v>83</v>
      </c>
      <c r="G651" s="7" t="s">
        <v>16</v>
      </c>
      <c r="H651" s="16" t="s">
        <v>277</v>
      </c>
      <c r="I651" s="56" t="s">
        <v>3375</v>
      </c>
      <c r="J651" s="30" t="e">
        <v>#N/A</v>
      </c>
      <c r="K651" s="30" t="e">
        <v>#N/A</v>
      </c>
      <c r="L651" s="24" t="e">
        <f>VLOOKUP(D651,县评审淘汰!D:I,2,0)</f>
        <v>#N/A</v>
      </c>
    </row>
    <row r="652" ht="15" spans="1:12">
      <c r="A652" s="28">
        <f>SUBTOTAL(3,$C$3:C652)*1</f>
        <v>650</v>
      </c>
      <c r="B652" s="16" t="s">
        <v>192</v>
      </c>
      <c r="C652" s="7" t="s">
        <v>3657</v>
      </c>
      <c r="D652" s="6" t="s">
        <v>7033</v>
      </c>
      <c r="E652" s="16" t="s">
        <v>3656</v>
      </c>
      <c r="F652" s="7" t="s">
        <v>83</v>
      </c>
      <c r="G652" s="7" t="s">
        <v>16</v>
      </c>
      <c r="H652" s="16" t="s">
        <v>277</v>
      </c>
      <c r="I652" s="56" t="s">
        <v>3375</v>
      </c>
      <c r="J652" s="30" t="e">
        <v>#N/A</v>
      </c>
      <c r="K652" s="30" t="e">
        <v>#N/A</v>
      </c>
      <c r="L652" s="24" t="e">
        <f>VLOOKUP(D652,县评审淘汰!D:I,2,0)</f>
        <v>#N/A</v>
      </c>
    </row>
    <row r="653" ht="15" spans="1:12">
      <c r="A653" s="28">
        <f>SUBTOTAL(3,$C$3:C653)*1</f>
        <v>651</v>
      </c>
      <c r="B653" s="16" t="s">
        <v>192</v>
      </c>
      <c r="C653" s="7" t="s">
        <v>3658</v>
      </c>
      <c r="D653" s="6" t="s">
        <v>7034</v>
      </c>
      <c r="E653" s="16" t="s">
        <v>3656</v>
      </c>
      <c r="F653" s="7" t="s">
        <v>83</v>
      </c>
      <c r="G653" s="7" t="s">
        <v>16</v>
      </c>
      <c r="H653" s="16" t="s">
        <v>277</v>
      </c>
      <c r="I653" s="56" t="s">
        <v>3375</v>
      </c>
      <c r="J653" s="30" t="e">
        <v>#N/A</v>
      </c>
      <c r="K653" s="30" t="e">
        <v>#N/A</v>
      </c>
      <c r="L653" s="24" t="e">
        <f>VLOOKUP(D653,县评审淘汰!D:I,2,0)</f>
        <v>#N/A</v>
      </c>
    </row>
    <row r="654" ht="15" spans="1:12">
      <c r="A654" s="28">
        <f>SUBTOTAL(3,$C$3:C654)*1</f>
        <v>652</v>
      </c>
      <c r="B654" s="16" t="s">
        <v>192</v>
      </c>
      <c r="C654" s="7" t="s">
        <v>3659</v>
      </c>
      <c r="D654" s="6" t="s">
        <v>7035</v>
      </c>
      <c r="E654" s="16" t="s">
        <v>3656</v>
      </c>
      <c r="F654" s="7" t="s">
        <v>83</v>
      </c>
      <c r="G654" s="7" t="s">
        <v>16</v>
      </c>
      <c r="H654" s="16" t="s">
        <v>277</v>
      </c>
      <c r="I654" s="56" t="s">
        <v>3375</v>
      </c>
      <c r="J654" s="30" t="e">
        <v>#N/A</v>
      </c>
      <c r="K654" s="30" t="e">
        <v>#N/A</v>
      </c>
      <c r="L654" s="24" t="e">
        <f>VLOOKUP(D654,县评审淘汰!D:I,2,0)</f>
        <v>#N/A</v>
      </c>
    </row>
    <row r="655" ht="15" spans="1:12">
      <c r="A655" s="28">
        <f>SUBTOTAL(3,$C$3:C655)*1</f>
        <v>653</v>
      </c>
      <c r="B655" s="16" t="s">
        <v>192</v>
      </c>
      <c r="C655" s="7" t="s">
        <v>3660</v>
      </c>
      <c r="D655" s="6" t="s">
        <v>7036</v>
      </c>
      <c r="E655" s="16" t="s">
        <v>3661</v>
      </c>
      <c r="F655" s="7" t="s">
        <v>83</v>
      </c>
      <c r="G655" s="7" t="s">
        <v>16</v>
      </c>
      <c r="H655" s="16" t="s">
        <v>277</v>
      </c>
      <c r="I655" s="56" t="s">
        <v>3375</v>
      </c>
      <c r="J655" s="30" t="e">
        <v>#N/A</v>
      </c>
      <c r="K655" s="30" t="e">
        <v>#N/A</v>
      </c>
      <c r="L655" s="24" t="e">
        <f>VLOOKUP(D655,县评审淘汰!D:I,2,0)</f>
        <v>#N/A</v>
      </c>
    </row>
    <row r="656" ht="15" spans="1:12">
      <c r="A656" s="28">
        <f>SUBTOTAL(3,$C$3:C656)*1</f>
        <v>654</v>
      </c>
      <c r="B656" s="16" t="s">
        <v>192</v>
      </c>
      <c r="C656" s="7" t="s">
        <v>3662</v>
      </c>
      <c r="D656" s="6" t="s">
        <v>7037</v>
      </c>
      <c r="E656" s="16" t="s">
        <v>3661</v>
      </c>
      <c r="F656" s="7" t="s">
        <v>83</v>
      </c>
      <c r="G656" s="7" t="s">
        <v>16</v>
      </c>
      <c r="H656" s="16" t="s">
        <v>277</v>
      </c>
      <c r="I656" s="56" t="s">
        <v>3375</v>
      </c>
      <c r="J656" s="30" t="e">
        <v>#N/A</v>
      </c>
      <c r="K656" s="30" t="e">
        <v>#N/A</v>
      </c>
      <c r="L656" s="24" t="e">
        <f>VLOOKUP(D656,县评审淘汰!D:I,2,0)</f>
        <v>#N/A</v>
      </c>
    </row>
    <row r="657" ht="15" spans="1:12">
      <c r="A657" s="28">
        <f>SUBTOTAL(3,$C$3:C657)*1</f>
        <v>655</v>
      </c>
      <c r="B657" s="16" t="s">
        <v>192</v>
      </c>
      <c r="C657" s="7" t="s">
        <v>3663</v>
      </c>
      <c r="D657" s="6" t="s">
        <v>7038</v>
      </c>
      <c r="E657" s="16" t="s">
        <v>3664</v>
      </c>
      <c r="F657" s="7" t="s">
        <v>83</v>
      </c>
      <c r="G657" s="7" t="s">
        <v>16</v>
      </c>
      <c r="H657" s="16" t="s">
        <v>277</v>
      </c>
      <c r="I657" s="56" t="s">
        <v>3375</v>
      </c>
      <c r="J657" s="30" t="e">
        <v>#N/A</v>
      </c>
      <c r="K657" s="30" t="e">
        <v>#N/A</v>
      </c>
      <c r="L657" s="24" t="e">
        <f>VLOOKUP(D657,县评审淘汰!D:I,2,0)</f>
        <v>#N/A</v>
      </c>
    </row>
    <row r="658" ht="15" spans="1:12">
      <c r="A658" s="28">
        <f>SUBTOTAL(3,$C$3:C658)*1</f>
        <v>656</v>
      </c>
      <c r="B658" s="16" t="s">
        <v>192</v>
      </c>
      <c r="C658" s="7" t="s">
        <v>3665</v>
      </c>
      <c r="D658" s="6" t="s">
        <v>7039</v>
      </c>
      <c r="E658" s="16" t="s">
        <v>3664</v>
      </c>
      <c r="F658" s="7" t="s">
        <v>83</v>
      </c>
      <c r="G658" s="7" t="s">
        <v>16</v>
      </c>
      <c r="H658" s="16" t="s">
        <v>277</v>
      </c>
      <c r="I658" s="56" t="s">
        <v>3375</v>
      </c>
      <c r="J658" s="30" t="e">
        <v>#N/A</v>
      </c>
      <c r="K658" s="30" t="e">
        <v>#N/A</v>
      </c>
      <c r="L658" s="24" t="e">
        <f>VLOOKUP(D658,县评审淘汰!D:I,2,0)</f>
        <v>#N/A</v>
      </c>
    </row>
    <row r="659" ht="15" spans="1:12">
      <c r="A659" s="28">
        <f>SUBTOTAL(3,$C$3:C659)*1</f>
        <v>657</v>
      </c>
      <c r="B659" s="16" t="s">
        <v>192</v>
      </c>
      <c r="C659" s="7" t="s">
        <v>3666</v>
      </c>
      <c r="D659" s="6" t="s">
        <v>7040</v>
      </c>
      <c r="E659" s="16" t="s">
        <v>3664</v>
      </c>
      <c r="F659" s="7" t="s">
        <v>83</v>
      </c>
      <c r="G659" s="7" t="s">
        <v>16</v>
      </c>
      <c r="H659" s="16" t="s">
        <v>277</v>
      </c>
      <c r="I659" s="56" t="s">
        <v>3375</v>
      </c>
      <c r="J659" s="30" t="e">
        <v>#N/A</v>
      </c>
      <c r="K659" s="30" t="e">
        <v>#N/A</v>
      </c>
      <c r="L659" s="24" t="e">
        <f>VLOOKUP(D659,县评审淘汰!D:I,2,0)</f>
        <v>#N/A</v>
      </c>
    </row>
    <row r="660" ht="15" spans="1:12">
      <c r="A660" s="28">
        <f>SUBTOTAL(3,$C$3:C660)*1</f>
        <v>658</v>
      </c>
      <c r="B660" s="16" t="s">
        <v>192</v>
      </c>
      <c r="C660" s="7" t="s">
        <v>3667</v>
      </c>
      <c r="D660" s="6" t="s">
        <v>7041</v>
      </c>
      <c r="E660" s="16" t="s">
        <v>3664</v>
      </c>
      <c r="F660" s="7" t="s">
        <v>83</v>
      </c>
      <c r="G660" s="7" t="s">
        <v>16</v>
      </c>
      <c r="H660" s="16" t="s">
        <v>277</v>
      </c>
      <c r="I660" s="56" t="s">
        <v>3375</v>
      </c>
      <c r="J660" s="30" t="e">
        <v>#N/A</v>
      </c>
      <c r="K660" s="30" t="e">
        <v>#N/A</v>
      </c>
      <c r="L660" s="24" t="e">
        <f>VLOOKUP(D660,县评审淘汰!D:I,2,0)</f>
        <v>#N/A</v>
      </c>
    </row>
    <row r="661" ht="15" spans="1:12">
      <c r="A661" s="28">
        <f>SUBTOTAL(3,$C$3:C661)*1</f>
        <v>659</v>
      </c>
      <c r="B661" s="16" t="s">
        <v>192</v>
      </c>
      <c r="C661" s="7" t="s">
        <v>3668</v>
      </c>
      <c r="D661" s="6" t="s">
        <v>7042</v>
      </c>
      <c r="E661" s="16" t="s">
        <v>3664</v>
      </c>
      <c r="F661" s="7" t="s">
        <v>83</v>
      </c>
      <c r="G661" s="7" t="s">
        <v>16</v>
      </c>
      <c r="H661" s="16" t="s">
        <v>277</v>
      </c>
      <c r="I661" s="56" t="s">
        <v>3375</v>
      </c>
      <c r="J661" s="30" t="e">
        <v>#N/A</v>
      </c>
      <c r="K661" s="30" t="e">
        <v>#N/A</v>
      </c>
      <c r="L661" s="24" t="e">
        <f>VLOOKUP(D661,县评审淘汰!D:I,2,0)</f>
        <v>#N/A</v>
      </c>
    </row>
    <row r="662" ht="15" spans="1:12">
      <c r="A662" s="28">
        <f>SUBTOTAL(3,$C$3:C662)*1</f>
        <v>660</v>
      </c>
      <c r="B662" s="16" t="s">
        <v>192</v>
      </c>
      <c r="C662" s="7" t="s">
        <v>3669</v>
      </c>
      <c r="D662" s="6" t="s">
        <v>7043</v>
      </c>
      <c r="E662" s="16" t="s">
        <v>3664</v>
      </c>
      <c r="F662" s="7" t="s">
        <v>83</v>
      </c>
      <c r="G662" s="7" t="s">
        <v>16</v>
      </c>
      <c r="H662" s="16" t="s">
        <v>277</v>
      </c>
      <c r="I662" s="56" t="s">
        <v>3375</v>
      </c>
      <c r="J662" s="30" t="e">
        <v>#N/A</v>
      </c>
      <c r="K662" s="30" t="e">
        <v>#N/A</v>
      </c>
      <c r="L662" s="24" t="e">
        <f>VLOOKUP(D662,县评审淘汰!D:I,2,0)</f>
        <v>#N/A</v>
      </c>
    </row>
    <row r="663" ht="15" spans="1:12">
      <c r="A663" s="28">
        <f>SUBTOTAL(3,$C$3:C663)*1</f>
        <v>661</v>
      </c>
      <c r="B663" s="16" t="s">
        <v>192</v>
      </c>
      <c r="C663" s="7" t="s">
        <v>3670</v>
      </c>
      <c r="D663" s="6" t="s">
        <v>7044</v>
      </c>
      <c r="E663" s="16" t="s">
        <v>3664</v>
      </c>
      <c r="F663" s="7" t="s">
        <v>83</v>
      </c>
      <c r="G663" s="7" t="s">
        <v>16</v>
      </c>
      <c r="H663" s="16" t="s">
        <v>277</v>
      </c>
      <c r="I663" s="56" t="s">
        <v>3375</v>
      </c>
      <c r="J663" s="30" t="e">
        <v>#N/A</v>
      </c>
      <c r="K663" s="30" t="e">
        <v>#N/A</v>
      </c>
      <c r="L663" s="24" t="e">
        <f>VLOOKUP(D663,县评审淘汰!D:I,2,0)</f>
        <v>#N/A</v>
      </c>
    </row>
    <row r="664" ht="15" spans="1:12">
      <c r="A664" s="28">
        <f>SUBTOTAL(3,$C$3:C664)*1</f>
        <v>662</v>
      </c>
      <c r="B664" s="16" t="s">
        <v>192</v>
      </c>
      <c r="C664" s="7" t="s">
        <v>3671</v>
      </c>
      <c r="D664" s="6" t="s">
        <v>7045</v>
      </c>
      <c r="E664" s="16" t="s">
        <v>3664</v>
      </c>
      <c r="F664" s="7" t="s">
        <v>83</v>
      </c>
      <c r="G664" s="7" t="s">
        <v>16</v>
      </c>
      <c r="H664" s="16" t="s">
        <v>277</v>
      </c>
      <c r="I664" s="56" t="s">
        <v>3375</v>
      </c>
      <c r="J664" s="30" t="e">
        <v>#N/A</v>
      </c>
      <c r="K664" s="30" t="e">
        <v>#N/A</v>
      </c>
      <c r="L664" s="24" t="e">
        <f>VLOOKUP(D664,县评审淘汰!D:I,2,0)</f>
        <v>#N/A</v>
      </c>
    </row>
    <row r="665" ht="15" spans="1:12">
      <c r="A665" s="28">
        <f>SUBTOTAL(3,$C$3:C665)*1</f>
        <v>663</v>
      </c>
      <c r="B665" s="16" t="s">
        <v>192</v>
      </c>
      <c r="C665" s="7" t="s">
        <v>3672</v>
      </c>
      <c r="D665" s="6" t="s">
        <v>7046</v>
      </c>
      <c r="E665" s="16" t="s">
        <v>3664</v>
      </c>
      <c r="F665" s="7" t="s">
        <v>83</v>
      </c>
      <c r="G665" s="7" t="s">
        <v>16</v>
      </c>
      <c r="H665" s="16" t="s">
        <v>277</v>
      </c>
      <c r="I665" s="56" t="s">
        <v>3375</v>
      </c>
      <c r="J665" s="30" t="e">
        <v>#N/A</v>
      </c>
      <c r="K665" s="30" t="e">
        <v>#N/A</v>
      </c>
      <c r="L665" s="24" t="e">
        <f>VLOOKUP(D665,县评审淘汰!D:I,2,0)</f>
        <v>#N/A</v>
      </c>
    </row>
    <row r="666" ht="15" spans="1:12">
      <c r="A666" s="28">
        <f>SUBTOTAL(3,$C$3:C666)*1</f>
        <v>664</v>
      </c>
      <c r="B666" s="16" t="s">
        <v>192</v>
      </c>
      <c r="C666" s="7" t="s">
        <v>3673</v>
      </c>
      <c r="D666" s="6" t="s">
        <v>7047</v>
      </c>
      <c r="E666" s="16" t="s">
        <v>3674</v>
      </c>
      <c r="F666" s="7" t="s">
        <v>83</v>
      </c>
      <c r="G666" s="7" t="s">
        <v>16</v>
      </c>
      <c r="H666" s="16" t="s">
        <v>277</v>
      </c>
      <c r="I666" s="56" t="s">
        <v>3375</v>
      </c>
      <c r="J666" s="30" t="e">
        <v>#N/A</v>
      </c>
      <c r="K666" s="30" t="e">
        <v>#N/A</v>
      </c>
      <c r="L666" s="24" t="e">
        <f>VLOOKUP(D666,县评审淘汰!D:I,2,0)</f>
        <v>#N/A</v>
      </c>
    </row>
    <row r="667" ht="15" spans="1:12">
      <c r="A667" s="28">
        <f>SUBTOTAL(3,$C$3:C667)*1</f>
        <v>665</v>
      </c>
      <c r="B667" s="16" t="s">
        <v>192</v>
      </c>
      <c r="C667" s="7" t="s">
        <v>3675</v>
      </c>
      <c r="D667" s="6" t="s">
        <v>7048</v>
      </c>
      <c r="E667" s="16" t="s">
        <v>1929</v>
      </c>
      <c r="F667" s="7" t="s">
        <v>83</v>
      </c>
      <c r="G667" s="7" t="s">
        <v>16</v>
      </c>
      <c r="H667" s="16" t="s">
        <v>277</v>
      </c>
      <c r="I667" s="56" t="s">
        <v>3375</v>
      </c>
      <c r="J667" s="30" t="e">
        <v>#N/A</v>
      </c>
      <c r="K667" s="30" t="e">
        <v>#N/A</v>
      </c>
      <c r="L667" s="24" t="e">
        <f>VLOOKUP(D667,县评审淘汰!D:I,2,0)</f>
        <v>#N/A</v>
      </c>
    </row>
    <row r="668" ht="15" spans="1:12">
      <c r="A668" s="28">
        <f>SUBTOTAL(3,$C$3:C668)*1</f>
        <v>666</v>
      </c>
      <c r="B668" s="16" t="s">
        <v>192</v>
      </c>
      <c r="C668" s="7" t="s">
        <v>3676</v>
      </c>
      <c r="D668" s="6" t="s">
        <v>7049</v>
      </c>
      <c r="E668" s="16" t="s">
        <v>3677</v>
      </c>
      <c r="F668" s="7" t="s">
        <v>83</v>
      </c>
      <c r="G668" s="7" t="s">
        <v>16</v>
      </c>
      <c r="H668" s="16" t="s">
        <v>277</v>
      </c>
      <c r="I668" s="56" t="s">
        <v>3375</v>
      </c>
      <c r="J668" s="30" t="e">
        <v>#N/A</v>
      </c>
      <c r="K668" s="30" t="e">
        <v>#N/A</v>
      </c>
      <c r="L668" s="24" t="e">
        <f>VLOOKUP(D668,县评审淘汰!D:I,2,0)</f>
        <v>#N/A</v>
      </c>
    </row>
    <row r="669" ht="15" spans="1:12">
      <c r="A669" s="28">
        <f>SUBTOTAL(3,$C$3:C669)*1</f>
        <v>667</v>
      </c>
      <c r="B669" s="16" t="s">
        <v>192</v>
      </c>
      <c r="C669" s="7" t="s">
        <v>3678</v>
      </c>
      <c r="D669" s="6" t="s">
        <v>7050</v>
      </c>
      <c r="E669" s="16" t="s">
        <v>3679</v>
      </c>
      <c r="F669" s="7" t="s">
        <v>83</v>
      </c>
      <c r="G669" s="7" t="s">
        <v>16</v>
      </c>
      <c r="H669" s="16" t="s">
        <v>277</v>
      </c>
      <c r="I669" s="56" t="s">
        <v>3375</v>
      </c>
      <c r="J669" s="30" t="e">
        <v>#N/A</v>
      </c>
      <c r="K669" s="30" t="e">
        <v>#N/A</v>
      </c>
      <c r="L669" s="24" t="e">
        <f>VLOOKUP(D669,县评审淘汰!D:I,2,0)</f>
        <v>#N/A</v>
      </c>
    </row>
    <row r="670" ht="15" spans="1:12">
      <c r="A670" s="28">
        <f>SUBTOTAL(3,$C$3:C670)*1</f>
        <v>668</v>
      </c>
      <c r="B670" s="16" t="s">
        <v>192</v>
      </c>
      <c r="C670" s="7" t="s">
        <v>1720</v>
      </c>
      <c r="D670" s="6" t="s">
        <v>7051</v>
      </c>
      <c r="E670" s="16" t="s">
        <v>1014</v>
      </c>
      <c r="F670" s="7" t="s">
        <v>83</v>
      </c>
      <c r="G670" s="7" t="s">
        <v>16</v>
      </c>
      <c r="H670" s="16" t="s">
        <v>277</v>
      </c>
      <c r="I670" s="56" t="s">
        <v>3375</v>
      </c>
      <c r="J670" s="30" t="e">
        <v>#N/A</v>
      </c>
      <c r="K670" s="30" t="e">
        <v>#N/A</v>
      </c>
      <c r="L670" s="24" t="e">
        <f>VLOOKUP(D670,县评审淘汰!D:I,2,0)</f>
        <v>#N/A</v>
      </c>
    </row>
    <row r="671" ht="15" spans="1:12">
      <c r="A671" s="28">
        <f>SUBTOTAL(3,$C$3:C671)*1</f>
        <v>669</v>
      </c>
      <c r="B671" s="16" t="s">
        <v>192</v>
      </c>
      <c r="C671" s="7" t="s">
        <v>3680</v>
      </c>
      <c r="D671" s="6" t="s">
        <v>7052</v>
      </c>
      <c r="E671" s="16" t="s">
        <v>3681</v>
      </c>
      <c r="F671" s="7" t="s">
        <v>83</v>
      </c>
      <c r="G671" s="7" t="s">
        <v>16</v>
      </c>
      <c r="H671" s="16" t="s">
        <v>277</v>
      </c>
      <c r="I671" s="56" t="s">
        <v>3375</v>
      </c>
      <c r="J671" s="30" t="e">
        <v>#N/A</v>
      </c>
      <c r="K671" s="30" t="e">
        <v>#N/A</v>
      </c>
      <c r="L671" s="24" t="e">
        <f>VLOOKUP(D671,县评审淘汰!D:I,2,0)</f>
        <v>#N/A</v>
      </c>
    </row>
    <row r="672" ht="15" spans="1:12">
      <c r="A672" s="28">
        <f>SUBTOTAL(3,$C$3:C672)*1</f>
        <v>670</v>
      </c>
      <c r="B672" s="16" t="s">
        <v>192</v>
      </c>
      <c r="C672" s="7" t="s">
        <v>3682</v>
      </c>
      <c r="D672" s="6" t="s">
        <v>7053</v>
      </c>
      <c r="E672" s="16" t="s">
        <v>1237</v>
      </c>
      <c r="F672" s="7" t="s">
        <v>83</v>
      </c>
      <c r="G672" s="7" t="s">
        <v>16</v>
      </c>
      <c r="H672" s="16" t="s">
        <v>277</v>
      </c>
      <c r="I672" s="56" t="s">
        <v>3375</v>
      </c>
      <c r="J672" s="30" t="e">
        <v>#N/A</v>
      </c>
      <c r="K672" s="30" t="e">
        <v>#N/A</v>
      </c>
      <c r="L672" s="24" t="e">
        <f>VLOOKUP(D672,县评审淘汰!D:I,2,0)</f>
        <v>#N/A</v>
      </c>
    </row>
    <row r="673" ht="15" spans="1:12">
      <c r="A673" s="28">
        <f>SUBTOTAL(3,$C$3:C673)*1</f>
        <v>671</v>
      </c>
      <c r="B673" s="16" t="s">
        <v>192</v>
      </c>
      <c r="C673" s="7" t="s">
        <v>3683</v>
      </c>
      <c r="D673" s="6" t="s">
        <v>7054</v>
      </c>
      <c r="E673" s="16" t="s">
        <v>1237</v>
      </c>
      <c r="F673" s="7" t="s">
        <v>83</v>
      </c>
      <c r="G673" s="7" t="s">
        <v>16</v>
      </c>
      <c r="H673" s="16" t="s">
        <v>277</v>
      </c>
      <c r="I673" s="56" t="s">
        <v>3375</v>
      </c>
      <c r="J673" s="30" t="e">
        <v>#N/A</v>
      </c>
      <c r="K673" s="30" t="e">
        <v>#N/A</v>
      </c>
      <c r="L673" s="24" t="e">
        <f>VLOOKUP(D673,县评审淘汰!D:I,2,0)</f>
        <v>#N/A</v>
      </c>
    </row>
    <row r="674" ht="15" spans="1:12">
      <c r="A674" s="28">
        <f>SUBTOTAL(3,$C$3:C674)*1</f>
        <v>672</v>
      </c>
      <c r="B674" s="16" t="s">
        <v>192</v>
      </c>
      <c r="C674" s="7" t="s">
        <v>3684</v>
      </c>
      <c r="D674" s="6" t="s">
        <v>7055</v>
      </c>
      <c r="E674" s="16" t="s">
        <v>1237</v>
      </c>
      <c r="F674" s="7" t="s">
        <v>83</v>
      </c>
      <c r="G674" s="7" t="s">
        <v>16</v>
      </c>
      <c r="H674" s="16" t="s">
        <v>277</v>
      </c>
      <c r="I674" s="56" t="s">
        <v>3375</v>
      </c>
      <c r="J674" s="30" t="e">
        <v>#N/A</v>
      </c>
      <c r="K674" s="30" t="e">
        <v>#N/A</v>
      </c>
      <c r="L674" s="24" t="e">
        <f>VLOOKUP(D674,县评审淘汰!D:I,2,0)</f>
        <v>#N/A</v>
      </c>
    </row>
    <row r="675" ht="15" spans="1:12">
      <c r="A675" s="28">
        <f>SUBTOTAL(3,$C$3:C675)*1</f>
        <v>673</v>
      </c>
      <c r="B675" s="16" t="s">
        <v>192</v>
      </c>
      <c r="C675" s="7" t="s">
        <v>3685</v>
      </c>
      <c r="D675" s="6" t="s">
        <v>7056</v>
      </c>
      <c r="E675" s="16" t="s">
        <v>3686</v>
      </c>
      <c r="F675" s="7" t="s">
        <v>83</v>
      </c>
      <c r="G675" s="7" t="s">
        <v>16</v>
      </c>
      <c r="H675" s="16" t="s">
        <v>277</v>
      </c>
      <c r="I675" s="56" t="s">
        <v>3375</v>
      </c>
      <c r="J675" s="30" t="e">
        <v>#N/A</v>
      </c>
      <c r="K675" s="30" t="e">
        <v>#N/A</v>
      </c>
      <c r="L675" s="24" t="e">
        <f>VLOOKUP(D675,县评审淘汰!D:I,2,0)</f>
        <v>#N/A</v>
      </c>
    </row>
    <row r="676" ht="15" spans="1:12">
      <c r="A676" s="28">
        <f>SUBTOTAL(3,$C$3:C676)*1</f>
        <v>674</v>
      </c>
      <c r="B676" s="16" t="s">
        <v>192</v>
      </c>
      <c r="C676" s="7" t="s">
        <v>3554</v>
      </c>
      <c r="D676" s="6" t="s">
        <v>7057</v>
      </c>
      <c r="E676" s="16" t="s">
        <v>3687</v>
      </c>
      <c r="F676" s="7" t="s">
        <v>83</v>
      </c>
      <c r="G676" s="7" t="s">
        <v>16</v>
      </c>
      <c r="H676" s="16" t="s">
        <v>277</v>
      </c>
      <c r="I676" s="56" t="s">
        <v>1012</v>
      </c>
      <c r="J676" s="30" t="e">
        <v>#N/A</v>
      </c>
      <c r="K676" s="30" t="e">
        <v>#N/A</v>
      </c>
      <c r="L676" s="24" t="e">
        <f>VLOOKUP(D676,县评审淘汰!D:I,2,0)</f>
        <v>#N/A</v>
      </c>
    </row>
    <row r="677" ht="15" spans="1:12">
      <c r="A677" s="28">
        <f>SUBTOTAL(3,$C$3:C677)*1</f>
        <v>675</v>
      </c>
      <c r="B677" s="16" t="s">
        <v>192</v>
      </c>
      <c r="C677" s="7" t="s">
        <v>778</v>
      </c>
      <c r="D677" s="6" t="s">
        <v>7058</v>
      </c>
      <c r="E677" s="16" t="s">
        <v>3687</v>
      </c>
      <c r="F677" s="7" t="s">
        <v>83</v>
      </c>
      <c r="G677" s="7" t="s">
        <v>16</v>
      </c>
      <c r="H677" s="16" t="s">
        <v>277</v>
      </c>
      <c r="I677" s="56" t="s">
        <v>1012</v>
      </c>
      <c r="J677" s="30" t="e">
        <v>#N/A</v>
      </c>
      <c r="K677" s="30" t="e">
        <v>#N/A</v>
      </c>
      <c r="L677" s="24" t="e">
        <f>VLOOKUP(D677,县评审淘汰!D:I,2,0)</f>
        <v>#N/A</v>
      </c>
    </row>
    <row r="678" ht="15" spans="1:12">
      <c r="A678" s="28">
        <f>SUBTOTAL(3,$C$3:C678)*1</f>
        <v>676</v>
      </c>
      <c r="B678" s="16" t="s">
        <v>192</v>
      </c>
      <c r="C678" s="7" t="s">
        <v>3688</v>
      </c>
      <c r="D678" s="6" t="s">
        <v>7059</v>
      </c>
      <c r="E678" s="16" t="s">
        <v>3687</v>
      </c>
      <c r="F678" s="7" t="s">
        <v>83</v>
      </c>
      <c r="G678" s="7" t="s">
        <v>16</v>
      </c>
      <c r="H678" s="16" t="s">
        <v>277</v>
      </c>
      <c r="I678" s="56" t="s">
        <v>1012</v>
      </c>
      <c r="J678" s="30" t="e">
        <v>#N/A</v>
      </c>
      <c r="K678" s="30" t="e">
        <v>#N/A</v>
      </c>
      <c r="L678" s="24" t="e">
        <f>VLOOKUP(D678,县评审淘汰!D:I,2,0)</f>
        <v>#N/A</v>
      </c>
    </row>
    <row r="679" ht="15" spans="1:12">
      <c r="A679" s="28">
        <f>SUBTOTAL(3,$C$3:C679)*1</f>
        <v>677</v>
      </c>
      <c r="B679" s="16" t="s">
        <v>192</v>
      </c>
      <c r="C679" s="7" t="s">
        <v>3689</v>
      </c>
      <c r="D679" s="6" t="s">
        <v>7060</v>
      </c>
      <c r="E679" s="16" t="s">
        <v>3687</v>
      </c>
      <c r="F679" s="7" t="s">
        <v>83</v>
      </c>
      <c r="G679" s="7" t="s">
        <v>16</v>
      </c>
      <c r="H679" s="16" t="s">
        <v>277</v>
      </c>
      <c r="I679" s="56" t="s">
        <v>1012</v>
      </c>
      <c r="J679" s="30" t="e">
        <v>#N/A</v>
      </c>
      <c r="K679" s="30" t="e">
        <v>#N/A</v>
      </c>
      <c r="L679" s="24" t="e">
        <f>VLOOKUP(D679,县评审淘汰!D:I,2,0)</f>
        <v>#N/A</v>
      </c>
    </row>
    <row r="680" ht="15" spans="1:12">
      <c r="A680" s="28">
        <f>SUBTOTAL(3,$C$3:C680)*1</f>
        <v>678</v>
      </c>
      <c r="B680" s="16" t="s">
        <v>192</v>
      </c>
      <c r="C680" s="7" t="s">
        <v>3481</v>
      </c>
      <c r="D680" s="6" t="s">
        <v>7061</v>
      </c>
      <c r="E680" s="16" t="s">
        <v>1476</v>
      </c>
      <c r="F680" s="7" t="s">
        <v>83</v>
      </c>
      <c r="G680" s="7" t="s">
        <v>16</v>
      </c>
      <c r="H680" s="16" t="s">
        <v>277</v>
      </c>
      <c r="I680" s="56" t="s">
        <v>1012</v>
      </c>
      <c r="J680" s="30" t="e">
        <v>#N/A</v>
      </c>
      <c r="K680" s="30" t="e">
        <v>#N/A</v>
      </c>
      <c r="L680" s="24" t="e">
        <f>VLOOKUP(D680,县评审淘汰!D:I,2,0)</f>
        <v>#N/A</v>
      </c>
    </row>
    <row r="681" ht="15" spans="1:12">
      <c r="A681" s="28">
        <f>SUBTOTAL(3,$C$3:C681)*1</f>
        <v>679</v>
      </c>
      <c r="B681" s="16" t="s">
        <v>192</v>
      </c>
      <c r="C681" s="7" t="s">
        <v>3690</v>
      </c>
      <c r="D681" s="6" t="s">
        <v>7062</v>
      </c>
      <c r="E681" s="16" t="s">
        <v>1476</v>
      </c>
      <c r="F681" s="7" t="s">
        <v>83</v>
      </c>
      <c r="G681" s="7" t="s">
        <v>16</v>
      </c>
      <c r="H681" s="16" t="s">
        <v>277</v>
      </c>
      <c r="I681" s="56" t="s">
        <v>1012</v>
      </c>
      <c r="J681" s="30" t="e">
        <v>#N/A</v>
      </c>
      <c r="K681" s="30" t="e">
        <v>#N/A</v>
      </c>
      <c r="L681" s="24" t="e">
        <f>VLOOKUP(D681,县评审淘汰!D:I,2,0)</f>
        <v>#N/A</v>
      </c>
    </row>
    <row r="682" ht="15" spans="1:12">
      <c r="A682" s="28">
        <f>SUBTOTAL(3,$C$3:C682)*1</f>
        <v>680</v>
      </c>
      <c r="B682" s="16" t="s">
        <v>192</v>
      </c>
      <c r="C682" s="7" t="s">
        <v>3691</v>
      </c>
      <c r="D682" s="6" t="s">
        <v>7063</v>
      </c>
      <c r="E682" s="16" t="s">
        <v>1476</v>
      </c>
      <c r="F682" s="7" t="s">
        <v>83</v>
      </c>
      <c r="G682" s="7" t="s">
        <v>16</v>
      </c>
      <c r="H682" s="16" t="s">
        <v>277</v>
      </c>
      <c r="I682" s="56" t="s">
        <v>1012</v>
      </c>
      <c r="J682" s="30" t="e">
        <v>#N/A</v>
      </c>
      <c r="K682" s="30" t="e">
        <v>#N/A</v>
      </c>
      <c r="L682" s="24" t="e">
        <f>VLOOKUP(D682,县评审淘汰!D:I,2,0)</f>
        <v>#N/A</v>
      </c>
    </row>
    <row r="683" ht="15" spans="1:12">
      <c r="A683" s="28">
        <f>SUBTOTAL(3,$C$3:C683)*1</f>
        <v>681</v>
      </c>
      <c r="B683" s="16" t="s">
        <v>192</v>
      </c>
      <c r="C683" s="7" t="s">
        <v>3692</v>
      </c>
      <c r="D683" s="6" t="s">
        <v>7064</v>
      </c>
      <c r="E683" s="16" t="s">
        <v>3693</v>
      </c>
      <c r="F683" s="7" t="s">
        <v>83</v>
      </c>
      <c r="G683" s="7" t="s">
        <v>16</v>
      </c>
      <c r="H683" s="16" t="s">
        <v>277</v>
      </c>
      <c r="I683" s="56" t="s">
        <v>1012</v>
      </c>
      <c r="J683" s="30" t="e">
        <v>#N/A</v>
      </c>
      <c r="K683" s="30" t="e">
        <v>#N/A</v>
      </c>
      <c r="L683" s="24" t="e">
        <f>VLOOKUP(D683,县评审淘汰!D:I,2,0)</f>
        <v>#N/A</v>
      </c>
    </row>
    <row r="684" ht="15" spans="1:12">
      <c r="A684" s="28">
        <f>SUBTOTAL(3,$C$3:C684)*1</f>
        <v>682</v>
      </c>
      <c r="B684" s="16" t="s">
        <v>192</v>
      </c>
      <c r="C684" s="7" t="s">
        <v>3694</v>
      </c>
      <c r="D684" s="6" t="s">
        <v>7065</v>
      </c>
      <c r="E684" s="16" t="s">
        <v>3695</v>
      </c>
      <c r="F684" s="7" t="s">
        <v>83</v>
      </c>
      <c r="G684" s="7" t="s">
        <v>16</v>
      </c>
      <c r="H684" s="16" t="s">
        <v>277</v>
      </c>
      <c r="I684" s="56" t="s">
        <v>1012</v>
      </c>
      <c r="J684" s="30" t="e">
        <v>#N/A</v>
      </c>
      <c r="K684" s="30" t="e">
        <v>#N/A</v>
      </c>
      <c r="L684" s="24" t="e">
        <f>VLOOKUP(D684,县评审淘汰!D:I,2,0)</f>
        <v>#N/A</v>
      </c>
    </row>
    <row r="685" ht="15" spans="1:12">
      <c r="A685" s="28">
        <f>SUBTOTAL(3,$C$3:C685)*1</f>
        <v>683</v>
      </c>
      <c r="B685" s="16" t="s">
        <v>192</v>
      </c>
      <c r="C685" s="7" t="s">
        <v>3696</v>
      </c>
      <c r="D685" s="6" t="s">
        <v>7066</v>
      </c>
      <c r="E685" s="16" t="s">
        <v>3695</v>
      </c>
      <c r="F685" s="7" t="s">
        <v>83</v>
      </c>
      <c r="G685" s="7" t="s">
        <v>16</v>
      </c>
      <c r="H685" s="16" t="s">
        <v>277</v>
      </c>
      <c r="I685" s="56" t="s">
        <v>1012</v>
      </c>
      <c r="J685" s="30" t="e">
        <v>#N/A</v>
      </c>
      <c r="K685" s="30" t="e">
        <v>#N/A</v>
      </c>
      <c r="L685" s="24" t="e">
        <f>VLOOKUP(D685,县评审淘汰!D:I,2,0)</f>
        <v>#N/A</v>
      </c>
    </row>
    <row r="686" ht="15" spans="1:12">
      <c r="A686" s="28">
        <f>SUBTOTAL(3,$C$3:C686)*1</f>
        <v>684</v>
      </c>
      <c r="B686" s="16" t="s">
        <v>192</v>
      </c>
      <c r="C686" s="7" t="s">
        <v>3697</v>
      </c>
      <c r="D686" s="6" t="s">
        <v>7067</v>
      </c>
      <c r="E686" s="16" t="s">
        <v>3695</v>
      </c>
      <c r="F686" s="7" t="s">
        <v>83</v>
      </c>
      <c r="G686" s="7" t="s">
        <v>16</v>
      </c>
      <c r="H686" s="16" t="s">
        <v>277</v>
      </c>
      <c r="I686" s="56" t="s">
        <v>1012</v>
      </c>
      <c r="J686" s="30" t="e">
        <v>#N/A</v>
      </c>
      <c r="K686" s="30" t="e">
        <v>#N/A</v>
      </c>
      <c r="L686" s="24" t="e">
        <f>VLOOKUP(D686,县评审淘汰!D:I,2,0)</f>
        <v>#N/A</v>
      </c>
    </row>
    <row r="687" ht="15" spans="1:12">
      <c r="A687" s="28">
        <f>SUBTOTAL(3,$C$3:C687)*1</f>
        <v>685</v>
      </c>
      <c r="B687" s="16" t="s">
        <v>192</v>
      </c>
      <c r="C687" s="7" t="s">
        <v>3698</v>
      </c>
      <c r="D687" s="6" t="s">
        <v>7068</v>
      </c>
      <c r="E687" s="16" t="s">
        <v>3695</v>
      </c>
      <c r="F687" s="7" t="s">
        <v>83</v>
      </c>
      <c r="G687" s="7" t="s">
        <v>16</v>
      </c>
      <c r="H687" s="16" t="s">
        <v>277</v>
      </c>
      <c r="I687" s="56" t="s">
        <v>1012</v>
      </c>
      <c r="J687" s="30" t="e">
        <v>#N/A</v>
      </c>
      <c r="K687" s="30" t="e">
        <v>#N/A</v>
      </c>
      <c r="L687" s="24" t="e">
        <f>VLOOKUP(D687,县评审淘汰!D:I,2,0)</f>
        <v>#N/A</v>
      </c>
    </row>
    <row r="688" ht="15" spans="1:12">
      <c r="A688" s="28">
        <f>SUBTOTAL(3,$C$3:C688)*1</f>
        <v>686</v>
      </c>
      <c r="B688" s="16" t="s">
        <v>192</v>
      </c>
      <c r="C688" s="7" t="s">
        <v>3699</v>
      </c>
      <c r="D688" s="6" t="s">
        <v>7069</v>
      </c>
      <c r="E688" s="16" t="s">
        <v>3695</v>
      </c>
      <c r="F688" s="7" t="s">
        <v>83</v>
      </c>
      <c r="G688" s="7" t="s">
        <v>16</v>
      </c>
      <c r="H688" s="16" t="s">
        <v>277</v>
      </c>
      <c r="I688" s="56" t="s">
        <v>1012</v>
      </c>
      <c r="J688" s="30" t="e">
        <v>#N/A</v>
      </c>
      <c r="K688" s="30" t="e">
        <v>#N/A</v>
      </c>
      <c r="L688" s="24" t="e">
        <f>VLOOKUP(D688,县评审淘汰!D:I,2,0)</f>
        <v>#N/A</v>
      </c>
    </row>
    <row r="689" ht="15" spans="1:12">
      <c r="A689" s="28">
        <f>SUBTOTAL(3,$C$3:C689)*1</f>
        <v>687</v>
      </c>
      <c r="B689" s="16" t="s">
        <v>192</v>
      </c>
      <c r="C689" s="7" t="s">
        <v>3700</v>
      </c>
      <c r="D689" s="6" t="s">
        <v>7070</v>
      </c>
      <c r="E689" s="16" t="s">
        <v>3701</v>
      </c>
      <c r="F689" s="7" t="s">
        <v>83</v>
      </c>
      <c r="G689" s="7" t="s">
        <v>16</v>
      </c>
      <c r="H689" s="16" t="s">
        <v>277</v>
      </c>
      <c r="I689" s="56" t="s">
        <v>1012</v>
      </c>
      <c r="J689" s="30" t="e">
        <v>#N/A</v>
      </c>
      <c r="K689" s="30" t="e">
        <v>#N/A</v>
      </c>
      <c r="L689" s="24" t="e">
        <f>VLOOKUP(D689,县评审淘汰!D:I,2,0)</f>
        <v>#N/A</v>
      </c>
    </row>
    <row r="690" ht="15" spans="1:12">
      <c r="A690" s="28">
        <f>SUBTOTAL(3,$C$3:C690)*1</f>
        <v>688</v>
      </c>
      <c r="B690" s="16" t="s">
        <v>192</v>
      </c>
      <c r="C690" s="7" t="s">
        <v>3702</v>
      </c>
      <c r="D690" s="6" t="s">
        <v>7071</v>
      </c>
      <c r="E690" s="16" t="s">
        <v>3701</v>
      </c>
      <c r="F690" s="7" t="s">
        <v>83</v>
      </c>
      <c r="G690" s="7" t="s">
        <v>16</v>
      </c>
      <c r="H690" s="16" t="s">
        <v>277</v>
      </c>
      <c r="I690" s="56" t="s">
        <v>1012</v>
      </c>
      <c r="J690" s="30" t="e">
        <v>#N/A</v>
      </c>
      <c r="K690" s="30" t="e">
        <v>#N/A</v>
      </c>
      <c r="L690" s="24" t="e">
        <f>VLOOKUP(D690,县评审淘汰!D:I,2,0)</f>
        <v>#N/A</v>
      </c>
    </row>
    <row r="691" ht="15" spans="1:12">
      <c r="A691" s="28">
        <f>SUBTOTAL(3,$C$3:C691)*1</f>
        <v>689</v>
      </c>
      <c r="B691" s="16" t="s">
        <v>192</v>
      </c>
      <c r="C691" s="7" t="s">
        <v>3703</v>
      </c>
      <c r="D691" s="6" t="s">
        <v>7072</v>
      </c>
      <c r="E691" s="16" t="s">
        <v>3704</v>
      </c>
      <c r="F691" s="7" t="s">
        <v>83</v>
      </c>
      <c r="G691" s="7" t="s">
        <v>16</v>
      </c>
      <c r="H691" s="16" t="s">
        <v>277</v>
      </c>
      <c r="I691" s="56" t="s">
        <v>1012</v>
      </c>
      <c r="J691" s="30" t="e">
        <v>#N/A</v>
      </c>
      <c r="K691" s="30" t="e">
        <v>#N/A</v>
      </c>
      <c r="L691" s="24" t="e">
        <f>VLOOKUP(D691,县评审淘汰!D:I,2,0)</f>
        <v>#N/A</v>
      </c>
    </row>
    <row r="692" ht="15" spans="1:12">
      <c r="A692" s="28">
        <f>SUBTOTAL(3,$C$3:C692)*1</f>
        <v>690</v>
      </c>
      <c r="B692" s="16" t="s">
        <v>192</v>
      </c>
      <c r="C692" s="7" t="s">
        <v>3705</v>
      </c>
      <c r="D692" s="6" t="s">
        <v>7073</v>
      </c>
      <c r="E692" s="16" t="s">
        <v>660</v>
      </c>
      <c r="F692" s="7" t="s">
        <v>83</v>
      </c>
      <c r="G692" s="7" t="s">
        <v>16</v>
      </c>
      <c r="H692" s="16" t="s">
        <v>277</v>
      </c>
      <c r="I692" s="56" t="s">
        <v>1012</v>
      </c>
      <c r="J692" s="30" t="e">
        <v>#N/A</v>
      </c>
      <c r="K692" s="30" t="e">
        <v>#N/A</v>
      </c>
      <c r="L692" s="24" t="e">
        <f>VLOOKUP(D692,县评审淘汰!D:I,2,0)</f>
        <v>#N/A</v>
      </c>
    </row>
    <row r="693" ht="15" spans="1:12">
      <c r="A693" s="28">
        <f>SUBTOTAL(3,$C$3:C693)*1</f>
        <v>691</v>
      </c>
      <c r="B693" s="16" t="s">
        <v>192</v>
      </c>
      <c r="C693" s="7" t="s">
        <v>3706</v>
      </c>
      <c r="D693" s="6" t="s">
        <v>7074</v>
      </c>
      <c r="E693" s="16" t="s">
        <v>660</v>
      </c>
      <c r="F693" s="7" t="s">
        <v>83</v>
      </c>
      <c r="G693" s="7" t="s">
        <v>16</v>
      </c>
      <c r="H693" s="16" t="s">
        <v>277</v>
      </c>
      <c r="I693" s="56" t="s">
        <v>1012</v>
      </c>
      <c r="J693" s="30" t="e">
        <v>#N/A</v>
      </c>
      <c r="K693" s="30" t="e">
        <v>#N/A</v>
      </c>
      <c r="L693" s="24" t="e">
        <f>VLOOKUP(D693,县评审淘汰!D:I,2,0)</f>
        <v>#N/A</v>
      </c>
    </row>
    <row r="694" ht="15" spans="1:12">
      <c r="A694" s="28">
        <f>SUBTOTAL(3,$C$3:C694)*1</f>
        <v>692</v>
      </c>
      <c r="B694" s="16" t="s">
        <v>192</v>
      </c>
      <c r="C694" s="7" t="s">
        <v>3707</v>
      </c>
      <c r="D694" s="6" t="s">
        <v>7075</v>
      </c>
      <c r="E694" s="16" t="s">
        <v>660</v>
      </c>
      <c r="F694" s="7" t="s">
        <v>83</v>
      </c>
      <c r="G694" s="7" t="s">
        <v>16</v>
      </c>
      <c r="H694" s="16" t="s">
        <v>277</v>
      </c>
      <c r="I694" s="56" t="s">
        <v>1012</v>
      </c>
      <c r="J694" s="30" t="e">
        <v>#N/A</v>
      </c>
      <c r="K694" s="30" t="e">
        <v>#N/A</v>
      </c>
      <c r="L694" s="24" t="e">
        <f>VLOOKUP(D694,县评审淘汰!D:I,2,0)</f>
        <v>#N/A</v>
      </c>
    </row>
    <row r="695" ht="15" spans="1:12">
      <c r="A695" s="28">
        <f>SUBTOTAL(3,$C$3:C695)*1</f>
        <v>693</v>
      </c>
      <c r="B695" s="16" t="s">
        <v>192</v>
      </c>
      <c r="C695" s="7" t="s">
        <v>814</v>
      </c>
      <c r="D695" s="6" t="s">
        <v>7076</v>
      </c>
      <c r="E695" s="16" t="s">
        <v>1372</v>
      </c>
      <c r="F695" s="7" t="s">
        <v>83</v>
      </c>
      <c r="G695" s="7" t="s">
        <v>16</v>
      </c>
      <c r="H695" s="16" t="s">
        <v>277</v>
      </c>
      <c r="I695" s="56" t="s">
        <v>1012</v>
      </c>
      <c r="J695" s="30" t="e">
        <v>#N/A</v>
      </c>
      <c r="K695" s="30" t="e">
        <v>#N/A</v>
      </c>
      <c r="L695" s="24" t="e">
        <f>VLOOKUP(D695,县评审淘汰!D:I,2,0)</f>
        <v>#N/A</v>
      </c>
    </row>
    <row r="696" ht="15" spans="1:12">
      <c r="A696" s="28">
        <f>SUBTOTAL(3,$C$3:C696)*1</f>
        <v>694</v>
      </c>
      <c r="B696" s="16" t="s">
        <v>192</v>
      </c>
      <c r="C696" s="7" t="s">
        <v>3708</v>
      </c>
      <c r="D696" s="6" t="s">
        <v>7077</v>
      </c>
      <c r="E696" s="16" t="s">
        <v>1372</v>
      </c>
      <c r="F696" s="7" t="s">
        <v>83</v>
      </c>
      <c r="G696" s="7" t="s">
        <v>16</v>
      </c>
      <c r="H696" s="16" t="s">
        <v>277</v>
      </c>
      <c r="I696" s="56" t="s">
        <v>1012</v>
      </c>
      <c r="J696" s="30" t="e">
        <v>#N/A</v>
      </c>
      <c r="K696" s="30" t="e">
        <v>#N/A</v>
      </c>
      <c r="L696" s="24" t="e">
        <f>VLOOKUP(D696,县评审淘汰!D:I,2,0)</f>
        <v>#N/A</v>
      </c>
    </row>
    <row r="697" ht="15" spans="1:12">
      <c r="A697" s="28">
        <f>SUBTOTAL(3,$C$3:C697)*1</f>
        <v>695</v>
      </c>
      <c r="B697" s="16" t="s">
        <v>647</v>
      </c>
      <c r="C697" s="7" t="s">
        <v>3709</v>
      </c>
      <c r="D697" s="6" t="s">
        <v>7078</v>
      </c>
      <c r="E697" s="16" t="s">
        <v>1768</v>
      </c>
      <c r="F697" s="7" t="s">
        <v>83</v>
      </c>
      <c r="G697" s="7" t="s">
        <v>16</v>
      </c>
      <c r="H697" s="16" t="s">
        <v>277</v>
      </c>
      <c r="I697" s="56" t="s">
        <v>1012</v>
      </c>
      <c r="J697" s="30" t="e">
        <v>#N/A</v>
      </c>
      <c r="K697" s="30" t="e">
        <v>#N/A</v>
      </c>
      <c r="L697" s="24" t="e">
        <f>VLOOKUP(D697,县评审淘汰!D:I,2,0)</f>
        <v>#N/A</v>
      </c>
    </row>
    <row r="698" ht="15" spans="1:12">
      <c r="A698" s="28">
        <f>SUBTOTAL(3,$C$3:C698)*1</f>
        <v>696</v>
      </c>
      <c r="B698" s="16" t="s">
        <v>647</v>
      </c>
      <c r="C698" s="7" t="s">
        <v>3710</v>
      </c>
      <c r="D698" s="6" t="s">
        <v>7079</v>
      </c>
      <c r="E698" s="16" t="s">
        <v>1768</v>
      </c>
      <c r="F698" s="7" t="s">
        <v>83</v>
      </c>
      <c r="G698" s="7" t="s">
        <v>16</v>
      </c>
      <c r="H698" s="16" t="s">
        <v>277</v>
      </c>
      <c r="I698" s="56" t="s">
        <v>1012</v>
      </c>
      <c r="J698" s="30" t="e">
        <v>#N/A</v>
      </c>
      <c r="K698" s="30" t="e">
        <v>#N/A</v>
      </c>
      <c r="L698" s="24" t="e">
        <f>VLOOKUP(D698,县评审淘汰!D:I,2,0)</f>
        <v>#N/A</v>
      </c>
    </row>
    <row r="699" ht="15" spans="1:12">
      <c r="A699" s="28">
        <f>SUBTOTAL(3,$C$3:C699)*1</f>
        <v>697</v>
      </c>
      <c r="B699" s="16" t="s">
        <v>647</v>
      </c>
      <c r="C699" s="7" t="s">
        <v>3711</v>
      </c>
      <c r="D699" s="6" t="s">
        <v>7080</v>
      </c>
      <c r="E699" s="16" t="s">
        <v>1768</v>
      </c>
      <c r="F699" s="7" t="s">
        <v>83</v>
      </c>
      <c r="G699" s="7" t="s">
        <v>16</v>
      </c>
      <c r="H699" s="16" t="s">
        <v>277</v>
      </c>
      <c r="I699" s="56" t="s">
        <v>1012</v>
      </c>
      <c r="J699" s="30" t="e">
        <v>#N/A</v>
      </c>
      <c r="K699" s="30" t="e">
        <v>#N/A</v>
      </c>
      <c r="L699" s="24" t="e">
        <f>VLOOKUP(D699,县评审淘汰!D:I,2,0)</f>
        <v>#N/A</v>
      </c>
    </row>
    <row r="700" ht="15" spans="1:12">
      <c r="A700" s="28">
        <f>SUBTOTAL(3,$C$3:C700)*1</f>
        <v>698</v>
      </c>
      <c r="B700" s="16" t="s">
        <v>647</v>
      </c>
      <c r="C700" s="7" t="s">
        <v>3712</v>
      </c>
      <c r="D700" s="6" t="s">
        <v>7081</v>
      </c>
      <c r="E700" s="16" t="s">
        <v>1768</v>
      </c>
      <c r="F700" s="7" t="s">
        <v>83</v>
      </c>
      <c r="G700" s="7" t="s">
        <v>16</v>
      </c>
      <c r="H700" s="16" t="s">
        <v>277</v>
      </c>
      <c r="I700" s="56" t="s">
        <v>1012</v>
      </c>
      <c r="J700" s="30" t="e">
        <v>#N/A</v>
      </c>
      <c r="K700" s="30" t="e">
        <v>#N/A</v>
      </c>
      <c r="L700" s="24" t="e">
        <f>VLOOKUP(D700,县评审淘汰!D:I,2,0)</f>
        <v>#N/A</v>
      </c>
    </row>
    <row r="701" ht="15" spans="1:12">
      <c r="A701" s="28">
        <f>SUBTOTAL(3,$C$3:C701)*1</f>
        <v>699</v>
      </c>
      <c r="B701" s="16" t="s">
        <v>647</v>
      </c>
      <c r="C701" s="7" t="s">
        <v>3713</v>
      </c>
      <c r="D701" s="6" t="s">
        <v>7082</v>
      </c>
      <c r="E701" s="16" t="s">
        <v>1768</v>
      </c>
      <c r="F701" s="7" t="s">
        <v>83</v>
      </c>
      <c r="G701" s="7" t="s">
        <v>16</v>
      </c>
      <c r="H701" s="16" t="s">
        <v>277</v>
      </c>
      <c r="I701" s="56" t="s">
        <v>1012</v>
      </c>
      <c r="J701" s="30" t="e">
        <v>#N/A</v>
      </c>
      <c r="K701" s="30" t="e">
        <v>#N/A</v>
      </c>
      <c r="L701" s="24" t="e">
        <f>VLOOKUP(D701,县评审淘汰!D:I,2,0)</f>
        <v>#N/A</v>
      </c>
    </row>
    <row r="702" ht="15" spans="1:12">
      <c r="A702" s="28">
        <f>SUBTOTAL(3,$C$3:C702)*1</f>
        <v>700</v>
      </c>
      <c r="B702" s="16" t="s">
        <v>647</v>
      </c>
      <c r="C702" s="7" t="s">
        <v>3714</v>
      </c>
      <c r="D702" s="6" t="s">
        <v>7083</v>
      </c>
      <c r="E702" s="16" t="s">
        <v>1768</v>
      </c>
      <c r="F702" s="7" t="s">
        <v>83</v>
      </c>
      <c r="G702" s="7" t="s">
        <v>16</v>
      </c>
      <c r="H702" s="16" t="s">
        <v>277</v>
      </c>
      <c r="I702" s="56" t="s">
        <v>1012</v>
      </c>
      <c r="J702" s="30" t="e">
        <v>#N/A</v>
      </c>
      <c r="K702" s="30" t="e">
        <v>#N/A</v>
      </c>
      <c r="L702" s="24" t="e">
        <f>VLOOKUP(D702,县评审淘汰!D:I,2,0)</f>
        <v>#N/A</v>
      </c>
    </row>
    <row r="703" ht="15" spans="1:12">
      <c r="A703" s="28">
        <f>SUBTOTAL(3,$C$3:C703)*1</f>
        <v>701</v>
      </c>
      <c r="B703" s="16" t="s">
        <v>647</v>
      </c>
      <c r="C703" s="7" t="s">
        <v>3715</v>
      </c>
      <c r="D703" s="6" t="s">
        <v>7084</v>
      </c>
      <c r="E703" s="16" t="s">
        <v>1240</v>
      </c>
      <c r="F703" s="7" t="s">
        <v>83</v>
      </c>
      <c r="G703" s="7" t="s">
        <v>16</v>
      </c>
      <c r="H703" s="16" t="s">
        <v>277</v>
      </c>
      <c r="I703" s="56" t="s">
        <v>1012</v>
      </c>
      <c r="J703" s="30" t="e">
        <v>#N/A</v>
      </c>
      <c r="K703" s="30" t="e">
        <v>#N/A</v>
      </c>
      <c r="L703" s="24" t="e">
        <f>VLOOKUP(D703,县评审淘汰!D:I,2,0)</f>
        <v>#N/A</v>
      </c>
    </row>
    <row r="704" ht="15" spans="1:12">
      <c r="A704" s="28">
        <f>SUBTOTAL(3,$C$3:C704)*1</f>
        <v>702</v>
      </c>
      <c r="B704" s="16" t="s">
        <v>647</v>
      </c>
      <c r="C704" s="7" t="s">
        <v>3716</v>
      </c>
      <c r="D704" s="6" t="s">
        <v>7085</v>
      </c>
      <c r="E704" s="16" t="s">
        <v>1240</v>
      </c>
      <c r="F704" s="7" t="s">
        <v>83</v>
      </c>
      <c r="G704" s="7" t="s">
        <v>16</v>
      </c>
      <c r="H704" s="16" t="s">
        <v>277</v>
      </c>
      <c r="I704" s="56" t="s">
        <v>1012</v>
      </c>
      <c r="J704" s="30" t="e">
        <v>#N/A</v>
      </c>
      <c r="K704" s="30" t="e">
        <v>#N/A</v>
      </c>
      <c r="L704" s="24" t="e">
        <f>VLOOKUP(D704,县评审淘汰!D:I,2,0)</f>
        <v>#N/A</v>
      </c>
    </row>
    <row r="705" ht="15" spans="1:12">
      <c r="A705" s="28">
        <f>SUBTOTAL(3,$C$3:C705)*1</f>
        <v>703</v>
      </c>
      <c r="B705" s="16" t="s">
        <v>647</v>
      </c>
      <c r="C705" s="7" t="s">
        <v>3717</v>
      </c>
      <c r="D705" s="6" t="s">
        <v>7086</v>
      </c>
      <c r="E705" s="16" t="s">
        <v>650</v>
      </c>
      <c r="F705" s="7" t="s">
        <v>83</v>
      </c>
      <c r="G705" s="7" t="s">
        <v>16</v>
      </c>
      <c r="H705" s="16" t="s">
        <v>277</v>
      </c>
      <c r="I705" s="56" t="s">
        <v>1012</v>
      </c>
      <c r="J705" s="30" t="e">
        <v>#N/A</v>
      </c>
      <c r="K705" s="30" t="e">
        <v>#N/A</v>
      </c>
      <c r="L705" s="24" t="e">
        <f>VLOOKUP(D705,县评审淘汰!D:I,2,0)</f>
        <v>#N/A</v>
      </c>
    </row>
    <row r="706" ht="15" spans="1:12">
      <c r="A706" s="28">
        <f>SUBTOTAL(3,$C$3:C706)*1</f>
        <v>704</v>
      </c>
      <c r="B706" s="16" t="s">
        <v>647</v>
      </c>
      <c r="C706" s="7" t="s">
        <v>3718</v>
      </c>
      <c r="D706" s="6" t="s">
        <v>7087</v>
      </c>
      <c r="E706" s="16" t="s">
        <v>650</v>
      </c>
      <c r="F706" s="7" t="s">
        <v>83</v>
      </c>
      <c r="G706" s="7" t="s">
        <v>16</v>
      </c>
      <c r="H706" s="16" t="s">
        <v>277</v>
      </c>
      <c r="I706" s="56" t="s">
        <v>1012</v>
      </c>
      <c r="J706" s="30" t="e">
        <v>#N/A</v>
      </c>
      <c r="K706" s="30" t="e">
        <v>#N/A</v>
      </c>
      <c r="L706" s="24" t="e">
        <f>VLOOKUP(D706,县评审淘汰!D:I,2,0)</f>
        <v>#N/A</v>
      </c>
    </row>
    <row r="707" ht="15" spans="1:12">
      <c r="A707" s="28">
        <f>SUBTOTAL(3,$C$3:C707)*1</f>
        <v>705</v>
      </c>
      <c r="B707" s="16" t="s">
        <v>647</v>
      </c>
      <c r="C707" s="7" t="s">
        <v>3719</v>
      </c>
      <c r="D707" s="6" t="s">
        <v>7088</v>
      </c>
      <c r="E707" s="16" t="s">
        <v>650</v>
      </c>
      <c r="F707" s="7" t="s">
        <v>83</v>
      </c>
      <c r="G707" s="7" t="s">
        <v>16</v>
      </c>
      <c r="H707" s="16" t="s">
        <v>277</v>
      </c>
      <c r="I707" s="56" t="s">
        <v>1012</v>
      </c>
      <c r="J707" s="30" t="e">
        <v>#N/A</v>
      </c>
      <c r="K707" s="30" t="e">
        <v>#N/A</v>
      </c>
      <c r="L707" s="24" t="e">
        <f>VLOOKUP(D707,县评审淘汰!D:I,2,0)</f>
        <v>#N/A</v>
      </c>
    </row>
    <row r="708" ht="15" spans="1:12">
      <c r="A708" s="28">
        <f>SUBTOTAL(3,$C$3:C708)*1</f>
        <v>706</v>
      </c>
      <c r="B708" s="16" t="s">
        <v>647</v>
      </c>
      <c r="C708" s="7" t="s">
        <v>3720</v>
      </c>
      <c r="D708" s="6" t="s">
        <v>7089</v>
      </c>
      <c r="E708" s="16" t="s">
        <v>650</v>
      </c>
      <c r="F708" s="7" t="s">
        <v>83</v>
      </c>
      <c r="G708" s="7" t="s">
        <v>16</v>
      </c>
      <c r="H708" s="16" t="s">
        <v>277</v>
      </c>
      <c r="I708" s="56" t="s">
        <v>1012</v>
      </c>
      <c r="J708" s="30" t="e">
        <v>#N/A</v>
      </c>
      <c r="K708" s="30" t="e">
        <v>#N/A</v>
      </c>
      <c r="L708" s="24" t="e">
        <f>VLOOKUP(D708,县评审淘汰!D:I,2,0)</f>
        <v>#N/A</v>
      </c>
    </row>
    <row r="709" ht="15" spans="1:12">
      <c r="A709" s="28">
        <f>SUBTOTAL(3,$C$3:C709)*1</f>
        <v>707</v>
      </c>
      <c r="B709" s="16" t="s">
        <v>647</v>
      </c>
      <c r="C709" s="7" t="s">
        <v>3721</v>
      </c>
      <c r="D709" s="6" t="s">
        <v>7090</v>
      </c>
      <c r="E709" s="16" t="s">
        <v>650</v>
      </c>
      <c r="F709" s="7" t="s">
        <v>83</v>
      </c>
      <c r="G709" s="7" t="s">
        <v>16</v>
      </c>
      <c r="H709" s="16" t="s">
        <v>277</v>
      </c>
      <c r="I709" s="56" t="s">
        <v>1012</v>
      </c>
      <c r="J709" s="30" t="e">
        <v>#N/A</v>
      </c>
      <c r="K709" s="30" t="e">
        <v>#N/A</v>
      </c>
      <c r="L709" s="24" t="e">
        <f>VLOOKUP(D709,县评审淘汰!D:I,2,0)</f>
        <v>#N/A</v>
      </c>
    </row>
    <row r="710" ht="15" spans="1:12">
      <c r="A710" s="28">
        <f>SUBTOTAL(3,$C$3:C710)*1</f>
        <v>708</v>
      </c>
      <c r="B710" s="16" t="s">
        <v>647</v>
      </c>
      <c r="C710" s="7" t="s">
        <v>3722</v>
      </c>
      <c r="D710" s="6" t="s">
        <v>7091</v>
      </c>
      <c r="E710" s="16" t="s">
        <v>650</v>
      </c>
      <c r="F710" s="7" t="s">
        <v>83</v>
      </c>
      <c r="G710" s="7" t="s">
        <v>16</v>
      </c>
      <c r="H710" s="16" t="s">
        <v>277</v>
      </c>
      <c r="I710" s="56" t="s">
        <v>1012</v>
      </c>
      <c r="J710" s="30" t="e">
        <v>#N/A</v>
      </c>
      <c r="K710" s="30" t="e">
        <v>#N/A</v>
      </c>
      <c r="L710" s="24" t="e">
        <f>VLOOKUP(D710,县评审淘汰!D:I,2,0)</f>
        <v>#N/A</v>
      </c>
    </row>
    <row r="711" ht="15" spans="1:12">
      <c r="A711" s="28">
        <f>SUBTOTAL(3,$C$3:C711)*1</f>
        <v>709</v>
      </c>
      <c r="B711" s="16" t="s">
        <v>647</v>
      </c>
      <c r="C711" s="7" t="s">
        <v>3723</v>
      </c>
      <c r="D711" s="6" t="s">
        <v>7092</v>
      </c>
      <c r="E711" s="16" t="s">
        <v>650</v>
      </c>
      <c r="F711" s="7" t="s">
        <v>83</v>
      </c>
      <c r="G711" s="7" t="s">
        <v>16</v>
      </c>
      <c r="H711" s="16" t="s">
        <v>277</v>
      </c>
      <c r="I711" s="56" t="s">
        <v>1012</v>
      </c>
      <c r="J711" s="30" t="e">
        <v>#N/A</v>
      </c>
      <c r="K711" s="30" t="e">
        <v>#N/A</v>
      </c>
      <c r="L711" s="24" t="e">
        <f>VLOOKUP(D711,县评审淘汰!D:I,2,0)</f>
        <v>#N/A</v>
      </c>
    </row>
    <row r="712" ht="15" spans="1:12">
      <c r="A712" s="28">
        <f>SUBTOTAL(3,$C$3:C712)*1</f>
        <v>710</v>
      </c>
      <c r="B712" s="16" t="s">
        <v>647</v>
      </c>
      <c r="C712" s="7" t="s">
        <v>3724</v>
      </c>
      <c r="D712" s="6" t="s">
        <v>7093</v>
      </c>
      <c r="E712" s="16" t="s">
        <v>2026</v>
      </c>
      <c r="F712" s="7" t="s">
        <v>83</v>
      </c>
      <c r="G712" s="7" t="s">
        <v>16</v>
      </c>
      <c r="H712" s="16" t="s">
        <v>277</v>
      </c>
      <c r="I712" s="56" t="s">
        <v>1012</v>
      </c>
      <c r="J712" s="30" t="e">
        <v>#N/A</v>
      </c>
      <c r="K712" s="30" t="e">
        <v>#N/A</v>
      </c>
      <c r="L712" s="24" t="e">
        <f>VLOOKUP(D712,县评审淘汰!D:I,2,0)</f>
        <v>#N/A</v>
      </c>
    </row>
    <row r="713" ht="15" spans="1:12">
      <c r="A713" s="28">
        <f>SUBTOTAL(3,$C$3:C713)*1</f>
        <v>711</v>
      </c>
      <c r="B713" s="16" t="s">
        <v>647</v>
      </c>
      <c r="C713" s="7" t="s">
        <v>3725</v>
      </c>
      <c r="D713" s="6" t="s">
        <v>7094</v>
      </c>
      <c r="E713" s="16" t="s">
        <v>2026</v>
      </c>
      <c r="F713" s="7" t="s">
        <v>83</v>
      </c>
      <c r="G713" s="7" t="s">
        <v>16</v>
      </c>
      <c r="H713" s="16" t="s">
        <v>277</v>
      </c>
      <c r="I713" s="56" t="s">
        <v>1012</v>
      </c>
      <c r="J713" s="30" t="e">
        <v>#N/A</v>
      </c>
      <c r="K713" s="30" t="e">
        <v>#N/A</v>
      </c>
      <c r="L713" s="24" t="e">
        <f>VLOOKUP(D713,县评审淘汰!D:I,2,0)</f>
        <v>#N/A</v>
      </c>
    </row>
    <row r="714" ht="15" spans="1:12">
      <c r="A714" s="28">
        <f>SUBTOTAL(3,$C$3:C714)*1</f>
        <v>712</v>
      </c>
      <c r="B714" s="16" t="s">
        <v>647</v>
      </c>
      <c r="C714" s="7" t="s">
        <v>3726</v>
      </c>
      <c r="D714" s="6" t="s">
        <v>7095</v>
      </c>
      <c r="E714" s="16" t="s">
        <v>2026</v>
      </c>
      <c r="F714" s="7" t="s">
        <v>83</v>
      </c>
      <c r="G714" s="7" t="s">
        <v>16</v>
      </c>
      <c r="H714" s="16" t="s">
        <v>277</v>
      </c>
      <c r="I714" s="56" t="s">
        <v>1012</v>
      </c>
      <c r="J714" s="30" t="e">
        <v>#N/A</v>
      </c>
      <c r="K714" s="30" t="e">
        <v>#N/A</v>
      </c>
      <c r="L714" s="24" t="e">
        <f>VLOOKUP(D714,县评审淘汰!D:I,2,0)</f>
        <v>#N/A</v>
      </c>
    </row>
    <row r="715" ht="15" spans="1:12">
      <c r="A715" s="28">
        <f>SUBTOTAL(3,$C$3:C715)*1</f>
        <v>713</v>
      </c>
      <c r="B715" s="16" t="s">
        <v>647</v>
      </c>
      <c r="C715" s="7" t="s">
        <v>3727</v>
      </c>
      <c r="D715" s="6" t="s">
        <v>7096</v>
      </c>
      <c r="E715" s="16" t="s">
        <v>2026</v>
      </c>
      <c r="F715" s="7" t="s">
        <v>83</v>
      </c>
      <c r="G715" s="7" t="s">
        <v>16</v>
      </c>
      <c r="H715" s="16" t="s">
        <v>277</v>
      </c>
      <c r="I715" s="56" t="s">
        <v>1012</v>
      </c>
      <c r="J715" s="30" t="e">
        <v>#N/A</v>
      </c>
      <c r="K715" s="30" t="e">
        <v>#N/A</v>
      </c>
      <c r="L715" s="24" t="e">
        <f>VLOOKUP(D715,县评审淘汰!D:I,2,0)</f>
        <v>#N/A</v>
      </c>
    </row>
    <row r="716" s="23" customFormat="1" ht="15" spans="1:16381">
      <c r="A716" s="28">
        <f>SUBTOTAL(3,$C$3:C716)*1</f>
        <v>714</v>
      </c>
      <c r="B716" s="56" t="s">
        <v>647</v>
      </c>
      <c r="C716" s="36" t="s">
        <v>256</v>
      </c>
      <c r="D716" s="35" t="s">
        <v>7097</v>
      </c>
      <c r="E716" s="56" t="s">
        <v>2026</v>
      </c>
      <c r="F716" s="36" t="s">
        <v>83</v>
      </c>
      <c r="G716" s="36" t="s">
        <v>16</v>
      </c>
      <c r="H716" s="56" t="s">
        <v>277</v>
      </c>
      <c r="I716" s="56" t="s">
        <v>1012</v>
      </c>
      <c r="J716" s="30" t="e">
        <v>#N/A</v>
      </c>
      <c r="K716" s="30" t="e">
        <v>#N/A</v>
      </c>
      <c r="L716" s="24" t="e">
        <f>VLOOKUP(D716,县评审淘汰!D:I,2,0)</f>
        <v>#N/A</v>
      </c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4"/>
      <c r="BN716" s="24"/>
      <c r="BO716" s="24"/>
      <c r="BP716" s="24"/>
      <c r="BQ716" s="24"/>
      <c r="BR716" s="24"/>
      <c r="BS716" s="24"/>
      <c r="BT716" s="24"/>
      <c r="BU716" s="24"/>
      <c r="BV716" s="24"/>
      <c r="BW716" s="24"/>
      <c r="BX716" s="24"/>
      <c r="BY716" s="24"/>
      <c r="BZ716" s="24"/>
      <c r="CA716" s="24"/>
      <c r="CB716" s="24"/>
      <c r="CC716" s="24"/>
      <c r="CD716" s="24"/>
      <c r="CE716" s="24"/>
      <c r="CF716" s="24"/>
      <c r="CG716" s="24"/>
      <c r="CH716" s="24"/>
      <c r="CI716" s="24"/>
      <c r="CJ716" s="24"/>
      <c r="CK716" s="24"/>
      <c r="CL716" s="24"/>
      <c r="CM716" s="24"/>
      <c r="CN716" s="24"/>
      <c r="CO716" s="24"/>
      <c r="CP716" s="24"/>
      <c r="CQ716" s="24"/>
      <c r="CR716" s="24"/>
      <c r="CS716" s="24"/>
      <c r="CT716" s="24"/>
      <c r="CU716" s="24"/>
      <c r="CV716" s="24"/>
      <c r="CW716" s="24"/>
      <c r="CX716" s="24"/>
      <c r="CY716" s="24"/>
      <c r="CZ716" s="24"/>
      <c r="DA716" s="24"/>
      <c r="DB716" s="24"/>
      <c r="DC716" s="24"/>
      <c r="DD716" s="24"/>
      <c r="DE716" s="24"/>
      <c r="DF716" s="24"/>
      <c r="DG716" s="24"/>
      <c r="DH716" s="24"/>
      <c r="DI716" s="24"/>
      <c r="DJ716" s="24"/>
      <c r="DK716" s="24"/>
      <c r="DL716" s="24"/>
      <c r="DM716" s="24"/>
      <c r="DN716" s="24"/>
      <c r="DO716" s="24"/>
      <c r="DP716" s="24"/>
      <c r="DQ716" s="24"/>
      <c r="DR716" s="24"/>
      <c r="DS716" s="24"/>
      <c r="DT716" s="24"/>
      <c r="DU716" s="24"/>
      <c r="DV716" s="24"/>
      <c r="DW716" s="24"/>
      <c r="DX716" s="24"/>
      <c r="DY716" s="24"/>
      <c r="DZ716" s="24"/>
      <c r="EA716" s="24"/>
      <c r="EB716" s="24"/>
      <c r="EC716" s="24"/>
      <c r="ED716" s="24"/>
      <c r="EE716" s="24"/>
      <c r="EF716" s="24"/>
      <c r="EG716" s="24"/>
      <c r="EH716" s="24"/>
      <c r="EI716" s="24"/>
      <c r="EJ716" s="24"/>
      <c r="EK716" s="24"/>
      <c r="EL716" s="24"/>
      <c r="EM716" s="24"/>
      <c r="EN716" s="24"/>
      <c r="EO716" s="24"/>
      <c r="EP716" s="24"/>
      <c r="EQ716" s="24"/>
      <c r="ER716" s="24"/>
      <c r="ES716" s="24"/>
      <c r="ET716" s="24"/>
      <c r="EU716" s="24"/>
      <c r="EV716" s="24"/>
      <c r="EW716" s="24"/>
      <c r="EX716" s="24"/>
      <c r="EY716" s="24"/>
      <c r="EZ716" s="24"/>
      <c r="FA716" s="24"/>
      <c r="FB716" s="24"/>
      <c r="FC716" s="24"/>
      <c r="FD716" s="24"/>
      <c r="FE716" s="24"/>
      <c r="FF716" s="24"/>
      <c r="FG716" s="24"/>
      <c r="FH716" s="24"/>
      <c r="FI716" s="24"/>
      <c r="FJ716" s="24"/>
      <c r="FK716" s="24"/>
      <c r="FL716" s="24"/>
      <c r="FM716" s="24"/>
      <c r="FN716" s="24"/>
      <c r="FO716" s="24"/>
      <c r="FP716" s="24"/>
      <c r="FQ716" s="24"/>
      <c r="FR716" s="24"/>
      <c r="FS716" s="24"/>
      <c r="FT716" s="24"/>
      <c r="FU716" s="24"/>
      <c r="FV716" s="24"/>
      <c r="FW716" s="24"/>
      <c r="FX716" s="24"/>
      <c r="FY716" s="24"/>
      <c r="FZ716" s="24"/>
      <c r="GA716" s="24"/>
      <c r="GB716" s="24"/>
      <c r="GC716" s="24"/>
      <c r="GD716" s="24"/>
      <c r="GE716" s="24"/>
      <c r="GF716" s="24"/>
      <c r="GG716" s="24"/>
      <c r="GH716" s="24"/>
      <c r="GI716" s="24"/>
      <c r="GJ716" s="24"/>
      <c r="GK716" s="24"/>
      <c r="GL716" s="24"/>
      <c r="GM716" s="24"/>
      <c r="GN716" s="24"/>
      <c r="GO716" s="24"/>
      <c r="GP716" s="24"/>
      <c r="GQ716" s="24"/>
      <c r="GR716" s="24"/>
      <c r="GS716" s="24"/>
      <c r="GT716" s="24"/>
      <c r="GU716" s="24"/>
      <c r="GV716" s="24"/>
      <c r="GW716" s="24"/>
      <c r="GX716" s="24"/>
      <c r="GY716" s="24"/>
      <c r="GZ716" s="24"/>
      <c r="HA716" s="24"/>
      <c r="HB716" s="24"/>
      <c r="HC716" s="24"/>
      <c r="HD716" s="24"/>
      <c r="HE716" s="24"/>
      <c r="HF716" s="24"/>
      <c r="HG716" s="24"/>
      <c r="HH716" s="24"/>
      <c r="HI716" s="24"/>
      <c r="HJ716" s="24"/>
      <c r="HK716" s="24"/>
      <c r="HL716" s="24"/>
      <c r="HM716" s="24"/>
      <c r="HN716" s="24"/>
      <c r="HO716" s="24"/>
      <c r="HP716" s="24"/>
      <c r="HQ716" s="24"/>
      <c r="HR716" s="24"/>
      <c r="HS716" s="24"/>
      <c r="HT716" s="24"/>
      <c r="HU716" s="24"/>
      <c r="HV716" s="24"/>
      <c r="HW716" s="24"/>
      <c r="HX716" s="24"/>
      <c r="HY716" s="24"/>
      <c r="HZ716" s="24"/>
      <c r="IA716" s="24"/>
      <c r="IB716" s="24"/>
      <c r="IC716" s="24"/>
      <c r="ID716" s="24"/>
      <c r="IE716" s="24"/>
      <c r="IF716" s="24"/>
      <c r="IG716" s="24"/>
      <c r="IH716" s="24"/>
      <c r="II716" s="24"/>
      <c r="IJ716" s="24"/>
      <c r="IK716" s="24"/>
      <c r="IL716" s="24"/>
      <c r="IM716" s="24"/>
      <c r="IN716" s="24"/>
      <c r="IO716" s="24"/>
      <c r="IP716" s="24"/>
      <c r="IQ716" s="24"/>
      <c r="IR716" s="24"/>
      <c r="IS716" s="24"/>
      <c r="IT716" s="24"/>
      <c r="IU716" s="24"/>
      <c r="IV716" s="24"/>
      <c r="IW716" s="24"/>
      <c r="IX716" s="24"/>
      <c r="IY716" s="24"/>
      <c r="IZ716" s="24"/>
      <c r="JA716" s="24"/>
      <c r="JB716" s="24"/>
      <c r="JC716" s="24"/>
      <c r="JD716" s="24"/>
      <c r="JE716" s="24"/>
      <c r="JF716" s="24"/>
      <c r="JG716" s="24"/>
      <c r="JH716" s="24"/>
      <c r="JI716" s="24"/>
      <c r="JJ716" s="24"/>
      <c r="JK716" s="24"/>
      <c r="JL716" s="24"/>
      <c r="JM716" s="24"/>
      <c r="JN716" s="24"/>
      <c r="JO716" s="24"/>
      <c r="JP716" s="24"/>
      <c r="JQ716" s="24"/>
      <c r="JR716" s="24"/>
      <c r="JS716" s="24"/>
      <c r="JT716" s="24"/>
      <c r="JU716" s="24"/>
      <c r="JV716" s="24"/>
      <c r="JW716" s="24"/>
      <c r="JX716" s="24"/>
      <c r="JY716" s="24"/>
      <c r="JZ716" s="24"/>
      <c r="KA716" s="24"/>
      <c r="KB716" s="24"/>
      <c r="KC716" s="24"/>
      <c r="KD716" s="24"/>
      <c r="KE716" s="24"/>
      <c r="KF716" s="24"/>
      <c r="KG716" s="24"/>
      <c r="KH716" s="24"/>
      <c r="KI716" s="24"/>
      <c r="KJ716" s="24"/>
      <c r="KK716" s="24"/>
      <c r="KL716" s="24"/>
      <c r="KM716" s="24"/>
      <c r="KN716" s="24"/>
      <c r="KO716" s="24"/>
      <c r="KP716" s="24"/>
      <c r="KQ716" s="24"/>
      <c r="KR716" s="24"/>
      <c r="KS716" s="24"/>
      <c r="KT716" s="24"/>
      <c r="KU716" s="24"/>
      <c r="KV716" s="24"/>
      <c r="KW716" s="24"/>
      <c r="KX716" s="24"/>
      <c r="KY716" s="24"/>
      <c r="KZ716" s="24"/>
      <c r="LA716" s="24"/>
      <c r="LB716" s="24"/>
      <c r="LC716" s="24"/>
      <c r="LD716" s="24"/>
      <c r="LE716" s="24"/>
      <c r="LF716" s="24"/>
      <c r="LG716" s="24"/>
      <c r="LH716" s="24"/>
      <c r="LI716" s="24"/>
      <c r="LJ716" s="24"/>
      <c r="LK716" s="24"/>
      <c r="LL716" s="24"/>
      <c r="LM716" s="24"/>
      <c r="LN716" s="24"/>
      <c r="LO716" s="24"/>
      <c r="LP716" s="24"/>
      <c r="LQ716" s="24"/>
      <c r="LR716" s="24"/>
      <c r="LS716" s="24"/>
      <c r="LT716" s="24"/>
      <c r="LU716" s="24"/>
      <c r="LV716" s="24"/>
      <c r="LW716" s="24"/>
      <c r="LX716" s="24"/>
      <c r="LY716" s="24"/>
      <c r="LZ716" s="24"/>
      <c r="MA716" s="24"/>
      <c r="MB716" s="24"/>
      <c r="MC716" s="24"/>
      <c r="MD716" s="24"/>
      <c r="ME716" s="24"/>
      <c r="MF716" s="24"/>
      <c r="MG716" s="24"/>
      <c r="MH716" s="24"/>
      <c r="MI716" s="24"/>
      <c r="MJ716" s="24"/>
      <c r="MK716" s="24"/>
      <c r="ML716" s="24"/>
      <c r="MM716" s="24"/>
      <c r="MN716" s="24"/>
      <c r="MO716" s="24"/>
      <c r="MP716" s="24"/>
      <c r="MQ716" s="24"/>
      <c r="MR716" s="24"/>
      <c r="MS716" s="24"/>
      <c r="MT716" s="24"/>
      <c r="MU716" s="24"/>
      <c r="MV716" s="24"/>
      <c r="MW716" s="24"/>
      <c r="MX716" s="24"/>
      <c r="MY716" s="24"/>
      <c r="MZ716" s="24"/>
      <c r="NA716" s="24"/>
      <c r="NB716" s="24"/>
      <c r="NC716" s="24"/>
      <c r="ND716" s="24"/>
      <c r="NE716" s="24"/>
      <c r="NF716" s="24"/>
      <c r="NG716" s="24"/>
      <c r="NH716" s="24"/>
      <c r="NI716" s="24"/>
      <c r="NJ716" s="24"/>
      <c r="NK716" s="24"/>
      <c r="NL716" s="24"/>
      <c r="NM716" s="24"/>
      <c r="NN716" s="24"/>
      <c r="NO716" s="24"/>
      <c r="NP716" s="24"/>
      <c r="NQ716" s="24"/>
      <c r="NR716" s="24"/>
      <c r="NS716" s="24"/>
      <c r="NT716" s="24"/>
      <c r="NU716" s="24"/>
      <c r="NV716" s="24"/>
      <c r="NW716" s="24"/>
      <c r="NX716" s="24"/>
      <c r="NY716" s="24"/>
      <c r="NZ716" s="24"/>
      <c r="OA716" s="24"/>
      <c r="OB716" s="24"/>
      <c r="OC716" s="24"/>
      <c r="OD716" s="24"/>
      <c r="OE716" s="24"/>
      <c r="OF716" s="24"/>
      <c r="OG716" s="24"/>
      <c r="OH716" s="24"/>
      <c r="OI716" s="24"/>
      <c r="OJ716" s="24"/>
      <c r="OK716" s="24"/>
      <c r="OL716" s="24"/>
      <c r="OM716" s="24"/>
      <c r="ON716" s="24"/>
      <c r="OO716" s="24"/>
      <c r="OP716" s="24"/>
      <c r="OQ716" s="24"/>
      <c r="OR716" s="24"/>
      <c r="OS716" s="24"/>
      <c r="OT716" s="24"/>
      <c r="OU716" s="24"/>
      <c r="OV716" s="24"/>
      <c r="OW716" s="24"/>
      <c r="OX716" s="24"/>
      <c r="OY716" s="24"/>
      <c r="OZ716" s="24"/>
      <c r="PA716" s="24"/>
      <c r="PB716" s="24"/>
      <c r="PC716" s="24"/>
      <c r="PD716" s="24"/>
      <c r="PE716" s="24"/>
      <c r="PF716" s="24"/>
      <c r="PG716" s="24"/>
      <c r="PH716" s="24"/>
      <c r="PI716" s="24"/>
      <c r="PJ716" s="24"/>
      <c r="PK716" s="24"/>
      <c r="PL716" s="24"/>
      <c r="PM716" s="24"/>
      <c r="PN716" s="24"/>
      <c r="PO716" s="24"/>
      <c r="PP716" s="24"/>
      <c r="PQ716" s="24"/>
      <c r="PR716" s="24"/>
      <c r="PS716" s="24"/>
      <c r="PT716" s="24"/>
      <c r="PU716" s="24"/>
      <c r="PV716" s="24"/>
      <c r="PW716" s="24"/>
      <c r="PX716" s="24"/>
      <c r="PY716" s="24"/>
      <c r="PZ716" s="24"/>
      <c r="QA716" s="24"/>
      <c r="QB716" s="24"/>
      <c r="QC716" s="24"/>
      <c r="QD716" s="24"/>
      <c r="QE716" s="24"/>
      <c r="QF716" s="24"/>
      <c r="QG716" s="24"/>
      <c r="QH716" s="24"/>
      <c r="QI716" s="24"/>
      <c r="QJ716" s="24"/>
      <c r="QK716" s="24"/>
      <c r="QL716" s="24"/>
      <c r="QM716" s="24"/>
      <c r="QN716" s="24"/>
      <c r="QO716" s="24"/>
      <c r="QP716" s="24"/>
      <c r="QQ716" s="24"/>
      <c r="QR716" s="24"/>
      <c r="QS716" s="24"/>
      <c r="QT716" s="24"/>
      <c r="QU716" s="24"/>
      <c r="QV716" s="24"/>
      <c r="QW716" s="24"/>
      <c r="QX716" s="24"/>
      <c r="QY716" s="24"/>
      <c r="QZ716" s="24"/>
      <c r="RA716" s="24"/>
      <c r="RB716" s="24"/>
      <c r="RC716" s="24"/>
      <c r="RD716" s="24"/>
      <c r="RE716" s="24"/>
      <c r="RF716" s="24"/>
      <c r="RG716" s="24"/>
      <c r="RH716" s="24"/>
      <c r="RI716" s="24"/>
      <c r="RJ716" s="24"/>
      <c r="RK716" s="24"/>
      <c r="RL716" s="24"/>
      <c r="RM716" s="24"/>
      <c r="RN716" s="24"/>
      <c r="RO716" s="24"/>
      <c r="RP716" s="24"/>
      <c r="RQ716" s="24"/>
      <c r="RR716" s="24"/>
      <c r="RS716" s="24"/>
      <c r="RT716" s="24"/>
      <c r="RU716" s="24"/>
      <c r="RV716" s="24"/>
      <c r="RW716" s="24"/>
      <c r="RX716" s="24"/>
      <c r="RY716" s="24"/>
      <c r="RZ716" s="24"/>
      <c r="SA716" s="24"/>
      <c r="SB716" s="24"/>
      <c r="SC716" s="24"/>
      <c r="SD716" s="24"/>
      <c r="SE716" s="24"/>
      <c r="SF716" s="24"/>
      <c r="SG716" s="24"/>
      <c r="SH716" s="24"/>
      <c r="SI716" s="24"/>
      <c r="SJ716" s="24"/>
      <c r="SK716" s="24"/>
      <c r="SL716" s="24"/>
      <c r="SM716" s="24"/>
      <c r="SN716" s="24"/>
      <c r="SO716" s="24"/>
      <c r="SP716" s="24"/>
      <c r="SQ716" s="24"/>
      <c r="SR716" s="24"/>
      <c r="SS716" s="24"/>
      <c r="ST716" s="24"/>
      <c r="SU716" s="24"/>
      <c r="SV716" s="24"/>
      <c r="SW716" s="24"/>
      <c r="SX716" s="24"/>
      <c r="SY716" s="24"/>
      <c r="SZ716" s="24"/>
      <c r="TA716" s="24"/>
      <c r="TB716" s="24"/>
      <c r="TC716" s="24"/>
      <c r="TD716" s="24"/>
      <c r="TE716" s="24"/>
      <c r="TF716" s="24"/>
      <c r="TG716" s="24"/>
      <c r="TH716" s="24"/>
      <c r="TI716" s="24"/>
      <c r="TJ716" s="24"/>
      <c r="TK716" s="24"/>
      <c r="TL716" s="24"/>
      <c r="TM716" s="24"/>
      <c r="TN716" s="24"/>
      <c r="TO716" s="24"/>
      <c r="TP716" s="24"/>
      <c r="TQ716" s="24"/>
      <c r="TR716" s="24"/>
      <c r="TS716" s="24"/>
      <c r="TT716" s="24"/>
      <c r="TU716" s="24"/>
      <c r="TV716" s="24"/>
      <c r="TW716" s="24"/>
      <c r="TX716" s="24"/>
      <c r="TY716" s="24"/>
      <c r="TZ716" s="24"/>
      <c r="UA716" s="24"/>
      <c r="UB716" s="24"/>
      <c r="UC716" s="24"/>
      <c r="UD716" s="24"/>
      <c r="UE716" s="24"/>
      <c r="UF716" s="24"/>
      <c r="UG716" s="24"/>
      <c r="UH716" s="24"/>
      <c r="UI716" s="24"/>
      <c r="UJ716" s="24"/>
      <c r="UK716" s="24"/>
      <c r="UL716" s="24"/>
      <c r="UM716" s="24"/>
      <c r="UN716" s="24"/>
      <c r="UO716" s="24"/>
      <c r="UP716" s="24"/>
      <c r="UQ716" s="24"/>
      <c r="UR716" s="24"/>
      <c r="US716" s="24"/>
      <c r="UT716" s="24"/>
      <c r="UU716" s="24"/>
      <c r="UV716" s="24"/>
      <c r="UW716" s="24"/>
      <c r="UX716" s="24"/>
      <c r="UY716" s="24"/>
      <c r="UZ716" s="24"/>
      <c r="VA716" s="24"/>
      <c r="VB716" s="24"/>
      <c r="VC716" s="24"/>
      <c r="VD716" s="24"/>
      <c r="VE716" s="24"/>
      <c r="VF716" s="24"/>
      <c r="VG716" s="24"/>
      <c r="VH716" s="24"/>
      <c r="VI716" s="24"/>
      <c r="VJ716" s="24"/>
      <c r="VK716" s="24"/>
      <c r="VL716" s="24"/>
      <c r="VM716" s="24"/>
      <c r="VN716" s="24"/>
      <c r="VO716" s="24"/>
      <c r="VP716" s="24"/>
      <c r="VQ716" s="24"/>
      <c r="VR716" s="24"/>
      <c r="VS716" s="24"/>
      <c r="VT716" s="24"/>
      <c r="VU716" s="24"/>
      <c r="VV716" s="24"/>
      <c r="VW716" s="24"/>
      <c r="VX716" s="24"/>
      <c r="VY716" s="24"/>
      <c r="VZ716" s="24"/>
      <c r="WA716" s="24"/>
      <c r="WB716" s="24"/>
      <c r="WC716" s="24"/>
      <c r="WD716" s="24"/>
      <c r="WE716" s="24"/>
      <c r="WF716" s="24"/>
      <c r="WG716" s="24"/>
      <c r="WH716" s="24"/>
      <c r="WI716" s="24"/>
      <c r="WJ716" s="24"/>
      <c r="WK716" s="24"/>
      <c r="WL716" s="24"/>
      <c r="WM716" s="24"/>
      <c r="WN716" s="24"/>
      <c r="WO716" s="24"/>
      <c r="WP716" s="24"/>
      <c r="WQ716" s="24"/>
      <c r="WR716" s="24"/>
      <c r="WS716" s="24"/>
      <c r="WT716" s="24"/>
      <c r="WU716" s="24"/>
      <c r="WV716" s="24"/>
      <c r="WW716" s="24"/>
      <c r="WX716" s="24"/>
      <c r="WY716" s="24"/>
      <c r="WZ716" s="24"/>
      <c r="XA716" s="24"/>
      <c r="XB716" s="24"/>
      <c r="XC716" s="24"/>
      <c r="XD716" s="24"/>
      <c r="XE716" s="24"/>
      <c r="XF716" s="24"/>
      <c r="XG716" s="24"/>
      <c r="XH716" s="24"/>
      <c r="XI716" s="24"/>
      <c r="XJ716" s="24"/>
      <c r="XK716" s="24"/>
      <c r="XL716" s="24"/>
      <c r="XM716" s="24"/>
      <c r="XN716" s="24"/>
      <c r="XO716" s="24"/>
      <c r="XP716" s="24"/>
      <c r="XQ716" s="24"/>
      <c r="XR716" s="24"/>
      <c r="XS716" s="24"/>
      <c r="XT716" s="24"/>
      <c r="XU716" s="24"/>
      <c r="XV716" s="24"/>
      <c r="XW716" s="24"/>
      <c r="XX716" s="24"/>
      <c r="XY716" s="24"/>
      <c r="XZ716" s="24"/>
      <c r="YA716" s="24"/>
      <c r="YB716" s="24"/>
      <c r="YC716" s="24"/>
      <c r="YD716" s="24"/>
      <c r="YE716" s="24"/>
      <c r="YF716" s="24"/>
      <c r="YG716" s="24"/>
      <c r="YH716" s="24"/>
      <c r="YI716" s="24"/>
      <c r="YJ716" s="24"/>
      <c r="YK716" s="24"/>
      <c r="YL716" s="24"/>
      <c r="YM716" s="24"/>
      <c r="YN716" s="24"/>
      <c r="YO716" s="24"/>
      <c r="YP716" s="24"/>
      <c r="YQ716" s="24"/>
      <c r="YR716" s="24"/>
      <c r="YS716" s="24"/>
      <c r="YT716" s="24"/>
      <c r="YU716" s="24"/>
      <c r="YV716" s="24"/>
      <c r="YW716" s="24"/>
      <c r="YX716" s="24"/>
      <c r="YY716" s="24"/>
      <c r="YZ716" s="24"/>
      <c r="ZA716" s="24"/>
      <c r="ZB716" s="24"/>
      <c r="ZC716" s="24"/>
      <c r="ZD716" s="24"/>
      <c r="ZE716" s="24"/>
      <c r="ZF716" s="24"/>
      <c r="ZG716" s="24"/>
      <c r="ZH716" s="24"/>
      <c r="ZI716" s="24"/>
      <c r="ZJ716" s="24"/>
      <c r="ZK716" s="24"/>
      <c r="ZL716" s="24"/>
      <c r="ZM716" s="24"/>
      <c r="ZN716" s="24"/>
      <c r="ZO716" s="24"/>
      <c r="ZP716" s="24"/>
      <c r="ZQ716" s="24"/>
      <c r="ZR716" s="24"/>
      <c r="ZS716" s="24"/>
      <c r="ZT716" s="24"/>
      <c r="ZU716" s="24"/>
      <c r="ZV716" s="24"/>
      <c r="ZW716" s="24"/>
      <c r="ZX716" s="24"/>
      <c r="ZY716" s="24"/>
      <c r="ZZ716" s="24"/>
      <c r="AAA716" s="24"/>
      <c r="AAB716" s="24"/>
      <c r="AAC716" s="24"/>
      <c r="AAD716" s="24"/>
      <c r="AAE716" s="24"/>
      <c r="AAF716" s="24"/>
      <c r="AAG716" s="24"/>
      <c r="AAH716" s="24"/>
      <c r="AAI716" s="24"/>
      <c r="AAJ716" s="24"/>
      <c r="AAK716" s="24"/>
      <c r="AAL716" s="24"/>
      <c r="AAM716" s="24"/>
      <c r="AAN716" s="24"/>
      <c r="AAO716" s="24"/>
      <c r="AAP716" s="24"/>
      <c r="AAQ716" s="24"/>
      <c r="AAR716" s="24"/>
      <c r="AAS716" s="24"/>
      <c r="AAT716" s="24"/>
      <c r="AAU716" s="24"/>
      <c r="AAV716" s="24"/>
      <c r="AAW716" s="24"/>
      <c r="AAX716" s="24"/>
      <c r="AAY716" s="24"/>
      <c r="AAZ716" s="24"/>
      <c r="ABA716" s="24"/>
      <c r="ABB716" s="24"/>
      <c r="ABC716" s="24"/>
      <c r="ABD716" s="24"/>
      <c r="ABE716" s="24"/>
      <c r="ABF716" s="24"/>
      <c r="ABG716" s="24"/>
      <c r="ABH716" s="24"/>
      <c r="ABI716" s="24"/>
      <c r="ABJ716" s="24"/>
      <c r="ABK716" s="24"/>
      <c r="ABL716" s="24"/>
      <c r="ABM716" s="24"/>
      <c r="ABN716" s="24"/>
      <c r="ABO716" s="24"/>
      <c r="ABP716" s="24"/>
      <c r="ABQ716" s="24"/>
      <c r="ABR716" s="24"/>
      <c r="ABS716" s="24"/>
      <c r="ABT716" s="24"/>
      <c r="ABU716" s="24"/>
      <c r="ABV716" s="24"/>
      <c r="ABW716" s="24"/>
      <c r="ABX716" s="24"/>
      <c r="ABY716" s="24"/>
      <c r="ABZ716" s="24"/>
      <c r="ACA716" s="24"/>
      <c r="ACB716" s="24"/>
      <c r="ACC716" s="24"/>
      <c r="ACD716" s="24"/>
      <c r="ACE716" s="24"/>
      <c r="ACF716" s="24"/>
      <c r="ACG716" s="24"/>
      <c r="ACH716" s="24"/>
      <c r="ACI716" s="24"/>
      <c r="ACJ716" s="24"/>
      <c r="ACK716" s="24"/>
      <c r="ACL716" s="24"/>
      <c r="ACM716" s="24"/>
      <c r="ACN716" s="24"/>
      <c r="ACO716" s="24"/>
      <c r="ACP716" s="24"/>
      <c r="ACQ716" s="24"/>
      <c r="ACR716" s="24"/>
      <c r="ACS716" s="24"/>
      <c r="ACT716" s="24"/>
      <c r="ACU716" s="24"/>
      <c r="ACV716" s="24"/>
      <c r="ACW716" s="24"/>
      <c r="ACX716" s="24"/>
      <c r="ACY716" s="24"/>
      <c r="ACZ716" s="24"/>
      <c r="ADA716" s="24"/>
      <c r="ADB716" s="24"/>
      <c r="ADC716" s="24"/>
      <c r="ADD716" s="24"/>
      <c r="ADE716" s="24"/>
      <c r="ADF716" s="24"/>
      <c r="ADG716" s="24"/>
      <c r="ADH716" s="24"/>
      <c r="ADI716" s="24"/>
      <c r="ADJ716" s="24"/>
      <c r="ADK716" s="24"/>
      <c r="ADL716" s="24"/>
      <c r="ADM716" s="24"/>
      <c r="ADN716" s="24"/>
      <c r="ADO716" s="24"/>
      <c r="ADP716" s="24"/>
      <c r="ADQ716" s="24"/>
      <c r="ADR716" s="24"/>
      <c r="ADS716" s="24"/>
      <c r="ADT716" s="24"/>
      <c r="ADU716" s="24"/>
      <c r="ADV716" s="24"/>
      <c r="ADW716" s="24"/>
      <c r="ADX716" s="24"/>
      <c r="ADY716" s="24"/>
      <c r="ADZ716" s="24"/>
      <c r="AEA716" s="24"/>
      <c r="AEB716" s="24"/>
      <c r="AEC716" s="24"/>
      <c r="AED716" s="24"/>
      <c r="AEE716" s="24"/>
      <c r="AEF716" s="24"/>
      <c r="AEG716" s="24"/>
      <c r="AEH716" s="24"/>
      <c r="AEI716" s="24"/>
      <c r="AEJ716" s="24"/>
      <c r="AEK716" s="24"/>
      <c r="AEL716" s="24"/>
      <c r="AEM716" s="24"/>
      <c r="AEN716" s="24"/>
      <c r="AEO716" s="24"/>
      <c r="AEP716" s="24"/>
      <c r="AEQ716" s="24"/>
      <c r="AER716" s="24"/>
      <c r="AES716" s="24"/>
      <c r="AET716" s="24"/>
      <c r="AEU716" s="24"/>
      <c r="AEV716" s="24"/>
      <c r="AEW716" s="24"/>
      <c r="AEX716" s="24"/>
      <c r="AEY716" s="24"/>
      <c r="AEZ716" s="24"/>
      <c r="AFA716" s="24"/>
      <c r="AFB716" s="24"/>
      <c r="AFC716" s="24"/>
      <c r="AFD716" s="24"/>
      <c r="AFE716" s="24"/>
      <c r="AFF716" s="24"/>
      <c r="AFG716" s="24"/>
      <c r="AFH716" s="24"/>
      <c r="AFI716" s="24"/>
      <c r="AFJ716" s="24"/>
      <c r="AFK716" s="24"/>
      <c r="AFL716" s="24"/>
      <c r="AFM716" s="24"/>
      <c r="AFN716" s="24"/>
      <c r="AFO716" s="24"/>
      <c r="AFP716" s="24"/>
      <c r="AFQ716" s="24"/>
      <c r="AFR716" s="24"/>
      <c r="AFS716" s="24"/>
      <c r="AFT716" s="24"/>
      <c r="AFU716" s="24"/>
      <c r="AFV716" s="24"/>
      <c r="AFW716" s="24"/>
      <c r="AFX716" s="24"/>
      <c r="AFY716" s="24"/>
      <c r="AFZ716" s="24"/>
      <c r="AGA716" s="24"/>
      <c r="AGB716" s="24"/>
      <c r="AGC716" s="24"/>
      <c r="AGD716" s="24"/>
      <c r="AGE716" s="24"/>
      <c r="AGF716" s="24"/>
      <c r="AGG716" s="24"/>
      <c r="AGH716" s="24"/>
      <c r="AGI716" s="24"/>
      <c r="AGJ716" s="24"/>
      <c r="AGK716" s="24"/>
      <c r="AGL716" s="24"/>
      <c r="AGM716" s="24"/>
      <c r="AGN716" s="24"/>
      <c r="AGO716" s="24"/>
      <c r="AGP716" s="24"/>
      <c r="AGQ716" s="24"/>
      <c r="AGR716" s="24"/>
      <c r="AGS716" s="24"/>
      <c r="AGT716" s="24"/>
      <c r="AGU716" s="24"/>
      <c r="AGV716" s="24"/>
      <c r="AGW716" s="24"/>
      <c r="AGX716" s="24"/>
      <c r="AGY716" s="24"/>
      <c r="AGZ716" s="24"/>
      <c r="AHA716" s="24"/>
      <c r="AHB716" s="24"/>
      <c r="AHC716" s="24"/>
      <c r="AHD716" s="24"/>
      <c r="AHE716" s="24"/>
      <c r="AHF716" s="24"/>
      <c r="AHG716" s="24"/>
      <c r="AHH716" s="24"/>
      <c r="AHI716" s="24"/>
      <c r="AHJ716" s="24"/>
      <c r="AHK716" s="24"/>
      <c r="AHL716" s="24"/>
      <c r="AHM716" s="24"/>
      <c r="AHN716" s="24"/>
      <c r="AHO716" s="24"/>
      <c r="AHP716" s="24"/>
      <c r="AHQ716" s="24"/>
      <c r="AHR716" s="24"/>
      <c r="AHS716" s="24"/>
      <c r="AHT716" s="24"/>
      <c r="AHU716" s="24"/>
      <c r="AHV716" s="24"/>
      <c r="AHW716" s="24"/>
      <c r="AHX716" s="24"/>
      <c r="AHY716" s="24"/>
      <c r="AHZ716" s="24"/>
      <c r="AIA716" s="24"/>
      <c r="AIB716" s="24"/>
      <c r="AIC716" s="24"/>
      <c r="AID716" s="24"/>
      <c r="AIE716" s="24"/>
      <c r="AIF716" s="24"/>
      <c r="AIG716" s="24"/>
      <c r="AIH716" s="24"/>
      <c r="AII716" s="24"/>
      <c r="AIJ716" s="24"/>
      <c r="AIK716" s="24"/>
      <c r="AIL716" s="24"/>
      <c r="AIM716" s="24"/>
      <c r="AIN716" s="24"/>
      <c r="AIO716" s="24"/>
      <c r="AIP716" s="24"/>
      <c r="AIQ716" s="24"/>
      <c r="AIR716" s="24"/>
      <c r="AIS716" s="24"/>
      <c r="AIT716" s="24"/>
      <c r="AIU716" s="24"/>
      <c r="AIV716" s="24"/>
      <c r="AIW716" s="24"/>
      <c r="AIX716" s="24"/>
      <c r="AIY716" s="24"/>
      <c r="AIZ716" s="24"/>
      <c r="AJA716" s="24"/>
      <c r="AJB716" s="24"/>
      <c r="AJC716" s="24"/>
      <c r="AJD716" s="24"/>
      <c r="AJE716" s="24"/>
      <c r="AJF716" s="24"/>
      <c r="AJG716" s="24"/>
      <c r="AJH716" s="24"/>
      <c r="AJI716" s="24"/>
      <c r="AJJ716" s="24"/>
      <c r="AJK716" s="24"/>
      <c r="AJL716" s="24"/>
      <c r="AJM716" s="24"/>
      <c r="AJN716" s="24"/>
      <c r="AJO716" s="24"/>
      <c r="AJP716" s="24"/>
      <c r="AJQ716" s="24"/>
      <c r="AJR716" s="24"/>
      <c r="AJS716" s="24"/>
      <c r="AJT716" s="24"/>
      <c r="AJU716" s="24"/>
      <c r="AJV716" s="24"/>
      <c r="AJW716" s="24"/>
      <c r="AJX716" s="24"/>
      <c r="AJY716" s="24"/>
      <c r="AJZ716" s="24"/>
      <c r="AKA716" s="24"/>
      <c r="AKB716" s="24"/>
      <c r="AKC716" s="24"/>
      <c r="AKD716" s="24"/>
      <c r="AKE716" s="24"/>
      <c r="AKF716" s="24"/>
      <c r="AKG716" s="24"/>
      <c r="AKH716" s="24"/>
      <c r="AKI716" s="24"/>
      <c r="AKJ716" s="24"/>
      <c r="AKK716" s="24"/>
      <c r="AKL716" s="24"/>
      <c r="AKM716" s="24"/>
      <c r="AKN716" s="24"/>
      <c r="AKO716" s="24"/>
      <c r="AKP716" s="24"/>
      <c r="AKQ716" s="24"/>
      <c r="AKR716" s="24"/>
      <c r="AKS716" s="24"/>
      <c r="AKT716" s="24"/>
      <c r="AKU716" s="24"/>
      <c r="AKV716" s="24"/>
      <c r="AKW716" s="24"/>
      <c r="AKX716" s="24"/>
      <c r="AKY716" s="24"/>
      <c r="AKZ716" s="24"/>
      <c r="ALA716" s="24"/>
      <c r="ALB716" s="24"/>
      <c r="ALC716" s="24"/>
      <c r="ALD716" s="24"/>
      <c r="ALE716" s="24"/>
      <c r="ALF716" s="24"/>
      <c r="ALG716" s="24"/>
      <c r="ALH716" s="24"/>
      <c r="ALI716" s="24"/>
      <c r="ALJ716" s="24"/>
      <c r="ALK716" s="24"/>
      <c r="ALL716" s="24"/>
      <c r="ALM716" s="24"/>
      <c r="ALN716" s="24"/>
      <c r="ALO716" s="24"/>
      <c r="ALP716" s="24"/>
      <c r="ALQ716" s="24"/>
      <c r="ALR716" s="24"/>
      <c r="ALS716" s="24"/>
      <c r="ALT716" s="24"/>
      <c r="ALU716" s="24"/>
      <c r="ALV716" s="24"/>
      <c r="ALW716" s="24"/>
      <c r="ALX716" s="24"/>
      <c r="ALY716" s="24"/>
      <c r="ALZ716" s="24"/>
      <c r="AMA716" s="24"/>
      <c r="AMB716" s="24"/>
      <c r="AMC716" s="24"/>
      <c r="AMD716" s="24"/>
      <c r="AME716" s="24"/>
      <c r="AMF716" s="24"/>
      <c r="AMG716" s="24"/>
      <c r="AMH716" s="24"/>
      <c r="AMI716" s="24"/>
      <c r="AMJ716" s="24"/>
      <c r="AMK716" s="24"/>
      <c r="AML716" s="24"/>
      <c r="AMM716" s="24"/>
      <c r="AMN716" s="24"/>
      <c r="AMO716" s="24"/>
      <c r="AMP716" s="24"/>
      <c r="AMQ716" s="24"/>
      <c r="AMR716" s="24"/>
      <c r="AMS716" s="24"/>
      <c r="AMT716" s="24"/>
      <c r="AMU716" s="24"/>
      <c r="AMV716" s="24"/>
      <c r="AMW716" s="24"/>
      <c r="AMX716" s="24"/>
      <c r="AMY716" s="24"/>
      <c r="AMZ716" s="24"/>
      <c r="ANA716" s="24"/>
      <c r="ANB716" s="24"/>
      <c r="ANC716" s="24"/>
      <c r="AND716" s="24"/>
      <c r="ANE716" s="24"/>
      <c r="ANF716" s="24"/>
      <c r="ANG716" s="24"/>
      <c r="ANH716" s="24"/>
      <c r="ANI716" s="24"/>
      <c r="ANJ716" s="24"/>
      <c r="ANK716" s="24"/>
      <c r="ANL716" s="24"/>
      <c r="ANM716" s="24"/>
      <c r="ANN716" s="24"/>
      <c r="ANO716" s="24"/>
      <c r="ANP716" s="24"/>
      <c r="ANQ716" s="24"/>
      <c r="ANR716" s="24"/>
      <c r="ANS716" s="24"/>
      <c r="ANT716" s="24"/>
      <c r="ANU716" s="24"/>
      <c r="ANV716" s="24"/>
      <c r="ANW716" s="24"/>
      <c r="ANX716" s="24"/>
      <c r="ANY716" s="24"/>
      <c r="ANZ716" s="24"/>
      <c r="AOA716" s="24"/>
      <c r="AOB716" s="24"/>
      <c r="AOC716" s="24"/>
      <c r="AOD716" s="24"/>
      <c r="AOE716" s="24"/>
      <c r="AOF716" s="24"/>
      <c r="AOG716" s="24"/>
      <c r="AOH716" s="24"/>
      <c r="AOI716" s="24"/>
      <c r="AOJ716" s="24"/>
      <c r="AOK716" s="24"/>
      <c r="AOL716" s="24"/>
      <c r="AOM716" s="24"/>
      <c r="AON716" s="24"/>
      <c r="AOO716" s="24"/>
      <c r="AOP716" s="24"/>
      <c r="AOQ716" s="24"/>
      <c r="AOR716" s="24"/>
      <c r="AOS716" s="24"/>
      <c r="AOT716" s="24"/>
      <c r="AOU716" s="24"/>
      <c r="AOV716" s="24"/>
      <c r="AOW716" s="24"/>
      <c r="AOX716" s="24"/>
      <c r="AOY716" s="24"/>
      <c r="AOZ716" s="24"/>
      <c r="APA716" s="24"/>
      <c r="APB716" s="24"/>
      <c r="APC716" s="24"/>
      <c r="APD716" s="24"/>
      <c r="APE716" s="24"/>
      <c r="APF716" s="24"/>
      <c r="APG716" s="24"/>
      <c r="APH716" s="24"/>
      <c r="API716" s="24"/>
      <c r="APJ716" s="24"/>
      <c r="APK716" s="24"/>
      <c r="APL716" s="24"/>
      <c r="APM716" s="24"/>
      <c r="APN716" s="24"/>
      <c r="APO716" s="24"/>
      <c r="APP716" s="24"/>
      <c r="APQ716" s="24"/>
      <c r="APR716" s="24"/>
      <c r="APS716" s="24"/>
      <c r="APT716" s="24"/>
      <c r="APU716" s="24"/>
      <c r="APV716" s="24"/>
      <c r="APW716" s="24"/>
      <c r="APX716" s="24"/>
      <c r="APY716" s="24"/>
      <c r="APZ716" s="24"/>
      <c r="AQA716" s="24"/>
      <c r="AQB716" s="24"/>
      <c r="AQC716" s="24"/>
      <c r="AQD716" s="24"/>
      <c r="AQE716" s="24"/>
      <c r="AQF716" s="24"/>
      <c r="AQG716" s="24"/>
      <c r="AQH716" s="24"/>
      <c r="AQI716" s="24"/>
      <c r="AQJ716" s="24"/>
      <c r="AQK716" s="24"/>
      <c r="AQL716" s="24"/>
      <c r="AQM716" s="24"/>
      <c r="AQN716" s="24"/>
      <c r="AQO716" s="24"/>
      <c r="AQP716" s="24"/>
      <c r="AQQ716" s="24"/>
      <c r="AQR716" s="24"/>
      <c r="AQS716" s="24"/>
      <c r="AQT716" s="24"/>
      <c r="AQU716" s="24"/>
      <c r="AQV716" s="24"/>
      <c r="AQW716" s="24"/>
      <c r="AQX716" s="24"/>
      <c r="AQY716" s="24"/>
      <c r="AQZ716" s="24"/>
      <c r="ARA716" s="24"/>
      <c r="ARB716" s="24"/>
      <c r="ARC716" s="24"/>
      <c r="ARD716" s="24"/>
      <c r="ARE716" s="24"/>
      <c r="ARF716" s="24"/>
      <c r="ARG716" s="24"/>
      <c r="ARH716" s="24"/>
      <c r="ARI716" s="24"/>
      <c r="ARJ716" s="24"/>
      <c r="ARK716" s="24"/>
      <c r="ARL716" s="24"/>
      <c r="ARM716" s="24"/>
      <c r="ARN716" s="24"/>
      <c r="ARO716" s="24"/>
      <c r="ARP716" s="24"/>
      <c r="ARQ716" s="24"/>
      <c r="ARR716" s="24"/>
      <c r="ARS716" s="24"/>
      <c r="ART716" s="24"/>
      <c r="ARU716" s="24"/>
      <c r="ARV716" s="24"/>
      <c r="ARW716" s="24"/>
      <c r="ARX716" s="24"/>
      <c r="ARY716" s="24"/>
      <c r="ARZ716" s="24"/>
      <c r="ASA716" s="24"/>
      <c r="ASB716" s="24"/>
      <c r="ASC716" s="24"/>
      <c r="ASD716" s="24"/>
      <c r="ASE716" s="24"/>
      <c r="ASF716" s="24"/>
      <c r="ASG716" s="24"/>
      <c r="ASH716" s="24"/>
      <c r="ASI716" s="24"/>
      <c r="ASJ716" s="24"/>
      <c r="ASK716" s="24"/>
      <c r="ASL716" s="24"/>
      <c r="ASM716" s="24"/>
      <c r="ASN716" s="24"/>
      <c r="ASO716" s="24"/>
      <c r="ASP716" s="24"/>
      <c r="ASQ716" s="24"/>
      <c r="ASR716" s="24"/>
      <c r="ASS716" s="24"/>
      <c r="AST716" s="24"/>
      <c r="ASU716" s="24"/>
      <c r="ASV716" s="24"/>
      <c r="ASW716" s="24"/>
      <c r="ASX716" s="24"/>
      <c r="ASY716" s="24"/>
      <c r="ASZ716" s="24"/>
      <c r="ATA716" s="24"/>
      <c r="ATB716" s="24"/>
      <c r="ATC716" s="24"/>
      <c r="ATD716" s="24"/>
      <c r="ATE716" s="24"/>
      <c r="ATF716" s="24"/>
      <c r="ATG716" s="24"/>
      <c r="ATH716" s="24"/>
      <c r="ATI716" s="24"/>
      <c r="ATJ716" s="24"/>
      <c r="ATK716" s="24"/>
      <c r="ATL716" s="24"/>
      <c r="ATM716" s="24"/>
      <c r="ATN716" s="24"/>
      <c r="ATO716" s="24"/>
      <c r="ATP716" s="24"/>
      <c r="ATQ716" s="24"/>
      <c r="ATR716" s="24"/>
      <c r="ATS716" s="24"/>
      <c r="ATT716" s="24"/>
      <c r="ATU716" s="24"/>
      <c r="ATV716" s="24"/>
      <c r="ATW716" s="24"/>
      <c r="ATX716" s="24"/>
      <c r="ATY716" s="24"/>
      <c r="ATZ716" s="24"/>
      <c r="AUA716" s="24"/>
      <c r="AUB716" s="24"/>
      <c r="AUC716" s="24"/>
      <c r="AUD716" s="24"/>
      <c r="AUE716" s="24"/>
      <c r="AUF716" s="24"/>
      <c r="AUG716" s="24"/>
      <c r="AUH716" s="24"/>
      <c r="AUI716" s="24"/>
      <c r="AUJ716" s="24"/>
      <c r="AUK716" s="24"/>
      <c r="AUL716" s="24"/>
      <c r="AUM716" s="24"/>
      <c r="AUN716" s="24"/>
      <c r="AUO716" s="24"/>
      <c r="AUP716" s="24"/>
      <c r="AUQ716" s="24"/>
      <c r="AUR716" s="24"/>
      <c r="AUS716" s="24"/>
      <c r="AUT716" s="24"/>
      <c r="AUU716" s="24"/>
      <c r="AUV716" s="24"/>
      <c r="AUW716" s="24"/>
      <c r="AUX716" s="24"/>
      <c r="AUY716" s="24"/>
      <c r="AUZ716" s="24"/>
      <c r="AVA716" s="24"/>
      <c r="AVB716" s="24"/>
      <c r="AVC716" s="24"/>
      <c r="AVD716" s="24"/>
      <c r="AVE716" s="24"/>
      <c r="AVF716" s="24"/>
      <c r="AVG716" s="24"/>
      <c r="AVH716" s="24"/>
      <c r="AVI716" s="24"/>
      <c r="AVJ716" s="24"/>
      <c r="AVK716" s="24"/>
      <c r="AVL716" s="24"/>
      <c r="AVM716" s="24"/>
      <c r="AVN716" s="24"/>
      <c r="AVO716" s="24"/>
      <c r="AVP716" s="24"/>
      <c r="AVQ716" s="24"/>
      <c r="AVR716" s="24"/>
      <c r="AVS716" s="24"/>
      <c r="AVT716" s="24"/>
      <c r="AVU716" s="24"/>
      <c r="AVV716" s="24"/>
      <c r="AVW716" s="24"/>
      <c r="AVX716" s="24"/>
      <c r="AVY716" s="24"/>
      <c r="AVZ716" s="24"/>
      <c r="AWA716" s="24"/>
      <c r="AWB716" s="24"/>
      <c r="AWC716" s="24"/>
      <c r="AWD716" s="24"/>
      <c r="AWE716" s="24"/>
      <c r="AWF716" s="24"/>
      <c r="AWG716" s="24"/>
      <c r="AWH716" s="24"/>
      <c r="AWI716" s="24"/>
      <c r="AWJ716" s="24"/>
      <c r="AWK716" s="24"/>
      <c r="AWL716" s="24"/>
      <c r="AWM716" s="24"/>
      <c r="AWN716" s="24"/>
      <c r="AWO716" s="24"/>
      <c r="AWP716" s="24"/>
      <c r="AWQ716" s="24"/>
      <c r="AWR716" s="24"/>
      <c r="AWS716" s="24"/>
      <c r="AWT716" s="24"/>
      <c r="AWU716" s="24"/>
      <c r="AWV716" s="24"/>
      <c r="AWW716" s="24"/>
      <c r="AWX716" s="24"/>
      <c r="AWY716" s="24"/>
      <c r="AWZ716" s="24"/>
      <c r="AXA716" s="24"/>
      <c r="AXB716" s="24"/>
      <c r="AXC716" s="24"/>
      <c r="AXD716" s="24"/>
      <c r="AXE716" s="24"/>
      <c r="AXF716" s="24"/>
      <c r="AXG716" s="24"/>
      <c r="AXH716" s="24"/>
      <c r="AXI716" s="24"/>
      <c r="AXJ716" s="24"/>
      <c r="AXK716" s="24"/>
      <c r="AXL716" s="24"/>
      <c r="AXM716" s="24"/>
      <c r="AXN716" s="24"/>
      <c r="AXO716" s="24"/>
      <c r="AXP716" s="24"/>
      <c r="AXQ716" s="24"/>
      <c r="AXR716" s="24"/>
      <c r="AXS716" s="24"/>
      <c r="AXT716" s="24"/>
      <c r="AXU716" s="24"/>
      <c r="AXV716" s="24"/>
      <c r="AXW716" s="24"/>
      <c r="AXX716" s="24"/>
      <c r="AXY716" s="24"/>
      <c r="AXZ716" s="24"/>
      <c r="AYA716" s="24"/>
      <c r="AYB716" s="24"/>
      <c r="AYC716" s="24"/>
      <c r="AYD716" s="24"/>
      <c r="AYE716" s="24"/>
      <c r="AYF716" s="24"/>
      <c r="AYG716" s="24"/>
      <c r="AYH716" s="24"/>
      <c r="AYI716" s="24"/>
      <c r="AYJ716" s="24"/>
      <c r="AYK716" s="24"/>
      <c r="AYL716" s="24"/>
      <c r="AYM716" s="24"/>
      <c r="AYN716" s="24"/>
      <c r="AYO716" s="24"/>
      <c r="AYP716" s="24"/>
      <c r="AYQ716" s="24"/>
      <c r="AYR716" s="24"/>
      <c r="AYS716" s="24"/>
      <c r="AYT716" s="24"/>
      <c r="AYU716" s="24"/>
      <c r="AYV716" s="24"/>
      <c r="AYW716" s="24"/>
      <c r="AYX716" s="24"/>
      <c r="AYY716" s="24"/>
      <c r="AYZ716" s="24"/>
      <c r="AZA716" s="24"/>
      <c r="AZB716" s="24"/>
      <c r="AZC716" s="24"/>
      <c r="AZD716" s="24"/>
      <c r="AZE716" s="24"/>
      <c r="AZF716" s="24"/>
      <c r="AZG716" s="24"/>
      <c r="AZH716" s="24"/>
      <c r="AZI716" s="24"/>
      <c r="AZJ716" s="24"/>
      <c r="AZK716" s="24"/>
      <c r="AZL716" s="24"/>
      <c r="AZM716" s="24"/>
      <c r="AZN716" s="24"/>
      <c r="AZO716" s="24"/>
      <c r="AZP716" s="24"/>
      <c r="AZQ716" s="24"/>
      <c r="AZR716" s="24"/>
      <c r="AZS716" s="24"/>
      <c r="AZT716" s="24"/>
      <c r="AZU716" s="24"/>
      <c r="AZV716" s="24"/>
      <c r="AZW716" s="24"/>
      <c r="AZX716" s="24"/>
      <c r="AZY716" s="24"/>
      <c r="AZZ716" s="24"/>
      <c r="BAA716" s="24"/>
      <c r="BAB716" s="24"/>
      <c r="BAC716" s="24"/>
      <c r="BAD716" s="24"/>
      <c r="BAE716" s="24"/>
      <c r="BAF716" s="24"/>
      <c r="BAG716" s="24"/>
      <c r="BAH716" s="24"/>
      <c r="BAI716" s="24"/>
      <c r="BAJ716" s="24"/>
      <c r="BAK716" s="24"/>
      <c r="BAL716" s="24"/>
      <c r="BAM716" s="24"/>
      <c r="BAN716" s="24"/>
      <c r="BAO716" s="24"/>
      <c r="BAP716" s="24"/>
      <c r="BAQ716" s="24"/>
      <c r="BAR716" s="24"/>
      <c r="BAS716" s="24"/>
      <c r="BAT716" s="24"/>
      <c r="BAU716" s="24"/>
      <c r="BAV716" s="24"/>
      <c r="BAW716" s="24"/>
      <c r="BAX716" s="24"/>
      <c r="BAY716" s="24"/>
      <c r="BAZ716" s="24"/>
      <c r="BBA716" s="24"/>
      <c r="BBB716" s="24"/>
      <c r="BBC716" s="24"/>
      <c r="BBD716" s="24"/>
      <c r="BBE716" s="24"/>
      <c r="BBF716" s="24"/>
      <c r="BBG716" s="24"/>
      <c r="BBH716" s="24"/>
      <c r="BBI716" s="24"/>
      <c r="BBJ716" s="24"/>
      <c r="BBK716" s="24"/>
      <c r="BBL716" s="24"/>
      <c r="BBM716" s="24"/>
      <c r="BBN716" s="24"/>
      <c r="BBO716" s="24"/>
      <c r="BBP716" s="24"/>
      <c r="BBQ716" s="24"/>
      <c r="BBR716" s="24"/>
      <c r="BBS716" s="24"/>
      <c r="BBT716" s="24"/>
      <c r="BBU716" s="24"/>
      <c r="BBV716" s="24"/>
      <c r="BBW716" s="24"/>
      <c r="BBX716" s="24"/>
      <c r="BBY716" s="24"/>
      <c r="BBZ716" s="24"/>
      <c r="BCA716" s="24"/>
      <c r="BCB716" s="24"/>
      <c r="BCC716" s="24"/>
      <c r="BCD716" s="24"/>
      <c r="BCE716" s="24"/>
      <c r="BCF716" s="24"/>
      <c r="BCG716" s="24"/>
      <c r="BCH716" s="24"/>
      <c r="BCI716" s="24"/>
      <c r="BCJ716" s="24"/>
      <c r="BCK716" s="24"/>
      <c r="BCL716" s="24"/>
      <c r="BCM716" s="24"/>
      <c r="BCN716" s="24"/>
      <c r="BCO716" s="24"/>
      <c r="BCP716" s="24"/>
      <c r="BCQ716" s="24"/>
      <c r="BCR716" s="24"/>
      <c r="BCS716" s="24"/>
      <c r="BCT716" s="24"/>
      <c r="BCU716" s="24"/>
      <c r="BCV716" s="24"/>
      <c r="BCW716" s="24"/>
      <c r="BCX716" s="24"/>
      <c r="BCY716" s="24"/>
      <c r="BCZ716" s="24"/>
      <c r="BDA716" s="24"/>
      <c r="BDB716" s="24"/>
      <c r="BDC716" s="24"/>
      <c r="BDD716" s="24"/>
      <c r="BDE716" s="24"/>
      <c r="BDF716" s="24"/>
      <c r="BDG716" s="24"/>
      <c r="BDH716" s="24"/>
      <c r="BDI716" s="24"/>
      <c r="BDJ716" s="24"/>
      <c r="BDK716" s="24"/>
      <c r="BDL716" s="24"/>
      <c r="BDM716" s="24"/>
      <c r="BDN716" s="24"/>
      <c r="BDO716" s="24"/>
      <c r="BDP716" s="24"/>
      <c r="BDQ716" s="24"/>
      <c r="BDR716" s="24"/>
      <c r="BDS716" s="24"/>
      <c r="BDT716" s="24"/>
      <c r="BDU716" s="24"/>
      <c r="BDV716" s="24"/>
      <c r="BDW716" s="24"/>
      <c r="BDX716" s="24"/>
      <c r="BDY716" s="24"/>
      <c r="BDZ716" s="24"/>
      <c r="BEA716" s="24"/>
      <c r="BEB716" s="24"/>
      <c r="BEC716" s="24"/>
      <c r="BED716" s="24"/>
      <c r="BEE716" s="24"/>
      <c r="BEF716" s="24"/>
      <c r="BEG716" s="24"/>
      <c r="BEH716" s="24"/>
      <c r="BEI716" s="24"/>
      <c r="BEJ716" s="24"/>
      <c r="BEK716" s="24"/>
      <c r="BEL716" s="24"/>
      <c r="BEM716" s="24"/>
      <c r="BEN716" s="24"/>
      <c r="BEO716" s="24"/>
      <c r="BEP716" s="24"/>
      <c r="BEQ716" s="24"/>
      <c r="BER716" s="24"/>
      <c r="BES716" s="24"/>
      <c r="BET716" s="24"/>
      <c r="BEU716" s="24"/>
      <c r="BEV716" s="24"/>
      <c r="BEW716" s="24"/>
      <c r="BEX716" s="24"/>
      <c r="BEY716" s="24"/>
      <c r="BEZ716" s="24"/>
      <c r="BFA716" s="24"/>
      <c r="BFB716" s="24"/>
      <c r="BFC716" s="24"/>
      <c r="BFD716" s="24"/>
      <c r="BFE716" s="24"/>
      <c r="BFF716" s="24"/>
      <c r="BFG716" s="24"/>
      <c r="BFH716" s="24"/>
      <c r="BFI716" s="24"/>
      <c r="BFJ716" s="24"/>
      <c r="BFK716" s="24"/>
      <c r="BFL716" s="24"/>
      <c r="BFM716" s="24"/>
      <c r="BFN716" s="24"/>
      <c r="BFO716" s="24"/>
      <c r="BFP716" s="24"/>
      <c r="BFQ716" s="24"/>
      <c r="BFR716" s="24"/>
      <c r="BFS716" s="24"/>
      <c r="BFT716" s="24"/>
      <c r="BFU716" s="24"/>
      <c r="BFV716" s="24"/>
      <c r="BFW716" s="24"/>
      <c r="BFX716" s="24"/>
      <c r="BFY716" s="24"/>
      <c r="BFZ716" s="24"/>
      <c r="BGA716" s="24"/>
      <c r="BGB716" s="24"/>
      <c r="BGC716" s="24"/>
      <c r="BGD716" s="24"/>
      <c r="BGE716" s="24"/>
      <c r="BGF716" s="24"/>
      <c r="BGG716" s="24"/>
      <c r="BGH716" s="24"/>
      <c r="BGI716" s="24"/>
      <c r="BGJ716" s="24"/>
      <c r="BGK716" s="24"/>
      <c r="BGL716" s="24"/>
      <c r="BGM716" s="24"/>
      <c r="BGN716" s="24"/>
      <c r="BGO716" s="24"/>
      <c r="BGP716" s="24"/>
      <c r="BGQ716" s="24"/>
      <c r="BGR716" s="24"/>
      <c r="BGS716" s="24"/>
      <c r="BGT716" s="24"/>
      <c r="BGU716" s="24"/>
      <c r="BGV716" s="24"/>
      <c r="BGW716" s="24"/>
      <c r="BGX716" s="24"/>
      <c r="BGY716" s="24"/>
      <c r="BGZ716" s="24"/>
      <c r="BHA716" s="24"/>
      <c r="BHB716" s="24"/>
      <c r="BHC716" s="24"/>
      <c r="BHD716" s="24"/>
      <c r="BHE716" s="24"/>
      <c r="BHF716" s="24"/>
      <c r="BHG716" s="24"/>
      <c r="BHH716" s="24"/>
      <c r="BHI716" s="24"/>
      <c r="BHJ716" s="24"/>
      <c r="BHK716" s="24"/>
      <c r="BHL716" s="24"/>
      <c r="BHM716" s="24"/>
      <c r="BHN716" s="24"/>
      <c r="BHO716" s="24"/>
      <c r="BHP716" s="24"/>
      <c r="BHQ716" s="24"/>
      <c r="BHR716" s="24"/>
      <c r="BHS716" s="24"/>
      <c r="BHT716" s="24"/>
      <c r="BHU716" s="24"/>
      <c r="BHV716" s="24"/>
      <c r="BHW716" s="24"/>
      <c r="BHX716" s="24"/>
      <c r="BHY716" s="24"/>
      <c r="BHZ716" s="24"/>
      <c r="BIA716" s="24"/>
      <c r="BIB716" s="24"/>
      <c r="BIC716" s="24"/>
      <c r="BID716" s="24"/>
      <c r="BIE716" s="24"/>
      <c r="BIF716" s="24"/>
      <c r="BIG716" s="24"/>
      <c r="BIH716" s="24"/>
      <c r="BII716" s="24"/>
      <c r="BIJ716" s="24"/>
      <c r="BIK716" s="24"/>
      <c r="BIL716" s="24"/>
      <c r="BIM716" s="24"/>
      <c r="BIN716" s="24"/>
      <c r="BIO716" s="24"/>
      <c r="BIP716" s="24"/>
      <c r="BIQ716" s="24"/>
      <c r="BIR716" s="24"/>
      <c r="BIS716" s="24"/>
      <c r="BIT716" s="24"/>
      <c r="BIU716" s="24"/>
      <c r="BIV716" s="24"/>
      <c r="BIW716" s="24"/>
      <c r="BIX716" s="24"/>
      <c r="BIY716" s="24"/>
      <c r="BIZ716" s="24"/>
      <c r="BJA716" s="24"/>
      <c r="BJB716" s="24"/>
      <c r="BJC716" s="24"/>
      <c r="BJD716" s="24"/>
      <c r="BJE716" s="24"/>
      <c r="BJF716" s="24"/>
      <c r="BJG716" s="24"/>
      <c r="BJH716" s="24"/>
      <c r="BJI716" s="24"/>
      <c r="BJJ716" s="24"/>
      <c r="BJK716" s="24"/>
      <c r="BJL716" s="24"/>
      <c r="BJM716" s="24"/>
      <c r="BJN716" s="24"/>
      <c r="BJO716" s="24"/>
      <c r="BJP716" s="24"/>
      <c r="BJQ716" s="24"/>
      <c r="BJR716" s="24"/>
      <c r="BJS716" s="24"/>
      <c r="BJT716" s="24"/>
      <c r="BJU716" s="24"/>
      <c r="BJV716" s="24"/>
      <c r="BJW716" s="24"/>
      <c r="BJX716" s="24"/>
      <c r="BJY716" s="24"/>
      <c r="BJZ716" s="24"/>
      <c r="BKA716" s="24"/>
      <c r="BKB716" s="24"/>
      <c r="BKC716" s="24"/>
      <c r="BKD716" s="24"/>
      <c r="BKE716" s="24"/>
      <c r="BKF716" s="24"/>
      <c r="BKG716" s="24"/>
      <c r="BKH716" s="24"/>
      <c r="BKI716" s="24"/>
      <c r="BKJ716" s="24"/>
      <c r="BKK716" s="24"/>
      <c r="BKL716" s="24"/>
      <c r="BKM716" s="24"/>
      <c r="BKN716" s="24"/>
      <c r="BKO716" s="24"/>
      <c r="BKP716" s="24"/>
      <c r="BKQ716" s="24"/>
      <c r="BKR716" s="24"/>
      <c r="BKS716" s="24"/>
      <c r="BKT716" s="24"/>
      <c r="BKU716" s="24"/>
      <c r="BKV716" s="24"/>
      <c r="BKW716" s="24"/>
      <c r="BKX716" s="24"/>
      <c r="BKY716" s="24"/>
      <c r="BKZ716" s="24"/>
      <c r="BLA716" s="24"/>
      <c r="BLB716" s="24"/>
      <c r="BLC716" s="24"/>
      <c r="BLD716" s="24"/>
      <c r="BLE716" s="24"/>
      <c r="BLF716" s="24"/>
      <c r="BLG716" s="24"/>
      <c r="BLH716" s="24"/>
      <c r="BLI716" s="24"/>
      <c r="BLJ716" s="24"/>
      <c r="BLK716" s="24"/>
      <c r="BLL716" s="24"/>
      <c r="BLM716" s="24"/>
      <c r="BLN716" s="24"/>
      <c r="BLO716" s="24"/>
      <c r="BLP716" s="24"/>
      <c r="BLQ716" s="24"/>
      <c r="BLR716" s="24"/>
      <c r="BLS716" s="24"/>
      <c r="BLT716" s="24"/>
      <c r="BLU716" s="24"/>
      <c r="BLV716" s="24"/>
      <c r="BLW716" s="24"/>
      <c r="BLX716" s="24"/>
      <c r="BLY716" s="24"/>
      <c r="BLZ716" s="24"/>
      <c r="BMA716" s="24"/>
      <c r="BMB716" s="24"/>
      <c r="BMC716" s="24"/>
      <c r="BMD716" s="24"/>
      <c r="BME716" s="24"/>
      <c r="BMF716" s="24"/>
      <c r="BMG716" s="24"/>
      <c r="BMH716" s="24"/>
      <c r="BMI716" s="24"/>
      <c r="BMJ716" s="24"/>
      <c r="BMK716" s="24"/>
      <c r="BML716" s="24"/>
      <c r="BMM716" s="24"/>
      <c r="BMN716" s="24"/>
      <c r="BMO716" s="24"/>
      <c r="BMP716" s="24"/>
      <c r="BMQ716" s="24"/>
      <c r="BMR716" s="24"/>
      <c r="BMS716" s="24"/>
      <c r="BMT716" s="24"/>
      <c r="BMU716" s="24"/>
      <c r="BMV716" s="24"/>
      <c r="BMW716" s="24"/>
      <c r="BMX716" s="24"/>
      <c r="BMY716" s="24"/>
      <c r="BMZ716" s="24"/>
      <c r="BNA716" s="24"/>
      <c r="BNB716" s="24"/>
      <c r="BNC716" s="24"/>
      <c r="BND716" s="24"/>
      <c r="BNE716" s="24"/>
      <c r="BNF716" s="24"/>
      <c r="BNG716" s="24"/>
      <c r="BNH716" s="24"/>
      <c r="BNI716" s="24"/>
      <c r="BNJ716" s="24"/>
      <c r="BNK716" s="24"/>
      <c r="BNL716" s="24"/>
      <c r="BNM716" s="24"/>
      <c r="BNN716" s="24"/>
      <c r="BNO716" s="24"/>
      <c r="BNP716" s="24"/>
      <c r="BNQ716" s="24"/>
      <c r="BNR716" s="24"/>
      <c r="BNS716" s="24"/>
      <c r="BNT716" s="24"/>
      <c r="BNU716" s="24"/>
      <c r="BNV716" s="24"/>
      <c r="BNW716" s="24"/>
      <c r="BNX716" s="24"/>
      <c r="BNY716" s="24"/>
      <c r="BNZ716" s="24"/>
      <c r="BOA716" s="24"/>
      <c r="BOB716" s="24"/>
      <c r="BOC716" s="24"/>
      <c r="BOD716" s="24"/>
      <c r="BOE716" s="24"/>
      <c r="BOF716" s="24"/>
      <c r="BOG716" s="24"/>
      <c r="BOH716" s="24"/>
      <c r="BOI716" s="24"/>
      <c r="BOJ716" s="24"/>
      <c r="BOK716" s="24"/>
      <c r="BOL716" s="24"/>
      <c r="BOM716" s="24"/>
      <c r="BON716" s="24"/>
      <c r="BOO716" s="24"/>
      <c r="BOP716" s="24"/>
      <c r="BOQ716" s="24"/>
      <c r="BOR716" s="24"/>
      <c r="BOS716" s="24"/>
      <c r="BOT716" s="24"/>
      <c r="BOU716" s="24"/>
      <c r="BOV716" s="24"/>
      <c r="BOW716" s="24"/>
      <c r="BOX716" s="24"/>
      <c r="BOY716" s="24"/>
      <c r="BOZ716" s="24"/>
      <c r="BPA716" s="24"/>
      <c r="BPB716" s="24"/>
      <c r="BPC716" s="24"/>
      <c r="BPD716" s="24"/>
      <c r="BPE716" s="24"/>
      <c r="BPF716" s="24"/>
      <c r="BPG716" s="24"/>
      <c r="BPH716" s="24"/>
      <c r="BPI716" s="24"/>
      <c r="BPJ716" s="24"/>
      <c r="BPK716" s="24"/>
      <c r="BPL716" s="24"/>
      <c r="BPM716" s="24"/>
      <c r="BPN716" s="24"/>
      <c r="BPO716" s="24"/>
      <c r="BPP716" s="24"/>
      <c r="BPQ716" s="24"/>
      <c r="BPR716" s="24"/>
      <c r="BPS716" s="24"/>
      <c r="BPT716" s="24"/>
      <c r="BPU716" s="24"/>
      <c r="BPV716" s="24"/>
      <c r="BPW716" s="24"/>
      <c r="BPX716" s="24"/>
      <c r="BPY716" s="24"/>
      <c r="BPZ716" s="24"/>
      <c r="BQA716" s="24"/>
      <c r="BQB716" s="24"/>
      <c r="BQC716" s="24"/>
      <c r="BQD716" s="24"/>
      <c r="BQE716" s="24"/>
      <c r="BQF716" s="24"/>
      <c r="BQG716" s="24"/>
      <c r="BQH716" s="24"/>
      <c r="BQI716" s="24"/>
      <c r="BQJ716" s="24"/>
      <c r="BQK716" s="24"/>
      <c r="BQL716" s="24"/>
      <c r="BQM716" s="24"/>
      <c r="BQN716" s="24"/>
      <c r="BQO716" s="24"/>
      <c r="BQP716" s="24"/>
      <c r="BQQ716" s="24"/>
      <c r="BQR716" s="24"/>
      <c r="BQS716" s="24"/>
      <c r="BQT716" s="24"/>
      <c r="BQU716" s="24"/>
      <c r="BQV716" s="24"/>
      <c r="BQW716" s="24"/>
      <c r="BQX716" s="24"/>
      <c r="BQY716" s="24"/>
      <c r="BQZ716" s="24"/>
      <c r="BRA716" s="24"/>
      <c r="BRB716" s="24"/>
      <c r="BRC716" s="24"/>
      <c r="BRD716" s="24"/>
      <c r="BRE716" s="24"/>
      <c r="BRF716" s="24"/>
      <c r="BRG716" s="24"/>
      <c r="BRH716" s="24"/>
      <c r="BRI716" s="24"/>
      <c r="BRJ716" s="24"/>
      <c r="BRK716" s="24"/>
      <c r="BRL716" s="24"/>
      <c r="BRM716" s="24"/>
      <c r="BRN716" s="24"/>
      <c r="BRO716" s="24"/>
      <c r="BRP716" s="24"/>
      <c r="BRQ716" s="24"/>
      <c r="BRR716" s="24"/>
      <c r="BRS716" s="24"/>
      <c r="BRT716" s="24"/>
      <c r="BRU716" s="24"/>
      <c r="BRV716" s="24"/>
      <c r="BRW716" s="24"/>
      <c r="BRX716" s="24"/>
      <c r="BRY716" s="24"/>
      <c r="BRZ716" s="24"/>
      <c r="BSA716" s="24"/>
      <c r="BSB716" s="24"/>
      <c r="BSC716" s="24"/>
      <c r="BSD716" s="24"/>
      <c r="BSE716" s="24"/>
      <c r="BSF716" s="24"/>
      <c r="BSG716" s="24"/>
      <c r="BSH716" s="24"/>
      <c r="BSI716" s="24"/>
      <c r="BSJ716" s="24"/>
      <c r="BSK716" s="24"/>
      <c r="BSL716" s="24"/>
      <c r="BSM716" s="24"/>
      <c r="BSN716" s="24"/>
      <c r="BSO716" s="24"/>
      <c r="BSP716" s="24"/>
      <c r="BSQ716" s="24"/>
      <c r="BSR716" s="24"/>
      <c r="BSS716" s="24"/>
      <c r="BST716" s="24"/>
      <c r="BSU716" s="24"/>
      <c r="BSV716" s="24"/>
      <c r="BSW716" s="24"/>
      <c r="BSX716" s="24"/>
      <c r="BSY716" s="24"/>
      <c r="BSZ716" s="24"/>
      <c r="BTA716" s="24"/>
      <c r="BTB716" s="24"/>
      <c r="BTC716" s="24"/>
      <c r="BTD716" s="24"/>
      <c r="BTE716" s="24"/>
      <c r="BTF716" s="24"/>
      <c r="BTG716" s="24"/>
      <c r="BTH716" s="24"/>
      <c r="BTI716" s="24"/>
      <c r="BTJ716" s="24"/>
      <c r="BTK716" s="24"/>
      <c r="BTL716" s="24"/>
      <c r="BTM716" s="24"/>
      <c r="BTN716" s="24"/>
      <c r="BTO716" s="24"/>
      <c r="BTP716" s="24"/>
      <c r="BTQ716" s="24"/>
      <c r="BTR716" s="24"/>
      <c r="BTS716" s="24"/>
      <c r="BTT716" s="24"/>
      <c r="BTU716" s="24"/>
      <c r="BTV716" s="24"/>
      <c r="BTW716" s="24"/>
      <c r="BTX716" s="24"/>
      <c r="BTY716" s="24"/>
      <c r="BTZ716" s="24"/>
      <c r="BUA716" s="24"/>
      <c r="BUB716" s="24"/>
      <c r="BUC716" s="24"/>
      <c r="BUD716" s="24"/>
      <c r="BUE716" s="24"/>
      <c r="BUF716" s="24"/>
      <c r="BUG716" s="24"/>
      <c r="BUH716" s="24"/>
      <c r="BUI716" s="24"/>
      <c r="BUJ716" s="24"/>
      <c r="BUK716" s="24"/>
      <c r="BUL716" s="24"/>
      <c r="BUM716" s="24"/>
      <c r="BUN716" s="24"/>
      <c r="BUO716" s="24"/>
      <c r="BUP716" s="24"/>
      <c r="BUQ716" s="24"/>
      <c r="BUR716" s="24"/>
      <c r="BUS716" s="24"/>
      <c r="BUT716" s="24"/>
      <c r="BUU716" s="24"/>
      <c r="BUV716" s="24"/>
      <c r="BUW716" s="24"/>
      <c r="BUX716" s="24"/>
      <c r="BUY716" s="24"/>
      <c r="BUZ716" s="24"/>
      <c r="BVA716" s="24"/>
      <c r="BVB716" s="24"/>
      <c r="BVC716" s="24"/>
      <c r="BVD716" s="24"/>
      <c r="BVE716" s="24"/>
      <c r="BVF716" s="24"/>
      <c r="BVG716" s="24"/>
      <c r="BVH716" s="24"/>
      <c r="BVI716" s="24"/>
      <c r="BVJ716" s="24"/>
      <c r="BVK716" s="24"/>
      <c r="BVL716" s="24"/>
      <c r="BVM716" s="24"/>
      <c r="BVN716" s="24"/>
      <c r="BVO716" s="24"/>
      <c r="BVP716" s="24"/>
      <c r="BVQ716" s="24"/>
      <c r="BVR716" s="24"/>
      <c r="BVS716" s="24"/>
      <c r="BVT716" s="24"/>
      <c r="BVU716" s="24"/>
      <c r="BVV716" s="24"/>
      <c r="BVW716" s="24"/>
      <c r="BVX716" s="24"/>
      <c r="BVY716" s="24"/>
      <c r="BVZ716" s="24"/>
      <c r="BWA716" s="24"/>
      <c r="BWB716" s="24"/>
      <c r="BWC716" s="24"/>
      <c r="BWD716" s="24"/>
      <c r="BWE716" s="24"/>
      <c r="BWF716" s="24"/>
      <c r="BWG716" s="24"/>
      <c r="BWH716" s="24"/>
      <c r="BWI716" s="24"/>
      <c r="BWJ716" s="24"/>
      <c r="BWK716" s="24"/>
      <c r="BWL716" s="24"/>
      <c r="BWM716" s="24"/>
      <c r="BWN716" s="24"/>
      <c r="BWO716" s="24"/>
      <c r="BWP716" s="24"/>
      <c r="BWQ716" s="24"/>
      <c r="BWR716" s="24"/>
      <c r="BWS716" s="24"/>
      <c r="BWT716" s="24"/>
      <c r="BWU716" s="24"/>
      <c r="BWV716" s="24"/>
      <c r="BWW716" s="24"/>
      <c r="BWX716" s="24"/>
      <c r="BWY716" s="24"/>
      <c r="BWZ716" s="24"/>
      <c r="BXA716" s="24"/>
      <c r="BXB716" s="24"/>
      <c r="BXC716" s="24"/>
      <c r="BXD716" s="24"/>
      <c r="BXE716" s="24"/>
      <c r="BXF716" s="24"/>
      <c r="BXG716" s="24"/>
      <c r="BXH716" s="24"/>
      <c r="BXI716" s="24"/>
      <c r="BXJ716" s="24"/>
      <c r="BXK716" s="24"/>
      <c r="BXL716" s="24"/>
      <c r="BXM716" s="24"/>
      <c r="BXN716" s="24"/>
      <c r="BXO716" s="24"/>
      <c r="BXP716" s="24"/>
      <c r="BXQ716" s="24"/>
      <c r="BXR716" s="24"/>
      <c r="BXS716" s="24"/>
      <c r="BXT716" s="24"/>
      <c r="BXU716" s="24"/>
      <c r="BXV716" s="24"/>
      <c r="BXW716" s="24"/>
      <c r="BXX716" s="24"/>
      <c r="BXY716" s="24"/>
      <c r="BXZ716" s="24"/>
      <c r="BYA716" s="24"/>
      <c r="BYB716" s="24"/>
      <c r="BYC716" s="24"/>
      <c r="BYD716" s="24"/>
      <c r="BYE716" s="24"/>
      <c r="BYF716" s="24"/>
      <c r="BYG716" s="24"/>
      <c r="BYH716" s="24"/>
      <c r="BYI716" s="24"/>
      <c r="BYJ716" s="24"/>
      <c r="BYK716" s="24"/>
      <c r="BYL716" s="24"/>
      <c r="BYM716" s="24"/>
      <c r="BYN716" s="24"/>
      <c r="BYO716" s="24"/>
      <c r="BYP716" s="24"/>
      <c r="BYQ716" s="24"/>
      <c r="BYR716" s="24"/>
      <c r="BYS716" s="24"/>
      <c r="BYT716" s="24"/>
      <c r="BYU716" s="24"/>
      <c r="BYV716" s="24"/>
      <c r="BYW716" s="24"/>
      <c r="BYX716" s="24"/>
      <c r="BYY716" s="24"/>
      <c r="BYZ716" s="24"/>
      <c r="BZA716" s="24"/>
      <c r="BZB716" s="24"/>
      <c r="BZC716" s="24"/>
      <c r="BZD716" s="24"/>
      <c r="BZE716" s="24"/>
      <c r="BZF716" s="24"/>
      <c r="BZG716" s="24"/>
      <c r="BZH716" s="24"/>
      <c r="BZI716" s="24"/>
      <c r="BZJ716" s="24"/>
      <c r="BZK716" s="24"/>
      <c r="BZL716" s="24"/>
      <c r="BZM716" s="24"/>
      <c r="BZN716" s="24"/>
      <c r="BZO716" s="24"/>
      <c r="BZP716" s="24"/>
      <c r="BZQ716" s="24"/>
      <c r="BZR716" s="24"/>
      <c r="BZS716" s="24"/>
      <c r="BZT716" s="24"/>
      <c r="BZU716" s="24"/>
      <c r="BZV716" s="24"/>
      <c r="BZW716" s="24"/>
      <c r="BZX716" s="24"/>
      <c r="BZY716" s="24"/>
      <c r="BZZ716" s="24"/>
      <c r="CAA716" s="24"/>
      <c r="CAB716" s="24"/>
      <c r="CAC716" s="24"/>
      <c r="CAD716" s="24"/>
      <c r="CAE716" s="24"/>
      <c r="CAF716" s="24"/>
      <c r="CAG716" s="24"/>
      <c r="CAH716" s="24"/>
      <c r="CAI716" s="24"/>
      <c r="CAJ716" s="24"/>
      <c r="CAK716" s="24"/>
      <c r="CAL716" s="24"/>
      <c r="CAM716" s="24"/>
      <c r="CAN716" s="24"/>
      <c r="CAO716" s="24"/>
      <c r="CAP716" s="24"/>
      <c r="CAQ716" s="24"/>
      <c r="CAR716" s="24"/>
      <c r="CAS716" s="24"/>
      <c r="CAT716" s="24"/>
      <c r="CAU716" s="24"/>
      <c r="CAV716" s="24"/>
      <c r="CAW716" s="24"/>
      <c r="CAX716" s="24"/>
      <c r="CAY716" s="24"/>
      <c r="CAZ716" s="24"/>
      <c r="CBA716" s="24"/>
      <c r="CBB716" s="24"/>
      <c r="CBC716" s="24"/>
      <c r="CBD716" s="24"/>
      <c r="CBE716" s="24"/>
      <c r="CBF716" s="24"/>
      <c r="CBG716" s="24"/>
      <c r="CBH716" s="24"/>
      <c r="CBI716" s="24"/>
      <c r="CBJ716" s="24"/>
      <c r="CBK716" s="24"/>
      <c r="CBL716" s="24"/>
      <c r="CBM716" s="24"/>
      <c r="CBN716" s="24"/>
      <c r="CBO716" s="24"/>
      <c r="CBP716" s="24"/>
      <c r="CBQ716" s="24"/>
      <c r="CBR716" s="24"/>
      <c r="CBS716" s="24"/>
      <c r="CBT716" s="24"/>
      <c r="CBU716" s="24"/>
      <c r="CBV716" s="24"/>
      <c r="CBW716" s="24"/>
      <c r="CBX716" s="24"/>
      <c r="CBY716" s="24"/>
      <c r="CBZ716" s="24"/>
      <c r="CCA716" s="24"/>
      <c r="CCB716" s="24"/>
      <c r="CCC716" s="24"/>
      <c r="CCD716" s="24"/>
      <c r="CCE716" s="24"/>
      <c r="CCF716" s="24"/>
      <c r="CCG716" s="24"/>
      <c r="CCH716" s="24"/>
      <c r="CCI716" s="24"/>
      <c r="CCJ716" s="24"/>
      <c r="CCK716" s="24"/>
      <c r="CCL716" s="24"/>
      <c r="CCM716" s="24"/>
      <c r="CCN716" s="24"/>
      <c r="CCO716" s="24"/>
      <c r="CCP716" s="24"/>
      <c r="CCQ716" s="24"/>
      <c r="CCR716" s="24"/>
      <c r="CCS716" s="24"/>
      <c r="CCT716" s="24"/>
      <c r="CCU716" s="24"/>
      <c r="CCV716" s="24"/>
      <c r="CCW716" s="24"/>
      <c r="CCX716" s="24"/>
      <c r="CCY716" s="24"/>
      <c r="CCZ716" s="24"/>
      <c r="CDA716" s="24"/>
      <c r="CDB716" s="24"/>
      <c r="CDC716" s="24"/>
      <c r="CDD716" s="24"/>
      <c r="CDE716" s="24"/>
      <c r="CDF716" s="24"/>
      <c r="CDG716" s="24"/>
      <c r="CDH716" s="24"/>
      <c r="CDI716" s="24"/>
      <c r="CDJ716" s="24"/>
      <c r="CDK716" s="24"/>
      <c r="CDL716" s="24"/>
      <c r="CDM716" s="24"/>
      <c r="CDN716" s="24"/>
      <c r="CDO716" s="24"/>
      <c r="CDP716" s="24"/>
      <c r="CDQ716" s="24"/>
      <c r="CDR716" s="24"/>
      <c r="CDS716" s="24"/>
      <c r="CDT716" s="24"/>
      <c r="CDU716" s="24"/>
      <c r="CDV716" s="24"/>
      <c r="CDW716" s="24"/>
      <c r="CDX716" s="24"/>
      <c r="CDY716" s="24"/>
      <c r="CDZ716" s="24"/>
      <c r="CEA716" s="24"/>
      <c r="CEB716" s="24"/>
      <c r="CEC716" s="24"/>
      <c r="CED716" s="24"/>
      <c r="CEE716" s="24"/>
      <c r="CEF716" s="24"/>
      <c r="CEG716" s="24"/>
      <c r="CEH716" s="24"/>
      <c r="CEI716" s="24"/>
      <c r="CEJ716" s="24"/>
      <c r="CEK716" s="24"/>
      <c r="CEL716" s="24"/>
      <c r="CEM716" s="24"/>
      <c r="CEN716" s="24"/>
      <c r="CEO716" s="24"/>
      <c r="CEP716" s="24"/>
      <c r="CEQ716" s="24"/>
      <c r="CER716" s="24"/>
      <c r="CES716" s="24"/>
      <c r="CET716" s="24"/>
      <c r="CEU716" s="24"/>
      <c r="CEV716" s="24"/>
      <c r="CEW716" s="24"/>
      <c r="CEX716" s="24"/>
      <c r="CEY716" s="24"/>
      <c r="CEZ716" s="24"/>
      <c r="CFA716" s="24"/>
      <c r="CFB716" s="24"/>
      <c r="CFC716" s="24"/>
      <c r="CFD716" s="24"/>
      <c r="CFE716" s="24"/>
      <c r="CFF716" s="24"/>
      <c r="CFG716" s="24"/>
      <c r="CFH716" s="24"/>
      <c r="CFI716" s="24"/>
      <c r="CFJ716" s="24"/>
      <c r="CFK716" s="24"/>
      <c r="CFL716" s="24"/>
      <c r="CFM716" s="24"/>
      <c r="CFN716" s="24"/>
      <c r="CFO716" s="24"/>
      <c r="CFP716" s="24"/>
      <c r="CFQ716" s="24"/>
      <c r="CFR716" s="24"/>
      <c r="CFS716" s="24"/>
      <c r="CFT716" s="24"/>
      <c r="CFU716" s="24"/>
      <c r="CFV716" s="24"/>
      <c r="CFW716" s="24"/>
      <c r="CFX716" s="24"/>
      <c r="CFY716" s="24"/>
      <c r="CFZ716" s="24"/>
      <c r="CGA716" s="24"/>
      <c r="CGB716" s="24"/>
      <c r="CGC716" s="24"/>
      <c r="CGD716" s="24"/>
      <c r="CGE716" s="24"/>
      <c r="CGF716" s="24"/>
      <c r="CGG716" s="24"/>
      <c r="CGH716" s="24"/>
      <c r="CGI716" s="24"/>
      <c r="CGJ716" s="24"/>
      <c r="CGK716" s="24"/>
      <c r="CGL716" s="24"/>
      <c r="CGM716" s="24"/>
      <c r="CGN716" s="24"/>
      <c r="CGO716" s="24"/>
      <c r="CGP716" s="24"/>
      <c r="CGQ716" s="24"/>
      <c r="CGR716" s="24"/>
      <c r="CGS716" s="24"/>
      <c r="CGT716" s="24"/>
      <c r="CGU716" s="24"/>
      <c r="CGV716" s="24"/>
      <c r="CGW716" s="24"/>
      <c r="CGX716" s="24"/>
      <c r="CGY716" s="24"/>
      <c r="CGZ716" s="24"/>
      <c r="CHA716" s="24"/>
      <c r="CHB716" s="24"/>
      <c r="CHC716" s="24"/>
      <c r="CHD716" s="24"/>
      <c r="CHE716" s="24"/>
      <c r="CHF716" s="24"/>
      <c r="CHG716" s="24"/>
      <c r="CHH716" s="24"/>
      <c r="CHI716" s="24"/>
      <c r="CHJ716" s="24"/>
      <c r="CHK716" s="24"/>
      <c r="CHL716" s="24"/>
      <c r="CHM716" s="24"/>
      <c r="CHN716" s="24"/>
      <c r="CHO716" s="24"/>
      <c r="CHP716" s="24"/>
      <c r="CHQ716" s="24"/>
      <c r="CHR716" s="24"/>
      <c r="CHS716" s="24"/>
      <c r="CHT716" s="24"/>
      <c r="CHU716" s="24"/>
      <c r="CHV716" s="24"/>
      <c r="CHW716" s="24"/>
      <c r="CHX716" s="24"/>
      <c r="CHY716" s="24"/>
      <c r="CHZ716" s="24"/>
      <c r="CIA716" s="24"/>
      <c r="CIB716" s="24"/>
      <c r="CIC716" s="24"/>
      <c r="CID716" s="24"/>
      <c r="CIE716" s="24"/>
      <c r="CIF716" s="24"/>
      <c r="CIG716" s="24"/>
      <c r="CIH716" s="24"/>
      <c r="CII716" s="24"/>
      <c r="CIJ716" s="24"/>
      <c r="CIK716" s="24"/>
      <c r="CIL716" s="24"/>
      <c r="CIM716" s="24"/>
      <c r="CIN716" s="24"/>
      <c r="CIO716" s="24"/>
      <c r="CIP716" s="24"/>
      <c r="CIQ716" s="24"/>
      <c r="CIR716" s="24"/>
      <c r="CIS716" s="24"/>
      <c r="CIT716" s="24"/>
      <c r="CIU716" s="24"/>
      <c r="CIV716" s="24"/>
      <c r="CIW716" s="24"/>
      <c r="CIX716" s="24"/>
      <c r="CIY716" s="24"/>
      <c r="CIZ716" s="24"/>
      <c r="CJA716" s="24"/>
      <c r="CJB716" s="24"/>
      <c r="CJC716" s="24"/>
      <c r="CJD716" s="24"/>
      <c r="CJE716" s="24"/>
      <c r="CJF716" s="24"/>
      <c r="CJG716" s="24"/>
      <c r="CJH716" s="24"/>
      <c r="CJI716" s="24"/>
      <c r="CJJ716" s="24"/>
      <c r="CJK716" s="24"/>
      <c r="CJL716" s="24"/>
      <c r="CJM716" s="24"/>
      <c r="CJN716" s="24"/>
      <c r="CJO716" s="24"/>
      <c r="CJP716" s="24"/>
      <c r="CJQ716" s="24"/>
      <c r="CJR716" s="24"/>
      <c r="CJS716" s="24"/>
      <c r="CJT716" s="24"/>
      <c r="CJU716" s="24"/>
      <c r="CJV716" s="24"/>
      <c r="CJW716" s="24"/>
      <c r="CJX716" s="24"/>
      <c r="CJY716" s="24"/>
      <c r="CJZ716" s="24"/>
      <c r="CKA716" s="24"/>
      <c r="CKB716" s="24"/>
      <c r="CKC716" s="24"/>
      <c r="CKD716" s="24"/>
      <c r="CKE716" s="24"/>
      <c r="CKF716" s="24"/>
      <c r="CKG716" s="24"/>
      <c r="CKH716" s="24"/>
      <c r="CKI716" s="24"/>
      <c r="CKJ716" s="24"/>
      <c r="CKK716" s="24"/>
      <c r="CKL716" s="24"/>
      <c r="CKM716" s="24"/>
      <c r="CKN716" s="24"/>
      <c r="CKO716" s="24"/>
      <c r="CKP716" s="24"/>
      <c r="CKQ716" s="24"/>
      <c r="CKR716" s="24"/>
      <c r="CKS716" s="24"/>
      <c r="CKT716" s="24"/>
      <c r="CKU716" s="24"/>
      <c r="CKV716" s="24"/>
      <c r="CKW716" s="24"/>
      <c r="CKX716" s="24"/>
      <c r="CKY716" s="24"/>
      <c r="CKZ716" s="24"/>
      <c r="CLA716" s="24"/>
      <c r="CLB716" s="24"/>
      <c r="CLC716" s="24"/>
      <c r="CLD716" s="24"/>
      <c r="CLE716" s="24"/>
      <c r="CLF716" s="24"/>
      <c r="CLG716" s="24"/>
      <c r="CLH716" s="24"/>
      <c r="CLI716" s="24"/>
      <c r="CLJ716" s="24"/>
      <c r="CLK716" s="24"/>
      <c r="CLL716" s="24"/>
      <c r="CLM716" s="24"/>
      <c r="CLN716" s="24"/>
      <c r="CLO716" s="24"/>
      <c r="CLP716" s="24"/>
      <c r="CLQ716" s="24"/>
      <c r="CLR716" s="24"/>
      <c r="CLS716" s="24"/>
      <c r="CLT716" s="24"/>
      <c r="CLU716" s="24"/>
      <c r="CLV716" s="24"/>
      <c r="CLW716" s="24"/>
      <c r="CLX716" s="24"/>
      <c r="CLY716" s="24"/>
      <c r="CLZ716" s="24"/>
      <c r="CMA716" s="24"/>
      <c r="CMB716" s="24"/>
      <c r="CMC716" s="24"/>
      <c r="CMD716" s="24"/>
      <c r="CME716" s="24"/>
      <c r="CMF716" s="24"/>
      <c r="CMG716" s="24"/>
      <c r="CMH716" s="24"/>
      <c r="CMI716" s="24"/>
      <c r="CMJ716" s="24"/>
      <c r="CMK716" s="24"/>
      <c r="CML716" s="24"/>
      <c r="CMM716" s="24"/>
      <c r="CMN716" s="24"/>
      <c r="CMO716" s="24"/>
      <c r="CMP716" s="24"/>
      <c r="CMQ716" s="24"/>
      <c r="CMR716" s="24"/>
      <c r="CMS716" s="24"/>
      <c r="CMT716" s="24"/>
      <c r="CMU716" s="24"/>
      <c r="CMV716" s="24"/>
      <c r="CMW716" s="24"/>
      <c r="CMX716" s="24"/>
      <c r="CMY716" s="24"/>
      <c r="CMZ716" s="24"/>
      <c r="CNA716" s="24"/>
      <c r="CNB716" s="24"/>
      <c r="CNC716" s="24"/>
      <c r="CND716" s="24"/>
      <c r="CNE716" s="24"/>
      <c r="CNF716" s="24"/>
      <c r="CNG716" s="24"/>
      <c r="CNH716" s="24"/>
      <c r="CNI716" s="24"/>
      <c r="CNJ716" s="24"/>
      <c r="CNK716" s="24"/>
      <c r="CNL716" s="24"/>
      <c r="CNM716" s="24"/>
      <c r="CNN716" s="24"/>
      <c r="CNO716" s="24"/>
      <c r="CNP716" s="24"/>
      <c r="CNQ716" s="24"/>
      <c r="CNR716" s="24"/>
      <c r="CNS716" s="24"/>
      <c r="CNT716" s="24"/>
      <c r="CNU716" s="24"/>
      <c r="CNV716" s="24"/>
      <c r="CNW716" s="24"/>
      <c r="CNX716" s="24"/>
      <c r="CNY716" s="24"/>
      <c r="CNZ716" s="24"/>
      <c r="COA716" s="24"/>
      <c r="COB716" s="24"/>
      <c r="COC716" s="24"/>
      <c r="COD716" s="24"/>
      <c r="COE716" s="24"/>
      <c r="COF716" s="24"/>
      <c r="COG716" s="24"/>
      <c r="COH716" s="24"/>
      <c r="COI716" s="24"/>
      <c r="COJ716" s="24"/>
      <c r="COK716" s="24"/>
      <c r="COL716" s="24"/>
      <c r="COM716" s="24"/>
      <c r="CON716" s="24"/>
      <c r="COO716" s="24"/>
      <c r="COP716" s="24"/>
      <c r="COQ716" s="24"/>
      <c r="COR716" s="24"/>
      <c r="COS716" s="24"/>
      <c r="COT716" s="24"/>
      <c r="COU716" s="24"/>
      <c r="COV716" s="24"/>
      <c r="COW716" s="24"/>
      <c r="COX716" s="24"/>
      <c r="COY716" s="24"/>
      <c r="COZ716" s="24"/>
      <c r="CPA716" s="24"/>
      <c r="CPB716" s="24"/>
      <c r="CPC716" s="24"/>
      <c r="CPD716" s="24"/>
      <c r="CPE716" s="24"/>
      <c r="CPF716" s="24"/>
      <c r="CPG716" s="24"/>
      <c r="CPH716" s="24"/>
      <c r="CPI716" s="24"/>
      <c r="CPJ716" s="24"/>
      <c r="CPK716" s="24"/>
      <c r="CPL716" s="24"/>
      <c r="CPM716" s="24"/>
      <c r="CPN716" s="24"/>
      <c r="CPO716" s="24"/>
      <c r="CPP716" s="24"/>
      <c r="CPQ716" s="24"/>
      <c r="CPR716" s="24"/>
      <c r="CPS716" s="24"/>
      <c r="CPT716" s="24"/>
      <c r="CPU716" s="24"/>
      <c r="CPV716" s="24"/>
      <c r="CPW716" s="24"/>
      <c r="CPX716" s="24"/>
      <c r="CPY716" s="24"/>
      <c r="CPZ716" s="24"/>
      <c r="CQA716" s="24"/>
      <c r="CQB716" s="24"/>
      <c r="CQC716" s="24"/>
      <c r="CQD716" s="24"/>
      <c r="CQE716" s="24"/>
      <c r="CQF716" s="24"/>
      <c r="CQG716" s="24"/>
      <c r="CQH716" s="24"/>
      <c r="CQI716" s="24"/>
      <c r="CQJ716" s="24"/>
      <c r="CQK716" s="24"/>
      <c r="CQL716" s="24"/>
      <c r="CQM716" s="24"/>
      <c r="CQN716" s="24"/>
      <c r="CQO716" s="24"/>
      <c r="CQP716" s="24"/>
      <c r="CQQ716" s="24"/>
      <c r="CQR716" s="24"/>
      <c r="CQS716" s="24"/>
      <c r="CQT716" s="24"/>
      <c r="CQU716" s="24"/>
      <c r="CQV716" s="24"/>
      <c r="CQW716" s="24"/>
      <c r="CQX716" s="24"/>
      <c r="CQY716" s="24"/>
      <c r="CQZ716" s="24"/>
      <c r="CRA716" s="24"/>
      <c r="CRB716" s="24"/>
      <c r="CRC716" s="24"/>
      <c r="CRD716" s="24"/>
      <c r="CRE716" s="24"/>
      <c r="CRF716" s="24"/>
      <c r="CRG716" s="24"/>
      <c r="CRH716" s="24"/>
      <c r="CRI716" s="24"/>
      <c r="CRJ716" s="24"/>
      <c r="CRK716" s="24"/>
      <c r="CRL716" s="24"/>
      <c r="CRM716" s="24"/>
      <c r="CRN716" s="24"/>
      <c r="CRO716" s="24"/>
      <c r="CRP716" s="24"/>
      <c r="CRQ716" s="24"/>
      <c r="CRR716" s="24"/>
      <c r="CRS716" s="24"/>
      <c r="CRT716" s="24"/>
      <c r="CRU716" s="24"/>
      <c r="CRV716" s="24"/>
      <c r="CRW716" s="24"/>
      <c r="CRX716" s="24"/>
      <c r="CRY716" s="24"/>
      <c r="CRZ716" s="24"/>
      <c r="CSA716" s="24"/>
      <c r="CSB716" s="24"/>
      <c r="CSC716" s="24"/>
      <c r="CSD716" s="24"/>
      <c r="CSE716" s="24"/>
      <c r="CSF716" s="24"/>
      <c r="CSG716" s="24"/>
      <c r="CSH716" s="24"/>
      <c r="CSI716" s="24"/>
      <c r="CSJ716" s="24"/>
      <c r="CSK716" s="24"/>
      <c r="CSL716" s="24"/>
      <c r="CSM716" s="24"/>
      <c r="CSN716" s="24"/>
      <c r="CSO716" s="24"/>
      <c r="CSP716" s="24"/>
      <c r="CSQ716" s="24"/>
      <c r="CSR716" s="24"/>
      <c r="CSS716" s="24"/>
      <c r="CST716" s="24"/>
      <c r="CSU716" s="24"/>
      <c r="CSV716" s="24"/>
      <c r="CSW716" s="24"/>
      <c r="CSX716" s="24"/>
      <c r="CSY716" s="24"/>
      <c r="CSZ716" s="24"/>
      <c r="CTA716" s="24"/>
      <c r="CTB716" s="24"/>
      <c r="CTC716" s="24"/>
      <c r="CTD716" s="24"/>
      <c r="CTE716" s="24"/>
      <c r="CTF716" s="24"/>
      <c r="CTG716" s="24"/>
      <c r="CTH716" s="24"/>
      <c r="CTI716" s="24"/>
      <c r="CTJ716" s="24"/>
      <c r="CTK716" s="24"/>
      <c r="CTL716" s="24"/>
      <c r="CTM716" s="24"/>
      <c r="CTN716" s="24"/>
      <c r="CTO716" s="24"/>
      <c r="CTP716" s="24"/>
      <c r="CTQ716" s="24"/>
      <c r="CTR716" s="24"/>
      <c r="CTS716" s="24"/>
      <c r="CTT716" s="24"/>
      <c r="CTU716" s="24"/>
      <c r="CTV716" s="24"/>
      <c r="CTW716" s="24"/>
      <c r="CTX716" s="24"/>
      <c r="CTY716" s="24"/>
      <c r="CTZ716" s="24"/>
      <c r="CUA716" s="24"/>
      <c r="CUB716" s="24"/>
      <c r="CUC716" s="24"/>
      <c r="CUD716" s="24"/>
      <c r="CUE716" s="24"/>
      <c r="CUF716" s="24"/>
      <c r="CUG716" s="24"/>
      <c r="CUH716" s="24"/>
      <c r="CUI716" s="24"/>
      <c r="CUJ716" s="24"/>
      <c r="CUK716" s="24"/>
      <c r="CUL716" s="24"/>
      <c r="CUM716" s="24"/>
      <c r="CUN716" s="24"/>
      <c r="CUO716" s="24"/>
      <c r="CUP716" s="24"/>
      <c r="CUQ716" s="24"/>
      <c r="CUR716" s="24"/>
      <c r="CUS716" s="24"/>
      <c r="CUT716" s="24"/>
      <c r="CUU716" s="24"/>
      <c r="CUV716" s="24"/>
      <c r="CUW716" s="24"/>
      <c r="CUX716" s="24"/>
      <c r="CUY716" s="24"/>
      <c r="CUZ716" s="24"/>
      <c r="CVA716" s="24"/>
      <c r="CVB716" s="24"/>
      <c r="CVC716" s="24"/>
      <c r="CVD716" s="24"/>
      <c r="CVE716" s="24"/>
      <c r="CVF716" s="24"/>
      <c r="CVG716" s="24"/>
      <c r="CVH716" s="24"/>
      <c r="CVI716" s="24"/>
      <c r="CVJ716" s="24"/>
      <c r="CVK716" s="24"/>
      <c r="CVL716" s="24"/>
      <c r="CVM716" s="24"/>
      <c r="CVN716" s="24"/>
      <c r="CVO716" s="24"/>
      <c r="CVP716" s="24"/>
      <c r="CVQ716" s="24"/>
      <c r="CVR716" s="24"/>
      <c r="CVS716" s="24"/>
      <c r="CVT716" s="24"/>
      <c r="CVU716" s="24"/>
      <c r="CVV716" s="24"/>
      <c r="CVW716" s="24"/>
      <c r="CVX716" s="24"/>
      <c r="CVY716" s="24"/>
      <c r="CVZ716" s="24"/>
      <c r="CWA716" s="24"/>
      <c r="CWB716" s="24"/>
      <c r="CWC716" s="24"/>
      <c r="CWD716" s="24"/>
      <c r="CWE716" s="24"/>
      <c r="CWF716" s="24"/>
      <c r="CWG716" s="24"/>
      <c r="CWH716" s="24"/>
      <c r="CWI716" s="24"/>
      <c r="CWJ716" s="24"/>
      <c r="CWK716" s="24"/>
      <c r="CWL716" s="24"/>
      <c r="CWM716" s="24"/>
      <c r="CWN716" s="24"/>
      <c r="CWO716" s="24"/>
      <c r="CWP716" s="24"/>
      <c r="CWQ716" s="24"/>
      <c r="CWR716" s="24"/>
      <c r="CWS716" s="24"/>
      <c r="CWT716" s="24"/>
      <c r="CWU716" s="24"/>
      <c r="CWV716" s="24"/>
      <c r="CWW716" s="24"/>
      <c r="CWX716" s="24"/>
      <c r="CWY716" s="24"/>
      <c r="CWZ716" s="24"/>
      <c r="CXA716" s="24"/>
      <c r="CXB716" s="24"/>
      <c r="CXC716" s="24"/>
      <c r="CXD716" s="24"/>
      <c r="CXE716" s="24"/>
      <c r="CXF716" s="24"/>
      <c r="CXG716" s="24"/>
      <c r="CXH716" s="24"/>
      <c r="CXI716" s="24"/>
      <c r="CXJ716" s="24"/>
      <c r="CXK716" s="24"/>
      <c r="CXL716" s="24"/>
      <c r="CXM716" s="24"/>
      <c r="CXN716" s="24"/>
      <c r="CXO716" s="24"/>
      <c r="CXP716" s="24"/>
      <c r="CXQ716" s="24"/>
      <c r="CXR716" s="24"/>
      <c r="CXS716" s="24"/>
      <c r="CXT716" s="24"/>
      <c r="CXU716" s="24"/>
      <c r="CXV716" s="24"/>
      <c r="CXW716" s="24"/>
      <c r="CXX716" s="24"/>
      <c r="CXY716" s="24"/>
      <c r="CXZ716" s="24"/>
      <c r="CYA716" s="24"/>
      <c r="CYB716" s="24"/>
      <c r="CYC716" s="24"/>
      <c r="CYD716" s="24"/>
      <c r="CYE716" s="24"/>
      <c r="CYF716" s="24"/>
      <c r="CYG716" s="24"/>
      <c r="CYH716" s="24"/>
      <c r="CYI716" s="24"/>
      <c r="CYJ716" s="24"/>
      <c r="CYK716" s="24"/>
      <c r="CYL716" s="24"/>
      <c r="CYM716" s="24"/>
      <c r="CYN716" s="24"/>
      <c r="CYO716" s="24"/>
      <c r="CYP716" s="24"/>
      <c r="CYQ716" s="24"/>
      <c r="CYR716" s="24"/>
      <c r="CYS716" s="24"/>
      <c r="CYT716" s="24"/>
      <c r="CYU716" s="24"/>
      <c r="CYV716" s="24"/>
      <c r="CYW716" s="24"/>
      <c r="CYX716" s="24"/>
      <c r="CYY716" s="24"/>
      <c r="CYZ716" s="24"/>
      <c r="CZA716" s="24"/>
      <c r="CZB716" s="24"/>
      <c r="CZC716" s="24"/>
      <c r="CZD716" s="24"/>
      <c r="CZE716" s="24"/>
      <c r="CZF716" s="24"/>
      <c r="CZG716" s="24"/>
      <c r="CZH716" s="24"/>
      <c r="CZI716" s="24"/>
      <c r="CZJ716" s="24"/>
      <c r="CZK716" s="24"/>
      <c r="CZL716" s="24"/>
      <c r="CZM716" s="24"/>
      <c r="CZN716" s="24"/>
      <c r="CZO716" s="24"/>
      <c r="CZP716" s="24"/>
      <c r="CZQ716" s="24"/>
      <c r="CZR716" s="24"/>
      <c r="CZS716" s="24"/>
      <c r="CZT716" s="24"/>
      <c r="CZU716" s="24"/>
      <c r="CZV716" s="24"/>
      <c r="CZW716" s="24"/>
      <c r="CZX716" s="24"/>
      <c r="CZY716" s="24"/>
      <c r="CZZ716" s="24"/>
      <c r="DAA716" s="24"/>
      <c r="DAB716" s="24"/>
      <c r="DAC716" s="24"/>
      <c r="DAD716" s="24"/>
      <c r="DAE716" s="24"/>
      <c r="DAF716" s="24"/>
      <c r="DAG716" s="24"/>
      <c r="DAH716" s="24"/>
      <c r="DAI716" s="24"/>
      <c r="DAJ716" s="24"/>
      <c r="DAK716" s="24"/>
      <c r="DAL716" s="24"/>
      <c r="DAM716" s="24"/>
      <c r="DAN716" s="24"/>
      <c r="DAO716" s="24"/>
      <c r="DAP716" s="24"/>
      <c r="DAQ716" s="24"/>
      <c r="DAR716" s="24"/>
      <c r="DAS716" s="24"/>
      <c r="DAT716" s="24"/>
      <c r="DAU716" s="24"/>
      <c r="DAV716" s="24"/>
      <c r="DAW716" s="24"/>
      <c r="DAX716" s="24"/>
      <c r="DAY716" s="24"/>
      <c r="DAZ716" s="24"/>
      <c r="DBA716" s="24"/>
      <c r="DBB716" s="24"/>
      <c r="DBC716" s="24"/>
      <c r="DBD716" s="24"/>
      <c r="DBE716" s="24"/>
      <c r="DBF716" s="24"/>
      <c r="DBG716" s="24"/>
      <c r="DBH716" s="24"/>
      <c r="DBI716" s="24"/>
      <c r="DBJ716" s="24"/>
      <c r="DBK716" s="24"/>
      <c r="DBL716" s="24"/>
      <c r="DBM716" s="24"/>
      <c r="DBN716" s="24"/>
      <c r="DBO716" s="24"/>
      <c r="DBP716" s="24"/>
      <c r="DBQ716" s="24"/>
      <c r="DBR716" s="24"/>
      <c r="DBS716" s="24"/>
      <c r="DBT716" s="24"/>
      <c r="DBU716" s="24"/>
      <c r="DBV716" s="24"/>
      <c r="DBW716" s="24"/>
      <c r="DBX716" s="24"/>
      <c r="DBY716" s="24"/>
      <c r="DBZ716" s="24"/>
      <c r="DCA716" s="24"/>
      <c r="DCB716" s="24"/>
      <c r="DCC716" s="24"/>
      <c r="DCD716" s="24"/>
      <c r="DCE716" s="24"/>
      <c r="DCF716" s="24"/>
      <c r="DCG716" s="24"/>
      <c r="DCH716" s="24"/>
      <c r="DCI716" s="24"/>
      <c r="DCJ716" s="24"/>
      <c r="DCK716" s="24"/>
      <c r="DCL716" s="24"/>
      <c r="DCM716" s="24"/>
      <c r="DCN716" s="24"/>
      <c r="DCO716" s="24"/>
      <c r="DCP716" s="24"/>
      <c r="DCQ716" s="24"/>
      <c r="DCR716" s="24"/>
      <c r="DCS716" s="24"/>
      <c r="DCT716" s="24"/>
      <c r="DCU716" s="24"/>
      <c r="DCV716" s="24"/>
      <c r="DCW716" s="24"/>
      <c r="DCX716" s="24"/>
      <c r="DCY716" s="24"/>
      <c r="DCZ716" s="24"/>
      <c r="DDA716" s="24"/>
      <c r="DDB716" s="24"/>
      <c r="DDC716" s="24"/>
      <c r="DDD716" s="24"/>
      <c r="DDE716" s="24"/>
      <c r="DDF716" s="24"/>
      <c r="DDG716" s="24"/>
      <c r="DDH716" s="24"/>
      <c r="DDI716" s="24"/>
      <c r="DDJ716" s="24"/>
      <c r="DDK716" s="24"/>
      <c r="DDL716" s="24"/>
      <c r="DDM716" s="24"/>
      <c r="DDN716" s="24"/>
      <c r="DDO716" s="24"/>
      <c r="DDP716" s="24"/>
      <c r="DDQ716" s="24"/>
      <c r="DDR716" s="24"/>
      <c r="DDS716" s="24"/>
      <c r="DDT716" s="24"/>
      <c r="DDU716" s="24"/>
      <c r="DDV716" s="24"/>
      <c r="DDW716" s="24"/>
      <c r="DDX716" s="24"/>
      <c r="DDY716" s="24"/>
      <c r="DDZ716" s="24"/>
      <c r="DEA716" s="24"/>
      <c r="DEB716" s="24"/>
      <c r="DEC716" s="24"/>
      <c r="DED716" s="24"/>
      <c r="DEE716" s="24"/>
      <c r="DEF716" s="24"/>
      <c r="DEG716" s="24"/>
      <c r="DEH716" s="24"/>
      <c r="DEI716" s="24"/>
      <c r="DEJ716" s="24"/>
      <c r="DEK716" s="24"/>
      <c r="DEL716" s="24"/>
      <c r="DEM716" s="24"/>
      <c r="DEN716" s="24"/>
      <c r="DEO716" s="24"/>
      <c r="DEP716" s="24"/>
      <c r="DEQ716" s="24"/>
      <c r="DER716" s="24"/>
      <c r="DES716" s="24"/>
      <c r="DET716" s="24"/>
      <c r="DEU716" s="24"/>
      <c r="DEV716" s="24"/>
      <c r="DEW716" s="24"/>
      <c r="DEX716" s="24"/>
      <c r="DEY716" s="24"/>
      <c r="DEZ716" s="24"/>
      <c r="DFA716" s="24"/>
      <c r="DFB716" s="24"/>
      <c r="DFC716" s="24"/>
      <c r="DFD716" s="24"/>
      <c r="DFE716" s="24"/>
      <c r="DFF716" s="24"/>
      <c r="DFG716" s="24"/>
      <c r="DFH716" s="24"/>
      <c r="DFI716" s="24"/>
      <c r="DFJ716" s="24"/>
      <c r="DFK716" s="24"/>
      <c r="DFL716" s="24"/>
      <c r="DFM716" s="24"/>
      <c r="DFN716" s="24"/>
      <c r="DFO716" s="24"/>
      <c r="DFP716" s="24"/>
      <c r="DFQ716" s="24"/>
      <c r="DFR716" s="24"/>
      <c r="DFS716" s="24"/>
      <c r="DFT716" s="24"/>
      <c r="DFU716" s="24"/>
      <c r="DFV716" s="24"/>
      <c r="DFW716" s="24"/>
      <c r="DFX716" s="24"/>
      <c r="DFY716" s="24"/>
      <c r="DFZ716" s="24"/>
      <c r="DGA716" s="24"/>
      <c r="DGB716" s="24"/>
      <c r="DGC716" s="24"/>
      <c r="DGD716" s="24"/>
      <c r="DGE716" s="24"/>
      <c r="DGF716" s="24"/>
      <c r="DGG716" s="24"/>
      <c r="DGH716" s="24"/>
      <c r="DGI716" s="24"/>
      <c r="DGJ716" s="24"/>
      <c r="DGK716" s="24"/>
      <c r="DGL716" s="24"/>
      <c r="DGM716" s="24"/>
      <c r="DGN716" s="24"/>
      <c r="DGO716" s="24"/>
      <c r="DGP716" s="24"/>
      <c r="DGQ716" s="24"/>
      <c r="DGR716" s="24"/>
      <c r="DGS716" s="24"/>
      <c r="DGT716" s="24"/>
      <c r="DGU716" s="24"/>
      <c r="DGV716" s="24"/>
      <c r="DGW716" s="24"/>
      <c r="DGX716" s="24"/>
      <c r="DGY716" s="24"/>
      <c r="DGZ716" s="24"/>
      <c r="DHA716" s="24"/>
      <c r="DHB716" s="24"/>
      <c r="DHC716" s="24"/>
      <c r="DHD716" s="24"/>
      <c r="DHE716" s="24"/>
      <c r="DHF716" s="24"/>
      <c r="DHG716" s="24"/>
      <c r="DHH716" s="24"/>
      <c r="DHI716" s="24"/>
      <c r="DHJ716" s="24"/>
      <c r="DHK716" s="24"/>
      <c r="DHL716" s="24"/>
      <c r="DHM716" s="24"/>
      <c r="DHN716" s="24"/>
      <c r="DHO716" s="24"/>
      <c r="DHP716" s="24"/>
      <c r="DHQ716" s="24"/>
      <c r="DHR716" s="24"/>
      <c r="DHS716" s="24"/>
      <c r="DHT716" s="24"/>
      <c r="DHU716" s="24"/>
      <c r="DHV716" s="24"/>
      <c r="DHW716" s="24"/>
      <c r="DHX716" s="24"/>
      <c r="DHY716" s="24"/>
      <c r="DHZ716" s="24"/>
      <c r="DIA716" s="24"/>
      <c r="DIB716" s="24"/>
      <c r="DIC716" s="24"/>
      <c r="DID716" s="24"/>
      <c r="DIE716" s="24"/>
      <c r="DIF716" s="24"/>
      <c r="DIG716" s="24"/>
      <c r="DIH716" s="24"/>
      <c r="DII716" s="24"/>
      <c r="DIJ716" s="24"/>
      <c r="DIK716" s="24"/>
      <c r="DIL716" s="24"/>
      <c r="DIM716" s="24"/>
      <c r="DIN716" s="24"/>
      <c r="DIO716" s="24"/>
      <c r="DIP716" s="24"/>
      <c r="DIQ716" s="24"/>
      <c r="DIR716" s="24"/>
      <c r="DIS716" s="24"/>
      <c r="DIT716" s="24"/>
      <c r="DIU716" s="24"/>
      <c r="DIV716" s="24"/>
      <c r="DIW716" s="24"/>
      <c r="DIX716" s="24"/>
      <c r="DIY716" s="24"/>
      <c r="DIZ716" s="24"/>
      <c r="DJA716" s="24"/>
      <c r="DJB716" s="24"/>
      <c r="DJC716" s="24"/>
      <c r="DJD716" s="24"/>
      <c r="DJE716" s="24"/>
      <c r="DJF716" s="24"/>
      <c r="DJG716" s="24"/>
      <c r="DJH716" s="24"/>
      <c r="DJI716" s="24"/>
      <c r="DJJ716" s="24"/>
      <c r="DJK716" s="24"/>
      <c r="DJL716" s="24"/>
      <c r="DJM716" s="24"/>
      <c r="DJN716" s="24"/>
      <c r="DJO716" s="24"/>
      <c r="DJP716" s="24"/>
      <c r="DJQ716" s="24"/>
      <c r="DJR716" s="24"/>
      <c r="DJS716" s="24"/>
      <c r="DJT716" s="24"/>
      <c r="DJU716" s="24"/>
      <c r="DJV716" s="24"/>
      <c r="DJW716" s="24"/>
      <c r="DJX716" s="24"/>
      <c r="DJY716" s="24"/>
      <c r="DJZ716" s="24"/>
      <c r="DKA716" s="24"/>
      <c r="DKB716" s="24"/>
      <c r="DKC716" s="24"/>
      <c r="DKD716" s="24"/>
      <c r="DKE716" s="24"/>
      <c r="DKF716" s="24"/>
      <c r="DKG716" s="24"/>
      <c r="DKH716" s="24"/>
      <c r="DKI716" s="24"/>
      <c r="DKJ716" s="24"/>
      <c r="DKK716" s="24"/>
      <c r="DKL716" s="24"/>
      <c r="DKM716" s="24"/>
      <c r="DKN716" s="24"/>
      <c r="DKO716" s="24"/>
      <c r="DKP716" s="24"/>
      <c r="DKQ716" s="24"/>
      <c r="DKR716" s="24"/>
      <c r="DKS716" s="24"/>
      <c r="DKT716" s="24"/>
      <c r="DKU716" s="24"/>
      <c r="DKV716" s="24"/>
      <c r="DKW716" s="24"/>
      <c r="DKX716" s="24"/>
      <c r="DKY716" s="24"/>
      <c r="DKZ716" s="24"/>
      <c r="DLA716" s="24"/>
      <c r="DLB716" s="24"/>
      <c r="DLC716" s="24"/>
      <c r="DLD716" s="24"/>
      <c r="DLE716" s="24"/>
      <c r="DLF716" s="24"/>
      <c r="DLG716" s="24"/>
      <c r="DLH716" s="24"/>
      <c r="DLI716" s="24"/>
      <c r="DLJ716" s="24"/>
      <c r="DLK716" s="24"/>
      <c r="DLL716" s="24"/>
      <c r="DLM716" s="24"/>
      <c r="DLN716" s="24"/>
      <c r="DLO716" s="24"/>
      <c r="DLP716" s="24"/>
      <c r="DLQ716" s="24"/>
      <c r="DLR716" s="24"/>
      <c r="DLS716" s="24"/>
      <c r="DLT716" s="24"/>
      <c r="DLU716" s="24"/>
      <c r="DLV716" s="24"/>
      <c r="DLW716" s="24"/>
      <c r="DLX716" s="24"/>
      <c r="DLY716" s="24"/>
      <c r="DLZ716" s="24"/>
      <c r="DMA716" s="24"/>
      <c r="DMB716" s="24"/>
      <c r="DMC716" s="24"/>
      <c r="DMD716" s="24"/>
      <c r="DME716" s="24"/>
      <c r="DMF716" s="24"/>
      <c r="DMG716" s="24"/>
      <c r="DMH716" s="24"/>
      <c r="DMI716" s="24"/>
      <c r="DMJ716" s="24"/>
      <c r="DMK716" s="24"/>
      <c r="DML716" s="24"/>
      <c r="DMM716" s="24"/>
      <c r="DMN716" s="24"/>
      <c r="DMO716" s="24"/>
      <c r="DMP716" s="24"/>
      <c r="DMQ716" s="24"/>
      <c r="DMR716" s="24"/>
      <c r="DMS716" s="24"/>
      <c r="DMT716" s="24"/>
      <c r="DMU716" s="24"/>
      <c r="DMV716" s="24"/>
      <c r="DMW716" s="24"/>
      <c r="DMX716" s="24"/>
      <c r="DMY716" s="24"/>
      <c r="DMZ716" s="24"/>
      <c r="DNA716" s="24"/>
      <c r="DNB716" s="24"/>
      <c r="DNC716" s="24"/>
      <c r="DND716" s="24"/>
      <c r="DNE716" s="24"/>
      <c r="DNF716" s="24"/>
      <c r="DNG716" s="24"/>
      <c r="DNH716" s="24"/>
      <c r="DNI716" s="24"/>
      <c r="DNJ716" s="24"/>
      <c r="DNK716" s="24"/>
      <c r="DNL716" s="24"/>
      <c r="DNM716" s="24"/>
      <c r="DNN716" s="24"/>
      <c r="DNO716" s="24"/>
      <c r="DNP716" s="24"/>
      <c r="DNQ716" s="24"/>
      <c r="DNR716" s="24"/>
      <c r="DNS716" s="24"/>
      <c r="DNT716" s="24"/>
      <c r="DNU716" s="24"/>
      <c r="DNV716" s="24"/>
      <c r="DNW716" s="24"/>
      <c r="DNX716" s="24"/>
      <c r="DNY716" s="24"/>
      <c r="DNZ716" s="24"/>
      <c r="DOA716" s="24"/>
      <c r="DOB716" s="24"/>
      <c r="DOC716" s="24"/>
      <c r="DOD716" s="24"/>
      <c r="DOE716" s="24"/>
      <c r="DOF716" s="24"/>
      <c r="DOG716" s="24"/>
      <c r="DOH716" s="24"/>
      <c r="DOI716" s="24"/>
      <c r="DOJ716" s="24"/>
      <c r="DOK716" s="24"/>
      <c r="DOL716" s="24"/>
      <c r="DOM716" s="24"/>
      <c r="DON716" s="24"/>
      <c r="DOO716" s="24"/>
      <c r="DOP716" s="24"/>
      <c r="DOQ716" s="24"/>
      <c r="DOR716" s="24"/>
      <c r="DOS716" s="24"/>
      <c r="DOT716" s="24"/>
      <c r="DOU716" s="24"/>
      <c r="DOV716" s="24"/>
      <c r="DOW716" s="24"/>
      <c r="DOX716" s="24"/>
      <c r="DOY716" s="24"/>
      <c r="DOZ716" s="24"/>
      <c r="DPA716" s="24"/>
      <c r="DPB716" s="24"/>
      <c r="DPC716" s="24"/>
      <c r="DPD716" s="24"/>
      <c r="DPE716" s="24"/>
      <c r="DPF716" s="24"/>
      <c r="DPG716" s="24"/>
      <c r="DPH716" s="24"/>
      <c r="DPI716" s="24"/>
      <c r="DPJ716" s="24"/>
      <c r="DPK716" s="24"/>
      <c r="DPL716" s="24"/>
      <c r="DPM716" s="24"/>
      <c r="DPN716" s="24"/>
      <c r="DPO716" s="24"/>
      <c r="DPP716" s="24"/>
      <c r="DPQ716" s="24"/>
      <c r="DPR716" s="24"/>
      <c r="DPS716" s="24"/>
      <c r="DPT716" s="24"/>
      <c r="DPU716" s="24"/>
      <c r="DPV716" s="24"/>
      <c r="DPW716" s="24"/>
      <c r="DPX716" s="24"/>
      <c r="DPY716" s="24"/>
      <c r="DPZ716" s="24"/>
      <c r="DQA716" s="24"/>
      <c r="DQB716" s="24"/>
      <c r="DQC716" s="24"/>
      <c r="DQD716" s="24"/>
      <c r="DQE716" s="24"/>
      <c r="DQF716" s="24"/>
      <c r="DQG716" s="24"/>
      <c r="DQH716" s="24"/>
      <c r="DQI716" s="24"/>
      <c r="DQJ716" s="24"/>
      <c r="DQK716" s="24"/>
      <c r="DQL716" s="24"/>
      <c r="DQM716" s="24"/>
      <c r="DQN716" s="24"/>
      <c r="DQO716" s="24"/>
      <c r="DQP716" s="24"/>
      <c r="DQQ716" s="24"/>
      <c r="DQR716" s="24"/>
      <c r="DQS716" s="24"/>
      <c r="DQT716" s="24"/>
      <c r="DQU716" s="24"/>
      <c r="DQV716" s="24"/>
      <c r="DQW716" s="24"/>
      <c r="DQX716" s="24"/>
      <c r="DQY716" s="24"/>
      <c r="DQZ716" s="24"/>
      <c r="DRA716" s="24"/>
      <c r="DRB716" s="24"/>
      <c r="DRC716" s="24"/>
      <c r="DRD716" s="24"/>
      <c r="DRE716" s="24"/>
      <c r="DRF716" s="24"/>
      <c r="DRG716" s="24"/>
      <c r="DRH716" s="24"/>
      <c r="DRI716" s="24"/>
      <c r="DRJ716" s="24"/>
      <c r="DRK716" s="24"/>
      <c r="DRL716" s="24"/>
      <c r="DRM716" s="24"/>
      <c r="DRN716" s="24"/>
      <c r="DRO716" s="24"/>
      <c r="DRP716" s="24"/>
      <c r="DRQ716" s="24"/>
      <c r="DRR716" s="24"/>
      <c r="DRS716" s="24"/>
      <c r="DRT716" s="24"/>
      <c r="DRU716" s="24"/>
      <c r="DRV716" s="24"/>
      <c r="DRW716" s="24"/>
      <c r="DRX716" s="24"/>
      <c r="DRY716" s="24"/>
      <c r="DRZ716" s="24"/>
      <c r="DSA716" s="24"/>
      <c r="DSB716" s="24"/>
      <c r="DSC716" s="24"/>
      <c r="DSD716" s="24"/>
      <c r="DSE716" s="24"/>
      <c r="DSF716" s="24"/>
      <c r="DSG716" s="24"/>
      <c r="DSH716" s="24"/>
      <c r="DSI716" s="24"/>
      <c r="DSJ716" s="24"/>
      <c r="DSK716" s="24"/>
      <c r="DSL716" s="24"/>
      <c r="DSM716" s="24"/>
      <c r="DSN716" s="24"/>
      <c r="DSO716" s="24"/>
      <c r="DSP716" s="24"/>
      <c r="DSQ716" s="24"/>
      <c r="DSR716" s="24"/>
      <c r="DSS716" s="24"/>
      <c r="DST716" s="24"/>
      <c r="DSU716" s="24"/>
      <c r="DSV716" s="24"/>
      <c r="DSW716" s="24"/>
      <c r="DSX716" s="24"/>
      <c r="DSY716" s="24"/>
      <c r="DSZ716" s="24"/>
      <c r="DTA716" s="24"/>
      <c r="DTB716" s="24"/>
      <c r="DTC716" s="24"/>
      <c r="DTD716" s="24"/>
      <c r="DTE716" s="24"/>
      <c r="DTF716" s="24"/>
      <c r="DTG716" s="24"/>
      <c r="DTH716" s="24"/>
      <c r="DTI716" s="24"/>
      <c r="DTJ716" s="24"/>
      <c r="DTK716" s="24"/>
      <c r="DTL716" s="24"/>
      <c r="DTM716" s="24"/>
      <c r="DTN716" s="24"/>
      <c r="DTO716" s="24"/>
      <c r="DTP716" s="24"/>
      <c r="DTQ716" s="24"/>
      <c r="DTR716" s="24"/>
      <c r="DTS716" s="24"/>
      <c r="DTT716" s="24"/>
      <c r="DTU716" s="24"/>
      <c r="DTV716" s="24"/>
      <c r="DTW716" s="24"/>
      <c r="DTX716" s="24"/>
      <c r="DTY716" s="24"/>
      <c r="DTZ716" s="24"/>
      <c r="DUA716" s="24"/>
      <c r="DUB716" s="24"/>
      <c r="DUC716" s="24"/>
      <c r="DUD716" s="24"/>
      <c r="DUE716" s="24"/>
      <c r="DUF716" s="24"/>
      <c r="DUG716" s="24"/>
      <c r="DUH716" s="24"/>
      <c r="DUI716" s="24"/>
      <c r="DUJ716" s="24"/>
      <c r="DUK716" s="24"/>
      <c r="DUL716" s="24"/>
      <c r="DUM716" s="24"/>
      <c r="DUN716" s="24"/>
      <c r="DUO716" s="24"/>
      <c r="DUP716" s="24"/>
      <c r="DUQ716" s="24"/>
      <c r="DUR716" s="24"/>
      <c r="DUS716" s="24"/>
      <c r="DUT716" s="24"/>
      <c r="DUU716" s="24"/>
      <c r="DUV716" s="24"/>
      <c r="DUW716" s="24"/>
      <c r="DUX716" s="24"/>
      <c r="DUY716" s="24"/>
      <c r="DUZ716" s="24"/>
      <c r="DVA716" s="24"/>
      <c r="DVB716" s="24"/>
      <c r="DVC716" s="24"/>
      <c r="DVD716" s="24"/>
      <c r="DVE716" s="24"/>
      <c r="DVF716" s="24"/>
      <c r="DVG716" s="24"/>
      <c r="DVH716" s="24"/>
      <c r="DVI716" s="24"/>
      <c r="DVJ716" s="24"/>
      <c r="DVK716" s="24"/>
      <c r="DVL716" s="24"/>
      <c r="DVM716" s="24"/>
      <c r="DVN716" s="24"/>
      <c r="DVO716" s="24"/>
      <c r="DVP716" s="24"/>
      <c r="DVQ716" s="24"/>
      <c r="DVR716" s="24"/>
      <c r="DVS716" s="24"/>
      <c r="DVT716" s="24"/>
      <c r="DVU716" s="24"/>
      <c r="DVV716" s="24"/>
      <c r="DVW716" s="24"/>
      <c r="DVX716" s="24"/>
      <c r="DVY716" s="24"/>
      <c r="DVZ716" s="24"/>
      <c r="DWA716" s="24"/>
      <c r="DWB716" s="24"/>
      <c r="DWC716" s="24"/>
      <c r="DWD716" s="24"/>
      <c r="DWE716" s="24"/>
      <c r="DWF716" s="24"/>
      <c r="DWG716" s="24"/>
      <c r="DWH716" s="24"/>
      <c r="DWI716" s="24"/>
      <c r="DWJ716" s="24"/>
      <c r="DWK716" s="24"/>
      <c r="DWL716" s="24"/>
      <c r="DWM716" s="24"/>
      <c r="DWN716" s="24"/>
      <c r="DWO716" s="24"/>
      <c r="DWP716" s="24"/>
      <c r="DWQ716" s="24"/>
      <c r="DWR716" s="24"/>
      <c r="DWS716" s="24"/>
      <c r="DWT716" s="24"/>
      <c r="DWU716" s="24"/>
      <c r="DWV716" s="24"/>
      <c r="DWW716" s="24"/>
      <c r="DWX716" s="24"/>
      <c r="DWY716" s="24"/>
      <c r="DWZ716" s="24"/>
      <c r="DXA716" s="24"/>
      <c r="DXB716" s="24"/>
      <c r="DXC716" s="24"/>
      <c r="DXD716" s="24"/>
      <c r="DXE716" s="24"/>
      <c r="DXF716" s="24"/>
      <c r="DXG716" s="24"/>
      <c r="DXH716" s="24"/>
      <c r="DXI716" s="24"/>
      <c r="DXJ716" s="24"/>
      <c r="DXK716" s="24"/>
      <c r="DXL716" s="24"/>
      <c r="DXM716" s="24"/>
      <c r="DXN716" s="24"/>
      <c r="DXO716" s="24"/>
      <c r="DXP716" s="24"/>
      <c r="DXQ716" s="24"/>
      <c r="DXR716" s="24"/>
      <c r="DXS716" s="24"/>
      <c r="DXT716" s="24"/>
      <c r="DXU716" s="24"/>
      <c r="DXV716" s="24"/>
      <c r="DXW716" s="24"/>
      <c r="DXX716" s="24"/>
      <c r="DXY716" s="24"/>
      <c r="DXZ716" s="24"/>
      <c r="DYA716" s="24"/>
      <c r="DYB716" s="24"/>
      <c r="DYC716" s="24"/>
      <c r="DYD716" s="24"/>
      <c r="DYE716" s="24"/>
      <c r="DYF716" s="24"/>
      <c r="DYG716" s="24"/>
      <c r="DYH716" s="24"/>
      <c r="DYI716" s="24"/>
      <c r="DYJ716" s="24"/>
      <c r="DYK716" s="24"/>
      <c r="DYL716" s="24"/>
      <c r="DYM716" s="24"/>
      <c r="DYN716" s="24"/>
      <c r="DYO716" s="24"/>
      <c r="DYP716" s="24"/>
      <c r="DYQ716" s="24"/>
      <c r="DYR716" s="24"/>
      <c r="DYS716" s="24"/>
      <c r="DYT716" s="24"/>
      <c r="DYU716" s="24"/>
      <c r="DYV716" s="24"/>
      <c r="DYW716" s="24"/>
      <c r="DYX716" s="24"/>
      <c r="DYY716" s="24"/>
      <c r="DYZ716" s="24"/>
      <c r="DZA716" s="24"/>
      <c r="DZB716" s="24"/>
      <c r="DZC716" s="24"/>
      <c r="DZD716" s="24"/>
      <c r="DZE716" s="24"/>
      <c r="DZF716" s="24"/>
      <c r="DZG716" s="24"/>
      <c r="DZH716" s="24"/>
      <c r="DZI716" s="24"/>
      <c r="DZJ716" s="24"/>
      <c r="DZK716" s="24"/>
      <c r="DZL716" s="24"/>
      <c r="DZM716" s="24"/>
      <c r="DZN716" s="24"/>
      <c r="DZO716" s="24"/>
      <c r="DZP716" s="24"/>
      <c r="DZQ716" s="24"/>
      <c r="DZR716" s="24"/>
      <c r="DZS716" s="24"/>
      <c r="DZT716" s="24"/>
      <c r="DZU716" s="24"/>
      <c r="DZV716" s="24"/>
      <c r="DZW716" s="24"/>
      <c r="DZX716" s="24"/>
      <c r="DZY716" s="24"/>
      <c r="DZZ716" s="24"/>
      <c r="EAA716" s="24"/>
      <c r="EAB716" s="24"/>
      <c r="EAC716" s="24"/>
      <c r="EAD716" s="24"/>
      <c r="EAE716" s="24"/>
      <c r="EAF716" s="24"/>
      <c r="EAG716" s="24"/>
      <c r="EAH716" s="24"/>
      <c r="EAI716" s="24"/>
      <c r="EAJ716" s="24"/>
      <c r="EAK716" s="24"/>
      <c r="EAL716" s="24"/>
      <c r="EAM716" s="24"/>
      <c r="EAN716" s="24"/>
      <c r="EAO716" s="24"/>
      <c r="EAP716" s="24"/>
      <c r="EAQ716" s="24"/>
      <c r="EAR716" s="24"/>
      <c r="EAS716" s="24"/>
      <c r="EAT716" s="24"/>
      <c r="EAU716" s="24"/>
      <c r="EAV716" s="24"/>
      <c r="EAW716" s="24"/>
      <c r="EAX716" s="24"/>
      <c r="EAY716" s="24"/>
      <c r="EAZ716" s="24"/>
      <c r="EBA716" s="24"/>
      <c r="EBB716" s="24"/>
      <c r="EBC716" s="24"/>
      <c r="EBD716" s="24"/>
      <c r="EBE716" s="24"/>
      <c r="EBF716" s="24"/>
      <c r="EBG716" s="24"/>
      <c r="EBH716" s="24"/>
      <c r="EBI716" s="24"/>
      <c r="EBJ716" s="24"/>
      <c r="EBK716" s="24"/>
      <c r="EBL716" s="24"/>
      <c r="EBM716" s="24"/>
      <c r="EBN716" s="24"/>
      <c r="EBO716" s="24"/>
      <c r="EBP716" s="24"/>
      <c r="EBQ716" s="24"/>
      <c r="EBR716" s="24"/>
      <c r="EBS716" s="24"/>
      <c r="EBT716" s="24"/>
      <c r="EBU716" s="24"/>
      <c r="EBV716" s="24"/>
      <c r="EBW716" s="24"/>
      <c r="EBX716" s="24"/>
      <c r="EBY716" s="24"/>
      <c r="EBZ716" s="24"/>
      <c r="ECA716" s="24"/>
      <c r="ECB716" s="24"/>
      <c r="ECC716" s="24"/>
      <c r="ECD716" s="24"/>
      <c r="ECE716" s="24"/>
      <c r="ECF716" s="24"/>
      <c r="ECG716" s="24"/>
      <c r="ECH716" s="24"/>
      <c r="ECI716" s="24"/>
      <c r="ECJ716" s="24"/>
      <c r="ECK716" s="24"/>
      <c r="ECL716" s="24"/>
      <c r="ECM716" s="24"/>
      <c r="ECN716" s="24"/>
      <c r="ECO716" s="24"/>
      <c r="ECP716" s="24"/>
      <c r="ECQ716" s="24"/>
      <c r="ECR716" s="24"/>
      <c r="ECS716" s="24"/>
      <c r="ECT716" s="24"/>
      <c r="ECU716" s="24"/>
      <c r="ECV716" s="24"/>
      <c r="ECW716" s="24"/>
      <c r="ECX716" s="24"/>
      <c r="ECY716" s="24"/>
      <c r="ECZ716" s="24"/>
      <c r="EDA716" s="24"/>
      <c r="EDB716" s="24"/>
      <c r="EDC716" s="24"/>
      <c r="EDD716" s="24"/>
      <c r="EDE716" s="24"/>
      <c r="EDF716" s="24"/>
      <c r="EDG716" s="24"/>
      <c r="EDH716" s="24"/>
      <c r="EDI716" s="24"/>
      <c r="EDJ716" s="24"/>
      <c r="EDK716" s="24"/>
      <c r="EDL716" s="24"/>
      <c r="EDM716" s="24"/>
      <c r="EDN716" s="24"/>
      <c r="EDO716" s="24"/>
      <c r="EDP716" s="24"/>
      <c r="EDQ716" s="24"/>
      <c r="EDR716" s="24"/>
      <c r="EDS716" s="24"/>
      <c r="EDT716" s="24"/>
      <c r="EDU716" s="24"/>
      <c r="EDV716" s="24"/>
      <c r="EDW716" s="24"/>
      <c r="EDX716" s="24"/>
      <c r="EDY716" s="24"/>
      <c r="EDZ716" s="24"/>
      <c r="EEA716" s="24"/>
      <c r="EEB716" s="24"/>
      <c r="EEC716" s="24"/>
      <c r="EED716" s="24"/>
      <c r="EEE716" s="24"/>
      <c r="EEF716" s="24"/>
      <c r="EEG716" s="24"/>
      <c r="EEH716" s="24"/>
      <c r="EEI716" s="24"/>
      <c r="EEJ716" s="24"/>
      <c r="EEK716" s="24"/>
      <c r="EEL716" s="24"/>
      <c r="EEM716" s="24"/>
      <c r="EEN716" s="24"/>
      <c r="EEO716" s="24"/>
      <c r="EEP716" s="24"/>
      <c r="EEQ716" s="24"/>
      <c r="EER716" s="24"/>
      <c r="EES716" s="24"/>
      <c r="EET716" s="24"/>
      <c r="EEU716" s="24"/>
      <c r="EEV716" s="24"/>
      <c r="EEW716" s="24"/>
      <c r="EEX716" s="24"/>
      <c r="EEY716" s="24"/>
      <c r="EEZ716" s="24"/>
      <c r="EFA716" s="24"/>
      <c r="EFB716" s="24"/>
      <c r="EFC716" s="24"/>
      <c r="EFD716" s="24"/>
      <c r="EFE716" s="24"/>
      <c r="EFF716" s="24"/>
      <c r="EFG716" s="24"/>
      <c r="EFH716" s="24"/>
      <c r="EFI716" s="24"/>
      <c r="EFJ716" s="24"/>
      <c r="EFK716" s="24"/>
      <c r="EFL716" s="24"/>
      <c r="EFM716" s="24"/>
      <c r="EFN716" s="24"/>
      <c r="EFO716" s="24"/>
      <c r="EFP716" s="24"/>
      <c r="EFQ716" s="24"/>
      <c r="EFR716" s="24"/>
      <c r="EFS716" s="24"/>
      <c r="EFT716" s="24"/>
      <c r="EFU716" s="24"/>
      <c r="EFV716" s="24"/>
      <c r="EFW716" s="24"/>
      <c r="EFX716" s="24"/>
      <c r="EFY716" s="24"/>
      <c r="EFZ716" s="24"/>
      <c r="EGA716" s="24"/>
      <c r="EGB716" s="24"/>
      <c r="EGC716" s="24"/>
      <c r="EGD716" s="24"/>
      <c r="EGE716" s="24"/>
      <c r="EGF716" s="24"/>
      <c r="EGG716" s="24"/>
      <c r="EGH716" s="24"/>
      <c r="EGI716" s="24"/>
      <c r="EGJ716" s="24"/>
      <c r="EGK716" s="24"/>
      <c r="EGL716" s="24"/>
      <c r="EGM716" s="24"/>
      <c r="EGN716" s="24"/>
      <c r="EGO716" s="24"/>
      <c r="EGP716" s="24"/>
      <c r="EGQ716" s="24"/>
      <c r="EGR716" s="24"/>
      <c r="EGS716" s="24"/>
      <c r="EGT716" s="24"/>
      <c r="EGU716" s="24"/>
      <c r="EGV716" s="24"/>
      <c r="EGW716" s="24"/>
      <c r="EGX716" s="24"/>
      <c r="EGY716" s="24"/>
      <c r="EGZ716" s="24"/>
      <c r="EHA716" s="24"/>
      <c r="EHB716" s="24"/>
      <c r="EHC716" s="24"/>
      <c r="EHD716" s="24"/>
      <c r="EHE716" s="24"/>
      <c r="EHF716" s="24"/>
      <c r="EHG716" s="24"/>
      <c r="EHH716" s="24"/>
      <c r="EHI716" s="24"/>
      <c r="EHJ716" s="24"/>
      <c r="EHK716" s="24"/>
      <c r="EHL716" s="24"/>
      <c r="EHM716" s="24"/>
      <c r="EHN716" s="24"/>
      <c r="EHO716" s="24"/>
      <c r="EHP716" s="24"/>
      <c r="EHQ716" s="24"/>
      <c r="EHR716" s="24"/>
      <c r="EHS716" s="24"/>
      <c r="EHT716" s="24"/>
      <c r="EHU716" s="24"/>
      <c r="EHV716" s="24"/>
      <c r="EHW716" s="24"/>
      <c r="EHX716" s="24"/>
      <c r="EHY716" s="24"/>
      <c r="EHZ716" s="24"/>
      <c r="EIA716" s="24"/>
      <c r="EIB716" s="24"/>
      <c r="EIC716" s="24"/>
      <c r="EID716" s="24"/>
      <c r="EIE716" s="24"/>
      <c r="EIF716" s="24"/>
      <c r="EIG716" s="24"/>
      <c r="EIH716" s="24"/>
      <c r="EII716" s="24"/>
      <c r="EIJ716" s="24"/>
      <c r="EIK716" s="24"/>
      <c r="EIL716" s="24"/>
      <c r="EIM716" s="24"/>
      <c r="EIN716" s="24"/>
      <c r="EIO716" s="24"/>
      <c r="EIP716" s="24"/>
      <c r="EIQ716" s="24"/>
      <c r="EIR716" s="24"/>
      <c r="EIS716" s="24"/>
      <c r="EIT716" s="24"/>
      <c r="EIU716" s="24"/>
      <c r="EIV716" s="24"/>
      <c r="EIW716" s="24"/>
      <c r="EIX716" s="24"/>
      <c r="EIY716" s="24"/>
      <c r="EIZ716" s="24"/>
      <c r="EJA716" s="24"/>
      <c r="EJB716" s="24"/>
      <c r="EJC716" s="24"/>
      <c r="EJD716" s="24"/>
      <c r="EJE716" s="24"/>
      <c r="EJF716" s="24"/>
      <c r="EJG716" s="24"/>
      <c r="EJH716" s="24"/>
      <c r="EJI716" s="24"/>
      <c r="EJJ716" s="24"/>
      <c r="EJK716" s="24"/>
      <c r="EJL716" s="24"/>
      <c r="EJM716" s="24"/>
      <c r="EJN716" s="24"/>
      <c r="EJO716" s="24"/>
      <c r="EJP716" s="24"/>
      <c r="EJQ716" s="24"/>
      <c r="EJR716" s="24"/>
      <c r="EJS716" s="24"/>
      <c r="EJT716" s="24"/>
      <c r="EJU716" s="24"/>
      <c r="EJV716" s="24"/>
      <c r="EJW716" s="24"/>
      <c r="EJX716" s="24"/>
      <c r="EJY716" s="24"/>
      <c r="EJZ716" s="24"/>
      <c r="EKA716" s="24"/>
      <c r="EKB716" s="24"/>
      <c r="EKC716" s="24"/>
      <c r="EKD716" s="24"/>
      <c r="EKE716" s="24"/>
      <c r="EKF716" s="24"/>
      <c r="EKG716" s="24"/>
      <c r="EKH716" s="24"/>
      <c r="EKI716" s="24"/>
      <c r="EKJ716" s="24"/>
      <c r="EKK716" s="24"/>
      <c r="EKL716" s="24"/>
      <c r="EKM716" s="24"/>
      <c r="EKN716" s="24"/>
      <c r="EKO716" s="24"/>
      <c r="EKP716" s="24"/>
      <c r="EKQ716" s="24"/>
      <c r="EKR716" s="24"/>
      <c r="EKS716" s="24"/>
      <c r="EKT716" s="24"/>
      <c r="EKU716" s="24"/>
      <c r="EKV716" s="24"/>
      <c r="EKW716" s="24"/>
      <c r="EKX716" s="24"/>
      <c r="EKY716" s="24"/>
      <c r="EKZ716" s="24"/>
      <c r="ELA716" s="24"/>
      <c r="ELB716" s="24"/>
      <c r="ELC716" s="24"/>
      <c r="ELD716" s="24"/>
      <c r="ELE716" s="24"/>
      <c r="ELF716" s="24"/>
      <c r="ELG716" s="24"/>
      <c r="ELH716" s="24"/>
      <c r="ELI716" s="24"/>
      <c r="ELJ716" s="24"/>
      <c r="ELK716" s="24"/>
      <c r="ELL716" s="24"/>
      <c r="ELM716" s="24"/>
      <c r="ELN716" s="24"/>
      <c r="ELO716" s="24"/>
      <c r="ELP716" s="24"/>
      <c r="ELQ716" s="24"/>
      <c r="ELR716" s="24"/>
      <c r="ELS716" s="24"/>
      <c r="ELT716" s="24"/>
      <c r="ELU716" s="24"/>
      <c r="ELV716" s="24"/>
      <c r="ELW716" s="24"/>
      <c r="ELX716" s="24"/>
      <c r="ELY716" s="24"/>
      <c r="ELZ716" s="24"/>
      <c r="EMA716" s="24"/>
      <c r="EMB716" s="24"/>
      <c r="EMC716" s="24"/>
      <c r="EMD716" s="24"/>
      <c r="EME716" s="24"/>
      <c r="EMF716" s="24"/>
      <c r="EMG716" s="24"/>
      <c r="EMH716" s="24"/>
      <c r="EMI716" s="24"/>
      <c r="EMJ716" s="24"/>
      <c r="EMK716" s="24"/>
      <c r="EML716" s="24"/>
      <c r="EMM716" s="24"/>
      <c r="EMN716" s="24"/>
      <c r="EMO716" s="24"/>
      <c r="EMP716" s="24"/>
      <c r="EMQ716" s="24"/>
      <c r="EMR716" s="24"/>
      <c r="EMS716" s="24"/>
      <c r="EMT716" s="24"/>
      <c r="EMU716" s="24"/>
      <c r="EMV716" s="24"/>
      <c r="EMW716" s="24"/>
      <c r="EMX716" s="24"/>
      <c r="EMY716" s="24"/>
      <c r="EMZ716" s="24"/>
      <c r="ENA716" s="24"/>
      <c r="ENB716" s="24"/>
      <c r="ENC716" s="24"/>
      <c r="END716" s="24"/>
      <c r="ENE716" s="24"/>
      <c r="ENF716" s="24"/>
      <c r="ENG716" s="24"/>
      <c r="ENH716" s="24"/>
      <c r="ENI716" s="24"/>
      <c r="ENJ716" s="24"/>
      <c r="ENK716" s="24"/>
      <c r="ENL716" s="24"/>
      <c r="ENM716" s="24"/>
      <c r="ENN716" s="24"/>
      <c r="ENO716" s="24"/>
      <c r="ENP716" s="24"/>
      <c r="ENQ716" s="24"/>
      <c r="ENR716" s="24"/>
      <c r="ENS716" s="24"/>
      <c r="ENT716" s="24"/>
      <c r="ENU716" s="24"/>
      <c r="ENV716" s="24"/>
      <c r="ENW716" s="24"/>
      <c r="ENX716" s="24"/>
      <c r="ENY716" s="24"/>
      <c r="ENZ716" s="24"/>
      <c r="EOA716" s="24"/>
      <c r="EOB716" s="24"/>
      <c r="EOC716" s="24"/>
      <c r="EOD716" s="24"/>
      <c r="EOE716" s="24"/>
      <c r="EOF716" s="24"/>
      <c r="EOG716" s="24"/>
      <c r="EOH716" s="24"/>
      <c r="EOI716" s="24"/>
      <c r="EOJ716" s="24"/>
      <c r="EOK716" s="24"/>
      <c r="EOL716" s="24"/>
      <c r="EOM716" s="24"/>
      <c r="EON716" s="24"/>
      <c r="EOO716" s="24"/>
      <c r="EOP716" s="24"/>
      <c r="EOQ716" s="24"/>
      <c r="EOR716" s="24"/>
      <c r="EOS716" s="24"/>
      <c r="EOT716" s="24"/>
      <c r="EOU716" s="24"/>
      <c r="EOV716" s="24"/>
      <c r="EOW716" s="24"/>
      <c r="EOX716" s="24"/>
      <c r="EOY716" s="24"/>
      <c r="EOZ716" s="24"/>
      <c r="EPA716" s="24"/>
      <c r="EPB716" s="24"/>
      <c r="EPC716" s="24"/>
      <c r="EPD716" s="24"/>
      <c r="EPE716" s="24"/>
      <c r="EPF716" s="24"/>
      <c r="EPG716" s="24"/>
      <c r="EPH716" s="24"/>
      <c r="EPI716" s="24"/>
      <c r="EPJ716" s="24"/>
      <c r="EPK716" s="24"/>
      <c r="EPL716" s="24"/>
      <c r="EPM716" s="24"/>
      <c r="EPN716" s="24"/>
      <c r="EPO716" s="24"/>
      <c r="EPP716" s="24"/>
      <c r="EPQ716" s="24"/>
      <c r="EPR716" s="24"/>
      <c r="EPS716" s="24"/>
      <c r="EPT716" s="24"/>
      <c r="EPU716" s="24"/>
      <c r="EPV716" s="24"/>
      <c r="EPW716" s="24"/>
      <c r="EPX716" s="24"/>
      <c r="EPY716" s="24"/>
      <c r="EPZ716" s="24"/>
      <c r="EQA716" s="24"/>
      <c r="EQB716" s="24"/>
      <c r="EQC716" s="24"/>
      <c r="EQD716" s="24"/>
      <c r="EQE716" s="24"/>
      <c r="EQF716" s="24"/>
      <c r="EQG716" s="24"/>
      <c r="EQH716" s="24"/>
      <c r="EQI716" s="24"/>
      <c r="EQJ716" s="24"/>
      <c r="EQK716" s="24"/>
      <c r="EQL716" s="24"/>
      <c r="EQM716" s="24"/>
      <c r="EQN716" s="24"/>
      <c r="EQO716" s="24"/>
      <c r="EQP716" s="24"/>
      <c r="EQQ716" s="24"/>
      <c r="EQR716" s="24"/>
      <c r="EQS716" s="24"/>
      <c r="EQT716" s="24"/>
      <c r="EQU716" s="24"/>
      <c r="EQV716" s="24"/>
      <c r="EQW716" s="24"/>
      <c r="EQX716" s="24"/>
      <c r="EQY716" s="24"/>
      <c r="EQZ716" s="24"/>
      <c r="ERA716" s="24"/>
      <c r="ERB716" s="24"/>
      <c r="ERC716" s="24"/>
      <c r="ERD716" s="24"/>
      <c r="ERE716" s="24"/>
      <c r="ERF716" s="24"/>
      <c r="ERG716" s="24"/>
      <c r="ERH716" s="24"/>
      <c r="ERI716" s="24"/>
      <c r="ERJ716" s="24"/>
      <c r="ERK716" s="24"/>
      <c r="ERL716" s="24"/>
      <c r="ERM716" s="24"/>
      <c r="ERN716" s="24"/>
      <c r="ERO716" s="24"/>
      <c r="ERP716" s="24"/>
      <c r="ERQ716" s="24"/>
      <c r="ERR716" s="24"/>
      <c r="ERS716" s="24"/>
      <c r="ERT716" s="24"/>
      <c r="ERU716" s="24"/>
      <c r="ERV716" s="24"/>
      <c r="ERW716" s="24"/>
      <c r="ERX716" s="24"/>
      <c r="ERY716" s="24"/>
      <c r="ERZ716" s="24"/>
      <c r="ESA716" s="24"/>
      <c r="ESB716" s="24"/>
      <c r="ESC716" s="24"/>
      <c r="ESD716" s="24"/>
      <c r="ESE716" s="24"/>
      <c r="ESF716" s="24"/>
      <c r="ESG716" s="24"/>
      <c r="ESH716" s="24"/>
      <c r="ESI716" s="24"/>
      <c r="ESJ716" s="24"/>
      <c r="ESK716" s="24"/>
      <c r="ESL716" s="24"/>
      <c r="ESM716" s="24"/>
      <c r="ESN716" s="24"/>
      <c r="ESO716" s="24"/>
      <c r="ESP716" s="24"/>
      <c r="ESQ716" s="24"/>
      <c r="ESR716" s="24"/>
      <c r="ESS716" s="24"/>
      <c r="EST716" s="24"/>
      <c r="ESU716" s="24"/>
      <c r="ESV716" s="24"/>
      <c r="ESW716" s="24"/>
      <c r="ESX716" s="24"/>
      <c r="ESY716" s="24"/>
      <c r="ESZ716" s="24"/>
      <c r="ETA716" s="24"/>
      <c r="ETB716" s="24"/>
      <c r="ETC716" s="24"/>
      <c r="ETD716" s="24"/>
      <c r="ETE716" s="24"/>
      <c r="ETF716" s="24"/>
      <c r="ETG716" s="24"/>
      <c r="ETH716" s="24"/>
      <c r="ETI716" s="24"/>
      <c r="ETJ716" s="24"/>
      <c r="ETK716" s="24"/>
      <c r="ETL716" s="24"/>
      <c r="ETM716" s="24"/>
      <c r="ETN716" s="24"/>
      <c r="ETO716" s="24"/>
      <c r="ETP716" s="24"/>
      <c r="ETQ716" s="24"/>
      <c r="ETR716" s="24"/>
      <c r="ETS716" s="24"/>
      <c r="ETT716" s="24"/>
      <c r="ETU716" s="24"/>
      <c r="ETV716" s="24"/>
      <c r="ETW716" s="24"/>
      <c r="ETX716" s="24"/>
      <c r="ETY716" s="24"/>
      <c r="ETZ716" s="24"/>
      <c r="EUA716" s="24"/>
      <c r="EUB716" s="24"/>
      <c r="EUC716" s="24"/>
      <c r="EUD716" s="24"/>
      <c r="EUE716" s="24"/>
      <c r="EUF716" s="24"/>
      <c r="EUG716" s="24"/>
      <c r="EUH716" s="24"/>
      <c r="EUI716" s="24"/>
      <c r="EUJ716" s="24"/>
      <c r="EUK716" s="24"/>
      <c r="EUL716" s="24"/>
      <c r="EUM716" s="24"/>
      <c r="EUN716" s="24"/>
      <c r="EUO716" s="24"/>
      <c r="EUP716" s="24"/>
      <c r="EUQ716" s="24"/>
      <c r="EUR716" s="24"/>
      <c r="EUS716" s="24"/>
      <c r="EUT716" s="24"/>
      <c r="EUU716" s="24"/>
      <c r="EUV716" s="24"/>
      <c r="EUW716" s="24"/>
      <c r="EUX716" s="24"/>
      <c r="EUY716" s="24"/>
      <c r="EUZ716" s="24"/>
      <c r="EVA716" s="24"/>
      <c r="EVB716" s="24"/>
      <c r="EVC716" s="24"/>
      <c r="EVD716" s="24"/>
      <c r="EVE716" s="24"/>
      <c r="EVF716" s="24"/>
      <c r="EVG716" s="24"/>
      <c r="EVH716" s="24"/>
      <c r="EVI716" s="24"/>
      <c r="EVJ716" s="24"/>
      <c r="EVK716" s="24"/>
      <c r="EVL716" s="24"/>
      <c r="EVM716" s="24"/>
      <c r="EVN716" s="24"/>
      <c r="EVO716" s="24"/>
      <c r="EVP716" s="24"/>
      <c r="EVQ716" s="24"/>
      <c r="EVR716" s="24"/>
      <c r="EVS716" s="24"/>
      <c r="EVT716" s="24"/>
      <c r="EVU716" s="24"/>
      <c r="EVV716" s="24"/>
      <c r="EVW716" s="24"/>
      <c r="EVX716" s="24"/>
      <c r="EVY716" s="24"/>
      <c r="EVZ716" s="24"/>
      <c r="EWA716" s="24"/>
      <c r="EWB716" s="24"/>
      <c r="EWC716" s="24"/>
      <c r="EWD716" s="24"/>
      <c r="EWE716" s="24"/>
      <c r="EWF716" s="24"/>
      <c r="EWG716" s="24"/>
      <c r="EWH716" s="24"/>
      <c r="EWI716" s="24"/>
      <c r="EWJ716" s="24"/>
      <c r="EWK716" s="24"/>
      <c r="EWL716" s="24"/>
      <c r="EWM716" s="24"/>
      <c r="EWN716" s="24"/>
      <c r="EWO716" s="24"/>
      <c r="EWP716" s="24"/>
      <c r="EWQ716" s="24"/>
      <c r="EWR716" s="24"/>
      <c r="EWS716" s="24"/>
      <c r="EWT716" s="24"/>
      <c r="EWU716" s="24"/>
      <c r="EWV716" s="24"/>
      <c r="EWW716" s="24"/>
      <c r="EWX716" s="24"/>
      <c r="EWY716" s="24"/>
      <c r="EWZ716" s="24"/>
      <c r="EXA716" s="24"/>
      <c r="EXB716" s="24"/>
      <c r="EXC716" s="24"/>
      <c r="EXD716" s="24"/>
      <c r="EXE716" s="24"/>
      <c r="EXF716" s="24"/>
      <c r="EXG716" s="24"/>
      <c r="EXH716" s="24"/>
      <c r="EXI716" s="24"/>
      <c r="EXJ716" s="24"/>
      <c r="EXK716" s="24"/>
      <c r="EXL716" s="24"/>
      <c r="EXM716" s="24"/>
      <c r="EXN716" s="24"/>
      <c r="EXO716" s="24"/>
      <c r="EXP716" s="24"/>
      <c r="EXQ716" s="24"/>
      <c r="EXR716" s="24"/>
      <c r="EXS716" s="24"/>
      <c r="EXT716" s="24"/>
      <c r="EXU716" s="24"/>
      <c r="EXV716" s="24"/>
      <c r="EXW716" s="24"/>
      <c r="EXX716" s="24"/>
      <c r="EXY716" s="24"/>
      <c r="EXZ716" s="24"/>
      <c r="EYA716" s="24"/>
      <c r="EYB716" s="24"/>
      <c r="EYC716" s="24"/>
      <c r="EYD716" s="24"/>
      <c r="EYE716" s="24"/>
      <c r="EYF716" s="24"/>
      <c r="EYG716" s="24"/>
      <c r="EYH716" s="24"/>
      <c r="EYI716" s="24"/>
      <c r="EYJ716" s="24"/>
      <c r="EYK716" s="24"/>
      <c r="EYL716" s="24"/>
      <c r="EYM716" s="24"/>
      <c r="EYN716" s="24"/>
      <c r="EYO716" s="24"/>
      <c r="EYP716" s="24"/>
      <c r="EYQ716" s="24"/>
      <c r="EYR716" s="24"/>
      <c r="EYS716" s="24"/>
      <c r="EYT716" s="24"/>
      <c r="EYU716" s="24"/>
      <c r="EYV716" s="24"/>
      <c r="EYW716" s="24"/>
      <c r="EYX716" s="24"/>
      <c r="EYY716" s="24"/>
      <c r="EYZ716" s="24"/>
      <c r="EZA716" s="24"/>
      <c r="EZB716" s="24"/>
      <c r="EZC716" s="24"/>
      <c r="EZD716" s="24"/>
      <c r="EZE716" s="24"/>
      <c r="EZF716" s="24"/>
      <c r="EZG716" s="24"/>
      <c r="EZH716" s="24"/>
      <c r="EZI716" s="24"/>
      <c r="EZJ716" s="24"/>
      <c r="EZK716" s="24"/>
      <c r="EZL716" s="24"/>
      <c r="EZM716" s="24"/>
      <c r="EZN716" s="24"/>
      <c r="EZO716" s="24"/>
      <c r="EZP716" s="24"/>
      <c r="EZQ716" s="24"/>
      <c r="EZR716" s="24"/>
      <c r="EZS716" s="24"/>
      <c r="EZT716" s="24"/>
      <c r="EZU716" s="24"/>
      <c r="EZV716" s="24"/>
      <c r="EZW716" s="24"/>
      <c r="EZX716" s="24"/>
      <c r="EZY716" s="24"/>
      <c r="EZZ716" s="24"/>
      <c r="FAA716" s="24"/>
      <c r="FAB716" s="24"/>
      <c r="FAC716" s="24"/>
      <c r="FAD716" s="24"/>
      <c r="FAE716" s="24"/>
      <c r="FAF716" s="24"/>
      <c r="FAG716" s="24"/>
      <c r="FAH716" s="24"/>
      <c r="FAI716" s="24"/>
      <c r="FAJ716" s="24"/>
      <c r="FAK716" s="24"/>
      <c r="FAL716" s="24"/>
      <c r="FAM716" s="24"/>
      <c r="FAN716" s="24"/>
      <c r="FAO716" s="24"/>
      <c r="FAP716" s="24"/>
      <c r="FAQ716" s="24"/>
      <c r="FAR716" s="24"/>
      <c r="FAS716" s="24"/>
      <c r="FAT716" s="24"/>
      <c r="FAU716" s="24"/>
      <c r="FAV716" s="24"/>
      <c r="FAW716" s="24"/>
      <c r="FAX716" s="24"/>
      <c r="FAY716" s="24"/>
      <c r="FAZ716" s="24"/>
      <c r="FBA716" s="24"/>
      <c r="FBB716" s="24"/>
      <c r="FBC716" s="24"/>
      <c r="FBD716" s="24"/>
      <c r="FBE716" s="24"/>
      <c r="FBF716" s="24"/>
      <c r="FBG716" s="24"/>
      <c r="FBH716" s="24"/>
      <c r="FBI716" s="24"/>
      <c r="FBJ716" s="24"/>
      <c r="FBK716" s="24"/>
      <c r="FBL716" s="24"/>
      <c r="FBM716" s="24"/>
      <c r="FBN716" s="24"/>
      <c r="FBO716" s="24"/>
      <c r="FBP716" s="24"/>
      <c r="FBQ716" s="24"/>
      <c r="FBR716" s="24"/>
      <c r="FBS716" s="24"/>
      <c r="FBT716" s="24"/>
      <c r="FBU716" s="24"/>
      <c r="FBV716" s="24"/>
      <c r="FBW716" s="24"/>
      <c r="FBX716" s="24"/>
      <c r="FBY716" s="24"/>
      <c r="FBZ716" s="24"/>
      <c r="FCA716" s="24"/>
      <c r="FCB716" s="24"/>
      <c r="FCC716" s="24"/>
      <c r="FCD716" s="24"/>
      <c r="FCE716" s="24"/>
      <c r="FCF716" s="24"/>
      <c r="FCG716" s="24"/>
      <c r="FCH716" s="24"/>
      <c r="FCI716" s="24"/>
      <c r="FCJ716" s="24"/>
      <c r="FCK716" s="24"/>
      <c r="FCL716" s="24"/>
      <c r="FCM716" s="24"/>
      <c r="FCN716" s="24"/>
      <c r="FCO716" s="24"/>
      <c r="FCP716" s="24"/>
      <c r="FCQ716" s="24"/>
      <c r="FCR716" s="24"/>
      <c r="FCS716" s="24"/>
      <c r="FCT716" s="24"/>
      <c r="FCU716" s="24"/>
      <c r="FCV716" s="24"/>
      <c r="FCW716" s="24"/>
      <c r="FCX716" s="24"/>
      <c r="FCY716" s="24"/>
      <c r="FCZ716" s="24"/>
      <c r="FDA716" s="24"/>
      <c r="FDB716" s="24"/>
      <c r="FDC716" s="24"/>
      <c r="FDD716" s="24"/>
      <c r="FDE716" s="24"/>
      <c r="FDF716" s="24"/>
      <c r="FDG716" s="24"/>
      <c r="FDH716" s="24"/>
      <c r="FDI716" s="24"/>
      <c r="FDJ716" s="24"/>
      <c r="FDK716" s="24"/>
      <c r="FDL716" s="24"/>
      <c r="FDM716" s="24"/>
      <c r="FDN716" s="24"/>
      <c r="FDO716" s="24"/>
      <c r="FDP716" s="24"/>
      <c r="FDQ716" s="24"/>
      <c r="FDR716" s="24"/>
      <c r="FDS716" s="24"/>
      <c r="FDT716" s="24"/>
      <c r="FDU716" s="24"/>
      <c r="FDV716" s="24"/>
      <c r="FDW716" s="24"/>
      <c r="FDX716" s="24"/>
      <c r="FDY716" s="24"/>
      <c r="FDZ716" s="24"/>
      <c r="FEA716" s="24"/>
      <c r="FEB716" s="24"/>
      <c r="FEC716" s="24"/>
      <c r="FED716" s="24"/>
      <c r="FEE716" s="24"/>
      <c r="FEF716" s="24"/>
      <c r="FEG716" s="24"/>
      <c r="FEH716" s="24"/>
      <c r="FEI716" s="24"/>
      <c r="FEJ716" s="24"/>
      <c r="FEK716" s="24"/>
      <c r="FEL716" s="24"/>
      <c r="FEM716" s="24"/>
      <c r="FEN716" s="24"/>
      <c r="FEO716" s="24"/>
      <c r="FEP716" s="24"/>
      <c r="FEQ716" s="24"/>
      <c r="FER716" s="24"/>
      <c r="FES716" s="24"/>
      <c r="FET716" s="24"/>
      <c r="FEU716" s="24"/>
      <c r="FEV716" s="24"/>
      <c r="FEW716" s="24"/>
      <c r="FEX716" s="24"/>
      <c r="FEY716" s="24"/>
      <c r="FEZ716" s="24"/>
      <c r="FFA716" s="24"/>
      <c r="FFB716" s="24"/>
      <c r="FFC716" s="24"/>
      <c r="FFD716" s="24"/>
      <c r="FFE716" s="24"/>
      <c r="FFF716" s="24"/>
      <c r="FFG716" s="24"/>
      <c r="FFH716" s="24"/>
      <c r="FFI716" s="24"/>
      <c r="FFJ716" s="24"/>
      <c r="FFK716" s="24"/>
      <c r="FFL716" s="24"/>
      <c r="FFM716" s="24"/>
      <c r="FFN716" s="24"/>
      <c r="FFO716" s="24"/>
      <c r="FFP716" s="24"/>
      <c r="FFQ716" s="24"/>
      <c r="FFR716" s="24"/>
      <c r="FFS716" s="24"/>
      <c r="FFT716" s="24"/>
      <c r="FFU716" s="24"/>
      <c r="FFV716" s="24"/>
      <c r="FFW716" s="24"/>
      <c r="FFX716" s="24"/>
      <c r="FFY716" s="24"/>
      <c r="FFZ716" s="24"/>
      <c r="FGA716" s="24"/>
      <c r="FGB716" s="24"/>
      <c r="FGC716" s="24"/>
      <c r="FGD716" s="24"/>
      <c r="FGE716" s="24"/>
      <c r="FGF716" s="24"/>
      <c r="FGG716" s="24"/>
      <c r="FGH716" s="24"/>
      <c r="FGI716" s="24"/>
      <c r="FGJ716" s="24"/>
      <c r="FGK716" s="24"/>
      <c r="FGL716" s="24"/>
      <c r="FGM716" s="24"/>
      <c r="FGN716" s="24"/>
      <c r="FGO716" s="24"/>
      <c r="FGP716" s="24"/>
      <c r="FGQ716" s="24"/>
      <c r="FGR716" s="24"/>
      <c r="FGS716" s="24"/>
      <c r="FGT716" s="24"/>
      <c r="FGU716" s="24"/>
      <c r="FGV716" s="24"/>
      <c r="FGW716" s="24"/>
      <c r="FGX716" s="24"/>
      <c r="FGY716" s="24"/>
      <c r="FGZ716" s="24"/>
      <c r="FHA716" s="24"/>
      <c r="FHB716" s="24"/>
      <c r="FHC716" s="24"/>
      <c r="FHD716" s="24"/>
      <c r="FHE716" s="24"/>
      <c r="FHF716" s="24"/>
      <c r="FHG716" s="24"/>
      <c r="FHH716" s="24"/>
      <c r="FHI716" s="24"/>
      <c r="FHJ716" s="24"/>
      <c r="FHK716" s="24"/>
      <c r="FHL716" s="24"/>
      <c r="FHM716" s="24"/>
      <c r="FHN716" s="24"/>
      <c r="FHO716" s="24"/>
      <c r="FHP716" s="24"/>
      <c r="FHQ716" s="24"/>
      <c r="FHR716" s="24"/>
      <c r="FHS716" s="24"/>
      <c r="FHT716" s="24"/>
      <c r="FHU716" s="24"/>
      <c r="FHV716" s="24"/>
      <c r="FHW716" s="24"/>
      <c r="FHX716" s="24"/>
      <c r="FHY716" s="24"/>
      <c r="FHZ716" s="24"/>
      <c r="FIA716" s="24"/>
      <c r="FIB716" s="24"/>
      <c r="FIC716" s="24"/>
      <c r="FID716" s="24"/>
      <c r="FIE716" s="24"/>
      <c r="FIF716" s="24"/>
      <c r="FIG716" s="24"/>
      <c r="FIH716" s="24"/>
      <c r="FII716" s="24"/>
      <c r="FIJ716" s="24"/>
      <c r="FIK716" s="24"/>
      <c r="FIL716" s="24"/>
      <c r="FIM716" s="24"/>
      <c r="FIN716" s="24"/>
      <c r="FIO716" s="24"/>
      <c r="FIP716" s="24"/>
      <c r="FIQ716" s="24"/>
      <c r="FIR716" s="24"/>
      <c r="FIS716" s="24"/>
      <c r="FIT716" s="24"/>
      <c r="FIU716" s="24"/>
      <c r="FIV716" s="24"/>
      <c r="FIW716" s="24"/>
      <c r="FIX716" s="24"/>
      <c r="FIY716" s="24"/>
      <c r="FIZ716" s="24"/>
      <c r="FJA716" s="24"/>
      <c r="FJB716" s="24"/>
      <c r="FJC716" s="24"/>
      <c r="FJD716" s="24"/>
      <c r="FJE716" s="24"/>
      <c r="FJF716" s="24"/>
      <c r="FJG716" s="24"/>
      <c r="FJH716" s="24"/>
      <c r="FJI716" s="24"/>
      <c r="FJJ716" s="24"/>
      <c r="FJK716" s="24"/>
      <c r="FJL716" s="24"/>
      <c r="FJM716" s="24"/>
      <c r="FJN716" s="24"/>
      <c r="FJO716" s="24"/>
      <c r="FJP716" s="24"/>
      <c r="FJQ716" s="24"/>
      <c r="FJR716" s="24"/>
      <c r="FJS716" s="24"/>
      <c r="FJT716" s="24"/>
      <c r="FJU716" s="24"/>
      <c r="FJV716" s="24"/>
      <c r="FJW716" s="24"/>
      <c r="FJX716" s="24"/>
      <c r="FJY716" s="24"/>
      <c r="FJZ716" s="24"/>
      <c r="FKA716" s="24"/>
      <c r="FKB716" s="24"/>
      <c r="FKC716" s="24"/>
      <c r="FKD716" s="24"/>
      <c r="FKE716" s="24"/>
      <c r="FKF716" s="24"/>
      <c r="FKG716" s="24"/>
      <c r="FKH716" s="24"/>
      <c r="FKI716" s="24"/>
      <c r="FKJ716" s="24"/>
      <c r="FKK716" s="24"/>
      <c r="FKL716" s="24"/>
      <c r="FKM716" s="24"/>
      <c r="FKN716" s="24"/>
      <c r="FKO716" s="24"/>
      <c r="FKP716" s="24"/>
      <c r="FKQ716" s="24"/>
      <c r="FKR716" s="24"/>
      <c r="FKS716" s="24"/>
      <c r="FKT716" s="24"/>
      <c r="FKU716" s="24"/>
      <c r="FKV716" s="24"/>
      <c r="FKW716" s="24"/>
      <c r="FKX716" s="24"/>
      <c r="FKY716" s="24"/>
      <c r="FKZ716" s="24"/>
      <c r="FLA716" s="24"/>
      <c r="FLB716" s="24"/>
      <c r="FLC716" s="24"/>
      <c r="FLD716" s="24"/>
      <c r="FLE716" s="24"/>
      <c r="FLF716" s="24"/>
      <c r="FLG716" s="24"/>
      <c r="FLH716" s="24"/>
      <c r="FLI716" s="24"/>
      <c r="FLJ716" s="24"/>
      <c r="FLK716" s="24"/>
      <c r="FLL716" s="24"/>
      <c r="FLM716" s="24"/>
      <c r="FLN716" s="24"/>
      <c r="FLO716" s="24"/>
      <c r="FLP716" s="24"/>
      <c r="FLQ716" s="24"/>
      <c r="FLR716" s="24"/>
      <c r="FLS716" s="24"/>
      <c r="FLT716" s="24"/>
      <c r="FLU716" s="24"/>
      <c r="FLV716" s="24"/>
      <c r="FLW716" s="24"/>
      <c r="FLX716" s="24"/>
      <c r="FLY716" s="24"/>
      <c r="FLZ716" s="24"/>
      <c r="FMA716" s="24"/>
      <c r="FMB716" s="24"/>
      <c r="FMC716" s="24"/>
      <c r="FMD716" s="24"/>
      <c r="FME716" s="24"/>
      <c r="FMF716" s="24"/>
      <c r="FMG716" s="24"/>
      <c r="FMH716" s="24"/>
      <c r="FMI716" s="24"/>
      <c r="FMJ716" s="24"/>
      <c r="FMK716" s="24"/>
      <c r="FML716" s="24"/>
      <c r="FMM716" s="24"/>
      <c r="FMN716" s="24"/>
      <c r="FMO716" s="24"/>
      <c r="FMP716" s="24"/>
      <c r="FMQ716" s="24"/>
      <c r="FMR716" s="24"/>
      <c r="FMS716" s="24"/>
      <c r="FMT716" s="24"/>
      <c r="FMU716" s="24"/>
      <c r="FMV716" s="24"/>
      <c r="FMW716" s="24"/>
      <c r="FMX716" s="24"/>
      <c r="FMY716" s="24"/>
      <c r="FMZ716" s="24"/>
      <c r="FNA716" s="24"/>
      <c r="FNB716" s="24"/>
      <c r="FNC716" s="24"/>
      <c r="FND716" s="24"/>
      <c r="FNE716" s="24"/>
      <c r="FNF716" s="24"/>
      <c r="FNG716" s="24"/>
      <c r="FNH716" s="24"/>
      <c r="FNI716" s="24"/>
      <c r="FNJ716" s="24"/>
      <c r="FNK716" s="24"/>
      <c r="FNL716" s="24"/>
      <c r="FNM716" s="24"/>
      <c r="FNN716" s="24"/>
      <c r="FNO716" s="24"/>
      <c r="FNP716" s="24"/>
      <c r="FNQ716" s="24"/>
      <c r="FNR716" s="24"/>
      <c r="FNS716" s="24"/>
      <c r="FNT716" s="24"/>
      <c r="FNU716" s="24"/>
      <c r="FNV716" s="24"/>
      <c r="FNW716" s="24"/>
      <c r="FNX716" s="24"/>
      <c r="FNY716" s="24"/>
      <c r="FNZ716" s="24"/>
      <c r="FOA716" s="24"/>
      <c r="FOB716" s="24"/>
      <c r="FOC716" s="24"/>
      <c r="FOD716" s="24"/>
      <c r="FOE716" s="24"/>
      <c r="FOF716" s="24"/>
      <c r="FOG716" s="24"/>
      <c r="FOH716" s="24"/>
      <c r="FOI716" s="24"/>
      <c r="FOJ716" s="24"/>
      <c r="FOK716" s="24"/>
      <c r="FOL716" s="24"/>
      <c r="FOM716" s="24"/>
      <c r="FON716" s="24"/>
      <c r="FOO716" s="24"/>
      <c r="FOP716" s="24"/>
      <c r="FOQ716" s="24"/>
      <c r="FOR716" s="24"/>
      <c r="FOS716" s="24"/>
      <c r="FOT716" s="24"/>
      <c r="FOU716" s="24"/>
      <c r="FOV716" s="24"/>
      <c r="FOW716" s="24"/>
      <c r="FOX716" s="24"/>
      <c r="FOY716" s="24"/>
      <c r="FOZ716" s="24"/>
      <c r="FPA716" s="24"/>
      <c r="FPB716" s="24"/>
      <c r="FPC716" s="24"/>
      <c r="FPD716" s="24"/>
      <c r="FPE716" s="24"/>
      <c r="FPF716" s="24"/>
      <c r="FPG716" s="24"/>
      <c r="FPH716" s="24"/>
      <c r="FPI716" s="24"/>
      <c r="FPJ716" s="24"/>
      <c r="FPK716" s="24"/>
      <c r="FPL716" s="24"/>
      <c r="FPM716" s="24"/>
      <c r="FPN716" s="24"/>
      <c r="FPO716" s="24"/>
      <c r="FPP716" s="24"/>
      <c r="FPQ716" s="24"/>
      <c r="FPR716" s="24"/>
      <c r="FPS716" s="24"/>
      <c r="FPT716" s="24"/>
      <c r="FPU716" s="24"/>
      <c r="FPV716" s="24"/>
      <c r="FPW716" s="24"/>
      <c r="FPX716" s="24"/>
      <c r="FPY716" s="24"/>
      <c r="FPZ716" s="24"/>
      <c r="FQA716" s="24"/>
      <c r="FQB716" s="24"/>
      <c r="FQC716" s="24"/>
      <c r="FQD716" s="24"/>
      <c r="FQE716" s="24"/>
      <c r="FQF716" s="24"/>
      <c r="FQG716" s="24"/>
      <c r="FQH716" s="24"/>
      <c r="FQI716" s="24"/>
      <c r="FQJ716" s="24"/>
      <c r="FQK716" s="24"/>
      <c r="FQL716" s="24"/>
      <c r="FQM716" s="24"/>
      <c r="FQN716" s="24"/>
      <c r="FQO716" s="24"/>
      <c r="FQP716" s="24"/>
      <c r="FQQ716" s="24"/>
      <c r="FQR716" s="24"/>
      <c r="FQS716" s="24"/>
      <c r="FQT716" s="24"/>
      <c r="FQU716" s="24"/>
      <c r="FQV716" s="24"/>
      <c r="FQW716" s="24"/>
      <c r="FQX716" s="24"/>
      <c r="FQY716" s="24"/>
      <c r="FQZ716" s="24"/>
      <c r="FRA716" s="24"/>
      <c r="FRB716" s="24"/>
      <c r="FRC716" s="24"/>
      <c r="FRD716" s="24"/>
      <c r="FRE716" s="24"/>
      <c r="FRF716" s="24"/>
      <c r="FRG716" s="24"/>
      <c r="FRH716" s="24"/>
      <c r="FRI716" s="24"/>
      <c r="FRJ716" s="24"/>
      <c r="FRK716" s="24"/>
      <c r="FRL716" s="24"/>
      <c r="FRM716" s="24"/>
      <c r="FRN716" s="24"/>
      <c r="FRO716" s="24"/>
      <c r="FRP716" s="24"/>
      <c r="FRQ716" s="24"/>
      <c r="FRR716" s="24"/>
      <c r="FRS716" s="24"/>
      <c r="FRT716" s="24"/>
      <c r="FRU716" s="24"/>
      <c r="FRV716" s="24"/>
      <c r="FRW716" s="24"/>
      <c r="FRX716" s="24"/>
      <c r="FRY716" s="24"/>
      <c r="FRZ716" s="24"/>
      <c r="FSA716" s="24"/>
      <c r="FSB716" s="24"/>
      <c r="FSC716" s="24"/>
      <c r="FSD716" s="24"/>
      <c r="FSE716" s="24"/>
      <c r="FSF716" s="24"/>
      <c r="FSG716" s="24"/>
      <c r="FSH716" s="24"/>
      <c r="FSI716" s="24"/>
      <c r="FSJ716" s="24"/>
      <c r="FSK716" s="24"/>
      <c r="FSL716" s="24"/>
      <c r="FSM716" s="24"/>
      <c r="FSN716" s="24"/>
      <c r="FSO716" s="24"/>
      <c r="FSP716" s="24"/>
      <c r="FSQ716" s="24"/>
      <c r="FSR716" s="24"/>
      <c r="FSS716" s="24"/>
      <c r="FST716" s="24"/>
      <c r="FSU716" s="24"/>
      <c r="FSV716" s="24"/>
      <c r="FSW716" s="24"/>
      <c r="FSX716" s="24"/>
      <c r="FSY716" s="24"/>
      <c r="FSZ716" s="24"/>
      <c r="FTA716" s="24"/>
      <c r="FTB716" s="24"/>
      <c r="FTC716" s="24"/>
      <c r="FTD716" s="24"/>
      <c r="FTE716" s="24"/>
      <c r="FTF716" s="24"/>
      <c r="FTG716" s="24"/>
      <c r="FTH716" s="24"/>
      <c r="FTI716" s="24"/>
      <c r="FTJ716" s="24"/>
      <c r="FTK716" s="24"/>
      <c r="FTL716" s="24"/>
      <c r="FTM716" s="24"/>
      <c r="FTN716" s="24"/>
      <c r="FTO716" s="24"/>
      <c r="FTP716" s="24"/>
      <c r="FTQ716" s="24"/>
      <c r="FTR716" s="24"/>
      <c r="FTS716" s="24"/>
      <c r="FTT716" s="24"/>
      <c r="FTU716" s="24"/>
      <c r="FTV716" s="24"/>
      <c r="FTW716" s="24"/>
      <c r="FTX716" s="24"/>
      <c r="FTY716" s="24"/>
      <c r="FTZ716" s="24"/>
      <c r="FUA716" s="24"/>
      <c r="FUB716" s="24"/>
      <c r="FUC716" s="24"/>
      <c r="FUD716" s="24"/>
      <c r="FUE716" s="24"/>
      <c r="FUF716" s="24"/>
      <c r="FUG716" s="24"/>
      <c r="FUH716" s="24"/>
      <c r="FUI716" s="24"/>
      <c r="FUJ716" s="24"/>
      <c r="FUK716" s="24"/>
      <c r="FUL716" s="24"/>
      <c r="FUM716" s="24"/>
      <c r="FUN716" s="24"/>
      <c r="FUO716" s="24"/>
      <c r="FUP716" s="24"/>
      <c r="FUQ716" s="24"/>
      <c r="FUR716" s="24"/>
      <c r="FUS716" s="24"/>
      <c r="FUT716" s="24"/>
      <c r="FUU716" s="24"/>
      <c r="FUV716" s="24"/>
      <c r="FUW716" s="24"/>
      <c r="FUX716" s="24"/>
      <c r="FUY716" s="24"/>
      <c r="FUZ716" s="24"/>
      <c r="FVA716" s="24"/>
      <c r="FVB716" s="24"/>
      <c r="FVC716" s="24"/>
      <c r="FVD716" s="24"/>
      <c r="FVE716" s="24"/>
      <c r="FVF716" s="24"/>
      <c r="FVG716" s="24"/>
      <c r="FVH716" s="24"/>
      <c r="FVI716" s="24"/>
      <c r="FVJ716" s="24"/>
      <c r="FVK716" s="24"/>
      <c r="FVL716" s="24"/>
      <c r="FVM716" s="24"/>
      <c r="FVN716" s="24"/>
      <c r="FVO716" s="24"/>
      <c r="FVP716" s="24"/>
      <c r="FVQ716" s="24"/>
      <c r="FVR716" s="24"/>
      <c r="FVS716" s="24"/>
      <c r="FVT716" s="24"/>
      <c r="FVU716" s="24"/>
      <c r="FVV716" s="24"/>
      <c r="FVW716" s="24"/>
      <c r="FVX716" s="24"/>
      <c r="FVY716" s="24"/>
      <c r="FVZ716" s="24"/>
      <c r="FWA716" s="24"/>
      <c r="FWB716" s="24"/>
      <c r="FWC716" s="24"/>
      <c r="FWD716" s="24"/>
      <c r="FWE716" s="24"/>
      <c r="FWF716" s="24"/>
      <c r="FWG716" s="24"/>
      <c r="FWH716" s="24"/>
      <c r="FWI716" s="24"/>
      <c r="FWJ716" s="24"/>
      <c r="FWK716" s="24"/>
      <c r="FWL716" s="24"/>
      <c r="FWM716" s="24"/>
      <c r="FWN716" s="24"/>
      <c r="FWO716" s="24"/>
      <c r="FWP716" s="24"/>
      <c r="FWQ716" s="24"/>
      <c r="FWR716" s="24"/>
      <c r="FWS716" s="24"/>
      <c r="FWT716" s="24"/>
      <c r="FWU716" s="24"/>
      <c r="FWV716" s="24"/>
      <c r="FWW716" s="24"/>
      <c r="FWX716" s="24"/>
      <c r="FWY716" s="24"/>
      <c r="FWZ716" s="24"/>
      <c r="FXA716" s="24"/>
      <c r="FXB716" s="24"/>
      <c r="FXC716" s="24"/>
      <c r="FXD716" s="24"/>
      <c r="FXE716" s="24"/>
      <c r="FXF716" s="24"/>
      <c r="FXG716" s="24"/>
      <c r="FXH716" s="24"/>
      <c r="FXI716" s="24"/>
      <c r="FXJ716" s="24"/>
      <c r="FXK716" s="24"/>
      <c r="FXL716" s="24"/>
      <c r="FXM716" s="24"/>
      <c r="FXN716" s="24"/>
      <c r="FXO716" s="24"/>
      <c r="FXP716" s="24"/>
      <c r="FXQ716" s="24"/>
      <c r="FXR716" s="24"/>
      <c r="FXS716" s="24"/>
      <c r="FXT716" s="24"/>
      <c r="FXU716" s="24"/>
      <c r="FXV716" s="24"/>
      <c r="FXW716" s="24"/>
      <c r="FXX716" s="24"/>
      <c r="FXY716" s="24"/>
      <c r="FXZ716" s="24"/>
      <c r="FYA716" s="24"/>
      <c r="FYB716" s="24"/>
      <c r="FYC716" s="24"/>
      <c r="FYD716" s="24"/>
      <c r="FYE716" s="24"/>
      <c r="FYF716" s="24"/>
      <c r="FYG716" s="24"/>
      <c r="FYH716" s="24"/>
      <c r="FYI716" s="24"/>
      <c r="FYJ716" s="24"/>
      <c r="FYK716" s="24"/>
      <c r="FYL716" s="24"/>
      <c r="FYM716" s="24"/>
      <c r="FYN716" s="24"/>
      <c r="FYO716" s="24"/>
      <c r="FYP716" s="24"/>
      <c r="FYQ716" s="24"/>
      <c r="FYR716" s="24"/>
      <c r="FYS716" s="24"/>
      <c r="FYT716" s="24"/>
      <c r="FYU716" s="24"/>
      <c r="FYV716" s="24"/>
      <c r="FYW716" s="24"/>
      <c r="FYX716" s="24"/>
      <c r="FYY716" s="24"/>
      <c r="FYZ716" s="24"/>
      <c r="FZA716" s="24"/>
      <c r="FZB716" s="24"/>
      <c r="FZC716" s="24"/>
      <c r="FZD716" s="24"/>
      <c r="FZE716" s="24"/>
      <c r="FZF716" s="24"/>
      <c r="FZG716" s="24"/>
      <c r="FZH716" s="24"/>
      <c r="FZI716" s="24"/>
      <c r="FZJ716" s="24"/>
      <c r="FZK716" s="24"/>
      <c r="FZL716" s="24"/>
      <c r="FZM716" s="24"/>
      <c r="FZN716" s="24"/>
      <c r="FZO716" s="24"/>
      <c r="FZP716" s="24"/>
      <c r="FZQ716" s="24"/>
      <c r="FZR716" s="24"/>
      <c r="FZS716" s="24"/>
      <c r="FZT716" s="24"/>
      <c r="FZU716" s="24"/>
      <c r="FZV716" s="24"/>
      <c r="FZW716" s="24"/>
      <c r="FZX716" s="24"/>
      <c r="FZY716" s="24"/>
      <c r="FZZ716" s="24"/>
      <c r="GAA716" s="24"/>
      <c r="GAB716" s="24"/>
      <c r="GAC716" s="24"/>
      <c r="GAD716" s="24"/>
      <c r="GAE716" s="24"/>
      <c r="GAF716" s="24"/>
      <c r="GAG716" s="24"/>
      <c r="GAH716" s="24"/>
      <c r="GAI716" s="24"/>
      <c r="GAJ716" s="24"/>
      <c r="GAK716" s="24"/>
      <c r="GAL716" s="24"/>
      <c r="GAM716" s="24"/>
      <c r="GAN716" s="24"/>
      <c r="GAO716" s="24"/>
      <c r="GAP716" s="24"/>
      <c r="GAQ716" s="24"/>
      <c r="GAR716" s="24"/>
      <c r="GAS716" s="24"/>
      <c r="GAT716" s="24"/>
      <c r="GAU716" s="24"/>
      <c r="GAV716" s="24"/>
      <c r="GAW716" s="24"/>
      <c r="GAX716" s="24"/>
      <c r="GAY716" s="24"/>
      <c r="GAZ716" s="24"/>
      <c r="GBA716" s="24"/>
      <c r="GBB716" s="24"/>
      <c r="GBC716" s="24"/>
      <c r="GBD716" s="24"/>
      <c r="GBE716" s="24"/>
      <c r="GBF716" s="24"/>
      <c r="GBG716" s="24"/>
      <c r="GBH716" s="24"/>
      <c r="GBI716" s="24"/>
      <c r="GBJ716" s="24"/>
      <c r="GBK716" s="24"/>
      <c r="GBL716" s="24"/>
      <c r="GBM716" s="24"/>
      <c r="GBN716" s="24"/>
      <c r="GBO716" s="24"/>
      <c r="GBP716" s="24"/>
      <c r="GBQ716" s="24"/>
      <c r="GBR716" s="24"/>
      <c r="GBS716" s="24"/>
      <c r="GBT716" s="24"/>
      <c r="GBU716" s="24"/>
      <c r="GBV716" s="24"/>
      <c r="GBW716" s="24"/>
      <c r="GBX716" s="24"/>
      <c r="GBY716" s="24"/>
      <c r="GBZ716" s="24"/>
      <c r="GCA716" s="24"/>
      <c r="GCB716" s="24"/>
      <c r="GCC716" s="24"/>
      <c r="GCD716" s="24"/>
      <c r="GCE716" s="24"/>
      <c r="GCF716" s="24"/>
      <c r="GCG716" s="24"/>
      <c r="GCH716" s="24"/>
      <c r="GCI716" s="24"/>
      <c r="GCJ716" s="24"/>
      <c r="GCK716" s="24"/>
      <c r="GCL716" s="24"/>
      <c r="GCM716" s="24"/>
      <c r="GCN716" s="24"/>
      <c r="GCO716" s="24"/>
      <c r="GCP716" s="24"/>
      <c r="GCQ716" s="24"/>
      <c r="GCR716" s="24"/>
      <c r="GCS716" s="24"/>
      <c r="GCT716" s="24"/>
      <c r="GCU716" s="24"/>
      <c r="GCV716" s="24"/>
      <c r="GCW716" s="24"/>
      <c r="GCX716" s="24"/>
      <c r="GCY716" s="24"/>
      <c r="GCZ716" s="24"/>
      <c r="GDA716" s="24"/>
      <c r="GDB716" s="24"/>
      <c r="GDC716" s="24"/>
      <c r="GDD716" s="24"/>
      <c r="GDE716" s="24"/>
      <c r="GDF716" s="24"/>
      <c r="GDG716" s="24"/>
      <c r="GDH716" s="24"/>
      <c r="GDI716" s="24"/>
      <c r="GDJ716" s="24"/>
      <c r="GDK716" s="24"/>
      <c r="GDL716" s="24"/>
      <c r="GDM716" s="24"/>
      <c r="GDN716" s="24"/>
      <c r="GDO716" s="24"/>
      <c r="GDP716" s="24"/>
      <c r="GDQ716" s="24"/>
      <c r="GDR716" s="24"/>
      <c r="GDS716" s="24"/>
      <c r="GDT716" s="24"/>
      <c r="GDU716" s="24"/>
      <c r="GDV716" s="24"/>
      <c r="GDW716" s="24"/>
      <c r="GDX716" s="24"/>
      <c r="GDY716" s="24"/>
      <c r="GDZ716" s="24"/>
      <c r="GEA716" s="24"/>
      <c r="GEB716" s="24"/>
      <c r="GEC716" s="24"/>
      <c r="GED716" s="24"/>
      <c r="GEE716" s="24"/>
      <c r="GEF716" s="24"/>
      <c r="GEG716" s="24"/>
      <c r="GEH716" s="24"/>
      <c r="GEI716" s="24"/>
      <c r="GEJ716" s="24"/>
      <c r="GEK716" s="24"/>
      <c r="GEL716" s="24"/>
      <c r="GEM716" s="24"/>
      <c r="GEN716" s="24"/>
      <c r="GEO716" s="24"/>
      <c r="GEP716" s="24"/>
      <c r="GEQ716" s="24"/>
      <c r="GER716" s="24"/>
      <c r="GES716" s="24"/>
      <c r="GET716" s="24"/>
      <c r="GEU716" s="24"/>
      <c r="GEV716" s="24"/>
      <c r="GEW716" s="24"/>
      <c r="GEX716" s="24"/>
      <c r="GEY716" s="24"/>
      <c r="GEZ716" s="24"/>
      <c r="GFA716" s="24"/>
      <c r="GFB716" s="24"/>
      <c r="GFC716" s="24"/>
      <c r="GFD716" s="24"/>
      <c r="GFE716" s="24"/>
      <c r="GFF716" s="24"/>
      <c r="GFG716" s="24"/>
      <c r="GFH716" s="24"/>
      <c r="GFI716" s="24"/>
      <c r="GFJ716" s="24"/>
      <c r="GFK716" s="24"/>
      <c r="GFL716" s="24"/>
      <c r="GFM716" s="24"/>
      <c r="GFN716" s="24"/>
      <c r="GFO716" s="24"/>
      <c r="GFP716" s="24"/>
      <c r="GFQ716" s="24"/>
      <c r="GFR716" s="24"/>
      <c r="GFS716" s="24"/>
      <c r="GFT716" s="24"/>
      <c r="GFU716" s="24"/>
      <c r="GFV716" s="24"/>
      <c r="GFW716" s="24"/>
      <c r="GFX716" s="24"/>
      <c r="GFY716" s="24"/>
      <c r="GFZ716" s="24"/>
      <c r="GGA716" s="24"/>
      <c r="GGB716" s="24"/>
      <c r="GGC716" s="24"/>
      <c r="GGD716" s="24"/>
      <c r="GGE716" s="24"/>
      <c r="GGF716" s="24"/>
      <c r="GGG716" s="24"/>
      <c r="GGH716" s="24"/>
      <c r="GGI716" s="24"/>
      <c r="GGJ716" s="24"/>
      <c r="GGK716" s="24"/>
      <c r="GGL716" s="24"/>
      <c r="GGM716" s="24"/>
      <c r="GGN716" s="24"/>
      <c r="GGO716" s="24"/>
      <c r="GGP716" s="24"/>
      <c r="GGQ716" s="24"/>
      <c r="GGR716" s="24"/>
      <c r="GGS716" s="24"/>
      <c r="GGT716" s="24"/>
      <c r="GGU716" s="24"/>
      <c r="GGV716" s="24"/>
      <c r="GGW716" s="24"/>
      <c r="GGX716" s="24"/>
      <c r="GGY716" s="24"/>
      <c r="GGZ716" s="24"/>
      <c r="GHA716" s="24"/>
      <c r="GHB716" s="24"/>
      <c r="GHC716" s="24"/>
      <c r="GHD716" s="24"/>
      <c r="GHE716" s="24"/>
      <c r="GHF716" s="24"/>
      <c r="GHG716" s="24"/>
      <c r="GHH716" s="24"/>
      <c r="GHI716" s="24"/>
      <c r="GHJ716" s="24"/>
      <c r="GHK716" s="24"/>
      <c r="GHL716" s="24"/>
      <c r="GHM716" s="24"/>
      <c r="GHN716" s="24"/>
      <c r="GHO716" s="24"/>
      <c r="GHP716" s="24"/>
      <c r="GHQ716" s="24"/>
      <c r="GHR716" s="24"/>
      <c r="GHS716" s="24"/>
      <c r="GHT716" s="24"/>
      <c r="GHU716" s="24"/>
      <c r="GHV716" s="24"/>
      <c r="GHW716" s="24"/>
      <c r="GHX716" s="24"/>
      <c r="GHY716" s="24"/>
      <c r="GHZ716" s="24"/>
      <c r="GIA716" s="24"/>
      <c r="GIB716" s="24"/>
      <c r="GIC716" s="24"/>
      <c r="GID716" s="24"/>
      <c r="GIE716" s="24"/>
      <c r="GIF716" s="24"/>
      <c r="GIG716" s="24"/>
      <c r="GIH716" s="24"/>
      <c r="GII716" s="24"/>
      <c r="GIJ716" s="24"/>
      <c r="GIK716" s="24"/>
      <c r="GIL716" s="24"/>
      <c r="GIM716" s="24"/>
      <c r="GIN716" s="24"/>
      <c r="GIO716" s="24"/>
      <c r="GIP716" s="24"/>
      <c r="GIQ716" s="24"/>
      <c r="GIR716" s="24"/>
      <c r="GIS716" s="24"/>
      <c r="GIT716" s="24"/>
      <c r="GIU716" s="24"/>
      <c r="GIV716" s="24"/>
      <c r="GIW716" s="24"/>
      <c r="GIX716" s="24"/>
      <c r="GIY716" s="24"/>
      <c r="GIZ716" s="24"/>
      <c r="GJA716" s="24"/>
      <c r="GJB716" s="24"/>
      <c r="GJC716" s="24"/>
      <c r="GJD716" s="24"/>
      <c r="GJE716" s="24"/>
      <c r="GJF716" s="24"/>
      <c r="GJG716" s="24"/>
      <c r="GJH716" s="24"/>
      <c r="GJI716" s="24"/>
      <c r="GJJ716" s="24"/>
      <c r="GJK716" s="24"/>
      <c r="GJL716" s="24"/>
      <c r="GJM716" s="24"/>
      <c r="GJN716" s="24"/>
      <c r="GJO716" s="24"/>
      <c r="GJP716" s="24"/>
      <c r="GJQ716" s="24"/>
      <c r="GJR716" s="24"/>
      <c r="GJS716" s="24"/>
      <c r="GJT716" s="24"/>
      <c r="GJU716" s="24"/>
      <c r="GJV716" s="24"/>
      <c r="GJW716" s="24"/>
      <c r="GJX716" s="24"/>
      <c r="GJY716" s="24"/>
      <c r="GJZ716" s="24"/>
      <c r="GKA716" s="24"/>
      <c r="GKB716" s="24"/>
      <c r="GKC716" s="24"/>
      <c r="GKD716" s="24"/>
      <c r="GKE716" s="24"/>
      <c r="GKF716" s="24"/>
      <c r="GKG716" s="24"/>
      <c r="GKH716" s="24"/>
      <c r="GKI716" s="24"/>
      <c r="GKJ716" s="24"/>
      <c r="GKK716" s="24"/>
      <c r="GKL716" s="24"/>
      <c r="GKM716" s="24"/>
      <c r="GKN716" s="24"/>
      <c r="GKO716" s="24"/>
      <c r="GKP716" s="24"/>
      <c r="GKQ716" s="24"/>
      <c r="GKR716" s="24"/>
      <c r="GKS716" s="24"/>
      <c r="GKT716" s="24"/>
      <c r="GKU716" s="24"/>
      <c r="GKV716" s="24"/>
      <c r="GKW716" s="24"/>
      <c r="GKX716" s="24"/>
      <c r="GKY716" s="24"/>
      <c r="GKZ716" s="24"/>
      <c r="GLA716" s="24"/>
      <c r="GLB716" s="24"/>
      <c r="GLC716" s="24"/>
      <c r="GLD716" s="24"/>
      <c r="GLE716" s="24"/>
      <c r="GLF716" s="24"/>
      <c r="GLG716" s="24"/>
      <c r="GLH716" s="24"/>
      <c r="GLI716" s="24"/>
      <c r="GLJ716" s="24"/>
      <c r="GLK716" s="24"/>
      <c r="GLL716" s="24"/>
      <c r="GLM716" s="24"/>
      <c r="GLN716" s="24"/>
      <c r="GLO716" s="24"/>
      <c r="GLP716" s="24"/>
      <c r="GLQ716" s="24"/>
      <c r="GLR716" s="24"/>
      <c r="GLS716" s="24"/>
      <c r="GLT716" s="24"/>
      <c r="GLU716" s="24"/>
      <c r="GLV716" s="24"/>
      <c r="GLW716" s="24"/>
      <c r="GLX716" s="24"/>
      <c r="GLY716" s="24"/>
      <c r="GLZ716" s="24"/>
      <c r="GMA716" s="24"/>
      <c r="GMB716" s="24"/>
      <c r="GMC716" s="24"/>
      <c r="GMD716" s="24"/>
      <c r="GME716" s="24"/>
      <c r="GMF716" s="24"/>
      <c r="GMG716" s="24"/>
      <c r="GMH716" s="24"/>
      <c r="GMI716" s="24"/>
      <c r="GMJ716" s="24"/>
      <c r="GMK716" s="24"/>
      <c r="GML716" s="24"/>
      <c r="GMM716" s="24"/>
      <c r="GMN716" s="24"/>
      <c r="GMO716" s="24"/>
      <c r="GMP716" s="24"/>
      <c r="GMQ716" s="24"/>
      <c r="GMR716" s="24"/>
      <c r="GMS716" s="24"/>
      <c r="GMT716" s="24"/>
      <c r="GMU716" s="24"/>
      <c r="GMV716" s="24"/>
      <c r="GMW716" s="24"/>
      <c r="GMX716" s="24"/>
      <c r="GMY716" s="24"/>
      <c r="GMZ716" s="24"/>
      <c r="GNA716" s="24"/>
      <c r="GNB716" s="24"/>
      <c r="GNC716" s="24"/>
      <c r="GND716" s="24"/>
      <c r="GNE716" s="24"/>
      <c r="GNF716" s="24"/>
      <c r="GNG716" s="24"/>
      <c r="GNH716" s="24"/>
      <c r="GNI716" s="24"/>
      <c r="GNJ716" s="24"/>
      <c r="GNK716" s="24"/>
      <c r="GNL716" s="24"/>
      <c r="GNM716" s="24"/>
      <c r="GNN716" s="24"/>
      <c r="GNO716" s="24"/>
      <c r="GNP716" s="24"/>
      <c r="GNQ716" s="24"/>
      <c r="GNR716" s="24"/>
      <c r="GNS716" s="24"/>
      <c r="GNT716" s="24"/>
      <c r="GNU716" s="24"/>
      <c r="GNV716" s="24"/>
      <c r="GNW716" s="24"/>
      <c r="GNX716" s="24"/>
      <c r="GNY716" s="24"/>
      <c r="GNZ716" s="24"/>
      <c r="GOA716" s="24"/>
      <c r="GOB716" s="24"/>
      <c r="GOC716" s="24"/>
      <c r="GOD716" s="24"/>
      <c r="GOE716" s="24"/>
      <c r="GOF716" s="24"/>
      <c r="GOG716" s="24"/>
      <c r="GOH716" s="24"/>
      <c r="GOI716" s="24"/>
      <c r="GOJ716" s="24"/>
      <c r="GOK716" s="24"/>
      <c r="GOL716" s="24"/>
      <c r="GOM716" s="24"/>
      <c r="GON716" s="24"/>
      <c r="GOO716" s="24"/>
      <c r="GOP716" s="24"/>
      <c r="GOQ716" s="24"/>
      <c r="GOR716" s="24"/>
      <c r="GOS716" s="24"/>
      <c r="GOT716" s="24"/>
      <c r="GOU716" s="24"/>
      <c r="GOV716" s="24"/>
      <c r="GOW716" s="24"/>
      <c r="GOX716" s="24"/>
      <c r="GOY716" s="24"/>
      <c r="GOZ716" s="24"/>
      <c r="GPA716" s="24"/>
      <c r="GPB716" s="24"/>
      <c r="GPC716" s="24"/>
      <c r="GPD716" s="24"/>
      <c r="GPE716" s="24"/>
      <c r="GPF716" s="24"/>
      <c r="GPG716" s="24"/>
      <c r="GPH716" s="24"/>
      <c r="GPI716" s="24"/>
      <c r="GPJ716" s="24"/>
      <c r="GPK716" s="24"/>
      <c r="GPL716" s="24"/>
      <c r="GPM716" s="24"/>
      <c r="GPN716" s="24"/>
      <c r="GPO716" s="24"/>
      <c r="GPP716" s="24"/>
      <c r="GPQ716" s="24"/>
      <c r="GPR716" s="24"/>
      <c r="GPS716" s="24"/>
      <c r="GPT716" s="24"/>
      <c r="GPU716" s="24"/>
      <c r="GPV716" s="24"/>
      <c r="GPW716" s="24"/>
      <c r="GPX716" s="24"/>
      <c r="GPY716" s="24"/>
      <c r="GPZ716" s="24"/>
      <c r="GQA716" s="24"/>
      <c r="GQB716" s="24"/>
      <c r="GQC716" s="24"/>
      <c r="GQD716" s="24"/>
      <c r="GQE716" s="24"/>
      <c r="GQF716" s="24"/>
      <c r="GQG716" s="24"/>
      <c r="GQH716" s="24"/>
      <c r="GQI716" s="24"/>
      <c r="GQJ716" s="24"/>
      <c r="GQK716" s="24"/>
      <c r="GQL716" s="24"/>
      <c r="GQM716" s="24"/>
      <c r="GQN716" s="24"/>
      <c r="GQO716" s="24"/>
      <c r="GQP716" s="24"/>
      <c r="GQQ716" s="24"/>
      <c r="GQR716" s="24"/>
      <c r="GQS716" s="24"/>
      <c r="GQT716" s="24"/>
      <c r="GQU716" s="24"/>
      <c r="GQV716" s="24"/>
      <c r="GQW716" s="24"/>
      <c r="GQX716" s="24"/>
      <c r="GQY716" s="24"/>
      <c r="GQZ716" s="24"/>
      <c r="GRA716" s="24"/>
      <c r="GRB716" s="24"/>
      <c r="GRC716" s="24"/>
      <c r="GRD716" s="24"/>
      <c r="GRE716" s="24"/>
      <c r="GRF716" s="24"/>
      <c r="GRG716" s="24"/>
      <c r="GRH716" s="24"/>
      <c r="GRI716" s="24"/>
      <c r="GRJ716" s="24"/>
      <c r="GRK716" s="24"/>
      <c r="GRL716" s="24"/>
      <c r="GRM716" s="24"/>
      <c r="GRN716" s="24"/>
      <c r="GRO716" s="24"/>
      <c r="GRP716" s="24"/>
      <c r="GRQ716" s="24"/>
      <c r="GRR716" s="24"/>
      <c r="GRS716" s="24"/>
      <c r="GRT716" s="24"/>
      <c r="GRU716" s="24"/>
      <c r="GRV716" s="24"/>
      <c r="GRW716" s="24"/>
      <c r="GRX716" s="24"/>
      <c r="GRY716" s="24"/>
      <c r="GRZ716" s="24"/>
      <c r="GSA716" s="24"/>
      <c r="GSB716" s="24"/>
      <c r="GSC716" s="24"/>
      <c r="GSD716" s="24"/>
      <c r="GSE716" s="24"/>
      <c r="GSF716" s="24"/>
      <c r="GSG716" s="24"/>
      <c r="GSH716" s="24"/>
      <c r="GSI716" s="24"/>
      <c r="GSJ716" s="24"/>
      <c r="GSK716" s="24"/>
      <c r="GSL716" s="24"/>
      <c r="GSM716" s="24"/>
      <c r="GSN716" s="24"/>
      <c r="GSO716" s="24"/>
      <c r="GSP716" s="24"/>
      <c r="GSQ716" s="24"/>
      <c r="GSR716" s="24"/>
      <c r="GSS716" s="24"/>
      <c r="GST716" s="24"/>
      <c r="GSU716" s="24"/>
      <c r="GSV716" s="24"/>
      <c r="GSW716" s="24"/>
      <c r="GSX716" s="24"/>
      <c r="GSY716" s="24"/>
      <c r="GSZ716" s="24"/>
      <c r="GTA716" s="24"/>
      <c r="GTB716" s="24"/>
      <c r="GTC716" s="24"/>
      <c r="GTD716" s="24"/>
      <c r="GTE716" s="24"/>
      <c r="GTF716" s="24"/>
      <c r="GTG716" s="24"/>
      <c r="GTH716" s="24"/>
      <c r="GTI716" s="24"/>
      <c r="GTJ716" s="24"/>
      <c r="GTK716" s="24"/>
      <c r="GTL716" s="24"/>
      <c r="GTM716" s="24"/>
      <c r="GTN716" s="24"/>
      <c r="GTO716" s="24"/>
      <c r="GTP716" s="24"/>
      <c r="GTQ716" s="24"/>
      <c r="GTR716" s="24"/>
      <c r="GTS716" s="24"/>
      <c r="GTT716" s="24"/>
      <c r="GTU716" s="24"/>
      <c r="GTV716" s="24"/>
      <c r="GTW716" s="24"/>
      <c r="GTX716" s="24"/>
      <c r="GTY716" s="24"/>
      <c r="GTZ716" s="24"/>
      <c r="GUA716" s="24"/>
      <c r="GUB716" s="24"/>
      <c r="GUC716" s="24"/>
      <c r="GUD716" s="24"/>
      <c r="GUE716" s="24"/>
      <c r="GUF716" s="24"/>
      <c r="GUG716" s="24"/>
      <c r="GUH716" s="24"/>
      <c r="GUI716" s="24"/>
      <c r="GUJ716" s="24"/>
      <c r="GUK716" s="24"/>
      <c r="GUL716" s="24"/>
      <c r="GUM716" s="24"/>
      <c r="GUN716" s="24"/>
      <c r="GUO716" s="24"/>
      <c r="GUP716" s="24"/>
      <c r="GUQ716" s="24"/>
      <c r="GUR716" s="24"/>
      <c r="GUS716" s="24"/>
      <c r="GUT716" s="24"/>
      <c r="GUU716" s="24"/>
      <c r="GUV716" s="24"/>
      <c r="GUW716" s="24"/>
      <c r="GUX716" s="24"/>
      <c r="GUY716" s="24"/>
      <c r="GUZ716" s="24"/>
      <c r="GVA716" s="24"/>
      <c r="GVB716" s="24"/>
      <c r="GVC716" s="24"/>
      <c r="GVD716" s="24"/>
      <c r="GVE716" s="24"/>
      <c r="GVF716" s="24"/>
      <c r="GVG716" s="24"/>
      <c r="GVH716" s="24"/>
      <c r="GVI716" s="24"/>
      <c r="GVJ716" s="24"/>
      <c r="GVK716" s="24"/>
      <c r="GVL716" s="24"/>
      <c r="GVM716" s="24"/>
      <c r="GVN716" s="24"/>
      <c r="GVO716" s="24"/>
      <c r="GVP716" s="24"/>
      <c r="GVQ716" s="24"/>
      <c r="GVR716" s="24"/>
      <c r="GVS716" s="24"/>
      <c r="GVT716" s="24"/>
      <c r="GVU716" s="24"/>
      <c r="GVV716" s="24"/>
      <c r="GVW716" s="24"/>
      <c r="GVX716" s="24"/>
      <c r="GVY716" s="24"/>
      <c r="GVZ716" s="24"/>
      <c r="GWA716" s="24"/>
      <c r="GWB716" s="24"/>
      <c r="GWC716" s="24"/>
      <c r="GWD716" s="24"/>
      <c r="GWE716" s="24"/>
      <c r="GWF716" s="24"/>
      <c r="GWG716" s="24"/>
      <c r="GWH716" s="24"/>
      <c r="GWI716" s="24"/>
      <c r="GWJ716" s="24"/>
      <c r="GWK716" s="24"/>
      <c r="GWL716" s="24"/>
      <c r="GWM716" s="24"/>
      <c r="GWN716" s="24"/>
      <c r="GWO716" s="24"/>
      <c r="GWP716" s="24"/>
      <c r="GWQ716" s="24"/>
      <c r="GWR716" s="24"/>
      <c r="GWS716" s="24"/>
      <c r="GWT716" s="24"/>
      <c r="GWU716" s="24"/>
      <c r="GWV716" s="24"/>
      <c r="GWW716" s="24"/>
      <c r="GWX716" s="24"/>
      <c r="GWY716" s="24"/>
      <c r="GWZ716" s="24"/>
      <c r="GXA716" s="24"/>
      <c r="GXB716" s="24"/>
      <c r="GXC716" s="24"/>
      <c r="GXD716" s="24"/>
      <c r="GXE716" s="24"/>
      <c r="GXF716" s="24"/>
      <c r="GXG716" s="24"/>
      <c r="GXH716" s="24"/>
      <c r="GXI716" s="24"/>
      <c r="GXJ716" s="24"/>
      <c r="GXK716" s="24"/>
      <c r="GXL716" s="24"/>
      <c r="GXM716" s="24"/>
      <c r="GXN716" s="24"/>
      <c r="GXO716" s="24"/>
      <c r="GXP716" s="24"/>
      <c r="GXQ716" s="24"/>
      <c r="GXR716" s="24"/>
      <c r="GXS716" s="24"/>
      <c r="GXT716" s="24"/>
      <c r="GXU716" s="24"/>
      <c r="GXV716" s="24"/>
      <c r="GXW716" s="24"/>
      <c r="GXX716" s="24"/>
      <c r="GXY716" s="24"/>
      <c r="GXZ716" s="24"/>
      <c r="GYA716" s="24"/>
      <c r="GYB716" s="24"/>
      <c r="GYC716" s="24"/>
      <c r="GYD716" s="24"/>
      <c r="GYE716" s="24"/>
      <c r="GYF716" s="24"/>
      <c r="GYG716" s="24"/>
      <c r="GYH716" s="24"/>
      <c r="GYI716" s="24"/>
      <c r="GYJ716" s="24"/>
      <c r="GYK716" s="24"/>
      <c r="GYL716" s="24"/>
      <c r="GYM716" s="24"/>
      <c r="GYN716" s="24"/>
      <c r="GYO716" s="24"/>
      <c r="GYP716" s="24"/>
      <c r="GYQ716" s="24"/>
      <c r="GYR716" s="24"/>
      <c r="GYS716" s="24"/>
      <c r="GYT716" s="24"/>
      <c r="GYU716" s="24"/>
      <c r="GYV716" s="24"/>
      <c r="GYW716" s="24"/>
      <c r="GYX716" s="24"/>
      <c r="GYY716" s="24"/>
      <c r="GYZ716" s="24"/>
      <c r="GZA716" s="24"/>
      <c r="GZB716" s="24"/>
      <c r="GZC716" s="24"/>
      <c r="GZD716" s="24"/>
      <c r="GZE716" s="24"/>
      <c r="GZF716" s="24"/>
      <c r="GZG716" s="24"/>
      <c r="GZH716" s="24"/>
      <c r="GZI716" s="24"/>
      <c r="GZJ716" s="24"/>
      <c r="GZK716" s="24"/>
      <c r="GZL716" s="24"/>
      <c r="GZM716" s="24"/>
      <c r="GZN716" s="24"/>
      <c r="GZO716" s="24"/>
      <c r="GZP716" s="24"/>
      <c r="GZQ716" s="24"/>
      <c r="GZR716" s="24"/>
      <c r="GZS716" s="24"/>
      <c r="GZT716" s="24"/>
      <c r="GZU716" s="24"/>
      <c r="GZV716" s="24"/>
      <c r="GZW716" s="24"/>
      <c r="GZX716" s="24"/>
      <c r="GZY716" s="24"/>
      <c r="GZZ716" s="24"/>
      <c r="HAA716" s="24"/>
      <c r="HAB716" s="24"/>
      <c r="HAC716" s="24"/>
      <c r="HAD716" s="24"/>
      <c r="HAE716" s="24"/>
      <c r="HAF716" s="24"/>
      <c r="HAG716" s="24"/>
      <c r="HAH716" s="24"/>
      <c r="HAI716" s="24"/>
      <c r="HAJ716" s="24"/>
      <c r="HAK716" s="24"/>
      <c r="HAL716" s="24"/>
      <c r="HAM716" s="24"/>
      <c r="HAN716" s="24"/>
      <c r="HAO716" s="24"/>
      <c r="HAP716" s="24"/>
      <c r="HAQ716" s="24"/>
      <c r="HAR716" s="24"/>
      <c r="HAS716" s="24"/>
      <c r="HAT716" s="24"/>
      <c r="HAU716" s="24"/>
      <c r="HAV716" s="24"/>
      <c r="HAW716" s="24"/>
      <c r="HAX716" s="24"/>
      <c r="HAY716" s="24"/>
      <c r="HAZ716" s="24"/>
      <c r="HBA716" s="24"/>
      <c r="HBB716" s="24"/>
      <c r="HBC716" s="24"/>
      <c r="HBD716" s="24"/>
      <c r="HBE716" s="24"/>
      <c r="HBF716" s="24"/>
      <c r="HBG716" s="24"/>
      <c r="HBH716" s="24"/>
      <c r="HBI716" s="24"/>
      <c r="HBJ716" s="24"/>
      <c r="HBK716" s="24"/>
      <c r="HBL716" s="24"/>
      <c r="HBM716" s="24"/>
      <c r="HBN716" s="24"/>
      <c r="HBO716" s="24"/>
      <c r="HBP716" s="24"/>
      <c r="HBQ716" s="24"/>
      <c r="HBR716" s="24"/>
      <c r="HBS716" s="24"/>
      <c r="HBT716" s="24"/>
      <c r="HBU716" s="24"/>
      <c r="HBV716" s="24"/>
      <c r="HBW716" s="24"/>
      <c r="HBX716" s="24"/>
      <c r="HBY716" s="24"/>
      <c r="HBZ716" s="24"/>
      <c r="HCA716" s="24"/>
      <c r="HCB716" s="24"/>
      <c r="HCC716" s="24"/>
      <c r="HCD716" s="24"/>
      <c r="HCE716" s="24"/>
      <c r="HCF716" s="24"/>
      <c r="HCG716" s="24"/>
      <c r="HCH716" s="24"/>
      <c r="HCI716" s="24"/>
      <c r="HCJ716" s="24"/>
      <c r="HCK716" s="24"/>
      <c r="HCL716" s="24"/>
      <c r="HCM716" s="24"/>
      <c r="HCN716" s="24"/>
      <c r="HCO716" s="24"/>
      <c r="HCP716" s="24"/>
      <c r="HCQ716" s="24"/>
      <c r="HCR716" s="24"/>
      <c r="HCS716" s="24"/>
      <c r="HCT716" s="24"/>
      <c r="HCU716" s="24"/>
      <c r="HCV716" s="24"/>
      <c r="HCW716" s="24"/>
      <c r="HCX716" s="24"/>
      <c r="HCY716" s="24"/>
      <c r="HCZ716" s="24"/>
      <c r="HDA716" s="24"/>
      <c r="HDB716" s="24"/>
      <c r="HDC716" s="24"/>
      <c r="HDD716" s="24"/>
      <c r="HDE716" s="24"/>
      <c r="HDF716" s="24"/>
      <c r="HDG716" s="24"/>
      <c r="HDH716" s="24"/>
      <c r="HDI716" s="24"/>
      <c r="HDJ716" s="24"/>
      <c r="HDK716" s="24"/>
      <c r="HDL716" s="24"/>
      <c r="HDM716" s="24"/>
      <c r="HDN716" s="24"/>
      <c r="HDO716" s="24"/>
      <c r="HDP716" s="24"/>
      <c r="HDQ716" s="24"/>
      <c r="HDR716" s="24"/>
      <c r="HDS716" s="24"/>
      <c r="HDT716" s="24"/>
      <c r="HDU716" s="24"/>
      <c r="HDV716" s="24"/>
      <c r="HDW716" s="24"/>
      <c r="HDX716" s="24"/>
      <c r="HDY716" s="24"/>
      <c r="HDZ716" s="24"/>
      <c r="HEA716" s="24"/>
      <c r="HEB716" s="24"/>
      <c r="HEC716" s="24"/>
      <c r="HED716" s="24"/>
      <c r="HEE716" s="24"/>
      <c r="HEF716" s="24"/>
      <c r="HEG716" s="24"/>
      <c r="HEH716" s="24"/>
      <c r="HEI716" s="24"/>
      <c r="HEJ716" s="24"/>
      <c r="HEK716" s="24"/>
      <c r="HEL716" s="24"/>
      <c r="HEM716" s="24"/>
      <c r="HEN716" s="24"/>
      <c r="HEO716" s="24"/>
      <c r="HEP716" s="24"/>
      <c r="HEQ716" s="24"/>
      <c r="HER716" s="24"/>
      <c r="HES716" s="24"/>
      <c r="HET716" s="24"/>
      <c r="HEU716" s="24"/>
      <c r="HEV716" s="24"/>
      <c r="HEW716" s="24"/>
      <c r="HEX716" s="24"/>
      <c r="HEY716" s="24"/>
      <c r="HEZ716" s="24"/>
      <c r="HFA716" s="24"/>
      <c r="HFB716" s="24"/>
      <c r="HFC716" s="24"/>
      <c r="HFD716" s="24"/>
      <c r="HFE716" s="24"/>
      <c r="HFF716" s="24"/>
      <c r="HFG716" s="24"/>
      <c r="HFH716" s="24"/>
      <c r="HFI716" s="24"/>
      <c r="HFJ716" s="24"/>
      <c r="HFK716" s="24"/>
      <c r="HFL716" s="24"/>
      <c r="HFM716" s="24"/>
      <c r="HFN716" s="24"/>
      <c r="HFO716" s="24"/>
      <c r="HFP716" s="24"/>
      <c r="HFQ716" s="24"/>
      <c r="HFR716" s="24"/>
      <c r="HFS716" s="24"/>
      <c r="HFT716" s="24"/>
      <c r="HFU716" s="24"/>
      <c r="HFV716" s="24"/>
      <c r="HFW716" s="24"/>
      <c r="HFX716" s="24"/>
      <c r="HFY716" s="24"/>
      <c r="HFZ716" s="24"/>
      <c r="HGA716" s="24"/>
      <c r="HGB716" s="24"/>
      <c r="HGC716" s="24"/>
      <c r="HGD716" s="24"/>
      <c r="HGE716" s="24"/>
      <c r="HGF716" s="24"/>
      <c r="HGG716" s="24"/>
      <c r="HGH716" s="24"/>
      <c r="HGI716" s="24"/>
      <c r="HGJ716" s="24"/>
      <c r="HGK716" s="24"/>
      <c r="HGL716" s="24"/>
      <c r="HGM716" s="24"/>
      <c r="HGN716" s="24"/>
      <c r="HGO716" s="24"/>
      <c r="HGP716" s="24"/>
      <c r="HGQ716" s="24"/>
      <c r="HGR716" s="24"/>
      <c r="HGS716" s="24"/>
      <c r="HGT716" s="24"/>
      <c r="HGU716" s="24"/>
      <c r="HGV716" s="24"/>
      <c r="HGW716" s="24"/>
      <c r="HGX716" s="24"/>
      <c r="HGY716" s="24"/>
      <c r="HGZ716" s="24"/>
      <c r="HHA716" s="24"/>
      <c r="HHB716" s="24"/>
      <c r="HHC716" s="24"/>
      <c r="HHD716" s="24"/>
      <c r="HHE716" s="24"/>
      <c r="HHF716" s="24"/>
      <c r="HHG716" s="24"/>
      <c r="HHH716" s="24"/>
      <c r="HHI716" s="24"/>
      <c r="HHJ716" s="24"/>
      <c r="HHK716" s="24"/>
      <c r="HHL716" s="24"/>
      <c r="HHM716" s="24"/>
      <c r="HHN716" s="24"/>
      <c r="HHO716" s="24"/>
      <c r="HHP716" s="24"/>
      <c r="HHQ716" s="24"/>
      <c r="HHR716" s="24"/>
      <c r="HHS716" s="24"/>
      <c r="HHT716" s="24"/>
      <c r="HHU716" s="24"/>
      <c r="HHV716" s="24"/>
      <c r="HHW716" s="24"/>
      <c r="HHX716" s="24"/>
      <c r="HHY716" s="24"/>
      <c r="HHZ716" s="24"/>
      <c r="HIA716" s="24"/>
      <c r="HIB716" s="24"/>
      <c r="HIC716" s="24"/>
      <c r="HID716" s="24"/>
      <c r="HIE716" s="24"/>
      <c r="HIF716" s="24"/>
      <c r="HIG716" s="24"/>
      <c r="HIH716" s="24"/>
      <c r="HII716" s="24"/>
      <c r="HIJ716" s="24"/>
      <c r="HIK716" s="24"/>
      <c r="HIL716" s="24"/>
      <c r="HIM716" s="24"/>
      <c r="HIN716" s="24"/>
      <c r="HIO716" s="24"/>
      <c r="HIP716" s="24"/>
      <c r="HIQ716" s="24"/>
      <c r="HIR716" s="24"/>
      <c r="HIS716" s="24"/>
      <c r="HIT716" s="24"/>
      <c r="HIU716" s="24"/>
      <c r="HIV716" s="24"/>
      <c r="HIW716" s="24"/>
      <c r="HIX716" s="24"/>
      <c r="HIY716" s="24"/>
      <c r="HIZ716" s="24"/>
      <c r="HJA716" s="24"/>
      <c r="HJB716" s="24"/>
      <c r="HJC716" s="24"/>
      <c r="HJD716" s="24"/>
      <c r="HJE716" s="24"/>
      <c r="HJF716" s="24"/>
      <c r="HJG716" s="24"/>
      <c r="HJH716" s="24"/>
      <c r="HJI716" s="24"/>
      <c r="HJJ716" s="24"/>
      <c r="HJK716" s="24"/>
      <c r="HJL716" s="24"/>
      <c r="HJM716" s="24"/>
      <c r="HJN716" s="24"/>
      <c r="HJO716" s="24"/>
      <c r="HJP716" s="24"/>
      <c r="HJQ716" s="24"/>
      <c r="HJR716" s="24"/>
      <c r="HJS716" s="24"/>
      <c r="HJT716" s="24"/>
      <c r="HJU716" s="24"/>
      <c r="HJV716" s="24"/>
      <c r="HJW716" s="24"/>
      <c r="HJX716" s="24"/>
      <c r="HJY716" s="24"/>
      <c r="HJZ716" s="24"/>
      <c r="HKA716" s="24"/>
      <c r="HKB716" s="24"/>
      <c r="HKC716" s="24"/>
      <c r="HKD716" s="24"/>
      <c r="HKE716" s="24"/>
      <c r="HKF716" s="24"/>
      <c r="HKG716" s="24"/>
      <c r="HKH716" s="24"/>
      <c r="HKI716" s="24"/>
      <c r="HKJ716" s="24"/>
      <c r="HKK716" s="24"/>
      <c r="HKL716" s="24"/>
      <c r="HKM716" s="24"/>
      <c r="HKN716" s="24"/>
      <c r="HKO716" s="24"/>
      <c r="HKP716" s="24"/>
      <c r="HKQ716" s="24"/>
      <c r="HKR716" s="24"/>
      <c r="HKS716" s="24"/>
      <c r="HKT716" s="24"/>
      <c r="HKU716" s="24"/>
      <c r="HKV716" s="24"/>
      <c r="HKW716" s="24"/>
      <c r="HKX716" s="24"/>
      <c r="HKY716" s="24"/>
      <c r="HKZ716" s="24"/>
      <c r="HLA716" s="24"/>
      <c r="HLB716" s="24"/>
      <c r="HLC716" s="24"/>
      <c r="HLD716" s="24"/>
      <c r="HLE716" s="24"/>
      <c r="HLF716" s="24"/>
      <c r="HLG716" s="24"/>
      <c r="HLH716" s="24"/>
      <c r="HLI716" s="24"/>
      <c r="HLJ716" s="24"/>
      <c r="HLK716" s="24"/>
      <c r="HLL716" s="24"/>
      <c r="HLM716" s="24"/>
      <c r="HLN716" s="24"/>
      <c r="HLO716" s="24"/>
      <c r="HLP716" s="24"/>
      <c r="HLQ716" s="24"/>
      <c r="HLR716" s="24"/>
      <c r="HLS716" s="24"/>
      <c r="HLT716" s="24"/>
      <c r="HLU716" s="24"/>
      <c r="HLV716" s="24"/>
      <c r="HLW716" s="24"/>
      <c r="HLX716" s="24"/>
      <c r="HLY716" s="24"/>
      <c r="HLZ716" s="24"/>
      <c r="HMA716" s="24"/>
      <c r="HMB716" s="24"/>
      <c r="HMC716" s="24"/>
      <c r="HMD716" s="24"/>
      <c r="HME716" s="24"/>
      <c r="HMF716" s="24"/>
      <c r="HMG716" s="24"/>
      <c r="HMH716" s="24"/>
      <c r="HMI716" s="24"/>
      <c r="HMJ716" s="24"/>
      <c r="HMK716" s="24"/>
      <c r="HML716" s="24"/>
      <c r="HMM716" s="24"/>
      <c r="HMN716" s="24"/>
      <c r="HMO716" s="24"/>
      <c r="HMP716" s="24"/>
      <c r="HMQ716" s="24"/>
      <c r="HMR716" s="24"/>
      <c r="HMS716" s="24"/>
      <c r="HMT716" s="24"/>
      <c r="HMU716" s="24"/>
      <c r="HMV716" s="24"/>
      <c r="HMW716" s="24"/>
      <c r="HMX716" s="24"/>
      <c r="HMY716" s="24"/>
      <c r="HMZ716" s="24"/>
      <c r="HNA716" s="24"/>
      <c r="HNB716" s="24"/>
      <c r="HNC716" s="24"/>
      <c r="HND716" s="24"/>
      <c r="HNE716" s="24"/>
      <c r="HNF716" s="24"/>
      <c r="HNG716" s="24"/>
      <c r="HNH716" s="24"/>
      <c r="HNI716" s="24"/>
      <c r="HNJ716" s="24"/>
      <c r="HNK716" s="24"/>
      <c r="HNL716" s="24"/>
      <c r="HNM716" s="24"/>
      <c r="HNN716" s="24"/>
      <c r="HNO716" s="24"/>
      <c r="HNP716" s="24"/>
      <c r="HNQ716" s="24"/>
      <c r="HNR716" s="24"/>
      <c r="HNS716" s="24"/>
      <c r="HNT716" s="24"/>
      <c r="HNU716" s="24"/>
      <c r="HNV716" s="24"/>
      <c r="HNW716" s="24"/>
      <c r="HNX716" s="24"/>
      <c r="HNY716" s="24"/>
      <c r="HNZ716" s="24"/>
      <c r="HOA716" s="24"/>
      <c r="HOB716" s="24"/>
      <c r="HOC716" s="24"/>
      <c r="HOD716" s="24"/>
      <c r="HOE716" s="24"/>
      <c r="HOF716" s="24"/>
      <c r="HOG716" s="24"/>
      <c r="HOH716" s="24"/>
      <c r="HOI716" s="24"/>
      <c r="HOJ716" s="24"/>
      <c r="HOK716" s="24"/>
      <c r="HOL716" s="24"/>
      <c r="HOM716" s="24"/>
      <c r="HON716" s="24"/>
      <c r="HOO716" s="24"/>
      <c r="HOP716" s="24"/>
      <c r="HOQ716" s="24"/>
      <c r="HOR716" s="24"/>
      <c r="HOS716" s="24"/>
      <c r="HOT716" s="24"/>
      <c r="HOU716" s="24"/>
      <c r="HOV716" s="24"/>
      <c r="HOW716" s="24"/>
      <c r="HOX716" s="24"/>
      <c r="HOY716" s="24"/>
      <c r="HOZ716" s="24"/>
      <c r="HPA716" s="24"/>
      <c r="HPB716" s="24"/>
      <c r="HPC716" s="24"/>
      <c r="HPD716" s="24"/>
      <c r="HPE716" s="24"/>
      <c r="HPF716" s="24"/>
      <c r="HPG716" s="24"/>
      <c r="HPH716" s="24"/>
      <c r="HPI716" s="24"/>
      <c r="HPJ716" s="24"/>
      <c r="HPK716" s="24"/>
      <c r="HPL716" s="24"/>
      <c r="HPM716" s="24"/>
      <c r="HPN716" s="24"/>
      <c r="HPO716" s="24"/>
      <c r="HPP716" s="24"/>
      <c r="HPQ716" s="24"/>
      <c r="HPR716" s="24"/>
      <c r="HPS716" s="24"/>
      <c r="HPT716" s="24"/>
      <c r="HPU716" s="24"/>
      <c r="HPV716" s="24"/>
      <c r="HPW716" s="24"/>
      <c r="HPX716" s="24"/>
      <c r="HPY716" s="24"/>
      <c r="HPZ716" s="24"/>
      <c r="HQA716" s="24"/>
      <c r="HQB716" s="24"/>
      <c r="HQC716" s="24"/>
      <c r="HQD716" s="24"/>
      <c r="HQE716" s="24"/>
      <c r="HQF716" s="24"/>
      <c r="HQG716" s="24"/>
      <c r="HQH716" s="24"/>
      <c r="HQI716" s="24"/>
      <c r="HQJ716" s="24"/>
      <c r="HQK716" s="24"/>
      <c r="HQL716" s="24"/>
      <c r="HQM716" s="24"/>
      <c r="HQN716" s="24"/>
      <c r="HQO716" s="24"/>
      <c r="HQP716" s="24"/>
      <c r="HQQ716" s="24"/>
      <c r="HQR716" s="24"/>
      <c r="HQS716" s="24"/>
      <c r="HQT716" s="24"/>
      <c r="HQU716" s="24"/>
      <c r="HQV716" s="24"/>
      <c r="HQW716" s="24"/>
      <c r="HQX716" s="24"/>
      <c r="HQY716" s="24"/>
      <c r="HQZ716" s="24"/>
      <c r="HRA716" s="24"/>
      <c r="HRB716" s="24"/>
      <c r="HRC716" s="24"/>
      <c r="HRD716" s="24"/>
      <c r="HRE716" s="24"/>
      <c r="HRF716" s="24"/>
      <c r="HRG716" s="24"/>
      <c r="HRH716" s="24"/>
      <c r="HRI716" s="24"/>
      <c r="HRJ716" s="24"/>
      <c r="HRK716" s="24"/>
      <c r="HRL716" s="24"/>
      <c r="HRM716" s="24"/>
      <c r="HRN716" s="24"/>
      <c r="HRO716" s="24"/>
      <c r="HRP716" s="24"/>
      <c r="HRQ716" s="24"/>
      <c r="HRR716" s="24"/>
      <c r="HRS716" s="24"/>
      <c r="HRT716" s="24"/>
      <c r="HRU716" s="24"/>
      <c r="HRV716" s="24"/>
      <c r="HRW716" s="24"/>
      <c r="HRX716" s="24"/>
      <c r="HRY716" s="24"/>
      <c r="HRZ716" s="24"/>
      <c r="HSA716" s="24"/>
      <c r="HSB716" s="24"/>
      <c r="HSC716" s="24"/>
      <c r="HSD716" s="24"/>
      <c r="HSE716" s="24"/>
      <c r="HSF716" s="24"/>
      <c r="HSG716" s="24"/>
      <c r="HSH716" s="24"/>
      <c r="HSI716" s="24"/>
      <c r="HSJ716" s="24"/>
      <c r="HSK716" s="24"/>
      <c r="HSL716" s="24"/>
      <c r="HSM716" s="24"/>
      <c r="HSN716" s="24"/>
      <c r="HSO716" s="24"/>
      <c r="HSP716" s="24"/>
      <c r="HSQ716" s="24"/>
      <c r="HSR716" s="24"/>
      <c r="HSS716" s="24"/>
      <c r="HST716" s="24"/>
      <c r="HSU716" s="24"/>
      <c r="HSV716" s="24"/>
      <c r="HSW716" s="24"/>
      <c r="HSX716" s="24"/>
      <c r="HSY716" s="24"/>
      <c r="HSZ716" s="24"/>
      <c r="HTA716" s="24"/>
      <c r="HTB716" s="24"/>
      <c r="HTC716" s="24"/>
      <c r="HTD716" s="24"/>
      <c r="HTE716" s="24"/>
      <c r="HTF716" s="24"/>
      <c r="HTG716" s="24"/>
      <c r="HTH716" s="24"/>
      <c r="HTI716" s="24"/>
      <c r="HTJ716" s="24"/>
      <c r="HTK716" s="24"/>
      <c r="HTL716" s="24"/>
      <c r="HTM716" s="24"/>
      <c r="HTN716" s="24"/>
      <c r="HTO716" s="24"/>
      <c r="HTP716" s="24"/>
      <c r="HTQ716" s="24"/>
      <c r="HTR716" s="24"/>
      <c r="HTS716" s="24"/>
      <c r="HTT716" s="24"/>
      <c r="HTU716" s="24"/>
      <c r="HTV716" s="24"/>
      <c r="HTW716" s="24"/>
      <c r="HTX716" s="24"/>
      <c r="HTY716" s="24"/>
      <c r="HTZ716" s="24"/>
      <c r="HUA716" s="24"/>
      <c r="HUB716" s="24"/>
      <c r="HUC716" s="24"/>
      <c r="HUD716" s="24"/>
      <c r="HUE716" s="24"/>
      <c r="HUF716" s="24"/>
      <c r="HUG716" s="24"/>
      <c r="HUH716" s="24"/>
      <c r="HUI716" s="24"/>
      <c r="HUJ716" s="24"/>
      <c r="HUK716" s="24"/>
      <c r="HUL716" s="24"/>
      <c r="HUM716" s="24"/>
      <c r="HUN716" s="24"/>
      <c r="HUO716" s="24"/>
      <c r="HUP716" s="24"/>
      <c r="HUQ716" s="24"/>
      <c r="HUR716" s="24"/>
      <c r="HUS716" s="24"/>
      <c r="HUT716" s="24"/>
      <c r="HUU716" s="24"/>
      <c r="HUV716" s="24"/>
      <c r="HUW716" s="24"/>
      <c r="HUX716" s="24"/>
      <c r="HUY716" s="24"/>
      <c r="HUZ716" s="24"/>
      <c r="HVA716" s="24"/>
      <c r="HVB716" s="24"/>
      <c r="HVC716" s="24"/>
      <c r="HVD716" s="24"/>
      <c r="HVE716" s="24"/>
      <c r="HVF716" s="24"/>
      <c r="HVG716" s="24"/>
      <c r="HVH716" s="24"/>
      <c r="HVI716" s="24"/>
      <c r="HVJ716" s="24"/>
      <c r="HVK716" s="24"/>
      <c r="HVL716" s="24"/>
      <c r="HVM716" s="24"/>
      <c r="HVN716" s="24"/>
      <c r="HVO716" s="24"/>
      <c r="HVP716" s="24"/>
      <c r="HVQ716" s="24"/>
      <c r="HVR716" s="24"/>
      <c r="HVS716" s="24"/>
      <c r="HVT716" s="24"/>
      <c r="HVU716" s="24"/>
      <c r="HVV716" s="24"/>
      <c r="HVW716" s="24"/>
      <c r="HVX716" s="24"/>
      <c r="HVY716" s="24"/>
      <c r="HVZ716" s="24"/>
      <c r="HWA716" s="24"/>
      <c r="HWB716" s="24"/>
      <c r="HWC716" s="24"/>
      <c r="HWD716" s="24"/>
      <c r="HWE716" s="24"/>
      <c r="HWF716" s="24"/>
      <c r="HWG716" s="24"/>
      <c r="HWH716" s="24"/>
      <c r="HWI716" s="24"/>
      <c r="HWJ716" s="24"/>
      <c r="HWK716" s="24"/>
      <c r="HWL716" s="24"/>
      <c r="HWM716" s="24"/>
      <c r="HWN716" s="24"/>
      <c r="HWO716" s="24"/>
      <c r="HWP716" s="24"/>
      <c r="HWQ716" s="24"/>
      <c r="HWR716" s="24"/>
      <c r="HWS716" s="24"/>
      <c r="HWT716" s="24"/>
      <c r="HWU716" s="24"/>
      <c r="HWV716" s="24"/>
      <c r="HWW716" s="24"/>
      <c r="HWX716" s="24"/>
      <c r="HWY716" s="24"/>
      <c r="HWZ716" s="24"/>
      <c r="HXA716" s="24"/>
      <c r="HXB716" s="24"/>
      <c r="HXC716" s="24"/>
      <c r="HXD716" s="24"/>
      <c r="HXE716" s="24"/>
      <c r="HXF716" s="24"/>
      <c r="HXG716" s="24"/>
      <c r="HXH716" s="24"/>
      <c r="HXI716" s="24"/>
      <c r="HXJ716" s="24"/>
      <c r="HXK716" s="24"/>
      <c r="HXL716" s="24"/>
      <c r="HXM716" s="24"/>
      <c r="HXN716" s="24"/>
      <c r="HXO716" s="24"/>
      <c r="HXP716" s="24"/>
      <c r="HXQ716" s="24"/>
      <c r="HXR716" s="24"/>
      <c r="HXS716" s="24"/>
      <c r="HXT716" s="24"/>
      <c r="HXU716" s="24"/>
      <c r="HXV716" s="24"/>
      <c r="HXW716" s="24"/>
      <c r="HXX716" s="24"/>
      <c r="HXY716" s="24"/>
      <c r="HXZ716" s="24"/>
      <c r="HYA716" s="24"/>
      <c r="HYB716" s="24"/>
      <c r="HYC716" s="24"/>
      <c r="HYD716" s="24"/>
      <c r="HYE716" s="24"/>
      <c r="HYF716" s="24"/>
      <c r="HYG716" s="24"/>
      <c r="HYH716" s="24"/>
      <c r="HYI716" s="24"/>
      <c r="HYJ716" s="24"/>
      <c r="HYK716" s="24"/>
      <c r="HYL716" s="24"/>
      <c r="HYM716" s="24"/>
      <c r="HYN716" s="24"/>
      <c r="HYO716" s="24"/>
      <c r="HYP716" s="24"/>
      <c r="HYQ716" s="24"/>
      <c r="HYR716" s="24"/>
      <c r="HYS716" s="24"/>
      <c r="HYT716" s="24"/>
      <c r="HYU716" s="24"/>
      <c r="HYV716" s="24"/>
      <c r="HYW716" s="24"/>
      <c r="HYX716" s="24"/>
      <c r="HYY716" s="24"/>
      <c r="HYZ716" s="24"/>
      <c r="HZA716" s="24"/>
      <c r="HZB716" s="24"/>
      <c r="HZC716" s="24"/>
      <c r="HZD716" s="24"/>
      <c r="HZE716" s="24"/>
      <c r="HZF716" s="24"/>
      <c r="HZG716" s="24"/>
      <c r="HZH716" s="24"/>
      <c r="HZI716" s="24"/>
      <c r="HZJ716" s="24"/>
      <c r="HZK716" s="24"/>
      <c r="HZL716" s="24"/>
      <c r="HZM716" s="24"/>
      <c r="HZN716" s="24"/>
      <c r="HZO716" s="24"/>
      <c r="HZP716" s="24"/>
      <c r="HZQ716" s="24"/>
      <c r="HZR716" s="24"/>
      <c r="HZS716" s="24"/>
      <c r="HZT716" s="24"/>
      <c r="HZU716" s="24"/>
      <c r="HZV716" s="24"/>
      <c r="HZW716" s="24"/>
      <c r="HZX716" s="24"/>
      <c r="HZY716" s="24"/>
      <c r="HZZ716" s="24"/>
      <c r="IAA716" s="24"/>
      <c r="IAB716" s="24"/>
      <c r="IAC716" s="24"/>
      <c r="IAD716" s="24"/>
      <c r="IAE716" s="24"/>
      <c r="IAF716" s="24"/>
      <c r="IAG716" s="24"/>
      <c r="IAH716" s="24"/>
      <c r="IAI716" s="24"/>
      <c r="IAJ716" s="24"/>
      <c r="IAK716" s="24"/>
      <c r="IAL716" s="24"/>
      <c r="IAM716" s="24"/>
      <c r="IAN716" s="24"/>
      <c r="IAO716" s="24"/>
      <c r="IAP716" s="24"/>
      <c r="IAQ716" s="24"/>
      <c r="IAR716" s="24"/>
      <c r="IAS716" s="24"/>
      <c r="IAT716" s="24"/>
      <c r="IAU716" s="24"/>
      <c r="IAV716" s="24"/>
      <c r="IAW716" s="24"/>
      <c r="IAX716" s="24"/>
      <c r="IAY716" s="24"/>
      <c r="IAZ716" s="24"/>
      <c r="IBA716" s="24"/>
      <c r="IBB716" s="24"/>
      <c r="IBC716" s="24"/>
      <c r="IBD716" s="24"/>
      <c r="IBE716" s="24"/>
      <c r="IBF716" s="24"/>
      <c r="IBG716" s="24"/>
      <c r="IBH716" s="24"/>
      <c r="IBI716" s="24"/>
      <c r="IBJ716" s="24"/>
      <c r="IBK716" s="24"/>
      <c r="IBL716" s="24"/>
      <c r="IBM716" s="24"/>
      <c r="IBN716" s="24"/>
      <c r="IBO716" s="24"/>
      <c r="IBP716" s="24"/>
      <c r="IBQ716" s="24"/>
      <c r="IBR716" s="24"/>
      <c r="IBS716" s="24"/>
      <c r="IBT716" s="24"/>
      <c r="IBU716" s="24"/>
      <c r="IBV716" s="24"/>
      <c r="IBW716" s="24"/>
      <c r="IBX716" s="24"/>
      <c r="IBY716" s="24"/>
      <c r="IBZ716" s="24"/>
      <c r="ICA716" s="24"/>
      <c r="ICB716" s="24"/>
      <c r="ICC716" s="24"/>
      <c r="ICD716" s="24"/>
      <c r="ICE716" s="24"/>
      <c r="ICF716" s="24"/>
      <c r="ICG716" s="24"/>
      <c r="ICH716" s="24"/>
      <c r="ICI716" s="24"/>
      <c r="ICJ716" s="24"/>
      <c r="ICK716" s="24"/>
      <c r="ICL716" s="24"/>
      <c r="ICM716" s="24"/>
      <c r="ICN716" s="24"/>
      <c r="ICO716" s="24"/>
      <c r="ICP716" s="24"/>
      <c r="ICQ716" s="24"/>
      <c r="ICR716" s="24"/>
      <c r="ICS716" s="24"/>
      <c r="ICT716" s="24"/>
      <c r="ICU716" s="24"/>
      <c r="ICV716" s="24"/>
      <c r="ICW716" s="24"/>
      <c r="ICX716" s="24"/>
      <c r="ICY716" s="24"/>
      <c r="ICZ716" s="24"/>
      <c r="IDA716" s="24"/>
      <c r="IDB716" s="24"/>
      <c r="IDC716" s="24"/>
      <c r="IDD716" s="24"/>
      <c r="IDE716" s="24"/>
      <c r="IDF716" s="24"/>
      <c r="IDG716" s="24"/>
      <c r="IDH716" s="24"/>
      <c r="IDI716" s="24"/>
      <c r="IDJ716" s="24"/>
      <c r="IDK716" s="24"/>
      <c r="IDL716" s="24"/>
      <c r="IDM716" s="24"/>
      <c r="IDN716" s="24"/>
      <c r="IDO716" s="24"/>
      <c r="IDP716" s="24"/>
      <c r="IDQ716" s="24"/>
      <c r="IDR716" s="24"/>
      <c r="IDS716" s="24"/>
      <c r="IDT716" s="24"/>
      <c r="IDU716" s="24"/>
      <c r="IDV716" s="24"/>
      <c r="IDW716" s="24"/>
      <c r="IDX716" s="24"/>
      <c r="IDY716" s="24"/>
      <c r="IDZ716" s="24"/>
      <c r="IEA716" s="24"/>
      <c r="IEB716" s="24"/>
      <c r="IEC716" s="24"/>
      <c r="IED716" s="24"/>
      <c r="IEE716" s="24"/>
      <c r="IEF716" s="24"/>
      <c r="IEG716" s="24"/>
      <c r="IEH716" s="24"/>
      <c r="IEI716" s="24"/>
      <c r="IEJ716" s="24"/>
      <c r="IEK716" s="24"/>
      <c r="IEL716" s="24"/>
      <c r="IEM716" s="24"/>
      <c r="IEN716" s="24"/>
      <c r="IEO716" s="24"/>
      <c r="IEP716" s="24"/>
      <c r="IEQ716" s="24"/>
      <c r="IER716" s="24"/>
      <c r="IES716" s="24"/>
      <c r="IET716" s="24"/>
      <c r="IEU716" s="24"/>
      <c r="IEV716" s="24"/>
      <c r="IEW716" s="24"/>
      <c r="IEX716" s="24"/>
      <c r="IEY716" s="24"/>
      <c r="IEZ716" s="24"/>
      <c r="IFA716" s="24"/>
      <c r="IFB716" s="24"/>
      <c r="IFC716" s="24"/>
      <c r="IFD716" s="24"/>
      <c r="IFE716" s="24"/>
      <c r="IFF716" s="24"/>
      <c r="IFG716" s="24"/>
      <c r="IFH716" s="24"/>
      <c r="IFI716" s="24"/>
      <c r="IFJ716" s="24"/>
      <c r="IFK716" s="24"/>
      <c r="IFL716" s="24"/>
      <c r="IFM716" s="24"/>
      <c r="IFN716" s="24"/>
      <c r="IFO716" s="24"/>
      <c r="IFP716" s="24"/>
      <c r="IFQ716" s="24"/>
      <c r="IFR716" s="24"/>
      <c r="IFS716" s="24"/>
      <c r="IFT716" s="24"/>
      <c r="IFU716" s="24"/>
      <c r="IFV716" s="24"/>
      <c r="IFW716" s="24"/>
      <c r="IFX716" s="24"/>
      <c r="IFY716" s="24"/>
      <c r="IFZ716" s="24"/>
      <c r="IGA716" s="24"/>
      <c r="IGB716" s="24"/>
      <c r="IGC716" s="24"/>
      <c r="IGD716" s="24"/>
      <c r="IGE716" s="24"/>
      <c r="IGF716" s="24"/>
      <c r="IGG716" s="24"/>
      <c r="IGH716" s="24"/>
      <c r="IGI716" s="24"/>
      <c r="IGJ716" s="24"/>
      <c r="IGK716" s="24"/>
      <c r="IGL716" s="24"/>
      <c r="IGM716" s="24"/>
      <c r="IGN716" s="24"/>
      <c r="IGO716" s="24"/>
      <c r="IGP716" s="24"/>
      <c r="IGQ716" s="24"/>
      <c r="IGR716" s="24"/>
      <c r="IGS716" s="24"/>
      <c r="IGT716" s="24"/>
      <c r="IGU716" s="24"/>
      <c r="IGV716" s="24"/>
      <c r="IGW716" s="24"/>
      <c r="IGX716" s="24"/>
      <c r="IGY716" s="24"/>
      <c r="IGZ716" s="24"/>
      <c r="IHA716" s="24"/>
      <c r="IHB716" s="24"/>
      <c r="IHC716" s="24"/>
      <c r="IHD716" s="24"/>
      <c r="IHE716" s="24"/>
      <c r="IHF716" s="24"/>
      <c r="IHG716" s="24"/>
      <c r="IHH716" s="24"/>
      <c r="IHI716" s="24"/>
      <c r="IHJ716" s="24"/>
      <c r="IHK716" s="24"/>
      <c r="IHL716" s="24"/>
      <c r="IHM716" s="24"/>
      <c r="IHN716" s="24"/>
      <c r="IHO716" s="24"/>
      <c r="IHP716" s="24"/>
      <c r="IHQ716" s="24"/>
      <c r="IHR716" s="24"/>
      <c r="IHS716" s="24"/>
      <c r="IHT716" s="24"/>
      <c r="IHU716" s="24"/>
      <c r="IHV716" s="24"/>
      <c r="IHW716" s="24"/>
      <c r="IHX716" s="24"/>
      <c r="IHY716" s="24"/>
      <c r="IHZ716" s="24"/>
      <c r="IIA716" s="24"/>
      <c r="IIB716" s="24"/>
      <c r="IIC716" s="24"/>
      <c r="IID716" s="24"/>
      <c r="IIE716" s="24"/>
      <c r="IIF716" s="24"/>
      <c r="IIG716" s="24"/>
      <c r="IIH716" s="24"/>
      <c r="III716" s="24"/>
      <c r="IIJ716" s="24"/>
      <c r="IIK716" s="24"/>
      <c r="IIL716" s="24"/>
      <c r="IIM716" s="24"/>
      <c r="IIN716" s="24"/>
      <c r="IIO716" s="24"/>
      <c r="IIP716" s="24"/>
      <c r="IIQ716" s="24"/>
      <c r="IIR716" s="24"/>
      <c r="IIS716" s="24"/>
      <c r="IIT716" s="24"/>
      <c r="IIU716" s="24"/>
      <c r="IIV716" s="24"/>
      <c r="IIW716" s="24"/>
      <c r="IIX716" s="24"/>
      <c r="IIY716" s="24"/>
      <c r="IIZ716" s="24"/>
      <c r="IJA716" s="24"/>
      <c r="IJB716" s="24"/>
      <c r="IJC716" s="24"/>
      <c r="IJD716" s="24"/>
      <c r="IJE716" s="24"/>
      <c r="IJF716" s="24"/>
      <c r="IJG716" s="24"/>
      <c r="IJH716" s="24"/>
      <c r="IJI716" s="24"/>
      <c r="IJJ716" s="24"/>
      <c r="IJK716" s="24"/>
      <c r="IJL716" s="24"/>
      <c r="IJM716" s="24"/>
      <c r="IJN716" s="24"/>
      <c r="IJO716" s="24"/>
      <c r="IJP716" s="24"/>
      <c r="IJQ716" s="24"/>
      <c r="IJR716" s="24"/>
      <c r="IJS716" s="24"/>
      <c r="IJT716" s="24"/>
      <c r="IJU716" s="24"/>
      <c r="IJV716" s="24"/>
      <c r="IJW716" s="24"/>
      <c r="IJX716" s="24"/>
      <c r="IJY716" s="24"/>
      <c r="IJZ716" s="24"/>
      <c r="IKA716" s="24"/>
      <c r="IKB716" s="24"/>
      <c r="IKC716" s="24"/>
      <c r="IKD716" s="24"/>
      <c r="IKE716" s="24"/>
      <c r="IKF716" s="24"/>
      <c r="IKG716" s="24"/>
      <c r="IKH716" s="24"/>
      <c r="IKI716" s="24"/>
      <c r="IKJ716" s="24"/>
      <c r="IKK716" s="24"/>
      <c r="IKL716" s="24"/>
      <c r="IKM716" s="24"/>
      <c r="IKN716" s="24"/>
      <c r="IKO716" s="24"/>
      <c r="IKP716" s="24"/>
      <c r="IKQ716" s="24"/>
      <c r="IKR716" s="24"/>
      <c r="IKS716" s="24"/>
      <c r="IKT716" s="24"/>
      <c r="IKU716" s="24"/>
      <c r="IKV716" s="24"/>
      <c r="IKW716" s="24"/>
      <c r="IKX716" s="24"/>
      <c r="IKY716" s="24"/>
      <c r="IKZ716" s="24"/>
      <c r="ILA716" s="24"/>
      <c r="ILB716" s="24"/>
      <c r="ILC716" s="24"/>
      <c r="ILD716" s="24"/>
      <c r="ILE716" s="24"/>
      <c r="ILF716" s="24"/>
      <c r="ILG716" s="24"/>
      <c r="ILH716" s="24"/>
      <c r="ILI716" s="24"/>
      <c r="ILJ716" s="24"/>
      <c r="ILK716" s="24"/>
      <c r="ILL716" s="24"/>
      <c r="ILM716" s="24"/>
      <c r="ILN716" s="24"/>
      <c r="ILO716" s="24"/>
      <c r="ILP716" s="24"/>
      <c r="ILQ716" s="24"/>
      <c r="ILR716" s="24"/>
      <c r="ILS716" s="24"/>
      <c r="ILT716" s="24"/>
      <c r="ILU716" s="24"/>
      <c r="ILV716" s="24"/>
      <c r="ILW716" s="24"/>
      <c r="ILX716" s="24"/>
      <c r="ILY716" s="24"/>
      <c r="ILZ716" s="24"/>
      <c r="IMA716" s="24"/>
      <c r="IMB716" s="24"/>
      <c r="IMC716" s="24"/>
      <c r="IMD716" s="24"/>
      <c r="IME716" s="24"/>
      <c r="IMF716" s="24"/>
      <c r="IMG716" s="24"/>
      <c r="IMH716" s="24"/>
      <c r="IMI716" s="24"/>
      <c r="IMJ716" s="24"/>
      <c r="IMK716" s="24"/>
      <c r="IML716" s="24"/>
      <c r="IMM716" s="24"/>
      <c r="IMN716" s="24"/>
      <c r="IMO716" s="24"/>
      <c r="IMP716" s="24"/>
      <c r="IMQ716" s="24"/>
      <c r="IMR716" s="24"/>
      <c r="IMS716" s="24"/>
      <c r="IMT716" s="24"/>
      <c r="IMU716" s="24"/>
      <c r="IMV716" s="24"/>
      <c r="IMW716" s="24"/>
      <c r="IMX716" s="24"/>
      <c r="IMY716" s="24"/>
      <c r="IMZ716" s="24"/>
      <c r="INA716" s="24"/>
      <c r="INB716" s="24"/>
      <c r="INC716" s="24"/>
      <c r="IND716" s="24"/>
      <c r="INE716" s="24"/>
      <c r="INF716" s="24"/>
      <c r="ING716" s="24"/>
      <c r="INH716" s="24"/>
      <c r="INI716" s="24"/>
      <c r="INJ716" s="24"/>
      <c r="INK716" s="24"/>
      <c r="INL716" s="24"/>
      <c r="INM716" s="24"/>
      <c r="INN716" s="24"/>
      <c r="INO716" s="24"/>
      <c r="INP716" s="24"/>
      <c r="INQ716" s="24"/>
      <c r="INR716" s="24"/>
      <c r="INS716" s="24"/>
      <c r="INT716" s="24"/>
      <c r="INU716" s="24"/>
      <c r="INV716" s="24"/>
      <c r="INW716" s="24"/>
      <c r="INX716" s="24"/>
      <c r="INY716" s="24"/>
      <c r="INZ716" s="24"/>
      <c r="IOA716" s="24"/>
      <c r="IOB716" s="24"/>
      <c r="IOC716" s="24"/>
      <c r="IOD716" s="24"/>
      <c r="IOE716" s="24"/>
      <c r="IOF716" s="24"/>
      <c r="IOG716" s="24"/>
      <c r="IOH716" s="24"/>
      <c r="IOI716" s="24"/>
      <c r="IOJ716" s="24"/>
      <c r="IOK716" s="24"/>
      <c r="IOL716" s="24"/>
      <c r="IOM716" s="24"/>
      <c r="ION716" s="24"/>
      <c r="IOO716" s="24"/>
      <c r="IOP716" s="24"/>
      <c r="IOQ716" s="24"/>
      <c r="IOR716" s="24"/>
      <c r="IOS716" s="24"/>
      <c r="IOT716" s="24"/>
      <c r="IOU716" s="24"/>
      <c r="IOV716" s="24"/>
      <c r="IOW716" s="24"/>
      <c r="IOX716" s="24"/>
      <c r="IOY716" s="24"/>
      <c r="IOZ716" s="24"/>
      <c r="IPA716" s="24"/>
      <c r="IPB716" s="24"/>
      <c r="IPC716" s="24"/>
      <c r="IPD716" s="24"/>
      <c r="IPE716" s="24"/>
      <c r="IPF716" s="24"/>
      <c r="IPG716" s="24"/>
      <c r="IPH716" s="24"/>
      <c r="IPI716" s="24"/>
      <c r="IPJ716" s="24"/>
      <c r="IPK716" s="24"/>
      <c r="IPL716" s="24"/>
      <c r="IPM716" s="24"/>
      <c r="IPN716" s="24"/>
      <c r="IPO716" s="24"/>
      <c r="IPP716" s="24"/>
      <c r="IPQ716" s="24"/>
      <c r="IPR716" s="24"/>
      <c r="IPS716" s="24"/>
      <c r="IPT716" s="24"/>
      <c r="IPU716" s="24"/>
      <c r="IPV716" s="24"/>
      <c r="IPW716" s="24"/>
      <c r="IPX716" s="24"/>
      <c r="IPY716" s="24"/>
      <c r="IPZ716" s="24"/>
      <c r="IQA716" s="24"/>
      <c r="IQB716" s="24"/>
      <c r="IQC716" s="24"/>
      <c r="IQD716" s="24"/>
      <c r="IQE716" s="24"/>
      <c r="IQF716" s="24"/>
      <c r="IQG716" s="24"/>
      <c r="IQH716" s="24"/>
      <c r="IQI716" s="24"/>
      <c r="IQJ716" s="24"/>
      <c r="IQK716" s="24"/>
      <c r="IQL716" s="24"/>
      <c r="IQM716" s="24"/>
      <c r="IQN716" s="24"/>
      <c r="IQO716" s="24"/>
      <c r="IQP716" s="24"/>
      <c r="IQQ716" s="24"/>
      <c r="IQR716" s="24"/>
      <c r="IQS716" s="24"/>
      <c r="IQT716" s="24"/>
      <c r="IQU716" s="24"/>
      <c r="IQV716" s="24"/>
      <c r="IQW716" s="24"/>
      <c r="IQX716" s="24"/>
      <c r="IQY716" s="24"/>
      <c r="IQZ716" s="24"/>
      <c r="IRA716" s="24"/>
      <c r="IRB716" s="24"/>
      <c r="IRC716" s="24"/>
      <c r="IRD716" s="24"/>
      <c r="IRE716" s="24"/>
      <c r="IRF716" s="24"/>
      <c r="IRG716" s="24"/>
      <c r="IRH716" s="24"/>
      <c r="IRI716" s="24"/>
      <c r="IRJ716" s="24"/>
      <c r="IRK716" s="24"/>
      <c r="IRL716" s="24"/>
      <c r="IRM716" s="24"/>
      <c r="IRN716" s="24"/>
      <c r="IRO716" s="24"/>
      <c r="IRP716" s="24"/>
      <c r="IRQ716" s="24"/>
      <c r="IRR716" s="24"/>
      <c r="IRS716" s="24"/>
      <c r="IRT716" s="24"/>
      <c r="IRU716" s="24"/>
      <c r="IRV716" s="24"/>
      <c r="IRW716" s="24"/>
      <c r="IRX716" s="24"/>
      <c r="IRY716" s="24"/>
      <c r="IRZ716" s="24"/>
      <c r="ISA716" s="24"/>
      <c r="ISB716" s="24"/>
      <c r="ISC716" s="24"/>
      <c r="ISD716" s="24"/>
      <c r="ISE716" s="24"/>
      <c r="ISF716" s="24"/>
      <c r="ISG716" s="24"/>
      <c r="ISH716" s="24"/>
      <c r="ISI716" s="24"/>
      <c r="ISJ716" s="24"/>
      <c r="ISK716" s="24"/>
      <c r="ISL716" s="24"/>
      <c r="ISM716" s="24"/>
      <c r="ISN716" s="24"/>
      <c r="ISO716" s="24"/>
      <c r="ISP716" s="24"/>
      <c r="ISQ716" s="24"/>
      <c r="ISR716" s="24"/>
      <c r="ISS716" s="24"/>
      <c r="IST716" s="24"/>
      <c r="ISU716" s="24"/>
      <c r="ISV716" s="24"/>
      <c r="ISW716" s="24"/>
      <c r="ISX716" s="24"/>
      <c r="ISY716" s="24"/>
      <c r="ISZ716" s="24"/>
      <c r="ITA716" s="24"/>
      <c r="ITB716" s="24"/>
      <c r="ITC716" s="24"/>
      <c r="ITD716" s="24"/>
      <c r="ITE716" s="24"/>
      <c r="ITF716" s="24"/>
      <c r="ITG716" s="24"/>
      <c r="ITH716" s="24"/>
      <c r="ITI716" s="24"/>
      <c r="ITJ716" s="24"/>
      <c r="ITK716" s="24"/>
      <c r="ITL716" s="24"/>
      <c r="ITM716" s="24"/>
      <c r="ITN716" s="24"/>
      <c r="ITO716" s="24"/>
      <c r="ITP716" s="24"/>
      <c r="ITQ716" s="24"/>
      <c r="ITR716" s="24"/>
      <c r="ITS716" s="24"/>
      <c r="ITT716" s="24"/>
      <c r="ITU716" s="24"/>
      <c r="ITV716" s="24"/>
      <c r="ITW716" s="24"/>
      <c r="ITX716" s="24"/>
      <c r="ITY716" s="24"/>
      <c r="ITZ716" s="24"/>
      <c r="IUA716" s="24"/>
      <c r="IUB716" s="24"/>
      <c r="IUC716" s="24"/>
      <c r="IUD716" s="24"/>
      <c r="IUE716" s="24"/>
      <c r="IUF716" s="24"/>
      <c r="IUG716" s="24"/>
      <c r="IUH716" s="24"/>
      <c r="IUI716" s="24"/>
      <c r="IUJ716" s="24"/>
      <c r="IUK716" s="24"/>
      <c r="IUL716" s="24"/>
      <c r="IUM716" s="24"/>
      <c r="IUN716" s="24"/>
      <c r="IUO716" s="24"/>
      <c r="IUP716" s="24"/>
      <c r="IUQ716" s="24"/>
      <c r="IUR716" s="24"/>
      <c r="IUS716" s="24"/>
      <c r="IUT716" s="24"/>
      <c r="IUU716" s="24"/>
      <c r="IUV716" s="24"/>
      <c r="IUW716" s="24"/>
      <c r="IUX716" s="24"/>
      <c r="IUY716" s="24"/>
      <c r="IUZ716" s="24"/>
      <c r="IVA716" s="24"/>
      <c r="IVB716" s="24"/>
      <c r="IVC716" s="24"/>
      <c r="IVD716" s="24"/>
      <c r="IVE716" s="24"/>
      <c r="IVF716" s="24"/>
      <c r="IVG716" s="24"/>
      <c r="IVH716" s="24"/>
      <c r="IVI716" s="24"/>
      <c r="IVJ716" s="24"/>
      <c r="IVK716" s="24"/>
      <c r="IVL716" s="24"/>
      <c r="IVM716" s="24"/>
      <c r="IVN716" s="24"/>
      <c r="IVO716" s="24"/>
      <c r="IVP716" s="24"/>
      <c r="IVQ716" s="24"/>
      <c r="IVR716" s="24"/>
      <c r="IVS716" s="24"/>
      <c r="IVT716" s="24"/>
      <c r="IVU716" s="24"/>
      <c r="IVV716" s="24"/>
      <c r="IVW716" s="24"/>
      <c r="IVX716" s="24"/>
      <c r="IVY716" s="24"/>
      <c r="IVZ716" s="24"/>
      <c r="IWA716" s="24"/>
      <c r="IWB716" s="24"/>
      <c r="IWC716" s="24"/>
      <c r="IWD716" s="24"/>
      <c r="IWE716" s="24"/>
      <c r="IWF716" s="24"/>
      <c r="IWG716" s="24"/>
      <c r="IWH716" s="24"/>
      <c r="IWI716" s="24"/>
      <c r="IWJ716" s="24"/>
      <c r="IWK716" s="24"/>
      <c r="IWL716" s="24"/>
      <c r="IWM716" s="24"/>
      <c r="IWN716" s="24"/>
      <c r="IWO716" s="24"/>
      <c r="IWP716" s="24"/>
      <c r="IWQ716" s="24"/>
      <c r="IWR716" s="24"/>
      <c r="IWS716" s="24"/>
      <c r="IWT716" s="24"/>
      <c r="IWU716" s="24"/>
      <c r="IWV716" s="24"/>
      <c r="IWW716" s="24"/>
      <c r="IWX716" s="24"/>
      <c r="IWY716" s="24"/>
      <c r="IWZ716" s="24"/>
      <c r="IXA716" s="24"/>
      <c r="IXB716" s="24"/>
      <c r="IXC716" s="24"/>
      <c r="IXD716" s="24"/>
      <c r="IXE716" s="24"/>
      <c r="IXF716" s="24"/>
      <c r="IXG716" s="24"/>
      <c r="IXH716" s="24"/>
      <c r="IXI716" s="24"/>
      <c r="IXJ716" s="24"/>
      <c r="IXK716" s="24"/>
      <c r="IXL716" s="24"/>
      <c r="IXM716" s="24"/>
      <c r="IXN716" s="24"/>
      <c r="IXO716" s="24"/>
      <c r="IXP716" s="24"/>
      <c r="IXQ716" s="24"/>
      <c r="IXR716" s="24"/>
      <c r="IXS716" s="24"/>
      <c r="IXT716" s="24"/>
      <c r="IXU716" s="24"/>
      <c r="IXV716" s="24"/>
      <c r="IXW716" s="24"/>
      <c r="IXX716" s="24"/>
      <c r="IXY716" s="24"/>
      <c r="IXZ716" s="24"/>
      <c r="IYA716" s="24"/>
      <c r="IYB716" s="24"/>
      <c r="IYC716" s="24"/>
      <c r="IYD716" s="24"/>
      <c r="IYE716" s="24"/>
      <c r="IYF716" s="24"/>
      <c r="IYG716" s="24"/>
      <c r="IYH716" s="24"/>
      <c r="IYI716" s="24"/>
      <c r="IYJ716" s="24"/>
      <c r="IYK716" s="24"/>
      <c r="IYL716" s="24"/>
      <c r="IYM716" s="24"/>
      <c r="IYN716" s="24"/>
      <c r="IYO716" s="24"/>
      <c r="IYP716" s="24"/>
      <c r="IYQ716" s="24"/>
      <c r="IYR716" s="24"/>
      <c r="IYS716" s="24"/>
      <c r="IYT716" s="24"/>
      <c r="IYU716" s="24"/>
      <c r="IYV716" s="24"/>
      <c r="IYW716" s="24"/>
      <c r="IYX716" s="24"/>
      <c r="IYY716" s="24"/>
      <c r="IYZ716" s="24"/>
      <c r="IZA716" s="24"/>
      <c r="IZB716" s="24"/>
      <c r="IZC716" s="24"/>
      <c r="IZD716" s="24"/>
      <c r="IZE716" s="24"/>
      <c r="IZF716" s="24"/>
      <c r="IZG716" s="24"/>
      <c r="IZH716" s="24"/>
      <c r="IZI716" s="24"/>
      <c r="IZJ716" s="24"/>
      <c r="IZK716" s="24"/>
      <c r="IZL716" s="24"/>
      <c r="IZM716" s="24"/>
      <c r="IZN716" s="24"/>
      <c r="IZO716" s="24"/>
      <c r="IZP716" s="24"/>
      <c r="IZQ716" s="24"/>
      <c r="IZR716" s="24"/>
      <c r="IZS716" s="24"/>
      <c r="IZT716" s="24"/>
      <c r="IZU716" s="24"/>
      <c r="IZV716" s="24"/>
      <c r="IZW716" s="24"/>
      <c r="IZX716" s="24"/>
      <c r="IZY716" s="24"/>
      <c r="IZZ716" s="24"/>
      <c r="JAA716" s="24"/>
      <c r="JAB716" s="24"/>
      <c r="JAC716" s="24"/>
      <c r="JAD716" s="24"/>
      <c r="JAE716" s="24"/>
      <c r="JAF716" s="24"/>
      <c r="JAG716" s="24"/>
      <c r="JAH716" s="24"/>
      <c r="JAI716" s="24"/>
      <c r="JAJ716" s="24"/>
      <c r="JAK716" s="24"/>
      <c r="JAL716" s="24"/>
      <c r="JAM716" s="24"/>
      <c r="JAN716" s="24"/>
      <c r="JAO716" s="24"/>
      <c r="JAP716" s="24"/>
      <c r="JAQ716" s="24"/>
      <c r="JAR716" s="24"/>
      <c r="JAS716" s="24"/>
      <c r="JAT716" s="24"/>
      <c r="JAU716" s="24"/>
      <c r="JAV716" s="24"/>
      <c r="JAW716" s="24"/>
      <c r="JAX716" s="24"/>
      <c r="JAY716" s="24"/>
      <c r="JAZ716" s="24"/>
      <c r="JBA716" s="24"/>
      <c r="JBB716" s="24"/>
      <c r="JBC716" s="24"/>
      <c r="JBD716" s="24"/>
      <c r="JBE716" s="24"/>
      <c r="JBF716" s="24"/>
      <c r="JBG716" s="24"/>
      <c r="JBH716" s="24"/>
      <c r="JBI716" s="24"/>
      <c r="JBJ716" s="24"/>
      <c r="JBK716" s="24"/>
      <c r="JBL716" s="24"/>
      <c r="JBM716" s="24"/>
      <c r="JBN716" s="24"/>
      <c r="JBO716" s="24"/>
      <c r="JBP716" s="24"/>
      <c r="JBQ716" s="24"/>
      <c r="JBR716" s="24"/>
      <c r="JBS716" s="24"/>
      <c r="JBT716" s="24"/>
      <c r="JBU716" s="24"/>
      <c r="JBV716" s="24"/>
      <c r="JBW716" s="24"/>
      <c r="JBX716" s="24"/>
      <c r="JBY716" s="24"/>
      <c r="JBZ716" s="24"/>
      <c r="JCA716" s="24"/>
      <c r="JCB716" s="24"/>
      <c r="JCC716" s="24"/>
      <c r="JCD716" s="24"/>
      <c r="JCE716" s="24"/>
      <c r="JCF716" s="24"/>
      <c r="JCG716" s="24"/>
      <c r="JCH716" s="24"/>
      <c r="JCI716" s="24"/>
      <c r="JCJ716" s="24"/>
      <c r="JCK716" s="24"/>
      <c r="JCL716" s="24"/>
      <c r="JCM716" s="24"/>
      <c r="JCN716" s="24"/>
      <c r="JCO716" s="24"/>
      <c r="JCP716" s="24"/>
      <c r="JCQ716" s="24"/>
      <c r="JCR716" s="24"/>
      <c r="JCS716" s="24"/>
      <c r="JCT716" s="24"/>
      <c r="JCU716" s="24"/>
      <c r="JCV716" s="24"/>
      <c r="JCW716" s="24"/>
      <c r="JCX716" s="24"/>
      <c r="JCY716" s="24"/>
      <c r="JCZ716" s="24"/>
      <c r="JDA716" s="24"/>
      <c r="JDB716" s="24"/>
      <c r="JDC716" s="24"/>
      <c r="JDD716" s="24"/>
      <c r="JDE716" s="24"/>
      <c r="JDF716" s="24"/>
      <c r="JDG716" s="24"/>
      <c r="JDH716" s="24"/>
      <c r="JDI716" s="24"/>
      <c r="JDJ716" s="24"/>
      <c r="JDK716" s="24"/>
      <c r="JDL716" s="24"/>
      <c r="JDM716" s="24"/>
      <c r="JDN716" s="24"/>
      <c r="JDO716" s="24"/>
      <c r="JDP716" s="24"/>
      <c r="JDQ716" s="24"/>
      <c r="JDR716" s="24"/>
      <c r="JDS716" s="24"/>
      <c r="JDT716" s="24"/>
      <c r="JDU716" s="24"/>
      <c r="JDV716" s="24"/>
      <c r="JDW716" s="24"/>
      <c r="JDX716" s="24"/>
      <c r="JDY716" s="24"/>
      <c r="JDZ716" s="24"/>
      <c r="JEA716" s="24"/>
      <c r="JEB716" s="24"/>
      <c r="JEC716" s="24"/>
      <c r="JED716" s="24"/>
      <c r="JEE716" s="24"/>
      <c r="JEF716" s="24"/>
      <c r="JEG716" s="24"/>
      <c r="JEH716" s="24"/>
      <c r="JEI716" s="24"/>
      <c r="JEJ716" s="24"/>
      <c r="JEK716" s="24"/>
      <c r="JEL716" s="24"/>
      <c r="JEM716" s="24"/>
      <c r="JEN716" s="24"/>
      <c r="JEO716" s="24"/>
      <c r="JEP716" s="24"/>
      <c r="JEQ716" s="24"/>
      <c r="JER716" s="24"/>
      <c r="JES716" s="24"/>
      <c r="JET716" s="24"/>
      <c r="JEU716" s="24"/>
      <c r="JEV716" s="24"/>
      <c r="JEW716" s="24"/>
      <c r="JEX716" s="24"/>
      <c r="JEY716" s="24"/>
      <c r="JEZ716" s="24"/>
      <c r="JFA716" s="24"/>
      <c r="JFB716" s="24"/>
      <c r="JFC716" s="24"/>
      <c r="JFD716" s="24"/>
      <c r="JFE716" s="24"/>
      <c r="JFF716" s="24"/>
      <c r="JFG716" s="24"/>
      <c r="JFH716" s="24"/>
      <c r="JFI716" s="24"/>
      <c r="JFJ716" s="24"/>
      <c r="JFK716" s="24"/>
      <c r="JFL716" s="24"/>
      <c r="JFM716" s="24"/>
      <c r="JFN716" s="24"/>
      <c r="JFO716" s="24"/>
      <c r="JFP716" s="24"/>
      <c r="JFQ716" s="24"/>
      <c r="JFR716" s="24"/>
      <c r="JFS716" s="24"/>
      <c r="JFT716" s="24"/>
      <c r="JFU716" s="24"/>
      <c r="JFV716" s="24"/>
      <c r="JFW716" s="24"/>
      <c r="JFX716" s="24"/>
      <c r="JFY716" s="24"/>
      <c r="JFZ716" s="24"/>
      <c r="JGA716" s="24"/>
      <c r="JGB716" s="24"/>
      <c r="JGC716" s="24"/>
      <c r="JGD716" s="24"/>
      <c r="JGE716" s="24"/>
      <c r="JGF716" s="24"/>
      <c r="JGG716" s="24"/>
      <c r="JGH716" s="24"/>
      <c r="JGI716" s="24"/>
      <c r="JGJ716" s="24"/>
      <c r="JGK716" s="24"/>
      <c r="JGL716" s="24"/>
      <c r="JGM716" s="24"/>
      <c r="JGN716" s="24"/>
      <c r="JGO716" s="24"/>
      <c r="JGP716" s="24"/>
      <c r="JGQ716" s="24"/>
      <c r="JGR716" s="24"/>
      <c r="JGS716" s="24"/>
      <c r="JGT716" s="24"/>
      <c r="JGU716" s="24"/>
      <c r="JGV716" s="24"/>
      <c r="JGW716" s="24"/>
      <c r="JGX716" s="24"/>
      <c r="JGY716" s="24"/>
      <c r="JGZ716" s="24"/>
      <c r="JHA716" s="24"/>
      <c r="JHB716" s="24"/>
      <c r="JHC716" s="24"/>
      <c r="JHD716" s="24"/>
      <c r="JHE716" s="24"/>
      <c r="JHF716" s="24"/>
      <c r="JHG716" s="24"/>
      <c r="JHH716" s="24"/>
      <c r="JHI716" s="24"/>
      <c r="JHJ716" s="24"/>
      <c r="JHK716" s="24"/>
      <c r="JHL716" s="24"/>
      <c r="JHM716" s="24"/>
      <c r="JHN716" s="24"/>
      <c r="JHO716" s="24"/>
      <c r="JHP716" s="24"/>
      <c r="JHQ716" s="24"/>
      <c r="JHR716" s="24"/>
      <c r="JHS716" s="24"/>
      <c r="JHT716" s="24"/>
      <c r="JHU716" s="24"/>
      <c r="JHV716" s="24"/>
      <c r="JHW716" s="24"/>
      <c r="JHX716" s="24"/>
      <c r="JHY716" s="24"/>
      <c r="JHZ716" s="24"/>
      <c r="JIA716" s="24"/>
      <c r="JIB716" s="24"/>
      <c r="JIC716" s="24"/>
      <c r="JID716" s="24"/>
      <c r="JIE716" s="24"/>
      <c r="JIF716" s="24"/>
      <c r="JIG716" s="24"/>
      <c r="JIH716" s="24"/>
      <c r="JII716" s="24"/>
      <c r="JIJ716" s="24"/>
      <c r="JIK716" s="24"/>
      <c r="JIL716" s="24"/>
      <c r="JIM716" s="24"/>
      <c r="JIN716" s="24"/>
      <c r="JIO716" s="24"/>
      <c r="JIP716" s="24"/>
      <c r="JIQ716" s="24"/>
      <c r="JIR716" s="24"/>
      <c r="JIS716" s="24"/>
      <c r="JIT716" s="24"/>
      <c r="JIU716" s="24"/>
      <c r="JIV716" s="24"/>
      <c r="JIW716" s="24"/>
      <c r="JIX716" s="24"/>
      <c r="JIY716" s="24"/>
      <c r="JIZ716" s="24"/>
      <c r="JJA716" s="24"/>
      <c r="JJB716" s="24"/>
      <c r="JJC716" s="24"/>
      <c r="JJD716" s="24"/>
      <c r="JJE716" s="24"/>
      <c r="JJF716" s="24"/>
      <c r="JJG716" s="24"/>
      <c r="JJH716" s="24"/>
      <c r="JJI716" s="24"/>
      <c r="JJJ716" s="24"/>
      <c r="JJK716" s="24"/>
      <c r="JJL716" s="24"/>
      <c r="JJM716" s="24"/>
      <c r="JJN716" s="24"/>
      <c r="JJO716" s="24"/>
      <c r="JJP716" s="24"/>
      <c r="JJQ716" s="24"/>
      <c r="JJR716" s="24"/>
      <c r="JJS716" s="24"/>
      <c r="JJT716" s="24"/>
      <c r="JJU716" s="24"/>
      <c r="JJV716" s="24"/>
      <c r="JJW716" s="24"/>
      <c r="JJX716" s="24"/>
      <c r="JJY716" s="24"/>
      <c r="JJZ716" s="24"/>
      <c r="JKA716" s="24"/>
      <c r="JKB716" s="24"/>
      <c r="JKC716" s="24"/>
      <c r="JKD716" s="24"/>
      <c r="JKE716" s="24"/>
      <c r="JKF716" s="24"/>
      <c r="JKG716" s="24"/>
      <c r="JKH716" s="24"/>
      <c r="JKI716" s="24"/>
      <c r="JKJ716" s="24"/>
      <c r="JKK716" s="24"/>
      <c r="JKL716" s="24"/>
      <c r="JKM716" s="24"/>
      <c r="JKN716" s="24"/>
      <c r="JKO716" s="24"/>
      <c r="JKP716" s="24"/>
      <c r="JKQ716" s="24"/>
      <c r="JKR716" s="24"/>
      <c r="JKS716" s="24"/>
      <c r="JKT716" s="24"/>
      <c r="JKU716" s="24"/>
      <c r="JKV716" s="24"/>
      <c r="JKW716" s="24"/>
      <c r="JKX716" s="24"/>
      <c r="JKY716" s="24"/>
      <c r="JKZ716" s="24"/>
      <c r="JLA716" s="24"/>
      <c r="JLB716" s="24"/>
      <c r="JLC716" s="24"/>
      <c r="JLD716" s="24"/>
      <c r="JLE716" s="24"/>
      <c r="JLF716" s="24"/>
      <c r="JLG716" s="24"/>
      <c r="JLH716" s="24"/>
      <c r="JLI716" s="24"/>
      <c r="JLJ716" s="24"/>
      <c r="JLK716" s="24"/>
      <c r="JLL716" s="24"/>
      <c r="JLM716" s="24"/>
      <c r="JLN716" s="24"/>
      <c r="JLO716" s="24"/>
      <c r="JLP716" s="24"/>
      <c r="JLQ716" s="24"/>
      <c r="JLR716" s="24"/>
      <c r="JLS716" s="24"/>
      <c r="JLT716" s="24"/>
      <c r="JLU716" s="24"/>
      <c r="JLV716" s="24"/>
      <c r="JLW716" s="24"/>
      <c r="JLX716" s="24"/>
      <c r="JLY716" s="24"/>
      <c r="JLZ716" s="24"/>
      <c r="JMA716" s="24"/>
      <c r="JMB716" s="24"/>
      <c r="JMC716" s="24"/>
      <c r="JMD716" s="24"/>
      <c r="JME716" s="24"/>
      <c r="JMF716" s="24"/>
      <c r="JMG716" s="24"/>
      <c r="JMH716" s="24"/>
      <c r="JMI716" s="24"/>
      <c r="JMJ716" s="24"/>
      <c r="JMK716" s="24"/>
      <c r="JML716" s="24"/>
      <c r="JMM716" s="24"/>
      <c r="JMN716" s="24"/>
      <c r="JMO716" s="24"/>
      <c r="JMP716" s="24"/>
      <c r="JMQ716" s="24"/>
      <c r="JMR716" s="24"/>
      <c r="JMS716" s="24"/>
      <c r="JMT716" s="24"/>
      <c r="JMU716" s="24"/>
      <c r="JMV716" s="24"/>
      <c r="JMW716" s="24"/>
      <c r="JMX716" s="24"/>
      <c r="JMY716" s="24"/>
      <c r="JMZ716" s="24"/>
      <c r="JNA716" s="24"/>
      <c r="JNB716" s="24"/>
      <c r="JNC716" s="24"/>
      <c r="JND716" s="24"/>
      <c r="JNE716" s="24"/>
      <c r="JNF716" s="24"/>
      <c r="JNG716" s="24"/>
      <c r="JNH716" s="24"/>
      <c r="JNI716" s="24"/>
      <c r="JNJ716" s="24"/>
      <c r="JNK716" s="24"/>
      <c r="JNL716" s="24"/>
      <c r="JNM716" s="24"/>
      <c r="JNN716" s="24"/>
      <c r="JNO716" s="24"/>
      <c r="JNP716" s="24"/>
      <c r="JNQ716" s="24"/>
      <c r="JNR716" s="24"/>
      <c r="JNS716" s="24"/>
      <c r="JNT716" s="24"/>
      <c r="JNU716" s="24"/>
      <c r="JNV716" s="24"/>
      <c r="JNW716" s="24"/>
      <c r="JNX716" s="24"/>
      <c r="JNY716" s="24"/>
      <c r="JNZ716" s="24"/>
      <c r="JOA716" s="24"/>
      <c r="JOB716" s="24"/>
      <c r="JOC716" s="24"/>
      <c r="JOD716" s="24"/>
      <c r="JOE716" s="24"/>
      <c r="JOF716" s="24"/>
      <c r="JOG716" s="24"/>
      <c r="JOH716" s="24"/>
      <c r="JOI716" s="24"/>
      <c r="JOJ716" s="24"/>
      <c r="JOK716" s="24"/>
      <c r="JOL716" s="24"/>
      <c r="JOM716" s="24"/>
      <c r="JON716" s="24"/>
      <c r="JOO716" s="24"/>
      <c r="JOP716" s="24"/>
      <c r="JOQ716" s="24"/>
      <c r="JOR716" s="24"/>
      <c r="JOS716" s="24"/>
      <c r="JOT716" s="24"/>
      <c r="JOU716" s="24"/>
      <c r="JOV716" s="24"/>
      <c r="JOW716" s="24"/>
      <c r="JOX716" s="24"/>
      <c r="JOY716" s="24"/>
      <c r="JOZ716" s="24"/>
      <c r="JPA716" s="24"/>
      <c r="JPB716" s="24"/>
      <c r="JPC716" s="24"/>
      <c r="JPD716" s="24"/>
      <c r="JPE716" s="24"/>
      <c r="JPF716" s="24"/>
      <c r="JPG716" s="24"/>
      <c r="JPH716" s="24"/>
      <c r="JPI716" s="24"/>
      <c r="JPJ716" s="24"/>
      <c r="JPK716" s="24"/>
      <c r="JPL716" s="24"/>
      <c r="JPM716" s="24"/>
      <c r="JPN716" s="24"/>
      <c r="JPO716" s="24"/>
      <c r="JPP716" s="24"/>
      <c r="JPQ716" s="24"/>
      <c r="JPR716" s="24"/>
      <c r="JPS716" s="24"/>
      <c r="JPT716" s="24"/>
      <c r="JPU716" s="24"/>
      <c r="JPV716" s="24"/>
      <c r="JPW716" s="24"/>
      <c r="JPX716" s="24"/>
      <c r="JPY716" s="24"/>
      <c r="JPZ716" s="24"/>
      <c r="JQA716" s="24"/>
      <c r="JQB716" s="24"/>
      <c r="JQC716" s="24"/>
      <c r="JQD716" s="24"/>
      <c r="JQE716" s="24"/>
      <c r="JQF716" s="24"/>
      <c r="JQG716" s="24"/>
      <c r="JQH716" s="24"/>
      <c r="JQI716" s="24"/>
      <c r="JQJ716" s="24"/>
      <c r="JQK716" s="24"/>
      <c r="JQL716" s="24"/>
      <c r="JQM716" s="24"/>
      <c r="JQN716" s="24"/>
      <c r="JQO716" s="24"/>
      <c r="JQP716" s="24"/>
      <c r="JQQ716" s="24"/>
      <c r="JQR716" s="24"/>
      <c r="JQS716" s="24"/>
      <c r="JQT716" s="24"/>
      <c r="JQU716" s="24"/>
      <c r="JQV716" s="24"/>
      <c r="JQW716" s="24"/>
      <c r="JQX716" s="24"/>
      <c r="JQY716" s="24"/>
      <c r="JQZ716" s="24"/>
      <c r="JRA716" s="24"/>
      <c r="JRB716" s="24"/>
      <c r="JRC716" s="24"/>
      <c r="JRD716" s="24"/>
      <c r="JRE716" s="24"/>
      <c r="JRF716" s="24"/>
      <c r="JRG716" s="24"/>
      <c r="JRH716" s="24"/>
      <c r="JRI716" s="24"/>
      <c r="JRJ716" s="24"/>
      <c r="JRK716" s="24"/>
      <c r="JRL716" s="24"/>
      <c r="JRM716" s="24"/>
      <c r="JRN716" s="24"/>
      <c r="JRO716" s="24"/>
      <c r="JRP716" s="24"/>
      <c r="JRQ716" s="24"/>
      <c r="JRR716" s="24"/>
      <c r="JRS716" s="24"/>
      <c r="JRT716" s="24"/>
      <c r="JRU716" s="24"/>
      <c r="JRV716" s="24"/>
      <c r="JRW716" s="24"/>
      <c r="JRX716" s="24"/>
      <c r="JRY716" s="24"/>
      <c r="JRZ716" s="24"/>
      <c r="JSA716" s="24"/>
      <c r="JSB716" s="24"/>
      <c r="JSC716" s="24"/>
      <c r="JSD716" s="24"/>
      <c r="JSE716" s="24"/>
      <c r="JSF716" s="24"/>
      <c r="JSG716" s="24"/>
      <c r="JSH716" s="24"/>
      <c r="JSI716" s="24"/>
      <c r="JSJ716" s="24"/>
      <c r="JSK716" s="24"/>
      <c r="JSL716" s="24"/>
      <c r="JSM716" s="24"/>
      <c r="JSN716" s="24"/>
      <c r="JSO716" s="24"/>
      <c r="JSP716" s="24"/>
      <c r="JSQ716" s="24"/>
      <c r="JSR716" s="24"/>
      <c r="JSS716" s="24"/>
      <c r="JST716" s="24"/>
      <c r="JSU716" s="24"/>
      <c r="JSV716" s="24"/>
      <c r="JSW716" s="24"/>
      <c r="JSX716" s="24"/>
      <c r="JSY716" s="24"/>
      <c r="JSZ716" s="24"/>
      <c r="JTA716" s="24"/>
      <c r="JTB716" s="24"/>
      <c r="JTC716" s="24"/>
      <c r="JTD716" s="24"/>
      <c r="JTE716" s="24"/>
      <c r="JTF716" s="24"/>
      <c r="JTG716" s="24"/>
      <c r="JTH716" s="24"/>
      <c r="JTI716" s="24"/>
      <c r="JTJ716" s="24"/>
      <c r="JTK716" s="24"/>
      <c r="JTL716" s="24"/>
      <c r="JTM716" s="24"/>
      <c r="JTN716" s="24"/>
      <c r="JTO716" s="24"/>
      <c r="JTP716" s="24"/>
      <c r="JTQ716" s="24"/>
      <c r="JTR716" s="24"/>
      <c r="JTS716" s="24"/>
      <c r="JTT716" s="24"/>
      <c r="JTU716" s="24"/>
      <c r="JTV716" s="24"/>
      <c r="JTW716" s="24"/>
      <c r="JTX716" s="24"/>
      <c r="JTY716" s="24"/>
      <c r="JTZ716" s="24"/>
      <c r="JUA716" s="24"/>
      <c r="JUB716" s="24"/>
      <c r="JUC716" s="24"/>
      <c r="JUD716" s="24"/>
      <c r="JUE716" s="24"/>
      <c r="JUF716" s="24"/>
      <c r="JUG716" s="24"/>
      <c r="JUH716" s="24"/>
      <c r="JUI716" s="24"/>
      <c r="JUJ716" s="24"/>
      <c r="JUK716" s="24"/>
      <c r="JUL716" s="24"/>
      <c r="JUM716" s="24"/>
      <c r="JUN716" s="24"/>
      <c r="JUO716" s="24"/>
      <c r="JUP716" s="24"/>
      <c r="JUQ716" s="24"/>
      <c r="JUR716" s="24"/>
      <c r="JUS716" s="24"/>
      <c r="JUT716" s="24"/>
      <c r="JUU716" s="24"/>
      <c r="JUV716" s="24"/>
      <c r="JUW716" s="24"/>
      <c r="JUX716" s="24"/>
      <c r="JUY716" s="24"/>
      <c r="JUZ716" s="24"/>
      <c r="JVA716" s="24"/>
      <c r="JVB716" s="24"/>
      <c r="JVC716" s="24"/>
      <c r="JVD716" s="24"/>
      <c r="JVE716" s="24"/>
      <c r="JVF716" s="24"/>
      <c r="JVG716" s="24"/>
      <c r="JVH716" s="24"/>
      <c r="JVI716" s="24"/>
      <c r="JVJ716" s="24"/>
      <c r="JVK716" s="24"/>
      <c r="JVL716" s="24"/>
      <c r="JVM716" s="24"/>
      <c r="JVN716" s="24"/>
      <c r="JVO716" s="24"/>
      <c r="JVP716" s="24"/>
      <c r="JVQ716" s="24"/>
      <c r="JVR716" s="24"/>
      <c r="JVS716" s="24"/>
      <c r="JVT716" s="24"/>
      <c r="JVU716" s="24"/>
      <c r="JVV716" s="24"/>
      <c r="JVW716" s="24"/>
      <c r="JVX716" s="24"/>
      <c r="JVY716" s="24"/>
      <c r="JVZ716" s="24"/>
      <c r="JWA716" s="24"/>
      <c r="JWB716" s="24"/>
      <c r="JWC716" s="24"/>
      <c r="JWD716" s="24"/>
      <c r="JWE716" s="24"/>
      <c r="JWF716" s="24"/>
      <c r="JWG716" s="24"/>
      <c r="JWH716" s="24"/>
      <c r="JWI716" s="24"/>
      <c r="JWJ716" s="24"/>
      <c r="JWK716" s="24"/>
      <c r="JWL716" s="24"/>
      <c r="JWM716" s="24"/>
      <c r="JWN716" s="24"/>
      <c r="JWO716" s="24"/>
      <c r="JWP716" s="24"/>
      <c r="JWQ716" s="24"/>
      <c r="JWR716" s="24"/>
      <c r="JWS716" s="24"/>
      <c r="JWT716" s="24"/>
      <c r="JWU716" s="24"/>
      <c r="JWV716" s="24"/>
      <c r="JWW716" s="24"/>
      <c r="JWX716" s="24"/>
      <c r="JWY716" s="24"/>
      <c r="JWZ716" s="24"/>
      <c r="JXA716" s="24"/>
      <c r="JXB716" s="24"/>
      <c r="JXC716" s="24"/>
      <c r="JXD716" s="24"/>
      <c r="JXE716" s="24"/>
      <c r="JXF716" s="24"/>
      <c r="JXG716" s="24"/>
      <c r="JXH716" s="24"/>
      <c r="JXI716" s="24"/>
      <c r="JXJ716" s="24"/>
      <c r="JXK716" s="24"/>
      <c r="JXL716" s="24"/>
      <c r="JXM716" s="24"/>
      <c r="JXN716" s="24"/>
      <c r="JXO716" s="24"/>
      <c r="JXP716" s="24"/>
      <c r="JXQ716" s="24"/>
      <c r="JXR716" s="24"/>
      <c r="JXS716" s="24"/>
      <c r="JXT716" s="24"/>
      <c r="JXU716" s="24"/>
      <c r="JXV716" s="24"/>
      <c r="JXW716" s="24"/>
      <c r="JXX716" s="24"/>
      <c r="JXY716" s="24"/>
      <c r="JXZ716" s="24"/>
      <c r="JYA716" s="24"/>
      <c r="JYB716" s="24"/>
      <c r="JYC716" s="24"/>
      <c r="JYD716" s="24"/>
      <c r="JYE716" s="24"/>
      <c r="JYF716" s="24"/>
      <c r="JYG716" s="24"/>
      <c r="JYH716" s="24"/>
      <c r="JYI716" s="24"/>
      <c r="JYJ716" s="24"/>
      <c r="JYK716" s="24"/>
      <c r="JYL716" s="24"/>
      <c r="JYM716" s="24"/>
      <c r="JYN716" s="24"/>
      <c r="JYO716" s="24"/>
      <c r="JYP716" s="24"/>
      <c r="JYQ716" s="24"/>
      <c r="JYR716" s="24"/>
      <c r="JYS716" s="24"/>
      <c r="JYT716" s="24"/>
      <c r="JYU716" s="24"/>
      <c r="JYV716" s="24"/>
      <c r="JYW716" s="24"/>
      <c r="JYX716" s="24"/>
      <c r="JYY716" s="24"/>
      <c r="JYZ716" s="24"/>
      <c r="JZA716" s="24"/>
      <c r="JZB716" s="24"/>
      <c r="JZC716" s="24"/>
      <c r="JZD716" s="24"/>
      <c r="JZE716" s="24"/>
      <c r="JZF716" s="24"/>
      <c r="JZG716" s="24"/>
      <c r="JZH716" s="24"/>
      <c r="JZI716" s="24"/>
      <c r="JZJ716" s="24"/>
      <c r="JZK716" s="24"/>
      <c r="JZL716" s="24"/>
      <c r="JZM716" s="24"/>
      <c r="JZN716" s="24"/>
      <c r="JZO716" s="24"/>
      <c r="JZP716" s="24"/>
      <c r="JZQ716" s="24"/>
      <c r="JZR716" s="24"/>
      <c r="JZS716" s="24"/>
      <c r="JZT716" s="24"/>
      <c r="JZU716" s="24"/>
      <c r="JZV716" s="24"/>
      <c r="JZW716" s="24"/>
      <c r="JZX716" s="24"/>
      <c r="JZY716" s="24"/>
      <c r="JZZ716" s="24"/>
      <c r="KAA716" s="24"/>
      <c r="KAB716" s="24"/>
      <c r="KAC716" s="24"/>
      <c r="KAD716" s="24"/>
      <c r="KAE716" s="24"/>
      <c r="KAF716" s="24"/>
      <c r="KAG716" s="24"/>
      <c r="KAH716" s="24"/>
      <c r="KAI716" s="24"/>
      <c r="KAJ716" s="24"/>
      <c r="KAK716" s="24"/>
      <c r="KAL716" s="24"/>
      <c r="KAM716" s="24"/>
      <c r="KAN716" s="24"/>
      <c r="KAO716" s="24"/>
      <c r="KAP716" s="24"/>
      <c r="KAQ716" s="24"/>
      <c r="KAR716" s="24"/>
      <c r="KAS716" s="24"/>
      <c r="KAT716" s="24"/>
      <c r="KAU716" s="24"/>
      <c r="KAV716" s="24"/>
      <c r="KAW716" s="24"/>
      <c r="KAX716" s="24"/>
      <c r="KAY716" s="24"/>
      <c r="KAZ716" s="24"/>
      <c r="KBA716" s="24"/>
      <c r="KBB716" s="24"/>
      <c r="KBC716" s="24"/>
      <c r="KBD716" s="24"/>
      <c r="KBE716" s="24"/>
      <c r="KBF716" s="24"/>
      <c r="KBG716" s="24"/>
      <c r="KBH716" s="24"/>
      <c r="KBI716" s="24"/>
      <c r="KBJ716" s="24"/>
      <c r="KBK716" s="24"/>
      <c r="KBL716" s="24"/>
      <c r="KBM716" s="24"/>
      <c r="KBN716" s="24"/>
      <c r="KBO716" s="24"/>
      <c r="KBP716" s="24"/>
      <c r="KBQ716" s="24"/>
      <c r="KBR716" s="24"/>
      <c r="KBS716" s="24"/>
      <c r="KBT716" s="24"/>
      <c r="KBU716" s="24"/>
      <c r="KBV716" s="24"/>
      <c r="KBW716" s="24"/>
      <c r="KBX716" s="24"/>
      <c r="KBY716" s="24"/>
      <c r="KBZ716" s="24"/>
      <c r="KCA716" s="24"/>
      <c r="KCB716" s="24"/>
      <c r="KCC716" s="24"/>
      <c r="KCD716" s="24"/>
      <c r="KCE716" s="24"/>
      <c r="KCF716" s="24"/>
      <c r="KCG716" s="24"/>
      <c r="KCH716" s="24"/>
      <c r="KCI716" s="24"/>
      <c r="KCJ716" s="24"/>
      <c r="KCK716" s="24"/>
      <c r="KCL716" s="24"/>
      <c r="KCM716" s="24"/>
      <c r="KCN716" s="24"/>
      <c r="KCO716" s="24"/>
      <c r="KCP716" s="24"/>
      <c r="KCQ716" s="24"/>
      <c r="KCR716" s="24"/>
      <c r="KCS716" s="24"/>
      <c r="KCT716" s="24"/>
      <c r="KCU716" s="24"/>
      <c r="KCV716" s="24"/>
      <c r="KCW716" s="24"/>
      <c r="KCX716" s="24"/>
      <c r="KCY716" s="24"/>
      <c r="KCZ716" s="24"/>
      <c r="KDA716" s="24"/>
      <c r="KDB716" s="24"/>
      <c r="KDC716" s="24"/>
      <c r="KDD716" s="24"/>
      <c r="KDE716" s="24"/>
      <c r="KDF716" s="24"/>
      <c r="KDG716" s="24"/>
      <c r="KDH716" s="24"/>
      <c r="KDI716" s="24"/>
      <c r="KDJ716" s="24"/>
      <c r="KDK716" s="24"/>
      <c r="KDL716" s="24"/>
      <c r="KDM716" s="24"/>
      <c r="KDN716" s="24"/>
      <c r="KDO716" s="24"/>
      <c r="KDP716" s="24"/>
      <c r="KDQ716" s="24"/>
      <c r="KDR716" s="24"/>
      <c r="KDS716" s="24"/>
      <c r="KDT716" s="24"/>
      <c r="KDU716" s="24"/>
      <c r="KDV716" s="24"/>
      <c r="KDW716" s="24"/>
      <c r="KDX716" s="24"/>
      <c r="KDY716" s="24"/>
      <c r="KDZ716" s="24"/>
      <c r="KEA716" s="24"/>
      <c r="KEB716" s="24"/>
      <c r="KEC716" s="24"/>
      <c r="KED716" s="24"/>
      <c r="KEE716" s="24"/>
      <c r="KEF716" s="24"/>
      <c r="KEG716" s="24"/>
      <c r="KEH716" s="24"/>
      <c r="KEI716" s="24"/>
      <c r="KEJ716" s="24"/>
      <c r="KEK716" s="24"/>
      <c r="KEL716" s="24"/>
      <c r="KEM716" s="24"/>
      <c r="KEN716" s="24"/>
      <c r="KEO716" s="24"/>
      <c r="KEP716" s="24"/>
      <c r="KEQ716" s="24"/>
      <c r="KER716" s="24"/>
      <c r="KES716" s="24"/>
      <c r="KET716" s="24"/>
      <c r="KEU716" s="24"/>
      <c r="KEV716" s="24"/>
      <c r="KEW716" s="24"/>
      <c r="KEX716" s="24"/>
      <c r="KEY716" s="24"/>
      <c r="KEZ716" s="24"/>
      <c r="KFA716" s="24"/>
      <c r="KFB716" s="24"/>
      <c r="KFC716" s="24"/>
      <c r="KFD716" s="24"/>
      <c r="KFE716" s="24"/>
      <c r="KFF716" s="24"/>
      <c r="KFG716" s="24"/>
      <c r="KFH716" s="24"/>
      <c r="KFI716" s="24"/>
      <c r="KFJ716" s="24"/>
      <c r="KFK716" s="24"/>
      <c r="KFL716" s="24"/>
      <c r="KFM716" s="24"/>
      <c r="KFN716" s="24"/>
      <c r="KFO716" s="24"/>
      <c r="KFP716" s="24"/>
      <c r="KFQ716" s="24"/>
      <c r="KFR716" s="24"/>
      <c r="KFS716" s="24"/>
      <c r="KFT716" s="24"/>
      <c r="KFU716" s="24"/>
      <c r="KFV716" s="24"/>
      <c r="KFW716" s="24"/>
      <c r="KFX716" s="24"/>
      <c r="KFY716" s="24"/>
      <c r="KFZ716" s="24"/>
      <c r="KGA716" s="24"/>
      <c r="KGB716" s="24"/>
      <c r="KGC716" s="24"/>
      <c r="KGD716" s="24"/>
      <c r="KGE716" s="24"/>
      <c r="KGF716" s="24"/>
      <c r="KGG716" s="24"/>
      <c r="KGH716" s="24"/>
      <c r="KGI716" s="24"/>
      <c r="KGJ716" s="24"/>
      <c r="KGK716" s="24"/>
      <c r="KGL716" s="24"/>
      <c r="KGM716" s="24"/>
      <c r="KGN716" s="24"/>
      <c r="KGO716" s="24"/>
      <c r="KGP716" s="24"/>
      <c r="KGQ716" s="24"/>
      <c r="KGR716" s="24"/>
      <c r="KGS716" s="24"/>
      <c r="KGT716" s="24"/>
      <c r="KGU716" s="24"/>
      <c r="KGV716" s="24"/>
      <c r="KGW716" s="24"/>
      <c r="KGX716" s="24"/>
      <c r="KGY716" s="24"/>
      <c r="KGZ716" s="24"/>
      <c r="KHA716" s="24"/>
      <c r="KHB716" s="24"/>
      <c r="KHC716" s="24"/>
      <c r="KHD716" s="24"/>
      <c r="KHE716" s="24"/>
      <c r="KHF716" s="24"/>
      <c r="KHG716" s="24"/>
      <c r="KHH716" s="24"/>
      <c r="KHI716" s="24"/>
      <c r="KHJ716" s="24"/>
      <c r="KHK716" s="24"/>
      <c r="KHL716" s="24"/>
      <c r="KHM716" s="24"/>
      <c r="KHN716" s="24"/>
      <c r="KHO716" s="24"/>
      <c r="KHP716" s="24"/>
      <c r="KHQ716" s="24"/>
      <c r="KHR716" s="24"/>
      <c r="KHS716" s="24"/>
      <c r="KHT716" s="24"/>
      <c r="KHU716" s="24"/>
      <c r="KHV716" s="24"/>
      <c r="KHW716" s="24"/>
      <c r="KHX716" s="24"/>
      <c r="KHY716" s="24"/>
      <c r="KHZ716" s="24"/>
      <c r="KIA716" s="24"/>
      <c r="KIB716" s="24"/>
      <c r="KIC716" s="24"/>
      <c r="KID716" s="24"/>
      <c r="KIE716" s="24"/>
      <c r="KIF716" s="24"/>
      <c r="KIG716" s="24"/>
      <c r="KIH716" s="24"/>
      <c r="KII716" s="24"/>
      <c r="KIJ716" s="24"/>
      <c r="KIK716" s="24"/>
      <c r="KIL716" s="24"/>
      <c r="KIM716" s="24"/>
      <c r="KIN716" s="24"/>
      <c r="KIO716" s="24"/>
      <c r="KIP716" s="24"/>
      <c r="KIQ716" s="24"/>
      <c r="KIR716" s="24"/>
      <c r="KIS716" s="24"/>
      <c r="KIT716" s="24"/>
      <c r="KIU716" s="24"/>
      <c r="KIV716" s="24"/>
      <c r="KIW716" s="24"/>
      <c r="KIX716" s="24"/>
      <c r="KIY716" s="24"/>
      <c r="KIZ716" s="24"/>
      <c r="KJA716" s="24"/>
      <c r="KJB716" s="24"/>
      <c r="KJC716" s="24"/>
      <c r="KJD716" s="24"/>
      <c r="KJE716" s="24"/>
      <c r="KJF716" s="24"/>
      <c r="KJG716" s="24"/>
      <c r="KJH716" s="24"/>
      <c r="KJI716" s="24"/>
      <c r="KJJ716" s="24"/>
      <c r="KJK716" s="24"/>
      <c r="KJL716" s="24"/>
      <c r="KJM716" s="24"/>
      <c r="KJN716" s="24"/>
      <c r="KJO716" s="24"/>
      <c r="KJP716" s="24"/>
      <c r="KJQ716" s="24"/>
      <c r="KJR716" s="24"/>
      <c r="KJS716" s="24"/>
      <c r="KJT716" s="24"/>
      <c r="KJU716" s="24"/>
      <c r="KJV716" s="24"/>
      <c r="KJW716" s="24"/>
      <c r="KJX716" s="24"/>
      <c r="KJY716" s="24"/>
      <c r="KJZ716" s="24"/>
      <c r="KKA716" s="24"/>
      <c r="KKB716" s="24"/>
      <c r="KKC716" s="24"/>
      <c r="KKD716" s="24"/>
      <c r="KKE716" s="24"/>
      <c r="KKF716" s="24"/>
      <c r="KKG716" s="24"/>
      <c r="KKH716" s="24"/>
      <c r="KKI716" s="24"/>
      <c r="KKJ716" s="24"/>
      <c r="KKK716" s="24"/>
      <c r="KKL716" s="24"/>
      <c r="KKM716" s="24"/>
      <c r="KKN716" s="24"/>
      <c r="KKO716" s="24"/>
      <c r="KKP716" s="24"/>
      <c r="KKQ716" s="24"/>
      <c r="KKR716" s="24"/>
      <c r="KKS716" s="24"/>
      <c r="KKT716" s="24"/>
      <c r="KKU716" s="24"/>
      <c r="KKV716" s="24"/>
      <c r="KKW716" s="24"/>
      <c r="KKX716" s="24"/>
      <c r="KKY716" s="24"/>
      <c r="KKZ716" s="24"/>
      <c r="KLA716" s="24"/>
      <c r="KLB716" s="24"/>
      <c r="KLC716" s="24"/>
      <c r="KLD716" s="24"/>
      <c r="KLE716" s="24"/>
      <c r="KLF716" s="24"/>
      <c r="KLG716" s="24"/>
      <c r="KLH716" s="24"/>
      <c r="KLI716" s="24"/>
      <c r="KLJ716" s="24"/>
      <c r="KLK716" s="24"/>
      <c r="KLL716" s="24"/>
      <c r="KLM716" s="24"/>
      <c r="KLN716" s="24"/>
      <c r="KLO716" s="24"/>
      <c r="KLP716" s="24"/>
      <c r="KLQ716" s="24"/>
      <c r="KLR716" s="24"/>
      <c r="KLS716" s="24"/>
      <c r="KLT716" s="24"/>
      <c r="KLU716" s="24"/>
      <c r="KLV716" s="24"/>
      <c r="KLW716" s="24"/>
      <c r="KLX716" s="24"/>
      <c r="KLY716" s="24"/>
      <c r="KLZ716" s="24"/>
      <c r="KMA716" s="24"/>
      <c r="KMB716" s="24"/>
      <c r="KMC716" s="24"/>
      <c r="KMD716" s="24"/>
      <c r="KME716" s="24"/>
      <c r="KMF716" s="24"/>
      <c r="KMG716" s="24"/>
      <c r="KMH716" s="24"/>
      <c r="KMI716" s="24"/>
      <c r="KMJ716" s="24"/>
      <c r="KMK716" s="24"/>
      <c r="KML716" s="24"/>
      <c r="KMM716" s="24"/>
      <c r="KMN716" s="24"/>
      <c r="KMO716" s="24"/>
      <c r="KMP716" s="24"/>
      <c r="KMQ716" s="24"/>
      <c r="KMR716" s="24"/>
      <c r="KMS716" s="24"/>
      <c r="KMT716" s="24"/>
      <c r="KMU716" s="24"/>
      <c r="KMV716" s="24"/>
      <c r="KMW716" s="24"/>
      <c r="KMX716" s="24"/>
      <c r="KMY716" s="24"/>
      <c r="KMZ716" s="24"/>
      <c r="KNA716" s="24"/>
      <c r="KNB716" s="24"/>
      <c r="KNC716" s="24"/>
      <c r="KND716" s="24"/>
      <c r="KNE716" s="24"/>
      <c r="KNF716" s="24"/>
      <c r="KNG716" s="24"/>
      <c r="KNH716" s="24"/>
      <c r="KNI716" s="24"/>
      <c r="KNJ716" s="24"/>
      <c r="KNK716" s="24"/>
      <c r="KNL716" s="24"/>
      <c r="KNM716" s="24"/>
      <c r="KNN716" s="24"/>
      <c r="KNO716" s="24"/>
      <c r="KNP716" s="24"/>
      <c r="KNQ716" s="24"/>
      <c r="KNR716" s="24"/>
      <c r="KNS716" s="24"/>
      <c r="KNT716" s="24"/>
      <c r="KNU716" s="24"/>
      <c r="KNV716" s="24"/>
      <c r="KNW716" s="24"/>
      <c r="KNX716" s="24"/>
      <c r="KNY716" s="24"/>
      <c r="KNZ716" s="24"/>
      <c r="KOA716" s="24"/>
      <c r="KOB716" s="24"/>
      <c r="KOC716" s="24"/>
      <c r="KOD716" s="24"/>
      <c r="KOE716" s="24"/>
      <c r="KOF716" s="24"/>
      <c r="KOG716" s="24"/>
      <c r="KOH716" s="24"/>
      <c r="KOI716" s="24"/>
      <c r="KOJ716" s="24"/>
      <c r="KOK716" s="24"/>
      <c r="KOL716" s="24"/>
      <c r="KOM716" s="24"/>
      <c r="KON716" s="24"/>
      <c r="KOO716" s="24"/>
      <c r="KOP716" s="24"/>
      <c r="KOQ716" s="24"/>
      <c r="KOR716" s="24"/>
      <c r="KOS716" s="24"/>
      <c r="KOT716" s="24"/>
      <c r="KOU716" s="24"/>
      <c r="KOV716" s="24"/>
      <c r="KOW716" s="24"/>
      <c r="KOX716" s="24"/>
      <c r="KOY716" s="24"/>
      <c r="KOZ716" s="24"/>
      <c r="KPA716" s="24"/>
      <c r="KPB716" s="24"/>
      <c r="KPC716" s="24"/>
      <c r="KPD716" s="24"/>
      <c r="KPE716" s="24"/>
      <c r="KPF716" s="24"/>
      <c r="KPG716" s="24"/>
      <c r="KPH716" s="24"/>
      <c r="KPI716" s="24"/>
      <c r="KPJ716" s="24"/>
      <c r="KPK716" s="24"/>
      <c r="KPL716" s="24"/>
      <c r="KPM716" s="24"/>
      <c r="KPN716" s="24"/>
      <c r="KPO716" s="24"/>
      <c r="KPP716" s="24"/>
      <c r="KPQ716" s="24"/>
      <c r="KPR716" s="24"/>
      <c r="KPS716" s="24"/>
      <c r="KPT716" s="24"/>
      <c r="KPU716" s="24"/>
      <c r="KPV716" s="24"/>
      <c r="KPW716" s="24"/>
      <c r="KPX716" s="24"/>
      <c r="KPY716" s="24"/>
      <c r="KPZ716" s="24"/>
      <c r="KQA716" s="24"/>
      <c r="KQB716" s="24"/>
      <c r="KQC716" s="24"/>
      <c r="KQD716" s="24"/>
      <c r="KQE716" s="24"/>
      <c r="KQF716" s="24"/>
      <c r="KQG716" s="24"/>
      <c r="KQH716" s="24"/>
      <c r="KQI716" s="24"/>
      <c r="KQJ716" s="24"/>
      <c r="KQK716" s="24"/>
      <c r="KQL716" s="24"/>
      <c r="KQM716" s="24"/>
      <c r="KQN716" s="24"/>
      <c r="KQO716" s="24"/>
      <c r="KQP716" s="24"/>
      <c r="KQQ716" s="24"/>
      <c r="KQR716" s="24"/>
      <c r="KQS716" s="24"/>
      <c r="KQT716" s="24"/>
      <c r="KQU716" s="24"/>
      <c r="KQV716" s="24"/>
      <c r="KQW716" s="24"/>
      <c r="KQX716" s="24"/>
      <c r="KQY716" s="24"/>
      <c r="KQZ716" s="24"/>
      <c r="KRA716" s="24"/>
      <c r="KRB716" s="24"/>
      <c r="KRC716" s="24"/>
      <c r="KRD716" s="24"/>
      <c r="KRE716" s="24"/>
      <c r="KRF716" s="24"/>
      <c r="KRG716" s="24"/>
      <c r="KRH716" s="24"/>
      <c r="KRI716" s="24"/>
      <c r="KRJ716" s="24"/>
      <c r="KRK716" s="24"/>
      <c r="KRL716" s="24"/>
      <c r="KRM716" s="24"/>
      <c r="KRN716" s="24"/>
      <c r="KRO716" s="24"/>
      <c r="KRP716" s="24"/>
      <c r="KRQ716" s="24"/>
      <c r="KRR716" s="24"/>
      <c r="KRS716" s="24"/>
      <c r="KRT716" s="24"/>
      <c r="KRU716" s="24"/>
      <c r="KRV716" s="24"/>
      <c r="KRW716" s="24"/>
      <c r="KRX716" s="24"/>
      <c r="KRY716" s="24"/>
      <c r="KRZ716" s="24"/>
      <c r="KSA716" s="24"/>
      <c r="KSB716" s="24"/>
      <c r="KSC716" s="24"/>
      <c r="KSD716" s="24"/>
      <c r="KSE716" s="24"/>
      <c r="KSF716" s="24"/>
      <c r="KSG716" s="24"/>
      <c r="KSH716" s="24"/>
      <c r="KSI716" s="24"/>
      <c r="KSJ716" s="24"/>
      <c r="KSK716" s="24"/>
      <c r="KSL716" s="24"/>
      <c r="KSM716" s="24"/>
      <c r="KSN716" s="24"/>
      <c r="KSO716" s="24"/>
      <c r="KSP716" s="24"/>
      <c r="KSQ716" s="24"/>
      <c r="KSR716" s="24"/>
      <c r="KSS716" s="24"/>
      <c r="KST716" s="24"/>
      <c r="KSU716" s="24"/>
      <c r="KSV716" s="24"/>
      <c r="KSW716" s="24"/>
      <c r="KSX716" s="24"/>
      <c r="KSY716" s="24"/>
      <c r="KSZ716" s="24"/>
      <c r="KTA716" s="24"/>
      <c r="KTB716" s="24"/>
      <c r="KTC716" s="24"/>
      <c r="KTD716" s="24"/>
      <c r="KTE716" s="24"/>
      <c r="KTF716" s="24"/>
      <c r="KTG716" s="24"/>
      <c r="KTH716" s="24"/>
      <c r="KTI716" s="24"/>
      <c r="KTJ716" s="24"/>
      <c r="KTK716" s="24"/>
      <c r="KTL716" s="24"/>
      <c r="KTM716" s="24"/>
      <c r="KTN716" s="24"/>
      <c r="KTO716" s="24"/>
      <c r="KTP716" s="24"/>
      <c r="KTQ716" s="24"/>
      <c r="KTR716" s="24"/>
      <c r="KTS716" s="24"/>
      <c r="KTT716" s="24"/>
      <c r="KTU716" s="24"/>
      <c r="KTV716" s="24"/>
      <c r="KTW716" s="24"/>
      <c r="KTX716" s="24"/>
      <c r="KTY716" s="24"/>
      <c r="KTZ716" s="24"/>
      <c r="KUA716" s="24"/>
      <c r="KUB716" s="24"/>
      <c r="KUC716" s="24"/>
      <c r="KUD716" s="24"/>
      <c r="KUE716" s="24"/>
      <c r="KUF716" s="24"/>
      <c r="KUG716" s="24"/>
      <c r="KUH716" s="24"/>
      <c r="KUI716" s="24"/>
      <c r="KUJ716" s="24"/>
      <c r="KUK716" s="24"/>
      <c r="KUL716" s="24"/>
      <c r="KUM716" s="24"/>
      <c r="KUN716" s="24"/>
      <c r="KUO716" s="24"/>
      <c r="KUP716" s="24"/>
      <c r="KUQ716" s="24"/>
      <c r="KUR716" s="24"/>
      <c r="KUS716" s="24"/>
      <c r="KUT716" s="24"/>
      <c r="KUU716" s="24"/>
      <c r="KUV716" s="24"/>
      <c r="KUW716" s="24"/>
      <c r="KUX716" s="24"/>
      <c r="KUY716" s="24"/>
      <c r="KUZ716" s="24"/>
      <c r="KVA716" s="24"/>
      <c r="KVB716" s="24"/>
      <c r="KVC716" s="24"/>
      <c r="KVD716" s="24"/>
      <c r="KVE716" s="24"/>
      <c r="KVF716" s="24"/>
      <c r="KVG716" s="24"/>
      <c r="KVH716" s="24"/>
      <c r="KVI716" s="24"/>
      <c r="KVJ716" s="24"/>
      <c r="KVK716" s="24"/>
      <c r="KVL716" s="24"/>
      <c r="KVM716" s="24"/>
      <c r="KVN716" s="24"/>
      <c r="KVO716" s="24"/>
      <c r="KVP716" s="24"/>
      <c r="KVQ716" s="24"/>
      <c r="KVR716" s="24"/>
      <c r="KVS716" s="24"/>
      <c r="KVT716" s="24"/>
      <c r="KVU716" s="24"/>
      <c r="KVV716" s="24"/>
      <c r="KVW716" s="24"/>
      <c r="KVX716" s="24"/>
      <c r="KVY716" s="24"/>
      <c r="KVZ716" s="24"/>
      <c r="KWA716" s="24"/>
      <c r="KWB716" s="24"/>
      <c r="KWC716" s="24"/>
      <c r="KWD716" s="24"/>
      <c r="KWE716" s="24"/>
      <c r="KWF716" s="24"/>
      <c r="KWG716" s="24"/>
      <c r="KWH716" s="24"/>
      <c r="KWI716" s="24"/>
      <c r="KWJ716" s="24"/>
      <c r="KWK716" s="24"/>
      <c r="KWL716" s="24"/>
      <c r="KWM716" s="24"/>
      <c r="KWN716" s="24"/>
      <c r="KWO716" s="24"/>
      <c r="KWP716" s="24"/>
      <c r="KWQ716" s="24"/>
      <c r="KWR716" s="24"/>
      <c r="KWS716" s="24"/>
      <c r="KWT716" s="24"/>
      <c r="KWU716" s="24"/>
      <c r="KWV716" s="24"/>
      <c r="KWW716" s="24"/>
      <c r="KWX716" s="24"/>
      <c r="KWY716" s="24"/>
      <c r="KWZ716" s="24"/>
      <c r="KXA716" s="24"/>
      <c r="KXB716" s="24"/>
      <c r="KXC716" s="24"/>
      <c r="KXD716" s="24"/>
      <c r="KXE716" s="24"/>
      <c r="KXF716" s="24"/>
      <c r="KXG716" s="24"/>
      <c r="KXH716" s="24"/>
      <c r="KXI716" s="24"/>
      <c r="KXJ716" s="24"/>
      <c r="KXK716" s="24"/>
      <c r="KXL716" s="24"/>
      <c r="KXM716" s="24"/>
      <c r="KXN716" s="24"/>
      <c r="KXO716" s="24"/>
      <c r="KXP716" s="24"/>
      <c r="KXQ716" s="24"/>
      <c r="KXR716" s="24"/>
      <c r="KXS716" s="24"/>
      <c r="KXT716" s="24"/>
      <c r="KXU716" s="24"/>
      <c r="KXV716" s="24"/>
      <c r="KXW716" s="24"/>
      <c r="KXX716" s="24"/>
      <c r="KXY716" s="24"/>
      <c r="KXZ716" s="24"/>
      <c r="KYA716" s="24"/>
      <c r="KYB716" s="24"/>
      <c r="KYC716" s="24"/>
      <c r="KYD716" s="24"/>
      <c r="KYE716" s="24"/>
      <c r="KYF716" s="24"/>
      <c r="KYG716" s="24"/>
      <c r="KYH716" s="24"/>
      <c r="KYI716" s="24"/>
      <c r="KYJ716" s="24"/>
      <c r="KYK716" s="24"/>
      <c r="KYL716" s="24"/>
      <c r="KYM716" s="24"/>
      <c r="KYN716" s="24"/>
      <c r="KYO716" s="24"/>
      <c r="KYP716" s="24"/>
      <c r="KYQ716" s="24"/>
      <c r="KYR716" s="24"/>
      <c r="KYS716" s="24"/>
      <c r="KYT716" s="24"/>
      <c r="KYU716" s="24"/>
      <c r="KYV716" s="24"/>
      <c r="KYW716" s="24"/>
      <c r="KYX716" s="24"/>
      <c r="KYY716" s="24"/>
      <c r="KYZ716" s="24"/>
      <c r="KZA716" s="24"/>
      <c r="KZB716" s="24"/>
      <c r="KZC716" s="24"/>
      <c r="KZD716" s="24"/>
      <c r="KZE716" s="24"/>
      <c r="KZF716" s="24"/>
      <c r="KZG716" s="24"/>
      <c r="KZH716" s="24"/>
      <c r="KZI716" s="24"/>
      <c r="KZJ716" s="24"/>
      <c r="KZK716" s="24"/>
      <c r="KZL716" s="24"/>
      <c r="KZM716" s="24"/>
      <c r="KZN716" s="24"/>
      <c r="KZO716" s="24"/>
      <c r="KZP716" s="24"/>
      <c r="KZQ716" s="24"/>
      <c r="KZR716" s="24"/>
      <c r="KZS716" s="24"/>
      <c r="KZT716" s="24"/>
      <c r="KZU716" s="24"/>
      <c r="KZV716" s="24"/>
      <c r="KZW716" s="24"/>
      <c r="KZX716" s="24"/>
      <c r="KZY716" s="24"/>
      <c r="KZZ716" s="24"/>
      <c r="LAA716" s="24"/>
      <c r="LAB716" s="24"/>
      <c r="LAC716" s="24"/>
      <c r="LAD716" s="24"/>
      <c r="LAE716" s="24"/>
      <c r="LAF716" s="24"/>
      <c r="LAG716" s="24"/>
      <c r="LAH716" s="24"/>
      <c r="LAI716" s="24"/>
      <c r="LAJ716" s="24"/>
      <c r="LAK716" s="24"/>
      <c r="LAL716" s="24"/>
      <c r="LAM716" s="24"/>
      <c r="LAN716" s="24"/>
      <c r="LAO716" s="24"/>
      <c r="LAP716" s="24"/>
      <c r="LAQ716" s="24"/>
      <c r="LAR716" s="24"/>
      <c r="LAS716" s="24"/>
      <c r="LAT716" s="24"/>
      <c r="LAU716" s="24"/>
      <c r="LAV716" s="24"/>
      <c r="LAW716" s="24"/>
      <c r="LAX716" s="24"/>
      <c r="LAY716" s="24"/>
      <c r="LAZ716" s="24"/>
      <c r="LBA716" s="24"/>
      <c r="LBB716" s="24"/>
      <c r="LBC716" s="24"/>
      <c r="LBD716" s="24"/>
      <c r="LBE716" s="24"/>
      <c r="LBF716" s="24"/>
      <c r="LBG716" s="24"/>
      <c r="LBH716" s="24"/>
      <c r="LBI716" s="24"/>
      <c r="LBJ716" s="24"/>
      <c r="LBK716" s="24"/>
      <c r="LBL716" s="24"/>
      <c r="LBM716" s="24"/>
      <c r="LBN716" s="24"/>
      <c r="LBO716" s="24"/>
      <c r="LBP716" s="24"/>
      <c r="LBQ716" s="24"/>
      <c r="LBR716" s="24"/>
      <c r="LBS716" s="24"/>
      <c r="LBT716" s="24"/>
      <c r="LBU716" s="24"/>
      <c r="LBV716" s="24"/>
      <c r="LBW716" s="24"/>
      <c r="LBX716" s="24"/>
      <c r="LBY716" s="24"/>
      <c r="LBZ716" s="24"/>
      <c r="LCA716" s="24"/>
      <c r="LCB716" s="24"/>
      <c r="LCC716" s="24"/>
      <c r="LCD716" s="24"/>
      <c r="LCE716" s="24"/>
      <c r="LCF716" s="24"/>
      <c r="LCG716" s="24"/>
      <c r="LCH716" s="24"/>
      <c r="LCI716" s="24"/>
      <c r="LCJ716" s="24"/>
      <c r="LCK716" s="24"/>
      <c r="LCL716" s="24"/>
      <c r="LCM716" s="24"/>
      <c r="LCN716" s="24"/>
      <c r="LCO716" s="24"/>
      <c r="LCP716" s="24"/>
      <c r="LCQ716" s="24"/>
      <c r="LCR716" s="24"/>
      <c r="LCS716" s="24"/>
      <c r="LCT716" s="24"/>
      <c r="LCU716" s="24"/>
      <c r="LCV716" s="24"/>
      <c r="LCW716" s="24"/>
      <c r="LCX716" s="24"/>
      <c r="LCY716" s="24"/>
      <c r="LCZ716" s="24"/>
      <c r="LDA716" s="24"/>
      <c r="LDB716" s="24"/>
      <c r="LDC716" s="24"/>
      <c r="LDD716" s="24"/>
      <c r="LDE716" s="24"/>
      <c r="LDF716" s="24"/>
      <c r="LDG716" s="24"/>
      <c r="LDH716" s="24"/>
      <c r="LDI716" s="24"/>
      <c r="LDJ716" s="24"/>
      <c r="LDK716" s="24"/>
      <c r="LDL716" s="24"/>
      <c r="LDM716" s="24"/>
      <c r="LDN716" s="24"/>
      <c r="LDO716" s="24"/>
      <c r="LDP716" s="24"/>
      <c r="LDQ716" s="24"/>
      <c r="LDR716" s="24"/>
      <c r="LDS716" s="24"/>
      <c r="LDT716" s="24"/>
      <c r="LDU716" s="24"/>
      <c r="LDV716" s="24"/>
      <c r="LDW716" s="24"/>
      <c r="LDX716" s="24"/>
      <c r="LDY716" s="24"/>
      <c r="LDZ716" s="24"/>
      <c r="LEA716" s="24"/>
      <c r="LEB716" s="24"/>
      <c r="LEC716" s="24"/>
      <c r="LED716" s="24"/>
      <c r="LEE716" s="24"/>
      <c r="LEF716" s="24"/>
      <c r="LEG716" s="24"/>
      <c r="LEH716" s="24"/>
      <c r="LEI716" s="24"/>
      <c r="LEJ716" s="24"/>
      <c r="LEK716" s="24"/>
      <c r="LEL716" s="24"/>
      <c r="LEM716" s="24"/>
      <c r="LEN716" s="24"/>
      <c r="LEO716" s="24"/>
      <c r="LEP716" s="24"/>
      <c r="LEQ716" s="24"/>
      <c r="LER716" s="24"/>
      <c r="LES716" s="24"/>
      <c r="LET716" s="24"/>
      <c r="LEU716" s="24"/>
      <c r="LEV716" s="24"/>
      <c r="LEW716" s="24"/>
      <c r="LEX716" s="24"/>
      <c r="LEY716" s="24"/>
      <c r="LEZ716" s="24"/>
      <c r="LFA716" s="24"/>
      <c r="LFB716" s="24"/>
      <c r="LFC716" s="24"/>
      <c r="LFD716" s="24"/>
      <c r="LFE716" s="24"/>
      <c r="LFF716" s="24"/>
      <c r="LFG716" s="24"/>
      <c r="LFH716" s="24"/>
      <c r="LFI716" s="24"/>
      <c r="LFJ716" s="24"/>
      <c r="LFK716" s="24"/>
      <c r="LFL716" s="24"/>
      <c r="LFM716" s="24"/>
      <c r="LFN716" s="24"/>
      <c r="LFO716" s="24"/>
      <c r="LFP716" s="24"/>
      <c r="LFQ716" s="24"/>
      <c r="LFR716" s="24"/>
      <c r="LFS716" s="24"/>
      <c r="LFT716" s="24"/>
      <c r="LFU716" s="24"/>
      <c r="LFV716" s="24"/>
      <c r="LFW716" s="24"/>
      <c r="LFX716" s="24"/>
      <c r="LFY716" s="24"/>
      <c r="LFZ716" s="24"/>
      <c r="LGA716" s="24"/>
      <c r="LGB716" s="24"/>
      <c r="LGC716" s="24"/>
      <c r="LGD716" s="24"/>
      <c r="LGE716" s="24"/>
      <c r="LGF716" s="24"/>
      <c r="LGG716" s="24"/>
      <c r="LGH716" s="24"/>
      <c r="LGI716" s="24"/>
      <c r="LGJ716" s="24"/>
      <c r="LGK716" s="24"/>
      <c r="LGL716" s="24"/>
      <c r="LGM716" s="24"/>
      <c r="LGN716" s="24"/>
      <c r="LGO716" s="24"/>
      <c r="LGP716" s="24"/>
      <c r="LGQ716" s="24"/>
      <c r="LGR716" s="24"/>
      <c r="LGS716" s="24"/>
      <c r="LGT716" s="24"/>
      <c r="LGU716" s="24"/>
      <c r="LGV716" s="24"/>
      <c r="LGW716" s="24"/>
      <c r="LGX716" s="24"/>
      <c r="LGY716" s="24"/>
      <c r="LGZ716" s="24"/>
      <c r="LHA716" s="24"/>
      <c r="LHB716" s="24"/>
      <c r="LHC716" s="24"/>
      <c r="LHD716" s="24"/>
      <c r="LHE716" s="24"/>
      <c r="LHF716" s="24"/>
      <c r="LHG716" s="24"/>
      <c r="LHH716" s="24"/>
      <c r="LHI716" s="24"/>
      <c r="LHJ716" s="24"/>
      <c r="LHK716" s="24"/>
      <c r="LHL716" s="24"/>
      <c r="LHM716" s="24"/>
      <c r="LHN716" s="24"/>
      <c r="LHO716" s="24"/>
      <c r="LHP716" s="24"/>
      <c r="LHQ716" s="24"/>
      <c r="LHR716" s="24"/>
      <c r="LHS716" s="24"/>
      <c r="LHT716" s="24"/>
      <c r="LHU716" s="24"/>
      <c r="LHV716" s="24"/>
      <c r="LHW716" s="24"/>
      <c r="LHX716" s="24"/>
      <c r="LHY716" s="24"/>
      <c r="LHZ716" s="24"/>
      <c r="LIA716" s="24"/>
      <c r="LIB716" s="24"/>
      <c r="LIC716" s="24"/>
      <c r="LID716" s="24"/>
      <c r="LIE716" s="24"/>
      <c r="LIF716" s="24"/>
      <c r="LIG716" s="24"/>
      <c r="LIH716" s="24"/>
      <c r="LII716" s="24"/>
      <c r="LIJ716" s="24"/>
      <c r="LIK716" s="24"/>
      <c r="LIL716" s="24"/>
      <c r="LIM716" s="24"/>
      <c r="LIN716" s="24"/>
      <c r="LIO716" s="24"/>
      <c r="LIP716" s="24"/>
      <c r="LIQ716" s="24"/>
      <c r="LIR716" s="24"/>
      <c r="LIS716" s="24"/>
      <c r="LIT716" s="24"/>
      <c r="LIU716" s="24"/>
      <c r="LIV716" s="24"/>
      <c r="LIW716" s="24"/>
      <c r="LIX716" s="24"/>
      <c r="LIY716" s="24"/>
      <c r="LIZ716" s="24"/>
      <c r="LJA716" s="24"/>
      <c r="LJB716" s="24"/>
      <c r="LJC716" s="24"/>
      <c r="LJD716" s="24"/>
      <c r="LJE716" s="24"/>
      <c r="LJF716" s="24"/>
      <c r="LJG716" s="24"/>
      <c r="LJH716" s="24"/>
      <c r="LJI716" s="24"/>
      <c r="LJJ716" s="24"/>
      <c r="LJK716" s="24"/>
      <c r="LJL716" s="24"/>
      <c r="LJM716" s="24"/>
      <c r="LJN716" s="24"/>
      <c r="LJO716" s="24"/>
      <c r="LJP716" s="24"/>
      <c r="LJQ716" s="24"/>
      <c r="LJR716" s="24"/>
      <c r="LJS716" s="24"/>
      <c r="LJT716" s="24"/>
      <c r="LJU716" s="24"/>
      <c r="LJV716" s="24"/>
      <c r="LJW716" s="24"/>
      <c r="LJX716" s="24"/>
      <c r="LJY716" s="24"/>
      <c r="LJZ716" s="24"/>
      <c r="LKA716" s="24"/>
      <c r="LKB716" s="24"/>
      <c r="LKC716" s="24"/>
      <c r="LKD716" s="24"/>
      <c r="LKE716" s="24"/>
      <c r="LKF716" s="24"/>
      <c r="LKG716" s="24"/>
      <c r="LKH716" s="24"/>
      <c r="LKI716" s="24"/>
      <c r="LKJ716" s="24"/>
      <c r="LKK716" s="24"/>
      <c r="LKL716" s="24"/>
      <c r="LKM716" s="24"/>
      <c r="LKN716" s="24"/>
      <c r="LKO716" s="24"/>
      <c r="LKP716" s="24"/>
      <c r="LKQ716" s="24"/>
      <c r="LKR716" s="24"/>
      <c r="LKS716" s="24"/>
      <c r="LKT716" s="24"/>
      <c r="LKU716" s="24"/>
      <c r="LKV716" s="24"/>
      <c r="LKW716" s="24"/>
      <c r="LKX716" s="24"/>
      <c r="LKY716" s="24"/>
      <c r="LKZ716" s="24"/>
      <c r="LLA716" s="24"/>
      <c r="LLB716" s="24"/>
      <c r="LLC716" s="24"/>
      <c r="LLD716" s="24"/>
      <c r="LLE716" s="24"/>
      <c r="LLF716" s="24"/>
      <c r="LLG716" s="24"/>
      <c r="LLH716" s="24"/>
      <c r="LLI716" s="24"/>
      <c r="LLJ716" s="24"/>
      <c r="LLK716" s="24"/>
      <c r="LLL716" s="24"/>
      <c r="LLM716" s="24"/>
      <c r="LLN716" s="24"/>
      <c r="LLO716" s="24"/>
      <c r="LLP716" s="24"/>
      <c r="LLQ716" s="24"/>
      <c r="LLR716" s="24"/>
      <c r="LLS716" s="24"/>
      <c r="LLT716" s="24"/>
      <c r="LLU716" s="24"/>
      <c r="LLV716" s="24"/>
      <c r="LLW716" s="24"/>
      <c r="LLX716" s="24"/>
      <c r="LLY716" s="24"/>
      <c r="LLZ716" s="24"/>
      <c r="LMA716" s="24"/>
      <c r="LMB716" s="24"/>
      <c r="LMC716" s="24"/>
      <c r="LMD716" s="24"/>
      <c r="LME716" s="24"/>
      <c r="LMF716" s="24"/>
      <c r="LMG716" s="24"/>
      <c r="LMH716" s="24"/>
      <c r="LMI716" s="24"/>
      <c r="LMJ716" s="24"/>
      <c r="LMK716" s="24"/>
      <c r="LML716" s="24"/>
      <c r="LMM716" s="24"/>
      <c r="LMN716" s="24"/>
      <c r="LMO716" s="24"/>
      <c r="LMP716" s="24"/>
      <c r="LMQ716" s="24"/>
      <c r="LMR716" s="24"/>
      <c r="LMS716" s="24"/>
      <c r="LMT716" s="24"/>
      <c r="LMU716" s="24"/>
      <c r="LMV716" s="24"/>
      <c r="LMW716" s="24"/>
      <c r="LMX716" s="24"/>
      <c r="LMY716" s="24"/>
      <c r="LMZ716" s="24"/>
      <c r="LNA716" s="24"/>
      <c r="LNB716" s="24"/>
      <c r="LNC716" s="24"/>
      <c r="LND716" s="24"/>
      <c r="LNE716" s="24"/>
      <c r="LNF716" s="24"/>
      <c r="LNG716" s="24"/>
      <c r="LNH716" s="24"/>
      <c r="LNI716" s="24"/>
      <c r="LNJ716" s="24"/>
      <c r="LNK716" s="24"/>
      <c r="LNL716" s="24"/>
      <c r="LNM716" s="24"/>
      <c r="LNN716" s="24"/>
      <c r="LNO716" s="24"/>
      <c r="LNP716" s="24"/>
      <c r="LNQ716" s="24"/>
      <c r="LNR716" s="24"/>
      <c r="LNS716" s="24"/>
      <c r="LNT716" s="24"/>
      <c r="LNU716" s="24"/>
      <c r="LNV716" s="24"/>
      <c r="LNW716" s="24"/>
      <c r="LNX716" s="24"/>
      <c r="LNY716" s="24"/>
      <c r="LNZ716" s="24"/>
      <c r="LOA716" s="24"/>
      <c r="LOB716" s="24"/>
      <c r="LOC716" s="24"/>
      <c r="LOD716" s="24"/>
      <c r="LOE716" s="24"/>
      <c r="LOF716" s="24"/>
      <c r="LOG716" s="24"/>
      <c r="LOH716" s="24"/>
      <c r="LOI716" s="24"/>
      <c r="LOJ716" s="24"/>
      <c r="LOK716" s="24"/>
      <c r="LOL716" s="24"/>
      <c r="LOM716" s="24"/>
      <c r="LON716" s="24"/>
      <c r="LOO716" s="24"/>
      <c r="LOP716" s="24"/>
      <c r="LOQ716" s="24"/>
      <c r="LOR716" s="24"/>
      <c r="LOS716" s="24"/>
      <c r="LOT716" s="24"/>
      <c r="LOU716" s="24"/>
      <c r="LOV716" s="24"/>
      <c r="LOW716" s="24"/>
      <c r="LOX716" s="24"/>
      <c r="LOY716" s="24"/>
      <c r="LOZ716" s="24"/>
      <c r="LPA716" s="24"/>
      <c r="LPB716" s="24"/>
      <c r="LPC716" s="24"/>
      <c r="LPD716" s="24"/>
      <c r="LPE716" s="24"/>
      <c r="LPF716" s="24"/>
      <c r="LPG716" s="24"/>
      <c r="LPH716" s="24"/>
      <c r="LPI716" s="24"/>
      <c r="LPJ716" s="24"/>
      <c r="LPK716" s="24"/>
      <c r="LPL716" s="24"/>
      <c r="LPM716" s="24"/>
      <c r="LPN716" s="24"/>
      <c r="LPO716" s="24"/>
      <c r="LPP716" s="24"/>
      <c r="LPQ716" s="24"/>
      <c r="LPR716" s="24"/>
      <c r="LPS716" s="24"/>
      <c r="LPT716" s="24"/>
      <c r="LPU716" s="24"/>
      <c r="LPV716" s="24"/>
      <c r="LPW716" s="24"/>
      <c r="LPX716" s="24"/>
      <c r="LPY716" s="24"/>
      <c r="LPZ716" s="24"/>
      <c r="LQA716" s="24"/>
      <c r="LQB716" s="24"/>
      <c r="LQC716" s="24"/>
      <c r="LQD716" s="24"/>
      <c r="LQE716" s="24"/>
      <c r="LQF716" s="24"/>
      <c r="LQG716" s="24"/>
      <c r="LQH716" s="24"/>
      <c r="LQI716" s="24"/>
      <c r="LQJ716" s="24"/>
      <c r="LQK716" s="24"/>
      <c r="LQL716" s="24"/>
      <c r="LQM716" s="24"/>
      <c r="LQN716" s="24"/>
      <c r="LQO716" s="24"/>
      <c r="LQP716" s="24"/>
      <c r="LQQ716" s="24"/>
      <c r="LQR716" s="24"/>
      <c r="LQS716" s="24"/>
      <c r="LQT716" s="24"/>
      <c r="LQU716" s="24"/>
      <c r="LQV716" s="24"/>
      <c r="LQW716" s="24"/>
      <c r="LQX716" s="24"/>
      <c r="LQY716" s="24"/>
      <c r="LQZ716" s="24"/>
      <c r="LRA716" s="24"/>
      <c r="LRB716" s="24"/>
      <c r="LRC716" s="24"/>
      <c r="LRD716" s="24"/>
      <c r="LRE716" s="24"/>
      <c r="LRF716" s="24"/>
      <c r="LRG716" s="24"/>
      <c r="LRH716" s="24"/>
      <c r="LRI716" s="24"/>
      <c r="LRJ716" s="24"/>
      <c r="LRK716" s="24"/>
      <c r="LRL716" s="24"/>
      <c r="LRM716" s="24"/>
      <c r="LRN716" s="24"/>
      <c r="LRO716" s="24"/>
      <c r="LRP716" s="24"/>
      <c r="LRQ716" s="24"/>
      <c r="LRR716" s="24"/>
      <c r="LRS716" s="24"/>
      <c r="LRT716" s="24"/>
      <c r="LRU716" s="24"/>
      <c r="LRV716" s="24"/>
      <c r="LRW716" s="24"/>
      <c r="LRX716" s="24"/>
      <c r="LRY716" s="24"/>
      <c r="LRZ716" s="24"/>
      <c r="LSA716" s="24"/>
      <c r="LSB716" s="24"/>
      <c r="LSC716" s="24"/>
      <c r="LSD716" s="24"/>
      <c r="LSE716" s="24"/>
      <c r="LSF716" s="24"/>
      <c r="LSG716" s="24"/>
      <c r="LSH716" s="24"/>
      <c r="LSI716" s="24"/>
      <c r="LSJ716" s="24"/>
      <c r="LSK716" s="24"/>
      <c r="LSL716" s="24"/>
      <c r="LSM716" s="24"/>
      <c r="LSN716" s="24"/>
      <c r="LSO716" s="24"/>
      <c r="LSP716" s="24"/>
      <c r="LSQ716" s="24"/>
      <c r="LSR716" s="24"/>
      <c r="LSS716" s="24"/>
      <c r="LST716" s="24"/>
      <c r="LSU716" s="24"/>
      <c r="LSV716" s="24"/>
      <c r="LSW716" s="24"/>
      <c r="LSX716" s="24"/>
      <c r="LSY716" s="24"/>
      <c r="LSZ716" s="24"/>
      <c r="LTA716" s="24"/>
      <c r="LTB716" s="24"/>
      <c r="LTC716" s="24"/>
      <c r="LTD716" s="24"/>
      <c r="LTE716" s="24"/>
      <c r="LTF716" s="24"/>
      <c r="LTG716" s="24"/>
      <c r="LTH716" s="24"/>
      <c r="LTI716" s="24"/>
      <c r="LTJ716" s="24"/>
      <c r="LTK716" s="24"/>
      <c r="LTL716" s="24"/>
      <c r="LTM716" s="24"/>
      <c r="LTN716" s="24"/>
      <c r="LTO716" s="24"/>
      <c r="LTP716" s="24"/>
      <c r="LTQ716" s="24"/>
      <c r="LTR716" s="24"/>
      <c r="LTS716" s="24"/>
      <c r="LTT716" s="24"/>
      <c r="LTU716" s="24"/>
      <c r="LTV716" s="24"/>
      <c r="LTW716" s="24"/>
      <c r="LTX716" s="24"/>
      <c r="LTY716" s="24"/>
      <c r="LTZ716" s="24"/>
      <c r="LUA716" s="24"/>
      <c r="LUB716" s="24"/>
      <c r="LUC716" s="24"/>
      <c r="LUD716" s="24"/>
      <c r="LUE716" s="24"/>
      <c r="LUF716" s="24"/>
      <c r="LUG716" s="24"/>
      <c r="LUH716" s="24"/>
      <c r="LUI716" s="24"/>
      <c r="LUJ716" s="24"/>
      <c r="LUK716" s="24"/>
      <c r="LUL716" s="24"/>
      <c r="LUM716" s="24"/>
      <c r="LUN716" s="24"/>
      <c r="LUO716" s="24"/>
      <c r="LUP716" s="24"/>
      <c r="LUQ716" s="24"/>
      <c r="LUR716" s="24"/>
      <c r="LUS716" s="24"/>
      <c r="LUT716" s="24"/>
      <c r="LUU716" s="24"/>
      <c r="LUV716" s="24"/>
      <c r="LUW716" s="24"/>
      <c r="LUX716" s="24"/>
      <c r="LUY716" s="24"/>
      <c r="LUZ716" s="24"/>
      <c r="LVA716" s="24"/>
      <c r="LVB716" s="24"/>
      <c r="LVC716" s="24"/>
      <c r="LVD716" s="24"/>
      <c r="LVE716" s="24"/>
      <c r="LVF716" s="24"/>
      <c r="LVG716" s="24"/>
      <c r="LVH716" s="24"/>
      <c r="LVI716" s="24"/>
      <c r="LVJ716" s="24"/>
      <c r="LVK716" s="24"/>
      <c r="LVL716" s="24"/>
      <c r="LVM716" s="24"/>
      <c r="LVN716" s="24"/>
      <c r="LVO716" s="24"/>
      <c r="LVP716" s="24"/>
      <c r="LVQ716" s="24"/>
      <c r="LVR716" s="24"/>
      <c r="LVS716" s="24"/>
      <c r="LVT716" s="24"/>
      <c r="LVU716" s="24"/>
      <c r="LVV716" s="24"/>
      <c r="LVW716" s="24"/>
      <c r="LVX716" s="24"/>
      <c r="LVY716" s="24"/>
      <c r="LVZ716" s="24"/>
      <c r="LWA716" s="24"/>
      <c r="LWB716" s="24"/>
      <c r="LWC716" s="24"/>
      <c r="LWD716" s="24"/>
      <c r="LWE716" s="24"/>
      <c r="LWF716" s="24"/>
      <c r="LWG716" s="24"/>
      <c r="LWH716" s="24"/>
      <c r="LWI716" s="24"/>
      <c r="LWJ716" s="24"/>
      <c r="LWK716" s="24"/>
      <c r="LWL716" s="24"/>
      <c r="LWM716" s="24"/>
      <c r="LWN716" s="24"/>
      <c r="LWO716" s="24"/>
      <c r="LWP716" s="24"/>
      <c r="LWQ716" s="24"/>
      <c r="LWR716" s="24"/>
      <c r="LWS716" s="24"/>
      <c r="LWT716" s="24"/>
      <c r="LWU716" s="24"/>
      <c r="LWV716" s="24"/>
      <c r="LWW716" s="24"/>
      <c r="LWX716" s="24"/>
      <c r="LWY716" s="24"/>
      <c r="LWZ716" s="24"/>
      <c r="LXA716" s="24"/>
      <c r="LXB716" s="24"/>
      <c r="LXC716" s="24"/>
      <c r="LXD716" s="24"/>
      <c r="LXE716" s="24"/>
      <c r="LXF716" s="24"/>
      <c r="LXG716" s="24"/>
      <c r="LXH716" s="24"/>
      <c r="LXI716" s="24"/>
      <c r="LXJ716" s="24"/>
      <c r="LXK716" s="24"/>
      <c r="LXL716" s="24"/>
      <c r="LXM716" s="24"/>
      <c r="LXN716" s="24"/>
      <c r="LXO716" s="24"/>
      <c r="LXP716" s="24"/>
      <c r="LXQ716" s="24"/>
      <c r="LXR716" s="24"/>
      <c r="LXS716" s="24"/>
      <c r="LXT716" s="24"/>
      <c r="LXU716" s="24"/>
      <c r="LXV716" s="24"/>
      <c r="LXW716" s="24"/>
      <c r="LXX716" s="24"/>
      <c r="LXY716" s="24"/>
      <c r="LXZ716" s="24"/>
      <c r="LYA716" s="24"/>
      <c r="LYB716" s="24"/>
      <c r="LYC716" s="24"/>
      <c r="LYD716" s="24"/>
      <c r="LYE716" s="24"/>
      <c r="LYF716" s="24"/>
      <c r="LYG716" s="24"/>
      <c r="LYH716" s="24"/>
      <c r="LYI716" s="24"/>
      <c r="LYJ716" s="24"/>
      <c r="LYK716" s="24"/>
      <c r="LYL716" s="24"/>
      <c r="LYM716" s="24"/>
      <c r="LYN716" s="24"/>
      <c r="LYO716" s="24"/>
      <c r="LYP716" s="24"/>
      <c r="LYQ716" s="24"/>
      <c r="LYR716" s="24"/>
      <c r="LYS716" s="24"/>
      <c r="LYT716" s="24"/>
      <c r="LYU716" s="24"/>
      <c r="LYV716" s="24"/>
      <c r="LYW716" s="24"/>
      <c r="LYX716" s="24"/>
      <c r="LYY716" s="24"/>
      <c r="LYZ716" s="24"/>
      <c r="LZA716" s="24"/>
      <c r="LZB716" s="24"/>
      <c r="LZC716" s="24"/>
      <c r="LZD716" s="24"/>
      <c r="LZE716" s="24"/>
      <c r="LZF716" s="24"/>
      <c r="LZG716" s="24"/>
      <c r="LZH716" s="24"/>
      <c r="LZI716" s="24"/>
      <c r="LZJ716" s="24"/>
      <c r="LZK716" s="24"/>
      <c r="LZL716" s="24"/>
      <c r="LZM716" s="24"/>
      <c r="LZN716" s="24"/>
      <c r="LZO716" s="24"/>
      <c r="LZP716" s="24"/>
      <c r="LZQ716" s="24"/>
      <c r="LZR716" s="24"/>
      <c r="LZS716" s="24"/>
      <c r="LZT716" s="24"/>
      <c r="LZU716" s="24"/>
      <c r="LZV716" s="24"/>
      <c r="LZW716" s="24"/>
      <c r="LZX716" s="24"/>
      <c r="LZY716" s="24"/>
      <c r="LZZ716" s="24"/>
      <c r="MAA716" s="24"/>
      <c r="MAB716" s="24"/>
      <c r="MAC716" s="24"/>
      <c r="MAD716" s="24"/>
      <c r="MAE716" s="24"/>
      <c r="MAF716" s="24"/>
      <c r="MAG716" s="24"/>
      <c r="MAH716" s="24"/>
      <c r="MAI716" s="24"/>
      <c r="MAJ716" s="24"/>
      <c r="MAK716" s="24"/>
      <c r="MAL716" s="24"/>
      <c r="MAM716" s="24"/>
      <c r="MAN716" s="24"/>
      <c r="MAO716" s="24"/>
      <c r="MAP716" s="24"/>
      <c r="MAQ716" s="24"/>
      <c r="MAR716" s="24"/>
      <c r="MAS716" s="24"/>
      <c r="MAT716" s="24"/>
      <c r="MAU716" s="24"/>
      <c r="MAV716" s="24"/>
      <c r="MAW716" s="24"/>
      <c r="MAX716" s="24"/>
      <c r="MAY716" s="24"/>
      <c r="MAZ716" s="24"/>
      <c r="MBA716" s="24"/>
      <c r="MBB716" s="24"/>
      <c r="MBC716" s="24"/>
      <c r="MBD716" s="24"/>
      <c r="MBE716" s="24"/>
      <c r="MBF716" s="24"/>
      <c r="MBG716" s="24"/>
      <c r="MBH716" s="24"/>
      <c r="MBI716" s="24"/>
      <c r="MBJ716" s="24"/>
      <c r="MBK716" s="24"/>
      <c r="MBL716" s="24"/>
      <c r="MBM716" s="24"/>
      <c r="MBN716" s="24"/>
      <c r="MBO716" s="24"/>
      <c r="MBP716" s="24"/>
      <c r="MBQ716" s="24"/>
      <c r="MBR716" s="24"/>
      <c r="MBS716" s="24"/>
      <c r="MBT716" s="24"/>
      <c r="MBU716" s="24"/>
      <c r="MBV716" s="24"/>
      <c r="MBW716" s="24"/>
      <c r="MBX716" s="24"/>
      <c r="MBY716" s="24"/>
      <c r="MBZ716" s="24"/>
      <c r="MCA716" s="24"/>
      <c r="MCB716" s="24"/>
      <c r="MCC716" s="24"/>
      <c r="MCD716" s="24"/>
      <c r="MCE716" s="24"/>
      <c r="MCF716" s="24"/>
      <c r="MCG716" s="24"/>
      <c r="MCH716" s="24"/>
      <c r="MCI716" s="24"/>
      <c r="MCJ716" s="24"/>
      <c r="MCK716" s="24"/>
      <c r="MCL716" s="24"/>
      <c r="MCM716" s="24"/>
      <c r="MCN716" s="24"/>
      <c r="MCO716" s="24"/>
      <c r="MCP716" s="24"/>
      <c r="MCQ716" s="24"/>
      <c r="MCR716" s="24"/>
      <c r="MCS716" s="24"/>
      <c r="MCT716" s="24"/>
      <c r="MCU716" s="24"/>
      <c r="MCV716" s="24"/>
      <c r="MCW716" s="24"/>
      <c r="MCX716" s="24"/>
      <c r="MCY716" s="24"/>
      <c r="MCZ716" s="24"/>
      <c r="MDA716" s="24"/>
      <c r="MDB716" s="24"/>
      <c r="MDC716" s="24"/>
      <c r="MDD716" s="24"/>
      <c r="MDE716" s="24"/>
      <c r="MDF716" s="24"/>
      <c r="MDG716" s="24"/>
      <c r="MDH716" s="24"/>
      <c r="MDI716" s="24"/>
      <c r="MDJ716" s="24"/>
      <c r="MDK716" s="24"/>
      <c r="MDL716" s="24"/>
      <c r="MDM716" s="24"/>
      <c r="MDN716" s="24"/>
      <c r="MDO716" s="24"/>
      <c r="MDP716" s="24"/>
      <c r="MDQ716" s="24"/>
      <c r="MDR716" s="24"/>
      <c r="MDS716" s="24"/>
      <c r="MDT716" s="24"/>
      <c r="MDU716" s="24"/>
      <c r="MDV716" s="24"/>
      <c r="MDW716" s="24"/>
      <c r="MDX716" s="24"/>
      <c r="MDY716" s="24"/>
      <c r="MDZ716" s="24"/>
      <c r="MEA716" s="24"/>
      <c r="MEB716" s="24"/>
      <c r="MEC716" s="24"/>
      <c r="MED716" s="24"/>
      <c r="MEE716" s="24"/>
      <c r="MEF716" s="24"/>
      <c r="MEG716" s="24"/>
      <c r="MEH716" s="24"/>
      <c r="MEI716" s="24"/>
      <c r="MEJ716" s="24"/>
      <c r="MEK716" s="24"/>
      <c r="MEL716" s="24"/>
      <c r="MEM716" s="24"/>
      <c r="MEN716" s="24"/>
      <c r="MEO716" s="24"/>
      <c r="MEP716" s="24"/>
      <c r="MEQ716" s="24"/>
      <c r="MER716" s="24"/>
      <c r="MES716" s="24"/>
      <c r="MET716" s="24"/>
      <c r="MEU716" s="24"/>
      <c r="MEV716" s="24"/>
      <c r="MEW716" s="24"/>
      <c r="MEX716" s="24"/>
      <c r="MEY716" s="24"/>
      <c r="MEZ716" s="24"/>
      <c r="MFA716" s="24"/>
      <c r="MFB716" s="24"/>
      <c r="MFC716" s="24"/>
      <c r="MFD716" s="24"/>
      <c r="MFE716" s="24"/>
      <c r="MFF716" s="24"/>
      <c r="MFG716" s="24"/>
      <c r="MFH716" s="24"/>
      <c r="MFI716" s="24"/>
      <c r="MFJ716" s="24"/>
      <c r="MFK716" s="24"/>
      <c r="MFL716" s="24"/>
      <c r="MFM716" s="24"/>
      <c r="MFN716" s="24"/>
      <c r="MFO716" s="24"/>
      <c r="MFP716" s="24"/>
      <c r="MFQ716" s="24"/>
      <c r="MFR716" s="24"/>
      <c r="MFS716" s="24"/>
      <c r="MFT716" s="24"/>
      <c r="MFU716" s="24"/>
      <c r="MFV716" s="24"/>
      <c r="MFW716" s="24"/>
      <c r="MFX716" s="24"/>
      <c r="MFY716" s="24"/>
      <c r="MFZ716" s="24"/>
      <c r="MGA716" s="24"/>
      <c r="MGB716" s="24"/>
      <c r="MGC716" s="24"/>
      <c r="MGD716" s="24"/>
      <c r="MGE716" s="24"/>
      <c r="MGF716" s="24"/>
      <c r="MGG716" s="24"/>
      <c r="MGH716" s="24"/>
      <c r="MGI716" s="24"/>
      <c r="MGJ716" s="24"/>
      <c r="MGK716" s="24"/>
      <c r="MGL716" s="24"/>
      <c r="MGM716" s="24"/>
      <c r="MGN716" s="24"/>
      <c r="MGO716" s="24"/>
      <c r="MGP716" s="24"/>
      <c r="MGQ716" s="24"/>
      <c r="MGR716" s="24"/>
      <c r="MGS716" s="24"/>
      <c r="MGT716" s="24"/>
      <c r="MGU716" s="24"/>
      <c r="MGV716" s="24"/>
      <c r="MGW716" s="24"/>
      <c r="MGX716" s="24"/>
      <c r="MGY716" s="24"/>
      <c r="MGZ716" s="24"/>
      <c r="MHA716" s="24"/>
      <c r="MHB716" s="24"/>
      <c r="MHC716" s="24"/>
      <c r="MHD716" s="24"/>
      <c r="MHE716" s="24"/>
      <c r="MHF716" s="24"/>
      <c r="MHG716" s="24"/>
      <c r="MHH716" s="24"/>
      <c r="MHI716" s="24"/>
      <c r="MHJ716" s="24"/>
      <c r="MHK716" s="24"/>
      <c r="MHL716" s="24"/>
      <c r="MHM716" s="24"/>
      <c r="MHN716" s="24"/>
      <c r="MHO716" s="24"/>
      <c r="MHP716" s="24"/>
      <c r="MHQ716" s="24"/>
      <c r="MHR716" s="24"/>
      <c r="MHS716" s="24"/>
      <c r="MHT716" s="24"/>
      <c r="MHU716" s="24"/>
      <c r="MHV716" s="24"/>
      <c r="MHW716" s="24"/>
      <c r="MHX716" s="24"/>
      <c r="MHY716" s="24"/>
      <c r="MHZ716" s="24"/>
      <c r="MIA716" s="24"/>
      <c r="MIB716" s="24"/>
      <c r="MIC716" s="24"/>
      <c r="MID716" s="24"/>
      <c r="MIE716" s="24"/>
      <c r="MIF716" s="24"/>
      <c r="MIG716" s="24"/>
      <c r="MIH716" s="24"/>
      <c r="MII716" s="24"/>
      <c r="MIJ716" s="24"/>
      <c r="MIK716" s="24"/>
      <c r="MIL716" s="24"/>
      <c r="MIM716" s="24"/>
      <c r="MIN716" s="24"/>
      <c r="MIO716" s="24"/>
      <c r="MIP716" s="24"/>
      <c r="MIQ716" s="24"/>
      <c r="MIR716" s="24"/>
      <c r="MIS716" s="24"/>
      <c r="MIT716" s="24"/>
      <c r="MIU716" s="24"/>
      <c r="MIV716" s="24"/>
      <c r="MIW716" s="24"/>
      <c r="MIX716" s="24"/>
      <c r="MIY716" s="24"/>
      <c r="MIZ716" s="24"/>
      <c r="MJA716" s="24"/>
      <c r="MJB716" s="24"/>
      <c r="MJC716" s="24"/>
      <c r="MJD716" s="24"/>
      <c r="MJE716" s="24"/>
      <c r="MJF716" s="24"/>
      <c r="MJG716" s="24"/>
      <c r="MJH716" s="24"/>
      <c r="MJI716" s="24"/>
      <c r="MJJ716" s="24"/>
      <c r="MJK716" s="24"/>
      <c r="MJL716" s="24"/>
      <c r="MJM716" s="24"/>
      <c r="MJN716" s="24"/>
      <c r="MJO716" s="24"/>
      <c r="MJP716" s="24"/>
      <c r="MJQ716" s="24"/>
      <c r="MJR716" s="24"/>
      <c r="MJS716" s="24"/>
      <c r="MJT716" s="24"/>
      <c r="MJU716" s="24"/>
      <c r="MJV716" s="24"/>
      <c r="MJW716" s="24"/>
      <c r="MJX716" s="24"/>
      <c r="MJY716" s="24"/>
      <c r="MJZ716" s="24"/>
      <c r="MKA716" s="24"/>
      <c r="MKB716" s="24"/>
      <c r="MKC716" s="24"/>
      <c r="MKD716" s="24"/>
      <c r="MKE716" s="24"/>
      <c r="MKF716" s="24"/>
      <c r="MKG716" s="24"/>
      <c r="MKH716" s="24"/>
      <c r="MKI716" s="24"/>
      <c r="MKJ716" s="24"/>
      <c r="MKK716" s="24"/>
      <c r="MKL716" s="24"/>
      <c r="MKM716" s="24"/>
      <c r="MKN716" s="24"/>
      <c r="MKO716" s="24"/>
      <c r="MKP716" s="24"/>
      <c r="MKQ716" s="24"/>
      <c r="MKR716" s="24"/>
      <c r="MKS716" s="24"/>
      <c r="MKT716" s="24"/>
      <c r="MKU716" s="24"/>
      <c r="MKV716" s="24"/>
      <c r="MKW716" s="24"/>
      <c r="MKX716" s="24"/>
      <c r="MKY716" s="24"/>
      <c r="MKZ716" s="24"/>
      <c r="MLA716" s="24"/>
      <c r="MLB716" s="24"/>
      <c r="MLC716" s="24"/>
      <c r="MLD716" s="24"/>
      <c r="MLE716" s="24"/>
      <c r="MLF716" s="24"/>
      <c r="MLG716" s="24"/>
      <c r="MLH716" s="24"/>
      <c r="MLI716" s="24"/>
      <c r="MLJ716" s="24"/>
      <c r="MLK716" s="24"/>
      <c r="MLL716" s="24"/>
      <c r="MLM716" s="24"/>
      <c r="MLN716" s="24"/>
      <c r="MLO716" s="24"/>
      <c r="MLP716" s="24"/>
      <c r="MLQ716" s="24"/>
      <c r="MLR716" s="24"/>
      <c r="MLS716" s="24"/>
      <c r="MLT716" s="24"/>
      <c r="MLU716" s="24"/>
      <c r="MLV716" s="24"/>
      <c r="MLW716" s="24"/>
      <c r="MLX716" s="24"/>
      <c r="MLY716" s="24"/>
      <c r="MLZ716" s="24"/>
      <c r="MMA716" s="24"/>
      <c r="MMB716" s="24"/>
      <c r="MMC716" s="24"/>
      <c r="MMD716" s="24"/>
      <c r="MME716" s="24"/>
      <c r="MMF716" s="24"/>
      <c r="MMG716" s="24"/>
      <c r="MMH716" s="24"/>
      <c r="MMI716" s="24"/>
      <c r="MMJ716" s="24"/>
      <c r="MMK716" s="24"/>
      <c r="MML716" s="24"/>
      <c r="MMM716" s="24"/>
      <c r="MMN716" s="24"/>
      <c r="MMO716" s="24"/>
      <c r="MMP716" s="24"/>
      <c r="MMQ716" s="24"/>
      <c r="MMR716" s="24"/>
      <c r="MMS716" s="24"/>
      <c r="MMT716" s="24"/>
      <c r="MMU716" s="24"/>
      <c r="MMV716" s="24"/>
      <c r="MMW716" s="24"/>
      <c r="MMX716" s="24"/>
      <c r="MMY716" s="24"/>
      <c r="MMZ716" s="24"/>
      <c r="MNA716" s="24"/>
      <c r="MNB716" s="24"/>
      <c r="MNC716" s="24"/>
      <c r="MND716" s="24"/>
      <c r="MNE716" s="24"/>
      <c r="MNF716" s="24"/>
      <c r="MNG716" s="24"/>
      <c r="MNH716" s="24"/>
      <c r="MNI716" s="24"/>
      <c r="MNJ716" s="24"/>
      <c r="MNK716" s="24"/>
      <c r="MNL716" s="24"/>
      <c r="MNM716" s="24"/>
      <c r="MNN716" s="24"/>
      <c r="MNO716" s="24"/>
      <c r="MNP716" s="24"/>
      <c r="MNQ716" s="24"/>
      <c r="MNR716" s="24"/>
      <c r="MNS716" s="24"/>
      <c r="MNT716" s="24"/>
      <c r="MNU716" s="24"/>
      <c r="MNV716" s="24"/>
      <c r="MNW716" s="24"/>
      <c r="MNX716" s="24"/>
      <c r="MNY716" s="24"/>
      <c r="MNZ716" s="24"/>
      <c r="MOA716" s="24"/>
      <c r="MOB716" s="24"/>
      <c r="MOC716" s="24"/>
      <c r="MOD716" s="24"/>
      <c r="MOE716" s="24"/>
      <c r="MOF716" s="24"/>
      <c r="MOG716" s="24"/>
      <c r="MOH716" s="24"/>
      <c r="MOI716" s="24"/>
      <c r="MOJ716" s="24"/>
      <c r="MOK716" s="24"/>
      <c r="MOL716" s="24"/>
      <c r="MOM716" s="24"/>
      <c r="MON716" s="24"/>
      <c r="MOO716" s="24"/>
      <c r="MOP716" s="24"/>
      <c r="MOQ716" s="24"/>
      <c r="MOR716" s="24"/>
      <c r="MOS716" s="24"/>
      <c r="MOT716" s="24"/>
      <c r="MOU716" s="24"/>
      <c r="MOV716" s="24"/>
      <c r="MOW716" s="24"/>
      <c r="MOX716" s="24"/>
      <c r="MOY716" s="24"/>
      <c r="MOZ716" s="24"/>
      <c r="MPA716" s="24"/>
      <c r="MPB716" s="24"/>
      <c r="MPC716" s="24"/>
      <c r="MPD716" s="24"/>
      <c r="MPE716" s="24"/>
      <c r="MPF716" s="24"/>
      <c r="MPG716" s="24"/>
      <c r="MPH716" s="24"/>
      <c r="MPI716" s="24"/>
      <c r="MPJ716" s="24"/>
      <c r="MPK716" s="24"/>
      <c r="MPL716" s="24"/>
      <c r="MPM716" s="24"/>
      <c r="MPN716" s="24"/>
      <c r="MPO716" s="24"/>
      <c r="MPP716" s="24"/>
      <c r="MPQ716" s="24"/>
      <c r="MPR716" s="24"/>
      <c r="MPS716" s="24"/>
      <c r="MPT716" s="24"/>
      <c r="MPU716" s="24"/>
      <c r="MPV716" s="24"/>
      <c r="MPW716" s="24"/>
      <c r="MPX716" s="24"/>
      <c r="MPY716" s="24"/>
      <c r="MPZ716" s="24"/>
      <c r="MQA716" s="24"/>
      <c r="MQB716" s="24"/>
      <c r="MQC716" s="24"/>
      <c r="MQD716" s="24"/>
      <c r="MQE716" s="24"/>
      <c r="MQF716" s="24"/>
      <c r="MQG716" s="24"/>
      <c r="MQH716" s="24"/>
      <c r="MQI716" s="24"/>
      <c r="MQJ716" s="24"/>
      <c r="MQK716" s="24"/>
      <c r="MQL716" s="24"/>
      <c r="MQM716" s="24"/>
      <c r="MQN716" s="24"/>
      <c r="MQO716" s="24"/>
      <c r="MQP716" s="24"/>
      <c r="MQQ716" s="24"/>
      <c r="MQR716" s="24"/>
      <c r="MQS716" s="24"/>
      <c r="MQT716" s="24"/>
      <c r="MQU716" s="24"/>
      <c r="MQV716" s="24"/>
      <c r="MQW716" s="24"/>
      <c r="MQX716" s="24"/>
      <c r="MQY716" s="24"/>
      <c r="MQZ716" s="24"/>
      <c r="MRA716" s="24"/>
      <c r="MRB716" s="24"/>
      <c r="MRC716" s="24"/>
      <c r="MRD716" s="24"/>
      <c r="MRE716" s="24"/>
      <c r="MRF716" s="24"/>
      <c r="MRG716" s="24"/>
      <c r="MRH716" s="24"/>
      <c r="MRI716" s="24"/>
      <c r="MRJ716" s="24"/>
      <c r="MRK716" s="24"/>
      <c r="MRL716" s="24"/>
      <c r="MRM716" s="24"/>
      <c r="MRN716" s="24"/>
      <c r="MRO716" s="24"/>
      <c r="MRP716" s="24"/>
      <c r="MRQ716" s="24"/>
      <c r="MRR716" s="24"/>
      <c r="MRS716" s="24"/>
      <c r="MRT716" s="24"/>
      <c r="MRU716" s="24"/>
      <c r="MRV716" s="24"/>
      <c r="MRW716" s="24"/>
      <c r="MRX716" s="24"/>
      <c r="MRY716" s="24"/>
      <c r="MRZ716" s="24"/>
      <c r="MSA716" s="24"/>
      <c r="MSB716" s="24"/>
      <c r="MSC716" s="24"/>
      <c r="MSD716" s="24"/>
      <c r="MSE716" s="24"/>
      <c r="MSF716" s="24"/>
      <c r="MSG716" s="24"/>
      <c r="MSH716" s="24"/>
      <c r="MSI716" s="24"/>
      <c r="MSJ716" s="24"/>
      <c r="MSK716" s="24"/>
      <c r="MSL716" s="24"/>
      <c r="MSM716" s="24"/>
      <c r="MSN716" s="24"/>
      <c r="MSO716" s="24"/>
      <c r="MSP716" s="24"/>
      <c r="MSQ716" s="24"/>
      <c r="MSR716" s="24"/>
      <c r="MSS716" s="24"/>
      <c r="MST716" s="24"/>
      <c r="MSU716" s="24"/>
      <c r="MSV716" s="24"/>
      <c r="MSW716" s="24"/>
      <c r="MSX716" s="24"/>
      <c r="MSY716" s="24"/>
      <c r="MSZ716" s="24"/>
      <c r="MTA716" s="24"/>
      <c r="MTB716" s="24"/>
      <c r="MTC716" s="24"/>
      <c r="MTD716" s="24"/>
      <c r="MTE716" s="24"/>
      <c r="MTF716" s="24"/>
      <c r="MTG716" s="24"/>
      <c r="MTH716" s="24"/>
      <c r="MTI716" s="24"/>
      <c r="MTJ716" s="24"/>
      <c r="MTK716" s="24"/>
      <c r="MTL716" s="24"/>
      <c r="MTM716" s="24"/>
      <c r="MTN716" s="24"/>
      <c r="MTO716" s="24"/>
      <c r="MTP716" s="24"/>
      <c r="MTQ716" s="24"/>
      <c r="MTR716" s="24"/>
      <c r="MTS716" s="24"/>
      <c r="MTT716" s="24"/>
      <c r="MTU716" s="24"/>
      <c r="MTV716" s="24"/>
      <c r="MTW716" s="24"/>
      <c r="MTX716" s="24"/>
      <c r="MTY716" s="24"/>
      <c r="MTZ716" s="24"/>
      <c r="MUA716" s="24"/>
      <c r="MUB716" s="24"/>
      <c r="MUC716" s="24"/>
      <c r="MUD716" s="24"/>
      <c r="MUE716" s="24"/>
      <c r="MUF716" s="24"/>
      <c r="MUG716" s="24"/>
      <c r="MUH716" s="24"/>
      <c r="MUI716" s="24"/>
      <c r="MUJ716" s="24"/>
      <c r="MUK716" s="24"/>
      <c r="MUL716" s="24"/>
      <c r="MUM716" s="24"/>
      <c r="MUN716" s="24"/>
      <c r="MUO716" s="24"/>
      <c r="MUP716" s="24"/>
      <c r="MUQ716" s="24"/>
      <c r="MUR716" s="24"/>
      <c r="MUS716" s="24"/>
      <c r="MUT716" s="24"/>
      <c r="MUU716" s="24"/>
      <c r="MUV716" s="24"/>
      <c r="MUW716" s="24"/>
      <c r="MUX716" s="24"/>
      <c r="MUY716" s="24"/>
      <c r="MUZ716" s="24"/>
      <c r="MVA716" s="24"/>
      <c r="MVB716" s="24"/>
      <c r="MVC716" s="24"/>
      <c r="MVD716" s="24"/>
      <c r="MVE716" s="24"/>
      <c r="MVF716" s="24"/>
      <c r="MVG716" s="24"/>
      <c r="MVH716" s="24"/>
      <c r="MVI716" s="24"/>
      <c r="MVJ716" s="24"/>
      <c r="MVK716" s="24"/>
      <c r="MVL716" s="24"/>
      <c r="MVM716" s="24"/>
      <c r="MVN716" s="24"/>
      <c r="MVO716" s="24"/>
      <c r="MVP716" s="24"/>
      <c r="MVQ716" s="24"/>
      <c r="MVR716" s="24"/>
      <c r="MVS716" s="24"/>
      <c r="MVT716" s="24"/>
      <c r="MVU716" s="24"/>
      <c r="MVV716" s="24"/>
      <c r="MVW716" s="24"/>
      <c r="MVX716" s="24"/>
      <c r="MVY716" s="24"/>
      <c r="MVZ716" s="24"/>
      <c r="MWA716" s="24"/>
      <c r="MWB716" s="24"/>
      <c r="MWC716" s="24"/>
      <c r="MWD716" s="24"/>
      <c r="MWE716" s="24"/>
      <c r="MWF716" s="24"/>
      <c r="MWG716" s="24"/>
      <c r="MWH716" s="24"/>
      <c r="MWI716" s="24"/>
      <c r="MWJ716" s="24"/>
      <c r="MWK716" s="24"/>
      <c r="MWL716" s="24"/>
      <c r="MWM716" s="24"/>
      <c r="MWN716" s="24"/>
      <c r="MWO716" s="24"/>
      <c r="MWP716" s="24"/>
      <c r="MWQ716" s="24"/>
      <c r="MWR716" s="24"/>
      <c r="MWS716" s="24"/>
      <c r="MWT716" s="24"/>
      <c r="MWU716" s="24"/>
      <c r="MWV716" s="24"/>
      <c r="MWW716" s="24"/>
      <c r="MWX716" s="24"/>
      <c r="MWY716" s="24"/>
      <c r="MWZ716" s="24"/>
      <c r="MXA716" s="24"/>
      <c r="MXB716" s="24"/>
      <c r="MXC716" s="24"/>
      <c r="MXD716" s="24"/>
      <c r="MXE716" s="24"/>
      <c r="MXF716" s="24"/>
      <c r="MXG716" s="24"/>
      <c r="MXH716" s="24"/>
      <c r="MXI716" s="24"/>
      <c r="MXJ716" s="24"/>
      <c r="MXK716" s="24"/>
      <c r="MXL716" s="24"/>
      <c r="MXM716" s="24"/>
      <c r="MXN716" s="24"/>
      <c r="MXO716" s="24"/>
      <c r="MXP716" s="24"/>
      <c r="MXQ716" s="24"/>
      <c r="MXR716" s="24"/>
      <c r="MXS716" s="24"/>
      <c r="MXT716" s="24"/>
      <c r="MXU716" s="24"/>
      <c r="MXV716" s="24"/>
      <c r="MXW716" s="24"/>
      <c r="MXX716" s="24"/>
      <c r="MXY716" s="24"/>
      <c r="MXZ716" s="24"/>
      <c r="MYA716" s="24"/>
      <c r="MYB716" s="24"/>
      <c r="MYC716" s="24"/>
      <c r="MYD716" s="24"/>
      <c r="MYE716" s="24"/>
      <c r="MYF716" s="24"/>
      <c r="MYG716" s="24"/>
      <c r="MYH716" s="24"/>
      <c r="MYI716" s="24"/>
      <c r="MYJ716" s="24"/>
      <c r="MYK716" s="24"/>
      <c r="MYL716" s="24"/>
      <c r="MYM716" s="24"/>
      <c r="MYN716" s="24"/>
      <c r="MYO716" s="24"/>
      <c r="MYP716" s="24"/>
      <c r="MYQ716" s="24"/>
      <c r="MYR716" s="24"/>
      <c r="MYS716" s="24"/>
      <c r="MYT716" s="24"/>
      <c r="MYU716" s="24"/>
      <c r="MYV716" s="24"/>
      <c r="MYW716" s="24"/>
      <c r="MYX716" s="24"/>
      <c r="MYY716" s="24"/>
      <c r="MYZ716" s="24"/>
      <c r="MZA716" s="24"/>
      <c r="MZB716" s="24"/>
      <c r="MZC716" s="24"/>
      <c r="MZD716" s="24"/>
      <c r="MZE716" s="24"/>
      <c r="MZF716" s="24"/>
      <c r="MZG716" s="24"/>
      <c r="MZH716" s="24"/>
      <c r="MZI716" s="24"/>
      <c r="MZJ716" s="24"/>
      <c r="MZK716" s="24"/>
      <c r="MZL716" s="24"/>
      <c r="MZM716" s="24"/>
      <c r="MZN716" s="24"/>
      <c r="MZO716" s="24"/>
      <c r="MZP716" s="24"/>
      <c r="MZQ716" s="24"/>
      <c r="MZR716" s="24"/>
      <c r="MZS716" s="24"/>
      <c r="MZT716" s="24"/>
      <c r="MZU716" s="24"/>
      <c r="MZV716" s="24"/>
      <c r="MZW716" s="24"/>
      <c r="MZX716" s="24"/>
      <c r="MZY716" s="24"/>
      <c r="MZZ716" s="24"/>
      <c r="NAA716" s="24"/>
      <c r="NAB716" s="24"/>
      <c r="NAC716" s="24"/>
      <c r="NAD716" s="24"/>
      <c r="NAE716" s="24"/>
      <c r="NAF716" s="24"/>
      <c r="NAG716" s="24"/>
      <c r="NAH716" s="24"/>
      <c r="NAI716" s="24"/>
      <c r="NAJ716" s="24"/>
      <c r="NAK716" s="24"/>
      <c r="NAL716" s="24"/>
      <c r="NAM716" s="24"/>
      <c r="NAN716" s="24"/>
      <c r="NAO716" s="24"/>
      <c r="NAP716" s="24"/>
      <c r="NAQ716" s="24"/>
      <c r="NAR716" s="24"/>
      <c r="NAS716" s="24"/>
      <c r="NAT716" s="24"/>
      <c r="NAU716" s="24"/>
      <c r="NAV716" s="24"/>
      <c r="NAW716" s="24"/>
      <c r="NAX716" s="24"/>
      <c r="NAY716" s="24"/>
      <c r="NAZ716" s="24"/>
      <c r="NBA716" s="24"/>
      <c r="NBB716" s="24"/>
      <c r="NBC716" s="24"/>
      <c r="NBD716" s="24"/>
      <c r="NBE716" s="24"/>
      <c r="NBF716" s="24"/>
      <c r="NBG716" s="24"/>
      <c r="NBH716" s="24"/>
      <c r="NBI716" s="24"/>
      <c r="NBJ716" s="24"/>
      <c r="NBK716" s="24"/>
      <c r="NBL716" s="24"/>
      <c r="NBM716" s="24"/>
      <c r="NBN716" s="24"/>
      <c r="NBO716" s="24"/>
      <c r="NBP716" s="24"/>
      <c r="NBQ716" s="24"/>
      <c r="NBR716" s="24"/>
      <c r="NBS716" s="24"/>
      <c r="NBT716" s="24"/>
      <c r="NBU716" s="24"/>
      <c r="NBV716" s="24"/>
      <c r="NBW716" s="24"/>
      <c r="NBX716" s="24"/>
      <c r="NBY716" s="24"/>
      <c r="NBZ716" s="24"/>
      <c r="NCA716" s="24"/>
      <c r="NCB716" s="24"/>
      <c r="NCC716" s="24"/>
      <c r="NCD716" s="24"/>
      <c r="NCE716" s="24"/>
      <c r="NCF716" s="24"/>
      <c r="NCG716" s="24"/>
      <c r="NCH716" s="24"/>
      <c r="NCI716" s="24"/>
      <c r="NCJ716" s="24"/>
      <c r="NCK716" s="24"/>
      <c r="NCL716" s="24"/>
      <c r="NCM716" s="24"/>
      <c r="NCN716" s="24"/>
      <c r="NCO716" s="24"/>
      <c r="NCP716" s="24"/>
      <c r="NCQ716" s="24"/>
      <c r="NCR716" s="24"/>
      <c r="NCS716" s="24"/>
      <c r="NCT716" s="24"/>
      <c r="NCU716" s="24"/>
      <c r="NCV716" s="24"/>
      <c r="NCW716" s="24"/>
      <c r="NCX716" s="24"/>
      <c r="NCY716" s="24"/>
      <c r="NCZ716" s="24"/>
      <c r="NDA716" s="24"/>
      <c r="NDB716" s="24"/>
      <c r="NDC716" s="24"/>
      <c r="NDD716" s="24"/>
      <c r="NDE716" s="24"/>
      <c r="NDF716" s="24"/>
      <c r="NDG716" s="24"/>
      <c r="NDH716" s="24"/>
      <c r="NDI716" s="24"/>
      <c r="NDJ716" s="24"/>
      <c r="NDK716" s="24"/>
      <c r="NDL716" s="24"/>
      <c r="NDM716" s="24"/>
      <c r="NDN716" s="24"/>
      <c r="NDO716" s="24"/>
      <c r="NDP716" s="24"/>
      <c r="NDQ716" s="24"/>
      <c r="NDR716" s="24"/>
      <c r="NDS716" s="24"/>
      <c r="NDT716" s="24"/>
      <c r="NDU716" s="24"/>
      <c r="NDV716" s="24"/>
      <c r="NDW716" s="24"/>
      <c r="NDX716" s="24"/>
      <c r="NDY716" s="24"/>
      <c r="NDZ716" s="24"/>
      <c r="NEA716" s="24"/>
      <c r="NEB716" s="24"/>
      <c r="NEC716" s="24"/>
      <c r="NED716" s="24"/>
      <c r="NEE716" s="24"/>
      <c r="NEF716" s="24"/>
      <c r="NEG716" s="24"/>
      <c r="NEH716" s="24"/>
      <c r="NEI716" s="24"/>
      <c r="NEJ716" s="24"/>
      <c r="NEK716" s="24"/>
      <c r="NEL716" s="24"/>
      <c r="NEM716" s="24"/>
      <c r="NEN716" s="24"/>
      <c r="NEO716" s="24"/>
      <c r="NEP716" s="24"/>
      <c r="NEQ716" s="24"/>
      <c r="NER716" s="24"/>
      <c r="NES716" s="24"/>
      <c r="NET716" s="24"/>
      <c r="NEU716" s="24"/>
      <c r="NEV716" s="24"/>
      <c r="NEW716" s="24"/>
      <c r="NEX716" s="24"/>
      <c r="NEY716" s="24"/>
      <c r="NEZ716" s="24"/>
      <c r="NFA716" s="24"/>
      <c r="NFB716" s="24"/>
      <c r="NFC716" s="24"/>
      <c r="NFD716" s="24"/>
      <c r="NFE716" s="24"/>
      <c r="NFF716" s="24"/>
      <c r="NFG716" s="24"/>
      <c r="NFH716" s="24"/>
      <c r="NFI716" s="24"/>
      <c r="NFJ716" s="24"/>
      <c r="NFK716" s="24"/>
      <c r="NFL716" s="24"/>
      <c r="NFM716" s="24"/>
      <c r="NFN716" s="24"/>
      <c r="NFO716" s="24"/>
      <c r="NFP716" s="24"/>
      <c r="NFQ716" s="24"/>
      <c r="NFR716" s="24"/>
      <c r="NFS716" s="24"/>
      <c r="NFT716" s="24"/>
      <c r="NFU716" s="24"/>
      <c r="NFV716" s="24"/>
      <c r="NFW716" s="24"/>
      <c r="NFX716" s="24"/>
      <c r="NFY716" s="24"/>
      <c r="NFZ716" s="24"/>
      <c r="NGA716" s="24"/>
      <c r="NGB716" s="24"/>
      <c r="NGC716" s="24"/>
      <c r="NGD716" s="24"/>
      <c r="NGE716" s="24"/>
      <c r="NGF716" s="24"/>
      <c r="NGG716" s="24"/>
      <c r="NGH716" s="24"/>
      <c r="NGI716" s="24"/>
      <c r="NGJ716" s="24"/>
      <c r="NGK716" s="24"/>
      <c r="NGL716" s="24"/>
      <c r="NGM716" s="24"/>
      <c r="NGN716" s="24"/>
      <c r="NGO716" s="24"/>
      <c r="NGP716" s="24"/>
      <c r="NGQ716" s="24"/>
      <c r="NGR716" s="24"/>
      <c r="NGS716" s="24"/>
      <c r="NGT716" s="24"/>
      <c r="NGU716" s="24"/>
      <c r="NGV716" s="24"/>
      <c r="NGW716" s="24"/>
      <c r="NGX716" s="24"/>
      <c r="NGY716" s="24"/>
      <c r="NGZ716" s="24"/>
      <c r="NHA716" s="24"/>
      <c r="NHB716" s="24"/>
      <c r="NHC716" s="24"/>
      <c r="NHD716" s="24"/>
      <c r="NHE716" s="24"/>
      <c r="NHF716" s="24"/>
      <c r="NHG716" s="24"/>
      <c r="NHH716" s="24"/>
      <c r="NHI716" s="24"/>
      <c r="NHJ716" s="24"/>
      <c r="NHK716" s="24"/>
      <c r="NHL716" s="24"/>
      <c r="NHM716" s="24"/>
      <c r="NHN716" s="24"/>
      <c r="NHO716" s="24"/>
      <c r="NHP716" s="24"/>
      <c r="NHQ716" s="24"/>
      <c r="NHR716" s="24"/>
      <c r="NHS716" s="24"/>
      <c r="NHT716" s="24"/>
      <c r="NHU716" s="24"/>
      <c r="NHV716" s="24"/>
      <c r="NHW716" s="24"/>
      <c r="NHX716" s="24"/>
      <c r="NHY716" s="24"/>
      <c r="NHZ716" s="24"/>
      <c r="NIA716" s="24"/>
      <c r="NIB716" s="24"/>
      <c r="NIC716" s="24"/>
      <c r="NID716" s="24"/>
      <c r="NIE716" s="24"/>
      <c r="NIF716" s="24"/>
      <c r="NIG716" s="24"/>
      <c r="NIH716" s="24"/>
      <c r="NII716" s="24"/>
      <c r="NIJ716" s="24"/>
      <c r="NIK716" s="24"/>
      <c r="NIL716" s="24"/>
      <c r="NIM716" s="24"/>
      <c r="NIN716" s="24"/>
      <c r="NIO716" s="24"/>
      <c r="NIP716" s="24"/>
      <c r="NIQ716" s="24"/>
      <c r="NIR716" s="24"/>
      <c r="NIS716" s="24"/>
      <c r="NIT716" s="24"/>
      <c r="NIU716" s="24"/>
      <c r="NIV716" s="24"/>
      <c r="NIW716" s="24"/>
      <c r="NIX716" s="24"/>
      <c r="NIY716" s="24"/>
      <c r="NIZ716" s="24"/>
      <c r="NJA716" s="24"/>
      <c r="NJB716" s="24"/>
      <c r="NJC716" s="24"/>
      <c r="NJD716" s="24"/>
      <c r="NJE716" s="24"/>
      <c r="NJF716" s="24"/>
      <c r="NJG716" s="24"/>
      <c r="NJH716" s="24"/>
      <c r="NJI716" s="24"/>
      <c r="NJJ716" s="24"/>
      <c r="NJK716" s="24"/>
      <c r="NJL716" s="24"/>
      <c r="NJM716" s="24"/>
      <c r="NJN716" s="24"/>
      <c r="NJO716" s="24"/>
      <c r="NJP716" s="24"/>
      <c r="NJQ716" s="24"/>
      <c r="NJR716" s="24"/>
      <c r="NJS716" s="24"/>
      <c r="NJT716" s="24"/>
      <c r="NJU716" s="24"/>
      <c r="NJV716" s="24"/>
      <c r="NJW716" s="24"/>
      <c r="NJX716" s="24"/>
      <c r="NJY716" s="24"/>
      <c r="NJZ716" s="24"/>
      <c r="NKA716" s="24"/>
      <c r="NKB716" s="24"/>
      <c r="NKC716" s="24"/>
      <c r="NKD716" s="24"/>
      <c r="NKE716" s="24"/>
      <c r="NKF716" s="24"/>
      <c r="NKG716" s="24"/>
      <c r="NKH716" s="24"/>
      <c r="NKI716" s="24"/>
      <c r="NKJ716" s="24"/>
      <c r="NKK716" s="24"/>
      <c r="NKL716" s="24"/>
      <c r="NKM716" s="24"/>
      <c r="NKN716" s="24"/>
      <c r="NKO716" s="24"/>
      <c r="NKP716" s="24"/>
      <c r="NKQ716" s="24"/>
      <c r="NKR716" s="24"/>
      <c r="NKS716" s="24"/>
      <c r="NKT716" s="24"/>
      <c r="NKU716" s="24"/>
      <c r="NKV716" s="24"/>
      <c r="NKW716" s="24"/>
      <c r="NKX716" s="24"/>
      <c r="NKY716" s="24"/>
      <c r="NKZ716" s="24"/>
      <c r="NLA716" s="24"/>
      <c r="NLB716" s="24"/>
      <c r="NLC716" s="24"/>
      <c r="NLD716" s="24"/>
      <c r="NLE716" s="24"/>
      <c r="NLF716" s="24"/>
      <c r="NLG716" s="24"/>
      <c r="NLH716" s="24"/>
      <c r="NLI716" s="24"/>
      <c r="NLJ716" s="24"/>
      <c r="NLK716" s="24"/>
      <c r="NLL716" s="24"/>
      <c r="NLM716" s="24"/>
      <c r="NLN716" s="24"/>
      <c r="NLO716" s="24"/>
      <c r="NLP716" s="24"/>
      <c r="NLQ716" s="24"/>
      <c r="NLR716" s="24"/>
      <c r="NLS716" s="24"/>
      <c r="NLT716" s="24"/>
      <c r="NLU716" s="24"/>
      <c r="NLV716" s="24"/>
      <c r="NLW716" s="24"/>
      <c r="NLX716" s="24"/>
      <c r="NLY716" s="24"/>
      <c r="NLZ716" s="24"/>
      <c r="NMA716" s="24"/>
      <c r="NMB716" s="24"/>
      <c r="NMC716" s="24"/>
      <c r="NMD716" s="24"/>
      <c r="NME716" s="24"/>
      <c r="NMF716" s="24"/>
      <c r="NMG716" s="24"/>
      <c r="NMH716" s="24"/>
      <c r="NMI716" s="24"/>
      <c r="NMJ716" s="24"/>
      <c r="NMK716" s="24"/>
      <c r="NML716" s="24"/>
      <c r="NMM716" s="24"/>
      <c r="NMN716" s="24"/>
      <c r="NMO716" s="24"/>
      <c r="NMP716" s="24"/>
      <c r="NMQ716" s="24"/>
      <c r="NMR716" s="24"/>
      <c r="NMS716" s="24"/>
      <c r="NMT716" s="24"/>
      <c r="NMU716" s="24"/>
      <c r="NMV716" s="24"/>
      <c r="NMW716" s="24"/>
      <c r="NMX716" s="24"/>
      <c r="NMY716" s="24"/>
      <c r="NMZ716" s="24"/>
      <c r="NNA716" s="24"/>
      <c r="NNB716" s="24"/>
      <c r="NNC716" s="24"/>
      <c r="NND716" s="24"/>
      <c r="NNE716" s="24"/>
      <c r="NNF716" s="24"/>
      <c r="NNG716" s="24"/>
      <c r="NNH716" s="24"/>
      <c r="NNI716" s="24"/>
      <c r="NNJ716" s="24"/>
      <c r="NNK716" s="24"/>
      <c r="NNL716" s="24"/>
      <c r="NNM716" s="24"/>
      <c r="NNN716" s="24"/>
      <c r="NNO716" s="24"/>
      <c r="NNP716" s="24"/>
      <c r="NNQ716" s="24"/>
      <c r="NNR716" s="24"/>
      <c r="NNS716" s="24"/>
      <c r="NNT716" s="24"/>
      <c r="NNU716" s="24"/>
      <c r="NNV716" s="24"/>
      <c r="NNW716" s="24"/>
      <c r="NNX716" s="24"/>
      <c r="NNY716" s="24"/>
      <c r="NNZ716" s="24"/>
      <c r="NOA716" s="24"/>
      <c r="NOB716" s="24"/>
      <c r="NOC716" s="24"/>
      <c r="NOD716" s="24"/>
      <c r="NOE716" s="24"/>
      <c r="NOF716" s="24"/>
      <c r="NOG716" s="24"/>
      <c r="NOH716" s="24"/>
      <c r="NOI716" s="24"/>
      <c r="NOJ716" s="24"/>
      <c r="NOK716" s="24"/>
      <c r="NOL716" s="24"/>
      <c r="NOM716" s="24"/>
      <c r="NON716" s="24"/>
      <c r="NOO716" s="24"/>
      <c r="NOP716" s="24"/>
      <c r="NOQ716" s="24"/>
      <c r="NOR716" s="24"/>
      <c r="NOS716" s="24"/>
      <c r="NOT716" s="24"/>
      <c r="NOU716" s="24"/>
      <c r="NOV716" s="24"/>
      <c r="NOW716" s="24"/>
      <c r="NOX716" s="24"/>
      <c r="NOY716" s="24"/>
      <c r="NOZ716" s="24"/>
      <c r="NPA716" s="24"/>
      <c r="NPB716" s="24"/>
      <c r="NPC716" s="24"/>
      <c r="NPD716" s="24"/>
      <c r="NPE716" s="24"/>
      <c r="NPF716" s="24"/>
      <c r="NPG716" s="24"/>
      <c r="NPH716" s="24"/>
      <c r="NPI716" s="24"/>
      <c r="NPJ716" s="24"/>
      <c r="NPK716" s="24"/>
      <c r="NPL716" s="24"/>
      <c r="NPM716" s="24"/>
      <c r="NPN716" s="24"/>
      <c r="NPO716" s="24"/>
      <c r="NPP716" s="24"/>
      <c r="NPQ716" s="24"/>
      <c r="NPR716" s="24"/>
      <c r="NPS716" s="24"/>
      <c r="NPT716" s="24"/>
      <c r="NPU716" s="24"/>
      <c r="NPV716" s="24"/>
      <c r="NPW716" s="24"/>
      <c r="NPX716" s="24"/>
      <c r="NPY716" s="24"/>
      <c r="NPZ716" s="24"/>
      <c r="NQA716" s="24"/>
      <c r="NQB716" s="24"/>
      <c r="NQC716" s="24"/>
      <c r="NQD716" s="24"/>
      <c r="NQE716" s="24"/>
      <c r="NQF716" s="24"/>
      <c r="NQG716" s="24"/>
      <c r="NQH716" s="24"/>
      <c r="NQI716" s="24"/>
      <c r="NQJ716" s="24"/>
      <c r="NQK716" s="24"/>
      <c r="NQL716" s="24"/>
      <c r="NQM716" s="24"/>
      <c r="NQN716" s="24"/>
      <c r="NQO716" s="24"/>
      <c r="NQP716" s="24"/>
      <c r="NQQ716" s="24"/>
      <c r="NQR716" s="24"/>
      <c r="NQS716" s="24"/>
      <c r="NQT716" s="24"/>
      <c r="NQU716" s="24"/>
      <c r="NQV716" s="24"/>
      <c r="NQW716" s="24"/>
      <c r="NQX716" s="24"/>
      <c r="NQY716" s="24"/>
      <c r="NQZ716" s="24"/>
      <c r="NRA716" s="24"/>
      <c r="NRB716" s="24"/>
      <c r="NRC716" s="24"/>
      <c r="NRD716" s="24"/>
      <c r="NRE716" s="24"/>
      <c r="NRF716" s="24"/>
      <c r="NRG716" s="24"/>
      <c r="NRH716" s="24"/>
      <c r="NRI716" s="24"/>
      <c r="NRJ716" s="24"/>
      <c r="NRK716" s="24"/>
      <c r="NRL716" s="24"/>
      <c r="NRM716" s="24"/>
      <c r="NRN716" s="24"/>
      <c r="NRO716" s="24"/>
      <c r="NRP716" s="24"/>
      <c r="NRQ716" s="24"/>
      <c r="NRR716" s="24"/>
      <c r="NRS716" s="24"/>
      <c r="NRT716" s="24"/>
      <c r="NRU716" s="24"/>
      <c r="NRV716" s="24"/>
      <c r="NRW716" s="24"/>
      <c r="NRX716" s="24"/>
      <c r="NRY716" s="24"/>
      <c r="NRZ716" s="24"/>
      <c r="NSA716" s="24"/>
      <c r="NSB716" s="24"/>
      <c r="NSC716" s="24"/>
      <c r="NSD716" s="24"/>
      <c r="NSE716" s="24"/>
      <c r="NSF716" s="24"/>
      <c r="NSG716" s="24"/>
      <c r="NSH716" s="24"/>
      <c r="NSI716" s="24"/>
      <c r="NSJ716" s="24"/>
      <c r="NSK716" s="24"/>
      <c r="NSL716" s="24"/>
      <c r="NSM716" s="24"/>
      <c r="NSN716" s="24"/>
      <c r="NSO716" s="24"/>
      <c r="NSP716" s="24"/>
      <c r="NSQ716" s="24"/>
      <c r="NSR716" s="24"/>
      <c r="NSS716" s="24"/>
      <c r="NST716" s="24"/>
      <c r="NSU716" s="24"/>
      <c r="NSV716" s="24"/>
      <c r="NSW716" s="24"/>
      <c r="NSX716" s="24"/>
      <c r="NSY716" s="24"/>
      <c r="NSZ716" s="24"/>
      <c r="NTA716" s="24"/>
      <c r="NTB716" s="24"/>
      <c r="NTC716" s="24"/>
      <c r="NTD716" s="24"/>
      <c r="NTE716" s="24"/>
      <c r="NTF716" s="24"/>
      <c r="NTG716" s="24"/>
      <c r="NTH716" s="24"/>
      <c r="NTI716" s="24"/>
      <c r="NTJ716" s="24"/>
      <c r="NTK716" s="24"/>
      <c r="NTL716" s="24"/>
      <c r="NTM716" s="24"/>
      <c r="NTN716" s="24"/>
      <c r="NTO716" s="24"/>
      <c r="NTP716" s="24"/>
      <c r="NTQ716" s="24"/>
      <c r="NTR716" s="24"/>
      <c r="NTS716" s="24"/>
      <c r="NTT716" s="24"/>
      <c r="NTU716" s="24"/>
      <c r="NTV716" s="24"/>
      <c r="NTW716" s="24"/>
      <c r="NTX716" s="24"/>
      <c r="NTY716" s="24"/>
      <c r="NTZ716" s="24"/>
      <c r="NUA716" s="24"/>
      <c r="NUB716" s="24"/>
      <c r="NUC716" s="24"/>
      <c r="NUD716" s="24"/>
      <c r="NUE716" s="24"/>
      <c r="NUF716" s="24"/>
      <c r="NUG716" s="24"/>
      <c r="NUH716" s="24"/>
      <c r="NUI716" s="24"/>
      <c r="NUJ716" s="24"/>
      <c r="NUK716" s="24"/>
      <c r="NUL716" s="24"/>
      <c r="NUM716" s="24"/>
      <c r="NUN716" s="24"/>
      <c r="NUO716" s="24"/>
      <c r="NUP716" s="24"/>
      <c r="NUQ716" s="24"/>
      <c r="NUR716" s="24"/>
      <c r="NUS716" s="24"/>
      <c r="NUT716" s="24"/>
      <c r="NUU716" s="24"/>
      <c r="NUV716" s="24"/>
      <c r="NUW716" s="24"/>
      <c r="NUX716" s="24"/>
      <c r="NUY716" s="24"/>
      <c r="NUZ716" s="24"/>
      <c r="NVA716" s="24"/>
      <c r="NVB716" s="24"/>
      <c r="NVC716" s="24"/>
      <c r="NVD716" s="24"/>
      <c r="NVE716" s="24"/>
      <c r="NVF716" s="24"/>
      <c r="NVG716" s="24"/>
      <c r="NVH716" s="24"/>
      <c r="NVI716" s="24"/>
      <c r="NVJ716" s="24"/>
      <c r="NVK716" s="24"/>
      <c r="NVL716" s="24"/>
      <c r="NVM716" s="24"/>
      <c r="NVN716" s="24"/>
      <c r="NVO716" s="24"/>
      <c r="NVP716" s="24"/>
      <c r="NVQ716" s="24"/>
      <c r="NVR716" s="24"/>
      <c r="NVS716" s="24"/>
      <c r="NVT716" s="24"/>
      <c r="NVU716" s="24"/>
      <c r="NVV716" s="24"/>
      <c r="NVW716" s="24"/>
      <c r="NVX716" s="24"/>
      <c r="NVY716" s="24"/>
      <c r="NVZ716" s="24"/>
      <c r="NWA716" s="24"/>
      <c r="NWB716" s="24"/>
      <c r="NWC716" s="24"/>
      <c r="NWD716" s="24"/>
      <c r="NWE716" s="24"/>
      <c r="NWF716" s="24"/>
      <c r="NWG716" s="24"/>
      <c r="NWH716" s="24"/>
      <c r="NWI716" s="24"/>
      <c r="NWJ716" s="24"/>
      <c r="NWK716" s="24"/>
      <c r="NWL716" s="24"/>
      <c r="NWM716" s="24"/>
      <c r="NWN716" s="24"/>
      <c r="NWO716" s="24"/>
      <c r="NWP716" s="24"/>
      <c r="NWQ716" s="24"/>
      <c r="NWR716" s="24"/>
      <c r="NWS716" s="24"/>
      <c r="NWT716" s="24"/>
      <c r="NWU716" s="24"/>
      <c r="NWV716" s="24"/>
      <c r="NWW716" s="24"/>
      <c r="NWX716" s="24"/>
      <c r="NWY716" s="24"/>
      <c r="NWZ716" s="24"/>
      <c r="NXA716" s="24"/>
      <c r="NXB716" s="24"/>
      <c r="NXC716" s="24"/>
      <c r="NXD716" s="24"/>
      <c r="NXE716" s="24"/>
      <c r="NXF716" s="24"/>
      <c r="NXG716" s="24"/>
      <c r="NXH716" s="24"/>
      <c r="NXI716" s="24"/>
      <c r="NXJ716" s="24"/>
      <c r="NXK716" s="24"/>
      <c r="NXL716" s="24"/>
      <c r="NXM716" s="24"/>
      <c r="NXN716" s="24"/>
      <c r="NXO716" s="24"/>
      <c r="NXP716" s="24"/>
      <c r="NXQ716" s="24"/>
      <c r="NXR716" s="24"/>
      <c r="NXS716" s="24"/>
      <c r="NXT716" s="24"/>
      <c r="NXU716" s="24"/>
      <c r="NXV716" s="24"/>
      <c r="NXW716" s="24"/>
      <c r="NXX716" s="24"/>
      <c r="NXY716" s="24"/>
      <c r="NXZ716" s="24"/>
      <c r="NYA716" s="24"/>
      <c r="NYB716" s="24"/>
      <c r="NYC716" s="24"/>
      <c r="NYD716" s="24"/>
      <c r="NYE716" s="24"/>
      <c r="NYF716" s="24"/>
      <c r="NYG716" s="24"/>
      <c r="NYH716" s="24"/>
      <c r="NYI716" s="24"/>
      <c r="NYJ716" s="24"/>
      <c r="NYK716" s="24"/>
      <c r="NYL716" s="24"/>
      <c r="NYM716" s="24"/>
      <c r="NYN716" s="24"/>
      <c r="NYO716" s="24"/>
      <c r="NYP716" s="24"/>
      <c r="NYQ716" s="24"/>
      <c r="NYR716" s="24"/>
      <c r="NYS716" s="24"/>
      <c r="NYT716" s="24"/>
      <c r="NYU716" s="24"/>
      <c r="NYV716" s="24"/>
      <c r="NYW716" s="24"/>
      <c r="NYX716" s="24"/>
      <c r="NYY716" s="24"/>
      <c r="NYZ716" s="24"/>
      <c r="NZA716" s="24"/>
      <c r="NZB716" s="24"/>
      <c r="NZC716" s="24"/>
      <c r="NZD716" s="24"/>
      <c r="NZE716" s="24"/>
      <c r="NZF716" s="24"/>
      <c r="NZG716" s="24"/>
      <c r="NZH716" s="24"/>
      <c r="NZI716" s="24"/>
      <c r="NZJ716" s="24"/>
      <c r="NZK716" s="24"/>
      <c r="NZL716" s="24"/>
      <c r="NZM716" s="24"/>
      <c r="NZN716" s="24"/>
      <c r="NZO716" s="24"/>
      <c r="NZP716" s="24"/>
      <c r="NZQ716" s="24"/>
      <c r="NZR716" s="24"/>
      <c r="NZS716" s="24"/>
      <c r="NZT716" s="24"/>
      <c r="NZU716" s="24"/>
      <c r="NZV716" s="24"/>
      <c r="NZW716" s="24"/>
      <c r="NZX716" s="24"/>
      <c r="NZY716" s="24"/>
      <c r="NZZ716" s="24"/>
      <c r="OAA716" s="24"/>
      <c r="OAB716" s="24"/>
      <c r="OAC716" s="24"/>
      <c r="OAD716" s="24"/>
      <c r="OAE716" s="24"/>
      <c r="OAF716" s="24"/>
      <c r="OAG716" s="24"/>
      <c r="OAH716" s="24"/>
      <c r="OAI716" s="24"/>
      <c r="OAJ716" s="24"/>
      <c r="OAK716" s="24"/>
      <c r="OAL716" s="24"/>
      <c r="OAM716" s="24"/>
      <c r="OAN716" s="24"/>
      <c r="OAO716" s="24"/>
      <c r="OAP716" s="24"/>
      <c r="OAQ716" s="24"/>
      <c r="OAR716" s="24"/>
      <c r="OAS716" s="24"/>
      <c r="OAT716" s="24"/>
      <c r="OAU716" s="24"/>
      <c r="OAV716" s="24"/>
      <c r="OAW716" s="24"/>
      <c r="OAX716" s="24"/>
      <c r="OAY716" s="24"/>
      <c r="OAZ716" s="24"/>
      <c r="OBA716" s="24"/>
      <c r="OBB716" s="24"/>
      <c r="OBC716" s="24"/>
      <c r="OBD716" s="24"/>
      <c r="OBE716" s="24"/>
      <c r="OBF716" s="24"/>
      <c r="OBG716" s="24"/>
      <c r="OBH716" s="24"/>
      <c r="OBI716" s="24"/>
      <c r="OBJ716" s="24"/>
      <c r="OBK716" s="24"/>
      <c r="OBL716" s="24"/>
      <c r="OBM716" s="24"/>
      <c r="OBN716" s="24"/>
      <c r="OBO716" s="24"/>
      <c r="OBP716" s="24"/>
      <c r="OBQ716" s="24"/>
      <c r="OBR716" s="24"/>
      <c r="OBS716" s="24"/>
      <c r="OBT716" s="24"/>
      <c r="OBU716" s="24"/>
      <c r="OBV716" s="24"/>
      <c r="OBW716" s="24"/>
      <c r="OBX716" s="24"/>
      <c r="OBY716" s="24"/>
      <c r="OBZ716" s="24"/>
      <c r="OCA716" s="24"/>
      <c r="OCB716" s="24"/>
      <c r="OCC716" s="24"/>
      <c r="OCD716" s="24"/>
      <c r="OCE716" s="24"/>
      <c r="OCF716" s="24"/>
      <c r="OCG716" s="24"/>
      <c r="OCH716" s="24"/>
      <c r="OCI716" s="24"/>
      <c r="OCJ716" s="24"/>
      <c r="OCK716" s="24"/>
      <c r="OCL716" s="24"/>
      <c r="OCM716" s="24"/>
      <c r="OCN716" s="24"/>
      <c r="OCO716" s="24"/>
      <c r="OCP716" s="24"/>
      <c r="OCQ716" s="24"/>
      <c r="OCR716" s="24"/>
      <c r="OCS716" s="24"/>
      <c r="OCT716" s="24"/>
      <c r="OCU716" s="24"/>
      <c r="OCV716" s="24"/>
      <c r="OCW716" s="24"/>
      <c r="OCX716" s="24"/>
      <c r="OCY716" s="24"/>
      <c r="OCZ716" s="24"/>
      <c r="ODA716" s="24"/>
      <c r="ODB716" s="24"/>
      <c r="ODC716" s="24"/>
      <c r="ODD716" s="24"/>
      <c r="ODE716" s="24"/>
      <c r="ODF716" s="24"/>
      <c r="ODG716" s="24"/>
      <c r="ODH716" s="24"/>
      <c r="ODI716" s="24"/>
      <c r="ODJ716" s="24"/>
      <c r="ODK716" s="24"/>
      <c r="ODL716" s="24"/>
      <c r="ODM716" s="24"/>
      <c r="ODN716" s="24"/>
      <c r="ODO716" s="24"/>
      <c r="ODP716" s="24"/>
      <c r="ODQ716" s="24"/>
      <c r="ODR716" s="24"/>
      <c r="ODS716" s="24"/>
      <c r="ODT716" s="24"/>
      <c r="ODU716" s="24"/>
      <c r="ODV716" s="24"/>
      <c r="ODW716" s="24"/>
      <c r="ODX716" s="24"/>
      <c r="ODY716" s="24"/>
      <c r="ODZ716" s="24"/>
      <c r="OEA716" s="24"/>
      <c r="OEB716" s="24"/>
      <c r="OEC716" s="24"/>
      <c r="OED716" s="24"/>
      <c r="OEE716" s="24"/>
      <c r="OEF716" s="24"/>
      <c r="OEG716" s="24"/>
      <c r="OEH716" s="24"/>
      <c r="OEI716" s="24"/>
      <c r="OEJ716" s="24"/>
      <c r="OEK716" s="24"/>
      <c r="OEL716" s="24"/>
      <c r="OEM716" s="24"/>
      <c r="OEN716" s="24"/>
      <c r="OEO716" s="24"/>
      <c r="OEP716" s="24"/>
      <c r="OEQ716" s="24"/>
      <c r="OER716" s="24"/>
      <c r="OES716" s="24"/>
      <c r="OET716" s="24"/>
      <c r="OEU716" s="24"/>
      <c r="OEV716" s="24"/>
      <c r="OEW716" s="24"/>
      <c r="OEX716" s="24"/>
      <c r="OEY716" s="24"/>
      <c r="OEZ716" s="24"/>
      <c r="OFA716" s="24"/>
      <c r="OFB716" s="24"/>
      <c r="OFC716" s="24"/>
      <c r="OFD716" s="24"/>
      <c r="OFE716" s="24"/>
      <c r="OFF716" s="24"/>
      <c r="OFG716" s="24"/>
      <c r="OFH716" s="24"/>
      <c r="OFI716" s="24"/>
      <c r="OFJ716" s="24"/>
      <c r="OFK716" s="24"/>
      <c r="OFL716" s="24"/>
      <c r="OFM716" s="24"/>
      <c r="OFN716" s="24"/>
      <c r="OFO716" s="24"/>
      <c r="OFP716" s="24"/>
      <c r="OFQ716" s="24"/>
      <c r="OFR716" s="24"/>
      <c r="OFS716" s="24"/>
      <c r="OFT716" s="24"/>
      <c r="OFU716" s="24"/>
      <c r="OFV716" s="24"/>
      <c r="OFW716" s="24"/>
      <c r="OFX716" s="24"/>
      <c r="OFY716" s="24"/>
      <c r="OFZ716" s="24"/>
      <c r="OGA716" s="24"/>
      <c r="OGB716" s="24"/>
      <c r="OGC716" s="24"/>
      <c r="OGD716" s="24"/>
      <c r="OGE716" s="24"/>
      <c r="OGF716" s="24"/>
      <c r="OGG716" s="24"/>
      <c r="OGH716" s="24"/>
      <c r="OGI716" s="24"/>
      <c r="OGJ716" s="24"/>
      <c r="OGK716" s="24"/>
      <c r="OGL716" s="24"/>
      <c r="OGM716" s="24"/>
      <c r="OGN716" s="24"/>
      <c r="OGO716" s="24"/>
      <c r="OGP716" s="24"/>
      <c r="OGQ716" s="24"/>
      <c r="OGR716" s="24"/>
      <c r="OGS716" s="24"/>
      <c r="OGT716" s="24"/>
      <c r="OGU716" s="24"/>
      <c r="OGV716" s="24"/>
      <c r="OGW716" s="24"/>
      <c r="OGX716" s="24"/>
      <c r="OGY716" s="24"/>
      <c r="OGZ716" s="24"/>
      <c r="OHA716" s="24"/>
      <c r="OHB716" s="24"/>
      <c r="OHC716" s="24"/>
      <c r="OHD716" s="24"/>
      <c r="OHE716" s="24"/>
      <c r="OHF716" s="24"/>
      <c r="OHG716" s="24"/>
      <c r="OHH716" s="24"/>
      <c r="OHI716" s="24"/>
      <c r="OHJ716" s="24"/>
      <c r="OHK716" s="24"/>
      <c r="OHL716" s="24"/>
      <c r="OHM716" s="24"/>
      <c r="OHN716" s="24"/>
      <c r="OHO716" s="24"/>
      <c r="OHP716" s="24"/>
      <c r="OHQ716" s="24"/>
      <c r="OHR716" s="24"/>
      <c r="OHS716" s="24"/>
      <c r="OHT716" s="24"/>
      <c r="OHU716" s="24"/>
      <c r="OHV716" s="24"/>
      <c r="OHW716" s="24"/>
      <c r="OHX716" s="24"/>
      <c r="OHY716" s="24"/>
      <c r="OHZ716" s="24"/>
      <c r="OIA716" s="24"/>
      <c r="OIB716" s="24"/>
      <c r="OIC716" s="24"/>
      <c r="OID716" s="24"/>
      <c r="OIE716" s="24"/>
      <c r="OIF716" s="24"/>
      <c r="OIG716" s="24"/>
      <c r="OIH716" s="24"/>
      <c r="OII716" s="24"/>
      <c r="OIJ716" s="24"/>
      <c r="OIK716" s="24"/>
      <c r="OIL716" s="24"/>
      <c r="OIM716" s="24"/>
      <c r="OIN716" s="24"/>
      <c r="OIO716" s="24"/>
      <c r="OIP716" s="24"/>
      <c r="OIQ716" s="24"/>
      <c r="OIR716" s="24"/>
      <c r="OIS716" s="24"/>
      <c r="OIT716" s="24"/>
      <c r="OIU716" s="24"/>
      <c r="OIV716" s="24"/>
      <c r="OIW716" s="24"/>
      <c r="OIX716" s="24"/>
      <c r="OIY716" s="24"/>
      <c r="OIZ716" s="24"/>
      <c r="OJA716" s="24"/>
      <c r="OJB716" s="24"/>
      <c r="OJC716" s="24"/>
      <c r="OJD716" s="24"/>
      <c r="OJE716" s="24"/>
      <c r="OJF716" s="24"/>
      <c r="OJG716" s="24"/>
      <c r="OJH716" s="24"/>
      <c r="OJI716" s="24"/>
      <c r="OJJ716" s="24"/>
      <c r="OJK716" s="24"/>
      <c r="OJL716" s="24"/>
      <c r="OJM716" s="24"/>
      <c r="OJN716" s="24"/>
      <c r="OJO716" s="24"/>
      <c r="OJP716" s="24"/>
      <c r="OJQ716" s="24"/>
      <c r="OJR716" s="24"/>
      <c r="OJS716" s="24"/>
      <c r="OJT716" s="24"/>
      <c r="OJU716" s="24"/>
      <c r="OJV716" s="24"/>
      <c r="OJW716" s="24"/>
      <c r="OJX716" s="24"/>
      <c r="OJY716" s="24"/>
      <c r="OJZ716" s="24"/>
      <c r="OKA716" s="24"/>
      <c r="OKB716" s="24"/>
      <c r="OKC716" s="24"/>
      <c r="OKD716" s="24"/>
      <c r="OKE716" s="24"/>
      <c r="OKF716" s="24"/>
      <c r="OKG716" s="24"/>
      <c r="OKH716" s="24"/>
      <c r="OKI716" s="24"/>
      <c r="OKJ716" s="24"/>
      <c r="OKK716" s="24"/>
      <c r="OKL716" s="24"/>
      <c r="OKM716" s="24"/>
      <c r="OKN716" s="24"/>
      <c r="OKO716" s="24"/>
      <c r="OKP716" s="24"/>
      <c r="OKQ716" s="24"/>
      <c r="OKR716" s="24"/>
      <c r="OKS716" s="24"/>
      <c r="OKT716" s="24"/>
      <c r="OKU716" s="24"/>
      <c r="OKV716" s="24"/>
      <c r="OKW716" s="24"/>
      <c r="OKX716" s="24"/>
      <c r="OKY716" s="24"/>
      <c r="OKZ716" s="24"/>
      <c r="OLA716" s="24"/>
      <c r="OLB716" s="24"/>
      <c r="OLC716" s="24"/>
      <c r="OLD716" s="24"/>
      <c r="OLE716" s="24"/>
      <c r="OLF716" s="24"/>
      <c r="OLG716" s="24"/>
      <c r="OLH716" s="24"/>
      <c r="OLI716" s="24"/>
      <c r="OLJ716" s="24"/>
      <c r="OLK716" s="24"/>
      <c r="OLL716" s="24"/>
      <c r="OLM716" s="24"/>
      <c r="OLN716" s="24"/>
      <c r="OLO716" s="24"/>
      <c r="OLP716" s="24"/>
      <c r="OLQ716" s="24"/>
      <c r="OLR716" s="24"/>
      <c r="OLS716" s="24"/>
      <c r="OLT716" s="24"/>
      <c r="OLU716" s="24"/>
      <c r="OLV716" s="24"/>
      <c r="OLW716" s="24"/>
      <c r="OLX716" s="24"/>
      <c r="OLY716" s="24"/>
      <c r="OLZ716" s="24"/>
      <c r="OMA716" s="24"/>
      <c r="OMB716" s="24"/>
      <c r="OMC716" s="24"/>
      <c r="OMD716" s="24"/>
      <c r="OME716" s="24"/>
      <c r="OMF716" s="24"/>
      <c r="OMG716" s="24"/>
      <c r="OMH716" s="24"/>
      <c r="OMI716" s="24"/>
      <c r="OMJ716" s="24"/>
      <c r="OMK716" s="24"/>
      <c r="OML716" s="24"/>
      <c r="OMM716" s="24"/>
      <c r="OMN716" s="24"/>
      <c r="OMO716" s="24"/>
      <c r="OMP716" s="24"/>
      <c r="OMQ716" s="24"/>
      <c r="OMR716" s="24"/>
      <c r="OMS716" s="24"/>
      <c r="OMT716" s="24"/>
      <c r="OMU716" s="24"/>
      <c r="OMV716" s="24"/>
      <c r="OMW716" s="24"/>
      <c r="OMX716" s="24"/>
      <c r="OMY716" s="24"/>
      <c r="OMZ716" s="24"/>
      <c r="ONA716" s="24"/>
      <c r="ONB716" s="24"/>
      <c r="ONC716" s="24"/>
      <c r="OND716" s="24"/>
      <c r="ONE716" s="24"/>
      <c r="ONF716" s="24"/>
      <c r="ONG716" s="24"/>
      <c r="ONH716" s="24"/>
      <c r="ONI716" s="24"/>
      <c r="ONJ716" s="24"/>
      <c r="ONK716" s="24"/>
      <c r="ONL716" s="24"/>
      <c r="ONM716" s="24"/>
      <c r="ONN716" s="24"/>
      <c r="ONO716" s="24"/>
      <c r="ONP716" s="24"/>
      <c r="ONQ716" s="24"/>
      <c r="ONR716" s="24"/>
      <c r="ONS716" s="24"/>
      <c r="ONT716" s="24"/>
      <c r="ONU716" s="24"/>
      <c r="ONV716" s="24"/>
      <c r="ONW716" s="24"/>
      <c r="ONX716" s="24"/>
      <c r="ONY716" s="24"/>
      <c r="ONZ716" s="24"/>
      <c r="OOA716" s="24"/>
      <c r="OOB716" s="24"/>
      <c r="OOC716" s="24"/>
      <c r="OOD716" s="24"/>
      <c r="OOE716" s="24"/>
      <c r="OOF716" s="24"/>
      <c r="OOG716" s="24"/>
      <c r="OOH716" s="24"/>
      <c r="OOI716" s="24"/>
      <c r="OOJ716" s="24"/>
      <c r="OOK716" s="24"/>
      <c r="OOL716" s="24"/>
      <c r="OOM716" s="24"/>
      <c r="OON716" s="24"/>
      <c r="OOO716" s="24"/>
      <c r="OOP716" s="24"/>
      <c r="OOQ716" s="24"/>
      <c r="OOR716" s="24"/>
      <c r="OOS716" s="24"/>
      <c r="OOT716" s="24"/>
      <c r="OOU716" s="24"/>
      <c r="OOV716" s="24"/>
      <c r="OOW716" s="24"/>
      <c r="OOX716" s="24"/>
      <c r="OOY716" s="24"/>
      <c r="OOZ716" s="24"/>
      <c r="OPA716" s="24"/>
      <c r="OPB716" s="24"/>
      <c r="OPC716" s="24"/>
      <c r="OPD716" s="24"/>
      <c r="OPE716" s="24"/>
      <c r="OPF716" s="24"/>
      <c r="OPG716" s="24"/>
      <c r="OPH716" s="24"/>
      <c r="OPI716" s="24"/>
      <c r="OPJ716" s="24"/>
      <c r="OPK716" s="24"/>
      <c r="OPL716" s="24"/>
      <c r="OPM716" s="24"/>
      <c r="OPN716" s="24"/>
      <c r="OPO716" s="24"/>
      <c r="OPP716" s="24"/>
      <c r="OPQ716" s="24"/>
      <c r="OPR716" s="24"/>
      <c r="OPS716" s="24"/>
      <c r="OPT716" s="24"/>
      <c r="OPU716" s="24"/>
      <c r="OPV716" s="24"/>
      <c r="OPW716" s="24"/>
      <c r="OPX716" s="24"/>
      <c r="OPY716" s="24"/>
      <c r="OPZ716" s="24"/>
      <c r="OQA716" s="24"/>
      <c r="OQB716" s="24"/>
      <c r="OQC716" s="24"/>
      <c r="OQD716" s="24"/>
      <c r="OQE716" s="24"/>
      <c r="OQF716" s="24"/>
      <c r="OQG716" s="24"/>
      <c r="OQH716" s="24"/>
      <c r="OQI716" s="24"/>
      <c r="OQJ716" s="24"/>
      <c r="OQK716" s="24"/>
      <c r="OQL716" s="24"/>
      <c r="OQM716" s="24"/>
      <c r="OQN716" s="24"/>
      <c r="OQO716" s="24"/>
      <c r="OQP716" s="24"/>
      <c r="OQQ716" s="24"/>
      <c r="OQR716" s="24"/>
      <c r="OQS716" s="24"/>
      <c r="OQT716" s="24"/>
      <c r="OQU716" s="24"/>
      <c r="OQV716" s="24"/>
      <c r="OQW716" s="24"/>
      <c r="OQX716" s="24"/>
      <c r="OQY716" s="24"/>
      <c r="OQZ716" s="24"/>
      <c r="ORA716" s="24"/>
      <c r="ORB716" s="24"/>
      <c r="ORC716" s="24"/>
      <c r="ORD716" s="24"/>
      <c r="ORE716" s="24"/>
      <c r="ORF716" s="24"/>
      <c r="ORG716" s="24"/>
      <c r="ORH716" s="24"/>
      <c r="ORI716" s="24"/>
      <c r="ORJ716" s="24"/>
      <c r="ORK716" s="24"/>
      <c r="ORL716" s="24"/>
      <c r="ORM716" s="24"/>
      <c r="ORN716" s="24"/>
      <c r="ORO716" s="24"/>
      <c r="ORP716" s="24"/>
      <c r="ORQ716" s="24"/>
      <c r="ORR716" s="24"/>
      <c r="ORS716" s="24"/>
      <c r="ORT716" s="24"/>
      <c r="ORU716" s="24"/>
      <c r="ORV716" s="24"/>
      <c r="ORW716" s="24"/>
      <c r="ORX716" s="24"/>
      <c r="ORY716" s="24"/>
      <c r="ORZ716" s="24"/>
      <c r="OSA716" s="24"/>
      <c r="OSB716" s="24"/>
      <c r="OSC716" s="24"/>
      <c r="OSD716" s="24"/>
      <c r="OSE716" s="24"/>
      <c r="OSF716" s="24"/>
      <c r="OSG716" s="24"/>
      <c r="OSH716" s="24"/>
      <c r="OSI716" s="24"/>
      <c r="OSJ716" s="24"/>
      <c r="OSK716" s="24"/>
      <c r="OSL716" s="24"/>
      <c r="OSM716" s="24"/>
      <c r="OSN716" s="24"/>
      <c r="OSO716" s="24"/>
      <c r="OSP716" s="24"/>
      <c r="OSQ716" s="24"/>
      <c r="OSR716" s="24"/>
      <c r="OSS716" s="24"/>
      <c r="OST716" s="24"/>
      <c r="OSU716" s="24"/>
      <c r="OSV716" s="24"/>
      <c r="OSW716" s="24"/>
      <c r="OSX716" s="24"/>
      <c r="OSY716" s="24"/>
      <c r="OSZ716" s="24"/>
      <c r="OTA716" s="24"/>
      <c r="OTB716" s="24"/>
      <c r="OTC716" s="24"/>
      <c r="OTD716" s="24"/>
      <c r="OTE716" s="24"/>
      <c r="OTF716" s="24"/>
      <c r="OTG716" s="24"/>
      <c r="OTH716" s="24"/>
      <c r="OTI716" s="24"/>
      <c r="OTJ716" s="24"/>
      <c r="OTK716" s="24"/>
      <c r="OTL716" s="24"/>
      <c r="OTM716" s="24"/>
      <c r="OTN716" s="24"/>
      <c r="OTO716" s="24"/>
      <c r="OTP716" s="24"/>
      <c r="OTQ716" s="24"/>
      <c r="OTR716" s="24"/>
      <c r="OTS716" s="24"/>
      <c r="OTT716" s="24"/>
      <c r="OTU716" s="24"/>
      <c r="OTV716" s="24"/>
      <c r="OTW716" s="24"/>
      <c r="OTX716" s="24"/>
      <c r="OTY716" s="24"/>
      <c r="OTZ716" s="24"/>
      <c r="OUA716" s="24"/>
      <c r="OUB716" s="24"/>
      <c r="OUC716" s="24"/>
      <c r="OUD716" s="24"/>
      <c r="OUE716" s="24"/>
      <c r="OUF716" s="24"/>
      <c r="OUG716" s="24"/>
      <c r="OUH716" s="24"/>
      <c r="OUI716" s="24"/>
      <c r="OUJ716" s="24"/>
      <c r="OUK716" s="24"/>
      <c r="OUL716" s="24"/>
      <c r="OUM716" s="24"/>
      <c r="OUN716" s="24"/>
      <c r="OUO716" s="24"/>
      <c r="OUP716" s="24"/>
      <c r="OUQ716" s="24"/>
      <c r="OUR716" s="24"/>
      <c r="OUS716" s="24"/>
      <c r="OUT716" s="24"/>
      <c r="OUU716" s="24"/>
      <c r="OUV716" s="24"/>
      <c r="OUW716" s="24"/>
      <c r="OUX716" s="24"/>
      <c r="OUY716" s="24"/>
      <c r="OUZ716" s="24"/>
      <c r="OVA716" s="24"/>
      <c r="OVB716" s="24"/>
      <c r="OVC716" s="24"/>
      <c r="OVD716" s="24"/>
      <c r="OVE716" s="24"/>
      <c r="OVF716" s="24"/>
      <c r="OVG716" s="24"/>
      <c r="OVH716" s="24"/>
      <c r="OVI716" s="24"/>
      <c r="OVJ716" s="24"/>
      <c r="OVK716" s="24"/>
      <c r="OVL716" s="24"/>
      <c r="OVM716" s="24"/>
      <c r="OVN716" s="24"/>
      <c r="OVO716" s="24"/>
      <c r="OVP716" s="24"/>
      <c r="OVQ716" s="24"/>
      <c r="OVR716" s="24"/>
      <c r="OVS716" s="24"/>
      <c r="OVT716" s="24"/>
      <c r="OVU716" s="24"/>
      <c r="OVV716" s="24"/>
      <c r="OVW716" s="24"/>
      <c r="OVX716" s="24"/>
      <c r="OVY716" s="24"/>
      <c r="OVZ716" s="24"/>
      <c r="OWA716" s="24"/>
      <c r="OWB716" s="24"/>
      <c r="OWC716" s="24"/>
      <c r="OWD716" s="24"/>
      <c r="OWE716" s="24"/>
      <c r="OWF716" s="24"/>
      <c r="OWG716" s="24"/>
      <c r="OWH716" s="24"/>
      <c r="OWI716" s="24"/>
      <c r="OWJ716" s="24"/>
      <c r="OWK716" s="24"/>
      <c r="OWL716" s="24"/>
      <c r="OWM716" s="24"/>
      <c r="OWN716" s="24"/>
      <c r="OWO716" s="24"/>
      <c r="OWP716" s="24"/>
      <c r="OWQ716" s="24"/>
      <c r="OWR716" s="24"/>
      <c r="OWS716" s="24"/>
      <c r="OWT716" s="24"/>
      <c r="OWU716" s="24"/>
      <c r="OWV716" s="24"/>
      <c r="OWW716" s="24"/>
      <c r="OWX716" s="24"/>
      <c r="OWY716" s="24"/>
      <c r="OWZ716" s="24"/>
      <c r="OXA716" s="24"/>
      <c r="OXB716" s="24"/>
      <c r="OXC716" s="24"/>
      <c r="OXD716" s="24"/>
      <c r="OXE716" s="24"/>
      <c r="OXF716" s="24"/>
      <c r="OXG716" s="24"/>
      <c r="OXH716" s="24"/>
      <c r="OXI716" s="24"/>
      <c r="OXJ716" s="24"/>
      <c r="OXK716" s="24"/>
      <c r="OXL716" s="24"/>
      <c r="OXM716" s="24"/>
      <c r="OXN716" s="24"/>
      <c r="OXO716" s="24"/>
      <c r="OXP716" s="24"/>
      <c r="OXQ716" s="24"/>
      <c r="OXR716" s="24"/>
      <c r="OXS716" s="24"/>
      <c r="OXT716" s="24"/>
      <c r="OXU716" s="24"/>
      <c r="OXV716" s="24"/>
      <c r="OXW716" s="24"/>
      <c r="OXX716" s="24"/>
      <c r="OXY716" s="24"/>
      <c r="OXZ716" s="24"/>
      <c r="OYA716" s="24"/>
      <c r="OYB716" s="24"/>
      <c r="OYC716" s="24"/>
      <c r="OYD716" s="24"/>
      <c r="OYE716" s="24"/>
      <c r="OYF716" s="24"/>
      <c r="OYG716" s="24"/>
      <c r="OYH716" s="24"/>
      <c r="OYI716" s="24"/>
      <c r="OYJ716" s="24"/>
      <c r="OYK716" s="24"/>
      <c r="OYL716" s="24"/>
      <c r="OYM716" s="24"/>
      <c r="OYN716" s="24"/>
      <c r="OYO716" s="24"/>
      <c r="OYP716" s="24"/>
      <c r="OYQ716" s="24"/>
      <c r="OYR716" s="24"/>
      <c r="OYS716" s="24"/>
      <c r="OYT716" s="24"/>
      <c r="OYU716" s="24"/>
      <c r="OYV716" s="24"/>
      <c r="OYW716" s="24"/>
      <c r="OYX716" s="24"/>
      <c r="OYY716" s="24"/>
      <c r="OYZ716" s="24"/>
      <c r="OZA716" s="24"/>
      <c r="OZB716" s="24"/>
      <c r="OZC716" s="24"/>
      <c r="OZD716" s="24"/>
      <c r="OZE716" s="24"/>
      <c r="OZF716" s="24"/>
      <c r="OZG716" s="24"/>
      <c r="OZH716" s="24"/>
      <c r="OZI716" s="24"/>
      <c r="OZJ716" s="24"/>
      <c r="OZK716" s="24"/>
      <c r="OZL716" s="24"/>
      <c r="OZM716" s="24"/>
      <c r="OZN716" s="24"/>
      <c r="OZO716" s="24"/>
      <c r="OZP716" s="24"/>
      <c r="OZQ716" s="24"/>
      <c r="OZR716" s="24"/>
      <c r="OZS716" s="24"/>
      <c r="OZT716" s="24"/>
      <c r="OZU716" s="24"/>
      <c r="OZV716" s="24"/>
      <c r="OZW716" s="24"/>
      <c r="OZX716" s="24"/>
      <c r="OZY716" s="24"/>
      <c r="OZZ716" s="24"/>
      <c r="PAA716" s="24"/>
      <c r="PAB716" s="24"/>
      <c r="PAC716" s="24"/>
      <c r="PAD716" s="24"/>
      <c r="PAE716" s="24"/>
      <c r="PAF716" s="24"/>
      <c r="PAG716" s="24"/>
      <c r="PAH716" s="24"/>
      <c r="PAI716" s="24"/>
      <c r="PAJ716" s="24"/>
      <c r="PAK716" s="24"/>
      <c r="PAL716" s="24"/>
      <c r="PAM716" s="24"/>
      <c r="PAN716" s="24"/>
      <c r="PAO716" s="24"/>
      <c r="PAP716" s="24"/>
      <c r="PAQ716" s="24"/>
      <c r="PAR716" s="24"/>
      <c r="PAS716" s="24"/>
      <c r="PAT716" s="24"/>
      <c r="PAU716" s="24"/>
      <c r="PAV716" s="24"/>
      <c r="PAW716" s="24"/>
      <c r="PAX716" s="24"/>
      <c r="PAY716" s="24"/>
      <c r="PAZ716" s="24"/>
      <c r="PBA716" s="24"/>
      <c r="PBB716" s="24"/>
      <c r="PBC716" s="24"/>
      <c r="PBD716" s="24"/>
      <c r="PBE716" s="24"/>
      <c r="PBF716" s="24"/>
      <c r="PBG716" s="24"/>
      <c r="PBH716" s="24"/>
      <c r="PBI716" s="24"/>
      <c r="PBJ716" s="24"/>
      <c r="PBK716" s="24"/>
      <c r="PBL716" s="24"/>
      <c r="PBM716" s="24"/>
      <c r="PBN716" s="24"/>
      <c r="PBO716" s="24"/>
      <c r="PBP716" s="24"/>
      <c r="PBQ716" s="24"/>
      <c r="PBR716" s="24"/>
      <c r="PBS716" s="24"/>
      <c r="PBT716" s="24"/>
      <c r="PBU716" s="24"/>
      <c r="PBV716" s="24"/>
      <c r="PBW716" s="24"/>
      <c r="PBX716" s="24"/>
      <c r="PBY716" s="24"/>
      <c r="PBZ716" s="24"/>
      <c r="PCA716" s="24"/>
      <c r="PCB716" s="24"/>
      <c r="PCC716" s="24"/>
      <c r="PCD716" s="24"/>
      <c r="PCE716" s="24"/>
      <c r="PCF716" s="24"/>
      <c r="PCG716" s="24"/>
      <c r="PCH716" s="24"/>
      <c r="PCI716" s="24"/>
      <c r="PCJ716" s="24"/>
      <c r="PCK716" s="24"/>
      <c r="PCL716" s="24"/>
      <c r="PCM716" s="24"/>
      <c r="PCN716" s="24"/>
      <c r="PCO716" s="24"/>
      <c r="PCP716" s="24"/>
      <c r="PCQ716" s="24"/>
      <c r="PCR716" s="24"/>
      <c r="PCS716" s="24"/>
      <c r="PCT716" s="24"/>
      <c r="PCU716" s="24"/>
      <c r="PCV716" s="24"/>
      <c r="PCW716" s="24"/>
      <c r="PCX716" s="24"/>
      <c r="PCY716" s="24"/>
      <c r="PCZ716" s="24"/>
      <c r="PDA716" s="24"/>
      <c r="PDB716" s="24"/>
      <c r="PDC716" s="24"/>
      <c r="PDD716" s="24"/>
      <c r="PDE716" s="24"/>
      <c r="PDF716" s="24"/>
      <c r="PDG716" s="24"/>
      <c r="PDH716" s="24"/>
      <c r="PDI716" s="24"/>
      <c r="PDJ716" s="24"/>
      <c r="PDK716" s="24"/>
      <c r="PDL716" s="24"/>
      <c r="PDM716" s="24"/>
      <c r="PDN716" s="24"/>
      <c r="PDO716" s="24"/>
      <c r="PDP716" s="24"/>
      <c r="PDQ716" s="24"/>
      <c r="PDR716" s="24"/>
      <c r="PDS716" s="24"/>
      <c r="PDT716" s="24"/>
      <c r="PDU716" s="24"/>
      <c r="PDV716" s="24"/>
      <c r="PDW716" s="24"/>
      <c r="PDX716" s="24"/>
      <c r="PDY716" s="24"/>
      <c r="PDZ716" s="24"/>
      <c r="PEA716" s="24"/>
      <c r="PEB716" s="24"/>
      <c r="PEC716" s="24"/>
      <c r="PED716" s="24"/>
      <c r="PEE716" s="24"/>
      <c r="PEF716" s="24"/>
      <c r="PEG716" s="24"/>
      <c r="PEH716" s="24"/>
      <c r="PEI716" s="24"/>
      <c r="PEJ716" s="24"/>
      <c r="PEK716" s="24"/>
      <c r="PEL716" s="24"/>
      <c r="PEM716" s="24"/>
      <c r="PEN716" s="24"/>
      <c r="PEO716" s="24"/>
      <c r="PEP716" s="24"/>
      <c r="PEQ716" s="24"/>
      <c r="PER716" s="24"/>
      <c r="PES716" s="24"/>
      <c r="PET716" s="24"/>
      <c r="PEU716" s="24"/>
      <c r="PEV716" s="24"/>
      <c r="PEW716" s="24"/>
      <c r="PEX716" s="24"/>
      <c r="PEY716" s="24"/>
      <c r="PEZ716" s="24"/>
      <c r="PFA716" s="24"/>
      <c r="PFB716" s="24"/>
      <c r="PFC716" s="24"/>
      <c r="PFD716" s="24"/>
      <c r="PFE716" s="24"/>
      <c r="PFF716" s="24"/>
      <c r="PFG716" s="24"/>
      <c r="PFH716" s="24"/>
      <c r="PFI716" s="24"/>
      <c r="PFJ716" s="24"/>
      <c r="PFK716" s="24"/>
      <c r="PFL716" s="24"/>
      <c r="PFM716" s="24"/>
      <c r="PFN716" s="24"/>
      <c r="PFO716" s="24"/>
      <c r="PFP716" s="24"/>
      <c r="PFQ716" s="24"/>
      <c r="PFR716" s="24"/>
      <c r="PFS716" s="24"/>
      <c r="PFT716" s="24"/>
      <c r="PFU716" s="24"/>
      <c r="PFV716" s="24"/>
      <c r="PFW716" s="24"/>
      <c r="PFX716" s="24"/>
      <c r="PFY716" s="24"/>
      <c r="PFZ716" s="24"/>
      <c r="PGA716" s="24"/>
      <c r="PGB716" s="24"/>
      <c r="PGC716" s="24"/>
      <c r="PGD716" s="24"/>
      <c r="PGE716" s="24"/>
      <c r="PGF716" s="24"/>
      <c r="PGG716" s="24"/>
      <c r="PGH716" s="24"/>
      <c r="PGI716" s="24"/>
      <c r="PGJ716" s="24"/>
      <c r="PGK716" s="24"/>
      <c r="PGL716" s="24"/>
      <c r="PGM716" s="24"/>
      <c r="PGN716" s="24"/>
      <c r="PGO716" s="24"/>
      <c r="PGP716" s="24"/>
      <c r="PGQ716" s="24"/>
      <c r="PGR716" s="24"/>
      <c r="PGS716" s="24"/>
      <c r="PGT716" s="24"/>
      <c r="PGU716" s="24"/>
      <c r="PGV716" s="24"/>
      <c r="PGW716" s="24"/>
      <c r="PGX716" s="24"/>
      <c r="PGY716" s="24"/>
      <c r="PGZ716" s="24"/>
      <c r="PHA716" s="24"/>
      <c r="PHB716" s="24"/>
      <c r="PHC716" s="24"/>
      <c r="PHD716" s="24"/>
      <c r="PHE716" s="24"/>
      <c r="PHF716" s="24"/>
      <c r="PHG716" s="24"/>
      <c r="PHH716" s="24"/>
      <c r="PHI716" s="24"/>
      <c r="PHJ716" s="24"/>
      <c r="PHK716" s="24"/>
      <c r="PHL716" s="24"/>
      <c r="PHM716" s="24"/>
      <c r="PHN716" s="24"/>
      <c r="PHO716" s="24"/>
      <c r="PHP716" s="24"/>
      <c r="PHQ716" s="24"/>
      <c r="PHR716" s="24"/>
      <c r="PHS716" s="24"/>
      <c r="PHT716" s="24"/>
      <c r="PHU716" s="24"/>
      <c r="PHV716" s="24"/>
      <c r="PHW716" s="24"/>
      <c r="PHX716" s="24"/>
      <c r="PHY716" s="24"/>
      <c r="PHZ716" s="24"/>
      <c r="PIA716" s="24"/>
      <c r="PIB716" s="24"/>
      <c r="PIC716" s="24"/>
      <c r="PID716" s="24"/>
      <c r="PIE716" s="24"/>
      <c r="PIF716" s="24"/>
      <c r="PIG716" s="24"/>
      <c r="PIH716" s="24"/>
      <c r="PII716" s="24"/>
      <c r="PIJ716" s="24"/>
      <c r="PIK716" s="24"/>
      <c r="PIL716" s="24"/>
      <c r="PIM716" s="24"/>
      <c r="PIN716" s="24"/>
      <c r="PIO716" s="24"/>
      <c r="PIP716" s="24"/>
      <c r="PIQ716" s="24"/>
      <c r="PIR716" s="24"/>
      <c r="PIS716" s="24"/>
      <c r="PIT716" s="24"/>
      <c r="PIU716" s="24"/>
      <c r="PIV716" s="24"/>
      <c r="PIW716" s="24"/>
      <c r="PIX716" s="24"/>
      <c r="PIY716" s="24"/>
      <c r="PIZ716" s="24"/>
      <c r="PJA716" s="24"/>
      <c r="PJB716" s="24"/>
      <c r="PJC716" s="24"/>
      <c r="PJD716" s="24"/>
      <c r="PJE716" s="24"/>
      <c r="PJF716" s="24"/>
      <c r="PJG716" s="24"/>
      <c r="PJH716" s="24"/>
      <c r="PJI716" s="24"/>
      <c r="PJJ716" s="24"/>
      <c r="PJK716" s="24"/>
      <c r="PJL716" s="24"/>
      <c r="PJM716" s="24"/>
      <c r="PJN716" s="24"/>
      <c r="PJO716" s="24"/>
      <c r="PJP716" s="24"/>
      <c r="PJQ716" s="24"/>
      <c r="PJR716" s="24"/>
      <c r="PJS716" s="24"/>
      <c r="PJT716" s="24"/>
      <c r="PJU716" s="24"/>
      <c r="PJV716" s="24"/>
      <c r="PJW716" s="24"/>
      <c r="PJX716" s="24"/>
      <c r="PJY716" s="24"/>
      <c r="PJZ716" s="24"/>
      <c r="PKA716" s="24"/>
      <c r="PKB716" s="24"/>
      <c r="PKC716" s="24"/>
      <c r="PKD716" s="24"/>
      <c r="PKE716" s="24"/>
      <c r="PKF716" s="24"/>
      <c r="PKG716" s="24"/>
      <c r="PKH716" s="24"/>
      <c r="PKI716" s="24"/>
      <c r="PKJ716" s="24"/>
      <c r="PKK716" s="24"/>
      <c r="PKL716" s="24"/>
      <c r="PKM716" s="24"/>
      <c r="PKN716" s="24"/>
      <c r="PKO716" s="24"/>
      <c r="PKP716" s="24"/>
      <c r="PKQ716" s="24"/>
      <c r="PKR716" s="24"/>
      <c r="PKS716" s="24"/>
      <c r="PKT716" s="24"/>
      <c r="PKU716" s="24"/>
      <c r="PKV716" s="24"/>
      <c r="PKW716" s="24"/>
      <c r="PKX716" s="24"/>
      <c r="PKY716" s="24"/>
      <c r="PKZ716" s="24"/>
      <c r="PLA716" s="24"/>
      <c r="PLB716" s="24"/>
      <c r="PLC716" s="24"/>
      <c r="PLD716" s="24"/>
      <c r="PLE716" s="24"/>
      <c r="PLF716" s="24"/>
      <c r="PLG716" s="24"/>
      <c r="PLH716" s="24"/>
      <c r="PLI716" s="24"/>
      <c r="PLJ716" s="24"/>
      <c r="PLK716" s="24"/>
      <c r="PLL716" s="24"/>
      <c r="PLM716" s="24"/>
      <c r="PLN716" s="24"/>
      <c r="PLO716" s="24"/>
      <c r="PLP716" s="24"/>
      <c r="PLQ716" s="24"/>
      <c r="PLR716" s="24"/>
      <c r="PLS716" s="24"/>
      <c r="PLT716" s="24"/>
      <c r="PLU716" s="24"/>
      <c r="PLV716" s="24"/>
      <c r="PLW716" s="24"/>
      <c r="PLX716" s="24"/>
      <c r="PLY716" s="24"/>
      <c r="PLZ716" s="24"/>
      <c r="PMA716" s="24"/>
      <c r="PMB716" s="24"/>
      <c r="PMC716" s="24"/>
      <c r="PMD716" s="24"/>
      <c r="PME716" s="24"/>
      <c r="PMF716" s="24"/>
      <c r="PMG716" s="24"/>
      <c r="PMH716" s="24"/>
      <c r="PMI716" s="24"/>
      <c r="PMJ716" s="24"/>
      <c r="PMK716" s="24"/>
      <c r="PML716" s="24"/>
      <c r="PMM716" s="24"/>
      <c r="PMN716" s="24"/>
      <c r="PMO716" s="24"/>
      <c r="PMP716" s="24"/>
      <c r="PMQ716" s="24"/>
      <c r="PMR716" s="24"/>
      <c r="PMS716" s="24"/>
      <c r="PMT716" s="24"/>
      <c r="PMU716" s="24"/>
      <c r="PMV716" s="24"/>
      <c r="PMW716" s="24"/>
      <c r="PMX716" s="24"/>
      <c r="PMY716" s="24"/>
      <c r="PMZ716" s="24"/>
      <c r="PNA716" s="24"/>
      <c r="PNB716" s="24"/>
      <c r="PNC716" s="24"/>
      <c r="PND716" s="24"/>
      <c r="PNE716" s="24"/>
      <c r="PNF716" s="24"/>
      <c r="PNG716" s="24"/>
      <c r="PNH716" s="24"/>
      <c r="PNI716" s="24"/>
      <c r="PNJ716" s="24"/>
      <c r="PNK716" s="24"/>
      <c r="PNL716" s="24"/>
      <c r="PNM716" s="24"/>
      <c r="PNN716" s="24"/>
      <c r="PNO716" s="24"/>
      <c r="PNP716" s="24"/>
      <c r="PNQ716" s="24"/>
      <c r="PNR716" s="24"/>
      <c r="PNS716" s="24"/>
      <c r="PNT716" s="24"/>
      <c r="PNU716" s="24"/>
      <c r="PNV716" s="24"/>
      <c r="PNW716" s="24"/>
      <c r="PNX716" s="24"/>
      <c r="PNY716" s="24"/>
      <c r="PNZ716" s="24"/>
      <c r="POA716" s="24"/>
      <c r="POB716" s="24"/>
      <c r="POC716" s="24"/>
      <c r="POD716" s="24"/>
      <c r="POE716" s="24"/>
      <c r="POF716" s="24"/>
      <c r="POG716" s="24"/>
      <c r="POH716" s="24"/>
      <c r="POI716" s="24"/>
      <c r="POJ716" s="24"/>
      <c r="POK716" s="24"/>
      <c r="POL716" s="24"/>
      <c r="POM716" s="24"/>
      <c r="PON716" s="24"/>
      <c r="POO716" s="24"/>
      <c r="POP716" s="24"/>
      <c r="POQ716" s="24"/>
      <c r="POR716" s="24"/>
      <c r="POS716" s="24"/>
      <c r="POT716" s="24"/>
      <c r="POU716" s="24"/>
      <c r="POV716" s="24"/>
      <c r="POW716" s="24"/>
      <c r="POX716" s="24"/>
      <c r="POY716" s="24"/>
      <c r="POZ716" s="24"/>
      <c r="PPA716" s="24"/>
      <c r="PPB716" s="24"/>
      <c r="PPC716" s="24"/>
      <c r="PPD716" s="24"/>
      <c r="PPE716" s="24"/>
      <c r="PPF716" s="24"/>
      <c r="PPG716" s="24"/>
      <c r="PPH716" s="24"/>
      <c r="PPI716" s="24"/>
      <c r="PPJ716" s="24"/>
      <c r="PPK716" s="24"/>
      <c r="PPL716" s="24"/>
      <c r="PPM716" s="24"/>
      <c r="PPN716" s="24"/>
      <c r="PPO716" s="24"/>
      <c r="PPP716" s="24"/>
      <c r="PPQ716" s="24"/>
      <c r="PPR716" s="24"/>
      <c r="PPS716" s="24"/>
      <c r="PPT716" s="24"/>
      <c r="PPU716" s="24"/>
      <c r="PPV716" s="24"/>
      <c r="PPW716" s="24"/>
      <c r="PPX716" s="24"/>
      <c r="PPY716" s="24"/>
      <c r="PPZ716" s="24"/>
      <c r="PQA716" s="24"/>
      <c r="PQB716" s="24"/>
      <c r="PQC716" s="24"/>
      <c r="PQD716" s="24"/>
      <c r="PQE716" s="24"/>
      <c r="PQF716" s="24"/>
      <c r="PQG716" s="24"/>
      <c r="PQH716" s="24"/>
      <c r="PQI716" s="24"/>
      <c r="PQJ716" s="24"/>
      <c r="PQK716" s="24"/>
      <c r="PQL716" s="24"/>
      <c r="PQM716" s="24"/>
      <c r="PQN716" s="24"/>
      <c r="PQO716" s="24"/>
      <c r="PQP716" s="24"/>
      <c r="PQQ716" s="24"/>
      <c r="PQR716" s="24"/>
      <c r="PQS716" s="24"/>
      <c r="PQT716" s="24"/>
      <c r="PQU716" s="24"/>
      <c r="PQV716" s="24"/>
      <c r="PQW716" s="24"/>
      <c r="PQX716" s="24"/>
      <c r="PQY716" s="24"/>
      <c r="PQZ716" s="24"/>
      <c r="PRA716" s="24"/>
      <c r="PRB716" s="24"/>
      <c r="PRC716" s="24"/>
      <c r="PRD716" s="24"/>
      <c r="PRE716" s="24"/>
      <c r="PRF716" s="24"/>
      <c r="PRG716" s="24"/>
      <c r="PRH716" s="24"/>
      <c r="PRI716" s="24"/>
      <c r="PRJ716" s="24"/>
      <c r="PRK716" s="24"/>
      <c r="PRL716" s="24"/>
      <c r="PRM716" s="24"/>
      <c r="PRN716" s="24"/>
      <c r="PRO716" s="24"/>
      <c r="PRP716" s="24"/>
      <c r="PRQ716" s="24"/>
      <c r="PRR716" s="24"/>
      <c r="PRS716" s="24"/>
      <c r="PRT716" s="24"/>
      <c r="PRU716" s="24"/>
      <c r="PRV716" s="24"/>
      <c r="PRW716" s="24"/>
      <c r="PRX716" s="24"/>
      <c r="PRY716" s="24"/>
      <c r="PRZ716" s="24"/>
      <c r="PSA716" s="24"/>
      <c r="PSB716" s="24"/>
      <c r="PSC716" s="24"/>
      <c r="PSD716" s="24"/>
      <c r="PSE716" s="24"/>
      <c r="PSF716" s="24"/>
      <c r="PSG716" s="24"/>
      <c r="PSH716" s="24"/>
      <c r="PSI716" s="24"/>
      <c r="PSJ716" s="24"/>
      <c r="PSK716" s="24"/>
      <c r="PSL716" s="24"/>
      <c r="PSM716" s="24"/>
      <c r="PSN716" s="24"/>
      <c r="PSO716" s="24"/>
      <c r="PSP716" s="24"/>
      <c r="PSQ716" s="24"/>
      <c r="PSR716" s="24"/>
      <c r="PSS716" s="24"/>
      <c r="PST716" s="24"/>
      <c r="PSU716" s="24"/>
      <c r="PSV716" s="24"/>
      <c r="PSW716" s="24"/>
      <c r="PSX716" s="24"/>
      <c r="PSY716" s="24"/>
      <c r="PSZ716" s="24"/>
      <c r="PTA716" s="24"/>
      <c r="PTB716" s="24"/>
      <c r="PTC716" s="24"/>
      <c r="PTD716" s="24"/>
      <c r="PTE716" s="24"/>
      <c r="PTF716" s="24"/>
      <c r="PTG716" s="24"/>
      <c r="PTH716" s="24"/>
      <c r="PTI716" s="24"/>
      <c r="PTJ716" s="24"/>
      <c r="PTK716" s="24"/>
      <c r="PTL716" s="24"/>
      <c r="PTM716" s="24"/>
      <c r="PTN716" s="24"/>
      <c r="PTO716" s="24"/>
      <c r="PTP716" s="24"/>
      <c r="PTQ716" s="24"/>
      <c r="PTR716" s="24"/>
      <c r="PTS716" s="24"/>
      <c r="PTT716" s="24"/>
      <c r="PTU716" s="24"/>
      <c r="PTV716" s="24"/>
      <c r="PTW716" s="24"/>
      <c r="PTX716" s="24"/>
      <c r="PTY716" s="24"/>
      <c r="PTZ716" s="24"/>
      <c r="PUA716" s="24"/>
      <c r="PUB716" s="24"/>
      <c r="PUC716" s="24"/>
      <c r="PUD716" s="24"/>
      <c r="PUE716" s="24"/>
      <c r="PUF716" s="24"/>
      <c r="PUG716" s="24"/>
      <c r="PUH716" s="24"/>
      <c r="PUI716" s="24"/>
      <c r="PUJ716" s="24"/>
      <c r="PUK716" s="24"/>
      <c r="PUL716" s="24"/>
      <c r="PUM716" s="24"/>
      <c r="PUN716" s="24"/>
      <c r="PUO716" s="24"/>
      <c r="PUP716" s="24"/>
      <c r="PUQ716" s="24"/>
      <c r="PUR716" s="24"/>
      <c r="PUS716" s="24"/>
      <c r="PUT716" s="24"/>
      <c r="PUU716" s="24"/>
      <c r="PUV716" s="24"/>
      <c r="PUW716" s="24"/>
      <c r="PUX716" s="24"/>
      <c r="PUY716" s="24"/>
      <c r="PUZ716" s="24"/>
      <c r="PVA716" s="24"/>
      <c r="PVB716" s="24"/>
      <c r="PVC716" s="24"/>
      <c r="PVD716" s="24"/>
      <c r="PVE716" s="24"/>
      <c r="PVF716" s="24"/>
      <c r="PVG716" s="24"/>
      <c r="PVH716" s="24"/>
      <c r="PVI716" s="24"/>
      <c r="PVJ716" s="24"/>
      <c r="PVK716" s="24"/>
      <c r="PVL716" s="24"/>
      <c r="PVM716" s="24"/>
      <c r="PVN716" s="24"/>
      <c r="PVO716" s="24"/>
      <c r="PVP716" s="24"/>
      <c r="PVQ716" s="24"/>
      <c r="PVR716" s="24"/>
      <c r="PVS716" s="24"/>
      <c r="PVT716" s="24"/>
      <c r="PVU716" s="24"/>
      <c r="PVV716" s="24"/>
      <c r="PVW716" s="24"/>
      <c r="PVX716" s="24"/>
      <c r="PVY716" s="24"/>
      <c r="PVZ716" s="24"/>
      <c r="PWA716" s="24"/>
      <c r="PWB716" s="24"/>
      <c r="PWC716" s="24"/>
      <c r="PWD716" s="24"/>
      <c r="PWE716" s="24"/>
      <c r="PWF716" s="24"/>
      <c r="PWG716" s="24"/>
      <c r="PWH716" s="24"/>
      <c r="PWI716" s="24"/>
      <c r="PWJ716" s="24"/>
      <c r="PWK716" s="24"/>
      <c r="PWL716" s="24"/>
      <c r="PWM716" s="24"/>
      <c r="PWN716" s="24"/>
      <c r="PWO716" s="24"/>
      <c r="PWP716" s="24"/>
      <c r="PWQ716" s="24"/>
      <c r="PWR716" s="24"/>
      <c r="PWS716" s="24"/>
      <c r="PWT716" s="24"/>
      <c r="PWU716" s="24"/>
      <c r="PWV716" s="24"/>
      <c r="PWW716" s="24"/>
      <c r="PWX716" s="24"/>
      <c r="PWY716" s="24"/>
      <c r="PWZ716" s="24"/>
      <c r="PXA716" s="24"/>
      <c r="PXB716" s="24"/>
      <c r="PXC716" s="24"/>
      <c r="PXD716" s="24"/>
      <c r="PXE716" s="24"/>
      <c r="PXF716" s="24"/>
      <c r="PXG716" s="24"/>
      <c r="PXH716" s="24"/>
      <c r="PXI716" s="24"/>
      <c r="PXJ716" s="24"/>
      <c r="PXK716" s="24"/>
      <c r="PXL716" s="24"/>
      <c r="PXM716" s="24"/>
      <c r="PXN716" s="24"/>
      <c r="PXO716" s="24"/>
      <c r="PXP716" s="24"/>
      <c r="PXQ716" s="24"/>
      <c r="PXR716" s="24"/>
      <c r="PXS716" s="24"/>
      <c r="PXT716" s="24"/>
      <c r="PXU716" s="24"/>
      <c r="PXV716" s="24"/>
      <c r="PXW716" s="24"/>
      <c r="PXX716" s="24"/>
      <c r="PXY716" s="24"/>
      <c r="PXZ716" s="24"/>
      <c r="PYA716" s="24"/>
      <c r="PYB716" s="24"/>
      <c r="PYC716" s="24"/>
      <c r="PYD716" s="24"/>
      <c r="PYE716" s="24"/>
      <c r="PYF716" s="24"/>
      <c r="PYG716" s="24"/>
      <c r="PYH716" s="24"/>
      <c r="PYI716" s="24"/>
      <c r="PYJ716" s="24"/>
      <c r="PYK716" s="24"/>
      <c r="PYL716" s="24"/>
      <c r="PYM716" s="24"/>
      <c r="PYN716" s="24"/>
      <c r="PYO716" s="24"/>
      <c r="PYP716" s="24"/>
      <c r="PYQ716" s="24"/>
      <c r="PYR716" s="24"/>
      <c r="PYS716" s="24"/>
      <c r="PYT716" s="24"/>
      <c r="PYU716" s="24"/>
      <c r="PYV716" s="24"/>
      <c r="PYW716" s="24"/>
      <c r="PYX716" s="24"/>
      <c r="PYY716" s="24"/>
      <c r="PYZ716" s="24"/>
      <c r="PZA716" s="24"/>
      <c r="PZB716" s="24"/>
      <c r="PZC716" s="24"/>
      <c r="PZD716" s="24"/>
      <c r="PZE716" s="24"/>
      <c r="PZF716" s="24"/>
      <c r="PZG716" s="24"/>
      <c r="PZH716" s="24"/>
      <c r="PZI716" s="24"/>
      <c r="PZJ716" s="24"/>
      <c r="PZK716" s="24"/>
      <c r="PZL716" s="24"/>
      <c r="PZM716" s="24"/>
      <c r="PZN716" s="24"/>
      <c r="PZO716" s="24"/>
      <c r="PZP716" s="24"/>
      <c r="PZQ716" s="24"/>
      <c r="PZR716" s="24"/>
      <c r="PZS716" s="24"/>
      <c r="PZT716" s="24"/>
      <c r="PZU716" s="24"/>
      <c r="PZV716" s="24"/>
      <c r="PZW716" s="24"/>
      <c r="PZX716" s="24"/>
      <c r="PZY716" s="24"/>
      <c r="PZZ716" s="24"/>
      <c r="QAA716" s="24"/>
      <c r="QAB716" s="24"/>
      <c r="QAC716" s="24"/>
      <c r="QAD716" s="24"/>
      <c r="QAE716" s="24"/>
      <c r="QAF716" s="24"/>
      <c r="QAG716" s="24"/>
      <c r="QAH716" s="24"/>
      <c r="QAI716" s="24"/>
      <c r="QAJ716" s="24"/>
      <c r="QAK716" s="24"/>
      <c r="QAL716" s="24"/>
      <c r="QAM716" s="24"/>
      <c r="QAN716" s="24"/>
      <c r="QAO716" s="24"/>
      <c r="QAP716" s="24"/>
      <c r="QAQ716" s="24"/>
      <c r="QAR716" s="24"/>
      <c r="QAS716" s="24"/>
      <c r="QAT716" s="24"/>
      <c r="QAU716" s="24"/>
      <c r="QAV716" s="24"/>
      <c r="QAW716" s="24"/>
      <c r="QAX716" s="24"/>
      <c r="QAY716" s="24"/>
      <c r="QAZ716" s="24"/>
      <c r="QBA716" s="24"/>
      <c r="QBB716" s="24"/>
      <c r="QBC716" s="24"/>
      <c r="QBD716" s="24"/>
      <c r="QBE716" s="24"/>
      <c r="QBF716" s="24"/>
      <c r="QBG716" s="24"/>
      <c r="QBH716" s="24"/>
      <c r="QBI716" s="24"/>
      <c r="QBJ716" s="24"/>
      <c r="QBK716" s="24"/>
      <c r="QBL716" s="24"/>
      <c r="QBM716" s="24"/>
      <c r="QBN716" s="24"/>
      <c r="QBO716" s="24"/>
      <c r="QBP716" s="24"/>
      <c r="QBQ716" s="24"/>
      <c r="QBR716" s="24"/>
      <c r="QBS716" s="24"/>
      <c r="QBT716" s="24"/>
      <c r="QBU716" s="24"/>
      <c r="QBV716" s="24"/>
      <c r="QBW716" s="24"/>
      <c r="QBX716" s="24"/>
      <c r="QBY716" s="24"/>
      <c r="QBZ716" s="24"/>
      <c r="QCA716" s="24"/>
      <c r="QCB716" s="24"/>
      <c r="QCC716" s="24"/>
      <c r="QCD716" s="24"/>
      <c r="QCE716" s="24"/>
      <c r="QCF716" s="24"/>
      <c r="QCG716" s="24"/>
      <c r="QCH716" s="24"/>
      <c r="QCI716" s="24"/>
      <c r="QCJ716" s="24"/>
      <c r="QCK716" s="24"/>
      <c r="QCL716" s="24"/>
      <c r="QCM716" s="24"/>
      <c r="QCN716" s="24"/>
      <c r="QCO716" s="24"/>
      <c r="QCP716" s="24"/>
      <c r="QCQ716" s="24"/>
      <c r="QCR716" s="24"/>
      <c r="QCS716" s="24"/>
      <c r="QCT716" s="24"/>
      <c r="QCU716" s="24"/>
      <c r="QCV716" s="24"/>
      <c r="QCW716" s="24"/>
      <c r="QCX716" s="24"/>
      <c r="QCY716" s="24"/>
      <c r="QCZ716" s="24"/>
      <c r="QDA716" s="24"/>
      <c r="QDB716" s="24"/>
      <c r="QDC716" s="24"/>
      <c r="QDD716" s="24"/>
      <c r="QDE716" s="24"/>
      <c r="QDF716" s="24"/>
      <c r="QDG716" s="24"/>
      <c r="QDH716" s="24"/>
      <c r="QDI716" s="24"/>
      <c r="QDJ716" s="24"/>
      <c r="QDK716" s="24"/>
      <c r="QDL716" s="24"/>
      <c r="QDM716" s="24"/>
      <c r="QDN716" s="24"/>
      <c r="QDO716" s="24"/>
      <c r="QDP716" s="24"/>
      <c r="QDQ716" s="24"/>
      <c r="QDR716" s="24"/>
      <c r="QDS716" s="24"/>
      <c r="QDT716" s="24"/>
      <c r="QDU716" s="24"/>
      <c r="QDV716" s="24"/>
      <c r="QDW716" s="24"/>
      <c r="QDX716" s="24"/>
      <c r="QDY716" s="24"/>
      <c r="QDZ716" s="24"/>
      <c r="QEA716" s="24"/>
      <c r="QEB716" s="24"/>
      <c r="QEC716" s="24"/>
      <c r="QED716" s="24"/>
      <c r="QEE716" s="24"/>
      <c r="QEF716" s="24"/>
      <c r="QEG716" s="24"/>
      <c r="QEH716" s="24"/>
      <c r="QEI716" s="24"/>
      <c r="QEJ716" s="24"/>
      <c r="QEK716" s="24"/>
      <c r="QEL716" s="24"/>
      <c r="QEM716" s="24"/>
      <c r="QEN716" s="24"/>
      <c r="QEO716" s="24"/>
      <c r="QEP716" s="24"/>
      <c r="QEQ716" s="24"/>
      <c r="QER716" s="24"/>
      <c r="QES716" s="24"/>
      <c r="QET716" s="24"/>
      <c r="QEU716" s="24"/>
      <c r="QEV716" s="24"/>
      <c r="QEW716" s="24"/>
      <c r="QEX716" s="24"/>
      <c r="QEY716" s="24"/>
      <c r="QEZ716" s="24"/>
      <c r="QFA716" s="24"/>
      <c r="QFB716" s="24"/>
      <c r="QFC716" s="24"/>
      <c r="QFD716" s="24"/>
      <c r="QFE716" s="24"/>
      <c r="QFF716" s="24"/>
      <c r="QFG716" s="24"/>
      <c r="QFH716" s="24"/>
      <c r="QFI716" s="24"/>
      <c r="QFJ716" s="24"/>
      <c r="QFK716" s="24"/>
      <c r="QFL716" s="24"/>
      <c r="QFM716" s="24"/>
      <c r="QFN716" s="24"/>
      <c r="QFO716" s="24"/>
      <c r="QFP716" s="24"/>
      <c r="QFQ716" s="24"/>
      <c r="QFR716" s="24"/>
      <c r="QFS716" s="24"/>
      <c r="QFT716" s="24"/>
      <c r="QFU716" s="24"/>
      <c r="QFV716" s="24"/>
      <c r="QFW716" s="24"/>
      <c r="QFX716" s="24"/>
      <c r="QFY716" s="24"/>
      <c r="QFZ716" s="24"/>
      <c r="QGA716" s="24"/>
      <c r="QGB716" s="24"/>
      <c r="QGC716" s="24"/>
      <c r="QGD716" s="24"/>
      <c r="QGE716" s="24"/>
      <c r="QGF716" s="24"/>
      <c r="QGG716" s="24"/>
      <c r="QGH716" s="24"/>
      <c r="QGI716" s="24"/>
      <c r="QGJ716" s="24"/>
      <c r="QGK716" s="24"/>
      <c r="QGL716" s="24"/>
      <c r="QGM716" s="24"/>
      <c r="QGN716" s="24"/>
      <c r="QGO716" s="24"/>
      <c r="QGP716" s="24"/>
      <c r="QGQ716" s="24"/>
      <c r="QGR716" s="24"/>
      <c r="QGS716" s="24"/>
      <c r="QGT716" s="24"/>
      <c r="QGU716" s="24"/>
      <c r="QGV716" s="24"/>
      <c r="QGW716" s="24"/>
      <c r="QGX716" s="24"/>
      <c r="QGY716" s="24"/>
      <c r="QGZ716" s="24"/>
      <c r="QHA716" s="24"/>
      <c r="QHB716" s="24"/>
      <c r="QHC716" s="24"/>
      <c r="QHD716" s="24"/>
      <c r="QHE716" s="24"/>
      <c r="QHF716" s="24"/>
      <c r="QHG716" s="24"/>
      <c r="QHH716" s="24"/>
      <c r="QHI716" s="24"/>
      <c r="QHJ716" s="24"/>
      <c r="QHK716" s="24"/>
      <c r="QHL716" s="24"/>
      <c r="QHM716" s="24"/>
      <c r="QHN716" s="24"/>
      <c r="QHO716" s="24"/>
      <c r="QHP716" s="24"/>
      <c r="QHQ716" s="24"/>
      <c r="QHR716" s="24"/>
      <c r="QHS716" s="24"/>
      <c r="QHT716" s="24"/>
      <c r="QHU716" s="24"/>
      <c r="QHV716" s="24"/>
      <c r="QHW716" s="24"/>
      <c r="QHX716" s="24"/>
      <c r="QHY716" s="24"/>
      <c r="QHZ716" s="24"/>
      <c r="QIA716" s="24"/>
      <c r="QIB716" s="24"/>
      <c r="QIC716" s="24"/>
      <c r="QID716" s="24"/>
      <c r="QIE716" s="24"/>
      <c r="QIF716" s="24"/>
      <c r="QIG716" s="24"/>
      <c r="QIH716" s="24"/>
      <c r="QII716" s="24"/>
      <c r="QIJ716" s="24"/>
      <c r="QIK716" s="24"/>
      <c r="QIL716" s="24"/>
      <c r="QIM716" s="24"/>
      <c r="QIN716" s="24"/>
      <c r="QIO716" s="24"/>
      <c r="QIP716" s="24"/>
      <c r="QIQ716" s="24"/>
      <c r="QIR716" s="24"/>
      <c r="QIS716" s="24"/>
      <c r="QIT716" s="24"/>
      <c r="QIU716" s="24"/>
      <c r="QIV716" s="24"/>
      <c r="QIW716" s="24"/>
      <c r="QIX716" s="24"/>
      <c r="QIY716" s="24"/>
      <c r="QIZ716" s="24"/>
      <c r="QJA716" s="24"/>
      <c r="QJB716" s="24"/>
      <c r="QJC716" s="24"/>
      <c r="QJD716" s="24"/>
      <c r="QJE716" s="24"/>
      <c r="QJF716" s="24"/>
      <c r="QJG716" s="24"/>
      <c r="QJH716" s="24"/>
      <c r="QJI716" s="24"/>
      <c r="QJJ716" s="24"/>
      <c r="QJK716" s="24"/>
      <c r="QJL716" s="24"/>
      <c r="QJM716" s="24"/>
      <c r="QJN716" s="24"/>
      <c r="QJO716" s="24"/>
      <c r="QJP716" s="24"/>
      <c r="QJQ716" s="24"/>
      <c r="QJR716" s="24"/>
      <c r="QJS716" s="24"/>
      <c r="QJT716" s="24"/>
      <c r="QJU716" s="24"/>
      <c r="QJV716" s="24"/>
      <c r="QJW716" s="24"/>
      <c r="QJX716" s="24"/>
      <c r="QJY716" s="24"/>
      <c r="QJZ716" s="24"/>
      <c r="QKA716" s="24"/>
      <c r="QKB716" s="24"/>
      <c r="QKC716" s="24"/>
      <c r="QKD716" s="24"/>
      <c r="QKE716" s="24"/>
      <c r="QKF716" s="24"/>
      <c r="QKG716" s="24"/>
      <c r="QKH716" s="24"/>
      <c r="QKI716" s="24"/>
      <c r="QKJ716" s="24"/>
      <c r="QKK716" s="24"/>
      <c r="QKL716" s="24"/>
      <c r="QKM716" s="24"/>
      <c r="QKN716" s="24"/>
      <c r="QKO716" s="24"/>
      <c r="QKP716" s="24"/>
      <c r="QKQ716" s="24"/>
      <c r="QKR716" s="24"/>
      <c r="QKS716" s="24"/>
      <c r="QKT716" s="24"/>
      <c r="QKU716" s="24"/>
      <c r="QKV716" s="24"/>
      <c r="QKW716" s="24"/>
      <c r="QKX716" s="24"/>
      <c r="QKY716" s="24"/>
      <c r="QKZ716" s="24"/>
      <c r="QLA716" s="24"/>
      <c r="QLB716" s="24"/>
      <c r="QLC716" s="24"/>
      <c r="QLD716" s="24"/>
      <c r="QLE716" s="24"/>
      <c r="QLF716" s="24"/>
      <c r="QLG716" s="24"/>
      <c r="QLH716" s="24"/>
      <c r="QLI716" s="24"/>
      <c r="QLJ716" s="24"/>
      <c r="QLK716" s="24"/>
      <c r="QLL716" s="24"/>
      <c r="QLM716" s="24"/>
      <c r="QLN716" s="24"/>
      <c r="QLO716" s="24"/>
      <c r="QLP716" s="24"/>
      <c r="QLQ716" s="24"/>
      <c r="QLR716" s="24"/>
      <c r="QLS716" s="24"/>
      <c r="QLT716" s="24"/>
      <c r="QLU716" s="24"/>
      <c r="QLV716" s="24"/>
      <c r="QLW716" s="24"/>
      <c r="QLX716" s="24"/>
      <c r="QLY716" s="24"/>
      <c r="QLZ716" s="24"/>
      <c r="QMA716" s="24"/>
      <c r="QMB716" s="24"/>
      <c r="QMC716" s="24"/>
      <c r="QMD716" s="24"/>
      <c r="QME716" s="24"/>
      <c r="QMF716" s="24"/>
      <c r="QMG716" s="24"/>
      <c r="QMH716" s="24"/>
      <c r="QMI716" s="24"/>
      <c r="QMJ716" s="24"/>
      <c r="QMK716" s="24"/>
      <c r="QML716" s="24"/>
      <c r="QMM716" s="24"/>
      <c r="QMN716" s="24"/>
      <c r="QMO716" s="24"/>
      <c r="QMP716" s="24"/>
      <c r="QMQ716" s="24"/>
      <c r="QMR716" s="24"/>
      <c r="QMS716" s="24"/>
      <c r="QMT716" s="24"/>
      <c r="QMU716" s="24"/>
      <c r="QMV716" s="24"/>
      <c r="QMW716" s="24"/>
      <c r="QMX716" s="24"/>
      <c r="QMY716" s="24"/>
      <c r="QMZ716" s="24"/>
      <c r="QNA716" s="24"/>
      <c r="QNB716" s="24"/>
      <c r="QNC716" s="24"/>
      <c r="QND716" s="24"/>
      <c r="QNE716" s="24"/>
      <c r="QNF716" s="24"/>
      <c r="QNG716" s="24"/>
      <c r="QNH716" s="24"/>
      <c r="QNI716" s="24"/>
      <c r="QNJ716" s="24"/>
      <c r="QNK716" s="24"/>
      <c r="QNL716" s="24"/>
      <c r="QNM716" s="24"/>
      <c r="QNN716" s="24"/>
      <c r="QNO716" s="24"/>
      <c r="QNP716" s="24"/>
      <c r="QNQ716" s="24"/>
      <c r="QNR716" s="24"/>
      <c r="QNS716" s="24"/>
      <c r="QNT716" s="24"/>
      <c r="QNU716" s="24"/>
      <c r="QNV716" s="24"/>
      <c r="QNW716" s="24"/>
      <c r="QNX716" s="24"/>
      <c r="QNY716" s="24"/>
      <c r="QNZ716" s="24"/>
      <c r="QOA716" s="24"/>
      <c r="QOB716" s="24"/>
      <c r="QOC716" s="24"/>
      <c r="QOD716" s="24"/>
      <c r="QOE716" s="24"/>
      <c r="QOF716" s="24"/>
      <c r="QOG716" s="24"/>
      <c r="QOH716" s="24"/>
      <c r="QOI716" s="24"/>
      <c r="QOJ716" s="24"/>
      <c r="QOK716" s="24"/>
      <c r="QOL716" s="24"/>
      <c r="QOM716" s="24"/>
      <c r="QON716" s="24"/>
      <c r="QOO716" s="24"/>
      <c r="QOP716" s="24"/>
      <c r="QOQ716" s="24"/>
      <c r="QOR716" s="24"/>
      <c r="QOS716" s="24"/>
      <c r="QOT716" s="24"/>
      <c r="QOU716" s="24"/>
      <c r="QOV716" s="24"/>
      <c r="QOW716" s="24"/>
      <c r="QOX716" s="24"/>
      <c r="QOY716" s="24"/>
      <c r="QOZ716" s="24"/>
      <c r="QPA716" s="24"/>
      <c r="QPB716" s="24"/>
      <c r="QPC716" s="24"/>
      <c r="QPD716" s="24"/>
      <c r="QPE716" s="24"/>
      <c r="QPF716" s="24"/>
      <c r="QPG716" s="24"/>
      <c r="QPH716" s="24"/>
      <c r="QPI716" s="24"/>
      <c r="QPJ716" s="24"/>
      <c r="QPK716" s="24"/>
      <c r="QPL716" s="24"/>
      <c r="QPM716" s="24"/>
      <c r="QPN716" s="24"/>
      <c r="QPO716" s="24"/>
      <c r="QPP716" s="24"/>
      <c r="QPQ716" s="24"/>
      <c r="QPR716" s="24"/>
      <c r="QPS716" s="24"/>
      <c r="QPT716" s="24"/>
      <c r="QPU716" s="24"/>
      <c r="QPV716" s="24"/>
      <c r="QPW716" s="24"/>
      <c r="QPX716" s="24"/>
      <c r="QPY716" s="24"/>
      <c r="QPZ716" s="24"/>
      <c r="QQA716" s="24"/>
      <c r="QQB716" s="24"/>
      <c r="QQC716" s="24"/>
      <c r="QQD716" s="24"/>
      <c r="QQE716" s="24"/>
      <c r="QQF716" s="24"/>
      <c r="QQG716" s="24"/>
      <c r="QQH716" s="24"/>
      <c r="QQI716" s="24"/>
      <c r="QQJ716" s="24"/>
      <c r="QQK716" s="24"/>
      <c r="QQL716" s="24"/>
      <c r="QQM716" s="24"/>
      <c r="QQN716" s="24"/>
      <c r="QQO716" s="24"/>
      <c r="QQP716" s="24"/>
      <c r="QQQ716" s="24"/>
      <c r="QQR716" s="24"/>
      <c r="QQS716" s="24"/>
      <c r="QQT716" s="24"/>
      <c r="QQU716" s="24"/>
      <c r="QQV716" s="24"/>
      <c r="QQW716" s="24"/>
      <c r="QQX716" s="24"/>
      <c r="QQY716" s="24"/>
      <c r="QQZ716" s="24"/>
      <c r="QRA716" s="24"/>
      <c r="QRB716" s="24"/>
      <c r="QRC716" s="24"/>
      <c r="QRD716" s="24"/>
      <c r="QRE716" s="24"/>
      <c r="QRF716" s="24"/>
      <c r="QRG716" s="24"/>
      <c r="QRH716" s="24"/>
      <c r="QRI716" s="24"/>
      <c r="QRJ716" s="24"/>
      <c r="QRK716" s="24"/>
      <c r="QRL716" s="24"/>
      <c r="QRM716" s="24"/>
      <c r="QRN716" s="24"/>
      <c r="QRO716" s="24"/>
      <c r="QRP716" s="24"/>
      <c r="QRQ716" s="24"/>
      <c r="QRR716" s="24"/>
      <c r="QRS716" s="24"/>
      <c r="QRT716" s="24"/>
      <c r="QRU716" s="24"/>
      <c r="QRV716" s="24"/>
      <c r="QRW716" s="24"/>
      <c r="QRX716" s="24"/>
      <c r="QRY716" s="24"/>
      <c r="QRZ716" s="24"/>
      <c r="QSA716" s="24"/>
      <c r="QSB716" s="24"/>
      <c r="QSC716" s="24"/>
      <c r="QSD716" s="24"/>
      <c r="QSE716" s="24"/>
      <c r="QSF716" s="24"/>
      <c r="QSG716" s="24"/>
      <c r="QSH716" s="24"/>
      <c r="QSI716" s="24"/>
      <c r="QSJ716" s="24"/>
      <c r="QSK716" s="24"/>
      <c r="QSL716" s="24"/>
      <c r="QSM716" s="24"/>
      <c r="QSN716" s="24"/>
      <c r="QSO716" s="24"/>
      <c r="QSP716" s="24"/>
      <c r="QSQ716" s="24"/>
      <c r="QSR716" s="24"/>
      <c r="QSS716" s="24"/>
      <c r="QST716" s="24"/>
      <c r="QSU716" s="24"/>
      <c r="QSV716" s="24"/>
      <c r="QSW716" s="24"/>
      <c r="QSX716" s="24"/>
      <c r="QSY716" s="24"/>
      <c r="QSZ716" s="24"/>
      <c r="QTA716" s="24"/>
      <c r="QTB716" s="24"/>
      <c r="QTC716" s="24"/>
      <c r="QTD716" s="24"/>
      <c r="QTE716" s="24"/>
      <c r="QTF716" s="24"/>
      <c r="QTG716" s="24"/>
      <c r="QTH716" s="24"/>
      <c r="QTI716" s="24"/>
      <c r="QTJ716" s="24"/>
      <c r="QTK716" s="24"/>
      <c r="QTL716" s="24"/>
      <c r="QTM716" s="24"/>
      <c r="QTN716" s="24"/>
      <c r="QTO716" s="24"/>
      <c r="QTP716" s="24"/>
      <c r="QTQ716" s="24"/>
      <c r="QTR716" s="24"/>
      <c r="QTS716" s="24"/>
      <c r="QTT716" s="24"/>
      <c r="QTU716" s="24"/>
      <c r="QTV716" s="24"/>
      <c r="QTW716" s="24"/>
      <c r="QTX716" s="24"/>
      <c r="QTY716" s="24"/>
      <c r="QTZ716" s="24"/>
      <c r="QUA716" s="24"/>
      <c r="QUB716" s="24"/>
      <c r="QUC716" s="24"/>
      <c r="QUD716" s="24"/>
      <c r="QUE716" s="24"/>
      <c r="QUF716" s="24"/>
      <c r="QUG716" s="24"/>
      <c r="QUH716" s="24"/>
      <c r="QUI716" s="24"/>
      <c r="QUJ716" s="24"/>
      <c r="QUK716" s="24"/>
      <c r="QUL716" s="24"/>
      <c r="QUM716" s="24"/>
      <c r="QUN716" s="24"/>
      <c r="QUO716" s="24"/>
      <c r="QUP716" s="24"/>
      <c r="QUQ716" s="24"/>
      <c r="QUR716" s="24"/>
      <c r="QUS716" s="24"/>
      <c r="QUT716" s="24"/>
      <c r="QUU716" s="24"/>
      <c r="QUV716" s="24"/>
      <c r="QUW716" s="24"/>
      <c r="QUX716" s="24"/>
      <c r="QUY716" s="24"/>
      <c r="QUZ716" s="24"/>
      <c r="QVA716" s="24"/>
      <c r="QVB716" s="24"/>
      <c r="QVC716" s="24"/>
      <c r="QVD716" s="24"/>
      <c r="QVE716" s="24"/>
      <c r="QVF716" s="24"/>
      <c r="QVG716" s="24"/>
      <c r="QVH716" s="24"/>
      <c r="QVI716" s="24"/>
      <c r="QVJ716" s="24"/>
      <c r="QVK716" s="24"/>
      <c r="QVL716" s="24"/>
      <c r="QVM716" s="24"/>
      <c r="QVN716" s="24"/>
      <c r="QVO716" s="24"/>
      <c r="QVP716" s="24"/>
      <c r="QVQ716" s="24"/>
      <c r="QVR716" s="24"/>
      <c r="QVS716" s="24"/>
      <c r="QVT716" s="24"/>
      <c r="QVU716" s="24"/>
      <c r="QVV716" s="24"/>
      <c r="QVW716" s="24"/>
      <c r="QVX716" s="24"/>
      <c r="QVY716" s="24"/>
      <c r="QVZ716" s="24"/>
      <c r="QWA716" s="24"/>
      <c r="QWB716" s="24"/>
      <c r="QWC716" s="24"/>
      <c r="QWD716" s="24"/>
      <c r="QWE716" s="24"/>
      <c r="QWF716" s="24"/>
      <c r="QWG716" s="24"/>
      <c r="QWH716" s="24"/>
      <c r="QWI716" s="24"/>
      <c r="QWJ716" s="24"/>
      <c r="QWK716" s="24"/>
      <c r="QWL716" s="24"/>
      <c r="QWM716" s="24"/>
      <c r="QWN716" s="24"/>
      <c r="QWO716" s="24"/>
      <c r="QWP716" s="24"/>
      <c r="QWQ716" s="24"/>
      <c r="QWR716" s="24"/>
      <c r="QWS716" s="24"/>
      <c r="QWT716" s="24"/>
      <c r="QWU716" s="24"/>
      <c r="QWV716" s="24"/>
      <c r="QWW716" s="24"/>
      <c r="QWX716" s="24"/>
      <c r="QWY716" s="24"/>
      <c r="QWZ716" s="24"/>
      <c r="QXA716" s="24"/>
      <c r="QXB716" s="24"/>
      <c r="QXC716" s="24"/>
      <c r="QXD716" s="24"/>
      <c r="QXE716" s="24"/>
      <c r="QXF716" s="24"/>
      <c r="QXG716" s="24"/>
      <c r="QXH716" s="24"/>
      <c r="QXI716" s="24"/>
      <c r="QXJ716" s="24"/>
      <c r="QXK716" s="24"/>
      <c r="QXL716" s="24"/>
      <c r="QXM716" s="24"/>
      <c r="QXN716" s="24"/>
      <c r="QXO716" s="24"/>
      <c r="QXP716" s="24"/>
      <c r="QXQ716" s="24"/>
      <c r="QXR716" s="24"/>
      <c r="QXS716" s="24"/>
      <c r="QXT716" s="24"/>
      <c r="QXU716" s="24"/>
      <c r="QXV716" s="24"/>
      <c r="QXW716" s="24"/>
      <c r="QXX716" s="24"/>
      <c r="QXY716" s="24"/>
      <c r="QXZ716" s="24"/>
      <c r="QYA716" s="24"/>
      <c r="QYB716" s="24"/>
      <c r="QYC716" s="24"/>
      <c r="QYD716" s="24"/>
      <c r="QYE716" s="24"/>
      <c r="QYF716" s="24"/>
      <c r="QYG716" s="24"/>
      <c r="QYH716" s="24"/>
      <c r="QYI716" s="24"/>
      <c r="QYJ716" s="24"/>
      <c r="QYK716" s="24"/>
      <c r="QYL716" s="24"/>
      <c r="QYM716" s="24"/>
      <c r="QYN716" s="24"/>
      <c r="QYO716" s="24"/>
      <c r="QYP716" s="24"/>
      <c r="QYQ716" s="24"/>
      <c r="QYR716" s="24"/>
      <c r="QYS716" s="24"/>
      <c r="QYT716" s="24"/>
      <c r="QYU716" s="24"/>
      <c r="QYV716" s="24"/>
      <c r="QYW716" s="24"/>
      <c r="QYX716" s="24"/>
      <c r="QYY716" s="24"/>
      <c r="QYZ716" s="24"/>
      <c r="QZA716" s="24"/>
      <c r="QZB716" s="24"/>
      <c r="QZC716" s="24"/>
      <c r="QZD716" s="24"/>
      <c r="QZE716" s="24"/>
      <c r="QZF716" s="24"/>
      <c r="QZG716" s="24"/>
      <c r="QZH716" s="24"/>
      <c r="QZI716" s="24"/>
      <c r="QZJ716" s="24"/>
      <c r="QZK716" s="24"/>
      <c r="QZL716" s="24"/>
      <c r="QZM716" s="24"/>
      <c r="QZN716" s="24"/>
      <c r="QZO716" s="24"/>
      <c r="QZP716" s="24"/>
      <c r="QZQ716" s="24"/>
      <c r="QZR716" s="24"/>
      <c r="QZS716" s="24"/>
      <c r="QZT716" s="24"/>
      <c r="QZU716" s="24"/>
      <c r="QZV716" s="24"/>
      <c r="QZW716" s="24"/>
      <c r="QZX716" s="24"/>
      <c r="QZY716" s="24"/>
      <c r="QZZ716" s="24"/>
      <c r="RAA716" s="24"/>
      <c r="RAB716" s="24"/>
      <c r="RAC716" s="24"/>
      <c r="RAD716" s="24"/>
      <c r="RAE716" s="24"/>
      <c r="RAF716" s="24"/>
      <c r="RAG716" s="24"/>
      <c r="RAH716" s="24"/>
      <c r="RAI716" s="24"/>
      <c r="RAJ716" s="24"/>
      <c r="RAK716" s="24"/>
      <c r="RAL716" s="24"/>
      <c r="RAM716" s="24"/>
      <c r="RAN716" s="24"/>
      <c r="RAO716" s="24"/>
      <c r="RAP716" s="24"/>
      <c r="RAQ716" s="24"/>
      <c r="RAR716" s="24"/>
      <c r="RAS716" s="24"/>
      <c r="RAT716" s="24"/>
      <c r="RAU716" s="24"/>
      <c r="RAV716" s="24"/>
      <c r="RAW716" s="24"/>
      <c r="RAX716" s="24"/>
      <c r="RAY716" s="24"/>
      <c r="RAZ716" s="24"/>
      <c r="RBA716" s="24"/>
      <c r="RBB716" s="24"/>
      <c r="RBC716" s="24"/>
      <c r="RBD716" s="24"/>
      <c r="RBE716" s="24"/>
      <c r="RBF716" s="24"/>
      <c r="RBG716" s="24"/>
      <c r="RBH716" s="24"/>
      <c r="RBI716" s="24"/>
      <c r="RBJ716" s="24"/>
      <c r="RBK716" s="24"/>
      <c r="RBL716" s="24"/>
      <c r="RBM716" s="24"/>
      <c r="RBN716" s="24"/>
      <c r="RBO716" s="24"/>
      <c r="RBP716" s="24"/>
      <c r="RBQ716" s="24"/>
      <c r="RBR716" s="24"/>
      <c r="RBS716" s="24"/>
      <c r="RBT716" s="24"/>
      <c r="RBU716" s="24"/>
      <c r="RBV716" s="24"/>
      <c r="RBW716" s="24"/>
      <c r="RBX716" s="24"/>
      <c r="RBY716" s="24"/>
      <c r="RBZ716" s="24"/>
      <c r="RCA716" s="24"/>
      <c r="RCB716" s="24"/>
      <c r="RCC716" s="24"/>
      <c r="RCD716" s="24"/>
      <c r="RCE716" s="24"/>
      <c r="RCF716" s="24"/>
      <c r="RCG716" s="24"/>
      <c r="RCH716" s="24"/>
      <c r="RCI716" s="24"/>
      <c r="RCJ716" s="24"/>
      <c r="RCK716" s="24"/>
      <c r="RCL716" s="24"/>
      <c r="RCM716" s="24"/>
      <c r="RCN716" s="24"/>
      <c r="RCO716" s="24"/>
      <c r="RCP716" s="24"/>
      <c r="RCQ716" s="24"/>
      <c r="RCR716" s="24"/>
      <c r="RCS716" s="24"/>
      <c r="RCT716" s="24"/>
      <c r="RCU716" s="24"/>
      <c r="RCV716" s="24"/>
      <c r="RCW716" s="24"/>
      <c r="RCX716" s="24"/>
      <c r="RCY716" s="24"/>
      <c r="RCZ716" s="24"/>
      <c r="RDA716" s="24"/>
      <c r="RDB716" s="24"/>
      <c r="RDC716" s="24"/>
      <c r="RDD716" s="24"/>
      <c r="RDE716" s="24"/>
      <c r="RDF716" s="24"/>
      <c r="RDG716" s="24"/>
      <c r="RDH716" s="24"/>
      <c r="RDI716" s="24"/>
      <c r="RDJ716" s="24"/>
      <c r="RDK716" s="24"/>
      <c r="RDL716" s="24"/>
      <c r="RDM716" s="24"/>
      <c r="RDN716" s="24"/>
      <c r="RDO716" s="24"/>
      <c r="RDP716" s="24"/>
      <c r="RDQ716" s="24"/>
      <c r="RDR716" s="24"/>
      <c r="RDS716" s="24"/>
      <c r="RDT716" s="24"/>
      <c r="RDU716" s="24"/>
      <c r="RDV716" s="24"/>
      <c r="RDW716" s="24"/>
      <c r="RDX716" s="24"/>
      <c r="RDY716" s="24"/>
      <c r="RDZ716" s="24"/>
      <c r="REA716" s="24"/>
      <c r="REB716" s="24"/>
      <c r="REC716" s="24"/>
      <c r="RED716" s="24"/>
      <c r="REE716" s="24"/>
      <c r="REF716" s="24"/>
      <c r="REG716" s="24"/>
      <c r="REH716" s="24"/>
      <c r="REI716" s="24"/>
      <c r="REJ716" s="24"/>
      <c r="REK716" s="24"/>
      <c r="REL716" s="24"/>
      <c r="REM716" s="24"/>
      <c r="REN716" s="24"/>
      <c r="REO716" s="24"/>
      <c r="REP716" s="24"/>
      <c r="REQ716" s="24"/>
      <c r="RER716" s="24"/>
      <c r="RES716" s="24"/>
      <c r="RET716" s="24"/>
      <c r="REU716" s="24"/>
      <c r="REV716" s="24"/>
      <c r="REW716" s="24"/>
      <c r="REX716" s="24"/>
      <c r="REY716" s="24"/>
      <c r="REZ716" s="24"/>
      <c r="RFA716" s="24"/>
      <c r="RFB716" s="24"/>
      <c r="RFC716" s="24"/>
      <c r="RFD716" s="24"/>
      <c r="RFE716" s="24"/>
      <c r="RFF716" s="24"/>
      <c r="RFG716" s="24"/>
      <c r="RFH716" s="24"/>
      <c r="RFI716" s="24"/>
      <c r="RFJ716" s="24"/>
      <c r="RFK716" s="24"/>
      <c r="RFL716" s="24"/>
      <c r="RFM716" s="24"/>
      <c r="RFN716" s="24"/>
      <c r="RFO716" s="24"/>
      <c r="RFP716" s="24"/>
      <c r="RFQ716" s="24"/>
      <c r="RFR716" s="24"/>
      <c r="RFS716" s="24"/>
      <c r="RFT716" s="24"/>
      <c r="RFU716" s="24"/>
      <c r="RFV716" s="24"/>
      <c r="RFW716" s="24"/>
      <c r="RFX716" s="24"/>
      <c r="RFY716" s="24"/>
      <c r="RFZ716" s="24"/>
      <c r="RGA716" s="24"/>
      <c r="RGB716" s="24"/>
      <c r="RGC716" s="24"/>
      <c r="RGD716" s="24"/>
      <c r="RGE716" s="24"/>
      <c r="RGF716" s="24"/>
      <c r="RGG716" s="24"/>
      <c r="RGH716" s="24"/>
      <c r="RGI716" s="24"/>
      <c r="RGJ716" s="24"/>
      <c r="RGK716" s="24"/>
      <c r="RGL716" s="24"/>
      <c r="RGM716" s="24"/>
      <c r="RGN716" s="24"/>
      <c r="RGO716" s="24"/>
      <c r="RGP716" s="24"/>
      <c r="RGQ716" s="24"/>
      <c r="RGR716" s="24"/>
      <c r="RGS716" s="24"/>
      <c r="RGT716" s="24"/>
      <c r="RGU716" s="24"/>
      <c r="RGV716" s="24"/>
      <c r="RGW716" s="24"/>
      <c r="RGX716" s="24"/>
      <c r="RGY716" s="24"/>
      <c r="RGZ716" s="24"/>
      <c r="RHA716" s="24"/>
      <c r="RHB716" s="24"/>
      <c r="RHC716" s="24"/>
      <c r="RHD716" s="24"/>
      <c r="RHE716" s="24"/>
      <c r="RHF716" s="24"/>
      <c r="RHG716" s="24"/>
      <c r="RHH716" s="24"/>
      <c r="RHI716" s="24"/>
      <c r="RHJ716" s="24"/>
      <c r="RHK716" s="24"/>
      <c r="RHL716" s="24"/>
      <c r="RHM716" s="24"/>
      <c r="RHN716" s="24"/>
      <c r="RHO716" s="24"/>
      <c r="RHP716" s="24"/>
      <c r="RHQ716" s="24"/>
      <c r="RHR716" s="24"/>
      <c r="RHS716" s="24"/>
      <c r="RHT716" s="24"/>
      <c r="RHU716" s="24"/>
      <c r="RHV716" s="24"/>
      <c r="RHW716" s="24"/>
      <c r="RHX716" s="24"/>
      <c r="RHY716" s="24"/>
      <c r="RHZ716" s="24"/>
      <c r="RIA716" s="24"/>
      <c r="RIB716" s="24"/>
      <c r="RIC716" s="24"/>
      <c r="RID716" s="24"/>
      <c r="RIE716" s="24"/>
      <c r="RIF716" s="24"/>
      <c r="RIG716" s="24"/>
      <c r="RIH716" s="24"/>
      <c r="RII716" s="24"/>
      <c r="RIJ716" s="24"/>
      <c r="RIK716" s="24"/>
      <c r="RIL716" s="24"/>
      <c r="RIM716" s="24"/>
      <c r="RIN716" s="24"/>
      <c r="RIO716" s="24"/>
      <c r="RIP716" s="24"/>
      <c r="RIQ716" s="24"/>
      <c r="RIR716" s="24"/>
      <c r="RIS716" s="24"/>
      <c r="RIT716" s="24"/>
      <c r="RIU716" s="24"/>
      <c r="RIV716" s="24"/>
      <c r="RIW716" s="24"/>
      <c r="RIX716" s="24"/>
      <c r="RIY716" s="24"/>
      <c r="RIZ716" s="24"/>
      <c r="RJA716" s="24"/>
      <c r="RJB716" s="24"/>
      <c r="RJC716" s="24"/>
      <c r="RJD716" s="24"/>
      <c r="RJE716" s="24"/>
      <c r="RJF716" s="24"/>
      <c r="RJG716" s="24"/>
      <c r="RJH716" s="24"/>
      <c r="RJI716" s="24"/>
      <c r="RJJ716" s="24"/>
      <c r="RJK716" s="24"/>
      <c r="RJL716" s="24"/>
      <c r="RJM716" s="24"/>
      <c r="RJN716" s="24"/>
      <c r="RJO716" s="24"/>
      <c r="RJP716" s="24"/>
      <c r="RJQ716" s="24"/>
      <c r="RJR716" s="24"/>
      <c r="RJS716" s="24"/>
      <c r="RJT716" s="24"/>
      <c r="RJU716" s="24"/>
      <c r="RJV716" s="24"/>
      <c r="RJW716" s="24"/>
      <c r="RJX716" s="24"/>
      <c r="RJY716" s="24"/>
      <c r="RJZ716" s="24"/>
      <c r="RKA716" s="24"/>
      <c r="RKB716" s="24"/>
      <c r="RKC716" s="24"/>
      <c r="RKD716" s="24"/>
      <c r="RKE716" s="24"/>
      <c r="RKF716" s="24"/>
      <c r="RKG716" s="24"/>
      <c r="RKH716" s="24"/>
      <c r="RKI716" s="24"/>
      <c r="RKJ716" s="24"/>
      <c r="RKK716" s="24"/>
      <c r="RKL716" s="24"/>
      <c r="RKM716" s="24"/>
      <c r="RKN716" s="24"/>
      <c r="RKO716" s="24"/>
      <c r="RKP716" s="24"/>
      <c r="RKQ716" s="24"/>
      <c r="RKR716" s="24"/>
      <c r="RKS716" s="24"/>
      <c r="RKT716" s="24"/>
      <c r="RKU716" s="24"/>
      <c r="RKV716" s="24"/>
      <c r="RKW716" s="24"/>
      <c r="RKX716" s="24"/>
      <c r="RKY716" s="24"/>
      <c r="RKZ716" s="24"/>
      <c r="RLA716" s="24"/>
      <c r="RLB716" s="24"/>
      <c r="RLC716" s="24"/>
      <c r="RLD716" s="24"/>
      <c r="RLE716" s="24"/>
      <c r="RLF716" s="24"/>
      <c r="RLG716" s="24"/>
      <c r="RLH716" s="24"/>
      <c r="RLI716" s="24"/>
      <c r="RLJ716" s="24"/>
      <c r="RLK716" s="24"/>
      <c r="RLL716" s="24"/>
      <c r="RLM716" s="24"/>
      <c r="RLN716" s="24"/>
      <c r="RLO716" s="24"/>
      <c r="RLP716" s="24"/>
      <c r="RLQ716" s="24"/>
      <c r="RLR716" s="24"/>
      <c r="RLS716" s="24"/>
      <c r="RLT716" s="24"/>
      <c r="RLU716" s="24"/>
      <c r="RLV716" s="24"/>
      <c r="RLW716" s="24"/>
      <c r="RLX716" s="24"/>
      <c r="RLY716" s="24"/>
      <c r="RLZ716" s="24"/>
      <c r="RMA716" s="24"/>
      <c r="RMB716" s="24"/>
      <c r="RMC716" s="24"/>
      <c r="RMD716" s="24"/>
      <c r="RME716" s="24"/>
      <c r="RMF716" s="24"/>
      <c r="RMG716" s="24"/>
      <c r="RMH716" s="24"/>
      <c r="RMI716" s="24"/>
      <c r="RMJ716" s="24"/>
      <c r="RMK716" s="24"/>
      <c r="RML716" s="24"/>
      <c r="RMM716" s="24"/>
      <c r="RMN716" s="24"/>
      <c r="RMO716" s="24"/>
      <c r="RMP716" s="24"/>
      <c r="RMQ716" s="24"/>
      <c r="RMR716" s="24"/>
      <c r="RMS716" s="24"/>
      <c r="RMT716" s="24"/>
      <c r="RMU716" s="24"/>
      <c r="RMV716" s="24"/>
      <c r="RMW716" s="24"/>
      <c r="RMX716" s="24"/>
      <c r="RMY716" s="24"/>
      <c r="RMZ716" s="24"/>
      <c r="RNA716" s="24"/>
      <c r="RNB716" s="24"/>
      <c r="RNC716" s="24"/>
      <c r="RND716" s="24"/>
      <c r="RNE716" s="24"/>
      <c r="RNF716" s="24"/>
      <c r="RNG716" s="24"/>
      <c r="RNH716" s="24"/>
      <c r="RNI716" s="24"/>
      <c r="RNJ716" s="24"/>
      <c r="RNK716" s="24"/>
      <c r="RNL716" s="24"/>
      <c r="RNM716" s="24"/>
      <c r="RNN716" s="24"/>
      <c r="RNO716" s="24"/>
      <c r="RNP716" s="24"/>
      <c r="RNQ716" s="24"/>
      <c r="RNR716" s="24"/>
      <c r="RNS716" s="24"/>
      <c r="RNT716" s="24"/>
      <c r="RNU716" s="24"/>
      <c r="RNV716" s="24"/>
      <c r="RNW716" s="24"/>
      <c r="RNX716" s="24"/>
      <c r="RNY716" s="24"/>
      <c r="RNZ716" s="24"/>
      <c r="ROA716" s="24"/>
      <c r="ROB716" s="24"/>
      <c r="ROC716" s="24"/>
      <c r="ROD716" s="24"/>
      <c r="ROE716" s="24"/>
      <c r="ROF716" s="24"/>
      <c r="ROG716" s="24"/>
      <c r="ROH716" s="24"/>
      <c r="ROI716" s="24"/>
      <c r="ROJ716" s="24"/>
      <c r="ROK716" s="24"/>
      <c r="ROL716" s="24"/>
      <c r="ROM716" s="24"/>
      <c r="RON716" s="24"/>
      <c r="ROO716" s="24"/>
      <c r="ROP716" s="24"/>
      <c r="ROQ716" s="24"/>
      <c r="ROR716" s="24"/>
      <c r="ROS716" s="24"/>
      <c r="ROT716" s="24"/>
      <c r="ROU716" s="24"/>
      <c r="ROV716" s="24"/>
      <c r="ROW716" s="24"/>
      <c r="ROX716" s="24"/>
      <c r="ROY716" s="24"/>
      <c r="ROZ716" s="24"/>
      <c r="RPA716" s="24"/>
      <c r="RPB716" s="24"/>
      <c r="RPC716" s="24"/>
      <c r="RPD716" s="24"/>
      <c r="RPE716" s="24"/>
      <c r="RPF716" s="24"/>
      <c r="RPG716" s="24"/>
      <c r="RPH716" s="24"/>
      <c r="RPI716" s="24"/>
      <c r="RPJ716" s="24"/>
      <c r="RPK716" s="24"/>
      <c r="RPL716" s="24"/>
      <c r="RPM716" s="24"/>
      <c r="RPN716" s="24"/>
      <c r="RPO716" s="24"/>
      <c r="RPP716" s="24"/>
      <c r="RPQ716" s="24"/>
      <c r="RPR716" s="24"/>
      <c r="RPS716" s="24"/>
      <c r="RPT716" s="24"/>
      <c r="RPU716" s="24"/>
      <c r="RPV716" s="24"/>
      <c r="RPW716" s="24"/>
      <c r="RPX716" s="24"/>
      <c r="RPY716" s="24"/>
      <c r="RPZ716" s="24"/>
      <c r="RQA716" s="24"/>
      <c r="RQB716" s="24"/>
      <c r="RQC716" s="24"/>
      <c r="RQD716" s="24"/>
      <c r="RQE716" s="24"/>
      <c r="RQF716" s="24"/>
      <c r="RQG716" s="24"/>
      <c r="RQH716" s="24"/>
      <c r="RQI716" s="24"/>
      <c r="RQJ716" s="24"/>
      <c r="RQK716" s="24"/>
      <c r="RQL716" s="24"/>
      <c r="RQM716" s="24"/>
      <c r="RQN716" s="24"/>
      <c r="RQO716" s="24"/>
      <c r="RQP716" s="24"/>
      <c r="RQQ716" s="24"/>
      <c r="RQR716" s="24"/>
      <c r="RQS716" s="24"/>
      <c r="RQT716" s="24"/>
      <c r="RQU716" s="24"/>
      <c r="RQV716" s="24"/>
      <c r="RQW716" s="24"/>
      <c r="RQX716" s="24"/>
      <c r="RQY716" s="24"/>
      <c r="RQZ716" s="24"/>
      <c r="RRA716" s="24"/>
      <c r="RRB716" s="24"/>
      <c r="RRC716" s="24"/>
      <c r="RRD716" s="24"/>
      <c r="RRE716" s="24"/>
      <c r="RRF716" s="24"/>
      <c r="RRG716" s="24"/>
      <c r="RRH716" s="24"/>
      <c r="RRI716" s="24"/>
      <c r="RRJ716" s="24"/>
      <c r="RRK716" s="24"/>
      <c r="RRL716" s="24"/>
      <c r="RRM716" s="24"/>
      <c r="RRN716" s="24"/>
      <c r="RRO716" s="24"/>
      <c r="RRP716" s="24"/>
      <c r="RRQ716" s="24"/>
      <c r="RRR716" s="24"/>
      <c r="RRS716" s="24"/>
      <c r="RRT716" s="24"/>
      <c r="RRU716" s="24"/>
      <c r="RRV716" s="24"/>
      <c r="RRW716" s="24"/>
      <c r="RRX716" s="24"/>
      <c r="RRY716" s="24"/>
      <c r="RRZ716" s="24"/>
      <c r="RSA716" s="24"/>
      <c r="RSB716" s="24"/>
      <c r="RSC716" s="24"/>
      <c r="RSD716" s="24"/>
      <c r="RSE716" s="24"/>
      <c r="RSF716" s="24"/>
      <c r="RSG716" s="24"/>
      <c r="RSH716" s="24"/>
      <c r="RSI716" s="24"/>
      <c r="RSJ716" s="24"/>
      <c r="RSK716" s="24"/>
      <c r="RSL716" s="24"/>
      <c r="RSM716" s="24"/>
      <c r="RSN716" s="24"/>
      <c r="RSO716" s="24"/>
      <c r="RSP716" s="24"/>
      <c r="RSQ716" s="24"/>
      <c r="RSR716" s="24"/>
      <c r="RSS716" s="24"/>
      <c r="RST716" s="24"/>
      <c r="RSU716" s="24"/>
      <c r="RSV716" s="24"/>
      <c r="RSW716" s="24"/>
      <c r="RSX716" s="24"/>
      <c r="RSY716" s="24"/>
      <c r="RSZ716" s="24"/>
      <c r="RTA716" s="24"/>
      <c r="RTB716" s="24"/>
      <c r="RTC716" s="24"/>
      <c r="RTD716" s="24"/>
      <c r="RTE716" s="24"/>
      <c r="RTF716" s="24"/>
      <c r="RTG716" s="24"/>
      <c r="RTH716" s="24"/>
      <c r="RTI716" s="24"/>
      <c r="RTJ716" s="24"/>
      <c r="RTK716" s="24"/>
      <c r="RTL716" s="24"/>
      <c r="RTM716" s="24"/>
      <c r="RTN716" s="24"/>
      <c r="RTO716" s="24"/>
      <c r="RTP716" s="24"/>
      <c r="RTQ716" s="24"/>
      <c r="RTR716" s="24"/>
      <c r="RTS716" s="24"/>
      <c r="RTT716" s="24"/>
      <c r="RTU716" s="24"/>
      <c r="RTV716" s="24"/>
      <c r="RTW716" s="24"/>
      <c r="RTX716" s="24"/>
      <c r="RTY716" s="24"/>
      <c r="RTZ716" s="24"/>
      <c r="RUA716" s="24"/>
      <c r="RUB716" s="24"/>
      <c r="RUC716" s="24"/>
      <c r="RUD716" s="24"/>
      <c r="RUE716" s="24"/>
      <c r="RUF716" s="24"/>
      <c r="RUG716" s="24"/>
      <c r="RUH716" s="24"/>
      <c r="RUI716" s="24"/>
      <c r="RUJ716" s="24"/>
      <c r="RUK716" s="24"/>
      <c r="RUL716" s="24"/>
      <c r="RUM716" s="24"/>
      <c r="RUN716" s="24"/>
      <c r="RUO716" s="24"/>
      <c r="RUP716" s="24"/>
      <c r="RUQ716" s="24"/>
      <c r="RUR716" s="24"/>
      <c r="RUS716" s="24"/>
      <c r="RUT716" s="24"/>
      <c r="RUU716" s="24"/>
      <c r="RUV716" s="24"/>
      <c r="RUW716" s="24"/>
      <c r="RUX716" s="24"/>
      <c r="RUY716" s="24"/>
      <c r="RUZ716" s="24"/>
      <c r="RVA716" s="24"/>
      <c r="RVB716" s="24"/>
      <c r="RVC716" s="24"/>
      <c r="RVD716" s="24"/>
      <c r="RVE716" s="24"/>
      <c r="RVF716" s="24"/>
      <c r="RVG716" s="24"/>
      <c r="RVH716" s="24"/>
      <c r="RVI716" s="24"/>
      <c r="RVJ716" s="24"/>
      <c r="RVK716" s="24"/>
      <c r="RVL716" s="24"/>
      <c r="RVM716" s="24"/>
      <c r="RVN716" s="24"/>
      <c r="RVO716" s="24"/>
      <c r="RVP716" s="24"/>
      <c r="RVQ716" s="24"/>
      <c r="RVR716" s="24"/>
      <c r="RVS716" s="24"/>
      <c r="RVT716" s="24"/>
      <c r="RVU716" s="24"/>
      <c r="RVV716" s="24"/>
      <c r="RVW716" s="24"/>
      <c r="RVX716" s="24"/>
      <c r="RVY716" s="24"/>
      <c r="RVZ716" s="24"/>
      <c r="RWA716" s="24"/>
      <c r="RWB716" s="24"/>
      <c r="RWC716" s="24"/>
      <c r="RWD716" s="24"/>
      <c r="RWE716" s="24"/>
      <c r="RWF716" s="24"/>
      <c r="RWG716" s="24"/>
      <c r="RWH716" s="24"/>
      <c r="RWI716" s="24"/>
      <c r="RWJ716" s="24"/>
      <c r="RWK716" s="24"/>
      <c r="RWL716" s="24"/>
      <c r="RWM716" s="24"/>
      <c r="RWN716" s="24"/>
      <c r="RWO716" s="24"/>
      <c r="RWP716" s="24"/>
      <c r="RWQ716" s="24"/>
      <c r="RWR716" s="24"/>
      <c r="RWS716" s="24"/>
      <c r="RWT716" s="24"/>
      <c r="RWU716" s="24"/>
      <c r="RWV716" s="24"/>
      <c r="RWW716" s="24"/>
      <c r="RWX716" s="24"/>
      <c r="RWY716" s="24"/>
      <c r="RWZ716" s="24"/>
      <c r="RXA716" s="24"/>
      <c r="RXB716" s="24"/>
      <c r="RXC716" s="24"/>
      <c r="RXD716" s="24"/>
      <c r="RXE716" s="24"/>
      <c r="RXF716" s="24"/>
      <c r="RXG716" s="24"/>
      <c r="RXH716" s="24"/>
      <c r="RXI716" s="24"/>
      <c r="RXJ716" s="24"/>
      <c r="RXK716" s="24"/>
      <c r="RXL716" s="24"/>
      <c r="RXM716" s="24"/>
      <c r="RXN716" s="24"/>
      <c r="RXO716" s="24"/>
      <c r="RXP716" s="24"/>
      <c r="RXQ716" s="24"/>
      <c r="RXR716" s="24"/>
      <c r="RXS716" s="24"/>
      <c r="RXT716" s="24"/>
      <c r="RXU716" s="24"/>
      <c r="RXV716" s="24"/>
      <c r="RXW716" s="24"/>
      <c r="RXX716" s="24"/>
      <c r="RXY716" s="24"/>
      <c r="RXZ716" s="24"/>
      <c r="RYA716" s="24"/>
      <c r="RYB716" s="24"/>
      <c r="RYC716" s="24"/>
      <c r="RYD716" s="24"/>
      <c r="RYE716" s="24"/>
      <c r="RYF716" s="24"/>
      <c r="RYG716" s="24"/>
      <c r="RYH716" s="24"/>
      <c r="RYI716" s="24"/>
      <c r="RYJ716" s="24"/>
      <c r="RYK716" s="24"/>
      <c r="RYL716" s="24"/>
      <c r="RYM716" s="24"/>
      <c r="RYN716" s="24"/>
      <c r="RYO716" s="24"/>
      <c r="RYP716" s="24"/>
      <c r="RYQ716" s="24"/>
      <c r="RYR716" s="24"/>
      <c r="RYS716" s="24"/>
      <c r="RYT716" s="24"/>
      <c r="RYU716" s="24"/>
      <c r="RYV716" s="24"/>
      <c r="RYW716" s="24"/>
      <c r="RYX716" s="24"/>
      <c r="RYY716" s="24"/>
      <c r="RYZ716" s="24"/>
      <c r="RZA716" s="24"/>
      <c r="RZB716" s="24"/>
      <c r="RZC716" s="24"/>
      <c r="RZD716" s="24"/>
      <c r="RZE716" s="24"/>
      <c r="RZF716" s="24"/>
      <c r="RZG716" s="24"/>
      <c r="RZH716" s="24"/>
      <c r="RZI716" s="24"/>
      <c r="RZJ716" s="24"/>
      <c r="RZK716" s="24"/>
      <c r="RZL716" s="24"/>
      <c r="RZM716" s="24"/>
      <c r="RZN716" s="24"/>
      <c r="RZO716" s="24"/>
      <c r="RZP716" s="24"/>
      <c r="RZQ716" s="24"/>
      <c r="RZR716" s="24"/>
      <c r="RZS716" s="24"/>
      <c r="RZT716" s="24"/>
      <c r="RZU716" s="24"/>
      <c r="RZV716" s="24"/>
      <c r="RZW716" s="24"/>
      <c r="RZX716" s="24"/>
      <c r="RZY716" s="24"/>
      <c r="RZZ716" s="24"/>
      <c r="SAA716" s="24"/>
      <c r="SAB716" s="24"/>
      <c r="SAC716" s="24"/>
      <c r="SAD716" s="24"/>
      <c r="SAE716" s="24"/>
      <c r="SAF716" s="24"/>
      <c r="SAG716" s="24"/>
      <c r="SAH716" s="24"/>
      <c r="SAI716" s="24"/>
      <c r="SAJ716" s="24"/>
      <c r="SAK716" s="24"/>
      <c r="SAL716" s="24"/>
      <c r="SAM716" s="24"/>
      <c r="SAN716" s="24"/>
      <c r="SAO716" s="24"/>
      <c r="SAP716" s="24"/>
      <c r="SAQ716" s="24"/>
      <c r="SAR716" s="24"/>
      <c r="SAS716" s="24"/>
      <c r="SAT716" s="24"/>
      <c r="SAU716" s="24"/>
      <c r="SAV716" s="24"/>
      <c r="SAW716" s="24"/>
      <c r="SAX716" s="24"/>
      <c r="SAY716" s="24"/>
      <c r="SAZ716" s="24"/>
      <c r="SBA716" s="24"/>
      <c r="SBB716" s="24"/>
      <c r="SBC716" s="24"/>
      <c r="SBD716" s="24"/>
      <c r="SBE716" s="24"/>
      <c r="SBF716" s="24"/>
      <c r="SBG716" s="24"/>
      <c r="SBH716" s="24"/>
      <c r="SBI716" s="24"/>
      <c r="SBJ716" s="24"/>
      <c r="SBK716" s="24"/>
      <c r="SBL716" s="24"/>
      <c r="SBM716" s="24"/>
      <c r="SBN716" s="24"/>
      <c r="SBO716" s="24"/>
      <c r="SBP716" s="24"/>
      <c r="SBQ716" s="24"/>
      <c r="SBR716" s="24"/>
      <c r="SBS716" s="24"/>
      <c r="SBT716" s="24"/>
      <c r="SBU716" s="24"/>
      <c r="SBV716" s="24"/>
      <c r="SBW716" s="24"/>
      <c r="SBX716" s="24"/>
      <c r="SBY716" s="24"/>
      <c r="SBZ716" s="24"/>
      <c r="SCA716" s="24"/>
      <c r="SCB716" s="24"/>
      <c r="SCC716" s="24"/>
      <c r="SCD716" s="24"/>
      <c r="SCE716" s="24"/>
      <c r="SCF716" s="24"/>
      <c r="SCG716" s="24"/>
      <c r="SCH716" s="24"/>
      <c r="SCI716" s="24"/>
      <c r="SCJ716" s="24"/>
      <c r="SCK716" s="24"/>
      <c r="SCL716" s="24"/>
      <c r="SCM716" s="24"/>
      <c r="SCN716" s="24"/>
      <c r="SCO716" s="24"/>
      <c r="SCP716" s="24"/>
      <c r="SCQ716" s="24"/>
      <c r="SCR716" s="24"/>
      <c r="SCS716" s="24"/>
      <c r="SCT716" s="24"/>
      <c r="SCU716" s="24"/>
      <c r="SCV716" s="24"/>
      <c r="SCW716" s="24"/>
      <c r="SCX716" s="24"/>
      <c r="SCY716" s="24"/>
      <c r="SCZ716" s="24"/>
      <c r="SDA716" s="24"/>
      <c r="SDB716" s="24"/>
      <c r="SDC716" s="24"/>
      <c r="SDD716" s="24"/>
      <c r="SDE716" s="24"/>
      <c r="SDF716" s="24"/>
      <c r="SDG716" s="24"/>
      <c r="SDH716" s="24"/>
      <c r="SDI716" s="24"/>
      <c r="SDJ716" s="24"/>
      <c r="SDK716" s="24"/>
      <c r="SDL716" s="24"/>
      <c r="SDM716" s="24"/>
      <c r="SDN716" s="24"/>
      <c r="SDO716" s="24"/>
      <c r="SDP716" s="24"/>
      <c r="SDQ716" s="24"/>
      <c r="SDR716" s="24"/>
      <c r="SDS716" s="24"/>
      <c r="SDT716" s="24"/>
      <c r="SDU716" s="24"/>
      <c r="SDV716" s="24"/>
      <c r="SDW716" s="24"/>
      <c r="SDX716" s="24"/>
      <c r="SDY716" s="24"/>
      <c r="SDZ716" s="24"/>
      <c r="SEA716" s="24"/>
      <c r="SEB716" s="24"/>
      <c r="SEC716" s="24"/>
      <c r="SED716" s="24"/>
      <c r="SEE716" s="24"/>
      <c r="SEF716" s="24"/>
      <c r="SEG716" s="24"/>
      <c r="SEH716" s="24"/>
      <c r="SEI716" s="24"/>
      <c r="SEJ716" s="24"/>
      <c r="SEK716" s="24"/>
      <c r="SEL716" s="24"/>
      <c r="SEM716" s="24"/>
      <c r="SEN716" s="24"/>
      <c r="SEO716" s="24"/>
      <c r="SEP716" s="24"/>
      <c r="SEQ716" s="24"/>
      <c r="SER716" s="24"/>
      <c r="SES716" s="24"/>
      <c r="SET716" s="24"/>
      <c r="SEU716" s="24"/>
      <c r="SEV716" s="24"/>
      <c r="SEW716" s="24"/>
      <c r="SEX716" s="24"/>
      <c r="SEY716" s="24"/>
      <c r="SEZ716" s="24"/>
      <c r="SFA716" s="24"/>
      <c r="SFB716" s="24"/>
      <c r="SFC716" s="24"/>
      <c r="SFD716" s="24"/>
      <c r="SFE716" s="24"/>
      <c r="SFF716" s="24"/>
      <c r="SFG716" s="24"/>
      <c r="SFH716" s="24"/>
      <c r="SFI716" s="24"/>
      <c r="SFJ716" s="24"/>
      <c r="SFK716" s="24"/>
      <c r="SFL716" s="24"/>
      <c r="SFM716" s="24"/>
      <c r="SFN716" s="24"/>
      <c r="SFO716" s="24"/>
      <c r="SFP716" s="24"/>
      <c r="SFQ716" s="24"/>
      <c r="SFR716" s="24"/>
      <c r="SFS716" s="24"/>
      <c r="SFT716" s="24"/>
      <c r="SFU716" s="24"/>
      <c r="SFV716" s="24"/>
      <c r="SFW716" s="24"/>
      <c r="SFX716" s="24"/>
      <c r="SFY716" s="24"/>
      <c r="SFZ716" s="24"/>
      <c r="SGA716" s="24"/>
      <c r="SGB716" s="24"/>
      <c r="SGC716" s="24"/>
      <c r="SGD716" s="24"/>
      <c r="SGE716" s="24"/>
      <c r="SGF716" s="24"/>
      <c r="SGG716" s="24"/>
      <c r="SGH716" s="24"/>
      <c r="SGI716" s="24"/>
      <c r="SGJ716" s="24"/>
      <c r="SGK716" s="24"/>
      <c r="SGL716" s="24"/>
      <c r="SGM716" s="24"/>
      <c r="SGN716" s="24"/>
      <c r="SGO716" s="24"/>
      <c r="SGP716" s="24"/>
      <c r="SGQ716" s="24"/>
      <c r="SGR716" s="24"/>
      <c r="SGS716" s="24"/>
      <c r="SGT716" s="24"/>
      <c r="SGU716" s="24"/>
      <c r="SGV716" s="24"/>
      <c r="SGW716" s="24"/>
      <c r="SGX716" s="24"/>
      <c r="SGY716" s="24"/>
      <c r="SGZ716" s="24"/>
      <c r="SHA716" s="24"/>
      <c r="SHB716" s="24"/>
      <c r="SHC716" s="24"/>
      <c r="SHD716" s="24"/>
      <c r="SHE716" s="24"/>
      <c r="SHF716" s="24"/>
      <c r="SHG716" s="24"/>
      <c r="SHH716" s="24"/>
      <c r="SHI716" s="24"/>
      <c r="SHJ716" s="24"/>
      <c r="SHK716" s="24"/>
      <c r="SHL716" s="24"/>
      <c r="SHM716" s="24"/>
      <c r="SHN716" s="24"/>
      <c r="SHO716" s="24"/>
      <c r="SHP716" s="24"/>
      <c r="SHQ716" s="24"/>
      <c r="SHR716" s="24"/>
      <c r="SHS716" s="24"/>
      <c r="SHT716" s="24"/>
      <c r="SHU716" s="24"/>
      <c r="SHV716" s="24"/>
      <c r="SHW716" s="24"/>
      <c r="SHX716" s="24"/>
      <c r="SHY716" s="24"/>
      <c r="SHZ716" s="24"/>
      <c r="SIA716" s="24"/>
      <c r="SIB716" s="24"/>
      <c r="SIC716" s="24"/>
      <c r="SID716" s="24"/>
      <c r="SIE716" s="24"/>
      <c r="SIF716" s="24"/>
      <c r="SIG716" s="24"/>
      <c r="SIH716" s="24"/>
      <c r="SII716" s="24"/>
      <c r="SIJ716" s="24"/>
      <c r="SIK716" s="24"/>
      <c r="SIL716" s="24"/>
      <c r="SIM716" s="24"/>
      <c r="SIN716" s="24"/>
      <c r="SIO716" s="24"/>
      <c r="SIP716" s="24"/>
      <c r="SIQ716" s="24"/>
      <c r="SIR716" s="24"/>
      <c r="SIS716" s="24"/>
      <c r="SIT716" s="24"/>
      <c r="SIU716" s="24"/>
      <c r="SIV716" s="24"/>
      <c r="SIW716" s="24"/>
      <c r="SIX716" s="24"/>
      <c r="SIY716" s="24"/>
      <c r="SIZ716" s="24"/>
      <c r="SJA716" s="24"/>
      <c r="SJB716" s="24"/>
      <c r="SJC716" s="24"/>
      <c r="SJD716" s="24"/>
      <c r="SJE716" s="24"/>
      <c r="SJF716" s="24"/>
      <c r="SJG716" s="24"/>
      <c r="SJH716" s="24"/>
      <c r="SJI716" s="24"/>
      <c r="SJJ716" s="24"/>
      <c r="SJK716" s="24"/>
      <c r="SJL716" s="24"/>
      <c r="SJM716" s="24"/>
      <c r="SJN716" s="24"/>
      <c r="SJO716" s="24"/>
      <c r="SJP716" s="24"/>
      <c r="SJQ716" s="24"/>
      <c r="SJR716" s="24"/>
      <c r="SJS716" s="24"/>
      <c r="SJT716" s="24"/>
      <c r="SJU716" s="24"/>
      <c r="SJV716" s="24"/>
      <c r="SJW716" s="24"/>
      <c r="SJX716" s="24"/>
      <c r="SJY716" s="24"/>
      <c r="SJZ716" s="24"/>
      <c r="SKA716" s="24"/>
      <c r="SKB716" s="24"/>
      <c r="SKC716" s="24"/>
      <c r="SKD716" s="24"/>
      <c r="SKE716" s="24"/>
      <c r="SKF716" s="24"/>
      <c r="SKG716" s="24"/>
      <c r="SKH716" s="24"/>
      <c r="SKI716" s="24"/>
      <c r="SKJ716" s="24"/>
      <c r="SKK716" s="24"/>
      <c r="SKL716" s="24"/>
      <c r="SKM716" s="24"/>
      <c r="SKN716" s="24"/>
      <c r="SKO716" s="24"/>
      <c r="SKP716" s="24"/>
      <c r="SKQ716" s="24"/>
      <c r="SKR716" s="24"/>
      <c r="SKS716" s="24"/>
      <c r="SKT716" s="24"/>
      <c r="SKU716" s="24"/>
      <c r="SKV716" s="24"/>
      <c r="SKW716" s="24"/>
      <c r="SKX716" s="24"/>
      <c r="SKY716" s="24"/>
      <c r="SKZ716" s="24"/>
      <c r="SLA716" s="24"/>
      <c r="SLB716" s="24"/>
      <c r="SLC716" s="24"/>
      <c r="SLD716" s="24"/>
      <c r="SLE716" s="24"/>
      <c r="SLF716" s="24"/>
      <c r="SLG716" s="24"/>
      <c r="SLH716" s="24"/>
      <c r="SLI716" s="24"/>
      <c r="SLJ716" s="24"/>
      <c r="SLK716" s="24"/>
      <c r="SLL716" s="24"/>
      <c r="SLM716" s="24"/>
      <c r="SLN716" s="24"/>
      <c r="SLO716" s="24"/>
      <c r="SLP716" s="24"/>
      <c r="SLQ716" s="24"/>
      <c r="SLR716" s="24"/>
      <c r="SLS716" s="24"/>
      <c r="SLT716" s="24"/>
      <c r="SLU716" s="24"/>
      <c r="SLV716" s="24"/>
      <c r="SLW716" s="24"/>
      <c r="SLX716" s="24"/>
      <c r="SLY716" s="24"/>
      <c r="SLZ716" s="24"/>
      <c r="SMA716" s="24"/>
      <c r="SMB716" s="24"/>
      <c r="SMC716" s="24"/>
      <c r="SMD716" s="24"/>
      <c r="SME716" s="24"/>
      <c r="SMF716" s="24"/>
      <c r="SMG716" s="24"/>
      <c r="SMH716" s="24"/>
      <c r="SMI716" s="24"/>
      <c r="SMJ716" s="24"/>
      <c r="SMK716" s="24"/>
      <c r="SML716" s="24"/>
      <c r="SMM716" s="24"/>
      <c r="SMN716" s="24"/>
      <c r="SMO716" s="24"/>
      <c r="SMP716" s="24"/>
      <c r="SMQ716" s="24"/>
      <c r="SMR716" s="24"/>
      <c r="SMS716" s="24"/>
      <c r="SMT716" s="24"/>
      <c r="SMU716" s="24"/>
      <c r="SMV716" s="24"/>
      <c r="SMW716" s="24"/>
      <c r="SMX716" s="24"/>
      <c r="SMY716" s="24"/>
      <c r="SMZ716" s="24"/>
      <c r="SNA716" s="24"/>
      <c r="SNB716" s="24"/>
      <c r="SNC716" s="24"/>
      <c r="SND716" s="24"/>
      <c r="SNE716" s="24"/>
      <c r="SNF716" s="24"/>
      <c r="SNG716" s="24"/>
      <c r="SNH716" s="24"/>
      <c r="SNI716" s="24"/>
      <c r="SNJ716" s="24"/>
      <c r="SNK716" s="24"/>
      <c r="SNL716" s="24"/>
      <c r="SNM716" s="24"/>
      <c r="SNN716" s="24"/>
      <c r="SNO716" s="24"/>
      <c r="SNP716" s="24"/>
      <c r="SNQ716" s="24"/>
      <c r="SNR716" s="24"/>
      <c r="SNS716" s="24"/>
      <c r="SNT716" s="24"/>
      <c r="SNU716" s="24"/>
      <c r="SNV716" s="24"/>
      <c r="SNW716" s="24"/>
      <c r="SNX716" s="24"/>
      <c r="SNY716" s="24"/>
      <c r="SNZ716" s="24"/>
      <c r="SOA716" s="24"/>
      <c r="SOB716" s="24"/>
      <c r="SOC716" s="24"/>
      <c r="SOD716" s="24"/>
      <c r="SOE716" s="24"/>
      <c r="SOF716" s="24"/>
      <c r="SOG716" s="24"/>
      <c r="SOH716" s="24"/>
      <c r="SOI716" s="24"/>
      <c r="SOJ716" s="24"/>
      <c r="SOK716" s="24"/>
      <c r="SOL716" s="24"/>
      <c r="SOM716" s="24"/>
      <c r="SON716" s="24"/>
      <c r="SOO716" s="24"/>
      <c r="SOP716" s="24"/>
      <c r="SOQ716" s="24"/>
      <c r="SOR716" s="24"/>
      <c r="SOS716" s="24"/>
      <c r="SOT716" s="24"/>
      <c r="SOU716" s="24"/>
      <c r="SOV716" s="24"/>
      <c r="SOW716" s="24"/>
      <c r="SOX716" s="24"/>
      <c r="SOY716" s="24"/>
      <c r="SOZ716" s="24"/>
      <c r="SPA716" s="24"/>
      <c r="SPB716" s="24"/>
      <c r="SPC716" s="24"/>
      <c r="SPD716" s="24"/>
      <c r="SPE716" s="24"/>
      <c r="SPF716" s="24"/>
      <c r="SPG716" s="24"/>
      <c r="SPH716" s="24"/>
      <c r="SPI716" s="24"/>
      <c r="SPJ716" s="24"/>
      <c r="SPK716" s="24"/>
      <c r="SPL716" s="24"/>
      <c r="SPM716" s="24"/>
      <c r="SPN716" s="24"/>
      <c r="SPO716" s="24"/>
      <c r="SPP716" s="24"/>
      <c r="SPQ716" s="24"/>
      <c r="SPR716" s="24"/>
      <c r="SPS716" s="24"/>
      <c r="SPT716" s="24"/>
      <c r="SPU716" s="24"/>
      <c r="SPV716" s="24"/>
      <c r="SPW716" s="24"/>
      <c r="SPX716" s="24"/>
      <c r="SPY716" s="24"/>
      <c r="SPZ716" s="24"/>
      <c r="SQA716" s="24"/>
      <c r="SQB716" s="24"/>
      <c r="SQC716" s="24"/>
      <c r="SQD716" s="24"/>
      <c r="SQE716" s="24"/>
      <c r="SQF716" s="24"/>
      <c r="SQG716" s="24"/>
      <c r="SQH716" s="24"/>
      <c r="SQI716" s="24"/>
      <c r="SQJ716" s="24"/>
      <c r="SQK716" s="24"/>
      <c r="SQL716" s="24"/>
      <c r="SQM716" s="24"/>
      <c r="SQN716" s="24"/>
      <c r="SQO716" s="24"/>
      <c r="SQP716" s="24"/>
      <c r="SQQ716" s="24"/>
      <c r="SQR716" s="24"/>
      <c r="SQS716" s="24"/>
      <c r="SQT716" s="24"/>
      <c r="SQU716" s="24"/>
      <c r="SQV716" s="24"/>
      <c r="SQW716" s="24"/>
      <c r="SQX716" s="24"/>
      <c r="SQY716" s="24"/>
      <c r="SQZ716" s="24"/>
      <c r="SRA716" s="24"/>
      <c r="SRB716" s="24"/>
      <c r="SRC716" s="24"/>
      <c r="SRD716" s="24"/>
      <c r="SRE716" s="24"/>
      <c r="SRF716" s="24"/>
      <c r="SRG716" s="24"/>
      <c r="SRH716" s="24"/>
      <c r="SRI716" s="24"/>
      <c r="SRJ716" s="24"/>
      <c r="SRK716" s="24"/>
      <c r="SRL716" s="24"/>
      <c r="SRM716" s="24"/>
      <c r="SRN716" s="24"/>
      <c r="SRO716" s="24"/>
      <c r="SRP716" s="24"/>
      <c r="SRQ716" s="24"/>
      <c r="SRR716" s="24"/>
      <c r="SRS716" s="24"/>
      <c r="SRT716" s="24"/>
      <c r="SRU716" s="24"/>
      <c r="SRV716" s="24"/>
      <c r="SRW716" s="24"/>
      <c r="SRX716" s="24"/>
      <c r="SRY716" s="24"/>
      <c r="SRZ716" s="24"/>
      <c r="SSA716" s="24"/>
      <c r="SSB716" s="24"/>
      <c r="SSC716" s="24"/>
      <c r="SSD716" s="24"/>
      <c r="SSE716" s="24"/>
      <c r="SSF716" s="24"/>
      <c r="SSG716" s="24"/>
      <c r="SSH716" s="24"/>
      <c r="SSI716" s="24"/>
      <c r="SSJ716" s="24"/>
      <c r="SSK716" s="24"/>
      <c r="SSL716" s="24"/>
      <c r="SSM716" s="24"/>
      <c r="SSN716" s="24"/>
      <c r="SSO716" s="24"/>
      <c r="SSP716" s="24"/>
      <c r="SSQ716" s="24"/>
      <c r="SSR716" s="24"/>
      <c r="SSS716" s="24"/>
      <c r="SST716" s="24"/>
      <c r="SSU716" s="24"/>
      <c r="SSV716" s="24"/>
      <c r="SSW716" s="24"/>
      <c r="SSX716" s="24"/>
      <c r="SSY716" s="24"/>
      <c r="SSZ716" s="24"/>
      <c r="STA716" s="24"/>
      <c r="STB716" s="24"/>
      <c r="STC716" s="24"/>
      <c r="STD716" s="24"/>
      <c r="STE716" s="24"/>
      <c r="STF716" s="24"/>
      <c r="STG716" s="24"/>
      <c r="STH716" s="24"/>
      <c r="STI716" s="24"/>
      <c r="STJ716" s="24"/>
      <c r="STK716" s="24"/>
      <c r="STL716" s="24"/>
      <c r="STM716" s="24"/>
      <c r="STN716" s="24"/>
      <c r="STO716" s="24"/>
      <c r="STP716" s="24"/>
      <c r="STQ716" s="24"/>
      <c r="STR716" s="24"/>
      <c r="STS716" s="24"/>
      <c r="STT716" s="24"/>
      <c r="STU716" s="24"/>
      <c r="STV716" s="24"/>
      <c r="STW716" s="24"/>
      <c r="STX716" s="24"/>
      <c r="STY716" s="24"/>
      <c r="STZ716" s="24"/>
      <c r="SUA716" s="24"/>
      <c r="SUB716" s="24"/>
      <c r="SUC716" s="24"/>
      <c r="SUD716" s="24"/>
      <c r="SUE716" s="24"/>
      <c r="SUF716" s="24"/>
      <c r="SUG716" s="24"/>
      <c r="SUH716" s="24"/>
      <c r="SUI716" s="24"/>
      <c r="SUJ716" s="24"/>
      <c r="SUK716" s="24"/>
      <c r="SUL716" s="24"/>
      <c r="SUM716" s="24"/>
      <c r="SUN716" s="24"/>
      <c r="SUO716" s="24"/>
      <c r="SUP716" s="24"/>
      <c r="SUQ716" s="24"/>
      <c r="SUR716" s="24"/>
      <c r="SUS716" s="24"/>
      <c r="SUT716" s="24"/>
      <c r="SUU716" s="24"/>
      <c r="SUV716" s="24"/>
      <c r="SUW716" s="24"/>
      <c r="SUX716" s="24"/>
      <c r="SUY716" s="24"/>
      <c r="SUZ716" s="24"/>
      <c r="SVA716" s="24"/>
      <c r="SVB716" s="24"/>
      <c r="SVC716" s="24"/>
      <c r="SVD716" s="24"/>
      <c r="SVE716" s="24"/>
      <c r="SVF716" s="24"/>
      <c r="SVG716" s="24"/>
      <c r="SVH716" s="24"/>
      <c r="SVI716" s="24"/>
      <c r="SVJ716" s="24"/>
      <c r="SVK716" s="24"/>
      <c r="SVL716" s="24"/>
      <c r="SVM716" s="24"/>
      <c r="SVN716" s="24"/>
      <c r="SVO716" s="24"/>
      <c r="SVP716" s="24"/>
      <c r="SVQ716" s="24"/>
      <c r="SVR716" s="24"/>
      <c r="SVS716" s="24"/>
      <c r="SVT716" s="24"/>
      <c r="SVU716" s="24"/>
      <c r="SVV716" s="24"/>
      <c r="SVW716" s="24"/>
      <c r="SVX716" s="24"/>
      <c r="SVY716" s="24"/>
      <c r="SVZ716" s="24"/>
      <c r="SWA716" s="24"/>
      <c r="SWB716" s="24"/>
      <c r="SWC716" s="24"/>
      <c r="SWD716" s="24"/>
      <c r="SWE716" s="24"/>
      <c r="SWF716" s="24"/>
      <c r="SWG716" s="24"/>
      <c r="SWH716" s="24"/>
      <c r="SWI716" s="24"/>
      <c r="SWJ716" s="24"/>
      <c r="SWK716" s="24"/>
      <c r="SWL716" s="24"/>
      <c r="SWM716" s="24"/>
      <c r="SWN716" s="24"/>
      <c r="SWO716" s="24"/>
      <c r="SWP716" s="24"/>
      <c r="SWQ716" s="24"/>
      <c r="SWR716" s="24"/>
      <c r="SWS716" s="24"/>
      <c r="SWT716" s="24"/>
      <c r="SWU716" s="24"/>
      <c r="SWV716" s="24"/>
      <c r="SWW716" s="24"/>
      <c r="SWX716" s="24"/>
      <c r="SWY716" s="24"/>
      <c r="SWZ716" s="24"/>
      <c r="SXA716" s="24"/>
      <c r="SXB716" s="24"/>
      <c r="SXC716" s="24"/>
      <c r="SXD716" s="24"/>
      <c r="SXE716" s="24"/>
      <c r="SXF716" s="24"/>
      <c r="SXG716" s="24"/>
      <c r="SXH716" s="24"/>
      <c r="SXI716" s="24"/>
      <c r="SXJ716" s="24"/>
      <c r="SXK716" s="24"/>
      <c r="SXL716" s="24"/>
      <c r="SXM716" s="24"/>
      <c r="SXN716" s="24"/>
      <c r="SXO716" s="24"/>
      <c r="SXP716" s="24"/>
      <c r="SXQ716" s="24"/>
      <c r="SXR716" s="24"/>
      <c r="SXS716" s="24"/>
      <c r="SXT716" s="24"/>
      <c r="SXU716" s="24"/>
      <c r="SXV716" s="24"/>
      <c r="SXW716" s="24"/>
      <c r="SXX716" s="24"/>
      <c r="SXY716" s="24"/>
      <c r="SXZ716" s="24"/>
      <c r="SYA716" s="24"/>
      <c r="SYB716" s="24"/>
      <c r="SYC716" s="24"/>
      <c r="SYD716" s="24"/>
      <c r="SYE716" s="24"/>
      <c r="SYF716" s="24"/>
      <c r="SYG716" s="24"/>
      <c r="SYH716" s="24"/>
      <c r="SYI716" s="24"/>
      <c r="SYJ716" s="24"/>
      <c r="SYK716" s="24"/>
      <c r="SYL716" s="24"/>
      <c r="SYM716" s="24"/>
      <c r="SYN716" s="24"/>
      <c r="SYO716" s="24"/>
      <c r="SYP716" s="24"/>
      <c r="SYQ716" s="24"/>
      <c r="SYR716" s="24"/>
      <c r="SYS716" s="24"/>
      <c r="SYT716" s="24"/>
      <c r="SYU716" s="24"/>
      <c r="SYV716" s="24"/>
      <c r="SYW716" s="24"/>
      <c r="SYX716" s="24"/>
      <c r="SYY716" s="24"/>
      <c r="SYZ716" s="24"/>
      <c r="SZA716" s="24"/>
      <c r="SZB716" s="24"/>
      <c r="SZC716" s="24"/>
      <c r="SZD716" s="24"/>
      <c r="SZE716" s="24"/>
      <c r="SZF716" s="24"/>
      <c r="SZG716" s="24"/>
      <c r="SZH716" s="24"/>
      <c r="SZI716" s="24"/>
      <c r="SZJ716" s="24"/>
      <c r="SZK716" s="24"/>
      <c r="SZL716" s="24"/>
      <c r="SZM716" s="24"/>
      <c r="SZN716" s="24"/>
      <c r="SZO716" s="24"/>
      <c r="SZP716" s="24"/>
      <c r="SZQ716" s="24"/>
      <c r="SZR716" s="24"/>
      <c r="SZS716" s="24"/>
      <c r="SZT716" s="24"/>
      <c r="SZU716" s="24"/>
      <c r="SZV716" s="24"/>
      <c r="SZW716" s="24"/>
      <c r="SZX716" s="24"/>
      <c r="SZY716" s="24"/>
      <c r="SZZ716" s="24"/>
      <c r="TAA716" s="24"/>
      <c r="TAB716" s="24"/>
      <c r="TAC716" s="24"/>
      <c r="TAD716" s="24"/>
      <c r="TAE716" s="24"/>
      <c r="TAF716" s="24"/>
      <c r="TAG716" s="24"/>
      <c r="TAH716" s="24"/>
      <c r="TAI716" s="24"/>
      <c r="TAJ716" s="24"/>
      <c r="TAK716" s="24"/>
      <c r="TAL716" s="24"/>
      <c r="TAM716" s="24"/>
      <c r="TAN716" s="24"/>
      <c r="TAO716" s="24"/>
      <c r="TAP716" s="24"/>
      <c r="TAQ716" s="24"/>
      <c r="TAR716" s="24"/>
      <c r="TAS716" s="24"/>
      <c r="TAT716" s="24"/>
      <c r="TAU716" s="24"/>
      <c r="TAV716" s="24"/>
      <c r="TAW716" s="24"/>
      <c r="TAX716" s="24"/>
      <c r="TAY716" s="24"/>
      <c r="TAZ716" s="24"/>
      <c r="TBA716" s="24"/>
      <c r="TBB716" s="24"/>
      <c r="TBC716" s="24"/>
      <c r="TBD716" s="24"/>
      <c r="TBE716" s="24"/>
      <c r="TBF716" s="24"/>
      <c r="TBG716" s="24"/>
      <c r="TBH716" s="24"/>
      <c r="TBI716" s="24"/>
      <c r="TBJ716" s="24"/>
      <c r="TBK716" s="24"/>
      <c r="TBL716" s="24"/>
      <c r="TBM716" s="24"/>
      <c r="TBN716" s="24"/>
      <c r="TBO716" s="24"/>
      <c r="TBP716" s="24"/>
      <c r="TBQ716" s="24"/>
      <c r="TBR716" s="24"/>
      <c r="TBS716" s="24"/>
      <c r="TBT716" s="24"/>
      <c r="TBU716" s="24"/>
      <c r="TBV716" s="24"/>
      <c r="TBW716" s="24"/>
      <c r="TBX716" s="24"/>
      <c r="TBY716" s="24"/>
      <c r="TBZ716" s="24"/>
      <c r="TCA716" s="24"/>
      <c r="TCB716" s="24"/>
      <c r="TCC716" s="24"/>
      <c r="TCD716" s="24"/>
      <c r="TCE716" s="24"/>
      <c r="TCF716" s="24"/>
      <c r="TCG716" s="24"/>
      <c r="TCH716" s="24"/>
      <c r="TCI716" s="24"/>
      <c r="TCJ716" s="24"/>
      <c r="TCK716" s="24"/>
      <c r="TCL716" s="24"/>
      <c r="TCM716" s="24"/>
      <c r="TCN716" s="24"/>
      <c r="TCO716" s="24"/>
      <c r="TCP716" s="24"/>
      <c r="TCQ716" s="24"/>
      <c r="TCR716" s="24"/>
      <c r="TCS716" s="24"/>
      <c r="TCT716" s="24"/>
      <c r="TCU716" s="24"/>
      <c r="TCV716" s="24"/>
      <c r="TCW716" s="24"/>
      <c r="TCX716" s="24"/>
      <c r="TCY716" s="24"/>
      <c r="TCZ716" s="24"/>
      <c r="TDA716" s="24"/>
      <c r="TDB716" s="24"/>
      <c r="TDC716" s="24"/>
      <c r="TDD716" s="24"/>
      <c r="TDE716" s="24"/>
      <c r="TDF716" s="24"/>
      <c r="TDG716" s="24"/>
      <c r="TDH716" s="24"/>
      <c r="TDI716" s="24"/>
      <c r="TDJ716" s="24"/>
      <c r="TDK716" s="24"/>
      <c r="TDL716" s="24"/>
      <c r="TDM716" s="24"/>
      <c r="TDN716" s="24"/>
      <c r="TDO716" s="24"/>
      <c r="TDP716" s="24"/>
      <c r="TDQ716" s="24"/>
      <c r="TDR716" s="24"/>
      <c r="TDS716" s="24"/>
      <c r="TDT716" s="24"/>
      <c r="TDU716" s="24"/>
      <c r="TDV716" s="24"/>
      <c r="TDW716" s="24"/>
      <c r="TDX716" s="24"/>
      <c r="TDY716" s="24"/>
      <c r="TDZ716" s="24"/>
      <c r="TEA716" s="24"/>
      <c r="TEB716" s="24"/>
      <c r="TEC716" s="24"/>
      <c r="TED716" s="24"/>
      <c r="TEE716" s="24"/>
      <c r="TEF716" s="24"/>
      <c r="TEG716" s="24"/>
      <c r="TEH716" s="24"/>
      <c r="TEI716" s="24"/>
      <c r="TEJ716" s="24"/>
      <c r="TEK716" s="24"/>
      <c r="TEL716" s="24"/>
      <c r="TEM716" s="24"/>
      <c r="TEN716" s="24"/>
      <c r="TEO716" s="24"/>
      <c r="TEP716" s="24"/>
      <c r="TEQ716" s="24"/>
      <c r="TER716" s="24"/>
      <c r="TES716" s="24"/>
      <c r="TET716" s="24"/>
      <c r="TEU716" s="24"/>
      <c r="TEV716" s="24"/>
      <c r="TEW716" s="24"/>
      <c r="TEX716" s="24"/>
      <c r="TEY716" s="24"/>
      <c r="TEZ716" s="24"/>
      <c r="TFA716" s="24"/>
      <c r="TFB716" s="24"/>
      <c r="TFC716" s="24"/>
      <c r="TFD716" s="24"/>
      <c r="TFE716" s="24"/>
      <c r="TFF716" s="24"/>
      <c r="TFG716" s="24"/>
      <c r="TFH716" s="24"/>
      <c r="TFI716" s="24"/>
      <c r="TFJ716" s="24"/>
      <c r="TFK716" s="24"/>
      <c r="TFL716" s="24"/>
      <c r="TFM716" s="24"/>
      <c r="TFN716" s="24"/>
      <c r="TFO716" s="24"/>
      <c r="TFP716" s="24"/>
      <c r="TFQ716" s="24"/>
      <c r="TFR716" s="24"/>
      <c r="TFS716" s="24"/>
      <c r="TFT716" s="24"/>
      <c r="TFU716" s="24"/>
      <c r="TFV716" s="24"/>
      <c r="TFW716" s="24"/>
      <c r="TFX716" s="24"/>
      <c r="TFY716" s="24"/>
      <c r="TFZ716" s="24"/>
      <c r="TGA716" s="24"/>
      <c r="TGB716" s="24"/>
      <c r="TGC716" s="24"/>
      <c r="TGD716" s="24"/>
      <c r="TGE716" s="24"/>
      <c r="TGF716" s="24"/>
      <c r="TGG716" s="24"/>
      <c r="TGH716" s="24"/>
      <c r="TGI716" s="24"/>
      <c r="TGJ716" s="24"/>
      <c r="TGK716" s="24"/>
      <c r="TGL716" s="24"/>
      <c r="TGM716" s="24"/>
      <c r="TGN716" s="24"/>
      <c r="TGO716" s="24"/>
      <c r="TGP716" s="24"/>
      <c r="TGQ716" s="24"/>
      <c r="TGR716" s="24"/>
      <c r="TGS716" s="24"/>
      <c r="TGT716" s="24"/>
      <c r="TGU716" s="24"/>
      <c r="TGV716" s="24"/>
      <c r="TGW716" s="24"/>
      <c r="TGX716" s="24"/>
      <c r="TGY716" s="24"/>
      <c r="TGZ716" s="24"/>
      <c r="THA716" s="24"/>
      <c r="THB716" s="24"/>
      <c r="THC716" s="24"/>
      <c r="THD716" s="24"/>
      <c r="THE716" s="24"/>
      <c r="THF716" s="24"/>
      <c r="THG716" s="24"/>
      <c r="THH716" s="24"/>
      <c r="THI716" s="24"/>
      <c r="THJ716" s="24"/>
      <c r="THK716" s="24"/>
      <c r="THL716" s="24"/>
      <c r="THM716" s="24"/>
      <c r="THN716" s="24"/>
      <c r="THO716" s="24"/>
      <c r="THP716" s="24"/>
      <c r="THQ716" s="24"/>
      <c r="THR716" s="24"/>
      <c r="THS716" s="24"/>
      <c r="THT716" s="24"/>
      <c r="THU716" s="24"/>
      <c r="THV716" s="24"/>
      <c r="THW716" s="24"/>
      <c r="THX716" s="24"/>
      <c r="THY716" s="24"/>
      <c r="THZ716" s="24"/>
      <c r="TIA716" s="24"/>
      <c r="TIB716" s="24"/>
      <c r="TIC716" s="24"/>
      <c r="TID716" s="24"/>
      <c r="TIE716" s="24"/>
      <c r="TIF716" s="24"/>
      <c r="TIG716" s="24"/>
      <c r="TIH716" s="24"/>
      <c r="TII716" s="24"/>
      <c r="TIJ716" s="24"/>
      <c r="TIK716" s="24"/>
      <c r="TIL716" s="24"/>
      <c r="TIM716" s="24"/>
      <c r="TIN716" s="24"/>
      <c r="TIO716" s="24"/>
      <c r="TIP716" s="24"/>
      <c r="TIQ716" s="24"/>
      <c r="TIR716" s="24"/>
      <c r="TIS716" s="24"/>
      <c r="TIT716" s="24"/>
      <c r="TIU716" s="24"/>
      <c r="TIV716" s="24"/>
      <c r="TIW716" s="24"/>
      <c r="TIX716" s="24"/>
      <c r="TIY716" s="24"/>
      <c r="TIZ716" s="24"/>
      <c r="TJA716" s="24"/>
      <c r="TJB716" s="24"/>
      <c r="TJC716" s="24"/>
      <c r="TJD716" s="24"/>
      <c r="TJE716" s="24"/>
      <c r="TJF716" s="24"/>
      <c r="TJG716" s="24"/>
      <c r="TJH716" s="24"/>
      <c r="TJI716" s="24"/>
      <c r="TJJ716" s="24"/>
      <c r="TJK716" s="24"/>
      <c r="TJL716" s="24"/>
      <c r="TJM716" s="24"/>
      <c r="TJN716" s="24"/>
      <c r="TJO716" s="24"/>
      <c r="TJP716" s="24"/>
      <c r="TJQ716" s="24"/>
      <c r="TJR716" s="24"/>
      <c r="TJS716" s="24"/>
      <c r="TJT716" s="24"/>
      <c r="TJU716" s="24"/>
      <c r="TJV716" s="24"/>
      <c r="TJW716" s="24"/>
      <c r="TJX716" s="24"/>
      <c r="TJY716" s="24"/>
      <c r="TJZ716" s="24"/>
      <c r="TKA716" s="24"/>
      <c r="TKB716" s="24"/>
      <c r="TKC716" s="24"/>
      <c r="TKD716" s="24"/>
      <c r="TKE716" s="24"/>
      <c r="TKF716" s="24"/>
      <c r="TKG716" s="24"/>
      <c r="TKH716" s="24"/>
      <c r="TKI716" s="24"/>
      <c r="TKJ716" s="24"/>
      <c r="TKK716" s="24"/>
      <c r="TKL716" s="24"/>
      <c r="TKM716" s="24"/>
      <c r="TKN716" s="24"/>
      <c r="TKO716" s="24"/>
      <c r="TKP716" s="24"/>
      <c r="TKQ716" s="24"/>
      <c r="TKR716" s="24"/>
      <c r="TKS716" s="24"/>
      <c r="TKT716" s="24"/>
      <c r="TKU716" s="24"/>
      <c r="TKV716" s="24"/>
      <c r="TKW716" s="24"/>
      <c r="TKX716" s="24"/>
      <c r="TKY716" s="24"/>
      <c r="TKZ716" s="24"/>
      <c r="TLA716" s="24"/>
      <c r="TLB716" s="24"/>
      <c r="TLC716" s="24"/>
      <c r="TLD716" s="24"/>
      <c r="TLE716" s="24"/>
      <c r="TLF716" s="24"/>
      <c r="TLG716" s="24"/>
      <c r="TLH716" s="24"/>
      <c r="TLI716" s="24"/>
      <c r="TLJ716" s="24"/>
      <c r="TLK716" s="24"/>
      <c r="TLL716" s="24"/>
      <c r="TLM716" s="24"/>
      <c r="TLN716" s="24"/>
      <c r="TLO716" s="24"/>
      <c r="TLP716" s="24"/>
      <c r="TLQ716" s="24"/>
      <c r="TLR716" s="24"/>
      <c r="TLS716" s="24"/>
      <c r="TLT716" s="24"/>
      <c r="TLU716" s="24"/>
      <c r="TLV716" s="24"/>
      <c r="TLW716" s="24"/>
      <c r="TLX716" s="24"/>
      <c r="TLY716" s="24"/>
      <c r="TLZ716" s="24"/>
      <c r="TMA716" s="24"/>
      <c r="TMB716" s="24"/>
      <c r="TMC716" s="24"/>
      <c r="TMD716" s="24"/>
      <c r="TME716" s="24"/>
      <c r="TMF716" s="24"/>
      <c r="TMG716" s="24"/>
      <c r="TMH716" s="24"/>
      <c r="TMI716" s="24"/>
      <c r="TMJ716" s="24"/>
      <c r="TMK716" s="24"/>
      <c r="TML716" s="24"/>
      <c r="TMM716" s="24"/>
      <c r="TMN716" s="24"/>
      <c r="TMO716" s="24"/>
      <c r="TMP716" s="24"/>
      <c r="TMQ716" s="24"/>
      <c r="TMR716" s="24"/>
      <c r="TMS716" s="24"/>
      <c r="TMT716" s="24"/>
      <c r="TMU716" s="24"/>
      <c r="TMV716" s="24"/>
      <c r="TMW716" s="24"/>
      <c r="TMX716" s="24"/>
      <c r="TMY716" s="24"/>
      <c r="TMZ716" s="24"/>
      <c r="TNA716" s="24"/>
      <c r="TNB716" s="24"/>
      <c r="TNC716" s="24"/>
      <c r="TND716" s="24"/>
      <c r="TNE716" s="24"/>
      <c r="TNF716" s="24"/>
      <c r="TNG716" s="24"/>
      <c r="TNH716" s="24"/>
      <c r="TNI716" s="24"/>
      <c r="TNJ716" s="24"/>
      <c r="TNK716" s="24"/>
      <c r="TNL716" s="24"/>
      <c r="TNM716" s="24"/>
      <c r="TNN716" s="24"/>
      <c r="TNO716" s="24"/>
      <c r="TNP716" s="24"/>
      <c r="TNQ716" s="24"/>
      <c r="TNR716" s="24"/>
      <c r="TNS716" s="24"/>
      <c r="TNT716" s="24"/>
      <c r="TNU716" s="24"/>
      <c r="TNV716" s="24"/>
      <c r="TNW716" s="24"/>
      <c r="TNX716" s="24"/>
      <c r="TNY716" s="24"/>
      <c r="TNZ716" s="24"/>
      <c r="TOA716" s="24"/>
      <c r="TOB716" s="24"/>
      <c r="TOC716" s="24"/>
      <c r="TOD716" s="24"/>
      <c r="TOE716" s="24"/>
      <c r="TOF716" s="24"/>
      <c r="TOG716" s="24"/>
      <c r="TOH716" s="24"/>
      <c r="TOI716" s="24"/>
      <c r="TOJ716" s="24"/>
      <c r="TOK716" s="24"/>
      <c r="TOL716" s="24"/>
      <c r="TOM716" s="24"/>
      <c r="TON716" s="24"/>
      <c r="TOO716" s="24"/>
      <c r="TOP716" s="24"/>
      <c r="TOQ716" s="24"/>
      <c r="TOR716" s="24"/>
      <c r="TOS716" s="24"/>
      <c r="TOT716" s="24"/>
      <c r="TOU716" s="24"/>
      <c r="TOV716" s="24"/>
      <c r="TOW716" s="24"/>
      <c r="TOX716" s="24"/>
      <c r="TOY716" s="24"/>
      <c r="TOZ716" s="24"/>
      <c r="TPA716" s="24"/>
      <c r="TPB716" s="24"/>
      <c r="TPC716" s="24"/>
      <c r="TPD716" s="24"/>
      <c r="TPE716" s="24"/>
      <c r="TPF716" s="24"/>
      <c r="TPG716" s="24"/>
      <c r="TPH716" s="24"/>
      <c r="TPI716" s="24"/>
      <c r="TPJ716" s="24"/>
      <c r="TPK716" s="24"/>
      <c r="TPL716" s="24"/>
      <c r="TPM716" s="24"/>
      <c r="TPN716" s="24"/>
      <c r="TPO716" s="24"/>
      <c r="TPP716" s="24"/>
      <c r="TPQ716" s="24"/>
      <c r="TPR716" s="24"/>
      <c r="TPS716" s="24"/>
      <c r="TPT716" s="24"/>
      <c r="TPU716" s="24"/>
      <c r="TPV716" s="24"/>
      <c r="TPW716" s="24"/>
      <c r="TPX716" s="24"/>
      <c r="TPY716" s="24"/>
      <c r="TPZ716" s="24"/>
      <c r="TQA716" s="24"/>
      <c r="TQB716" s="24"/>
      <c r="TQC716" s="24"/>
      <c r="TQD716" s="24"/>
      <c r="TQE716" s="24"/>
      <c r="TQF716" s="24"/>
      <c r="TQG716" s="24"/>
      <c r="TQH716" s="24"/>
      <c r="TQI716" s="24"/>
      <c r="TQJ716" s="24"/>
      <c r="TQK716" s="24"/>
      <c r="TQL716" s="24"/>
      <c r="TQM716" s="24"/>
      <c r="TQN716" s="24"/>
      <c r="TQO716" s="24"/>
      <c r="TQP716" s="24"/>
      <c r="TQQ716" s="24"/>
      <c r="TQR716" s="24"/>
      <c r="TQS716" s="24"/>
      <c r="TQT716" s="24"/>
      <c r="TQU716" s="24"/>
      <c r="TQV716" s="24"/>
      <c r="TQW716" s="24"/>
      <c r="TQX716" s="24"/>
      <c r="TQY716" s="24"/>
      <c r="TQZ716" s="24"/>
      <c r="TRA716" s="24"/>
      <c r="TRB716" s="24"/>
      <c r="TRC716" s="24"/>
      <c r="TRD716" s="24"/>
      <c r="TRE716" s="24"/>
      <c r="TRF716" s="24"/>
      <c r="TRG716" s="24"/>
      <c r="TRH716" s="24"/>
      <c r="TRI716" s="24"/>
      <c r="TRJ716" s="24"/>
      <c r="TRK716" s="24"/>
      <c r="TRL716" s="24"/>
      <c r="TRM716" s="24"/>
      <c r="TRN716" s="24"/>
      <c r="TRO716" s="24"/>
      <c r="TRP716" s="24"/>
      <c r="TRQ716" s="24"/>
      <c r="TRR716" s="24"/>
      <c r="TRS716" s="24"/>
      <c r="TRT716" s="24"/>
      <c r="TRU716" s="24"/>
      <c r="TRV716" s="24"/>
      <c r="TRW716" s="24"/>
      <c r="TRX716" s="24"/>
      <c r="TRY716" s="24"/>
      <c r="TRZ716" s="24"/>
      <c r="TSA716" s="24"/>
      <c r="TSB716" s="24"/>
      <c r="TSC716" s="24"/>
      <c r="TSD716" s="24"/>
      <c r="TSE716" s="24"/>
      <c r="TSF716" s="24"/>
      <c r="TSG716" s="24"/>
      <c r="TSH716" s="24"/>
      <c r="TSI716" s="24"/>
      <c r="TSJ716" s="24"/>
      <c r="TSK716" s="24"/>
      <c r="TSL716" s="24"/>
      <c r="TSM716" s="24"/>
      <c r="TSN716" s="24"/>
      <c r="TSO716" s="24"/>
      <c r="TSP716" s="24"/>
      <c r="TSQ716" s="24"/>
      <c r="TSR716" s="24"/>
      <c r="TSS716" s="24"/>
      <c r="TST716" s="24"/>
      <c r="TSU716" s="24"/>
      <c r="TSV716" s="24"/>
      <c r="TSW716" s="24"/>
      <c r="TSX716" s="24"/>
      <c r="TSY716" s="24"/>
      <c r="TSZ716" s="24"/>
      <c r="TTA716" s="24"/>
      <c r="TTB716" s="24"/>
      <c r="TTC716" s="24"/>
      <c r="TTD716" s="24"/>
      <c r="TTE716" s="24"/>
      <c r="TTF716" s="24"/>
      <c r="TTG716" s="24"/>
      <c r="TTH716" s="24"/>
      <c r="TTI716" s="24"/>
      <c r="TTJ716" s="24"/>
      <c r="TTK716" s="24"/>
      <c r="TTL716" s="24"/>
      <c r="TTM716" s="24"/>
      <c r="TTN716" s="24"/>
      <c r="TTO716" s="24"/>
      <c r="TTP716" s="24"/>
      <c r="TTQ716" s="24"/>
      <c r="TTR716" s="24"/>
      <c r="TTS716" s="24"/>
      <c r="TTT716" s="24"/>
      <c r="TTU716" s="24"/>
      <c r="TTV716" s="24"/>
      <c r="TTW716" s="24"/>
      <c r="TTX716" s="24"/>
      <c r="TTY716" s="24"/>
      <c r="TTZ716" s="24"/>
      <c r="TUA716" s="24"/>
      <c r="TUB716" s="24"/>
      <c r="TUC716" s="24"/>
      <c r="TUD716" s="24"/>
      <c r="TUE716" s="24"/>
      <c r="TUF716" s="24"/>
      <c r="TUG716" s="24"/>
      <c r="TUH716" s="24"/>
      <c r="TUI716" s="24"/>
      <c r="TUJ716" s="24"/>
      <c r="TUK716" s="24"/>
      <c r="TUL716" s="24"/>
      <c r="TUM716" s="24"/>
      <c r="TUN716" s="24"/>
      <c r="TUO716" s="24"/>
      <c r="TUP716" s="24"/>
      <c r="TUQ716" s="24"/>
      <c r="TUR716" s="24"/>
      <c r="TUS716" s="24"/>
      <c r="TUT716" s="24"/>
      <c r="TUU716" s="24"/>
      <c r="TUV716" s="24"/>
      <c r="TUW716" s="24"/>
      <c r="TUX716" s="24"/>
      <c r="TUY716" s="24"/>
      <c r="TUZ716" s="24"/>
      <c r="TVA716" s="24"/>
      <c r="TVB716" s="24"/>
      <c r="TVC716" s="24"/>
      <c r="TVD716" s="24"/>
      <c r="TVE716" s="24"/>
      <c r="TVF716" s="24"/>
      <c r="TVG716" s="24"/>
      <c r="TVH716" s="24"/>
      <c r="TVI716" s="24"/>
      <c r="TVJ716" s="24"/>
      <c r="TVK716" s="24"/>
      <c r="TVL716" s="24"/>
      <c r="TVM716" s="24"/>
      <c r="TVN716" s="24"/>
      <c r="TVO716" s="24"/>
      <c r="TVP716" s="24"/>
      <c r="TVQ716" s="24"/>
      <c r="TVR716" s="24"/>
      <c r="TVS716" s="24"/>
      <c r="TVT716" s="24"/>
      <c r="TVU716" s="24"/>
      <c r="TVV716" s="24"/>
      <c r="TVW716" s="24"/>
      <c r="TVX716" s="24"/>
      <c r="TVY716" s="24"/>
      <c r="TVZ716" s="24"/>
      <c r="TWA716" s="24"/>
      <c r="TWB716" s="24"/>
      <c r="TWC716" s="24"/>
      <c r="TWD716" s="24"/>
      <c r="TWE716" s="24"/>
      <c r="TWF716" s="24"/>
      <c r="TWG716" s="24"/>
      <c r="TWH716" s="24"/>
      <c r="TWI716" s="24"/>
      <c r="TWJ716" s="24"/>
      <c r="TWK716" s="24"/>
      <c r="TWL716" s="24"/>
      <c r="TWM716" s="24"/>
      <c r="TWN716" s="24"/>
      <c r="TWO716" s="24"/>
      <c r="TWP716" s="24"/>
      <c r="TWQ716" s="24"/>
      <c r="TWR716" s="24"/>
      <c r="TWS716" s="24"/>
      <c r="TWT716" s="24"/>
      <c r="TWU716" s="24"/>
      <c r="TWV716" s="24"/>
      <c r="TWW716" s="24"/>
      <c r="TWX716" s="24"/>
      <c r="TWY716" s="24"/>
      <c r="TWZ716" s="24"/>
      <c r="TXA716" s="24"/>
      <c r="TXB716" s="24"/>
      <c r="TXC716" s="24"/>
      <c r="TXD716" s="24"/>
      <c r="TXE716" s="24"/>
      <c r="TXF716" s="24"/>
      <c r="TXG716" s="24"/>
      <c r="TXH716" s="24"/>
      <c r="TXI716" s="24"/>
      <c r="TXJ716" s="24"/>
      <c r="TXK716" s="24"/>
      <c r="TXL716" s="24"/>
      <c r="TXM716" s="24"/>
      <c r="TXN716" s="24"/>
      <c r="TXO716" s="24"/>
      <c r="TXP716" s="24"/>
      <c r="TXQ716" s="24"/>
      <c r="TXR716" s="24"/>
      <c r="TXS716" s="24"/>
      <c r="TXT716" s="24"/>
      <c r="TXU716" s="24"/>
      <c r="TXV716" s="24"/>
      <c r="TXW716" s="24"/>
      <c r="TXX716" s="24"/>
      <c r="TXY716" s="24"/>
      <c r="TXZ716" s="24"/>
      <c r="TYA716" s="24"/>
      <c r="TYB716" s="24"/>
      <c r="TYC716" s="24"/>
      <c r="TYD716" s="24"/>
      <c r="TYE716" s="24"/>
      <c r="TYF716" s="24"/>
      <c r="TYG716" s="24"/>
      <c r="TYH716" s="24"/>
      <c r="TYI716" s="24"/>
      <c r="TYJ716" s="24"/>
      <c r="TYK716" s="24"/>
      <c r="TYL716" s="24"/>
      <c r="TYM716" s="24"/>
      <c r="TYN716" s="24"/>
      <c r="TYO716" s="24"/>
      <c r="TYP716" s="24"/>
      <c r="TYQ716" s="24"/>
      <c r="TYR716" s="24"/>
      <c r="TYS716" s="24"/>
      <c r="TYT716" s="24"/>
      <c r="TYU716" s="24"/>
      <c r="TYV716" s="24"/>
      <c r="TYW716" s="24"/>
      <c r="TYX716" s="24"/>
      <c r="TYY716" s="24"/>
      <c r="TYZ716" s="24"/>
      <c r="TZA716" s="24"/>
      <c r="TZB716" s="24"/>
      <c r="TZC716" s="24"/>
      <c r="TZD716" s="24"/>
      <c r="TZE716" s="24"/>
      <c r="TZF716" s="24"/>
      <c r="TZG716" s="24"/>
      <c r="TZH716" s="24"/>
      <c r="TZI716" s="24"/>
      <c r="TZJ716" s="24"/>
      <c r="TZK716" s="24"/>
      <c r="TZL716" s="24"/>
      <c r="TZM716" s="24"/>
      <c r="TZN716" s="24"/>
      <c r="TZO716" s="24"/>
      <c r="TZP716" s="24"/>
      <c r="TZQ716" s="24"/>
      <c r="TZR716" s="24"/>
      <c r="TZS716" s="24"/>
      <c r="TZT716" s="24"/>
      <c r="TZU716" s="24"/>
      <c r="TZV716" s="24"/>
      <c r="TZW716" s="24"/>
      <c r="TZX716" s="24"/>
      <c r="TZY716" s="24"/>
      <c r="TZZ716" s="24"/>
      <c r="UAA716" s="24"/>
      <c r="UAB716" s="24"/>
      <c r="UAC716" s="24"/>
      <c r="UAD716" s="24"/>
      <c r="UAE716" s="24"/>
      <c r="UAF716" s="24"/>
      <c r="UAG716" s="24"/>
      <c r="UAH716" s="24"/>
      <c r="UAI716" s="24"/>
      <c r="UAJ716" s="24"/>
      <c r="UAK716" s="24"/>
      <c r="UAL716" s="24"/>
      <c r="UAM716" s="24"/>
      <c r="UAN716" s="24"/>
      <c r="UAO716" s="24"/>
      <c r="UAP716" s="24"/>
      <c r="UAQ716" s="24"/>
      <c r="UAR716" s="24"/>
      <c r="UAS716" s="24"/>
      <c r="UAT716" s="24"/>
      <c r="UAU716" s="24"/>
      <c r="UAV716" s="24"/>
      <c r="UAW716" s="24"/>
      <c r="UAX716" s="24"/>
      <c r="UAY716" s="24"/>
      <c r="UAZ716" s="24"/>
      <c r="UBA716" s="24"/>
      <c r="UBB716" s="24"/>
      <c r="UBC716" s="24"/>
      <c r="UBD716" s="24"/>
      <c r="UBE716" s="24"/>
      <c r="UBF716" s="24"/>
      <c r="UBG716" s="24"/>
      <c r="UBH716" s="24"/>
      <c r="UBI716" s="24"/>
      <c r="UBJ716" s="24"/>
      <c r="UBK716" s="24"/>
      <c r="UBL716" s="24"/>
      <c r="UBM716" s="24"/>
      <c r="UBN716" s="24"/>
      <c r="UBO716" s="24"/>
      <c r="UBP716" s="24"/>
      <c r="UBQ716" s="24"/>
      <c r="UBR716" s="24"/>
      <c r="UBS716" s="24"/>
      <c r="UBT716" s="24"/>
      <c r="UBU716" s="24"/>
      <c r="UBV716" s="24"/>
      <c r="UBW716" s="24"/>
      <c r="UBX716" s="24"/>
      <c r="UBY716" s="24"/>
      <c r="UBZ716" s="24"/>
      <c r="UCA716" s="24"/>
      <c r="UCB716" s="24"/>
      <c r="UCC716" s="24"/>
      <c r="UCD716" s="24"/>
      <c r="UCE716" s="24"/>
      <c r="UCF716" s="24"/>
      <c r="UCG716" s="24"/>
      <c r="UCH716" s="24"/>
      <c r="UCI716" s="24"/>
      <c r="UCJ716" s="24"/>
      <c r="UCK716" s="24"/>
      <c r="UCL716" s="24"/>
      <c r="UCM716" s="24"/>
      <c r="UCN716" s="24"/>
      <c r="UCO716" s="24"/>
      <c r="UCP716" s="24"/>
      <c r="UCQ716" s="24"/>
      <c r="UCR716" s="24"/>
      <c r="UCS716" s="24"/>
      <c r="UCT716" s="24"/>
      <c r="UCU716" s="24"/>
      <c r="UCV716" s="24"/>
      <c r="UCW716" s="24"/>
      <c r="UCX716" s="24"/>
      <c r="UCY716" s="24"/>
      <c r="UCZ716" s="24"/>
      <c r="UDA716" s="24"/>
      <c r="UDB716" s="24"/>
      <c r="UDC716" s="24"/>
      <c r="UDD716" s="24"/>
      <c r="UDE716" s="24"/>
      <c r="UDF716" s="24"/>
      <c r="UDG716" s="24"/>
      <c r="UDH716" s="24"/>
      <c r="UDI716" s="24"/>
      <c r="UDJ716" s="24"/>
      <c r="UDK716" s="24"/>
      <c r="UDL716" s="24"/>
      <c r="UDM716" s="24"/>
      <c r="UDN716" s="24"/>
      <c r="UDO716" s="24"/>
      <c r="UDP716" s="24"/>
      <c r="UDQ716" s="24"/>
      <c r="UDR716" s="24"/>
      <c r="UDS716" s="24"/>
      <c r="UDT716" s="24"/>
      <c r="UDU716" s="24"/>
      <c r="UDV716" s="24"/>
      <c r="UDW716" s="24"/>
      <c r="UDX716" s="24"/>
      <c r="UDY716" s="24"/>
      <c r="UDZ716" s="24"/>
      <c r="UEA716" s="24"/>
      <c r="UEB716" s="24"/>
      <c r="UEC716" s="24"/>
      <c r="UED716" s="24"/>
      <c r="UEE716" s="24"/>
      <c r="UEF716" s="24"/>
      <c r="UEG716" s="24"/>
      <c r="UEH716" s="24"/>
      <c r="UEI716" s="24"/>
      <c r="UEJ716" s="24"/>
      <c r="UEK716" s="24"/>
      <c r="UEL716" s="24"/>
      <c r="UEM716" s="24"/>
      <c r="UEN716" s="24"/>
      <c r="UEO716" s="24"/>
      <c r="UEP716" s="24"/>
      <c r="UEQ716" s="24"/>
      <c r="UER716" s="24"/>
      <c r="UES716" s="24"/>
      <c r="UET716" s="24"/>
      <c r="UEU716" s="24"/>
      <c r="UEV716" s="24"/>
      <c r="UEW716" s="24"/>
      <c r="UEX716" s="24"/>
      <c r="UEY716" s="24"/>
      <c r="UEZ716" s="24"/>
      <c r="UFA716" s="24"/>
      <c r="UFB716" s="24"/>
      <c r="UFC716" s="24"/>
      <c r="UFD716" s="24"/>
      <c r="UFE716" s="24"/>
      <c r="UFF716" s="24"/>
      <c r="UFG716" s="24"/>
      <c r="UFH716" s="24"/>
      <c r="UFI716" s="24"/>
      <c r="UFJ716" s="24"/>
      <c r="UFK716" s="24"/>
      <c r="UFL716" s="24"/>
      <c r="UFM716" s="24"/>
      <c r="UFN716" s="24"/>
      <c r="UFO716" s="24"/>
      <c r="UFP716" s="24"/>
      <c r="UFQ716" s="24"/>
      <c r="UFR716" s="24"/>
      <c r="UFS716" s="24"/>
      <c r="UFT716" s="24"/>
      <c r="UFU716" s="24"/>
      <c r="UFV716" s="24"/>
      <c r="UFW716" s="24"/>
      <c r="UFX716" s="24"/>
      <c r="UFY716" s="24"/>
      <c r="UFZ716" s="24"/>
      <c r="UGA716" s="24"/>
      <c r="UGB716" s="24"/>
      <c r="UGC716" s="24"/>
      <c r="UGD716" s="24"/>
      <c r="UGE716" s="24"/>
      <c r="UGF716" s="24"/>
      <c r="UGG716" s="24"/>
      <c r="UGH716" s="24"/>
      <c r="UGI716" s="24"/>
      <c r="UGJ716" s="24"/>
      <c r="UGK716" s="24"/>
      <c r="UGL716" s="24"/>
      <c r="UGM716" s="24"/>
      <c r="UGN716" s="24"/>
      <c r="UGO716" s="24"/>
      <c r="UGP716" s="24"/>
      <c r="UGQ716" s="24"/>
      <c r="UGR716" s="24"/>
      <c r="UGS716" s="24"/>
      <c r="UGT716" s="24"/>
      <c r="UGU716" s="24"/>
      <c r="UGV716" s="24"/>
      <c r="UGW716" s="24"/>
      <c r="UGX716" s="24"/>
      <c r="UGY716" s="24"/>
      <c r="UGZ716" s="24"/>
      <c r="UHA716" s="24"/>
      <c r="UHB716" s="24"/>
      <c r="UHC716" s="24"/>
      <c r="UHD716" s="24"/>
      <c r="UHE716" s="24"/>
      <c r="UHF716" s="24"/>
      <c r="UHG716" s="24"/>
      <c r="UHH716" s="24"/>
      <c r="UHI716" s="24"/>
      <c r="UHJ716" s="24"/>
      <c r="UHK716" s="24"/>
      <c r="UHL716" s="24"/>
      <c r="UHM716" s="24"/>
      <c r="UHN716" s="24"/>
      <c r="UHO716" s="24"/>
      <c r="UHP716" s="24"/>
      <c r="UHQ716" s="24"/>
      <c r="UHR716" s="24"/>
      <c r="UHS716" s="24"/>
      <c r="UHT716" s="24"/>
      <c r="UHU716" s="24"/>
      <c r="UHV716" s="24"/>
      <c r="UHW716" s="24"/>
      <c r="UHX716" s="24"/>
      <c r="UHY716" s="24"/>
      <c r="UHZ716" s="24"/>
      <c r="UIA716" s="24"/>
      <c r="UIB716" s="24"/>
      <c r="UIC716" s="24"/>
      <c r="UID716" s="24"/>
      <c r="UIE716" s="24"/>
      <c r="UIF716" s="24"/>
      <c r="UIG716" s="24"/>
      <c r="UIH716" s="24"/>
      <c r="UII716" s="24"/>
      <c r="UIJ716" s="24"/>
      <c r="UIK716" s="24"/>
      <c r="UIL716" s="24"/>
      <c r="UIM716" s="24"/>
      <c r="UIN716" s="24"/>
      <c r="UIO716" s="24"/>
      <c r="UIP716" s="24"/>
      <c r="UIQ716" s="24"/>
      <c r="UIR716" s="24"/>
      <c r="UIS716" s="24"/>
      <c r="UIT716" s="24"/>
      <c r="UIU716" s="24"/>
      <c r="UIV716" s="24"/>
      <c r="UIW716" s="24"/>
      <c r="UIX716" s="24"/>
      <c r="UIY716" s="24"/>
      <c r="UIZ716" s="24"/>
      <c r="UJA716" s="24"/>
      <c r="UJB716" s="24"/>
      <c r="UJC716" s="24"/>
      <c r="UJD716" s="24"/>
      <c r="UJE716" s="24"/>
      <c r="UJF716" s="24"/>
      <c r="UJG716" s="24"/>
      <c r="UJH716" s="24"/>
      <c r="UJI716" s="24"/>
      <c r="UJJ716" s="24"/>
      <c r="UJK716" s="24"/>
      <c r="UJL716" s="24"/>
      <c r="UJM716" s="24"/>
      <c r="UJN716" s="24"/>
      <c r="UJO716" s="24"/>
      <c r="UJP716" s="24"/>
      <c r="UJQ716" s="24"/>
      <c r="UJR716" s="24"/>
      <c r="UJS716" s="24"/>
      <c r="UJT716" s="24"/>
      <c r="UJU716" s="24"/>
      <c r="UJV716" s="24"/>
      <c r="UJW716" s="24"/>
      <c r="UJX716" s="24"/>
      <c r="UJY716" s="24"/>
      <c r="UJZ716" s="24"/>
      <c r="UKA716" s="24"/>
      <c r="UKB716" s="24"/>
      <c r="UKC716" s="24"/>
      <c r="UKD716" s="24"/>
      <c r="UKE716" s="24"/>
      <c r="UKF716" s="24"/>
      <c r="UKG716" s="24"/>
      <c r="UKH716" s="24"/>
      <c r="UKI716" s="24"/>
      <c r="UKJ716" s="24"/>
      <c r="UKK716" s="24"/>
      <c r="UKL716" s="24"/>
      <c r="UKM716" s="24"/>
      <c r="UKN716" s="24"/>
      <c r="UKO716" s="24"/>
      <c r="UKP716" s="24"/>
      <c r="UKQ716" s="24"/>
      <c r="UKR716" s="24"/>
      <c r="UKS716" s="24"/>
      <c r="UKT716" s="24"/>
      <c r="UKU716" s="24"/>
      <c r="UKV716" s="24"/>
      <c r="UKW716" s="24"/>
      <c r="UKX716" s="24"/>
      <c r="UKY716" s="24"/>
      <c r="UKZ716" s="24"/>
      <c r="ULA716" s="24"/>
      <c r="ULB716" s="24"/>
      <c r="ULC716" s="24"/>
      <c r="ULD716" s="24"/>
      <c r="ULE716" s="24"/>
      <c r="ULF716" s="24"/>
      <c r="ULG716" s="24"/>
      <c r="ULH716" s="24"/>
      <c r="ULI716" s="24"/>
      <c r="ULJ716" s="24"/>
      <c r="ULK716" s="24"/>
      <c r="ULL716" s="24"/>
      <c r="ULM716" s="24"/>
      <c r="ULN716" s="24"/>
      <c r="ULO716" s="24"/>
      <c r="ULP716" s="24"/>
      <c r="ULQ716" s="24"/>
      <c r="ULR716" s="24"/>
      <c r="ULS716" s="24"/>
      <c r="ULT716" s="24"/>
      <c r="ULU716" s="24"/>
      <c r="ULV716" s="24"/>
      <c r="ULW716" s="24"/>
      <c r="ULX716" s="24"/>
      <c r="ULY716" s="24"/>
      <c r="ULZ716" s="24"/>
      <c r="UMA716" s="24"/>
      <c r="UMB716" s="24"/>
      <c r="UMC716" s="24"/>
      <c r="UMD716" s="24"/>
      <c r="UME716" s="24"/>
      <c r="UMF716" s="24"/>
      <c r="UMG716" s="24"/>
      <c r="UMH716" s="24"/>
      <c r="UMI716" s="24"/>
      <c r="UMJ716" s="24"/>
      <c r="UMK716" s="24"/>
      <c r="UML716" s="24"/>
      <c r="UMM716" s="24"/>
      <c r="UMN716" s="24"/>
      <c r="UMO716" s="24"/>
      <c r="UMP716" s="24"/>
      <c r="UMQ716" s="24"/>
      <c r="UMR716" s="24"/>
      <c r="UMS716" s="24"/>
      <c r="UMT716" s="24"/>
      <c r="UMU716" s="24"/>
      <c r="UMV716" s="24"/>
      <c r="UMW716" s="24"/>
      <c r="UMX716" s="24"/>
      <c r="UMY716" s="24"/>
      <c r="UMZ716" s="24"/>
      <c r="UNA716" s="24"/>
      <c r="UNB716" s="24"/>
      <c r="UNC716" s="24"/>
      <c r="UND716" s="24"/>
      <c r="UNE716" s="24"/>
      <c r="UNF716" s="24"/>
      <c r="UNG716" s="24"/>
      <c r="UNH716" s="24"/>
      <c r="UNI716" s="24"/>
      <c r="UNJ716" s="24"/>
      <c r="UNK716" s="24"/>
      <c r="UNL716" s="24"/>
      <c r="UNM716" s="24"/>
      <c r="UNN716" s="24"/>
      <c r="UNO716" s="24"/>
      <c r="UNP716" s="24"/>
      <c r="UNQ716" s="24"/>
      <c r="UNR716" s="24"/>
      <c r="UNS716" s="24"/>
      <c r="UNT716" s="24"/>
      <c r="UNU716" s="24"/>
      <c r="UNV716" s="24"/>
      <c r="UNW716" s="24"/>
      <c r="UNX716" s="24"/>
      <c r="UNY716" s="24"/>
      <c r="UNZ716" s="24"/>
      <c r="UOA716" s="24"/>
      <c r="UOB716" s="24"/>
      <c r="UOC716" s="24"/>
      <c r="UOD716" s="24"/>
      <c r="UOE716" s="24"/>
      <c r="UOF716" s="24"/>
      <c r="UOG716" s="24"/>
      <c r="UOH716" s="24"/>
      <c r="UOI716" s="24"/>
      <c r="UOJ716" s="24"/>
      <c r="UOK716" s="24"/>
      <c r="UOL716" s="24"/>
      <c r="UOM716" s="24"/>
      <c r="UON716" s="24"/>
      <c r="UOO716" s="24"/>
      <c r="UOP716" s="24"/>
      <c r="UOQ716" s="24"/>
      <c r="UOR716" s="24"/>
      <c r="UOS716" s="24"/>
      <c r="UOT716" s="24"/>
      <c r="UOU716" s="24"/>
      <c r="UOV716" s="24"/>
      <c r="UOW716" s="24"/>
      <c r="UOX716" s="24"/>
      <c r="UOY716" s="24"/>
      <c r="UOZ716" s="24"/>
      <c r="UPA716" s="24"/>
      <c r="UPB716" s="24"/>
      <c r="UPC716" s="24"/>
      <c r="UPD716" s="24"/>
      <c r="UPE716" s="24"/>
      <c r="UPF716" s="24"/>
      <c r="UPG716" s="24"/>
      <c r="UPH716" s="24"/>
      <c r="UPI716" s="24"/>
      <c r="UPJ716" s="24"/>
      <c r="UPK716" s="24"/>
      <c r="UPL716" s="24"/>
      <c r="UPM716" s="24"/>
      <c r="UPN716" s="24"/>
      <c r="UPO716" s="24"/>
      <c r="UPP716" s="24"/>
      <c r="UPQ716" s="24"/>
      <c r="UPR716" s="24"/>
      <c r="UPS716" s="24"/>
      <c r="UPT716" s="24"/>
      <c r="UPU716" s="24"/>
      <c r="UPV716" s="24"/>
      <c r="UPW716" s="24"/>
      <c r="UPX716" s="24"/>
      <c r="UPY716" s="24"/>
      <c r="UPZ716" s="24"/>
      <c r="UQA716" s="24"/>
      <c r="UQB716" s="24"/>
      <c r="UQC716" s="24"/>
      <c r="UQD716" s="24"/>
      <c r="UQE716" s="24"/>
      <c r="UQF716" s="24"/>
      <c r="UQG716" s="24"/>
      <c r="UQH716" s="24"/>
      <c r="UQI716" s="24"/>
      <c r="UQJ716" s="24"/>
      <c r="UQK716" s="24"/>
      <c r="UQL716" s="24"/>
      <c r="UQM716" s="24"/>
      <c r="UQN716" s="24"/>
      <c r="UQO716" s="24"/>
      <c r="UQP716" s="24"/>
      <c r="UQQ716" s="24"/>
      <c r="UQR716" s="24"/>
      <c r="UQS716" s="24"/>
      <c r="UQT716" s="24"/>
      <c r="UQU716" s="24"/>
      <c r="UQV716" s="24"/>
      <c r="UQW716" s="24"/>
      <c r="UQX716" s="24"/>
      <c r="UQY716" s="24"/>
      <c r="UQZ716" s="24"/>
      <c r="URA716" s="24"/>
      <c r="URB716" s="24"/>
      <c r="URC716" s="24"/>
      <c r="URD716" s="24"/>
      <c r="URE716" s="24"/>
      <c r="URF716" s="24"/>
      <c r="URG716" s="24"/>
      <c r="URH716" s="24"/>
      <c r="URI716" s="24"/>
      <c r="URJ716" s="24"/>
      <c r="URK716" s="24"/>
      <c r="URL716" s="24"/>
      <c r="URM716" s="24"/>
      <c r="URN716" s="24"/>
      <c r="URO716" s="24"/>
      <c r="URP716" s="24"/>
      <c r="URQ716" s="24"/>
      <c r="URR716" s="24"/>
      <c r="URS716" s="24"/>
      <c r="URT716" s="24"/>
      <c r="URU716" s="24"/>
      <c r="URV716" s="24"/>
      <c r="URW716" s="24"/>
      <c r="URX716" s="24"/>
      <c r="URY716" s="24"/>
      <c r="URZ716" s="24"/>
      <c r="USA716" s="24"/>
      <c r="USB716" s="24"/>
      <c r="USC716" s="24"/>
      <c r="USD716" s="24"/>
      <c r="USE716" s="24"/>
      <c r="USF716" s="24"/>
      <c r="USG716" s="24"/>
      <c r="USH716" s="24"/>
      <c r="USI716" s="24"/>
      <c r="USJ716" s="24"/>
      <c r="USK716" s="24"/>
      <c r="USL716" s="24"/>
      <c r="USM716" s="24"/>
      <c r="USN716" s="24"/>
      <c r="USO716" s="24"/>
      <c r="USP716" s="24"/>
      <c r="USQ716" s="24"/>
      <c r="USR716" s="24"/>
      <c r="USS716" s="24"/>
      <c r="UST716" s="24"/>
      <c r="USU716" s="24"/>
      <c r="USV716" s="24"/>
      <c r="USW716" s="24"/>
      <c r="USX716" s="24"/>
      <c r="USY716" s="24"/>
      <c r="USZ716" s="24"/>
      <c r="UTA716" s="24"/>
      <c r="UTB716" s="24"/>
      <c r="UTC716" s="24"/>
      <c r="UTD716" s="24"/>
      <c r="UTE716" s="24"/>
      <c r="UTF716" s="24"/>
      <c r="UTG716" s="24"/>
      <c r="UTH716" s="24"/>
      <c r="UTI716" s="24"/>
      <c r="UTJ716" s="24"/>
      <c r="UTK716" s="24"/>
      <c r="UTL716" s="24"/>
      <c r="UTM716" s="24"/>
      <c r="UTN716" s="24"/>
      <c r="UTO716" s="24"/>
      <c r="UTP716" s="24"/>
      <c r="UTQ716" s="24"/>
      <c r="UTR716" s="24"/>
      <c r="UTS716" s="24"/>
      <c r="UTT716" s="24"/>
      <c r="UTU716" s="24"/>
      <c r="UTV716" s="24"/>
      <c r="UTW716" s="24"/>
      <c r="UTX716" s="24"/>
      <c r="UTY716" s="24"/>
      <c r="UTZ716" s="24"/>
      <c r="UUA716" s="24"/>
      <c r="UUB716" s="24"/>
      <c r="UUC716" s="24"/>
      <c r="UUD716" s="24"/>
      <c r="UUE716" s="24"/>
      <c r="UUF716" s="24"/>
      <c r="UUG716" s="24"/>
      <c r="UUH716" s="24"/>
      <c r="UUI716" s="24"/>
      <c r="UUJ716" s="24"/>
      <c r="UUK716" s="24"/>
      <c r="UUL716" s="24"/>
      <c r="UUM716" s="24"/>
      <c r="UUN716" s="24"/>
      <c r="UUO716" s="24"/>
      <c r="UUP716" s="24"/>
      <c r="UUQ716" s="24"/>
      <c r="UUR716" s="24"/>
      <c r="UUS716" s="24"/>
      <c r="UUT716" s="24"/>
      <c r="UUU716" s="24"/>
      <c r="UUV716" s="24"/>
      <c r="UUW716" s="24"/>
      <c r="UUX716" s="24"/>
      <c r="UUY716" s="24"/>
      <c r="UUZ716" s="24"/>
      <c r="UVA716" s="24"/>
      <c r="UVB716" s="24"/>
      <c r="UVC716" s="24"/>
      <c r="UVD716" s="24"/>
      <c r="UVE716" s="24"/>
      <c r="UVF716" s="24"/>
      <c r="UVG716" s="24"/>
      <c r="UVH716" s="24"/>
      <c r="UVI716" s="24"/>
      <c r="UVJ716" s="24"/>
      <c r="UVK716" s="24"/>
      <c r="UVL716" s="24"/>
      <c r="UVM716" s="24"/>
      <c r="UVN716" s="24"/>
      <c r="UVO716" s="24"/>
      <c r="UVP716" s="24"/>
      <c r="UVQ716" s="24"/>
      <c r="UVR716" s="24"/>
      <c r="UVS716" s="24"/>
      <c r="UVT716" s="24"/>
      <c r="UVU716" s="24"/>
      <c r="UVV716" s="24"/>
      <c r="UVW716" s="24"/>
      <c r="UVX716" s="24"/>
      <c r="UVY716" s="24"/>
      <c r="UVZ716" s="24"/>
      <c r="UWA716" s="24"/>
      <c r="UWB716" s="24"/>
      <c r="UWC716" s="24"/>
      <c r="UWD716" s="24"/>
      <c r="UWE716" s="24"/>
      <c r="UWF716" s="24"/>
      <c r="UWG716" s="24"/>
      <c r="UWH716" s="24"/>
      <c r="UWI716" s="24"/>
      <c r="UWJ716" s="24"/>
      <c r="UWK716" s="24"/>
      <c r="UWL716" s="24"/>
      <c r="UWM716" s="24"/>
      <c r="UWN716" s="24"/>
      <c r="UWO716" s="24"/>
      <c r="UWP716" s="24"/>
      <c r="UWQ716" s="24"/>
      <c r="UWR716" s="24"/>
      <c r="UWS716" s="24"/>
      <c r="UWT716" s="24"/>
      <c r="UWU716" s="24"/>
      <c r="UWV716" s="24"/>
      <c r="UWW716" s="24"/>
      <c r="UWX716" s="24"/>
      <c r="UWY716" s="24"/>
      <c r="UWZ716" s="24"/>
      <c r="UXA716" s="24"/>
      <c r="UXB716" s="24"/>
      <c r="UXC716" s="24"/>
      <c r="UXD716" s="24"/>
      <c r="UXE716" s="24"/>
      <c r="UXF716" s="24"/>
      <c r="UXG716" s="24"/>
      <c r="UXH716" s="24"/>
      <c r="UXI716" s="24"/>
      <c r="UXJ716" s="24"/>
      <c r="UXK716" s="24"/>
      <c r="UXL716" s="24"/>
      <c r="UXM716" s="24"/>
      <c r="UXN716" s="24"/>
      <c r="UXO716" s="24"/>
      <c r="UXP716" s="24"/>
      <c r="UXQ716" s="24"/>
      <c r="UXR716" s="24"/>
      <c r="UXS716" s="24"/>
      <c r="UXT716" s="24"/>
      <c r="UXU716" s="24"/>
      <c r="UXV716" s="24"/>
      <c r="UXW716" s="24"/>
      <c r="UXX716" s="24"/>
      <c r="UXY716" s="24"/>
      <c r="UXZ716" s="24"/>
      <c r="UYA716" s="24"/>
      <c r="UYB716" s="24"/>
      <c r="UYC716" s="24"/>
      <c r="UYD716" s="24"/>
      <c r="UYE716" s="24"/>
      <c r="UYF716" s="24"/>
      <c r="UYG716" s="24"/>
      <c r="UYH716" s="24"/>
      <c r="UYI716" s="24"/>
      <c r="UYJ716" s="24"/>
      <c r="UYK716" s="24"/>
      <c r="UYL716" s="24"/>
      <c r="UYM716" s="24"/>
      <c r="UYN716" s="24"/>
      <c r="UYO716" s="24"/>
      <c r="UYP716" s="24"/>
      <c r="UYQ716" s="24"/>
      <c r="UYR716" s="24"/>
      <c r="UYS716" s="24"/>
      <c r="UYT716" s="24"/>
      <c r="UYU716" s="24"/>
      <c r="UYV716" s="24"/>
      <c r="UYW716" s="24"/>
      <c r="UYX716" s="24"/>
      <c r="UYY716" s="24"/>
      <c r="UYZ716" s="24"/>
      <c r="UZA716" s="24"/>
      <c r="UZB716" s="24"/>
      <c r="UZC716" s="24"/>
      <c r="UZD716" s="24"/>
      <c r="UZE716" s="24"/>
      <c r="UZF716" s="24"/>
      <c r="UZG716" s="24"/>
      <c r="UZH716" s="24"/>
      <c r="UZI716" s="24"/>
      <c r="UZJ716" s="24"/>
      <c r="UZK716" s="24"/>
      <c r="UZL716" s="24"/>
      <c r="UZM716" s="24"/>
      <c r="UZN716" s="24"/>
      <c r="UZO716" s="24"/>
      <c r="UZP716" s="24"/>
      <c r="UZQ716" s="24"/>
      <c r="UZR716" s="24"/>
      <c r="UZS716" s="24"/>
      <c r="UZT716" s="24"/>
      <c r="UZU716" s="24"/>
      <c r="UZV716" s="24"/>
      <c r="UZW716" s="24"/>
      <c r="UZX716" s="24"/>
      <c r="UZY716" s="24"/>
      <c r="UZZ716" s="24"/>
      <c r="VAA716" s="24"/>
      <c r="VAB716" s="24"/>
      <c r="VAC716" s="24"/>
      <c r="VAD716" s="24"/>
      <c r="VAE716" s="24"/>
      <c r="VAF716" s="24"/>
      <c r="VAG716" s="24"/>
      <c r="VAH716" s="24"/>
      <c r="VAI716" s="24"/>
      <c r="VAJ716" s="24"/>
      <c r="VAK716" s="24"/>
      <c r="VAL716" s="24"/>
      <c r="VAM716" s="24"/>
      <c r="VAN716" s="24"/>
      <c r="VAO716" s="24"/>
      <c r="VAP716" s="24"/>
      <c r="VAQ716" s="24"/>
      <c r="VAR716" s="24"/>
      <c r="VAS716" s="24"/>
      <c r="VAT716" s="24"/>
      <c r="VAU716" s="24"/>
      <c r="VAV716" s="24"/>
      <c r="VAW716" s="24"/>
      <c r="VAX716" s="24"/>
      <c r="VAY716" s="24"/>
      <c r="VAZ716" s="24"/>
      <c r="VBA716" s="24"/>
      <c r="VBB716" s="24"/>
      <c r="VBC716" s="24"/>
      <c r="VBD716" s="24"/>
      <c r="VBE716" s="24"/>
      <c r="VBF716" s="24"/>
      <c r="VBG716" s="24"/>
      <c r="VBH716" s="24"/>
      <c r="VBI716" s="24"/>
      <c r="VBJ716" s="24"/>
      <c r="VBK716" s="24"/>
      <c r="VBL716" s="24"/>
      <c r="VBM716" s="24"/>
      <c r="VBN716" s="24"/>
      <c r="VBO716" s="24"/>
      <c r="VBP716" s="24"/>
      <c r="VBQ716" s="24"/>
      <c r="VBR716" s="24"/>
      <c r="VBS716" s="24"/>
      <c r="VBT716" s="24"/>
      <c r="VBU716" s="24"/>
      <c r="VBV716" s="24"/>
      <c r="VBW716" s="24"/>
      <c r="VBX716" s="24"/>
      <c r="VBY716" s="24"/>
      <c r="VBZ716" s="24"/>
      <c r="VCA716" s="24"/>
      <c r="VCB716" s="24"/>
      <c r="VCC716" s="24"/>
      <c r="VCD716" s="24"/>
      <c r="VCE716" s="24"/>
      <c r="VCF716" s="24"/>
      <c r="VCG716" s="24"/>
      <c r="VCH716" s="24"/>
      <c r="VCI716" s="24"/>
      <c r="VCJ716" s="24"/>
      <c r="VCK716" s="24"/>
      <c r="VCL716" s="24"/>
      <c r="VCM716" s="24"/>
      <c r="VCN716" s="24"/>
      <c r="VCO716" s="24"/>
      <c r="VCP716" s="24"/>
      <c r="VCQ716" s="24"/>
      <c r="VCR716" s="24"/>
      <c r="VCS716" s="24"/>
      <c r="VCT716" s="24"/>
      <c r="VCU716" s="24"/>
      <c r="VCV716" s="24"/>
      <c r="VCW716" s="24"/>
      <c r="VCX716" s="24"/>
      <c r="VCY716" s="24"/>
      <c r="VCZ716" s="24"/>
      <c r="VDA716" s="24"/>
      <c r="VDB716" s="24"/>
      <c r="VDC716" s="24"/>
      <c r="VDD716" s="24"/>
      <c r="VDE716" s="24"/>
      <c r="VDF716" s="24"/>
      <c r="VDG716" s="24"/>
      <c r="VDH716" s="24"/>
      <c r="VDI716" s="24"/>
      <c r="VDJ716" s="24"/>
      <c r="VDK716" s="24"/>
      <c r="VDL716" s="24"/>
      <c r="VDM716" s="24"/>
      <c r="VDN716" s="24"/>
      <c r="VDO716" s="24"/>
      <c r="VDP716" s="24"/>
      <c r="VDQ716" s="24"/>
      <c r="VDR716" s="24"/>
      <c r="VDS716" s="24"/>
      <c r="VDT716" s="24"/>
      <c r="VDU716" s="24"/>
      <c r="VDV716" s="24"/>
      <c r="VDW716" s="24"/>
      <c r="VDX716" s="24"/>
      <c r="VDY716" s="24"/>
      <c r="VDZ716" s="24"/>
      <c r="VEA716" s="24"/>
      <c r="VEB716" s="24"/>
      <c r="VEC716" s="24"/>
      <c r="VED716" s="24"/>
      <c r="VEE716" s="24"/>
      <c r="VEF716" s="24"/>
      <c r="VEG716" s="24"/>
      <c r="VEH716" s="24"/>
      <c r="VEI716" s="24"/>
      <c r="VEJ716" s="24"/>
      <c r="VEK716" s="24"/>
      <c r="VEL716" s="24"/>
      <c r="VEM716" s="24"/>
      <c r="VEN716" s="24"/>
      <c r="VEO716" s="24"/>
      <c r="VEP716" s="24"/>
      <c r="VEQ716" s="24"/>
      <c r="VER716" s="24"/>
      <c r="VES716" s="24"/>
      <c r="VET716" s="24"/>
      <c r="VEU716" s="24"/>
      <c r="VEV716" s="24"/>
      <c r="VEW716" s="24"/>
      <c r="VEX716" s="24"/>
      <c r="VEY716" s="24"/>
      <c r="VEZ716" s="24"/>
      <c r="VFA716" s="24"/>
      <c r="VFB716" s="24"/>
      <c r="VFC716" s="24"/>
      <c r="VFD716" s="24"/>
      <c r="VFE716" s="24"/>
      <c r="VFF716" s="24"/>
      <c r="VFG716" s="24"/>
      <c r="VFH716" s="24"/>
      <c r="VFI716" s="24"/>
      <c r="VFJ716" s="24"/>
      <c r="VFK716" s="24"/>
      <c r="VFL716" s="24"/>
      <c r="VFM716" s="24"/>
      <c r="VFN716" s="24"/>
      <c r="VFO716" s="24"/>
      <c r="VFP716" s="24"/>
      <c r="VFQ716" s="24"/>
      <c r="VFR716" s="24"/>
      <c r="VFS716" s="24"/>
      <c r="VFT716" s="24"/>
      <c r="VFU716" s="24"/>
      <c r="VFV716" s="24"/>
      <c r="VFW716" s="24"/>
      <c r="VFX716" s="24"/>
      <c r="VFY716" s="24"/>
      <c r="VFZ716" s="24"/>
      <c r="VGA716" s="24"/>
      <c r="VGB716" s="24"/>
      <c r="VGC716" s="24"/>
      <c r="VGD716" s="24"/>
      <c r="VGE716" s="24"/>
      <c r="VGF716" s="24"/>
      <c r="VGG716" s="24"/>
      <c r="VGH716" s="24"/>
      <c r="VGI716" s="24"/>
      <c r="VGJ716" s="24"/>
      <c r="VGK716" s="24"/>
      <c r="VGL716" s="24"/>
      <c r="VGM716" s="24"/>
      <c r="VGN716" s="24"/>
      <c r="VGO716" s="24"/>
      <c r="VGP716" s="24"/>
      <c r="VGQ716" s="24"/>
      <c r="VGR716" s="24"/>
      <c r="VGS716" s="24"/>
      <c r="VGT716" s="24"/>
      <c r="VGU716" s="24"/>
      <c r="VGV716" s="24"/>
      <c r="VGW716" s="24"/>
      <c r="VGX716" s="24"/>
      <c r="VGY716" s="24"/>
      <c r="VGZ716" s="24"/>
      <c r="VHA716" s="24"/>
      <c r="VHB716" s="24"/>
      <c r="VHC716" s="24"/>
      <c r="VHD716" s="24"/>
      <c r="VHE716" s="24"/>
      <c r="VHF716" s="24"/>
      <c r="VHG716" s="24"/>
      <c r="VHH716" s="24"/>
      <c r="VHI716" s="24"/>
      <c r="VHJ716" s="24"/>
      <c r="VHK716" s="24"/>
      <c r="VHL716" s="24"/>
      <c r="VHM716" s="24"/>
      <c r="VHN716" s="24"/>
      <c r="VHO716" s="24"/>
      <c r="VHP716" s="24"/>
      <c r="VHQ716" s="24"/>
      <c r="VHR716" s="24"/>
      <c r="VHS716" s="24"/>
      <c r="VHT716" s="24"/>
      <c r="VHU716" s="24"/>
      <c r="VHV716" s="24"/>
      <c r="VHW716" s="24"/>
      <c r="VHX716" s="24"/>
      <c r="VHY716" s="24"/>
      <c r="VHZ716" s="24"/>
      <c r="VIA716" s="24"/>
      <c r="VIB716" s="24"/>
      <c r="VIC716" s="24"/>
      <c r="VID716" s="24"/>
      <c r="VIE716" s="24"/>
      <c r="VIF716" s="24"/>
      <c r="VIG716" s="24"/>
      <c r="VIH716" s="24"/>
      <c r="VII716" s="24"/>
      <c r="VIJ716" s="24"/>
      <c r="VIK716" s="24"/>
      <c r="VIL716" s="24"/>
      <c r="VIM716" s="24"/>
      <c r="VIN716" s="24"/>
      <c r="VIO716" s="24"/>
      <c r="VIP716" s="24"/>
      <c r="VIQ716" s="24"/>
      <c r="VIR716" s="24"/>
      <c r="VIS716" s="24"/>
      <c r="VIT716" s="24"/>
      <c r="VIU716" s="24"/>
      <c r="VIV716" s="24"/>
      <c r="VIW716" s="24"/>
      <c r="VIX716" s="24"/>
      <c r="VIY716" s="24"/>
      <c r="VIZ716" s="24"/>
      <c r="VJA716" s="24"/>
      <c r="VJB716" s="24"/>
      <c r="VJC716" s="24"/>
      <c r="VJD716" s="24"/>
      <c r="VJE716" s="24"/>
      <c r="VJF716" s="24"/>
      <c r="VJG716" s="24"/>
      <c r="VJH716" s="24"/>
      <c r="VJI716" s="24"/>
      <c r="VJJ716" s="24"/>
      <c r="VJK716" s="24"/>
      <c r="VJL716" s="24"/>
      <c r="VJM716" s="24"/>
      <c r="VJN716" s="24"/>
      <c r="VJO716" s="24"/>
      <c r="VJP716" s="24"/>
      <c r="VJQ716" s="24"/>
      <c r="VJR716" s="24"/>
      <c r="VJS716" s="24"/>
      <c r="VJT716" s="24"/>
      <c r="VJU716" s="24"/>
      <c r="VJV716" s="24"/>
      <c r="VJW716" s="24"/>
      <c r="VJX716" s="24"/>
      <c r="VJY716" s="24"/>
      <c r="VJZ716" s="24"/>
      <c r="VKA716" s="24"/>
      <c r="VKB716" s="24"/>
      <c r="VKC716" s="24"/>
      <c r="VKD716" s="24"/>
      <c r="VKE716" s="24"/>
      <c r="VKF716" s="24"/>
      <c r="VKG716" s="24"/>
      <c r="VKH716" s="24"/>
      <c r="VKI716" s="24"/>
      <c r="VKJ716" s="24"/>
      <c r="VKK716" s="24"/>
      <c r="VKL716" s="24"/>
      <c r="VKM716" s="24"/>
      <c r="VKN716" s="24"/>
      <c r="VKO716" s="24"/>
      <c r="VKP716" s="24"/>
      <c r="VKQ716" s="24"/>
      <c r="VKR716" s="24"/>
      <c r="VKS716" s="24"/>
      <c r="VKT716" s="24"/>
      <c r="VKU716" s="24"/>
      <c r="VKV716" s="24"/>
      <c r="VKW716" s="24"/>
      <c r="VKX716" s="24"/>
      <c r="VKY716" s="24"/>
      <c r="VKZ716" s="24"/>
      <c r="VLA716" s="24"/>
      <c r="VLB716" s="24"/>
      <c r="VLC716" s="24"/>
      <c r="VLD716" s="24"/>
      <c r="VLE716" s="24"/>
      <c r="VLF716" s="24"/>
      <c r="VLG716" s="24"/>
      <c r="VLH716" s="24"/>
      <c r="VLI716" s="24"/>
      <c r="VLJ716" s="24"/>
      <c r="VLK716" s="24"/>
      <c r="VLL716" s="24"/>
      <c r="VLM716" s="24"/>
      <c r="VLN716" s="24"/>
      <c r="VLO716" s="24"/>
      <c r="VLP716" s="24"/>
      <c r="VLQ716" s="24"/>
      <c r="VLR716" s="24"/>
      <c r="VLS716" s="24"/>
      <c r="VLT716" s="24"/>
      <c r="VLU716" s="24"/>
      <c r="VLV716" s="24"/>
      <c r="VLW716" s="24"/>
      <c r="VLX716" s="24"/>
      <c r="VLY716" s="24"/>
      <c r="VLZ716" s="24"/>
      <c r="VMA716" s="24"/>
      <c r="VMB716" s="24"/>
      <c r="VMC716" s="24"/>
      <c r="VMD716" s="24"/>
      <c r="VME716" s="24"/>
      <c r="VMF716" s="24"/>
      <c r="VMG716" s="24"/>
      <c r="VMH716" s="24"/>
      <c r="VMI716" s="24"/>
      <c r="VMJ716" s="24"/>
      <c r="VMK716" s="24"/>
      <c r="VML716" s="24"/>
      <c r="VMM716" s="24"/>
      <c r="VMN716" s="24"/>
      <c r="VMO716" s="24"/>
      <c r="VMP716" s="24"/>
      <c r="VMQ716" s="24"/>
      <c r="VMR716" s="24"/>
      <c r="VMS716" s="24"/>
      <c r="VMT716" s="24"/>
      <c r="VMU716" s="24"/>
      <c r="VMV716" s="24"/>
      <c r="VMW716" s="24"/>
      <c r="VMX716" s="24"/>
      <c r="VMY716" s="24"/>
      <c r="VMZ716" s="24"/>
      <c r="VNA716" s="24"/>
      <c r="VNB716" s="24"/>
      <c r="VNC716" s="24"/>
      <c r="VND716" s="24"/>
      <c r="VNE716" s="24"/>
      <c r="VNF716" s="24"/>
      <c r="VNG716" s="24"/>
      <c r="VNH716" s="24"/>
      <c r="VNI716" s="24"/>
      <c r="VNJ716" s="24"/>
      <c r="VNK716" s="24"/>
      <c r="VNL716" s="24"/>
      <c r="VNM716" s="24"/>
      <c r="VNN716" s="24"/>
      <c r="VNO716" s="24"/>
      <c r="VNP716" s="24"/>
      <c r="VNQ716" s="24"/>
      <c r="VNR716" s="24"/>
      <c r="VNS716" s="24"/>
      <c r="VNT716" s="24"/>
      <c r="VNU716" s="24"/>
      <c r="VNV716" s="24"/>
      <c r="VNW716" s="24"/>
      <c r="VNX716" s="24"/>
      <c r="VNY716" s="24"/>
      <c r="VNZ716" s="24"/>
      <c r="VOA716" s="24"/>
      <c r="VOB716" s="24"/>
      <c r="VOC716" s="24"/>
      <c r="VOD716" s="24"/>
      <c r="VOE716" s="24"/>
      <c r="VOF716" s="24"/>
      <c r="VOG716" s="24"/>
      <c r="VOH716" s="24"/>
      <c r="VOI716" s="24"/>
      <c r="VOJ716" s="24"/>
      <c r="VOK716" s="24"/>
      <c r="VOL716" s="24"/>
      <c r="VOM716" s="24"/>
      <c r="VON716" s="24"/>
      <c r="VOO716" s="24"/>
      <c r="VOP716" s="24"/>
      <c r="VOQ716" s="24"/>
      <c r="VOR716" s="24"/>
      <c r="VOS716" s="24"/>
      <c r="VOT716" s="24"/>
      <c r="VOU716" s="24"/>
      <c r="VOV716" s="24"/>
      <c r="VOW716" s="24"/>
      <c r="VOX716" s="24"/>
      <c r="VOY716" s="24"/>
      <c r="VOZ716" s="24"/>
      <c r="VPA716" s="24"/>
      <c r="VPB716" s="24"/>
      <c r="VPC716" s="24"/>
      <c r="VPD716" s="24"/>
      <c r="VPE716" s="24"/>
      <c r="VPF716" s="24"/>
      <c r="VPG716" s="24"/>
      <c r="VPH716" s="24"/>
      <c r="VPI716" s="24"/>
      <c r="VPJ716" s="24"/>
      <c r="VPK716" s="24"/>
      <c r="VPL716" s="24"/>
      <c r="VPM716" s="24"/>
      <c r="VPN716" s="24"/>
      <c r="VPO716" s="24"/>
      <c r="VPP716" s="24"/>
      <c r="VPQ716" s="24"/>
      <c r="VPR716" s="24"/>
      <c r="VPS716" s="24"/>
      <c r="VPT716" s="24"/>
      <c r="VPU716" s="24"/>
      <c r="VPV716" s="24"/>
      <c r="VPW716" s="24"/>
      <c r="VPX716" s="24"/>
      <c r="VPY716" s="24"/>
      <c r="VPZ716" s="24"/>
      <c r="VQA716" s="24"/>
      <c r="VQB716" s="24"/>
      <c r="VQC716" s="24"/>
      <c r="VQD716" s="24"/>
      <c r="VQE716" s="24"/>
      <c r="VQF716" s="24"/>
      <c r="VQG716" s="24"/>
      <c r="VQH716" s="24"/>
      <c r="VQI716" s="24"/>
      <c r="VQJ716" s="24"/>
      <c r="VQK716" s="24"/>
      <c r="VQL716" s="24"/>
      <c r="VQM716" s="24"/>
      <c r="VQN716" s="24"/>
      <c r="VQO716" s="24"/>
      <c r="VQP716" s="24"/>
      <c r="VQQ716" s="24"/>
      <c r="VQR716" s="24"/>
      <c r="VQS716" s="24"/>
      <c r="VQT716" s="24"/>
      <c r="VQU716" s="24"/>
      <c r="VQV716" s="24"/>
      <c r="VQW716" s="24"/>
      <c r="VQX716" s="24"/>
      <c r="VQY716" s="24"/>
      <c r="VQZ716" s="24"/>
      <c r="VRA716" s="24"/>
      <c r="VRB716" s="24"/>
      <c r="VRC716" s="24"/>
      <c r="VRD716" s="24"/>
      <c r="VRE716" s="24"/>
      <c r="VRF716" s="24"/>
      <c r="VRG716" s="24"/>
      <c r="VRH716" s="24"/>
      <c r="VRI716" s="24"/>
      <c r="VRJ716" s="24"/>
      <c r="VRK716" s="24"/>
      <c r="VRL716" s="24"/>
      <c r="VRM716" s="24"/>
      <c r="VRN716" s="24"/>
      <c r="VRO716" s="24"/>
      <c r="VRP716" s="24"/>
      <c r="VRQ716" s="24"/>
      <c r="VRR716" s="24"/>
      <c r="VRS716" s="24"/>
      <c r="VRT716" s="24"/>
      <c r="VRU716" s="24"/>
      <c r="VRV716" s="24"/>
      <c r="VRW716" s="24"/>
      <c r="VRX716" s="24"/>
      <c r="VRY716" s="24"/>
      <c r="VRZ716" s="24"/>
      <c r="VSA716" s="24"/>
      <c r="VSB716" s="24"/>
      <c r="VSC716" s="24"/>
      <c r="VSD716" s="24"/>
      <c r="VSE716" s="24"/>
      <c r="VSF716" s="24"/>
      <c r="VSG716" s="24"/>
      <c r="VSH716" s="24"/>
      <c r="VSI716" s="24"/>
      <c r="VSJ716" s="24"/>
      <c r="VSK716" s="24"/>
      <c r="VSL716" s="24"/>
      <c r="VSM716" s="24"/>
      <c r="VSN716" s="24"/>
      <c r="VSO716" s="24"/>
      <c r="VSP716" s="24"/>
      <c r="VSQ716" s="24"/>
      <c r="VSR716" s="24"/>
      <c r="VSS716" s="24"/>
      <c r="VST716" s="24"/>
      <c r="VSU716" s="24"/>
      <c r="VSV716" s="24"/>
      <c r="VSW716" s="24"/>
      <c r="VSX716" s="24"/>
      <c r="VSY716" s="24"/>
      <c r="VSZ716" s="24"/>
      <c r="VTA716" s="24"/>
      <c r="VTB716" s="24"/>
      <c r="VTC716" s="24"/>
      <c r="VTD716" s="24"/>
      <c r="VTE716" s="24"/>
      <c r="VTF716" s="24"/>
      <c r="VTG716" s="24"/>
      <c r="VTH716" s="24"/>
      <c r="VTI716" s="24"/>
      <c r="VTJ716" s="24"/>
      <c r="VTK716" s="24"/>
      <c r="VTL716" s="24"/>
      <c r="VTM716" s="24"/>
      <c r="VTN716" s="24"/>
      <c r="VTO716" s="24"/>
      <c r="VTP716" s="24"/>
      <c r="VTQ716" s="24"/>
      <c r="VTR716" s="24"/>
      <c r="VTS716" s="24"/>
      <c r="VTT716" s="24"/>
      <c r="VTU716" s="24"/>
      <c r="VTV716" s="24"/>
      <c r="VTW716" s="24"/>
      <c r="VTX716" s="24"/>
      <c r="VTY716" s="24"/>
      <c r="VTZ716" s="24"/>
      <c r="VUA716" s="24"/>
      <c r="VUB716" s="24"/>
      <c r="VUC716" s="24"/>
      <c r="VUD716" s="24"/>
      <c r="VUE716" s="24"/>
      <c r="VUF716" s="24"/>
      <c r="VUG716" s="24"/>
      <c r="VUH716" s="24"/>
      <c r="VUI716" s="24"/>
      <c r="VUJ716" s="24"/>
      <c r="VUK716" s="24"/>
      <c r="VUL716" s="24"/>
      <c r="VUM716" s="24"/>
      <c r="VUN716" s="24"/>
      <c r="VUO716" s="24"/>
      <c r="VUP716" s="24"/>
      <c r="VUQ716" s="24"/>
      <c r="VUR716" s="24"/>
      <c r="VUS716" s="24"/>
      <c r="VUT716" s="24"/>
      <c r="VUU716" s="24"/>
      <c r="VUV716" s="24"/>
      <c r="VUW716" s="24"/>
      <c r="VUX716" s="24"/>
      <c r="VUY716" s="24"/>
      <c r="VUZ716" s="24"/>
      <c r="VVA716" s="24"/>
      <c r="VVB716" s="24"/>
      <c r="VVC716" s="24"/>
      <c r="VVD716" s="24"/>
      <c r="VVE716" s="24"/>
      <c r="VVF716" s="24"/>
      <c r="VVG716" s="24"/>
      <c r="VVH716" s="24"/>
      <c r="VVI716" s="24"/>
      <c r="VVJ716" s="24"/>
      <c r="VVK716" s="24"/>
      <c r="VVL716" s="24"/>
      <c r="VVM716" s="24"/>
      <c r="VVN716" s="24"/>
      <c r="VVO716" s="24"/>
      <c r="VVP716" s="24"/>
      <c r="VVQ716" s="24"/>
      <c r="VVR716" s="24"/>
      <c r="VVS716" s="24"/>
      <c r="VVT716" s="24"/>
      <c r="VVU716" s="24"/>
      <c r="VVV716" s="24"/>
      <c r="VVW716" s="24"/>
      <c r="VVX716" s="24"/>
      <c r="VVY716" s="24"/>
      <c r="VVZ716" s="24"/>
      <c r="VWA716" s="24"/>
      <c r="VWB716" s="24"/>
      <c r="VWC716" s="24"/>
      <c r="VWD716" s="24"/>
      <c r="VWE716" s="24"/>
      <c r="VWF716" s="24"/>
      <c r="VWG716" s="24"/>
      <c r="VWH716" s="24"/>
      <c r="VWI716" s="24"/>
      <c r="VWJ716" s="24"/>
      <c r="VWK716" s="24"/>
      <c r="VWL716" s="24"/>
      <c r="VWM716" s="24"/>
      <c r="VWN716" s="24"/>
      <c r="VWO716" s="24"/>
      <c r="VWP716" s="24"/>
      <c r="VWQ716" s="24"/>
      <c r="VWR716" s="24"/>
      <c r="VWS716" s="24"/>
      <c r="VWT716" s="24"/>
      <c r="VWU716" s="24"/>
      <c r="VWV716" s="24"/>
      <c r="VWW716" s="24"/>
      <c r="VWX716" s="24"/>
      <c r="VWY716" s="24"/>
      <c r="VWZ716" s="24"/>
      <c r="VXA716" s="24"/>
      <c r="VXB716" s="24"/>
      <c r="VXC716" s="24"/>
      <c r="VXD716" s="24"/>
      <c r="VXE716" s="24"/>
      <c r="VXF716" s="24"/>
      <c r="VXG716" s="24"/>
      <c r="VXH716" s="24"/>
      <c r="VXI716" s="24"/>
      <c r="VXJ716" s="24"/>
      <c r="VXK716" s="24"/>
      <c r="VXL716" s="24"/>
      <c r="VXM716" s="24"/>
      <c r="VXN716" s="24"/>
      <c r="VXO716" s="24"/>
      <c r="VXP716" s="24"/>
      <c r="VXQ716" s="24"/>
      <c r="VXR716" s="24"/>
      <c r="VXS716" s="24"/>
      <c r="VXT716" s="24"/>
      <c r="VXU716" s="24"/>
      <c r="VXV716" s="24"/>
      <c r="VXW716" s="24"/>
      <c r="VXX716" s="24"/>
      <c r="VXY716" s="24"/>
      <c r="VXZ716" s="24"/>
      <c r="VYA716" s="24"/>
      <c r="VYB716" s="24"/>
      <c r="VYC716" s="24"/>
      <c r="VYD716" s="24"/>
      <c r="VYE716" s="24"/>
      <c r="VYF716" s="24"/>
      <c r="VYG716" s="24"/>
      <c r="VYH716" s="24"/>
      <c r="VYI716" s="24"/>
      <c r="VYJ716" s="24"/>
      <c r="VYK716" s="24"/>
      <c r="VYL716" s="24"/>
      <c r="VYM716" s="24"/>
      <c r="VYN716" s="24"/>
      <c r="VYO716" s="24"/>
      <c r="VYP716" s="24"/>
      <c r="VYQ716" s="24"/>
      <c r="VYR716" s="24"/>
      <c r="VYS716" s="24"/>
      <c r="VYT716" s="24"/>
      <c r="VYU716" s="24"/>
      <c r="VYV716" s="24"/>
      <c r="VYW716" s="24"/>
      <c r="VYX716" s="24"/>
      <c r="VYY716" s="24"/>
      <c r="VYZ716" s="24"/>
      <c r="VZA716" s="24"/>
      <c r="VZB716" s="24"/>
      <c r="VZC716" s="24"/>
      <c r="VZD716" s="24"/>
      <c r="VZE716" s="24"/>
      <c r="VZF716" s="24"/>
      <c r="VZG716" s="24"/>
      <c r="VZH716" s="24"/>
      <c r="VZI716" s="24"/>
      <c r="VZJ716" s="24"/>
      <c r="VZK716" s="24"/>
      <c r="VZL716" s="24"/>
      <c r="VZM716" s="24"/>
      <c r="VZN716" s="24"/>
      <c r="VZO716" s="24"/>
      <c r="VZP716" s="24"/>
      <c r="VZQ716" s="24"/>
      <c r="VZR716" s="24"/>
      <c r="VZS716" s="24"/>
      <c r="VZT716" s="24"/>
      <c r="VZU716" s="24"/>
      <c r="VZV716" s="24"/>
      <c r="VZW716" s="24"/>
      <c r="VZX716" s="24"/>
      <c r="VZY716" s="24"/>
      <c r="VZZ716" s="24"/>
      <c r="WAA716" s="24"/>
      <c r="WAB716" s="24"/>
      <c r="WAC716" s="24"/>
      <c r="WAD716" s="24"/>
      <c r="WAE716" s="24"/>
      <c r="WAF716" s="24"/>
      <c r="WAG716" s="24"/>
      <c r="WAH716" s="24"/>
      <c r="WAI716" s="24"/>
      <c r="WAJ716" s="24"/>
      <c r="WAK716" s="24"/>
      <c r="WAL716" s="24"/>
      <c r="WAM716" s="24"/>
      <c r="WAN716" s="24"/>
      <c r="WAO716" s="24"/>
      <c r="WAP716" s="24"/>
      <c r="WAQ716" s="24"/>
      <c r="WAR716" s="24"/>
      <c r="WAS716" s="24"/>
      <c r="WAT716" s="24"/>
      <c r="WAU716" s="24"/>
      <c r="WAV716" s="24"/>
      <c r="WAW716" s="24"/>
      <c r="WAX716" s="24"/>
      <c r="WAY716" s="24"/>
      <c r="WAZ716" s="24"/>
      <c r="WBA716" s="24"/>
      <c r="WBB716" s="24"/>
      <c r="WBC716" s="24"/>
      <c r="WBD716" s="24"/>
      <c r="WBE716" s="24"/>
      <c r="WBF716" s="24"/>
      <c r="WBG716" s="24"/>
      <c r="WBH716" s="24"/>
      <c r="WBI716" s="24"/>
      <c r="WBJ716" s="24"/>
      <c r="WBK716" s="24"/>
      <c r="WBL716" s="24"/>
      <c r="WBM716" s="24"/>
      <c r="WBN716" s="24"/>
      <c r="WBO716" s="24"/>
      <c r="WBP716" s="24"/>
      <c r="WBQ716" s="24"/>
      <c r="WBR716" s="24"/>
      <c r="WBS716" s="24"/>
      <c r="WBT716" s="24"/>
      <c r="WBU716" s="24"/>
      <c r="WBV716" s="24"/>
      <c r="WBW716" s="24"/>
      <c r="WBX716" s="24"/>
      <c r="WBY716" s="24"/>
      <c r="WBZ716" s="24"/>
      <c r="WCA716" s="24"/>
      <c r="WCB716" s="24"/>
      <c r="WCC716" s="24"/>
      <c r="WCD716" s="24"/>
      <c r="WCE716" s="24"/>
      <c r="WCF716" s="24"/>
      <c r="WCG716" s="24"/>
      <c r="WCH716" s="24"/>
      <c r="WCI716" s="24"/>
      <c r="WCJ716" s="24"/>
      <c r="WCK716" s="24"/>
      <c r="WCL716" s="24"/>
      <c r="WCM716" s="24"/>
      <c r="WCN716" s="24"/>
      <c r="WCO716" s="24"/>
      <c r="WCP716" s="24"/>
      <c r="WCQ716" s="24"/>
      <c r="WCR716" s="24"/>
      <c r="WCS716" s="24"/>
      <c r="WCT716" s="24"/>
      <c r="WCU716" s="24"/>
      <c r="WCV716" s="24"/>
      <c r="WCW716" s="24"/>
      <c r="WCX716" s="24"/>
      <c r="WCY716" s="24"/>
      <c r="WCZ716" s="24"/>
      <c r="WDA716" s="24"/>
      <c r="WDB716" s="24"/>
      <c r="WDC716" s="24"/>
      <c r="WDD716" s="24"/>
      <c r="WDE716" s="24"/>
      <c r="WDF716" s="24"/>
      <c r="WDG716" s="24"/>
      <c r="WDH716" s="24"/>
      <c r="WDI716" s="24"/>
      <c r="WDJ716" s="24"/>
      <c r="WDK716" s="24"/>
      <c r="WDL716" s="24"/>
      <c r="WDM716" s="24"/>
      <c r="WDN716" s="24"/>
      <c r="WDO716" s="24"/>
      <c r="WDP716" s="24"/>
      <c r="WDQ716" s="24"/>
      <c r="WDR716" s="24"/>
      <c r="WDS716" s="24"/>
      <c r="WDT716" s="24"/>
      <c r="WDU716" s="24"/>
      <c r="WDV716" s="24"/>
      <c r="WDW716" s="24"/>
      <c r="WDX716" s="24"/>
      <c r="WDY716" s="24"/>
      <c r="WDZ716" s="24"/>
      <c r="WEA716" s="24"/>
      <c r="WEB716" s="24"/>
      <c r="WEC716" s="24"/>
      <c r="WED716" s="24"/>
      <c r="WEE716" s="24"/>
      <c r="WEF716" s="24"/>
      <c r="WEG716" s="24"/>
      <c r="WEH716" s="24"/>
      <c r="WEI716" s="24"/>
      <c r="WEJ716" s="24"/>
      <c r="WEK716" s="24"/>
      <c r="WEL716" s="24"/>
      <c r="WEM716" s="24"/>
      <c r="WEN716" s="24"/>
      <c r="WEO716" s="24"/>
      <c r="WEP716" s="24"/>
      <c r="WEQ716" s="24"/>
      <c r="WER716" s="24"/>
      <c r="WES716" s="24"/>
      <c r="WET716" s="24"/>
      <c r="WEU716" s="24"/>
      <c r="WEV716" s="24"/>
      <c r="WEW716" s="24"/>
      <c r="WEX716" s="24"/>
      <c r="WEY716" s="24"/>
      <c r="WEZ716" s="24"/>
      <c r="WFA716" s="24"/>
      <c r="WFB716" s="24"/>
      <c r="WFC716" s="24"/>
      <c r="WFD716" s="24"/>
      <c r="WFE716" s="24"/>
      <c r="WFF716" s="24"/>
      <c r="WFG716" s="24"/>
      <c r="WFH716" s="24"/>
      <c r="WFI716" s="24"/>
      <c r="WFJ716" s="24"/>
      <c r="WFK716" s="24"/>
      <c r="WFL716" s="24"/>
      <c r="WFM716" s="24"/>
      <c r="WFN716" s="24"/>
      <c r="WFO716" s="24"/>
      <c r="WFP716" s="24"/>
      <c r="WFQ716" s="24"/>
      <c r="WFR716" s="24"/>
      <c r="WFS716" s="24"/>
      <c r="WFT716" s="24"/>
      <c r="WFU716" s="24"/>
      <c r="WFV716" s="24"/>
      <c r="WFW716" s="24"/>
      <c r="WFX716" s="24"/>
      <c r="WFY716" s="24"/>
      <c r="WFZ716" s="24"/>
      <c r="WGA716" s="24"/>
      <c r="WGB716" s="24"/>
      <c r="WGC716" s="24"/>
      <c r="WGD716" s="24"/>
      <c r="WGE716" s="24"/>
      <c r="WGF716" s="24"/>
      <c r="WGG716" s="24"/>
      <c r="WGH716" s="24"/>
      <c r="WGI716" s="24"/>
      <c r="WGJ716" s="24"/>
      <c r="WGK716" s="24"/>
      <c r="WGL716" s="24"/>
      <c r="WGM716" s="24"/>
      <c r="WGN716" s="24"/>
      <c r="WGO716" s="24"/>
      <c r="WGP716" s="24"/>
      <c r="WGQ716" s="24"/>
      <c r="WGR716" s="24"/>
      <c r="WGS716" s="24"/>
      <c r="WGT716" s="24"/>
      <c r="WGU716" s="24"/>
      <c r="WGV716" s="24"/>
      <c r="WGW716" s="24"/>
      <c r="WGX716" s="24"/>
      <c r="WGY716" s="24"/>
      <c r="WGZ716" s="24"/>
      <c r="WHA716" s="24"/>
      <c r="WHB716" s="24"/>
      <c r="WHC716" s="24"/>
      <c r="WHD716" s="24"/>
      <c r="WHE716" s="24"/>
      <c r="WHF716" s="24"/>
      <c r="WHG716" s="24"/>
      <c r="WHH716" s="24"/>
      <c r="WHI716" s="24"/>
      <c r="WHJ716" s="24"/>
      <c r="WHK716" s="24"/>
      <c r="WHL716" s="24"/>
      <c r="WHM716" s="24"/>
      <c r="WHN716" s="24"/>
      <c r="WHO716" s="24"/>
      <c r="WHP716" s="24"/>
      <c r="WHQ716" s="24"/>
      <c r="WHR716" s="24"/>
      <c r="WHS716" s="24"/>
      <c r="WHT716" s="24"/>
      <c r="WHU716" s="24"/>
      <c r="WHV716" s="24"/>
      <c r="WHW716" s="24"/>
      <c r="WHX716" s="24"/>
      <c r="WHY716" s="24"/>
      <c r="WHZ716" s="24"/>
      <c r="WIA716" s="24"/>
      <c r="WIB716" s="24"/>
      <c r="WIC716" s="24"/>
      <c r="WID716" s="24"/>
      <c r="WIE716" s="24"/>
      <c r="WIF716" s="24"/>
      <c r="WIG716" s="24"/>
      <c r="WIH716" s="24"/>
      <c r="WII716" s="24"/>
      <c r="WIJ716" s="24"/>
      <c r="WIK716" s="24"/>
      <c r="WIL716" s="24"/>
      <c r="WIM716" s="24"/>
      <c r="WIN716" s="24"/>
      <c r="WIO716" s="24"/>
      <c r="WIP716" s="24"/>
      <c r="WIQ716" s="24"/>
      <c r="WIR716" s="24"/>
      <c r="WIS716" s="24"/>
      <c r="WIT716" s="24"/>
      <c r="WIU716" s="24"/>
      <c r="WIV716" s="24"/>
      <c r="WIW716" s="24"/>
      <c r="WIX716" s="24"/>
      <c r="WIY716" s="24"/>
      <c r="WIZ716" s="24"/>
      <c r="WJA716" s="24"/>
      <c r="WJB716" s="24"/>
      <c r="WJC716" s="24"/>
      <c r="WJD716" s="24"/>
      <c r="WJE716" s="24"/>
      <c r="WJF716" s="24"/>
      <c r="WJG716" s="24"/>
      <c r="WJH716" s="24"/>
      <c r="WJI716" s="24"/>
      <c r="WJJ716" s="24"/>
      <c r="WJK716" s="24"/>
      <c r="WJL716" s="24"/>
      <c r="WJM716" s="24"/>
      <c r="WJN716" s="24"/>
      <c r="WJO716" s="24"/>
      <c r="WJP716" s="24"/>
      <c r="WJQ716" s="24"/>
      <c r="WJR716" s="24"/>
      <c r="WJS716" s="24"/>
      <c r="WJT716" s="24"/>
      <c r="WJU716" s="24"/>
      <c r="WJV716" s="24"/>
      <c r="WJW716" s="24"/>
      <c r="WJX716" s="24"/>
      <c r="WJY716" s="24"/>
      <c r="WJZ716" s="24"/>
      <c r="WKA716" s="24"/>
      <c r="WKB716" s="24"/>
      <c r="WKC716" s="24"/>
      <c r="WKD716" s="24"/>
      <c r="WKE716" s="24"/>
      <c r="WKF716" s="24"/>
      <c r="WKG716" s="24"/>
      <c r="WKH716" s="24"/>
      <c r="WKI716" s="24"/>
      <c r="WKJ716" s="24"/>
      <c r="WKK716" s="24"/>
      <c r="WKL716" s="24"/>
      <c r="WKM716" s="24"/>
      <c r="WKN716" s="24"/>
      <c r="WKO716" s="24"/>
      <c r="WKP716" s="24"/>
      <c r="WKQ716" s="24"/>
      <c r="WKR716" s="24"/>
      <c r="WKS716" s="24"/>
      <c r="WKT716" s="24"/>
      <c r="WKU716" s="24"/>
      <c r="WKV716" s="24"/>
      <c r="WKW716" s="24"/>
      <c r="WKX716" s="24"/>
      <c r="WKY716" s="24"/>
      <c r="WKZ716" s="24"/>
      <c r="WLA716" s="24"/>
      <c r="WLB716" s="24"/>
      <c r="WLC716" s="24"/>
      <c r="WLD716" s="24"/>
      <c r="WLE716" s="24"/>
      <c r="WLF716" s="24"/>
      <c r="WLG716" s="24"/>
      <c r="WLH716" s="24"/>
      <c r="WLI716" s="24"/>
      <c r="WLJ716" s="24"/>
      <c r="WLK716" s="24"/>
      <c r="WLL716" s="24"/>
      <c r="WLM716" s="24"/>
      <c r="WLN716" s="24"/>
      <c r="WLO716" s="24"/>
      <c r="WLP716" s="24"/>
      <c r="WLQ716" s="24"/>
      <c r="WLR716" s="24"/>
      <c r="WLS716" s="24"/>
      <c r="WLT716" s="24"/>
      <c r="WLU716" s="24"/>
      <c r="WLV716" s="24"/>
      <c r="WLW716" s="24"/>
      <c r="WLX716" s="24"/>
      <c r="WLY716" s="24"/>
      <c r="WLZ716" s="24"/>
      <c r="WMA716" s="24"/>
      <c r="WMB716" s="24"/>
      <c r="WMC716" s="24"/>
      <c r="WMD716" s="24"/>
      <c r="WME716" s="24"/>
      <c r="WMF716" s="24"/>
      <c r="WMG716" s="24"/>
      <c r="WMH716" s="24"/>
      <c r="WMI716" s="24"/>
      <c r="WMJ716" s="24"/>
      <c r="WMK716" s="24"/>
      <c r="WML716" s="24"/>
      <c r="WMM716" s="24"/>
      <c r="WMN716" s="24"/>
      <c r="WMO716" s="24"/>
      <c r="WMP716" s="24"/>
      <c r="WMQ716" s="24"/>
      <c r="WMR716" s="24"/>
      <c r="WMS716" s="24"/>
      <c r="WMT716" s="24"/>
      <c r="WMU716" s="24"/>
      <c r="WMV716" s="24"/>
      <c r="WMW716" s="24"/>
      <c r="WMX716" s="24"/>
      <c r="WMY716" s="24"/>
      <c r="WMZ716" s="24"/>
      <c r="WNA716" s="24"/>
      <c r="WNB716" s="24"/>
      <c r="WNC716" s="24"/>
      <c r="WND716" s="24"/>
      <c r="WNE716" s="24"/>
      <c r="WNF716" s="24"/>
      <c r="WNG716" s="24"/>
      <c r="WNH716" s="24"/>
      <c r="WNI716" s="24"/>
      <c r="WNJ716" s="24"/>
      <c r="WNK716" s="24"/>
      <c r="WNL716" s="24"/>
      <c r="WNM716" s="24"/>
      <c r="WNN716" s="24"/>
      <c r="WNO716" s="24"/>
      <c r="WNP716" s="24"/>
      <c r="WNQ716" s="24"/>
      <c r="WNR716" s="24"/>
      <c r="WNS716" s="24"/>
      <c r="WNT716" s="24"/>
      <c r="WNU716" s="24"/>
      <c r="WNV716" s="24"/>
      <c r="WNW716" s="24"/>
      <c r="WNX716" s="24"/>
      <c r="WNY716" s="24"/>
      <c r="WNZ716" s="24"/>
      <c r="WOA716" s="24"/>
      <c r="WOB716" s="24"/>
      <c r="WOC716" s="24"/>
      <c r="WOD716" s="24"/>
      <c r="WOE716" s="24"/>
      <c r="WOF716" s="24"/>
      <c r="WOG716" s="24"/>
      <c r="WOH716" s="24"/>
      <c r="WOI716" s="24"/>
      <c r="WOJ716" s="24"/>
      <c r="WOK716" s="24"/>
      <c r="WOL716" s="24"/>
      <c r="WOM716" s="24"/>
      <c r="WON716" s="24"/>
      <c r="WOO716" s="24"/>
      <c r="WOP716" s="24"/>
      <c r="WOQ716" s="24"/>
      <c r="WOR716" s="24"/>
      <c r="WOS716" s="24"/>
      <c r="WOT716" s="24"/>
      <c r="WOU716" s="24"/>
      <c r="WOV716" s="24"/>
      <c r="WOW716" s="24"/>
      <c r="WOX716" s="24"/>
      <c r="WOY716" s="24"/>
      <c r="WOZ716" s="24"/>
      <c r="WPA716" s="24"/>
      <c r="WPB716" s="24"/>
      <c r="WPC716" s="24"/>
      <c r="WPD716" s="24"/>
      <c r="WPE716" s="24"/>
      <c r="WPF716" s="24"/>
      <c r="WPG716" s="24"/>
      <c r="WPH716" s="24"/>
      <c r="WPI716" s="24"/>
      <c r="WPJ716" s="24"/>
      <c r="WPK716" s="24"/>
      <c r="WPL716" s="24"/>
      <c r="WPM716" s="24"/>
      <c r="WPN716" s="24"/>
      <c r="WPO716" s="24"/>
      <c r="WPP716" s="24"/>
      <c r="WPQ716" s="24"/>
      <c r="WPR716" s="24"/>
      <c r="WPS716" s="24"/>
      <c r="WPT716" s="24"/>
      <c r="WPU716" s="24"/>
      <c r="WPV716" s="24"/>
      <c r="WPW716" s="24"/>
      <c r="WPX716" s="24"/>
      <c r="WPY716" s="24"/>
      <c r="WPZ716" s="24"/>
      <c r="WQA716" s="24"/>
      <c r="WQB716" s="24"/>
      <c r="WQC716" s="24"/>
      <c r="WQD716" s="24"/>
      <c r="WQE716" s="24"/>
      <c r="WQF716" s="24"/>
      <c r="WQG716" s="24"/>
      <c r="WQH716" s="24"/>
      <c r="WQI716" s="24"/>
      <c r="WQJ716" s="24"/>
      <c r="WQK716" s="24"/>
      <c r="WQL716" s="24"/>
      <c r="WQM716" s="24"/>
      <c r="WQN716" s="24"/>
      <c r="WQO716" s="24"/>
      <c r="WQP716" s="24"/>
      <c r="WQQ716" s="24"/>
      <c r="WQR716" s="24"/>
      <c r="WQS716" s="24"/>
      <c r="WQT716" s="24"/>
      <c r="WQU716" s="24"/>
      <c r="WQV716" s="24"/>
      <c r="WQW716" s="24"/>
      <c r="WQX716" s="24"/>
      <c r="WQY716" s="24"/>
      <c r="WQZ716" s="24"/>
      <c r="WRA716" s="24"/>
      <c r="WRB716" s="24"/>
      <c r="WRC716" s="24"/>
      <c r="WRD716" s="24"/>
      <c r="WRE716" s="24"/>
      <c r="WRF716" s="24"/>
      <c r="WRG716" s="24"/>
      <c r="WRH716" s="24"/>
      <c r="WRI716" s="24"/>
      <c r="WRJ716" s="24"/>
      <c r="WRK716" s="24"/>
      <c r="WRL716" s="24"/>
      <c r="WRM716" s="24"/>
      <c r="WRN716" s="24"/>
      <c r="WRO716" s="24"/>
      <c r="WRP716" s="24"/>
      <c r="WRQ716" s="24"/>
      <c r="WRR716" s="24"/>
      <c r="WRS716" s="24"/>
      <c r="WRT716" s="24"/>
      <c r="WRU716" s="24"/>
      <c r="WRV716" s="24"/>
      <c r="WRW716" s="24"/>
      <c r="WRX716" s="24"/>
      <c r="WRY716" s="24"/>
      <c r="WRZ716" s="24"/>
      <c r="WSA716" s="24"/>
      <c r="WSB716" s="24"/>
      <c r="WSC716" s="24"/>
      <c r="WSD716" s="24"/>
      <c r="WSE716" s="24"/>
      <c r="WSF716" s="24"/>
      <c r="WSG716" s="24"/>
      <c r="WSH716" s="24"/>
      <c r="WSI716" s="24"/>
      <c r="WSJ716" s="24"/>
      <c r="WSK716" s="24"/>
      <c r="WSL716" s="24"/>
      <c r="WSM716" s="24"/>
      <c r="WSN716" s="24"/>
      <c r="WSO716" s="24"/>
      <c r="WSP716" s="24"/>
      <c r="WSQ716" s="24"/>
      <c r="WSR716" s="24"/>
      <c r="WSS716" s="24"/>
      <c r="WST716" s="24"/>
      <c r="WSU716" s="24"/>
      <c r="WSV716" s="24"/>
      <c r="WSW716" s="24"/>
      <c r="WSX716" s="24"/>
      <c r="WSY716" s="24"/>
      <c r="WSZ716" s="24"/>
      <c r="WTA716" s="24"/>
      <c r="WTB716" s="24"/>
      <c r="WTC716" s="24"/>
      <c r="WTD716" s="24"/>
      <c r="WTE716" s="24"/>
      <c r="WTF716" s="24"/>
      <c r="WTG716" s="24"/>
      <c r="WTH716" s="24"/>
      <c r="WTI716" s="24"/>
      <c r="WTJ716" s="24"/>
      <c r="WTK716" s="24"/>
      <c r="WTL716" s="24"/>
      <c r="WTM716" s="24"/>
      <c r="WTN716" s="24"/>
      <c r="WTO716" s="24"/>
      <c r="WTP716" s="24"/>
      <c r="WTQ716" s="24"/>
      <c r="WTR716" s="24"/>
      <c r="WTS716" s="24"/>
      <c r="WTT716" s="24"/>
      <c r="WTU716" s="24"/>
      <c r="WTV716" s="24"/>
      <c r="WTW716" s="24"/>
      <c r="WTX716" s="24"/>
      <c r="WTY716" s="24"/>
      <c r="WTZ716" s="24"/>
      <c r="WUA716" s="24"/>
      <c r="WUB716" s="24"/>
      <c r="WUC716" s="24"/>
      <c r="WUD716" s="24"/>
      <c r="WUE716" s="24"/>
      <c r="WUF716" s="24"/>
      <c r="WUG716" s="24"/>
      <c r="WUH716" s="24"/>
      <c r="WUI716" s="24"/>
      <c r="WUJ716" s="24"/>
      <c r="WUK716" s="24"/>
      <c r="WUL716" s="24"/>
      <c r="WUM716" s="24"/>
      <c r="WUN716" s="24"/>
      <c r="WUO716" s="24"/>
      <c r="WUP716" s="24"/>
      <c r="WUQ716" s="24"/>
      <c r="WUR716" s="24"/>
      <c r="WUS716" s="24"/>
      <c r="WUT716" s="24"/>
      <c r="WUU716" s="24"/>
      <c r="WUV716" s="24"/>
      <c r="WUW716" s="24"/>
      <c r="WUX716" s="24"/>
      <c r="WUY716" s="24"/>
      <c r="WUZ716" s="24"/>
      <c r="WVA716" s="24"/>
      <c r="WVB716" s="24"/>
      <c r="WVC716" s="24"/>
      <c r="WVD716" s="24"/>
      <c r="WVE716" s="24"/>
      <c r="WVF716" s="24"/>
      <c r="WVG716" s="24"/>
      <c r="WVH716" s="24"/>
      <c r="WVI716" s="24"/>
      <c r="WVJ716" s="24"/>
      <c r="WVK716" s="24"/>
      <c r="WVL716" s="24"/>
      <c r="WVM716" s="24"/>
      <c r="WVN716" s="24"/>
      <c r="WVO716" s="24"/>
      <c r="WVP716" s="24"/>
      <c r="WVQ716" s="24"/>
      <c r="WVR716" s="24"/>
      <c r="WVS716" s="24"/>
      <c r="WVT716" s="24"/>
      <c r="WVU716" s="24"/>
      <c r="WVV716" s="24"/>
      <c r="WVW716" s="24"/>
      <c r="WVX716" s="24"/>
      <c r="WVY716" s="24"/>
      <c r="WVZ716" s="24"/>
      <c r="WWA716" s="24"/>
      <c r="WWB716" s="24"/>
      <c r="WWC716" s="24"/>
      <c r="WWD716" s="24"/>
      <c r="WWE716" s="24"/>
      <c r="WWF716" s="24"/>
      <c r="WWG716" s="24"/>
      <c r="WWH716" s="24"/>
      <c r="WWI716" s="24"/>
      <c r="WWJ716" s="24"/>
      <c r="WWK716" s="24"/>
      <c r="WWL716" s="24"/>
      <c r="WWM716" s="24"/>
      <c r="WWN716" s="24"/>
      <c r="WWO716" s="24"/>
      <c r="WWP716" s="24"/>
      <c r="WWQ716" s="24"/>
      <c r="WWR716" s="24"/>
      <c r="WWS716" s="24"/>
      <c r="WWT716" s="24"/>
      <c r="WWU716" s="24"/>
      <c r="WWV716" s="24"/>
      <c r="WWW716" s="24"/>
      <c r="WWX716" s="24"/>
      <c r="WWY716" s="24"/>
      <c r="WWZ716" s="24"/>
      <c r="WXA716" s="24"/>
      <c r="WXB716" s="24"/>
      <c r="WXC716" s="24"/>
      <c r="WXD716" s="24"/>
      <c r="WXE716" s="24"/>
      <c r="WXF716" s="24"/>
      <c r="WXG716" s="24"/>
      <c r="WXH716" s="24"/>
      <c r="WXI716" s="24"/>
      <c r="WXJ716" s="24"/>
      <c r="WXK716" s="24"/>
      <c r="WXL716" s="24"/>
      <c r="WXM716" s="24"/>
      <c r="WXN716" s="24"/>
      <c r="WXO716" s="24"/>
      <c r="WXP716" s="24"/>
      <c r="WXQ716" s="24"/>
      <c r="WXR716" s="24"/>
      <c r="WXS716" s="24"/>
      <c r="WXT716" s="24"/>
      <c r="WXU716" s="24"/>
      <c r="WXV716" s="24"/>
      <c r="WXW716" s="24"/>
      <c r="WXX716" s="24"/>
      <c r="WXY716" s="24"/>
      <c r="WXZ716" s="24"/>
      <c r="WYA716" s="24"/>
      <c r="WYB716" s="24"/>
      <c r="WYC716" s="24"/>
      <c r="WYD716" s="24"/>
      <c r="WYE716" s="24"/>
      <c r="WYF716" s="24"/>
      <c r="WYG716" s="24"/>
      <c r="WYH716" s="24"/>
      <c r="WYI716" s="24"/>
      <c r="WYJ716" s="24"/>
      <c r="WYK716" s="24"/>
      <c r="WYL716" s="24"/>
      <c r="WYM716" s="24"/>
      <c r="WYN716" s="24"/>
      <c r="WYO716" s="24"/>
      <c r="WYP716" s="24"/>
      <c r="WYQ716" s="24"/>
      <c r="WYR716" s="24"/>
      <c r="WYS716" s="24"/>
      <c r="WYT716" s="24"/>
      <c r="WYU716" s="24"/>
      <c r="WYV716" s="24"/>
      <c r="WYW716" s="24"/>
      <c r="WYX716" s="24"/>
      <c r="WYY716" s="24"/>
      <c r="WYZ716" s="24"/>
      <c r="WZA716" s="24"/>
      <c r="WZB716" s="24"/>
      <c r="WZC716" s="24"/>
      <c r="WZD716" s="24"/>
      <c r="WZE716" s="24"/>
      <c r="WZF716" s="24"/>
      <c r="WZG716" s="24"/>
      <c r="WZH716" s="24"/>
      <c r="WZI716" s="24"/>
      <c r="WZJ716" s="24"/>
      <c r="WZK716" s="24"/>
      <c r="WZL716" s="24"/>
      <c r="WZM716" s="24"/>
      <c r="WZN716" s="24"/>
      <c r="WZO716" s="24"/>
      <c r="WZP716" s="24"/>
      <c r="WZQ716" s="24"/>
      <c r="WZR716" s="24"/>
      <c r="WZS716" s="24"/>
      <c r="WZT716" s="24"/>
      <c r="WZU716" s="24"/>
      <c r="WZV716" s="24"/>
      <c r="WZW716" s="24"/>
      <c r="WZX716" s="24"/>
      <c r="WZY716" s="24"/>
      <c r="WZZ716" s="24"/>
      <c r="XAA716" s="24"/>
      <c r="XAB716" s="24"/>
      <c r="XAC716" s="24"/>
      <c r="XAD716" s="24"/>
      <c r="XAE716" s="24"/>
      <c r="XAF716" s="24"/>
      <c r="XAG716" s="24"/>
      <c r="XAH716" s="24"/>
      <c r="XAI716" s="24"/>
      <c r="XAJ716" s="24"/>
      <c r="XAK716" s="24"/>
      <c r="XAL716" s="24"/>
      <c r="XAM716" s="24"/>
      <c r="XAN716" s="24"/>
      <c r="XAO716" s="24"/>
      <c r="XAP716" s="24"/>
      <c r="XAQ716" s="24"/>
      <c r="XAR716" s="24"/>
      <c r="XAS716" s="24"/>
      <c r="XAT716" s="24"/>
      <c r="XAU716" s="24"/>
      <c r="XAV716" s="24"/>
      <c r="XAW716" s="24"/>
      <c r="XAX716" s="24"/>
      <c r="XAY716" s="24"/>
      <c r="XAZ716" s="24"/>
      <c r="XBA716" s="24"/>
      <c r="XBB716" s="24"/>
      <c r="XBC716" s="24"/>
      <c r="XBD716" s="24"/>
      <c r="XBE716" s="24"/>
      <c r="XBF716" s="24"/>
      <c r="XBG716" s="24"/>
      <c r="XBH716" s="24"/>
      <c r="XBI716" s="24"/>
      <c r="XBJ716" s="24"/>
      <c r="XBK716" s="24"/>
      <c r="XBL716" s="24"/>
      <c r="XBM716" s="24"/>
      <c r="XBN716" s="24"/>
      <c r="XBO716" s="24"/>
      <c r="XBP716" s="24"/>
      <c r="XBQ716" s="24"/>
      <c r="XBR716" s="24"/>
      <c r="XBS716" s="24"/>
      <c r="XBT716" s="24"/>
      <c r="XBU716" s="24"/>
      <c r="XBV716" s="24"/>
      <c r="XBW716" s="24"/>
      <c r="XBX716" s="24"/>
      <c r="XBY716" s="24"/>
      <c r="XBZ716" s="24"/>
      <c r="XCA716" s="24"/>
      <c r="XCB716" s="24"/>
      <c r="XCC716" s="24"/>
      <c r="XCD716" s="24"/>
      <c r="XCE716" s="24"/>
      <c r="XCF716" s="24"/>
      <c r="XCG716" s="24"/>
      <c r="XCH716" s="24"/>
      <c r="XCI716" s="24"/>
      <c r="XCJ716" s="24"/>
      <c r="XCK716" s="24"/>
      <c r="XCL716" s="24"/>
      <c r="XCM716" s="24"/>
      <c r="XCN716" s="24"/>
      <c r="XCO716" s="24"/>
      <c r="XCP716" s="24"/>
      <c r="XCQ716" s="24"/>
      <c r="XCR716" s="24"/>
      <c r="XCS716" s="24"/>
      <c r="XCT716" s="24"/>
      <c r="XCU716" s="24"/>
      <c r="XCV716" s="24"/>
      <c r="XCW716" s="24"/>
      <c r="XCX716" s="24"/>
      <c r="XCY716" s="24"/>
      <c r="XCZ716" s="24"/>
      <c r="XDA716" s="24"/>
      <c r="XDB716" s="24"/>
      <c r="XDC716" s="24"/>
      <c r="XDD716" s="24"/>
      <c r="XDE716" s="24"/>
      <c r="XDF716" s="24"/>
      <c r="XDG716" s="24"/>
      <c r="XDH716" s="24"/>
      <c r="XDI716" s="24"/>
      <c r="XDJ716" s="24"/>
      <c r="XDK716" s="24"/>
      <c r="XDL716" s="24"/>
      <c r="XDM716" s="24"/>
      <c r="XDN716" s="24"/>
      <c r="XDO716" s="24"/>
      <c r="XDP716" s="24"/>
      <c r="XDQ716" s="24"/>
      <c r="XDR716" s="24"/>
      <c r="XDS716" s="24"/>
      <c r="XDT716" s="24"/>
      <c r="XDU716" s="24"/>
      <c r="XDV716" s="24"/>
      <c r="XDW716" s="24"/>
      <c r="XDX716" s="24"/>
      <c r="XDY716" s="24"/>
      <c r="XDZ716" s="24"/>
      <c r="XEA716" s="24"/>
      <c r="XEB716" s="24"/>
      <c r="XEC716" s="24"/>
      <c r="XED716" s="24"/>
      <c r="XEE716" s="24"/>
      <c r="XEF716" s="24"/>
      <c r="XEG716" s="24"/>
      <c r="XEH716" s="24"/>
      <c r="XEI716" s="24"/>
      <c r="XEJ716" s="24"/>
      <c r="XEK716" s="24"/>
      <c r="XEL716" s="24"/>
      <c r="XEM716" s="24"/>
      <c r="XEN716" s="24"/>
      <c r="XEO716" s="24"/>
      <c r="XEP716" s="24"/>
      <c r="XEQ716" s="24"/>
      <c r="XER716" s="24"/>
      <c r="XES716" s="24"/>
      <c r="XET716" s="24"/>
      <c r="XEU716" s="24"/>
      <c r="XEV716" s="24"/>
      <c r="XEW716" s="24"/>
      <c r="XEX716" s="24"/>
      <c r="XEY716" s="24"/>
      <c r="XEZ716" s="24"/>
      <c r="XFA716" s="24"/>
    </row>
    <row r="717" ht="15" spans="1:12">
      <c r="A717" s="28">
        <f>SUBTOTAL(3,$C$3:C717)*1</f>
        <v>715</v>
      </c>
      <c r="B717" s="16" t="s">
        <v>647</v>
      </c>
      <c r="C717" s="7" t="s">
        <v>3728</v>
      </c>
      <c r="D717" s="6" t="s">
        <v>7098</v>
      </c>
      <c r="E717" s="16" t="s">
        <v>1242</v>
      </c>
      <c r="F717" s="7" t="s">
        <v>83</v>
      </c>
      <c r="G717" s="7" t="s">
        <v>16</v>
      </c>
      <c r="H717" s="16" t="s">
        <v>277</v>
      </c>
      <c r="I717" s="56" t="s">
        <v>1012</v>
      </c>
      <c r="J717" s="30" t="e">
        <v>#N/A</v>
      </c>
      <c r="K717" s="30" t="e">
        <v>#N/A</v>
      </c>
      <c r="L717" s="24" t="e">
        <f>VLOOKUP(D717,县评审淘汰!D:I,2,0)</f>
        <v>#N/A</v>
      </c>
    </row>
    <row r="718" ht="15" spans="1:12">
      <c r="A718" s="28">
        <f>SUBTOTAL(3,$C$3:C718)*1</f>
        <v>716</v>
      </c>
      <c r="B718" s="16" t="s">
        <v>647</v>
      </c>
      <c r="C718" s="7" t="s">
        <v>3729</v>
      </c>
      <c r="D718" s="6" t="s">
        <v>7099</v>
      </c>
      <c r="E718" s="16" t="s">
        <v>1242</v>
      </c>
      <c r="F718" s="7" t="s">
        <v>83</v>
      </c>
      <c r="G718" s="7" t="s">
        <v>16</v>
      </c>
      <c r="H718" s="16" t="s">
        <v>277</v>
      </c>
      <c r="I718" s="56" t="s">
        <v>1012</v>
      </c>
      <c r="J718" s="30" t="e">
        <v>#N/A</v>
      </c>
      <c r="K718" s="30" t="e">
        <v>#N/A</v>
      </c>
      <c r="L718" s="24" t="e">
        <f>VLOOKUP(D718,县评审淘汰!D:I,2,0)</f>
        <v>#N/A</v>
      </c>
    </row>
    <row r="719" ht="15" spans="1:12">
      <c r="A719" s="28">
        <f>SUBTOTAL(3,$C$3:C719)*1</f>
        <v>717</v>
      </c>
      <c r="B719" s="16" t="s">
        <v>647</v>
      </c>
      <c r="C719" s="7" t="s">
        <v>3730</v>
      </c>
      <c r="D719" s="6" t="s">
        <v>7100</v>
      </c>
      <c r="E719" s="16" t="s">
        <v>1242</v>
      </c>
      <c r="F719" s="7" t="s">
        <v>83</v>
      </c>
      <c r="G719" s="7" t="s">
        <v>16</v>
      </c>
      <c r="H719" s="16" t="s">
        <v>277</v>
      </c>
      <c r="I719" s="56" t="s">
        <v>1012</v>
      </c>
      <c r="J719" s="30" t="e">
        <v>#N/A</v>
      </c>
      <c r="K719" s="30" t="e">
        <v>#N/A</v>
      </c>
      <c r="L719" s="24" t="e">
        <f>VLOOKUP(D719,县评审淘汰!D:I,2,0)</f>
        <v>#N/A</v>
      </c>
    </row>
    <row r="720" ht="15" spans="1:12">
      <c r="A720" s="28">
        <f>SUBTOTAL(3,$C$3:C720)*1</f>
        <v>718</v>
      </c>
      <c r="B720" s="16" t="s">
        <v>647</v>
      </c>
      <c r="C720" s="7" t="s">
        <v>3731</v>
      </c>
      <c r="D720" s="6" t="s">
        <v>7101</v>
      </c>
      <c r="E720" s="16" t="s">
        <v>1242</v>
      </c>
      <c r="F720" s="7" t="s">
        <v>83</v>
      </c>
      <c r="G720" s="7" t="s">
        <v>16</v>
      </c>
      <c r="H720" s="16" t="s">
        <v>277</v>
      </c>
      <c r="I720" s="56" t="s">
        <v>1012</v>
      </c>
      <c r="J720" s="30" t="e">
        <v>#N/A</v>
      </c>
      <c r="K720" s="30" t="e">
        <v>#N/A</v>
      </c>
      <c r="L720" s="24" t="e">
        <f>VLOOKUP(D720,县评审淘汰!D:I,2,0)</f>
        <v>#N/A</v>
      </c>
    </row>
    <row r="721" ht="15" spans="1:12">
      <c r="A721" s="28">
        <f>SUBTOTAL(3,$C$3:C721)*1</f>
        <v>719</v>
      </c>
      <c r="B721" s="16" t="s">
        <v>647</v>
      </c>
      <c r="C721" s="7" t="s">
        <v>3732</v>
      </c>
      <c r="D721" s="6" t="s">
        <v>7102</v>
      </c>
      <c r="E721" s="16" t="s">
        <v>3733</v>
      </c>
      <c r="F721" s="7" t="s">
        <v>83</v>
      </c>
      <c r="G721" s="7" t="s">
        <v>16</v>
      </c>
      <c r="H721" s="16" t="s">
        <v>277</v>
      </c>
      <c r="I721" s="56" t="s">
        <v>1012</v>
      </c>
      <c r="J721" s="30" t="e">
        <v>#N/A</v>
      </c>
      <c r="K721" s="30" t="e">
        <v>#N/A</v>
      </c>
      <c r="L721" s="24" t="e">
        <f>VLOOKUP(D721,县评审淘汰!D:I,2,0)</f>
        <v>#N/A</v>
      </c>
    </row>
    <row r="722" ht="15" spans="1:12">
      <c r="A722" s="28">
        <f>SUBTOTAL(3,$C$3:C722)*1</f>
        <v>720</v>
      </c>
      <c r="B722" s="16" t="s">
        <v>647</v>
      </c>
      <c r="C722" s="7" t="s">
        <v>3734</v>
      </c>
      <c r="D722" s="6" t="s">
        <v>7103</v>
      </c>
      <c r="E722" s="16" t="s">
        <v>696</v>
      </c>
      <c r="F722" s="7" t="s">
        <v>83</v>
      </c>
      <c r="G722" s="7" t="s">
        <v>16</v>
      </c>
      <c r="H722" s="16" t="s">
        <v>277</v>
      </c>
      <c r="I722" s="56" t="s">
        <v>1012</v>
      </c>
      <c r="J722" s="30" t="e">
        <v>#N/A</v>
      </c>
      <c r="K722" s="30" t="e">
        <v>#N/A</v>
      </c>
      <c r="L722" s="24" t="e">
        <f>VLOOKUP(D722,县评审淘汰!D:I,2,0)</f>
        <v>#N/A</v>
      </c>
    </row>
    <row r="723" ht="15" spans="1:12">
      <c r="A723" s="28">
        <f>SUBTOTAL(3,$C$3:C723)*1</f>
        <v>721</v>
      </c>
      <c r="B723" s="16" t="s">
        <v>647</v>
      </c>
      <c r="C723" s="7" t="s">
        <v>3735</v>
      </c>
      <c r="D723" s="6" t="s">
        <v>7104</v>
      </c>
      <c r="E723" s="16" t="s">
        <v>696</v>
      </c>
      <c r="F723" s="7" t="s">
        <v>83</v>
      </c>
      <c r="G723" s="7" t="s">
        <v>16</v>
      </c>
      <c r="H723" s="16" t="s">
        <v>277</v>
      </c>
      <c r="I723" s="56" t="s">
        <v>1012</v>
      </c>
      <c r="J723" s="30" t="e">
        <v>#N/A</v>
      </c>
      <c r="K723" s="30" t="e">
        <v>#N/A</v>
      </c>
      <c r="L723" s="24" t="e">
        <f>VLOOKUP(D723,县评审淘汰!D:I,2,0)</f>
        <v>#N/A</v>
      </c>
    </row>
    <row r="724" ht="15" spans="1:12">
      <c r="A724" s="28">
        <f>SUBTOTAL(3,$C$3:C724)*1</f>
        <v>722</v>
      </c>
      <c r="B724" s="16" t="s">
        <v>647</v>
      </c>
      <c r="C724" s="7" t="s">
        <v>3736</v>
      </c>
      <c r="D724" s="6" t="s">
        <v>7105</v>
      </c>
      <c r="E724" s="16" t="s">
        <v>696</v>
      </c>
      <c r="F724" s="7" t="s">
        <v>83</v>
      </c>
      <c r="G724" s="7" t="s">
        <v>16</v>
      </c>
      <c r="H724" s="16" t="s">
        <v>277</v>
      </c>
      <c r="I724" s="56" t="s">
        <v>1012</v>
      </c>
      <c r="J724" s="30" t="e">
        <v>#N/A</v>
      </c>
      <c r="K724" s="30" t="e">
        <v>#N/A</v>
      </c>
      <c r="L724" s="24" t="e">
        <f>VLOOKUP(D724,县评审淘汰!D:I,2,0)</f>
        <v>#N/A</v>
      </c>
    </row>
    <row r="725" ht="15" spans="1:12">
      <c r="A725" s="28">
        <f>SUBTOTAL(3,$C$3:C725)*1</f>
        <v>723</v>
      </c>
      <c r="B725" s="16" t="s">
        <v>647</v>
      </c>
      <c r="C725" s="7" t="s">
        <v>3737</v>
      </c>
      <c r="D725" s="6" t="s">
        <v>7106</v>
      </c>
      <c r="E725" s="16" t="s">
        <v>696</v>
      </c>
      <c r="F725" s="7" t="s">
        <v>83</v>
      </c>
      <c r="G725" s="7" t="s">
        <v>16</v>
      </c>
      <c r="H725" s="16" t="s">
        <v>277</v>
      </c>
      <c r="I725" s="56" t="s">
        <v>1012</v>
      </c>
      <c r="J725" s="30" t="e">
        <v>#N/A</v>
      </c>
      <c r="K725" s="30" t="e">
        <v>#N/A</v>
      </c>
      <c r="L725" s="24" t="e">
        <f>VLOOKUP(D725,县评审淘汰!D:I,2,0)</f>
        <v>#N/A</v>
      </c>
    </row>
    <row r="726" ht="15" spans="1:12">
      <c r="A726" s="28">
        <f>SUBTOTAL(3,$C$3:C726)*1</f>
        <v>724</v>
      </c>
      <c r="B726" s="16" t="s">
        <v>647</v>
      </c>
      <c r="C726" s="7" t="s">
        <v>3738</v>
      </c>
      <c r="D726" s="6" t="s">
        <v>7107</v>
      </c>
      <c r="E726" s="16" t="s">
        <v>3739</v>
      </c>
      <c r="F726" s="7" t="s">
        <v>83</v>
      </c>
      <c r="G726" s="7" t="s">
        <v>16</v>
      </c>
      <c r="H726" s="16" t="s">
        <v>277</v>
      </c>
      <c r="I726" s="56" t="s">
        <v>1012</v>
      </c>
      <c r="J726" s="30" t="e">
        <v>#N/A</v>
      </c>
      <c r="K726" s="30" t="e">
        <v>#N/A</v>
      </c>
      <c r="L726" s="24" t="e">
        <f>VLOOKUP(D726,县评审淘汰!D:I,2,0)</f>
        <v>#N/A</v>
      </c>
    </row>
    <row r="727" ht="15" spans="1:12">
      <c r="A727" s="28">
        <f>SUBTOTAL(3,$C$3:C727)*1</f>
        <v>725</v>
      </c>
      <c r="B727" s="16" t="s">
        <v>33</v>
      </c>
      <c r="C727" s="7" t="s">
        <v>3740</v>
      </c>
      <c r="D727" s="6" t="s">
        <v>7108</v>
      </c>
      <c r="E727" s="16" t="s">
        <v>3741</v>
      </c>
      <c r="F727" s="7" t="s">
        <v>83</v>
      </c>
      <c r="G727" s="7" t="s">
        <v>16</v>
      </c>
      <c r="H727" s="16" t="s">
        <v>277</v>
      </c>
      <c r="I727" s="56" t="s">
        <v>1012</v>
      </c>
      <c r="J727" s="30" t="e">
        <v>#N/A</v>
      </c>
      <c r="K727" s="30" t="e">
        <v>#N/A</v>
      </c>
      <c r="L727" s="24" t="e">
        <f>VLOOKUP(D727,县评审淘汰!D:I,2,0)</f>
        <v>#N/A</v>
      </c>
    </row>
    <row r="728" ht="15" spans="1:12">
      <c r="A728" s="28">
        <f>SUBTOTAL(3,$C$3:C728)*1</f>
        <v>726</v>
      </c>
      <c r="B728" s="16" t="s">
        <v>33</v>
      </c>
      <c r="C728" s="7" t="s">
        <v>3742</v>
      </c>
      <c r="D728" s="6" t="s">
        <v>7109</v>
      </c>
      <c r="E728" s="16" t="s">
        <v>3743</v>
      </c>
      <c r="F728" s="7" t="s">
        <v>83</v>
      </c>
      <c r="G728" s="7" t="s">
        <v>16</v>
      </c>
      <c r="H728" s="16" t="s">
        <v>277</v>
      </c>
      <c r="I728" s="56" t="s">
        <v>1012</v>
      </c>
      <c r="J728" s="30" t="e">
        <v>#N/A</v>
      </c>
      <c r="K728" s="30" t="e">
        <v>#N/A</v>
      </c>
      <c r="L728" s="24" t="e">
        <f>VLOOKUP(D728,县评审淘汰!D:I,2,0)</f>
        <v>#N/A</v>
      </c>
    </row>
    <row r="729" ht="15" spans="1:12">
      <c r="A729" s="28">
        <f>SUBTOTAL(3,$C$3:C729)*1</f>
        <v>727</v>
      </c>
      <c r="B729" s="16" t="s">
        <v>33</v>
      </c>
      <c r="C729" s="7" t="s">
        <v>3744</v>
      </c>
      <c r="D729" s="6" t="s">
        <v>7110</v>
      </c>
      <c r="E729" s="16" t="s">
        <v>122</v>
      </c>
      <c r="F729" s="7" t="s">
        <v>83</v>
      </c>
      <c r="G729" s="7" t="s">
        <v>16</v>
      </c>
      <c r="H729" s="16" t="s">
        <v>277</v>
      </c>
      <c r="I729" s="56" t="s">
        <v>1012</v>
      </c>
      <c r="J729" s="30" t="e">
        <v>#N/A</v>
      </c>
      <c r="K729" s="30" t="e">
        <v>#N/A</v>
      </c>
      <c r="L729" s="24" t="e">
        <f>VLOOKUP(D729,县评审淘汰!D:I,2,0)</f>
        <v>#N/A</v>
      </c>
    </row>
    <row r="730" ht="15" spans="1:12">
      <c r="A730" s="28">
        <f>SUBTOTAL(3,$C$3:C730)*1</f>
        <v>728</v>
      </c>
      <c r="B730" s="16" t="s">
        <v>33</v>
      </c>
      <c r="C730" s="7" t="s">
        <v>3745</v>
      </c>
      <c r="D730" s="6" t="s">
        <v>7111</v>
      </c>
      <c r="E730" s="16" t="s">
        <v>122</v>
      </c>
      <c r="F730" s="7" t="s">
        <v>83</v>
      </c>
      <c r="G730" s="7" t="s">
        <v>16</v>
      </c>
      <c r="H730" s="16" t="s">
        <v>277</v>
      </c>
      <c r="I730" s="56" t="s">
        <v>1012</v>
      </c>
      <c r="J730" s="30" t="e">
        <v>#N/A</v>
      </c>
      <c r="K730" s="30" t="e">
        <v>#N/A</v>
      </c>
      <c r="L730" s="24" t="e">
        <f>VLOOKUP(D730,县评审淘汰!D:I,2,0)</f>
        <v>#N/A</v>
      </c>
    </row>
    <row r="731" ht="15" spans="1:12">
      <c r="A731" s="28">
        <f>SUBTOTAL(3,$C$3:C731)*1</f>
        <v>729</v>
      </c>
      <c r="B731" s="16" t="s">
        <v>33</v>
      </c>
      <c r="C731" s="7" t="s">
        <v>3746</v>
      </c>
      <c r="D731" s="6" t="s">
        <v>7112</v>
      </c>
      <c r="E731" s="16" t="s">
        <v>122</v>
      </c>
      <c r="F731" s="7" t="s">
        <v>83</v>
      </c>
      <c r="G731" s="7" t="s">
        <v>16</v>
      </c>
      <c r="H731" s="16" t="s">
        <v>277</v>
      </c>
      <c r="I731" s="56" t="s">
        <v>1012</v>
      </c>
      <c r="J731" s="30" t="e">
        <v>#N/A</v>
      </c>
      <c r="K731" s="30" t="e">
        <v>#N/A</v>
      </c>
      <c r="L731" s="24" t="e">
        <f>VLOOKUP(D731,县评审淘汰!D:I,2,0)</f>
        <v>#N/A</v>
      </c>
    </row>
    <row r="732" ht="15" spans="1:12">
      <c r="A732" s="28">
        <f>SUBTOTAL(3,$C$3:C732)*1</f>
        <v>730</v>
      </c>
      <c r="B732" s="16" t="s">
        <v>33</v>
      </c>
      <c r="C732" s="7" t="s">
        <v>3747</v>
      </c>
      <c r="D732" s="6" t="s">
        <v>7113</v>
      </c>
      <c r="E732" s="16" t="s">
        <v>1247</v>
      </c>
      <c r="F732" s="7" t="s">
        <v>83</v>
      </c>
      <c r="G732" s="7" t="s">
        <v>16</v>
      </c>
      <c r="H732" s="16" t="s">
        <v>277</v>
      </c>
      <c r="I732" s="56" t="s">
        <v>1012</v>
      </c>
      <c r="J732" s="30" t="e">
        <v>#N/A</v>
      </c>
      <c r="K732" s="30" t="e">
        <v>#N/A</v>
      </c>
      <c r="L732" s="24" t="e">
        <f>VLOOKUP(D732,县评审淘汰!D:I,2,0)</f>
        <v>#N/A</v>
      </c>
    </row>
    <row r="733" ht="15" spans="1:12">
      <c r="A733" s="28">
        <f>SUBTOTAL(3,$C$3:C733)*1</f>
        <v>731</v>
      </c>
      <c r="B733" s="16" t="s">
        <v>33</v>
      </c>
      <c r="C733" s="7" t="s">
        <v>3748</v>
      </c>
      <c r="D733" s="6" t="s">
        <v>7114</v>
      </c>
      <c r="E733" s="16" t="s">
        <v>1247</v>
      </c>
      <c r="F733" s="7" t="s">
        <v>83</v>
      </c>
      <c r="G733" s="7" t="s">
        <v>16</v>
      </c>
      <c r="H733" s="16" t="s">
        <v>277</v>
      </c>
      <c r="I733" s="56" t="s">
        <v>1012</v>
      </c>
      <c r="J733" s="30" t="e">
        <v>#N/A</v>
      </c>
      <c r="K733" s="30" t="e">
        <v>#N/A</v>
      </c>
      <c r="L733" s="24" t="e">
        <f>VLOOKUP(D733,县评审淘汰!D:I,2,0)</f>
        <v>#N/A</v>
      </c>
    </row>
    <row r="734" ht="15" spans="1:12">
      <c r="A734" s="28">
        <f>SUBTOTAL(3,$C$3:C734)*1</f>
        <v>732</v>
      </c>
      <c r="B734" s="16" t="s">
        <v>33</v>
      </c>
      <c r="C734" s="7" t="s">
        <v>1826</v>
      </c>
      <c r="D734" s="6" t="s">
        <v>7115</v>
      </c>
      <c r="E734" s="16" t="s">
        <v>3749</v>
      </c>
      <c r="F734" s="7" t="s">
        <v>83</v>
      </c>
      <c r="G734" s="7" t="s">
        <v>16</v>
      </c>
      <c r="H734" s="16" t="s">
        <v>277</v>
      </c>
      <c r="I734" s="56" t="s">
        <v>1012</v>
      </c>
      <c r="J734" s="30" t="e">
        <v>#N/A</v>
      </c>
      <c r="K734" s="30" t="e">
        <v>#N/A</v>
      </c>
      <c r="L734" s="24" t="e">
        <f>VLOOKUP(D734,县评审淘汰!D:I,2,0)</f>
        <v>#N/A</v>
      </c>
    </row>
    <row r="735" ht="15" spans="1:12">
      <c r="A735" s="28">
        <f>SUBTOTAL(3,$C$3:C735)*1</f>
        <v>733</v>
      </c>
      <c r="B735" s="16" t="s">
        <v>33</v>
      </c>
      <c r="C735" s="7" t="s">
        <v>3750</v>
      </c>
      <c r="D735" s="6" t="s">
        <v>7116</v>
      </c>
      <c r="E735" s="16" t="s">
        <v>3751</v>
      </c>
      <c r="F735" s="7" t="s">
        <v>83</v>
      </c>
      <c r="G735" s="7" t="s">
        <v>16</v>
      </c>
      <c r="H735" s="16" t="s">
        <v>277</v>
      </c>
      <c r="I735" s="56" t="s">
        <v>1012</v>
      </c>
      <c r="J735" s="30" t="e">
        <v>#N/A</v>
      </c>
      <c r="K735" s="30" t="e">
        <v>#N/A</v>
      </c>
      <c r="L735" s="24" t="e">
        <f>VLOOKUP(D735,县评审淘汰!D:I,2,0)</f>
        <v>#N/A</v>
      </c>
    </row>
    <row r="736" ht="15" spans="1:12">
      <c r="A736" s="28">
        <f>SUBTOTAL(3,$C$3:C736)*1</f>
        <v>734</v>
      </c>
      <c r="B736" s="16" t="s">
        <v>33</v>
      </c>
      <c r="C736" s="7" t="s">
        <v>3752</v>
      </c>
      <c r="D736" s="6" t="s">
        <v>7117</v>
      </c>
      <c r="E736" s="16" t="s">
        <v>3751</v>
      </c>
      <c r="F736" s="7" t="s">
        <v>83</v>
      </c>
      <c r="G736" s="7" t="s">
        <v>16</v>
      </c>
      <c r="H736" s="16" t="s">
        <v>277</v>
      </c>
      <c r="I736" s="56" t="s">
        <v>1012</v>
      </c>
      <c r="J736" s="30" t="e">
        <v>#N/A</v>
      </c>
      <c r="K736" s="30" t="e">
        <v>#N/A</v>
      </c>
      <c r="L736" s="24" t="e">
        <f>VLOOKUP(D736,县评审淘汰!D:I,2,0)</f>
        <v>#N/A</v>
      </c>
    </row>
    <row r="737" ht="15" spans="1:12">
      <c r="A737" s="28">
        <f>SUBTOTAL(3,$C$3:C737)*1</f>
        <v>735</v>
      </c>
      <c r="B737" s="16" t="s">
        <v>33</v>
      </c>
      <c r="C737" s="7" t="s">
        <v>3753</v>
      </c>
      <c r="D737" s="6" t="s">
        <v>7118</v>
      </c>
      <c r="E737" s="16" t="s">
        <v>3754</v>
      </c>
      <c r="F737" s="7" t="s">
        <v>83</v>
      </c>
      <c r="G737" s="7" t="s">
        <v>16</v>
      </c>
      <c r="H737" s="16" t="s">
        <v>277</v>
      </c>
      <c r="I737" s="56" t="s">
        <v>1012</v>
      </c>
      <c r="J737" s="30" t="e">
        <v>#N/A</v>
      </c>
      <c r="K737" s="30" t="e">
        <v>#N/A</v>
      </c>
      <c r="L737" s="24" t="e">
        <f>VLOOKUP(D737,县评审淘汰!D:I,2,0)</f>
        <v>#N/A</v>
      </c>
    </row>
    <row r="738" ht="15" spans="1:12">
      <c r="A738" s="28">
        <f>SUBTOTAL(3,$C$3:C738)*1</f>
        <v>736</v>
      </c>
      <c r="B738" s="16" t="s">
        <v>33</v>
      </c>
      <c r="C738" s="7" t="s">
        <v>3755</v>
      </c>
      <c r="D738" s="6" t="s">
        <v>7119</v>
      </c>
      <c r="E738" s="16" t="s">
        <v>3756</v>
      </c>
      <c r="F738" s="7" t="s">
        <v>83</v>
      </c>
      <c r="G738" s="7" t="s">
        <v>16</v>
      </c>
      <c r="H738" s="16" t="s">
        <v>277</v>
      </c>
      <c r="I738" s="56" t="s">
        <v>1012</v>
      </c>
      <c r="J738" s="30" t="e">
        <v>#N/A</v>
      </c>
      <c r="K738" s="30" t="e">
        <v>#N/A</v>
      </c>
      <c r="L738" s="24" t="e">
        <f>VLOOKUP(D738,县评审淘汰!D:I,2,0)</f>
        <v>#N/A</v>
      </c>
    </row>
    <row r="739" ht="15" spans="1:12">
      <c r="A739" s="28">
        <f>SUBTOTAL(3,$C$3:C739)*1</f>
        <v>737</v>
      </c>
      <c r="B739" s="16" t="s">
        <v>33</v>
      </c>
      <c r="C739" s="7" t="s">
        <v>3757</v>
      </c>
      <c r="D739" s="6" t="s">
        <v>7120</v>
      </c>
      <c r="E739" s="16" t="s">
        <v>3756</v>
      </c>
      <c r="F739" s="7" t="s">
        <v>83</v>
      </c>
      <c r="G739" s="7" t="s">
        <v>16</v>
      </c>
      <c r="H739" s="16" t="s">
        <v>277</v>
      </c>
      <c r="I739" s="56" t="s">
        <v>1012</v>
      </c>
      <c r="J739" s="30" t="e">
        <v>#N/A</v>
      </c>
      <c r="K739" s="30" t="e">
        <v>#N/A</v>
      </c>
      <c r="L739" s="24" t="e">
        <f>VLOOKUP(D739,县评审淘汰!D:I,2,0)</f>
        <v>#N/A</v>
      </c>
    </row>
    <row r="740" ht="15" spans="1:12">
      <c r="A740" s="28">
        <f>SUBTOTAL(3,$C$3:C740)*1</f>
        <v>738</v>
      </c>
      <c r="B740" s="16" t="s">
        <v>33</v>
      </c>
      <c r="C740" s="7" t="s">
        <v>3758</v>
      </c>
      <c r="D740" s="6" t="s">
        <v>7121</v>
      </c>
      <c r="E740" s="16" t="s">
        <v>3759</v>
      </c>
      <c r="F740" s="7" t="s">
        <v>83</v>
      </c>
      <c r="G740" s="7" t="s">
        <v>16</v>
      </c>
      <c r="H740" s="16" t="s">
        <v>277</v>
      </c>
      <c r="I740" s="56" t="s">
        <v>1012</v>
      </c>
      <c r="J740" s="30" t="e">
        <v>#N/A</v>
      </c>
      <c r="K740" s="30" t="e">
        <v>#N/A</v>
      </c>
      <c r="L740" s="24" t="e">
        <f>VLOOKUP(D740,县评审淘汰!D:I,2,0)</f>
        <v>#N/A</v>
      </c>
    </row>
    <row r="741" ht="15" spans="1:12">
      <c r="A741" s="28">
        <f>SUBTOTAL(3,$C$3:C741)*1</f>
        <v>739</v>
      </c>
      <c r="B741" s="16" t="s">
        <v>33</v>
      </c>
      <c r="C741" s="7" t="s">
        <v>1916</v>
      </c>
      <c r="D741" s="6" t="s">
        <v>7122</v>
      </c>
      <c r="E741" s="16" t="s">
        <v>1251</v>
      </c>
      <c r="F741" s="7" t="s">
        <v>83</v>
      </c>
      <c r="G741" s="7" t="s">
        <v>16</v>
      </c>
      <c r="H741" s="16" t="s">
        <v>277</v>
      </c>
      <c r="I741" s="56" t="s">
        <v>1012</v>
      </c>
      <c r="J741" s="30" t="e">
        <v>#N/A</v>
      </c>
      <c r="K741" s="30" t="e">
        <v>#N/A</v>
      </c>
      <c r="L741" s="24" t="e">
        <f>VLOOKUP(D741,县评审淘汰!D:I,2,0)</f>
        <v>#N/A</v>
      </c>
    </row>
    <row r="742" ht="15" spans="1:12">
      <c r="A742" s="28">
        <f>SUBTOTAL(3,$C$3:C742)*1</f>
        <v>740</v>
      </c>
      <c r="B742" s="16" t="s">
        <v>33</v>
      </c>
      <c r="C742" s="7" t="s">
        <v>3760</v>
      </c>
      <c r="D742" s="6" t="s">
        <v>7123</v>
      </c>
      <c r="E742" s="16" t="s">
        <v>138</v>
      </c>
      <c r="F742" s="7" t="s">
        <v>83</v>
      </c>
      <c r="G742" s="7" t="s">
        <v>16</v>
      </c>
      <c r="H742" s="16" t="s">
        <v>277</v>
      </c>
      <c r="I742" s="56" t="s">
        <v>1012</v>
      </c>
      <c r="J742" s="30" t="e">
        <v>#N/A</v>
      </c>
      <c r="K742" s="30" t="e">
        <v>#N/A</v>
      </c>
      <c r="L742" s="24" t="e">
        <f>VLOOKUP(D742,县评审淘汰!D:I,2,0)</f>
        <v>#N/A</v>
      </c>
    </row>
    <row r="743" ht="15" spans="1:12">
      <c r="A743" s="28">
        <f>SUBTOTAL(3,$C$3:C743)*1</f>
        <v>741</v>
      </c>
      <c r="B743" s="16" t="s">
        <v>33</v>
      </c>
      <c r="C743" s="7" t="s">
        <v>3761</v>
      </c>
      <c r="D743" s="6" t="s">
        <v>7124</v>
      </c>
      <c r="E743" s="16" t="s">
        <v>138</v>
      </c>
      <c r="F743" s="7" t="s">
        <v>83</v>
      </c>
      <c r="G743" s="7" t="s">
        <v>16</v>
      </c>
      <c r="H743" s="16" t="s">
        <v>277</v>
      </c>
      <c r="I743" s="56" t="s">
        <v>1012</v>
      </c>
      <c r="J743" s="30" t="e">
        <v>#N/A</v>
      </c>
      <c r="K743" s="30" t="e">
        <v>#N/A</v>
      </c>
      <c r="L743" s="24" t="e">
        <f>VLOOKUP(D743,县评审淘汰!D:I,2,0)</f>
        <v>#N/A</v>
      </c>
    </row>
    <row r="744" ht="15" spans="1:12">
      <c r="A744" s="28">
        <f>SUBTOTAL(3,$C$3:C744)*1</f>
        <v>742</v>
      </c>
      <c r="B744" s="16" t="s">
        <v>33</v>
      </c>
      <c r="C744" s="7" t="s">
        <v>3762</v>
      </c>
      <c r="D744" s="6" t="s">
        <v>7125</v>
      </c>
      <c r="E744" s="16" t="s">
        <v>36</v>
      </c>
      <c r="F744" s="7" t="s">
        <v>83</v>
      </c>
      <c r="G744" s="7" t="s">
        <v>16</v>
      </c>
      <c r="H744" s="16" t="s">
        <v>277</v>
      </c>
      <c r="I744" s="56" t="s">
        <v>1012</v>
      </c>
      <c r="J744" s="30" t="e">
        <v>#N/A</v>
      </c>
      <c r="K744" s="30" t="e">
        <v>#N/A</v>
      </c>
      <c r="L744" s="24" t="e">
        <f>VLOOKUP(D744,县评审淘汰!D:I,2,0)</f>
        <v>#N/A</v>
      </c>
    </row>
    <row r="745" ht="15" spans="1:12">
      <c r="A745" s="28">
        <f>SUBTOTAL(3,$C$3:C745)*1</f>
        <v>743</v>
      </c>
      <c r="B745" s="16" t="s">
        <v>33</v>
      </c>
      <c r="C745" s="7" t="s">
        <v>3763</v>
      </c>
      <c r="D745" s="6" t="s">
        <v>7126</v>
      </c>
      <c r="E745" s="16" t="s">
        <v>36</v>
      </c>
      <c r="F745" s="7" t="s">
        <v>83</v>
      </c>
      <c r="G745" s="7" t="s">
        <v>16</v>
      </c>
      <c r="H745" s="16" t="s">
        <v>277</v>
      </c>
      <c r="I745" s="56" t="s">
        <v>1012</v>
      </c>
      <c r="J745" s="30" t="e">
        <v>#N/A</v>
      </c>
      <c r="K745" s="30" t="e">
        <v>#N/A</v>
      </c>
      <c r="L745" s="24" t="e">
        <f>VLOOKUP(D745,县评审淘汰!D:I,2,0)</f>
        <v>#N/A</v>
      </c>
    </row>
    <row r="746" ht="15" spans="1:12">
      <c r="A746" s="28">
        <f>SUBTOTAL(3,$C$3:C746)*1</f>
        <v>744</v>
      </c>
      <c r="B746" s="16" t="s">
        <v>33</v>
      </c>
      <c r="C746" s="7" t="s">
        <v>3764</v>
      </c>
      <c r="D746" s="6" t="s">
        <v>7127</v>
      </c>
      <c r="E746" s="16" t="s">
        <v>3765</v>
      </c>
      <c r="F746" s="7" t="s">
        <v>83</v>
      </c>
      <c r="G746" s="7" t="s">
        <v>16</v>
      </c>
      <c r="H746" s="16" t="s">
        <v>277</v>
      </c>
      <c r="I746" s="56" t="s">
        <v>1012</v>
      </c>
      <c r="J746" s="30" t="e">
        <v>#N/A</v>
      </c>
      <c r="K746" s="30" t="e">
        <v>#N/A</v>
      </c>
      <c r="L746" s="24" t="e">
        <f>VLOOKUP(D746,县评审淘汰!D:I,2,0)</f>
        <v>#N/A</v>
      </c>
    </row>
    <row r="747" ht="15" spans="1:12">
      <c r="A747" s="28">
        <f>SUBTOTAL(3,$C$3:C747)*1</f>
        <v>745</v>
      </c>
      <c r="B747" s="16" t="s">
        <v>33</v>
      </c>
      <c r="C747" s="7" t="s">
        <v>3766</v>
      </c>
      <c r="D747" s="6" t="s">
        <v>7128</v>
      </c>
      <c r="E747" s="16" t="s">
        <v>126</v>
      </c>
      <c r="F747" s="7" t="s">
        <v>83</v>
      </c>
      <c r="G747" s="7" t="s">
        <v>16</v>
      </c>
      <c r="H747" s="16" t="s">
        <v>277</v>
      </c>
      <c r="I747" s="56" t="s">
        <v>1012</v>
      </c>
      <c r="J747" s="30" t="e">
        <v>#N/A</v>
      </c>
      <c r="K747" s="30" t="e">
        <v>#N/A</v>
      </c>
      <c r="L747" s="24" t="e">
        <f>VLOOKUP(D747,县评审淘汰!D:I,2,0)</f>
        <v>#N/A</v>
      </c>
    </row>
    <row r="748" ht="15" spans="1:12">
      <c r="A748" s="28">
        <f>SUBTOTAL(3,$C$3:C748)*1</f>
        <v>746</v>
      </c>
      <c r="B748" s="16" t="s">
        <v>33</v>
      </c>
      <c r="C748" s="7" t="s">
        <v>3767</v>
      </c>
      <c r="D748" s="6" t="s">
        <v>7129</v>
      </c>
      <c r="E748" s="16" t="s">
        <v>1257</v>
      </c>
      <c r="F748" s="7" t="s">
        <v>83</v>
      </c>
      <c r="G748" s="7" t="s">
        <v>16</v>
      </c>
      <c r="H748" s="16" t="s">
        <v>277</v>
      </c>
      <c r="I748" s="56" t="s">
        <v>1012</v>
      </c>
      <c r="J748" s="30" t="e">
        <v>#N/A</v>
      </c>
      <c r="K748" s="30" t="e">
        <v>#N/A</v>
      </c>
      <c r="L748" s="24" t="e">
        <f>VLOOKUP(D748,县评审淘汰!D:I,2,0)</f>
        <v>#N/A</v>
      </c>
    </row>
    <row r="749" ht="15" spans="1:12">
      <c r="A749" s="28">
        <f>SUBTOTAL(3,$C$3:C749)*1</f>
        <v>747</v>
      </c>
      <c r="B749" s="16" t="s">
        <v>132</v>
      </c>
      <c r="C749" s="7" t="s">
        <v>3768</v>
      </c>
      <c r="D749" s="6" t="s">
        <v>7130</v>
      </c>
      <c r="E749" s="16" t="s">
        <v>633</v>
      </c>
      <c r="F749" s="7" t="s">
        <v>83</v>
      </c>
      <c r="G749" s="7" t="s">
        <v>16</v>
      </c>
      <c r="H749" s="16" t="s">
        <v>277</v>
      </c>
      <c r="I749" s="56" t="s">
        <v>1012</v>
      </c>
      <c r="J749" s="30" t="e">
        <v>#N/A</v>
      </c>
      <c r="K749" s="30" t="e">
        <v>#N/A</v>
      </c>
      <c r="L749" s="24" t="e">
        <f>VLOOKUP(D749,县评审淘汰!D:I,2,0)</f>
        <v>#N/A</v>
      </c>
    </row>
    <row r="750" ht="15" spans="1:12">
      <c r="A750" s="28">
        <f>SUBTOTAL(3,$C$3:C750)*1</f>
        <v>748</v>
      </c>
      <c r="B750" s="31" t="s">
        <v>132</v>
      </c>
      <c r="C750" s="31" t="s">
        <v>3769</v>
      </c>
      <c r="D750" s="31" t="s">
        <v>7131</v>
      </c>
      <c r="E750" s="31" t="s">
        <v>633</v>
      </c>
      <c r="F750" s="61" t="s">
        <v>83</v>
      </c>
      <c r="G750" s="61" t="s">
        <v>16</v>
      </c>
      <c r="H750" s="31" t="s">
        <v>277</v>
      </c>
      <c r="I750" s="56" t="s">
        <v>1012</v>
      </c>
      <c r="J750" s="30" t="e">
        <v>#N/A</v>
      </c>
      <c r="K750" s="30" t="e">
        <v>#N/A</v>
      </c>
      <c r="L750" s="24" t="e">
        <f>VLOOKUP(D750,县评审淘汰!D:I,2,0)</f>
        <v>#N/A</v>
      </c>
    </row>
    <row r="751" ht="15" spans="1:12">
      <c r="A751" s="28">
        <f>SUBTOTAL(3,$C$3:C751)*1</f>
        <v>749</v>
      </c>
      <c r="B751" s="16" t="s">
        <v>132</v>
      </c>
      <c r="C751" s="7" t="s">
        <v>3770</v>
      </c>
      <c r="D751" s="6" t="s">
        <v>7132</v>
      </c>
      <c r="E751" s="16" t="s">
        <v>999</v>
      </c>
      <c r="F751" s="7" t="s">
        <v>83</v>
      </c>
      <c r="G751" s="7" t="s">
        <v>16</v>
      </c>
      <c r="H751" s="16" t="s">
        <v>277</v>
      </c>
      <c r="I751" s="56" t="s">
        <v>1012</v>
      </c>
      <c r="J751" s="30" t="e">
        <v>#N/A</v>
      </c>
      <c r="K751" s="30" t="e">
        <v>#N/A</v>
      </c>
      <c r="L751" s="24" t="e">
        <f>VLOOKUP(D751,县评审淘汰!D:I,2,0)</f>
        <v>#N/A</v>
      </c>
    </row>
    <row r="752" ht="15" spans="1:12">
      <c r="A752" s="28">
        <f>SUBTOTAL(3,$C$3:C752)*1</f>
        <v>750</v>
      </c>
      <c r="B752" s="16" t="s">
        <v>132</v>
      </c>
      <c r="C752" s="7" t="s">
        <v>1393</v>
      </c>
      <c r="D752" s="6" t="s">
        <v>7133</v>
      </c>
      <c r="E752" s="16" t="s">
        <v>999</v>
      </c>
      <c r="F752" s="7" t="s">
        <v>83</v>
      </c>
      <c r="G752" s="7" t="s">
        <v>16</v>
      </c>
      <c r="H752" s="16" t="s">
        <v>277</v>
      </c>
      <c r="I752" s="56" t="s">
        <v>1012</v>
      </c>
      <c r="J752" s="30" t="e">
        <v>#N/A</v>
      </c>
      <c r="K752" s="30" t="e">
        <v>#N/A</v>
      </c>
      <c r="L752" s="24" t="e">
        <f>VLOOKUP(D752,县评审淘汰!D:I,2,0)</f>
        <v>#N/A</v>
      </c>
    </row>
    <row r="753" ht="15" spans="1:12">
      <c r="A753" s="28">
        <f>SUBTOTAL(3,$C$3:C753)*1</f>
        <v>751</v>
      </c>
      <c r="B753" s="16" t="s">
        <v>132</v>
      </c>
      <c r="C753" s="7" t="s">
        <v>3771</v>
      </c>
      <c r="D753" s="6" t="s">
        <v>7134</v>
      </c>
      <c r="E753" s="16" t="s">
        <v>999</v>
      </c>
      <c r="F753" s="7" t="s">
        <v>83</v>
      </c>
      <c r="G753" s="7" t="s">
        <v>16</v>
      </c>
      <c r="H753" s="16" t="s">
        <v>277</v>
      </c>
      <c r="I753" s="56" t="s">
        <v>1012</v>
      </c>
      <c r="J753" s="30" t="e">
        <v>#N/A</v>
      </c>
      <c r="K753" s="30" t="e">
        <v>#N/A</v>
      </c>
      <c r="L753" s="24" t="e">
        <f>VLOOKUP(D753,县评审淘汰!D:I,2,0)</f>
        <v>#N/A</v>
      </c>
    </row>
    <row r="754" ht="15" spans="1:12">
      <c r="A754" s="28">
        <f>SUBTOTAL(3,$C$3:C754)*1</f>
        <v>752</v>
      </c>
      <c r="B754" s="16" t="s">
        <v>132</v>
      </c>
      <c r="C754" s="7" t="s">
        <v>3772</v>
      </c>
      <c r="D754" s="6" t="s">
        <v>7135</v>
      </c>
      <c r="E754" s="16" t="s">
        <v>999</v>
      </c>
      <c r="F754" s="7" t="s">
        <v>83</v>
      </c>
      <c r="G754" s="7" t="s">
        <v>16</v>
      </c>
      <c r="H754" s="16" t="s">
        <v>277</v>
      </c>
      <c r="I754" s="56" t="s">
        <v>1012</v>
      </c>
      <c r="J754" s="30" t="e">
        <v>#N/A</v>
      </c>
      <c r="K754" s="30" t="e">
        <v>#N/A</v>
      </c>
      <c r="L754" s="24" t="e">
        <f>VLOOKUP(D754,县评审淘汰!D:I,2,0)</f>
        <v>#N/A</v>
      </c>
    </row>
    <row r="755" ht="15" spans="1:12">
      <c r="A755" s="28">
        <f>SUBTOTAL(3,$C$3:C755)*1</f>
        <v>753</v>
      </c>
      <c r="B755" s="16" t="s">
        <v>132</v>
      </c>
      <c r="C755" s="7" t="s">
        <v>3773</v>
      </c>
      <c r="D755" s="6" t="s">
        <v>7136</v>
      </c>
      <c r="E755" s="16" t="s">
        <v>999</v>
      </c>
      <c r="F755" s="7" t="s">
        <v>83</v>
      </c>
      <c r="G755" s="7" t="s">
        <v>16</v>
      </c>
      <c r="H755" s="16" t="s">
        <v>277</v>
      </c>
      <c r="I755" s="56" t="s">
        <v>1012</v>
      </c>
      <c r="J755" s="30" t="e">
        <v>#N/A</v>
      </c>
      <c r="K755" s="30" t="e">
        <v>#N/A</v>
      </c>
      <c r="L755" s="24" t="e">
        <f>VLOOKUP(D755,县评审淘汰!D:I,2,0)</f>
        <v>#N/A</v>
      </c>
    </row>
    <row r="756" ht="15" spans="1:12">
      <c r="A756" s="28">
        <f>SUBTOTAL(3,$C$3:C756)*1</f>
        <v>754</v>
      </c>
      <c r="B756" s="16" t="s">
        <v>132</v>
      </c>
      <c r="C756" s="7" t="s">
        <v>3774</v>
      </c>
      <c r="D756" s="6" t="s">
        <v>7137</v>
      </c>
      <c r="E756" s="16" t="s">
        <v>999</v>
      </c>
      <c r="F756" s="7" t="s">
        <v>83</v>
      </c>
      <c r="G756" s="7" t="s">
        <v>16</v>
      </c>
      <c r="H756" s="16" t="s">
        <v>277</v>
      </c>
      <c r="I756" s="56" t="s">
        <v>1012</v>
      </c>
      <c r="J756" s="30" t="e">
        <v>#N/A</v>
      </c>
      <c r="K756" s="30" t="e">
        <v>#N/A</v>
      </c>
      <c r="L756" s="24" t="e">
        <f>VLOOKUP(D756,县评审淘汰!D:I,2,0)</f>
        <v>#N/A</v>
      </c>
    </row>
    <row r="757" ht="15" spans="1:12">
      <c r="A757" s="28">
        <f>SUBTOTAL(3,$C$3:C757)*1</f>
        <v>755</v>
      </c>
      <c r="B757" s="16" t="s">
        <v>132</v>
      </c>
      <c r="C757" s="7" t="s">
        <v>3775</v>
      </c>
      <c r="D757" s="6" t="s">
        <v>7138</v>
      </c>
      <c r="E757" s="16" t="s">
        <v>999</v>
      </c>
      <c r="F757" s="7" t="s">
        <v>83</v>
      </c>
      <c r="G757" s="7" t="s">
        <v>16</v>
      </c>
      <c r="H757" s="16" t="s">
        <v>277</v>
      </c>
      <c r="I757" s="56" t="s">
        <v>1012</v>
      </c>
      <c r="J757" s="30" t="e">
        <v>#N/A</v>
      </c>
      <c r="K757" s="30" t="e">
        <v>#N/A</v>
      </c>
      <c r="L757" s="24" t="e">
        <f>VLOOKUP(D757,县评审淘汰!D:I,2,0)</f>
        <v>#N/A</v>
      </c>
    </row>
    <row r="758" ht="15" spans="1:12">
      <c r="A758" s="28">
        <f>SUBTOTAL(3,$C$3:C758)*1</f>
        <v>756</v>
      </c>
      <c r="B758" s="16" t="s">
        <v>132</v>
      </c>
      <c r="C758" s="7" t="s">
        <v>3776</v>
      </c>
      <c r="D758" s="6" t="s">
        <v>7139</v>
      </c>
      <c r="E758" s="16" t="s">
        <v>999</v>
      </c>
      <c r="F758" s="7" t="s">
        <v>83</v>
      </c>
      <c r="G758" s="7" t="s">
        <v>16</v>
      </c>
      <c r="H758" s="16" t="s">
        <v>277</v>
      </c>
      <c r="I758" s="56" t="s">
        <v>1012</v>
      </c>
      <c r="J758" s="30" t="e">
        <v>#N/A</v>
      </c>
      <c r="K758" s="30" t="e">
        <v>#N/A</v>
      </c>
      <c r="L758" s="24" t="e">
        <f>VLOOKUP(D758,县评审淘汰!D:I,2,0)</f>
        <v>#N/A</v>
      </c>
    </row>
    <row r="759" ht="15" spans="1:12">
      <c r="A759" s="28">
        <f>SUBTOTAL(3,$C$3:C759)*1</f>
        <v>757</v>
      </c>
      <c r="B759" s="16" t="s">
        <v>132</v>
      </c>
      <c r="C759" s="7" t="s">
        <v>3777</v>
      </c>
      <c r="D759" s="6" t="s">
        <v>7140</v>
      </c>
      <c r="E759" s="16" t="s">
        <v>999</v>
      </c>
      <c r="F759" s="7" t="s">
        <v>83</v>
      </c>
      <c r="G759" s="7" t="s">
        <v>16</v>
      </c>
      <c r="H759" s="16" t="s">
        <v>277</v>
      </c>
      <c r="I759" s="56" t="s">
        <v>1012</v>
      </c>
      <c r="J759" s="30" t="e">
        <v>#N/A</v>
      </c>
      <c r="K759" s="30" t="e">
        <v>#N/A</v>
      </c>
      <c r="L759" s="24" t="e">
        <f>VLOOKUP(D759,县评审淘汰!D:I,2,0)</f>
        <v>#N/A</v>
      </c>
    </row>
    <row r="760" ht="15" spans="1:12">
      <c r="A760" s="28">
        <f>SUBTOTAL(3,$C$3:C760)*1</f>
        <v>758</v>
      </c>
      <c r="B760" s="16" t="s">
        <v>132</v>
      </c>
      <c r="C760" s="7" t="s">
        <v>3615</v>
      </c>
      <c r="D760" s="6" t="s">
        <v>7141</v>
      </c>
      <c r="E760" s="16" t="s">
        <v>3778</v>
      </c>
      <c r="F760" s="7" t="s">
        <v>83</v>
      </c>
      <c r="G760" s="7" t="s">
        <v>16</v>
      </c>
      <c r="H760" s="16" t="s">
        <v>277</v>
      </c>
      <c r="I760" s="56" t="s">
        <v>1012</v>
      </c>
      <c r="J760" s="30" t="e">
        <v>#N/A</v>
      </c>
      <c r="K760" s="30" t="e">
        <v>#N/A</v>
      </c>
      <c r="L760" s="24" t="e">
        <f>VLOOKUP(D760,县评审淘汰!D:I,2,0)</f>
        <v>#N/A</v>
      </c>
    </row>
    <row r="761" ht="15" spans="1:12">
      <c r="A761" s="28">
        <f>SUBTOTAL(3,$C$3:C761)*1</f>
        <v>759</v>
      </c>
      <c r="B761" s="16" t="s">
        <v>132</v>
      </c>
      <c r="C761" s="7" t="s">
        <v>3779</v>
      </c>
      <c r="D761" s="6" t="s">
        <v>7142</v>
      </c>
      <c r="E761" s="16" t="s">
        <v>3778</v>
      </c>
      <c r="F761" s="7" t="s">
        <v>83</v>
      </c>
      <c r="G761" s="7" t="s">
        <v>16</v>
      </c>
      <c r="H761" s="16" t="s">
        <v>277</v>
      </c>
      <c r="I761" s="56" t="s">
        <v>1012</v>
      </c>
      <c r="J761" s="30" t="e">
        <v>#N/A</v>
      </c>
      <c r="K761" s="30" t="e">
        <v>#N/A</v>
      </c>
      <c r="L761" s="24" t="e">
        <f>VLOOKUP(D761,县评审淘汰!D:I,2,0)</f>
        <v>#N/A</v>
      </c>
    </row>
    <row r="762" ht="15" spans="1:12">
      <c r="A762" s="28">
        <f>SUBTOTAL(3,$C$3:C762)*1</f>
        <v>760</v>
      </c>
      <c r="B762" s="16" t="s">
        <v>132</v>
      </c>
      <c r="C762" s="7" t="s">
        <v>3780</v>
      </c>
      <c r="D762" s="6" t="s">
        <v>7143</v>
      </c>
      <c r="E762" s="16" t="s">
        <v>3778</v>
      </c>
      <c r="F762" s="7" t="s">
        <v>83</v>
      </c>
      <c r="G762" s="7" t="s">
        <v>16</v>
      </c>
      <c r="H762" s="16" t="s">
        <v>277</v>
      </c>
      <c r="I762" s="56" t="s">
        <v>1012</v>
      </c>
      <c r="J762" s="30" t="e">
        <v>#N/A</v>
      </c>
      <c r="K762" s="30" t="e">
        <v>#N/A</v>
      </c>
      <c r="L762" s="24" t="e">
        <f>VLOOKUP(D762,县评审淘汰!D:I,2,0)</f>
        <v>#N/A</v>
      </c>
    </row>
    <row r="763" ht="15" spans="1:12">
      <c r="A763" s="28">
        <f>SUBTOTAL(3,$C$3:C763)*1</f>
        <v>761</v>
      </c>
      <c r="B763" s="16" t="s">
        <v>132</v>
      </c>
      <c r="C763" s="7" t="s">
        <v>3781</v>
      </c>
      <c r="D763" s="6" t="s">
        <v>7144</v>
      </c>
      <c r="E763" s="16" t="s">
        <v>3778</v>
      </c>
      <c r="F763" s="7" t="s">
        <v>83</v>
      </c>
      <c r="G763" s="7" t="s">
        <v>16</v>
      </c>
      <c r="H763" s="16" t="s">
        <v>277</v>
      </c>
      <c r="I763" s="56" t="s">
        <v>1012</v>
      </c>
      <c r="J763" s="30" t="e">
        <v>#N/A</v>
      </c>
      <c r="K763" s="30" t="e">
        <v>#N/A</v>
      </c>
      <c r="L763" s="24" t="e">
        <f>VLOOKUP(D763,县评审淘汰!D:I,2,0)</f>
        <v>#N/A</v>
      </c>
    </row>
    <row r="764" ht="15" spans="1:12">
      <c r="A764" s="28">
        <f>SUBTOTAL(3,$C$3:C764)*1</f>
        <v>762</v>
      </c>
      <c r="B764" s="16" t="s">
        <v>132</v>
      </c>
      <c r="C764" s="7" t="s">
        <v>3782</v>
      </c>
      <c r="D764" s="6" t="s">
        <v>7145</v>
      </c>
      <c r="E764" s="16" t="s">
        <v>1432</v>
      </c>
      <c r="F764" s="7" t="s">
        <v>83</v>
      </c>
      <c r="G764" s="7" t="s">
        <v>16</v>
      </c>
      <c r="H764" s="16" t="s">
        <v>277</v>
      </c>
      <c r="I764" s="56" t="s">
        <v>1012</v>
      </c>
      <c r="J764" s="30" t="e">
        <v>#N/A</v>
      </c>
      <c r="K764" s="30" t="e">
        <v>#N/A</v>
      </c>
      <c r="L764" s="24" t="e">
        <f>VLOOKUP(D764,县评审淘汰!D:I,2,0)</f>
        <v>#N/A</v>
      </c>
    </row>
    <row r="765" ht="15" spans="1:12">
      <c r="A765" s="28">
        <f>SUBTOTAL(3,$C$3:C765)*1</f>
        <v>763</v>
      </c>
      <c r="B765" s="16" t="s">
        <v>132</v>
      </c>
      <c r="C765" s="7" t="s">
        <v>857</v>
      </c>
      <c r="D765" s="6" t="s">
        <v>7146</v>
      </c>
      <c r="E765" s="16" t="s">
        <v>1432</v>
      </c>
      <c r="F765" s="7" t="s">
        <v>83</v>
      </c>
      <c r="G765" s="7" t="s">
        <v>16</v>
      </c>
      <c r="H765" s="16" t="s">
        <v>277</v>
      </c>
      <c r="I765" s="56" t="s">
        <v>1012</v>
      </c>
      <c r="J765" s="30" t="e">
        <v>#N/A</v>
      </c>
      <c r="K765" s="30" t="e">
        <v>#N/A</v>
      </c>
      <c r="L765" s="24" t="e">
        <f>VLOOKUP(D765,县评审淘汰!D:I,2,0)</f>
        <v>#N/A</v>
      </c>
    </row>
    <row r="766" ht="15" spans="1:12">
      <c r="A766" s="28">
        <f>SUBTOTAL(3,$C$3:C766)*1</f>
        <v>764</v>
      </c>
      <c r="B766" s="16" t="s">
        <v>132</v>
      </c>
      <c r="C766" s="7" t="s">
        <v>3783</v>
      </c>
      <c r="D766" s="6" t="s">
        <v>7147</v>
      </c>
      <c r="E766" s="16" t="s">
        <v>1432</v>
      </c>
      <c r="F766" s="7" t="s">
        <v>83</v>
      </c>
      <c r="G766" s="7" t="s">
        <v>16</v>
      </c>
      <c r="H766" s="16" t="s">
        <v>277</v>
      </c>
      <c r="I766" s="56" t="s">
        <v>1012</v>
      </c>
      <c r="J766" s="30" t="e">
        <v>#N/A</v>
      </c>
      <c r="K766" s="30" t="e">
        <v>#N/A</v>
      </c>
      <c r="L766" s="24" t="e">
        <f>VLOOKUP(D766,县评审淘汰!D:I,2,0)</f>
        <v>#N/A</v>
      </c>
    </row>
    <row r="767" ht="15" spans="1:12">
      <c r="A767" s="28">
        <f>SUBTOTAL(3,$C$3:C767)*1</f>
        <v>765</v>
      </c>
      <c r="B767" s="16" t="s">
        <v>132</v>
      </c>
      <c r="C767" s="7" t="s">
        <v>3784</v>
      </c>
      <c r="D767" s="6" t="s">
        <v>7148</v>
      </c>
      <c r="E767" s="16" t="s">
        <v>1432</v>
      </c>
      <c r="F767" s="7" t="s">
        <v>83</v>
      </c>
      <c r="G767" s="7" t="s">
        <v>16</v>
      </c>
      <c r="H767" s="16" t="s">
        <v>277</v>
      </c>
      <c r="I767" s="56" t="s">
        <v>1012</v>
      </c>
      <c r="J767" s="30" t="e">
        <v>#N/A</v>
      </c>
      <c r="K767" s="30" t="e">
        <v>#N/A</v>
      </c>
      <c r="L767" s="24" t="e">
        <f>VLOOKUP(D767,县评审淘汰!D:I,2,0)</f>
        <v>#N/A</v>
      </c>
    </row>
    <row r="768" ht="15" spans="1:12">
      <c r="A768" s="28">
        <f>SUBTOTAL(3,$C$3:C768)*1</f>
        <v>766</v>
      </c>
      <c r="B768" s="16" t="s">
        <v>132</v>
      </c>
      <c r="C768" s="7" t="s">
        <v>3785</v>
      </c>
      <c r="D768" s="6" t="s">
        <v>7149</v>
      </c>
      <c r="E768" s="16" t="s">
        <v>1432</v>
      </c>
      <c r="F768" s="7" t="s">
        <v>83</v>
      </c>
      <c r="G768" s="7" t="s">
        <v>16</v>
      </c>
      <c r="H768" s="16" t="s">
        <v>277</v>
      </c>
      <c r="I768" s="56" t="s">
        <v>1012</v>
      </c>
      <c r="J768" s="30" t="e">
        <v>#N/A</v>
      </c>
      <c r="K768" s="30" t="e">
        <v>#N/A</v>
      </c>
      <c r="L768" s="24" t="e">
        <f>VLOOKUP(D768,县评审淘汰!D:I,2,0)</f>
        <v>#N/A</v>
      </c>
    </row>
    <row r="769" ht="15" spans="1:12">
      <c r="A769" s="28">
        <f>SUBTOTAL(3,$C$3:C769)*1</f>
        <v>767</v>
      </c>
      <c r="B769" s="16" t="s">
        <v>132</v>
      </c>
      <c r="C769" s="7" t="s">
        <v>3786</v>
      </c>
      <c r="D769" s="6" t="s">
        <v>7150</v>
      </c>
      <c r="E769" s="16" t="s">
        <v>1432</v>
      </c>
      <c r="F769" s="7" t="s">
        <v>83</v>
      </c>
      <c r="G769" s="7" t="s">
        <v>16</v>
      </c>
      <c r="H769" s="16" t="s">
        <v>277</v>
      </c>
      <c r="I769" s="56" t="s">
        <v>1012</v>
      </c>
      <c r="J769" s="30" t="e">
        <v>#N/A</v>
      </c>
      <c r="K769" s="30" t="e">
        <v>#N/A</v>
      </c>
      <c r="L769" s="24" t="e">
        <f>VLOOKUP(D769,县评审淘汰!D:I,2,0)</f>
        <v>#N/A</v>
      </c>
    </row>
    <row r="770" ht="15" spans="1:12">
      <c r="A770" s="28">
        <f>SUBTOTAL(3,$C$3:C770)*1</f>
        <v>768</v>
      </c>
      <c r="B770" s="16" t="s">
        <v>132</v>
      </c>
      <c r="C770" s="7" t="s">
        <v>3787</v>
      </c>
      <c r="D770" s="6" t="s">
        <v>7151</v>
      </c>
      <c r="E770" s="16" t="s">
        <v>1432</v>
      </c>
      <c r="F770" s="7" t="s">
        <v>83</v>
      </c>
      <c r="G770" s="7" t="s">
        <v>16</v>
      </c>
      <c r="H770" s="16" t="s">
        <v>277</v>
      </c>
      <c r="I770" s="56" t="s">
        <v>1012</v>
      </c>
      <c r="J770" s="30" t="e">
        <v>#N/A</v>
      </c>
      <c r="K770" s="30" t="e">
        <v>#N/A</v>
      </c>
      <c r="L770" s="24" t="e">
        <f>VLOOKUP(D770,县评审淘汰!D:I,2,0)</f>
        <v>#N/A</v>
      </c>
    </row>
    <row r="771" ht="15" spans="1:12">
      <c r="A771" s="28">
        <f>SUBTOTAL(3,$C$3:C771)*1</f>
        <v>769</v>
      </c>
      <c r="B771" s="16" t="s">
        <v>132</v>
      </c>
      <c r="C771" s="7" t="s">
        <v>3788</v>
      </c>
      <c r="D771" s="6" t="s">
        <v>7152</v>
      </c>
      <c r="E771" s="16" t="s">
        <v>1432</v>
      </c>
      <c r="F771" s="7" t="s">
        <v>83</v>
      </c>
      <c r="G771" s="7" t="s">
        <v>16</v>
      </c>
      <c r="H771" s="16" t="s">
        <v>277</v>
      </c>
      <c r="I771" s="56" t="s">
        <v>1012</v>
      </c>
      <c r="J771" s="30" t="e">
        <v>#N/A</v>
      </c>
      <c r="K771" s="30" t="e">
        <v>#N/A</v>
      </c>
      <c r="L771" s="24" t="e">
        <f>VLOOKUP(D771,县评审淘汰!D:I,2,0)</f>
        <v>#N/A</v>
      </c>
    </row>
    <row r="772" ht="15" spans="1:12">
      <c r="A772" s="28">
        <f>SUBTOTAL(3,$C$3:C772)*1</f>
        <v>770</v>
      </c>
      <c r="B772" s="16" t="s">
        <v>132</v>
      </c>
      <c r="C772" s="7" t="s">
        <v>3789</v>
      </c>
      <c r="D772" s="6" t="s">
        <v>7153</v>
      </c>
      <c r="E772" s="16" t="s">
        <v>624</v>
      </c>
      <c r="F772" s="7" t="s">
        <v>83</v>
      </c>
      <c r="G772" s="7" t="s">
        <v>16</v>
      </c>
      <c r="H772" s="16" t="s">
        <v>277</v>
      </c>
      <c r="I772" s="56" t="s">
        <v>1012</v>
      </c>
      <c r="J772" s="30" t="e">
        <v>#N/A</v>
      </c>
      <c r="K772" s="30" t="e">
        <v>#N/A</v>
      </c>
      <c r="L772" s="24" t="e">
        <f>VLOOKUP(D772,县评审淘汰!D:I,2,0)</f>
        <v>#N/A</v>
      </c>
    </row>
    <row r="773" ht="15" spans="1:12">
      <c r="A773" s="28">
        <f>SUBTOTAL(3,$C$3:C773)*1</f>
        <v>771</v>
      </c>
      <c r="B773" s="16" t="s">
        <v>132</v>
      </c>
      <c r="C773" s="7" t="s">
        <v>3790</v>
      </c>
      <c r="D773" s="6" t="s">
        <v>7154</v>
      </c>
      <c r="E773" s="16" t="s">
        <v>624</v>
      </c>
      <c r="F773" s="7" t="s">
        <v>83</v>
      </c>
      <c r="G773" s="7" t="s">
        <v>16</v>
      </c>
      <c r="H773" s="16" t="s">
        <v>277</v>
      </c>
      <c r="I773" s="56" t="s">
        <v>1012</v>
      </c>
      <c r="J773" s="30" t="e">
        <v>#N/A</v>
      </c>
      <c r="K773" s="30" t="e">
        <v>#N/A</v>
      </c>
      <c r="L773" s="24" t="e">
        <f>VLOOKUP(D773,县评审淘汰!D:I,2,0)</f>
        <v>#N/A</v>
      </c>
    </row>
    <row r="774" ht="15" spans="1:12">
      <c r="A774" s="28">
        <f>SUBTOTAL(3,$C$3:C774)*1</f>
        <v>772</v>
      </c>
      <c r="B774" s="16" t="s">
        <v>132</v>
      </c>
      <c r="C774" s="7" t="s">
        <v>3791</v>
      </c>
      <c r="D774" s="6" t="s">
        <v>7155</v>
      </c>
      <c r="E774" s="16" t="s">
        <v>624</v>
      </c>
      <c r="F774" s="7" t="s">
        <v>83</v>
      </c>
      <c r="G774" s="7" t="s">
        <v>16</v>
      </c>
      <c r="H774" s="16" t="s">
        <v>277</v>
      </c>
      <c r="I774" s="56" t="s">
        <v>1012</v>
      </c>
      <c r="J774" s="30" t="e">
        <v>#N/A</v>
      </c>
      <c r="K774" s="30" t="e">
        <v>#N/A</v>
      </c>
      <c r="L774" s="24" t="e">
        <f>VLOOKUP(D774,县评审淘汰!D:I,2,0)</f>
        <v>#N/A</v>
      </c>
    </row>
    <row r="775" ht="15" spans="1:12">
      <c r="A775" s="28">
        <f>SUBTOTAL(3,$C$3:C775)*1</f>
        <v>773</v>
      </c>
      <c r="B775" s="16" t="s">
        <v>132</v>
      </c>
      <c r="C775" s="7" t="s">
        <v>3792</v>
      </c>
      <c r="D775" s="6" t="s">
        <v>7156</v>
      </c>
      <c r="E775" s="16" t="s">
        <v>3793</v>
      </c>
      <c r="F775" s="7" t="s">
        <v>83</v>
      </c>
      <c r="G775" s="7" t="s">
        <v>16</v>
      </c>
      <c r="H775" s="16" t="s">
        <v>277</v>
      </c>
      <c r="I775" s="56" t="s">
        <v>1012</v>
      </c>
      <c r="J775" s="30" t="e">
        <v>#N/A</v>
      </c>
      <c r="K775" s="30" t="e">
        <v>#N/A</v>
      </c>
      <c r="L775" s="24" t="e">
        <f>VLOOKUP(D775,县评审淘汰!D:I,2,0)</f>
        <v>#N/A</v>
      </c>
    </row>
    <row r="776" ht="15" spans="1:12">
      <c r="A776" s="28">
        <f>SUBTOTAL(3,$C$3:C776)*1</f>
        <v>774</v>
      </c>
      <c r="B776" s="16" t="s">
        <v>132</v>
      </c>
      <c r="C776" s="7" t="s">
        <v>3794</v>
      </c>
      <c r="D776" s="6" t="s">
        <v>7157</v>
      </c>
      <c r="E776" s="16" t="s">
        <v>3795</v>
      </c>
      <c r="F776" s="7" t="s">
        <v>83</v>
      </c>
      <c r="G776" s="7" t="s">
        <v>16</v>
      </c>
      <c r="H776" s="16" t="s">
        <v>277</v>
      </c>
      <c r="I776" s="56" t="s">
        <v>1012</v>
      </c>
      <c r="J776" s="30" t="e">
        <v>#N/A</v>
      </c>
      <c r="K776" s="30" t="e">
        <v>#N/A</v>
      </c>
      <c r="L776" s="24" t="e">
        <f>VLOOKUP(D776,县评审淘汰!D:I,2,0)</f>
        <v>#N/A</v>
      </c>
    </row>
    <row r="777" ht="15" spans="1:12">
      <c r="A777" s="28">
        <f>SUBTOTAL(3,$C$3:C777)*1</f>
        <v>775</v>
      </c>
      <c r="B777" s="16" t="s">
        <v>132</v>
      </c>
      <c r="C777" s="7" t="s">
        <v>3796</v>
      </c>
      <c r="D777" s="6" t="s">
        <v>7158</v>
      </c>
      <c r="E777" s="16" t="s">
        <v>135</v>
      </c>
      <c r="F777" s="7" t="s">
        <v>83</v>
      </c>
      <c r="G777" s="7" t="s">
        <v>16</v>
      </c>
      <c r="H777" s="16" t="s">
        <v>277</v>
      </c>
      <c r="I777" s="56" t="s">
        <v>1012</v>
      </c>
      <c r="J777" s="30" t="e">
        <v>#N/A</v>
      </c>
      <c r="K777" s="30" t="e">
        <v>#N/A</v>
      </c>
      <c r="L777" s="24" t="e">
        <f>VLOOKUP(D777,县评审淘汰!D:I,2,0)</f>
        <v>#N/A</v>
      </c>
    </row>
    <row r="778" ht="15" spans="1:12">
      <c r="A778" s="28">
        <f>SUBTOTAL(3,$C$3:C778)*1</f>
        <v>776</v>
      </c>
      <c r="B778" s="16" t="s">
        <v>132</v>
      </c>
      <c r="C778" s="7" t="s">
        <v>3797</v>
      </c>
      <c r="D778" s="6" t="s">
        <v>7159</v>
      </c>
      <c r="E778" s="16" t="s">
        <v>135</v>
      </c>
      <c r="F778" s="7" t="s">
        <v>83</v>
      </c>
      <c r="G778" s="7" t="s">
        <v>16</v>
      </c>
      <c r="H778" s="16" t="s">
        <v>277</v>
      </c>
      <c r="I778" s="56" t="s">
        <v>1012</v>
      </c>
      <c r="J778" s="30" t="e">
        <v>#N/A</v>
      </c>
      <c r="K778" s="30" t="e">
        <v>#N/A</v>
      </c>
      <c r="L778" s="24" t="e">
        <f>VLOOKUP(D778,县评审淘汰!D:I,2,0)</f>
        <v>#N/A</v>
      </c>
    </row>
    <row r="779" ht="15" spans="1:12">
      <c r="A779" s="28">
        <f>SUBTOTAL(3,$C$3:C779)*1</f>
        <v>777</v>
      </c>
      <c r="B779" s="16" t="s">
        <v>132</v>
      </c>
      <c r="C779" s="7" t="s">
        <v>3798</v>
      </c>
      <c r="D779" s="6" t="s">
        <v>7160</v>
      </c>
      <c r="E779" s="16" t="s">
        <v>135</v>
      </c>
      <c r="F779" s="7" t="s">
        <v>83</v>
      </c>
      <c r="G779" s="7" t="s">
        <v>16</v>
      </c>
      <c r="H779" s="16" t="s">
        <v>277</v>
      </c>
      <c r="I779" s="56" t="s">
        <v>1012</v>
      </c>
      <c r="J779" s="30" t="e">
        <v>#N/A</v>
      </c>
      <c r="K779" s="30" t="e">
        <v>#N/A</v>
      </c>
      <c r="L779" s="24" t="e">
        <f>VLOOKUP(D779,县评审淘汰!D:I,2,0)</f>
        <v>#N/A</v>
      </c>
    </row>
    <row r="780" ht="15" spans="1:12">
      <c r="A780" s="28">
        <f>SUBTOTAL(3,$C$3:C780)*1</f>
        <v>778</v>
      </c>
      <c r="B780" s="16" t="s">
        <v>132</v>
      </c>
      <c r="C780" s="7" t="s">
        <v>3799</v>
      </c>
      <c r="D780" s="6" t="s">
        <v>7161</v>
      </c>
      <c r="E780" s="16" t="s">
        <v>135</v>
      </c>
      <c r="F780" s="7" t="s">
        <v>83</v>
      </c>
      <c r="G780" s="7" t="s">
        <v>16</v>
      </c>
      <c r="H780" s="16" t="s">
        <v>277</v>
      </c>
      <c r="I780" s="56" t="s">
        <v>1012</v>
      </c>
      <c r="J780" s="30" t="e">
        <v>#N/A</v>
      </c>
      <c r="K780" s="30" t="e">
        <v>#N/A</v>
      </c>
      <c r="L780" s="24" t="e">
        <f>VLOOKUP(D780,县评审淘汰!D:I,2,0)</f>
        <v>#N/A</v>
      </c>
    </row>
    <row r="781" ht="15" spans="1:12">
      <c r="A781" s="28">
        <f>SUBTOTAL(3,$C$3:C781)*1</f>
        <v>779</v>
      </c>
      <c r="B781" s="16" t="s">
        <v>132</v>
      </c>
      <c r="C781" s="7" t="s">
        <v>3800</v>
      </c>
      <c r="D781" s="6" t="s">
        <v>7162</v>
      </c>
      <c r="E781" s="16" t="s">
        <v>3801</v>
      </c>
      <c r="F781" s="7" t="s">
        <v>83</v>
      </c>
      <c r="G781" s="7" t="s">
        <v>16</v>
      </c>
      <c r="H781" s="16" t="s">
        <v>277</v>
      </c>
      <c r="I781" s="56" t="s">
        <v>1012</v>
      </c>
      <c r="J781" s="30" t="e">
        <v>#N/A</v>
      </c>
      <c r="K781" s="30" t="e">
        <v>#N/A</v>
      </c>
      <c r="L781" s="24" t="e">
        <f>VLOOKUP(D781,县评审淘汰!D:I,2,0)</f>
        <v>#N/A</v>
      </c>
    </row>
    <row r="782" ht="15" spans="1:12">
      <c r="A782" s="28">
        <f>SUBTOTAL(3,$C$3:C782)*1</f>
        <v>780</v>
      </c>
      <c r="B782" s="16" t="s">
        <v>132</v>
      </c>
      <c r="C782" s="7" t="s">
        <v>3373</v>
      </c>
      <c r="D782" s="6" t="s">
        <v>7163</v>
      </c>
      <c r="E782" s="16" t="s">
        <v>3802</v>
      </c>
      <c r="F782" s="7" t="s">
        <v>83</v>
      </c>
      <c r="G782" s="7" t="s">
        <v>16</v>
      </c>
      <c r="H782" s="16" t="s">
        <v>277</v>
      </c>
      <c r="I782" s="56" t="s">
        <v>1012</v>
      </c>
      <c r="J782" s="30" t="e">
        <v>#N/A</v>
      </c>
      <c r="K782" s="30" t="e">
        <v>#N/A</v>
      </c>
      <c r="L782" s="24" t="e">
        <f>VLOOKUP(D782,县评审淘汰!D:I,2,0)</f>
        <v>#N/A</v>
      </c>
    </row>
    <row r="783" ht="15" spans="1:12">
      <c r="A783" s="28">
        <f>SUBTOTAL(3,$C$3:C783)*1</f>
        <v>781</v>
      </c>
      <c r="B783" s="16" t="s">
        <v>132</v>
      </c>
      <c r="C783" s="7" t="s">
        <v>3803</v>
      </c>
      <c r="D783" s="6" t="s">
        <v>7164</v>
      </c>
      <c r="E783" s="16" t="s">
        <v>3802</v>
      </c>
      <c r="F783" s="7" t="s">
        <v>83</v>
      </c>
      <c r="G783" s="7" t="s">
        <v>16</v>
      </c>
      <c r="H783" s="16" t="s">
        <v>277</v>
      </c>
      <c r="I783" s="56" t="s">
        <v>1012</v>
      </c>
      <c r="J783" s="30" t="e">
        <v>#N/A</v>
      </c>
      <c r="K783" s="30" t="e">
        <v>#N/A</v>
      </c>
      <c r="L783" s="24" t="e">
        <f>VLOOKUP(D783,县评审淘汰!D:I,2,0)</f>
        <v>#N/A</v>
      </c>
    </row>
    <row r="784" ht="15" spans="1:12">
      <c r="A784" s="28">
        <f>SUBTOTAL(3,$C$3:C784)*1</f>
        <v>782</v>
      </c>
      <c r="B784" s="16" t="s">
        <v>132</v>
      </c>
      <c r="C784" s="7" t="s">
        <v>3804</v>
      </c>
      <c r="D784" s="6" t="s">
        <v>7165</v>
      </c>
      <c r="E784" s="16" t="s">
        <v>3805</v>
      </c>
      <c r="F784" s="7" t="s">
        <v>83</v>
      </c>
      <c r="G784" s="7" t="s">
        <v>16</v>
      </c>
      <c r="H784" s="16" t="s">
        <v>277</v>
      </c>
      <c r="I784" s="56" t="s">
        <v>1012</v>
      </c>
      <c r="J784" s="30" t="e">
        <v>#N/A</v>
      </c>
      <c r="K784" s="30" t="e">
        <v>#N/A</v>
      </c>
      <c r="L784" s="24" t="e">
        <f>VLOOKUP(D784,县评审淘汰!D:I,2,0)</f>
        <v>#N/A</v>
      </c>
    </row>
    <row r="785" ht="15" spans="1:12">
      <c r="A785" s="28">
        <f>SUBTOTAL(3,$C$3:C785)*1</f>
        <v>783</v>
      </c>
      <c r="B785" s="16" t="s">
        <v>132</v>
      </c>
      <c r="C785" s="7" t="s">
        <v>3806</v>
      </c>
      <c r="D785" s="6" t="s">
        <v>7166</v>
      </c>
      <c r="E785" s="16" t="s">
        <v>3805</v>
      </c>
      <c r="F785" s="7" t="s">
        <v>83</v>
      </c>
      <c r="G785" s="7" t="s">
        <v>16</v>
      </c>
      <c r="H785" s="16" t="s">
        <v>277</v>
      </c>
      <c r="I785" s="56" t="s">
        <v>1012</v>
      </c>
      <c r="J785" s="30" t="e">
        <v>#N/A</v>
      </c>
      <c r="K785" s="30" t="e">
        <v>#N/A</v>
      </c>
      <c r="L785" s="24" t="e">
        <f>VLOOKUP(D785,县评审淘汰!D:I,2,0)</f>
        <v>#N/A</v>
      </c>
    </row>
    <row r="786" ht="15" spans="1:12">
      <c r="A786" s="28">
        <f>SUBTOTAL(3,$C$3:C786)*1</f>
        <v>784</v>
      </c>
      <c r="B786" s="16" t="s">
        <v>132</v>
      </c>
      <c r="C786" s="7" t="s">
        <v>3807</v>
      </c>
      <c r="D786" s="6" t="s">
        <v>7167</v>
      </c>
      <c r="E786" s="16" t="s">
        <v>3805</v>
      </c>
      <c r="F786" s="7" t="s">
        <v>83</v>
      </c>
      <c r="G786" s="7" t="s">
        <v>16</v>
      </c>
      <c r="H786" s="16" t="s">
        <v>277</v>
      </c>
      <c r="I786" s="56" t="s">
        <v>1012</v>
      </c>
      <c r="J786" s="30" t="e">
        <v>#N/A</v>
      </c>
      <c r="K786" s="30" t="e">
        <v>#N/A</v>
      </c>
      <c r="L786" s="24" t="e">
        <f>VLOOKUP(D786,县评审淘汰!D:I,2,0)</f>
        <v>#N/A</v>
      </c>
    </row>
    <row r="787" ht="15" spans="1:12">
      <c r="A787" s="28">
        <f>SUBTOTAL(3,$C$3:C787)*1</f>
        <v>785</v>
      </c>
      <c r="B787" s="16" t="s">
        <v>132</v>
      </c>
      <c r="C787" s="7" t="s">
        <v>3808</v>
      </c>
      <c r="D787" s="6" t="s">
        <v>7168</v>
      </c>
      <c r="E787" s="16" t="s">
        <v>3805</v>
      </c>
      <c r="F787" s="7" t="s">
        <v>83</v>
      </c>
      <c r="G787" s="7" t="s">
        <v>16</v>
      </c>
      <c r="H787" s="16" t="s">
        <v>277</v>
      </c>
      <c r="I787" s="56" t="s">
        <v>1012</v>
      </c>
      <c r="J787" s="30" t="e">
        <v>#N/A</v>
      </c>
      <c r="K787" s="30" t="e">
        <v>#N/A</v>
      </c>
      <c r="L787" s="24" t="e">
        <f>VLOOKUP(D787,县评审淘汰!D:I,2,0)</f>
        <v>#N/A</v>
      </c>
    </row>
    <row r="788" ht="15" spans="1:12">
      <c r="A788" s="28">
        <f>SUBTOTAL(3,$C$3:C788)*1</f>
        <v>786</v>
      </c>
      <c r="B788" s="16" t="s">
        <v>132</v>
      </c>
      <c r="C788" s="7" t="s">
        <v>3809</v>
      </c>
      <c r="D788" s="6" t="s">
        <v>7169</v>
      </c>
      <c r="E788" s="16" t="s">
        <v>3810</v>
      </c>
      <c r="F788" s="7" t="s">
        <v>83</v>
      </c>
      <c r="G788" s="7" t="s">
        <v>16</v>
      </c>
      <c r="H788" s="16" t="s">
        <v>277</v>
      </c>
      <c r="I788" s="56" t="s">
        <v>1012</v>
      </c>
      <c r="J788" s="30" t="e">
        <v>#N/A</v>
      </c>
      <c r="K788" s="30" t="e">
        <v>#N/A</v>
      </c>
      <c r="L788" s="24" t="e">
        <f>VLOOKUP(D788,县评审淘汰!D:I,2,0)</f>
        <v>#N/A</v>
      </c>
    </row>
    <row r="789" ht="15" spans="1:12">
      <c r="A789" s="28">
        <f>SUBTOTAL(3,$C$3:C789)*1</f>
        <v>787</v>
      </c>
      <c r="B789" s="16" t="s">
        <v>132</v>
      </c>
      <c r="C789" s="7" t="s">
        <v>3811</v>
      </c>
      <c r="D789" s="6" t="s">
        <v>7170</v>
      </c>
      <c r="E789" s="16" t="s">
        <v>3812</v>
      </c>
      <c r="F789" s="7" t="s">
        <v>83</v>
      </c>
      <c r="G789" s="7" t="s">
        <v>16</v>
      </c>
      <c r="H789" s="16" t="s">
        <v>277</v>
      </c>
      <c r="I789" s="56" t="s">
        <v>1012</v>
      </c>
      <c r="J789" s="30" t="e">
        <v>#N/A</v>
      </c>
      <c r="K789" s="30" t="e">
        <v>#N/A</v>
      </c>
      <c r="L789" s="24" t="e">
        <f>VLOOKUP(D789,县评审淘汰!D:I,2,0)</f>
        <v>#N/A</v>
      </c>
    </row>
    <row r="790" ht="15" spans="1:12">
      <c r="A790" s="28">
        <f>SUBTOTAL(3,$C$3:C790)*1</f>
        <v>788</v>
      </c>
      <c r="B790" s="16" t="s">
        <v>63</v>
      </c>
      <c r="C790" s="7" t="s">
        <v>3813</v>
      </c>
      <c r="D790" s="6" t="s">
        <v>7171</v>
      </c>
      <c r="E790" s="16" t="s">
        <v>1775</v>
      </c>
      <c r="F790" s="7" t="s">
        <v>83</v>
      </c>
      <c r="G790" s="7" t="s">
        <v>16</v>
      </c>
      <c r="H790" s="16" t="s">
        <v>277</v>
      </c>
      <c r="I790" s="56" t="s">
        <v>1012</v>
      </c>
      <c r="J790" s="30" t="e">
        <v>#N/A</v>
      </c>
      <c r="K790" s="30" t="e">
        <v>#N/A</v>
      </c>
      <c r="L790" s="24" t="e">
        <f>VLOOKUP(D790,县评审淘汰!D:I,2,0)</f>
        <v>#N/A</v>
      </c>
    </row>
    <row r="791" ht="15" spans="1:12">
      <c r="A791" s="28">
        <f>SUBTOTAL(3,$C$3:C791)*1</f>
        <v>789</v>
      </c>
      <c r="B791" s="16" t="s">
        <v>63</v>
      </c>
      <c r="C791" s="7" t="s">
        <v>3814</v>
      </c>
      <c r="D791" s="6" t="s">
        <v>7172</v>
      </c>
      <c r="E791" s="16" t="s">
        <v>1775</v>
      </c>
      <c r="F791" s="7" t="s">
        <v>83</v>
      </c>
      <c r="G791" s="7" t="s">
        <v>16</v>
      </c>
      <c r="H791" s="16" t="s">
        <v>277</v>
      </c>
      <c r="I791" s="56" t="s">
        <v>1012</v>
      </c>
      <c r="J791" s="30" t="e">
        <v>#N/A</v>
      </c>
      <c r="K791" s="30" t="e">
        <v>#N/A</v>
      </c>
      <c r="L791" s="24" t="e">
        <f>VLOOKUP(D791,县评审淘汰!D:I,2,0)</f>
        <v>#N/A</v>
      </c>
    </row>
    <row r="792" ht="15" spans="1:12">
      <c r="A792" s="28">
        <f>SUBTOTAL(3,$C$3:C792)*1</f>
        <v>790</v>
      </c>
      <c r="B792" s="16" t="s">
        <v>63</v>
      </c>
      <c r="C792" s="7" t="s">
        <v>3815</v>
      </c>
      <c r="D792" s="6" t="s">
        <v>7173</v>
      </c>
      <c r="E792" s="16" t="s">
        <v>1490</v>
      </c>
      <c r="F792" s="7" t="s">
        <v>83</v>
      </c>
      <c r="G792" s="7" t="s">
        <v>16</v>
      </c>
      <c r="H792" s="16" t="s">
        <v>277</v>
      </c>
      <c r="I792" s="56" t="s">
        <v>1012</v>
      </c>
      <c r="J792" s="30" t="e">
        <v>#N/A</v>
      </c>
      <c r="K792" s="30" t="e">
        <v>#N/A</v>
      </c>
      <c r="L792" s="24" t="e">
        <f>VLOOKUP(D792,县评审淘汰!D:I,2,0)</f>
        <v>#N/A</v>
      </c>
    </row>
    <row r="793" ht="15" spans="1:12">
      <c r="A793" s="28">
        <f>SUBTOTAL(3,$C$3:C793)*1</f>
        <v>791</v>
      </c>
      <c r="B793" s="16" t="s">
        <v>63</v>
      </c>
      <c r="C793" s="7" t="s">
        <v>3816</v>
      </c>
      <c r="D793" s="6" t="s">
        <v>7174</v>
      </c>
      <c r="E793" s="16" t="s">
        <v>3817</v>
      </c>
      <c r="F793" s="7" t="s">
        <v>83</v>
      </c>
      <c r="G793" s="7" t="s">
        <v>16</v>
      </c>
      <c r="H793" s="16" t="s">
        <v>277</v>
      </c>
      <c r="I793" s="56" t="s">
        <v>1012</v>
      </c>
      <c r="J793" s="30" t="e">
        <v>#N/A</v>
      </c>
      <c r="K793" s="30" t="e">
        <v>#N/A</v>
      </c>
      <c r="L793" s="24" t="e">
        <f>VLOOKUP(D793,县评审淘汰!D:I,2,0)</f>
        <v>#N/A</v>
      </c>
    </row>
    <row r="794" ht="15" spans="1:12">
      <c r="A794" s="28">
        <f>SUBTOTAL(3,$C$3:C794)*1</f>
        <v>792</v>
      </c>
      <c r="B794" s="16" t="s">
        <v>63</v>
      </c>
      <c r="C794" s="7" t="s">
        <v>3818</v>
      </c>
      <c r="D794" s="6" t="s">
        <v>7175</v>
      </c>
      <c r="E794" s="16" t="s">
        <v>3819</v>
      </c>
      <c r="F794" s="7" t="s">
        <v>83</v>
      </c>
      <c r="G794" s="7" t="s">
        <v>16</v>
      </c>
      <c r="H794" s="16" t="s">
        <v>277</v>
      </c>
      <c r="I794" s="56" t="s">
        <v>1012</v>
      </c>
      <c r="J794" s="30" t="e">
        <v>#N/A</v>
      </c>
      <c r="K794" s="30" t="e">
        <v>#N/A</v>
      </c>
      <c r="L794" s="24" t="e">
        <f>VLOOKUP(D794,县评审淘汰!D:I,2,0)</f>
        <v>#N/A</v>
      </c>
    </row>
    <row r="795" ht="15" spans="1:12">
      <c r="A795" s="28">
        <f>SUBTOTAL(3,$C$3:C795)*1</f>
        <v>793</v>
      </c>
      <c r="B795" s="16" t="s">
        <v>63</v>
      </c>
      <c r="C795" s="7" t="s">
        <v>3820</v>
      </c>
      <c r="D795" s="6" t="s">
        <v>7176</v>
      </c>
      <c r="E795" s="16" t="s">
        <v>1261</v>
      </c>
      <c r="F795" s="7" t="s">
        <v>83</v>
      </c>
      <c r="G795" s="7" t="s">
        <v>16</v>
      </c>
      <c r="H795" s="16" t="s">
        <v>277</v>
      </c>
      <c r="I795" s="56" t="s">
        <v>1012</v>
      </c>
      <c r="J795" s="30" t="e">
        <v>#N/A</v>
      </c>
      <c r="K795" s="30" t="e">
        <v>#N/A</v>
      </c>
      <c r="L795" s="24" t="e">
        <f>VLOOKUP(D795,县评审淘汰!D:I,2,0)</f>
        <v>#N/A</v>
      </c>
    </row>
    <row r="796" ht="15" spans="1:12">
      <c r="A796" s="28">
        <f>SUBTOTAL(3,$C$3:C796)*1</f>
        <v>794</v>
      </c>
      <c r="B796" s="16" t="s">
        <v>63</v>
      </c>
      <c r="C796" s="7" t="s">
        <v>3821</v>
      </c>
      <c r="D796" s="6" t="s">
        <v>7177</v>
      </c>
      <c r="E796" s="16" t="s">
        <v>1261</v>
      </c>
      <c r="F796" s="7" t="s">
        <v>83</v>
      </c>
      <c r="G796" s="7" t="s">
        <v>16</v>
      </c>
      <c r="H796" s="16" t="s">
        <v>277</v>
      </c>
      <c r="I796" s="56" t="s">
        <v>1012</v>
      </c>
      <c r="J796" s="30" t="e">
        <v>#N/A</v>
      </c>
      <c r="K796" s="30" t="e">
        <v>#N/A</v>
      </c>
      <c r="L796" s="24" t="e">
        <f>VLOOKUP(D796,县评审淘汰!D:I,2,0)</f>
        <v>#N/A</v>
      </c>
    </row>
    <row r="797" ht="15" spans="1:12">
      <c r="A797" s="28">
        <f>SUBTOTAL(3,$C$3:C797)*1</f>
        <v>795</v>
      </c>
      <c r="B797" s="16" t="s">
        <v>63</v>
      </c>
      <c r="C797" s="7" t="s">
        <v>3822</v>
      </c>
      <c r="D797" s="6" t="s">
        <v>7178</v>
      </c>
      <c r="E797" s="16" t="s">
        <v>1261</v>
      </c>
      <c r="F797" s="7" t="s">
        <v>83</v>
      </c>
      <c r="G797" s="7" t="s">
        <v>16</v>
      </c>
      <c r="H797" s="16" t="s">
        <v>277</v>
      </c>
      <c r="I797" s="56" t="s">
        <v>1012</v>
      </c>
      <c r="J797" s="30" t="e">
        <v>#N/A</v>
      </c>
      <c r="K797" s="30" t="e">
        <v>#N/A</v>
      </c>
      <c r="L797" s="24" t="e">
        <f>VLOOKUP(D797,县评审淘汰!D:I,2,0)</f>
        <v>#N/A</v>
      </c>
    </row>
    <row r="798" ht="15" spans="1:12">
      <c r="A798" s="28">
        <f>SUBTOTAL(3,$C$3:C798)*1</f>
        <v>796</v>
      </c>
      <c r="B798" s="16" t="s">
        <v>63</v>
      </c>
      <c r="C798" s="7" t="s">
        <v>3823</v>
      </c>
      <c r="D798" s="6" t="s">
        <v>7179</v>
      </c>
      <c r="E798" s="16" t="s">
        <v>1777</v>
      </c>
      <c r="F798" s="7" t="s">
        <v>83</v>
      </c>
      <c r="G798" s="7" t="s">
        <v>16</v>
      </c>
      <c r="H798" s="16" t="s">
        <v>277</v>
      </c>
      <c r="I798" s="56" t="s">
        <v>1012</v>
      </c>
      <c r="J798" s="30" t="e">
        <v>#N/A</v>
      </c>
      <c r="K798" s="30" t="e">
        <v>#N/A</v>
      </c>
      <c r="L798" s="24" t="e">
        <f>VLOOKUP(D798,县评审淘汰!D:I,2,0)</f>
        <v>#N/A</v>
      </c>
    </row>
    <row r="799" ht="15" spans="1:12">
      <c r="A799" s="28">
        <f>SUBTOTAL(3,$C$3:C799)*1</f>
        <v>797</v>
      </c>
      <c r="B799" s="16" t="s">
        <v>63</v>
      </c>
      <c r="C799" s="7" t="s">
        <v>3657</v>
      </c>
      <c r="D799" s="6" t="s">
        <v>7180</v>
      </c>
      <c r="E799" s="16" t="s">
        <v>1779</v>
      </c>
      <c r="F799" s="7" t="s">
        <v>83</v>
      </c>
      <c r="G799" s="7" t="s">
        <v>16</v>
      </c>
      <c r="H799" s="16" t="s">
        <v>277</v>
      </c>
      <c r="I799" s="56" t="s">
        <v>1012</v>
      </c>
      <c r="J799" s="30" t="e">
        <v>#N/A</v>
      </c>
      <c r="K799" s="30" t="e">
        <v>#N/A</v>
      </c>
      <c r="L799" s="24" t="e">
        <f>VLOOKUP(D799,县评审淘汰!D:I,2,0)</f>
        <v>#N/A</v>
      </c>
    </row>
    <row r="800" ht="15" spans="1:12">
      <c r="A800" s="28">
        <f>SUBTOTAL(3,$C$3:C800)*1</f>
        <v>798</v>
      </c>
      <c r="B800" s="16" t="s">
        <v>63</v>
      </c>
      <c r="C800" s="7" t="s">
        <v>3824</v>
      </c>
      <c r="D800" s="6" t="s">
        <v>7181</v>
      </c>
      <c r="E800" s="16" t="s">
        <v>1779</v>
      </c>
      <c r="F800" s="7" t="s">
        <v>83</v>
      </c>
      <c r="G800" s="7" t="s">
        <v>16</v>
      </c>
      <c r="H800" s="16" t="s">
        <v>277</v>
      </c>
      <c r="I800" s="56" t="s">
        <v>1012</v>
      </c>
      <c r="J800" s="30" t="e">
        <v>#N/A</v>
      </c>
      <c r="K800" s="30" t="e">
        <v>#N/A</v>
      </c>
      <c r="L800" s="24" t="e">
        <f>VLOOKUP(D800,县评审淘汰!D:I,2,0)</f>
        <v>#N/A</v>
      </c>
    </row>
    <row r="801" ht="15" spans="1:12">
      <c r="A801" s="28">
        <f>SUBTOTAL(3,$C$3:C801)*1</f>
        <v>799</v>
      </c>
      <c r="B801" s="16" t="s">
        <v>63</v>
      </c>
      <c r="C801" s="7" t="s">
        <v>3825</v>
      </c>
      <c r="D801" s="6" t="s">
        <v>7182</v>
      </c>
      <c r="E801" s="16" t="s">
        <v>1779</v>
      </c>
      <c r="F801" s="7" t="s">
        <v>83</v>
      </c>
      <c r="G801" s="7" t="s">
        <v>16</v>
      </c>
      <c r="H801" s="16" t="s">
        <v>277</v>
      </c>
      <c r="I801" s="56" t="s">
        <v>1012</v>
      </c>
      <c r="J801" s="30" t="e">
        <v>#N/A</v>
      </c>
      <c r="K801" s="30" t="e">
        <v>#N/A</v>
      </c>
      <c r="L801" s="24" t="e">
        <f>VLOOKUP(D801,县评审淘汰!D:I,2,0)</f>
        <v>#N/A</v>
      </c>
    </row>
    <row r="802" ht="15" spans="1:12">
      <c r="A802" s="28">
        <f>SUBTOTAL(3,$C$3:C802)*1</f>
        <v>800</v>
      </c>
      <c r="B802" s="16" t="s">
        <v>63</v>
      </c>
      <c r="C802" s="7" t="s">
        <v>3826</v>
      </c>
      <c r="D802" s="6" t="s">
        <v>7183</v>
      </c>
      <c r="E802" s="16" t="s">
        <v>1779</v>
      </c>
      <c r="F802" s="7" t="s">
        <v>83</v>
      </c>
      <c r="G802" s="7" t="s">
        <v>16</v>
      </c>
      <c r="H802" s="16" t="s">
        <v>277</v>
      </c>
      <c r="I802" s="56" t="s">
        <v>1012</v>
      </c>
      <c r="J802" s="30" t="e">
        <v>#N/A</v>
      </c>
      <c r="K802" s="30" t="e">
        <v>#N/A</v>
      </c>
      <c r="L802" s="24" t="e">
        <f>VLOOKUP(D802,县评审淘汰!D:I,2,0)</f>
        <v>#N/A</v>
      </c>
    </row>
    <row r="803" ht="15" spans="1:12">
      <c r="A803" s="28">
        <f>SUBTOTAL(3,$C$3:C803)*1</f>
        <v>801</v>
      </c>
      <c r="B803" s="16" t="s">
        <v>63</v>
      </c>
      <c r="C803" s="7" t="s">
        <v>3827</v>
      </c>
      <c r="D803" s="6" t="s">
        <v>7184</v>
      </c>
      <c r="E803" s="16" t="s">
        <v>3828</v>
      </c>
      <c r="F803" s="7" t="s">
        <v>83</v>
      </c>
      <c r="G803" s="7" t="s">
        <v>16</v>
      </c>
      <c r="H803" s="16" t="s">
        <v>277</v>
      </c>
      <c r="I803" s="56" t="s">
        <v>1012</v>
      </c>
      <c r="J803" s="30" t="e">
        <v>#N/A</v>
      </c>
      <c r="K803" s="30" t="e">
        <v>#N/A</v>
      </c>
      <c r="L803" s="24" t="e">
        <f>VLOOKUP(D803,县评审淘汰!D:I,2,0)</f>
        <v>#N/A</v>
      </c>
    </row>
    <row r="804" ht="15" spans="1:12">
      <c r="A804" s="28">
        <f>SUBTOTAL(3,$C$3:C804)*1</f>
        <v>802</v>
      </c>
      <c r="B804" s="16" t="s">
        <v>63</v>
      </c>
      <c r="C804" s="7" t="s">
        <v>3829</v>
      </c>
      <c r="D804" s="6" t="s">
        <v>7185</v>
      </c>
      <c r="E804" s="16" t="s">
        <v>1781</v>
      </c>
      <c r="F804" s="7" t="s">
        <v>83</v>
      </c>
      <c r="G804" s="7" t="s">
        <v>16</v>
      </c>
      <c r="H804" s="16" t="s">
        <v>277</v>
      </c>
      <c r="I804" s="56" t="s">
        <v>1012</v>
      </c>
      <c r="J804" s="30" t="e">
        <v>#N/A</v>
      </c>
      <c r="K804" s="30" t="e">
        <v>#N/A</v>
      </c>
      <c r="L804" s="24" t="e">
        <f>VLOOKUP(D804,县评审淘汰!D:I,2,0)</f>
        <v>#N/A</v>
      </c>
    </row>
    <row r="805" ht="15" spans="1:12">
      <c r="A805" s="28">
        <f>SUBTOTAL(3,$C$3:C805)*1</f>
        <v>803</v>
      </c>
      <c r="B805" s="16" t="s">
        <v>63</v>
      </c>
      <c r="C805" s="7" t="s">
        <v>3830</v>
      </c>
      <c r="D805" s="6" t="s">
        <v>7186</v>
      </c>
      <c r="E805" s="16" t="s">
        <v>3831</v>
      </c>
      <c r="F805" s="7" t="s">
        <v>83</v>
      </c>
      <c r="G805" s="7" t="s">
        <v>16</v>
      </c>
      <c r="H805" s="16" t="s">
        <v>277</v>
      </c>
      <c r="I805" s="56" t="s">
        <v>1012</v>
      </c>
      <c r="J805" s="30" t="e">
        <v>#N/A</v>
      </c>
      <c r="K805" s="30" t="e">
        <v>#N/A</v>
      </c>
      <c r="L805" s="24" t="e">
        <f>VLOOKUP(D805,县评审淘汰!D:I,2,0)</f>
        <v>#N/A</v>
      </c>
    </row>
    <row r="806" ht="15" spans="1:12">
      <c r="A806" s="28">
        <f>SUBTOTAL(3,$C$3:C806)*1</f>
        <v>804</v>
      </c>
      <c r="B806" s="16" t="s">
        <v>63</v>
      </c>
      <c r="C806" s="7" t="s">
        <v>3832</v>
      </c>
      <c r="D806" s="6" t="s">
        <v>7187</v>
      </c>
      <c r="E806" s="16" t="s">
        <v>3833</v>
      </c>
      <c r="F806" s="7" t="s">
        <v>83</v>
      </c>
      <c r="G806" s="7" t="s">
        <v>16</v>
      </c>
      <c r="H806" s="16" t="s">
        <v>277</v>
      </c>
      <c r="I806" s="56" t="s">
        <v>1012</v>
      </c>
      <c r="J806" s="30" t="e">
        <v>#N/A</v>
      </c>
      <c r="K806" s="30" t="e">
        <v>#N/A</v>
      </c>
      <c r="L806" s="24" t="e">
        <f>VLOOKUP(D806,县评审淘汰!D:I,2,0)</f>
        <v>#N/A</v>
      </c>
    </row>
    <row r="807" ht="15" spans="1:12">
      <c r="A807" s="28">
        <f>SUBTOTAL(3,$C$3:C807)*1</f>
        <v>805</v>
      </c>
      <c r="B807" s="16" t="s">
        <v>63</v>
      </c>
      <c r="C807" s="7" t="s">
        <v>3834</v>
      </c>
      <c r="D807" s="6" t="s">
        <v>7188</v>
      </c>
      <c r="E807" s="16" t="s">
        <v>3835</v>
      </c>
      <c r="F807" s="7" t="s">
        <v>83</v>
      </c>
      <c r="G807" s="7" t="s">
        <v>16</v>
      </c>
      <c r="H807" s="16" t="s">
        <v>277</v>
      </c>
      <c r="I807" s="56" t="s">
        <v>1012</v>
      </c>
      <c r="J807" s="30" t="e">
        <v>#N/A</v>
      </c>
      <c r="K807" s="30" t="e">
        <v>#N/A</v>
      </c>
      <c r="L807" s="24" t="e">
        <f>VLOOKUP(D807,县评审淘汰!D:I,2,0)</f>
        <v>#N/A</v>
      </c>
    </row>
    <row r="808" ht="15" spans="1:12">
      <c r="A808" s="28">
        <f>SUBTOTAL(3,$C$3:C808)*1</f>
        <v>806</v>
      </c>
      <c r="B808" s="16" t="s">
        <v>63</v>
      </c>
      <c r="C808" s="7" t="s">
        <v>3836</v>
      </c>
      <c r="D808" s="6" t="s">
        <v>7189</v>
      </c>
      <c r="E808" s="16" t="s">
        <v>3837</v>
      </c>
      <c r="F808" s="7" t="s">
        <v>83</v>
      </c>
      <c r="G808" s="7" t="s">
        <v>16</v>
      </c>
      <c r="H808" s="16" t="s">
        <v>277</v>
      </c>
      <c r="I808" s="56" t="s">
        <v>1012</v>
      </c>
      <c r="J808" s="30" t="e">
        <v>#N/A</v>
      </c>
      <c r="K808" s="30" t="e">
        <v>#N/A</v>
      </c>
      <c r="L808" s="24" t="e">
        <f>VLOOKUP(D808,县评审淘汰!D:I,2,0)</f>
        <v>#N/A</v>
      </c>
    </row>
    <row r="809" ht="15" spans="1:12">
      <c r="A809" s="28">
        <f>SUBTOTAL(3,$C$3:C809)*1</f>
        <v>807</v>
      </c>
      <c r="B809" s="16" t="s">
        <v>63</v>
      </c>
      <c r="C809" s="7" t="s">
        <v>3838</v>
      </c>
      <c r="D809" s="6" t="s">
        <v>7190</v>
      </c>
      <c r="E809" s="16" t="s">
        <v>3839</v>
      </c>
      <c r="F809" s="7" t="s">
        <v>83</v>
      </c>
      <c r="G809" s="7" t="s">
        <v>16</v>
      </c>
      <c r="H809" s="16" t="s">
        <v>277</v>
      </c>
      <c r="I809" s="56" t="s">
        <v>1012</v>
      </c>
      <c r="J809" s="30" t="e">
        <v>#N/A</v>
      </c>
      <c r="K809" s="30" t="e">
        <v>#N/A</v>
      </c>
      <c r="L809" s="24" t="e">
        <f>VLOOKUP(D809,县评审淘汰!D:I,2,0)</f>
        <v>#N/A</v>
      </c>
    </row>
    <row r="810" ht="15" spans="1:12">
      <c r="A810" s="28">
        <f>SUBTOTAL(3,$C$3:C810)*1</f>
        <v>808</v>
      </c>
      <c r="B810" s="16" t="s">
        <v>63</v>
      </c>
      <c r="C810" s="7" t="s">
        <v>3840</v>
      </c>
      <c r="D810" s="6" t="s">
        <v>7191</v>
      </c>
      <c r="E810" s="16" t="s">
        <v>3839</v>
      </c>
      <c r="F810" s="7" t="s">
        <v>83</v>
      </c>
      <c r="G810" s="7" t="s">
        <v>16</v>
      </c>
      <c r="H810" s="16" t="s">
        <v>277</v>
      </c>
      <c r="I810" s="56" t="s">
        <v>1012</v>
      </c>
      <c r="J810" s="30" t="e">
        <v>#N/A</v>
      </c>
      <c r="K810" s="30" t="e">
        <v>#N/A</v>
      </c>
      <c r="L810" s="24" t="e">
        <f>VLOOKUP(D810,县评审淘汰!D:I,2,0)</f>
        <v>#N/A</v>
      </c>
    </row>
    <row r="811" ht="15" spans="1:12">
      <c r="A811" s="28">
        <f>SUBTOTAL(3,$C$3:C811)*1</f>
        <v>809</v>
      </c>
      <c r="B811" s="16" t="s">
        <v>26</v>
      </c>
      <c r="C811" s="7" t="s">
        <v>3841</v>
      </c>
      <c r="D811" s="6" t="s">
        <v>7192</v>
      </c>
      <c r="E811" s="16" t="s">
        <v>540</v>
      </c>
      <c r="F811" s="7" t="s">
        <v>83</v>
      </c>
      <c r="G811" s="7" t="s">
        <v>16</v>
      </c>
      <c r="H811" s="16" t="s">
        <v>277</v>
      </c>
      <c r="I811" s="56" t="s">
        <v>1012</v>
      </c>
      <c r="J811" s="30" t="e">
        <v>#N/A</v>
      </c>
      <c r="K811" s="30" t="e">
        <v>#N/A</v>
      </c>
      <c r="L811" s="24" t="e">
        <f>VLOOKUP(D811,县评审淘汰!D:I,2,0)</f>
        <v>#N/A</v>
      </c>
    </row>
    <row r="812" ht="15" spans="1:12">
      <c r="A812" s="28">
        <f>SUBTOTAL(3,$C$3:C812)*1</f>
        <v>810</v>
      </c>
      <c r="B812" s="16" t="s">
        <v>26</v>
      </c>
      <c r="C812" s="7" t="s">
        <v>3606</v>
      </c>
      <c r="D812" s="6" t="s">
        <v>7193</v>
      </c>
      <c r="E812" s="16" t="s">
        <v>1494</v>
      </c>
      <c r="F812" s="7" t="s">
        <v>83</v>
      </c>
      <c r="G812" s="7" t="s">
        <v>16</v>
      </c>
      <c r="H812" s="16" t="s">
        <v>277</v>
      </c>
      <c r="I812" s="56" t="s">
        <v>1012</v>
      </c>
      <c r="J812" s="30" t="e">
        <v>#N/A</v>
      </c>
      <c r="K812" s="30" t="e">
        <v>#N/A</v>
      </c>
      <c r="L812" s="24" t="e">
        <f>VLOOKUP(D812,县评审淘汰!D:I,2,0)</f>
        <v>#N/A</v>
      </c>
    </row>
    <row r="813" ht="15" spans="1:12">
      <c r="A813" s="28">
        <f>SUBTOTAL(3,$C$3:C813)*1</f>
        <v>811</v>
      </c>
      <c r="B813" s="16" t="s">
        <v>26</v>
      </c>
      <c r="C813" s="7" t="s">
        <v>3842</v>
      </c>
      <c r="D813" s="6" t="s">
        <v>7194</v>
      </c>
      <c r="E813" s="16" t="s">
        <v>1494</v>
      </c>
      <c r="F813" s="7" t="s">
        <v>83</v>
      </c>
      <c r="G813" s="7" t="s">
        <v>16</v>
      </c>
      <c r="H813" s="16" t="s">
        <v>277</v>
      </c>
      <c r="I813" s="56" t="s">
        <v>1012</v>
      </c>
      <c r="J813" s="30" t="e">
        <v>#N/A</v>
      </c>
      <c r="K813" s="30" t="e">
        <v>#N/A</v>
      </c>
      <c r="L813" s="24" t="e">
        <f>VLOOKUP(D813,县评审淘汰!D:I,2,0)</f>
        <v>#N/A</v>
      </c>
    </row>
    <row r="814" ht="15" spans="1:12">
      <c r="A814" s="28">
        <f>SUBTOTAL(3,$C$3:C814)*1</f>
        <v>812</v>
      </c>
      <c r="B814" s="16" t="s">
        <v>26</v>
      </c>
      <c r="C814" s="7" t="s">
        <v>3843</v>
      </c>
      <c r="D814" s="6" t="s">
        <v>7195</v>
      </c>
      <c r="E814" s="16" t="s">
        <v>1494</v>
      </c>
      <c r="F814" s="7" t="s">
        <v>83</v>
      </c>
      <c r="G814" s="7" t="s">
        <v>16</v>
      </c>
      <c r="H814" s="16" t="s">
        <v>277</v>
      </c>
      <c r="I814" s="56" t="s">
        <v>1012</v>
      </c>
      <c r="J814" s="30" t="e">
        <v>#N/A</v>
      </c>
      <c r="K814" s="30" t="e">
        <v>#N/A</v>
      </c>
      <c r="L814" s="24" t="e">
        <f>VLOOKUP(D814,县评审淘汰!D:I,2,0)</f>
        <v>#N/A</v>
      </c>
    </row>
    <row r="815" ht="15" spans="1:12">
      <c r="A815" s="28">
        <f>SUBTOTAL(3,$C$3:C815)*1</f>
        <v>813</v>
      </c>
      <c r="B815" s="16" t="s">
        <v>26</v>
      </c>
      <c r="C815" s="7" t="s">
        <v>3844</v>
      </c>
      <c r="D815" s="6" t="s">
        <v>7196</v>
      </c>
      <c r="E815" s="16" t="s">
        <v>1494</v>
      </c>
      <c r="F815" s="7" t="s">
        <v>83</v>
      </c>
      <c r="G815" s="7" t="s">
        <v>16</v>
      </c>
      <c r="H815" s="16" t="s">
        <v>277</v>
      </c>
      <c r="I815" s="56" t="s">
        <v>1012</v>
      </c>
      <c r="J815" s="30" t="e">
        <v>#N/A</v>
      </c>
      <c r="K815" s="30" t="e">
        <v>#N/A</v>
      </c>
      <c r="L815" s="24" t="e">
        <f>VLOOKUP(D815,县评审淘汰!D:I,2,0)</f>
        <v>#N/A</v>
      </c>
    </row>
    <row r="816" ht="15" spans="1:12">
      <c r="A816" s="28">
        <f>SUBTOTAL(3,$C$3:C816)*1</f>
        <v>814</v>
      </c>
      <c r="B816" s="16" t="s">
        <v>26</v>
      </c>
      <c r="C816" s="7" t="s">
        <v>3845</v>
      </c>
      <c r="D816" s="6" t="s">
        <v>7197</v>
      </c>
      <c r="E816" s="16" t="s">
        <v>3846</v>
      </c>
      <c r="F816" s="7" t="s">
        <v>83</v>
      </c>
      <c r="G816" s="7" t="s">
        <v>16</v>
      </c>
      <c r="H816" s="16" t="s">
        <v>277</v>
      </c>
      <c r="I816" s="56" t="s">
        <v>1012</v>
      </c>
      <c r="J816" s="30" t="e">
        <v>#N/A</v>
      </c>
      <c r="K816" s="30" t="e">
        <v>#N/A</v>
      </c>
      <c r="L816" s="24" t="e">
        <f>VLOOKUP(D816,县评审淘汰!D:I,2,0)</f>
        <v>#N/A</v>
      </c>
    </row>
    <row r="817" ht="15" spans="1:12">
      <c r="A817" s="28">
        <f>SUBTOTAL(3,$C$3:C817)*1</f>
        <v>815</v>
      </c>
      <c r="B817" s="16" t="s">
        <v>26</v>
      </c>
      <c r="C817" s="7" t="s">
        <v>3847</v>
      </c>
      <c r="D817" s="6" t="s">
        <v>7198</v>
      </c>
      <c r="E817" s="16" t="s">
        <v>3846</v>
      </c>
      <c r="F817" s="7" t="s">
        <v>83</v>
      </c>
      <c r="G817" s="7" t="s">
        <v>16</v>
      </c>
      <c r="H817" s="16" t="s">
        <v>277</v>
      </c>
      <c r="I817" s="56" t="s">
        <v>1012</v>
      </c>
      <c r="J817" s="30" t="e">
        <v>#N/A</v>
      </c>
      <c r="K817" s="30" t="e">
        <v>#N/A</v>
      </c>
      <c r="L817" s="24" t="e">
        <f>VLOOKUP(D817,县评审淘汰!D:I,2,0)</f>
        <v>#N/A</v>
      </c>
    </row>
    <row r="818" ht="15" spans="1:12">
      <c r="A818" s="28">
        <f>SUBTOTAL(3,$C$3:C818)*1</f>
        <v>816</v>
      </c>
      <c r="B818" s="16" t="s">
        <v>26</v>
      </c>
      <c r="C818" s="7" t="s">
        <v>3848</v>
      </c>
      <c r="D818" s="6" t="s">
        <v>7199</v>
      </c>
      <c r="E818" s="16" t="s">
        <v>3846</v>
      </c>
      <c r="F818" s="7" t="s">
        <v>83</v>
      </c>
      <c r="G818" s="7" t="s">
        <v>16</v>
      </c>
      <c r="H818" s="16" t="s">
        <v>277</v>
      </c>
      <c r="I818" s="56" t="s">
        <v>1012</v>
      </c>
      <c r="J818" s="30" t="e">
        <v>#N/A</v>
      </c>
      <c r="K818" s="30" t="e">
        <v>#N/A</v>
      </c>
      <c r="L818" s="24" t="e">
        <f>VLOOKUP(D818,县评审淘汰!D:I,2,0)</f>
        <v>#N/A</v>
      </c>
    </row>
    <row r="819" ht="15" spans="1:12">
      <c r="A819" s="28">
        <f>SUBTOTAL(3,$C$3:C819)*1</f>
        <v>817</v>
      </c>
      <c r="B819" s="16" t="s">
        <v>26</v>
      </c>
      <c r="C819" s="7" t="s">
        <v>3849</v>
      </c>
      <c r="D819" s="6" t="s">
        <v>7200</v>
      </c>
      <c r="E819" s="16" t="s">
        <v>3846</v>
      </c>
      <c r="F819" s="7" t="s">
        <v>83</v>
      </c>
      <c r="G819" s="7" t="s">
        <v>16</v>
      </c>
      <c r="H819" s="16" t="s">
        <v>277</v>
      </c>
      <c r="I819" s="56" t="s">
        <v>1012</v>
      </c>
      <c r="J819" s="30" t="e">
        <v>#N/A</v>
      </c>
      <c r="K819" s="30" t="e">
        <v>#N/A</v>
      </c>
      <c r="L819" s="24" t="e">
        <f>VLOOKUP(D819,县评审淘汰!D:I,2,0)</f>
        <v>#N/A</v>
      </c>
    </row>
    <row r="820" ht="15" spans="1:12">
      <c r="A820" s="28">
        <f>SUBTOTAL(3,$C$3:C820)*1</f>
        <v>818</v>
      </c>
      <c r="B820" s="16" t="s">
        <v>26</v>
      </c>
      <c r="C820" s="7" t="s">
        <v>3850</v>
      </c>
      <c r="D820" s="6" t="s">
        <v>7201</v>
      </c>
      <c r="E820" s="16" t="s">
        <v>3846</v>
      </c>
      <c r="F820" s="7" t="s">
        <v>83</v>
      </c>
      <c r="G820" s="7" t="s">
        <v>16</v>
      </c>
      <c r="H820" s="16" t="s">
        <v>277</v>
      </c>
      <c r="I820" s="56" t="s">
        <v>1012</v>
      </c>
      <c r="J820" s="30" t="e">
        <v>#N/A</v>
      </c>
      <c r="K820" s="30" t="e">
        <v>#N/A</v>
      </c>
      <c r="L820" s="24" t="e">
        <f>VLOOKUP(D820,县评审淘汰!D:I,2,0)</f>
        <v>#N/A</v>
      </c>
    </row>
    <row r="821" ht="15" spans="1:12">
      <c r="A821" s="28">
        <f>SUBTOTAL(3,$C$3:C821)*1</f>
        <v>819</v>
      </c>
      <c r="B821" s="16" t="s">
        <v>26</v>
      </c>
      <c r="C821" s="7" t="s">
        <v>3851</v>
      </c>
      <c r="D821" s="6" t="s">
        <v>7202</v>
      </c>
      <c r="E821" s="16" t="s">
        <v>3846</v>
      </c>
      <c r="F821" s="7" t="s">
        <v>83</v>
      </c>
      <c r="G821" s="7" t="s">
        <v>16</v>
      </c>
      <c r="H821" s="16" t="s">
        <v>277</v>
      </c>
      <c r="I821" s="56" t="s">
        <v>1012</v>
      </c>
      <c r="J821" s="30" t="e">
        <v>#N/A</v>
      </c>
      <c r="K821" s="30" t="e">
        <v>#N/A</v>
      </c>
      <c r="L821" s="24" t="e">
        <f>VLOOKUP(D821,县评审淘汰!D:I,2,0)</f>
        <v>#N/A</v>
      </c>
    </row>
    <row r="822" ht="15" spans="1:12">
      <c r="A822" s="28">
        <f>SUBTOTAL(3,$C$3:C822)*1</f>
        <v>820</v>
      </c>
      <c r="B822" s="16" t="s">
        <v>26</v>
      </c>
      <c r="C822" s="7" t="s">
        <v>3852</v>
      </c>
      <c r="D822" s="6" t="s">
        <v>7203</v>
      </c>
      <c r="E822" s="16" t="s">
        <v>671</v>
      </c>
      <c r="F822" s="7" t="s">
        <v>83</v>
      </c>
      <c r="G822" s="7" t="s">
        <v>16</v>
      </c>
      <c r="H822" s="16" t="s">
        <v>277</v>
      </c>
      <c r="I822" s="56" t="s">
        <v>1012</v>
      </c>
      <c r="J822" s="30" t="e">
        <v>#N/A</v>
      </c>
      <c r="K822" s="30" t="e">
        <v>#N/A</v>
      </c>
      <c r="L822" s="24" t="e">
        <f>VLOOKUP(D822,县评审淘汰!D:I,2,0)</f>
        <v>#N/A</v>
      </c>
    </row>
    <row r="823" ht="15" spans="1:12">
      <c r="A823" s="28">
        <f>SUBTOTAL(3,$C$3:C823)*1</f>
        <v>821</v>
      </c>
      <c r="B823" s="16" t="s">
        <v>26</v>
      </c>
      <c r="C823" s="7" t="s">
        <v>3853</v>
      </c>
      <c r="D823" s="6" t="s">
        <v>7204</v>
      </c>
      <c r="E823" s="16" t="s">
        <v>671</v>
      </c>
      <c r="F823" s="7" t="s">
        <v>83</v>
      </c>
      <c r="G823" s="7" t="s">
        <v>16</v>
      </c>
      <c r="H823" s="16" t="s">
        <v>277</v>
      </c>
      <c r="I823" s="56" t="s">
        <v>1012</v>
      </c>
      <c r="J823" s="30" t="e">
        <v>#N/A</v>
      </c>
      <c r="K823" s="30" t="e">
        <v>#N/A</v>
      </c>
      <c r="L823" s="24" t="e">
        <f>VLOOKUP(D823,县评审淘汰!D:I,2,0)</f>
        <v>#N/A</v>
      </c>
    </row>
    <row r="824" ht="15" spans="1:12">
      <c r="A824" s="28">
        <f>SUBTOTAL(3,$C$3:C824)*1</f>
        <v>822</v>
      </c>
      <c r="B824" s="16" t="s">
        <v>26</v>
      </c>
      <c r="C824" s="7" t="s">
        <v>3854</v>
      </c>
      <c r="D824" s="6" t="s">
        <v>7205</v>
      </c>
      <c r="E824" s="16" t="s">
        <v>671</v>
      </c>
      <c r="F824" s="7" t="s">
        <v>83</v>
      </c>
      <c r="G824" s="7" t="s">
        <v>16</v>
      </c>
      <c r="H824" s="16" t="s">
        <v>277</v>
      </c>
      <c r="I824" s="56" t="s">
        <v>1012</v>
      </c>
      <c r="J824" s="30" t="e">
        <v>#N/A</v>
      </c>
      <c r="K824" s="30" t="e">
        <v>#N/A</v>
      </c>
      <c r="L824" s="24" t="e">
        <f>VLOOKUP(D824,县评审淘汰!D:I,2,0)</f>
        <v>#N/A</v>
      </c>
    </row>
    <row r="825" ht="15" spans="1:12">
      <c r="A825" s="28">
        <f>SUBTOTAL(3,$C$3:C825)*1</f>
        <v>823</v>
      </c>
      <c r="B825" s="16" t="s">
        <v>26</v>
      </c>
      <c r="C825" s="7" t="s">
        <v>3855</v>
      </c>
      <c r="D825" s="6" t="s">
        <v>7206</v>
      </c>
      <c r="E825" s="16" t="s">
        <v>348</v>
      </c>
      <c r="F825" s="7" t="s">
        <v>83</v>
      </c>
      <c r="G825" s="7" t="s">
        <v>16</v>
      </c>
      <c r="H825" s="16" t="s">
        <v>277</v>
      </c>
      <c r="I825" s="56" t="s">
        <v>1012</v>
      </c>
      <c r="J825" s="30" t="e">
        <v>#N/A</v>
      </c>
      <c r="K825" s="30" t="e">
        <v>#N/A</v>
      </c>
      <c r="L825" s="24" t="e">
        <f>VLOOKUP(D825,县评审淘汰!D:I,2,0)</f>
        <v>#N/A</v>
      </c>
    </row>
    <row r="826" ht="15" spans="1:12">
      <c r="A826" s="28">
        <f>SUBTOTAL(3,$C$3:C826)*1</f>
        <v>824</v>
      </c>
      <c r="B826" s="16" t="s">
        <v>26</v>
      </c>
      <c r="C826" s="7" t="s">
        <v>3856</v>
      </c>
      <c r="D826" s="6" t="s">
        <v>7207</v>
      </c>
      <c r="E826" s="16" t="s">
        <v>348</v>
      </c>
      <c r="F826" s="7" t="s">
        <v>83</v>
      </c>
      <c r="G826" s="7" t="s">
        <v>16</v>
      </c>
      <c r="H826" s="16" t="s">
        <v>277</v>
      </c>
      <c r="I826" s="56" t="s">
        <v>1012</v>
      </c>
      <c r="J826" s="30" t="e">
        <v>#N/A</v>
      </c>
      <c r="K826" s="30" t="e">
        <v>#N/A</v>
      </c>
      <c r="L826" s="24" t="e">
        <f>VLOOKUP(D826,县评审淘汰!D:I,2,0)</f>
        <v>#N/A</v>
      </c>
    </row>
    <row r="827" ht="15" spans="1:12">
      <c r="A827" s="28">
        <f>SUBTOTAL(3,$C$3:C827)*1</f>
        <v>825</v>
      </c>
      <c r="B827" s="16" t="s">
        <v>26</v>
      </c>
      <c r="C827" s="7" t="s">
        <v>3857</v>
      </c>
      <c r="D827" s="6" t="s">
        <v>7208</v>
      </c>
      <c r="E827" s="16" t="s">
        <v>235</v>
      </c>
      <c r="F827" s="7" t="s">
        <v>83</v>
      </c>
      <c r="G827" s="7" t="s">
        <v>16</v>
      </c>
      <c r="H827" s="16" t="s">
        <v>277</v>
      </c>
      <c r="I827" s="56" t="s">
        <v>1012</v>
      </c>
      <c r="J827" s="30" t="e">
        <v>#N/A</v>
      </c>
      <c r="K827" s="30" t="e">
        <v>#N/A</v>
      </c>
      <c r="L827" s="24" t="e">
        <f>VLOOKUP(D827,县评审淘汰!D:I,2,0)</f>
        <v>#N/A</v>
      </c>
    </row>
    <row r="828" ht="15" spans="1:12">
      <c r="A828" s="28">
        <f>SUBTOTAL(3,$C$3:C828)*1</f>
        <v>826</v>
      </c>
      <c r="B828" s="16" t="s">
        <v>26</v>
      </c>
      <c r="C828" s="7" t="s">
        <v>3858</v>
      </c>
      <c r="D828" s="6" t="s">
        <v>7209</v>
      </c>
      <c r="E828" s="16" t="s">
        <v>1265</v>
      </c>
      <c r="F828" s="7" t="s">
        <v>83</v>
      </c>
      <c r="G828" s="7" t="s">
        <v>16</v>
      </c>
      <c r="H828" s="16" t="s">
        <v>277</v>
      </c>
      <c r="I828" s="56" t="s">
        <v>1012</v>
      </c>
      <c r="J828" s="30" t="e">
        <v>#N/A</v>
      </c>
      <c r="K828" s="30" t="e">
        <v>#N/A</v>
      </c>
      <c r="L828" s="24" t="e">
        <f>VLOOKUP(D828,县评审淘汰!D:I,2,0)</f>
        <v>#N/A</v>
      </c>
    </row>
    <row r="829" ht="15" spans="1:12">
      <c r="A829" s="28">
        <f>SUBTOTAL(3,$C$3:C829)*1</f>
        <v>827</v>
      </c>
      <c r="B829" s="16" t="s">
        <v>26</v>
      </c>
      <c r="C829" s="7" t="s">
        <v>3859</v>
      </c>
      <c r="D829" s="6" t="s">
        <v>7210</v>
      </c>
      <c r="E829" s="16" t="s">
        <v>1265</v>
      </c>
      <c r="F829" s="7" t="s">
        <v>83</v>
      </c>
      <c r="G829" s="7" t="s">
        <v>16</v>
      </c>
      <c r="H829" s="16" t="s">
        <v>277</v>
      </c>
      <c r="I829" s="56" t="s">
        <v>1012</v>
      </c>
      <c r="J829" s="30" t="e">
        <v>#N/A</v>
      </c>
      <c r="K829" s="30" t="e">
        <v>#N/A</v>
      </c>
      <c r="L829" s="24" t="e">
        <f>VLOOKUP(D829,县评审淘汰!D:I,2,0)</f>
        <v>#N/A</v>
      </c>
    </row>
    <row r="830" ht="15" spans="1:12">
      <c r="A830" s="28">
        <f>SUBTOTAL(3,$C$3:C830)*1</f>
        <v>828</v>
      </c>
      <c r="B830" s="16" t="s">
        <v>26</v>
      </c>
      <c r="C830" s="7" t="s">
        <v>3860</v>
      </c>
      <c r="D830" s="6" t="s">
        <v>7211</v>
      </c>
      <c r="E830" s="16" t="s">
        <v>1265</v>
      </c>
      <c r="F830" s="7" t="s">
        <v>83</v>
      </c>
      <c r="G830" s="7" t="s">
        <v>16</v>
      </c>
      <c r="H830" s="16" t="s">
        <v>277</v>
      </c>
      <c r="I830" s="56" t="s">
        <v>1012</v>
      </c>
      <c r="J830" s="30" t="e">
        <v>#N/A</v>
      </c>
      <c r="K830" s="30" t="e">
        <v>#N/A</v>
      </c>
      <c r="L830" s="24" t="e">
        <f>VLOOKUP(D830,县评审淘汰!D:I,2,0)</f>
        <v>#N/A</v>
      </c>
    </row>
    <row r="831" ht="15" spans="1:12">
      <c r="A831" s="28">
        <f>SUBTOTAL(3,$C$3:C831)*1</f>
        <v>829</v>
      </c>
      <c r="B831" s="16" t="s">
        <v>26</v>
      </c>
      <c r="C831" s="7" t="s">
        <v>3861</v>
      </c>
      <c r="D831" s="6" t="s">
        <v>7212</v>
      </c>
      <c r="E831" s="16" t="s">
        <v>1265</v>
      </c>
      <c r="F831" s="7" t="s">
        <v>83</v>
      </c>
      <c r="G831" s="7" t="s">
        <v>16</v>
      </c>
      <c r="H831" s="16" t="s">
        <v>277</v>
      </c>
      <c r="I831" s="56" t="s">
        <v>1012</v>
      </c>
      <c r="J831" s="30" t="e">
        <v>#N/A</v>
      </c>
      <c r="K831" s="30" t="e">
        <v>#N/A</v>
      </c>
      <c r="L831" s="24" t="e">
        <f>VLOOKUP(D831,县评审淘汰!D:I,2,0)</f>
        <v>#N/A</v>
      </c>
    </row>
    <row r="832" ht="15" spans="1:12">
      <c r="A832" s="28">
        <f>SUBTOTAL(3,$C$3:C832)*1</f>
        <v>830</v>
      </c>
      <c r="B832" s="16" t="s">
        <v>26</v>
      </c>
      <c r="C832" s="7" t="s">
        <v>3862</v>
      </c>
      <c r="D832" s="6" t="s">
        <v>7213</v>
      </c>
      <c r="E832" s="16" t="s">
        <v>1265</v>
      </c>
      <c r="F832" s="7" t="s">
        <v>83</v>
      </c>
      <c r="G832" s="7" t="s">
        <v>16</v>
      </c>
      <c r="H832" s="16" t="s">
        <v>277</v>
      </c>
      <c r="I832" s="56" t="s">
        <v>1012</v>
      </c>
      <c r="J832" s="30" t="e">
        <v>#N/A</v>
      </c>
      <c r="K832" s="30" t="e">
        <v>#N/A</v>
      </c>
      <c r="L832" s="24" t="e">
        <f>VLOOKUP(D832,县评审淘汰!D:I,2,0)</f>
        <v>#N/A</v>
      </c>
    </row>
    <row r="833" ht="15" spans="1:12">
      <c r="A833" s="28">
        <f>SUBTOTAL(3,$C$3:C833)*1</f>
        <v>831</v>
      </c>
      <c r="B833" s="16" t="s">
        <v>26</v>
      </c>
      <c r="C833" s="7" t="s">
        <v>3863</v>
      </c>
      <c r="D833" s="6" t="s">
        <v>7214</v>
      </c>
      <c r="E833" s="16" t="s">
        <v>1265</v>
      </c>
      <c r="F833" s="7" t="s">
        <v>83</v>
      </c>
      <c r="G833" s="7" t="s">
        <v>16</v>
      </c>
      <c r="H833" s="16" t="s">
        <v>277</v>
      </c>
      <c r="I833" s="56" t="s">
        <v>1012</v>
      </c>
      <c r="J833" s="30" t="e">
        <v>#N/A</v>
      </c>
      <c r="K833" s="30" t="e">
        <v>#N/A</v>
      </c>
      <c r="L833" s="24" t="e">
        <f>VLOOKUP(D833,县评审淘汰!D:I,2,0)</f>
        <v>#N/A</v>
      </c>
    </row>
    <row r="834" ht="15" spans="1:12">
      <c r="A834" s="28">
        <f>SUBTOTAL(3,$C$3:C834)*1</f>
        <v>832</v>
      </c>
      <c r="B834" s="16" t="s">
        <v>26</v>
      </c>
      <c r="C834" s="7" t="s">
        <v>3864</v>
      </c>
      <c r="D834" s="6" t="s">
        <v>7215</v>
      </c>
      <c r="E834" s="16" t="s">
        <v>1265</v>
      </c>
      <c r="F834" s="7" t="s">
        <v>83</v>
      </c>
      <c r="G834" s="7" t="s">
        <v>16</v>
      </c>
      <c r="H834" s="16" t="s">
        <v>277</v>
      </c>
      <c r="I834" s="56" t="s">
        <v>1012</v>
      </c>
      <c r="J834" s="30" t="e">
        <v>#N/A</v>
      </c>
      <c r="K834" s="30" t="e">
        <v>#N/A</v>
      </c>
      <c r="L834" s="24" t="e">
        <f>VLOOKUP(D834,县评审淘汰!D:I,2,0)</f>
        <v>#N/A</v>
      </c>
    </row>
    <row r="835" ht="15" spans="1:12">
      <c r="A835" s="28">
        <f>SUBTOTAL(3,$C$3:C835)*1</f>
        <v>833</v>
      </c>
      <c r="B835" s="16" t="s">
        <v>26</v>
      </c>
      <c r="C835" s="7" t="s">
        <v>3865</v>
      </c>
      <c r="D835" s="6" t="s">
        <v>7216</v>
      </c>
      <c r="E835" s="16" t="s">
        <v>1265</v>
      </c>
      <c r="F835" s="7" t="s">
        <v>83</v>
      </c>
      <c r="G835" s="7" t="s">
        <v>16</v>
      </c>
      <c r="H835" s="16" t="s">
        <v>277</v>
      </c>
      <c r="I835" s="56" t="s">
        <v>1012</v>
      </c>
      <c r="J835" s="30" t="e">
        <v>#N/A</v>
      </c>
      <c r="K835" s="30" t="e">
        <v>#N/A</v>
      </c>
      <c r="L835" s="24" t="e">
        <f>VLOOKUP(D835,县评审淘汰!D:I,2,0)</f>
        <v>#N/A</v>
      </c>
    </row>
    <row r="836" ht="15" spans="1:12">
      <c r="A836" s="28">
        <f>SUBTOTAL(3,$C$3:C836)*1</f>
        <v>834</v>
      </c>
      <c r="B836" s="16" t="s">
        <v>26</v>
      </c>
      <c r="C836" s="7" t="s">
        <v>3866</v>
      </c>
      <c r="D836" s="6" t="s">
        <v>7217</v>
      </c>
      <c r="E836" s="16" t="s">
        <v>1265</v>
      </c>
      <c r="F836" s="7" t="s">
        <v>83</v>
      </c>
      <c r="G836" s="7" t="s">
        <v>16</v>
      </c>
      <c r="H836" s="16" t="s">
        <v>277</v>
      </c>
      <c r="I836" s="56" t="s">
        <v>1012</v>
      </c>
      <c r="J836" s="30" t="e">
        <v>#N/A</v>
      </c>
      <c r="K836" s="30" t="e">
        <v>#N/A</v>
      </c>
      <c r="L836" s="24" t="e">
        <f>VLOOKUP(D836,县评审淘汰!D:I,2,0)</f>
        <v>#N/A</v>
      </c>
    </row>
    <row r="837" ht="15" spans="1:12">
      <c r="A837" s="28">
        <f>SUBTOTAL(3,$C$3:C837)*1</f>
        <v>835</v>
      </c>
      <c r="B837" s="16" t="s">
        <v>26</v>
      </c>
      <c r="C837" s="7" t="s">
        <v>3867</v>
      </c>
      <c r="D837" s="6" t="s">
        <v>7218</v>
      </c>
      <c r="E837" s="16" t="s">
        <v>1265</v>
      </c>
      <c r="F837" s="7" t="s">
        <v>83</v>
      </c>
      <c r="G837" s="7" t="s">
        <v>16</v>
      </c>
      <c r="H837" s="16" t="s">
        <v>277</v>
      </c>
      <c r="I837" s="56" t="s">
        <v>1012</v>
      </c>
      <c r="J837" s="30" t="e">
        <v>#N/A</v>
      </c>
      <c r="K837" s="30" t="e">
        <v>#N/A</v>
      </c>
      <c r="L837" s="24" t="e">
        <f>VLOOKUP(D837,县评审淘汰!D:I,2,0)</f>
        <v>#N/A</v>
      </c>
    </row>
    <row r="838" ht="15" spans="1:12">
      <c r="A838" s="28">
        <f>SUBTOTAL(3,$C$3:C838)*1</f>
        <v>836</v>
      </c>
      <c r="B838" s="16" t="s">
        <v>26</v>
      </c>
      <c r="C838" s="7" t="s">
        <v>3868</v>
      </c>
      <c r="D838" s="6" t="s">
        <v>7219</v>
      </c>
      <c r="E838" s="16" t="s">
        <v>1265</v>
      </c>
      <c r="F838" s="7" t="s">
        <v>83</v>
      </c>
      <c r="G838" s="7" t="s">
        <v>16</v>
      </c>
      <c r="H838" s="16" t="s">
        <v>277</v>
      </c>
      <c r="I838" s="56" t="s">
        <v>1012</v>
      </c>
      <c r="J838" s="30" t="e">
        <v>#N/A</v>
      </c>
      <c r="K838" s="30" t="e">
        <v>#N/A</v>
      </c>
      <c r="L838" s="24" t="e">
        <f>VLOOKUP(D838,县评审淘汰!D:I,2,0)</f>
        <v>#N/A</v>
      </c>
    </row>
    <row r="839" ht="15" spans="1:12">
      <c r="A839" s="28">
        <f>SUBTOTAL(3,$C$3:C839)*1</f>
        <v>837</v>
      </c>
      <c r="B839" s="16" t="s">
        <v>26</v>
      </c>
      <c r="C839" s="7" t="s">
        <v>3869</v>
      </c>
      <c r="D839" s="6" t="s">
        <v>7220</v>
      </c>
      <c r="E839" s="16" t="s">
        <v>1265</v>
      </c>
      <c r="F839" s="7" t="s">
        <v>83</v>
      </c>
      <c r="G839" s="7" t="s">
        <v>16</v>
      </c>
      <c r="H839" s="16" t="s">
        <v>277</v>
      </c>
      <c r="I839" s="56" t="s">
        <v>1012</v>
      </c>
      <c r="J839" s="30" t="e">
        <v>#N/A</v>
      </c>
      <c r="K839" s="30" t="e">
        <v>#N/A</v>
      </c>
      <c r="L839" s="24" t="e">
        <f>VLOOKUP(D839,县评审淘汰!D:I,2,0)</f>
        <v>#N/A</v>
      </c>
    </row>
    <row r="840" ht="15" spans="1:12">
      <c r="A840" s="28">
        <f>SUBTOTAL(3,$C$3:C840)*1</f>
        <v>838</v>
      </c>
      <c r="B840" s="16" t="s">
        <v>26</v>
      </c>
      <c r="C840" s="7" t="s">
        <v>3870</v>
      </c>
      <c r="D840" s="6" t="s">
        <v>7221</v>
      </c>
      <c r="E840" s="16" t="s">
        <v>1265</v>
      </c>
      <c r="F840" s="7" t="s">
        <v>83</v>
      </c>
      <c r="G840" s="7" t="s">
        <v>16</v>
      </c>
      <c r="H840" s="16" t="s">
        <v>277</v>
      </c>
      <c r="I840" s="56" t="s">
        <v>1012</v>
      </c>
      <c r="J840" s="30" t="e">
        <v>#N/A</v>
      </c>
      <c r="K840" s="30" t="e">
        <v>#N/A</v>
      </c>
      <c r="L840" s="24" t="e">
        <f>VLOOKUP(D840,县评审淘汰!D:I,2,0)</f>
        <v>#N/A</v>
      </c>
    </row>
    <row r="841" ht="15" spans="1:12">
      <c r="A841" s="28">
        <f>SUBTOTAL(3,$C$3:C841)*1</f>
        <v>839</v>
      </c>
      <c r="B841" s="16" t="s">
        <v>26</v>
      </c>
      <c r="C841" s="7" t="s">
        <v>3871</v>
      </c>
      <c r="D841" s="6" t="s">
        <v>7222</v>
      </c>
      <c r="E841" s="16" t="s">
        <v>1265</v>
      </c>
      <c r="F841" s="7" t="s">
        <v>83</v>
      </c>
      <c r="G841" s="7" t="s">
        <v>16</v>
      </c>
      <c r="H841" s="16" t="s">
        <v>277</v>
      </c>
      <c r="I841" s="56" t="s">
        <v>1012</v>
      </c>
      <c r="J841" s="30" t="e">
        <v>#N/A</v>
      </c>
      <c r="K841" s="30" t="e">
        <v>#N/A</v>
      </c>
      <c r="L841" s="24" t="e">
        <f>VLOOKUP(D841,县评审淘汰!D:I,2,0)</f>
        <v>#N/A</v>
      </c>
    </row>
    <row r="842" ht="15" spans="1:12">
      <c r="A842" s="28">
        <f>SUBTOTAL(3,$C$3:C842)*1</f>
        <v>840</v>
      </c>
      <c r="B842" s="16" t="s">
        <v>26</v>
      </c>
      <c r="C842" s="7" t="s">
        <v>3872</v>
      </c>
      <c r="D842" s="6" t="s">
        <v>7223</v>
      </c>
      <c r="E842" s="16" t="s">
        <v>543</v>
      </c>
      <c r="F842" s="7" t="s">
        <v>83</v>
      </c>
      <c r="G842" s="7" t="s">
        <v>16</v>
      </c>
      <c r="H842" s="16" t="s">
        <v>277</v>
      </c>
      <c r="I842" s="56" t="s">
        <v>1012</v>
      </c>
      <c r="J842" s="30" t="e">
        <v>#N/A</v>
      </c>
      <c r="K842" s="30" t="e">
        <v>#N/A</v>
      </c>
      <c r="L842" s="24" t="e">
        <f>VLOOKUP(D842,县评审淘汰!D:I,2,0)</f>
        <v>#N/A</v>
      </c>
    </row>
    <row r="843" ht="15" spans="1:12">
      <c r="A843" s="28">
        <f>SUBTOTAL(3,$C$3:C843)*1</f>
        <v>841</v>
      </c>
      <c r="B843" s="16" t="s">
        <v>26</v>
      </c>
      <c r="C843" s="7" t="s">
        <v>3873</v>
      </c>
      <c r="D843" s="6" t="s">
        <v>7224</v>
      </c>
      <c r="E843" s="16" t="s">
        <v>543</v>
      </c>
      <c r="F843" s="7" t="s">
        <v>83</v>
      </c>
      <c r="G843" s="7" t="s">
        <v>16</v>
      </c>
      <c r="H843" s="16" t="s">
        <v>277</v>
      </c>
      <c r="I843" s="56" t="s">
        <v>1012</v>
      </c>
      <c r="J843" s="30" t="e">
        <v>#N/A</v>
      </c>
      <c r="K843" s="30" t="e">
        <v>#N/A</v>
      </c>
      <c r="L843" s="24" t="e">
        <f>VLOOKUP(D843,县评审淘汰!D:I,2,0)</f>
        <v>#N/A</v>
      </c>
    </row>
    <row r="844" ht="15" spans="1:12">
      <c r="A844" s="28">
        <f>SUBTOTAL(3,$C$3:C844)*1</f>
        <v>842</v>
      </c>
      <c r="B844" s="16" t="s">
        <v>26</v>
      </c>
      <c r="C844" s="7" t="s">
        <v>3874</v>
      </c>
      <c r="D844" s="6" t="s">
        <v>7225</v>
      </c>
      <c r="E844" s="16" t="s">
        <v>543</v>
      </c>
      <c r="F844" s="7" t="s">
        <v>83</v>
      </c>
      <c r="G844" s="7" t="s">
        <v>16</v>
      </c>
      <c r="H844" s="16" t="s">
        <v>277</v>
      </c>
      <c r="I844" s="56" t="s">
        <v>1012</v>
      </c>
      <c r="J844" s="30" t="e">
        <v>#N/A</v>
      </c>
      <c r="K844" s="30" t="e">
        <v>#N/A</v>
      </c>
      <c r="L844" s="24" t="e">
        <f>VLOOKUP(D844,县评审淘汰!D:I,2,0)</f>
        <v>#N/A</v>
      </c>
    </row>
    <row r="845" ht="15" spans="1:12">
      <c r="A845" s="28">
        <f>SUBTOTAL(3,$C$3:C845)*1</f>
        <v>843</v>
      </c>
      <c r="B845" s="16" t="s">
        <v>26</v>
      </c>
      <c r="C845" s="7" t="s">
        <v>512</v>
      </c>
      <c r="D845" s="6" t="s">
        <v>7226</v>
      </c>
      <c r="E845" s="16" t="s">
        <v>543</v>
      </c>
      <c r="F845" s="7" t="s">
        <v>83</v>
      </c>
      <c r="G845" s="7" t="s">
        <v>16</v>
      </c>
      <c r="H845" s="16" t="s">
        <v>277</v>
      </c>
      <c r="I845" s="56" t="s">
        <v>1012</v>
      </c>
      <c r="J845" s="30" t="e">
        <v>#N/A</v>
      </c>
      <c r="K845" s="30" t="e">
        <v>#N/A</v>
      </c>
      <c r="L845" s="24" t="e">
        <f>VLOOKUP(D845,县评审淘汰!D:I,2,0)</f>
        <v>#N/A</v>
      </c>
    </row>
    <row r="846" ht="15" spans="1:12">
      <c r="A846" s="28">
        <f>SUBTOTAL(3,$C$3:C846)*1</f>
        <v>844</v>
      </c>
      <c r="B846" s="16" t="s">
        <v>26</v>
      </c>
      <c r="C846" s="7" t="s">
        <v>3875</v>
      </c>
      <c r="D846" s="6" t="s">
        <v>7227</v>
      </c>
      <c r="E846" s="16" t="s">
        <v>543</v>
      </c>
      <c r="F846" s="7" t="s">
        <v>83</v>
      </c>
      <c r="G846" s="7" t="s">
        <v>16</v>
      </c>
      <c r="H846" s="16" t="s">
        <v>277</v>
      </c>
      <c r="I846" s="56" t="s">
        <v>1012</v>
      </c>
      <c r="J846" s="30" t="e">
        <v>#N/A</v>
      </c>
      <c r="K846" s="30" t="e">
        <v>#N/A</v>
      </c>
      <c r="L846" s="24" t="e">
        <f>VLOOKUP(D846,县评审淘汰!D:I,2,0)</f>
        <v>#N/A</v>
      </c>
    </row>
    <row r="847" ht="15" spans="1:12">
      <c r="A847" s="28">
        <f>SUBTOTAL(3,$C$3:C847)*1</f>
        <v>845</v>
      </c>
      <c r="B847" s="16" t="s">
        <v>26</v>
      </c>
      <c r="C847" s="7" t="s">
        <v>3876</v>
      </c>
      <c r="D847" s="6" t="s">
        <v>7228</v>
      </c>
      <c r="E847" s="16" t="s">
        <v>543</v>
      </c>
      <c r="F847" s="7" t="s">
        <v>83</v>
      </c>
      <c r="G847" s="7" t="s">
        <v>16</v>
      </c>
      <c r="H847" s="16" t="s">
        <v>277</v>
      </c>
      <c r="I847" s="56" t="s">
        <v>1012</v>
      </c>
      <c r="J847" s="30" t="e">
        <v>#N/A</v>
      </c>
      <c r="K847" s="30" t="e">
        <v>#N/A</v>
      </c>
      <c r="L847" s="24" t="e">
        <f>VLOOKUP(D847,县评审淘汰!D:I,2,0)</f>
        <v>#N/A</v>
      </c>
    </row>
    <row r="848" ht="15" spans="1:12">
      <c r="A848" s="28">
        <f>SUBTOTAL(3,$C$3:C848)*1</f>
        <v>846</v>
      </c>
      <c r="B848" s="16" t="s">
        <v>26</v>
      </c>
      <c r="C848" s="7" t="s">
        <v>3877</v>
      </c>
      <c r="D848" s="6" t="s">
        <v>7229</v>
      </c>
      <c r="E848" s="16" t="s">
        <v>543</v>
      </c>
      <c r="F848" s="7" t="s">
        <v>83</v>
      </c>
      <c r="G848" s="7" t="s">
        <v>16</v>
      </c>
      <c r="H848" s="16" t="s">
        <v>277</v>
      </c>
      <c r="I848" s="56" t="s">
        <v>1012</v>
      </c>
      <c r="J848" s="30" t="e">
        <v>#N/A</v>
      </c>
      <c r="K848" s="30" t="e">
        <v>#N/A</v>
      </c>
      <c r="L848" s="24" t="e">
        <f>VLOOKUP(D848,县评审淘汰!D:I,2,0)</f>
        <v>#N/A</v>
      </c>
    </row>
    <row r="849" ht="15" spans="1:12">
      <c r="A849" s="28">
        <f>SUBTOTAL(3,$C$3:C849)*1</f>
        <v>847</v>
      </c>
      <c r="B849" s="16" t="s">
        <v>26</v>
      </c>
      <c r="C849" s="7" t="s">
        <v>3878</v>
      </c>
      <c r="D849" s="6" t="s">
        <v>7230</v>
      </c>
      <c r="E849" s="16" t="s">
        <v>543</v>
      </c>
      <c r="F849" s="7" t="s">
        <v>83</v>
      </c>
      <c r="G849" s="7" t="s">
        <v>16</v>
      </c>
      <c r="H849" s="16" t="s">
        <v>277</v>
      </c>
      <c r="I849" s="56" t="s">
        <v>1012</v>
      </c>
      <c r="J849" s="30" t="e">
        <v>#N/A</v>
      </c>
      <c r="K849" s="30" t="e">
        <v>#N/A</v>
      </c>
      <c r="L849" s="24" t="e">
        <f>VLOOKUP(D849,县评审淘汰!D:I,2,0)</f>
        <v>#N/A</v>
      </c>
    </row>
    <row r="850" ht="15" spans="1:12">
      <c r="A850" s="28">
        <f>SUBTOTAL(3,$C$3:C850)*1</f>
        <v>848</v>
      </c>
      <c r="B850" s="16" t="s">
        <v>26</v>
      </c>
      <c r="C850" s="7" t="s">
        <v>3879</v>
      </c>
      <c r="D850" s="6" t="s">
        <v>7231</v>
      </c>
      <c r="E850" s="16" t="s">
        <v>543</v>
      </c>
      <c r="F850" s="7" t="s">
        <v>83</v>
      </c>
      <c r="G850" s="7" t="s">
        <v>16</v>
      </c>
      <c r="H850" s="16" t="s">
        <v>277</v>
      </c>
      <c r="I850" s="56" t="s">
        <v>1012</v>
      </c>
      <c r="J850" s="30" t="e">
        <v>#N/A</v>
      </c>
      <c r="K850" s="30" t="e">
        <v>#N/A</v>
      </c>
      <c r="L850" s="24" t="e">
        <f>VLOOKUP(D850,县评审淘汰!D:I,2,0)</f>
        <v>#N/A</v>
      </c>
    </row>
    <row r="851" ht="15" spans="1:12">
      <c r="A851" s="28">
        <f>SUBTOTAL(3,$C$3:C851)*1</f>
        <v>849</v>
      </c>
      <c r="B851" s="16" t="s">
        <v>26</v>
      </c>
      <c r="C851" s="7" t="s">
        <v>3880</v>
      </c>
      <c r="D851" s="6" t="s">
        <v>7232</v>
      </c>
      <c r="E851" s="16" t="s">
        <v>543</v>
      </c>
      <c r="F851" s="7" t="s">
        <v>83</v>
      </c>
      <c r="G851" s="7" t="s">
        <v>16</v>
      </c>
      <c r="H851" s="16" t="s">
        <v>277</v>
      </c>
      <c r="I851" s="56" t="s">
        <v>1012</v>
      </c>
      <c r="J851" s="30" t="e">
        <v>#N/A</v>
      </c>
      <c r="K851" s="30" t="e">
        <v>#N/A</v>
      </c>
      <c r="L851" s="24" t="e">
        <f>VLOOKUP(D851,县评审淘汰!D:I,2,0)</f>
        <v>#N/A</v>
      </c>
    </row>
    <row r="852" ht="15" spans="1:12">
      <c r="A852" s="28">
        <f>SUBTOTAL(3,$C$3:C852)*1</f>
        <v>850</v>
      </c>
      <c r="B852" s="16" t="s">
        <v>26</v>
      </c>
      <c r="C852" s="7" t="s">
        <v>3881</v>
      </c>
      <c r="D852" s="6" t="s">
        <v>7233</v>
      </c>
      <c r="E852" s="16" t="s">
        <v>543</v>
      </c>
      <c r="F852" s="7" t="s">
        <v>83</v>
      </c>
      <c r="G852" s="7" t="s">
        <v>16</v>
      </c>
      <c r="H852" s="16" t="s">
        <v>277</v>
      </c>
      <c r="I852" s="56" t="s">
        <v>1012</v>
      </c>
      <c r="J852" s="30" t="e">
        <v>#N/A</v>
      </c>
      <c r="K852" s="30" t="e">
        <v>#N/A</v>
      </c>
      <c r="L852" s="24" t="e">
        <f>VLOOKUP(D852,县评审淘汰!D:I,2,0)</f>
        <v>#N/A</v>
      </c>
    </row>
    <row r="853" ht="15" spans="1:12">
      <c r="A853" s="28">
        <f>SUBTOTAL(3,$C$3:C853)*1</f>
        <v>851</v>
      </c>
      <c r="B853" s="16" t="s">
        <v>26</v>
      </c>
      <c r="C853" s="7" t="s">
        <v>3882</v>
      </c>
      <c r="D853" s="6" t="s">
        <v>7234</v>
      </c>
      <c r="E853" s="16" t="s">
        <v>543</v>
      </c>
      <c r="F853" s="7" t="s">
        <v>83</v>
      </c>
      <c r="G853" s="7" t="s">
        <v>16</v>
      </c>
      <c r="H853" s="16" t="s">
        <v>277</v>
      </c>
      <c r="I853" s="56" t="s">
        <v>1012</v>
      </c>
      <c r="J853" s="30" t="e">
        <v>#N/A</v>
      </c>
      <c r="K853" s="30" t="e">
        <v>#N/A</v>
      </c>
      <c r="L853" s="24" t="e">
        <f>VLOOKUP(D853,县评审淘汰!D:I,2,0)</f>
        <v>#N/A</v>
      </c>
    </row>
    <row r="854" ht="15" spans="1:12">
      <c r="A854" s="28">
        <f>SUBTOTAL(3,$C$3:C854)*1</f>
        <v>852</v>
      </c>
      <c r="B854" s="16" t="s">
        <v>26</v>
      </c>
      <c r="C854" s="7" t="s">
        <v>3883</v>
      </c>
      <c r="D854" s="6" t="s">
        <v>7235</v>
      </c>
      <c r="E854" s="16" t="s">
        <v>543</v>
      </c>
      <c r="F854" s="7" t="s">
        <v>83</v>
      </c>
      <c r="G854" s="7" t="s">
        <v>16</v>
      </c>
      <c r="H854" s="16" t="s">
        <v>277</v>
      </c>
      <c r="I854" s="56" t="s">
        <v>1012</v>
      </c>
      <c r="J854" s="30" t="e">
        <v>#N/A</v>
      </c>
      <c r="K854" s="30" t="e">
        <v>#N/A</v>
      </c>
      <c r="L854" s="24" t="e">
        <f>VLOOKUP(D854,县评审淘汰!D:I,2,0)</f>
        <v>#N/A</v>
      </c>
    </row>
    <row r="855" ht="15" spans="1:12">
      <c r="A855" s="28">
        <f>SUBTOTAL(3,$C$3:C855)*1</f>
        <v>853</v>
      </c>
      <c r="B855" s="16" t="s">
        <v>26</v>
      </c>
      <c r="C855" s="7" t="s">
        <v>3884</v>
      </c>
      <c r="D855" s="6" t="s">
        <v>7236</v>
      </c>
      <c r="E855" s="16" t="s">
        <v>543</v>
      </c>
      <c r="F855" s="7" t="s">
        <v>83</v>
      </c>
      <c r="G855" s="7" t="s">
        <v>16</v>
      </c>
      <c r="H855" s="16" t="s">
        <v>277</v>
      </c>
      <c r="I855" s="56" t="s">
        <v>1012</v>
      </c>
      <c r="J855" s="30" t="e">
        <v>#N/A</v>
      </c>
      <c r="K855" s="30" t="e">
        <v>#N/A</v>
      </c>
      <c r="L855" s="24" t="e">
        <f>VLOOKUP(D855,县评审淘汰!D:I,2,0)</f>
        <v>#N/A</v>
      </c>
    </row>
    <row r="856" ht="15" spans="1:12">
      <c r="A856" s="28">
        <f>SUBTOTAL(3,$C$3:C856)*1</f>
        <v>854</v>
      </c>
      <c r="B856" s="16" t="s">
        <v>26</v>
      </c>
      <c r="C856" s="7" t="s">
        <v>3885</v>
      </c>
      <c r="D856" s="6" t="s">
        <v>7237</v>
      </c>
      <c r="E856" s="16" t="s">
        <v>3886</v>
      </c>
      <c r="F856" s="7" t="s">
        <v>83</v>
      </c>
      <c r="G856" s="7" t="s">
        <v>16</v>
      </c>
      <c r="H856" s="16" t="s">
        <v>277</v>
      </c>
      <c r="I856" s="56" t="s">
        <v>1012</v>
      </c>
      <c r="J856" s="30" t="e">
        <v>#N/A</v>
      </c>
      <c r="K856" s="30" t="e">
        <v>#N/A</v>
      </c>
      <c r="L856" s="24" t="e">
        <f>VLOOKUP(D856,县评审淘汰!D:I,2,0)</f>
        <v>#N/A</v>
      </c>
    </row>
    <row r="857" ht="15" spans="1:12">
      <c r="A857" s="28">
        <f>SUBTOTAL(3,$C$3:C857)*1</f>
        <v>855</v>
      </c>
      <c r="B857" s="16" t="s">
        <v>26</v>
      </c>
      <c r="C857" s="7" t="s">
        <v>3887</v>
      </c>
      <c r="D857" s="6" t="s">
        <v>7238</v>
      </c>
      <c r="E857" s="16" t="s">
        <v>3886</v>
      </c>
      <c r="F857" s="7" t="s">
        <v>83</v>
      </c>
      <c r="G857" s="7" t="s">
        <v>16</v>
      </c>
      <c r="H857" s="16" t="s">
        <v>277</v>
      </c>
      <c r="I857" s="56" t="s">
        <v>1012</v>
      </c>
      <c r="J857" s="30" t="e">
        <v>#N/A</v>
      </c>
      <c r="K857" s="30" t="e">
        <v>#N/A</v>
      </c>
      <c r="L857" s="24" t="e">
        <f>VLOOKUP(D857,县评审淘汰!D:I,2,0)</f>
        <v>#N/A</v>
      </c>
    </row>
    <row r="858" ht="15" spans="1:12">
      <c r="A858" s="28">
        <f>SUBTOTAL(3,$C$3:C858)*1</f>
        <v>856</v>
      </c>
      <c r="B858" s="16" t="s">
        <v>26</v>
      </c>
      <c r="C858" s="7" t="s">
        <v>3888</v>
      </c>
      <c r="D858" s="6" t="s">
        <v>7239</v>
      </c>
      <c r="E858" s="16" t="s">
        <v>3889</v>
      </c>
      <c r="F858" s="7" t="s">
        <v>83</v>
      </c>
      <c r="G858" s="7" t="s">
        <v>16</v>
      </c>
      <c r="H858" s="16" t="s">
        <v>277</v>
      </c>
      <c r="I858" s="56" t="s">
        <v>1012</v>
      </c>
      <c r="J858" s="30" t="e">
        <v>#N/A</v>
      </c>
      <c r="K858" s="30" t="e">
        <v>#N/A</v>
      </c>
      <c r="L858" s="24" t="e">
        <f>VLOOKUP(D858,县评审淘汰!D:I,2,0)</f>
        <v>#N/A</v>
      </c>
    </row>
    <row r="859" ht="15" spans="1:12">
      <c r="A859" s="28">
        <f>SUBTOTAL(3,$C$3:C859)*1</f>
        <v>857</v>
      </c>
      <c r="B859" s="16" t="s">
        <v>26</v>
      </c>
      <c r="C859" s="7" t="s">
        <v>3890</v>
      </c>
      <c r="D859" s="6" t="s">
        <v>7240</v>
      </c>
      <c r="E859" s="16" t="s">
        <v>187</v>
      </c>
      <c r="F859" s="7" t="s">
        <v>83</v>
      </c>
      <c r="G859" s="7" t="s">
        <v>16</v>
      </c>
      <c r="H859" s="16" t="s">
        <v>277</v>
      </c>
      <c r="I859" s="56" t="s">
        <v>1012</v>
      </c>
      <c r="J859" s="30" t="e">
        <v>#N/A</v>
      </c>
      <c r="K859" s="30" t="e">
        <v>#N/A</v>
      </c>
      <c r="L859" s="24" t="e">
        <f>VLOOKUP(D859,县评审淘汰!D:I,2,0)</f>
        <v>#N/A</v>
      </c>
    </row>
    <row r="860" ht="15" spans="1:12">
      <c r="A860" s="28">
        <f>SUBTOTAL(3,$C$3:C860)*1</f>
        <v>858</v>
      </c>
      <c r="B860" s="16" t="s">
        <v>26</v>
      </c>
      <c r="C860" s="7" t="s">
        <v>3891</v>
      </c>
      <c r="D860" s="6" t="s">
        <v>7241</v>
      </c>
      <c r="E860" s="16" t="s">
        <v>187</v>
      </c>
      <c r="F860" s="7" t="s">
        <v>83</v>
      </c>
      <c r="G860" s="7" t="s">
        <v>16</v>
      </c>
      <c r="H860" s="16" t="s">
        <v>277</v>
      </c>
      <c r="I860" s="56" t="s">
        <v>1012</v>
      </c>
      <c r="J860" s="30" t="e">
        <v>#N/A</v>
      </c>
      <c r="K860" s="30" t="e">
        <v>#N/A</v>
      </c>
      <c r="L860" s="24" t="e">
        <f>VLOOKUP(D860,县评审淘汰!D:I,2,0)</f>
        <v>#N/A</v>
      </c>
    </row>
    <row r="861" ht="15" spans="1:12">
      <c r="A861" s="28">
        <f>SUBTOTAL(3,$C$3:C861)*1</f>
        <v>859</v>
      </c>
      <c r="B861" s="16" t="s">
        <v>11</v>
      </c>
      <c r="C861" s="7" t="s">
        <v>3892</v>
      </c>
      <c r="D861" s="6" t="s">
        <v>7242</v>
      </c>
      <c r="E861" s="16" t="s">
        <v>1155</v>
      </c>
      <c r="F861" s="7" t="s">
        <v>83</v>
      </c>
      <c r="G861" s="7" t="s">
        <v>16</v>
      </c>
      <c r="H861" s="16" t="s">
        <v>277</v>
      </c>
      <c r="I861" s="56" t="s">
        <v>1012</v>
      </c>
      <c r="J861" s="30" t="e">
        <v>#N/A</v>
      </c>
      <c r="K861" s="30" t="e">
        <v>#N/A</v>
      </c>
      <c r="L861" s="24" t="e">
        <f>VLOOKUP(D861,县评审淘汰!D:I,2,0)</f>
        <v>#N/A</v>
      </c>
    </row>
    <row r="862" ht="15" spans="1:12">
      <c r="A862" s="28">
        <f>SUBTOTAL(3,$C$3:C862)*1</f>
        <v>860</v>
      </c>
      <c r="B862" s="16" t="s">
        <v>11</v>
      </c>
      <c r="C862" s="7" t="s">
        <v>3893</v>
      </c>
      <c r="D862" s="6" t="s">
        <v>7243</v>
      </c>
      <c r="E862" s="16" t="s">
        <v>1155</v>
      </c>
      <c r="F862" s="7" t="s">
        <v>83</v>
      </c>
      <c r="G862" s="7" t="s">
        <v>16</v>
      </c>
      <c r="H862" s="16" t="s">
        <v>277</v>
      </c>
      <c r="I862" s="56" t="s">
        <v>1012</v>
      </c>
      <c r="J862" s="30" t="e">
        <v>#N/A</v>
      </c>
      <c r="K862" s="30" t="e">
        <v>#N/A</v>
      </c>
      <c r="L862" s="24" t="e">
        <f>VLOOKUP(D862,县评审淘汰!D:I,2,0)</f>
        <v>#N/A</v>
      </c>
    </row>
    <row r="863" ht="15" spans="1:12">
      <c r="A863" s="28">
        <f>SUBTOTAL(3,$C$3:C863)*1</f>
        <v>861</v>
      </c>
      <c r="B863" s="16" t="s">
        <v>11</v>
      </c>
      <c r="C863" s="7" t="s">
        <v>3894</v>
      </c>
      <c r="D863" s="6" t="s">
        <v>7244</v>
      </c>
      <c r="E863" s="16" t="s">
        <v>1155</v>
      </c>
      <c r="F863" s="7" t="s">
        <v>83</v>
      </c>
      <c r="G863" s="7" t="s">
        <v>16</v>
      </c>
      <c r="H863" s="16" t="s">
        <v>277</v>
      </c>
      <c r="I863" s="56" t="s">
        <v>1012</v>
      </c>
      <c r="J863" s="30" t="e">
        <v>#N/A</v>
      </c>
      <c r="K863" s="30" t="e">
        <v>#N/A</v>
      </c>
      <c r="L863" s="24" t="e">
        <f>VLOOKUP(D863,县评审淘汰!D:I,2,0)</f>
        <v>#N/A</v>
      </c>
    </row>
    <row r="864" ht="15" spans="1:12">
      <c r="A864" s="28">
        <f>SUBTOTAL(3,$C$3:C864)*1</f>
        <v>862</v>
      </c>
      <c r="B864" s="16" t="s">
        <v>11</v>
      </c>
      <c r="C864" s="7" t="s">
        <v>3895</v>
      </c>
      <c r="D864" s="6" t="s">
        <v>7245</v>
      </c>
      <c r="E864" s="16" t="s">
        <v>1155</v>
      </c>
      <c r="F864" s="7" t="s">
        <v>83</v>
      </c>
      <c r="G864" s="7" t="s">
        <v>16</v>
      </c>
      <c r="H864" s="16" t="s">
        <v>277</v>
      </c>
      <c r="I864" s="56" t="s">
        <v>1012</v>
      </c>
      <c r="J864" s="30" t="e">
        <v>#N/A</v>
      </c>
      <c r="K864" s="30" t="e">
        <v>#N/A</v>
      </c>
      <c r="L864" s="24" t="e">
        <f>VLOOKUP(D864,县评审淘汰!D:I,2,0)</f>
        <v>#N/A</v>
      </c>
    </row>
    <row r="865" ht="15" spans="1:12">
      <c r="A865" s="28">
        <f>SUBTOTAL(3,$C$3:C865)*1</f>
        <v>863</v>
      </c>
      <c r="B865" s="16" t="s">
        <v>11</v>
      </c>
      <c r="C865" s="7" t="s">
        <v>3896</v>
      </c>
      <c r="D865" s="6" t="s">
        <v>7246</v>
      </c>
      <c r="E865" s="16" t="s">
        <v>1155</v>
      </c>
      <c r="F865" s="7" t="s">
        <v>83</v>
      </c>
      <c r="G865" s="7" t="s">
        <v>16</v>
      </c>
      <c r="H865" s="16" t="s">
        <v>277</v>
      </c>
      <c r="I865" s="56" t="s">
        <v>1012</v>
      </c>
      <c r="J865" s="30" t="e">
        <v>#N/A</v>
      </c>
      <c r="K865" s="30" t="e">
        <v>#N/A</v>
      </c>
      <c r="L865" s="24" t="e">
        <f>VLOOKUP(D865,县评审淘汰!D:I,2,0)</f>
        <v>#N/A</v>
      </c>
    </row>
    <row r="866" ht="15" spans="1:12">
      <c r="A866" s="28">
        <f>SUBTOTAL(3,$C$3:C866)*1</f>
        <v>864</v>
      </c>
      <c r="B866" s="16" t="s">
        <v>11</v>
      </c>
      <c r="C866" s="7" t="s">
        <v>3897</v>
      </c>
      <c r="D866" s="6" t="s">
        <v>7247</v>
      </c>
      <c r="E866" s="16" t="s">
        <v>3898</v>
      </c>
      <c r="F866" s="7" t="s">
        <v>83</v>
      </c>
      <c r="G866" s="7" t="s">
        <v>16</v>
      </c>
      <c r="H866" s="16" t="s">
        <v>277</v>
      </c>
      <c r="I866" s="56" t="s">
        <v>1012</v>
      </c>
      <c r="J866" s="30" t="e">
        <v>#N/A</v>
      </c>
      <c r="K866" s="30" t="e">
        <v>#N/A</v>
      </c>
      <c r="L866" s="24" t="e">
        <f>VLOOKUP(D866,县评审淘汰!D:I,2,0)</f>
        <v>#N/A</v>
      </c>
    </row>
    <row r="867" ht="15" spans="1:12">
      <c r="A867" s="28">
        <f>SUBTOTAL(3,$C$3:C867)*1</f>
        <v>865</v>
      </c>
      <c r="B867" s="16" t="s">
        <v>11</v>
      </c>
      <c r="C867" s="7" t="s">
        <v>3899</v>
      </c>
      <c r="D867" s="6" t="s">
        <v>7248</v>
      </c>
      <c r="E867" s="16" t="s">
        <v>524</v>
      </c>
      <c r="F867" s="7" t="s">
        <v>83</v>
      </c>
      <c r="G867" s="7" t="s">
        <v>16</v>
      </c>
      <c r="H867" s="16" t="s">
        <v>277</v>
      </c>
      <c r="I867" s="56" t="s">
        <v>1012</v>
      </c>
      <c r="J867" s="30" t="e">
        <v>#N/A</v>
      </c>
      <c r="K867" s="30" t="e">
        <v>#N/A</v>
      </c>
      <c r="L867" s="24" t="e">
        <f>VLOOKUP(D867,县评审淘汰!D:I,2,0)</f>
        <v>#N/A</v>
      </c>
    </row>
    <row r="868" ht="15" spans="1:12">
      <c r="A868" s="28">
        <f>SUBTOTAL(3,$C$3:C868)*1</f>
        <v>866</v>
      </c>
      <c r="B868" s="16" t="s">
        <v>11</v>
      </c>
      <c r="C868" s="7" t="s">
        <v>3900</v>
      </c>
      <c r="D868" s="6" t="s">
        <v>7249</v>
      </c>
      <c r="E868" s="16" t="s">
        <v>524</v>
      </c>
      <c r="F868" s="7" t="s">
        <v>83</v>
      </c>
      <c r="G868" s="7" t="s">
        <v>16</v>
      </c>
      <c r="H868" s="16" t="s">
        <v>277</v>
      </c>
      <c r="I868" s="56" t="s">
        <v>1012</v>
      </c>
      <c r="J868" s="30" t="e">
        <v>#N/A</v>
      </c>
      <c r="K868" s="30" t="e">
        <v>#N/A</v>
      </c>
      <c r="L868" s="24" t="e">
        <f>VLOOKUP(D868,县评审淘汰!D:I,2,0)</f>
        <v>#N/A</v>
      </c>
    </row>
    <row r="869" ht="15" spans="1:12">
      <c r="A869" s="28">
        <f>SUBTOTAL(3,$C$3:C869)*1</f>
        <v>867</v>
      </c>
      <c r="B869" s="16" t="s">
        <v>11</v>
      </c>
      <c r="C869" s="7" t="s">
        <v>3901</v>
      </c>
      <c r="D869" s="6" t="s">
        <v>7250</v>
      </c>
      <c r="E869" s="16" t="s">
        <v>524</v>
      </c>
      <c r="F869" s="7" t="s">
        <v>83</v>
      </c>
      <c r="G869" s="7" t="s">
        <v>16</v>
      </c>
      <c r="H869" s="16" t="s">
        <v>277</v>
      </c>
      <c r="I869" s="56" t="s">
        <v>1012</v>
      </c>
      <c r="J869" s="30" t="e">
        <v>#N/A</v>
      </c>
      <c r="K869" s="30" t="e">
        <v>#N/A</v>
      </c>
      <c r="L869" s="24" t="e">
        <f>VLOOKUP(D869,县评审淘汰!D:I,2,0)</f>
        <v>#N/A</v>
      </c>
    </row>
    <row r="870" ht="15" spans="1:12">
      <c r="A870" s="28">
        <f>SUBTOTAL(3,$C$3:C870)*1</f>
        <v>868</v>
      </c>
      <c r="B870" s="16" t="s">
        <v>11</v>
      </c>
      <c r="C870" s="7" t="s">
        <v>3902</v>
      </c>
      <c r="D870" s="6" t="s">
        <v>7251</v>
      </c>
      <c r="E870" s="16" t="s">
        <v>3903</v>
      </c>
      <c r="F870" s="7" t="s">
        <v>83</v>
      </c>
      <c r="G870" s="7" t="s">
        <v>16</v>
      </c>
      <c r="H870" s="16" t="s">
        <v>277</v>
      </c>
      <c r="I870" s="56" t="s">
        <v>1012</v>
      </c>
      <c r="J870" s="30" t="e">
        <v>#N/A</v>
      </c>
      <c r="K870" s="30" t="e">
        <v>#N/A</v>
      </c>
      <c r="L870" s="24" t="e">
        <f>VLOOKUP(D870,县评审淘汰!D:I,2,0)</f>
        <v>#N/A</v>
      </c>
    </row>
    <row r="871" ht="15" spans="1:12">
      <c r="A871" s="28">
        <f>SUBTOTAL(3,$C$3:C871)*1</f>
        <v>869</v>
      </c>
      <c r="B871" s="16" t="s">
        <v>11</v>
      </c>
      <c r="C871" s="7" t="s">
        <v>3904</v>
      </c>
      <c r="D871" s="6" t="s">
        <v>7252</v>
      </c>
      <c r="E871" s="16" t="s">
        <v>1591</v>
      </c>
      <c r="F871" s="7" t="s">
        <v>83</v>
      </c>
      <c r="G871" s="7" t="s">
        <v>16</v>
      </c>
      <c r="H871" s="16" t="s">
        <v>277</v>
      </c>
      <c r="I871" s="56" t="s">
        <v>1012</v>
      </c>
      <c r="J871" s="30" t="e">
        <v>#N/A</v>
      </c>
      <c r="K871" s="30" t="e">
        <v>#N/A</v>
      </c>
      <c r="L871" s="24" t="e">
        <f>VLOOKUP(D871,县评审淘汰!D:I,2,0)</f>
        <v>#N/A</v>
      </c>
    </row>
    <row r="872" ht="15" spans="1:12">
      <c r="A872" s="28">
        <f>SUBTOTAL(3,$C$3:C872)*1</f>
        <v>870</v>
      </c>
      <c r="B872" s="16" t="s">
        <v>11</v>
      </c>
      <c r="C872" s="7" t="s">
        <v>3905</v>
      </c>
      <c r="D872" s="6" t="s">
        <v>7253</v>
      </c>
      <c r="E872" s="16" t="s">
        <v>1591</v>
      </c>
      <c r="F872" s="7" t="s">
        <v>83</v>
      </c>
      <c r="G872" s="7" t="s">
        <v>16</v>
      </c>
      <c r="H872" s="16" t="s">
        <v>277</v>
      </c>
      <c r="I872" s="56" t="s">
        <v>1012</v>
      </c>
      <c r="J872" s="30" t="e">
        <v>#N/A</v>
      </c>
      <c r="K872" s="30" t="e">
        <v>#N/A</v>
      </c>
      <c r="L872" s="24" t="e">
        <f>VLOOKUP(D872,县评审淘汰!D:I,2,0)</f>
        <v>#N/A</v>
      </c>
    </row>
    <row r="873" ht="15" spans="1:12">
      <c r="A873" s="28">
        <f>SUBTOTAL(3,$C$3:C873)*1</f>
        <v>871</v>
      </c>
      <c r="B873" s="16" t="s">
        <v>11</v>
      </c>
      <c r="C873" s="7" t="s">
        <v>3906</v>
      </c>
      <c r="D873" s="6" t="s">
        <v>7254</v>
      </c>
      <c r="E873" s="16" t="s">
        <v>1591</v>
      </c>
      <c r="F873" s="7" t="s">
        <v>83</v>
      </c>
      <c r="G873" s="7" t="s">
        <v>16</v>
      </c>
      <c r="H873" s="16" t="s">
        <v>277</v>
      </c>
      <c r="I873" s="56" t="s">
        <v>1012</v>
      </c>
      <c r="J873" s="30" t="e">
        <v>#N/A</v>
      </c>
      <c r="K873" s="30" t="e">
        <v>#N/A</v>
      </c>
      <c r="L873" s="24" t="e">
        <f>VLOOKUP(D873,县评审淘汰!D:I,2,0)</f>
        <v>#N/A</v>
      </c>
    </row>
    <row r="874" ht="15" spans="1:12">
      <c r="A874" s="28">
        <f>SUBTOTAL(3,$C$3:C874)*1</f>
        <v>872</v>
      </c>
      <c r="B874" s="16" t="s">
        <v>11</v>
      </c>
      <c r="C874" s="7" t="s">
        <v>3907</v>
      </c>
      <c r="D874" s="6" t="s">
        <v>7255</v>
      </c>
      <c r="E874" s="16" t="s">
        <v>3908</v>
      </c>
      <c r="F874" s="7" t="s">
        <v>83</v>
      </c>
      <c r="G874" s="7" t="s">
        <v>16</v>
      </c>
      <c r="H874" s="16" t="s">
        <v>277</v>
      </c>
      <c r="I874" s="56" t="s">
        <v>1012</v>
      </c>
      <c r="J874" s="30" t="e">
        <v>#N/A</v>
      </c>
      <c r="K874" s="30" t="e">
        <v>#N/A</v>
      </c>
      <c r="L874" s="24" t="e">
        <f>VLOOKUP(D874,县评审淘汰!D:I,2,0)</f>
        <v>#N/A</v>
      </c>
    </row>
    <row r="875" ht="15" spans="1:12">
      <c r="A875" s="28">
        <f>SUBTOTAL(3,$C$3:C875)*1</f>
        <v>873</v>
      </c>
      <c r="B875" s="16" t="s">
        <v>11</v>
      </c>
      <c r="C875" s="7" t="s">
        <v>3909</v>
      </c>
      <c r="D875" s="6" t="s">
        <v>7256</v>
      </c>
      <c r="E875" s="16" t="s">
        <v>1158</v>
      </c>
      <c r="F875" s="7" t="s">
        <v>83</v>
      </c>
      <c r="G875" s="7" t="s">
        <v>16</v>
      </c>
      <c r="H875" s="16" t="s">
        <v>277</v>
      </c>
      <c r="I875" s="56" t="s">
        <v>1012</v>
      </c>
      <c r="J875" s="30" t="e">
        <v>#N/A</v>
      </c>
      <c r="K875" s="30" t="e">
        <v>#N/A</v>
      </c>
      <c r="L875" s="24" t="e">
        <f>VLOOKUP(D875,县评审淘汰!D:I,2,0)</f>
        <v>#N/A</v>
      </c>
    </row>
    <row r="876" ht="15" spans="1:12">
      <c r="A876" s="28">
        <f>SUBTOTAL(3,$C$3:C876)*1</f>
        <v>874</v>
      </c>
      <c r="B876" s="16" t="s">
        <v>11</v>
      </c>
      <c r="C876" s="7" t="s">
        <v>3910</v>
      </c>
      <c r="D876" s="6" t="s">
        <v>7257</v>
      </c>
      <c r="E876" s="16" t="s">
        <v>3911</v>
      </c>
      <c r="F876" s="7" t="s">
        <v>83</v>
      </c>
      <c r="G876" s="7" t="s">
        <v>16</v>
      </c>
      <c r="H876" s="16" t="s">
        <v>277</v>
      </c>
      <c r="I876" s="56" t="s">
        <v>1012</v>
      </c>
      <c r="J876" s="30" t="e">
        <v>#N/A</v>
      </c>
      <c r="K876" s="30" t="e">
        <v>#N/A</v>
      </c>
      <c r="L876" s="24" t="e">
        <f>VLOOKUP(D876,县评审淘汰!D:I,2,0)</f>
        <v>#N/A</v>
      </c>
    </row>
    <row r="877" ht="15" spans="1:12">
      <c r="A877" s="28">
        <f>SUBTOTAL(3,$C$3:C877)*1</f>
        <v>875</v>
      </c>
      <c r="B877" s="16" t="s">
        <v>11</v>
      </c>
      <c r="C877" s="7" t="s">
        <v>3912</v>
      </c>
      <c r="D877" s="6" t="s">
        <v>7258</v>
      </c>
      <c r="E877" s="16" t="s">
        <v>3911</v>
      </c>
      <c r="F877" s="7" t="s">
        <v>83</v>
      </c>
      <c r="G877" s="7" t="s">
        <v>16</v>
      </c>
      <c r="H877" s="16" t="s">
        <v>277</v>
      </c>
      <c r="I877" s="56" t="s">
        <v>1012</v>
      </c>
      <c r="J877" s="30" t="e">
        <v>#N/A</v>
      </c>
      <c r="K877" s="30" t="e">
        <v>#N/A</v>
      </c>
      <c r="L877" s="24" t="e">
        <f>VLOOKUP(D877,县评审淘汰!D:I,2,0)</f>
        <v>#N/A</v>
      </c>
    </row>
    <row r="878" ht="15" spans="1:12">
      <c r="A878" s="28">
        <f>SUBTOTAL(3,$C$3:C878)*1</f>
        <v>876</v>
      </c>
      <c r="B878" s="16" t="s">
        <v>11</v>
      </c>
      <c r="C878" s="7" t="s">
        <v>3913</v>
      </c>
      <c r="D878" s="6" t="s">
        <v>7259</v>
      </c>
      <c r="E878" s="16" t="s">
        <v>3914</v>
      </c>
      <c r="F878" s="7" t="s">
        <v>83</v>
      </c>
      <c r="G878" s="7" t="s">
        <v>16</v>
      </c>
      <c r="H878" s="16" t="s">
        <v>277</v>
      </c>
      <c r="I878" s="56" t="s">
        <v>1012</v>
      </c>
      <c r="J878" s="30" t="e">
        <v>#N/A</v>
      </c>
      <c r="K878" s="30" t="e">
        <v>#N/A</v>
      </c>
      <c r="L878" s="24" t="e">
        <f>VLOOKUP(D878,县评审淘汰!D:I,2,0)</f>
        <v>#N/A</v>
      </c>
    </row>
    <row r="879" ht="15" spans="1:12">
      <c r="A879" s="28">
        <f>SUBTOTAL(3,$C$3:C879)*1</f>
        <v>877</v>
      </c>
      <c r="B879" s="16" t="s">
        <v>11</v>
      </c>
      <c r="C879" s="7" t="s">
        <v>3915</v>
      </c>
      <c r="D879" s="6" t="s">
        <v>7260</v>
      </c>
      <c r="E879" s="16" t="s">
        <v>3914</v>
      </c>
      <c r="F879" s="7" t="s">
        <v>83</v>
      </c>
      <c r="G879" s="7" t="s">
        <v>16</v>
      </c>
      <c r="H879" s="16" t="s">
        <v>277</v>
      </c>
      <c r="I879" s="56" t="s">
        <v>1012</v>
      </c>
      <c r="J879" s="30" t="e">
        <v>#N/A</v>
      </c>
      <c r="K879" s="30" t="e">
        <v>#N/A</v>
      </c>
      <c r="L879" s="24" t="e">
        <f>VLOOKUP(D879,县评审淘汰!D:I,2,0)</f>
        <v>#N/A</v>
      </c>
    </row>
    <row r="880" ht="15" spans="1:12">
      <c r="A880" s="28">
        <f>SUBTOTAL(3,$C$3:C880)*1</f>
        <v>878</v>
      </c>
      <c r="B880" s="16" t="s">
        <v>11</v>
      </c>
      <c r="C880" s="7" t="s">
        <v>3916</v>
      </c>
      <c r="D880" s="6" t="s">
        <v>7261</v>
      </c>
      <c r="E880" s="16" t="s">
        <v>3917</v>
      </c>
      <c r="F880" s="7" t="s">
        <v>83</v>
      </c>
      <c r="G880" s="7" t="s">
        <v>16</v>
      </c>
      <c r="H880" s="16" t="s">
        <v>277</v>
      </c>
      <c r="I880" s="56" t="s">
        <v>1012</v>
      </c>
      <c r="J880" s="30" t="e">
        <v>#N/A</v>
      </c>
      <c r="K880" s="30" t="e">
        <v>#N/A</v>
      </c>
      <c r="L880" s="24" t="e">
        <f>VLOOKUP(D880,县评审淘汰!D:I,2,0)</f>
        <v>#N/A</v>
      </c>
    </row>
    <row r="881" ht="15" spans="1:12">
      <c r="A881" s="28">
        <f>SUBTOTAL(3,$C$3:C881)*1</f>
        <v>879</v>
      </c>
      <c r="B881" s="16" t="s">
        <v>11</v>
      </c>
      <c r="C881" s="7" t="s">
        <v>3918</v>
      </c>
      <c r="D881" s="6" t="s">
        <v>7262</v>
      </c>
      <c r="E881" s="16" t="s">
        <v>3919</v>
      </c>
      <c r="F881" s="7" t="s">
        <v>83</v>
      </c>
      <c r="G881" s="7" t="s">
        <v>16</v>
      </c>
      <c r="H881" s="16" t="s">
        <v>277</v>
      </c>
      <c r="I881" s="56" t="s">
        <v>1012</v>
      </c>
      <c r="J881" s="30" t="e">
        <v>#N/A</v>
      </c>
      <c r="K881" s="30" t="e">
        <v>#N/A</v>
      </c>
      <c r="L881" s="24" t="e">
        <f>VLOOKUP(D881,县评审淘汰!D:I,2,0)</f>
        <v>#N/A</v>
      </c>
    </row>
    <row r="882" ht="15" spans="1:12">
      <c r="A882" s="28">
        <f>SUBTOTAL(3,$C$3:C882)*1</f>
        <v>880</v>
      </c>
      <c r="B882" s="16" t="s">
        <v>11</v>
      </c>
      <c r="C882" s="7" t="s">
        <v>3920</v>
      </c>
      <c r="D882" s="6" t="s">
        <v>7263</v>
      </c>
      <c r="E882" s="16" t="s">
        <v>1270</v>
      </c>
      <c r="F882" s="7" t="s">
        <v>83</v>
      </c>
      <c r="G882" s="7" t="s">
        <v>16</v>
      </c>
      <c r="H882" s="16" t="s">
        <v>277</v>
      </c>
      <c r="I882" s="56" t="s">
        <v>1012</v>
      </c>
      <c r="J882" s="30" t="e">
        <v>#N/A</v>
      </c>
      <c r="K882" s="30" t="e">
        <v>#N/A</v>
      </c>
      <c r="L882" s="24" t="e">
        <f>VLOOKUP(D882,县评审淘汰!D:I,2,0)</f>
        <v>#N/A</v>
      </c>
    </row>
    <row r="883" ht="15" spans="1:12">
      <c r="A883" s="28">
        <f>SUBTOTAL(3,$C$3:C883)*1</f>
        <v>881</v>
      </c>
      <c r="B883" s="16" t="s">
        <v>11</v>
      </c>
      <c r="C883" s="7" t="s">
        <v>3921</v>
      </c>
      <c r="D883" s="6" t="s">
        <v>7264</v>
      </c>
      <c r="E883" s="16" t="s">
        <v>1270</v>
      </c>
      <c r="F883" s="7" t="s">
        <v>83</v>
      </c>
      <c r="G883" s="7" t="s">
        <v>16</v>
      </c>
      <c r="H883" s="16" t="s">
        <v>277</v>
      </c>
      <c r="I883" s="56" t="s">
        <v>1012</v>
      </c>
      <c r="J883" s="30" t="e">
        <v>#N/A</v>
      </c>
      <c r="K883" s="30" t="e">
        <v>#N/A</v>
      </c>
      <c r="L883" s="24" t="e">
        <f>VLOOKUP(D883,县评审淘汰!D:I,2,0)</f>
        <v>#N/A</v>
      </c>
    </row>
    <row r="884" ht="15" spans="1:12">
      <c r="A884" s="28">
        <f>SUBTOTAL(3,$C$3:C884)*1</f>
        <v>882</v>
      </c>
      <c r="B884" s="16" t="s">
        <v>11</v>
      </c>
      <c r="C884" s="7" t="s">
        <v>3922</v>
      </c>
      <c r="D884" s="6" t="s">
        <v>7265</v>
      </c>
      <c r="E884" s="16" t="s">
        <v>1270</v>
      </c>
      <c r="F884" s="7" t="s">
        <v>83</v>
      </c>
      <c r="G884" s="7" t="s">
        <v>16</v>
      </c>
      <c r="H884" s="16" t="s">
        <v>277</v>
      </c>
      <c r="I884" s="56" t="s">
        <v>1012</v>
      </c>
      <c r="J884" s="30" t="e">
        <v>#N/A</v>
      </c>
      <c r="K884" s="30" t="e">
        <v>#N/A</v>
      </c>
      <c r="L884" s="24" t="e">
        <f>VLOOKUP(D884,县评审淘汰!D:I,2,0)</f>
        <v>#N/A</v>
      </c>
    </row>
    <row r="885" ht="15" spans="1:12">
      <c r="A885" s="28">
        <f>SUBTOTAL(3,$C$3:C885)*1</f>
        <v>883</v>
      </c>
      <c r="B885" s="16" t="s">
        <v>11</v>
      </c>
      <c r="C885" s="7" t="s">
        <v>3923</v>
      </c>
      <c r="D885" s="6" t="s">
        <v>7266</v>
      </c>
      <c r="E885" s="16" t="s">
        <v>3924</v>
      </c>
      <c r="F885" s="7" t="s">
        <v>83</v>
      </c>
      <c r="G885" s="7" t="s">
        <v>16</v>
      </c>
      <c r="H885" s="16" t="s">
        <v>277</v>
      </c>
      <c r="I885" s="56" t="s">
        <v>1012</v>
      </c>
      <c r="J885" s="30" t="e">
        <v>#N/A</v>
      </c>
      <c r="K885" s="30" t="e">
        <v>#N/A</v>
      </c>
      <c r="L885" s="24" t="e">
        <f>VLOOKUP(D885,县评审淘汰!D:I,2,0)</f>
        <v>#N/A</v>
      </c>
    </row>
    <row r="886" ht="15" spans="1:12">
      <c r="A886" s="28">
        <f>SUBTOTAL(3,$C$3:C886)*1</f>
        <v>884</v>
      </c>
      <c r="B886" s="16" t="s">
        <v>11</v>
      </c>
      <c r="C886" s="7" t="s">
        <v>3925</v>
      </c>
      <c r="D886" s="6" t="s">
        <v>7267</v>
      </c>
      <c r="E886" s="16" t="s">
        <v>3924</v>
      </c>
      <c r="F886" s="7" t="s">
        <v>83</v>
      </c>
      <c r="G886" s="7" t="s">
        <v>16</v>
      </c>
      <c r="H886" s="16" t="s">
        <v>277</v>
      </c>
      <c r="I886" s="56" t="s">
        <v>1012</v>
      </c>
      <c r="J886" s="30" t="e">
        <v>#N/A</v>
      </c>
      <c r="K886" s="30" t="e">
        <v>#N/A</v>
      </c>
      <c r="L886" s="24" t="e">
        <f>VLOOKUP(D886,县评审淘汰!D:I,2,0)</f>
        <v>#N/A</v>
      </c>
    </row>
    <row r="887" ht="15" spans="1:12">
      <c r="A887" s="28">
        <f>SUBTOTAL(3,$C$3:C887)*1</f>
        <v>885</v>
      </c>
      <c r="B887" s="16" t="s">
        <v>11</v>
      </c>
      <c r="C887" s="7" t="s">
        <v>3926</v>
      </c>
      <c r="D887" s="6" t="s">
        <v>7268</v>
      </c>
      <c r="E887" s="16" t="s">
        <v>1409</v>
      </c>
      <c r="F887" s="7" t="s">
        <v>83</v>
      </c>
      <c r="G887" s="7" t="s">
        <v>16</v>
      </c>
      <c r="H887" s="16" t="s">
        <v>277</v>
      </c>
      <c r="I887" s="56" t="s">
        <v>1012</v>
      </c>
      <c r="J887" s="30" t="e">
        <v>#N/A</v>
      </c>
      <c r="K887" s="30" t="e">
        <v>#N/A</v>
      </c>
      <c r="L887" s="24" t="e">
        <f>VLOOKUP(D887,县评审淘汰!D:I,2,0)</f>
        <v>#N/A</v>
      </c>
    </row>
    <row r="888" ht="15" spans="1:12">
      <c r="A888" s="28">
        <f>SUBTOTAL(3,$C$3:C888)*1</f>
        <v>886</v>
      </c>
      <c r="B888" s="16" t="s">
        <v>11</v>
      </c>
      <c r="C888" s="7" t="s">
        <v>3927</v>
      </c>
      <c r="D888" s="6" t="s">
        <v>7269</v>
      </c>
      <c r="E888" s="16" t="s">
        <v>1409</v>
      </c>
      <c r="F888" s="7" t="s">
        <v>83</v>
      </c>
      <c r="G888" s="7" t="s">
        <v>16</v>
      </c>
      <c r="H888" s="16" t="s">
        <v>277</v>
      </c>
      <c r="I888" s="56" t="s">
        <v>1012</v>
      </c>
      <c r="J888" s="30" t="e">
        <v>#N/A</v>
      </c>
      <c r="K888" s="30" t="e">
        <v>#N/A</v>
      </c>
      <c r="L888" s="24" t="e">
        <f>VLOOKUP(D888,县评审淘汰!D:I,2,0)</f>
        <v>#N/A</v>
      </c>
    </row>
    <row r="889" ht="15" spans="1:12">
      <c r="A889" s="28">
        <f>SUBTOTAL(3,$C$3:C889)*1</f>
        <v>887</v>
      </c>
      <c r="B889" s="16" t="s">
        <v>11</v>
      </c>
      <c r="C889" s="7" t="s">
        <v>3928</v>
      </c>
      <c r="D889" s="6" t="s">
        <v>7270</v>
      </c>
      <c r="E889" s="16" t="s">
        <v>1409</v>
      </c>
      <c r="F889" s="7" t="s">
        <v>83</v>
      </c>
      <c r="G889" s="7" t="s">
        <v>16</v>
      </c>
      <c r="H889" s="16" t="s">
        <v>277</v>
      </c>
      <c r="I889" s="56" t="s">
        <v>1012</v>
      </c>
      <c r="J889" s="30" t="e">
        <v>#N/A</v>
      </c>
      <c r="K889" s="30" t="e">
        <v>#N/A</v>
      </c>
      <c r="L889" s="24" t="e">
        <f>VLOOKUP(D889,县评审淘汰!D:I,2,0)</f>
        <v>#N/A</v>
      </c>
    </row>
    <row r="890" ht="15" spans="1:12">
      <c r="A890" s="28">
        <f>SUBTOTAL(3,$C$3:C890)*1</f>
        <v>888</v>
      </c>
      <c r="B890" s="16" t="s">
        <v>11</v>
      </c>
      <c r="C890" s="7" t="s">
        <v>3929</v>
      </c>
      <c r="D890" s="6" t="s">
        <v>7271</v>
      </c>
      <c r="E890" s="16" t="s">
        <v>357</v>
      </c>
      <c r="F890" s="7" t="s">
        <v>83</v>
      </c>
      <c r="G890" s="7" t="s">
        <v>16</v>
      </c>
      <c r="H890" s="16" t="s">
        <v>277</v>
      </c>
      <c r="I890" s="56" t="s">
        <v>1012</v>
      </c>
      <c r="J890" s="30" t="e">
        <v>#N/A</v>
      </c>
      <c r="K890" s="30" t="e">
        <v>#N/A</v>
      </c>
      <c r="L890" s="24" t="e">
        <f>VLOOKUP(D890,县评审淘汰!D:I,2,0)</f>
        <v>#N/A</v>
      </c>
    </row>
    <row r="891" ht="15" spans="1:12">
      <c r="A891" s="28">
        <f>SUBTOTAL(3,$C$3:C891)*1</f>
        <v>889</v>
      </c>
      <c r="B891" s="16" t="s">
        <v>11</v>
      </c>
      <c r="C891" s="7" t="s">
        <v>3930</v>
      </c>
      <c r="D891" s="6" t="s">
        <v>7272</v>
      </c>
      <c r="E891" s="16" t="s">
        <v>357</v>
      </c>
      <c r="F891" s="7" t="s">
        <v>83</v>
      </c>
      <c r="G891" s="7" t="s">
        <v>16</v>
      </c>
      <c r="H891" s="16" t="s">
        <v>277</v>
      </c>
      <c r="I891" s="56" t="s">
        <v>1012</v>
      </c>
      <c r="J891" s="30" t="e">
        <v>#N/A</v>
      </c>
      <c r="K891" s="30" t="e">
        <v>#N/A</v>
      </c>
      <c r="L891" s="24" t="e">
        <f>VLOOKUP(D891,县评审淘汰!D:I,2,0)</f>
        <v>#N/A</v>
      </c>
    </row>
    <row r="892" ht="15" spans="1:12">
      <c r="A892" s="28">
        <f>SUBTOTAL(3,$C$3:C892)*1</f>
        <v>890</v>
      </c>
      <c r="B892" s="16" t="s">
        <v>11</v>
      </c>
      <c r="C892" s="7" t="s">
        <v>3931</v>
      </c>
      <c r="D892" s="6" t="s">
        <v>7273</v>
      </c>
      <c r="E892" s="16" t="s">
        <v>1175</v>
      </c>
      <c r="F892" s="7" t="s">
        <v>83</v>
      </c>
      <c r="G892" s="7" t="s">
        <v>16</v>
      </c>
      <c r="H892" s="16" t="s">
        <v>277</v>
      </c>
      <c r="I892" s="56" t="s">
        <v>1012</v>
      </c>
      <c r="J892" s="30" t="e">
        <v>#N/A</v>
      </c>
      <c r="K892" s="30" t="e">
        <v>#N/A</v>
      </c>
      <c r="L892" s="24" t="e">
        <f>VLOOKUP(D892,县评审淘汰!D:I,2,0)</f>
        <v>#N/A</v>
      </c>
    </row>
    <row r="893" ht="15" spans="1:12">
      <c r="A893" s="28">
        <f>SUBTOTAL(3,$C$3:C893)*1</f>
        <v>891</v>
      </c>
      <c r="B893" s="16" t="s">
        <v>11</v>
      </c>
      <c r="C893" s="7" t="s">
        <v>3932</v>
      </c>
      <c r="D893" s="6" t="s">
        <v>7274</v>
      </c>
      <c r="E893" s="16" t="s">
        <v>379</v>
      </c>
      <c r="F893" s="7" t="s">
        <v>83</v>
      </c>
      <c r="G893" s="7" t="s">
        <v>16</v>
      </c>
      <c r="H893" s="16" t="s">
        <v>277</v>
      </c>
      <c r="I893" s="56" t="s">
        <v>1012</v>
      </c>
      <c r="J893" s="30" t="e">
        <v>#N/A</v>
      </c>
      <c r="K893" s="30" t="e">
        <v>#N/A</v>
      </c>
      <c r="L893" s="24" t="e">
        <f>VLOOKUP(D893,县评审淘汰!D:I,2,0)</f>
        <v>#N/A</v>
      </c>
    </row>
    <row r="894" ht="15" spans="1:12">
      <c r="A894" s="28">
        <f>SUBTOTAL(3,$C$3:C894)*1</f>
        <v>892</v>
      </c>
      <c r="B894" s="16" t="s">
        <v>11</v>
      </c>
      <c r="C894" s="7" t="s">
        <v>828</v>
      </c>
      <c r="D894" s="6" t="s">
        <v>7275</v>
      </c>
      <c r="E894" s="16" t="s">
        <v>379</v>
      </c>
      <c r="F894" s="7" t="s">
        <v>83</v>
      </c>
      <c r="G894" s="7" t="s">
        <v>16</v>
      </c>
      <c r="H894" s="16" t="s">
        <v>277</v>
      </c>
      <c r="I894" s="56" t="s">
        <v>1012</v>
      </c>
      <c r="J894" s="30" t="e">
        <v>#N/A</v>
      </c>
      <c r="K894" s="30" t="e">
        <v>#N/A</v>
      </c>
      <c r="L894" s="24" t="e">
        <f>VLOOKUP(D894,县评审淘汰!D:I,2,0)</f>
        <v>#N/A</v>
      </c>
    </row>
    <row r="895" ht="15" spans="1:12">
      <c r="A895" s="28">
        <f>SUBTOTAL(3,$C$3:C895)*1</f>
        <v>893</v>
      </c>
      <c r="B895" s="16" t="s">
        <v>11</v>
      </c>
      <c r="C895" s="7" t="s">
        <v>3933</v>
      </c>
      <c r="D895" s="6" t="s">
        <v>7276</v>
      </c>
      <c r="E895" s="16" t="s">
        <v>379</v>
      </c>
      <c r="F895" s="7" t="s">
        <v>83</v>
      </c>
      <c r="G895" s="7" t="s">
        <v>16</v>
      </c>
      <c r="H895" s="16" t="s">
        <v>277</v>
      </c>
      <c r="I895" s="56" t="s">
        <v>1012</v>
      </c>
      <c r="J895" s="30" t="e">
        <v>#N/A</v>
      </c>
      <c r="K895" s="30" t="e">
        <v>#N/A</v>
      </c>
      <c r="L895" s="24" t="e">
        <f>VLOOKUP(D895,县评审淘汰!D:I,2,0)</f>
        <v>#N/A</v>
      </c>
    </row>
    <row r="896" ht="15" spans="1:12">
      <c r="A896" s="28">
        <f>SUBTOTAL(3,$C$3:C896)*1</f>
        <v>894</v>
      </c>
      <c r="B896" s="16" t="s">
        <v>11</v>
      </c>
      <c r="C896" s="7" t="s">
        <v>3934</v>
      </c>
      <c r="D896" s="6" t="s">
        <v>7277</v>
      </c>
      <c r="E896" s="16" t="s">
        <v>379</v>
      </c>
      <c r="F896" s="7" t="s">
        <v>83</v>
      </c>
      <c r="G896" s="7" t="s">
        <v>16</v>
      </c>
      <c r="H896" s="16" t="s">
        <v>277</v>
      </c>
      <c r="I896" s="56" t="s">
        <v>1012</v>
      </c>
      <c r="J896" s="30" t="e">
        <v>#N/A</v>
      </c>
      <c r="K896" s="30" t="e">
        <v>#N/A</v>
      </c>
      <c r="L896" s="24" t="e">
        <f>VLOOKUP(D896,县评审淘汰!D:I,2,0)</f>
        <v>#N/A</v>
      </c>
    </row>
    <row r="897" ht="15" spans="1:12">
      <c r="A897" s="28">
        <f>SUBTOTAL(3,$C$3:C897)*1</f>
        <v>895</v>
      </c>
      <c r="B897" s="16" t="s">
        <v>11</v>
      </c>
      <c r="C897" s="7" t="s">
        <v>3935</v>
      </c>
      <c r="D897" s="6" t="s">
        <v>7278</v>
      </c>
      <c r="E897" s="16" t="s">
        <v>574</v>
      </c>
      <c r="F897" s="7" t="s">
        <v>83</v>
      </c>
      <c r="G897" s="7" t="s">
        <v>16</v>
      </c>
      <c r="H897" s="16" t="s">
        <v>277</v>
      </c>
      <c r="I897" s="56" t="s">
        <v>1012</v>
      </c>
      <c r="J897" s="30" t="e">
        <v>#N/A</v>
      </c>
      <c r="K897" s="30" t="e">
        <v>#N/A</v>
      </c>
      <c r="L897" s="24" t="e">
        <f>VLOOKUP(D897,县评审淘汰!D:I,2,0)</f>
        <v>#N/A</v>
      </c>
    </row>
    <row r="898" ht="15" spans="1:12">
      <c r="A898" s="28">
        <f>SUBTOTAL(3,$C$3:C898)*1</f>
        <v>896</v>
      </c>
      <c r="B898" s="16" t="s">
        <v>11</v>
      </c>
      <c r="C898" s="7" t="s">
        <v>3936</v>
      </c>
      <c r="D898" s="6" t="s">
        <v>7279</v>
      </c>
      <c r="E898" s="16" t="s">
        <v>3937</v>
      </c>
      <c r="F898" s="7" t="s">
        <v>83</v>
      </c>
      <c r="G898" s="7" t="s">
        <v>16</v>
      </c>
      <c r="H898" s="16" t="s">
        <v>277</v>
      </c>
      <c r="I898" s="56" t="s">
        <v>1012</v>
      </c>
      <c r="J898" s="30" t="e">
        <v>#N/A</v>
      </c>
      <c r="K898" s="30" t="e">
        <v>#N/A</v>
      </c>
      <c r="L898" s="24" t="e">
        <f>VLOOKUP(D898,县评审淘汰!D:I,2,0)</f>
        <v>#N/A</v>
      </c>
    </row>
    <row r="899" ht="15" spans="1:12">
      <c r="A899" s="28">
        <f>SUBTOTAL(3,$C$3:C899)*1</f>
        <v>897</v>
      </c>
      <c r="B899" s="16" t="s">
        <v>11</v>
      </c>
      <c r="C899" s="7" t="s">
        <v>3938</v>
      </c>
      <c r="D899" s="6" t="s">
        <v>7280</v>
      </c>
      <c r="E899" s="16" t="s">
        <v>3939</v>
      </c>
      <c r="F899" s="7" t="s">
        <v>83</v>
      </c>
      <c r="G899" s="7" t="s">
        <v>16</v>
      </c>
      <c r="H899" s="16" t="s">
        <v>277</v>
      </c>
      <c r="I899" s="56" t="s">
        <v>1012</v>
      </c>
      <c r="J899" s="30" t="e">
        <v>#N/A</v>
      </c>
      <c r="K899" s="30" t="e">
        <v>#N/A</v>
      </c>
      <c r="L899" s="24" t="e">
        <f>VLOOKUP(D899,县评审淘汰!D:I,2,0)</f>
        <v>#N/A</v>
      </c>
    </row>
    <row r="900" ht="15" spans="1:12">
      <c r="A900" s="28">
        <f>SUBTOTAL(3,$C$3:C900)*1</f>
        <v>898</v>
      </c>
      <c r="B900" s="16" t="s">
        <v>11</v>
      </c>
      <c r="C900" s="7" t="s">
        <v>3940</v>
      </c>
      <c r="D900" s="6" t="s">
        <v>7281</v>
      </c>
      <c r="E900" s="16" t="s">
        <v>3939</v>
      </c>
      <c r="F900" s="7" t="s">
        <v>83</v>
      </c>
      <c r="G900" s="7" t="s">
        <v>16</v>
      </c>
      <c r="H900" s="16" t="s">
        <v>277</v>
      </c>
      <c r="I900" s="56" t="s">
        <v>1012</v>
      </c>
      <c r="J900" s="30" t="e">
        <v>#N/A</v>
      </c>
      <c r="K900" s="30" t="e">
        <v>#N/A</v>
      </c>
      <c r="L900" s="24" t="e">
        <f>VLOOKUP(D900,县评审淘汰!D:I,2,0)</f>
        <v>#N/A</v>
      </c>
    </row>
    <row r="901" ht="15" spans="1:12">
      <c r="A901" s="28">
        <f>SUBTOTAL(3,$C$3:C901)*1</f>
        <v>899</v>
      </c>
      <c r="B901" s="16" t="s">
        <v>11</v>
      </c>
      <c r="C901" s="7" t="s">
        <v>3941</v>
      </c>
      <c r="D901" s="6" t="s">
        <v>7282</v>
      </c>
      <c r="E901" s="16" t="s">
        <v>360</v>
      </c>
      <c r="F901" s="7" t="s">
        <v>83</v>
      </c>
      <c r="G901" s="7" t="s">
        <v>16</v>
      </c>
      <c r="H901" s="16" t="s">
        <v>277</v>
      </c>
      <c r="I901" s="56" t="s">
        <v>1012</v>
      </c>
      <c r="J901" s="30" t="e">
        <v>#N/A</v>
      </c>
      <c r="K901" s="30" t="e">
        <v>#N/A</v>
      </c>
      <c r="L901" s="24" t="e">
        <f>VLOOKUP(D901,县评审淘汰!D:I,2,0)</f>
        <v>#N/A</v>
      </c>
    </row>
    <row r="902" ht="15" spans="1:12">
      <c r="A902" s="28">
        <f>SUBTOTAL(3,$C$3:C902)*1</f>
        <v>900</v>
      </c>
      <c r="B902" s="16" t="s">
        <v>11</v>
      </c>
      <c r="C902" s="7" t="s">
        <v>3942</v>
      </c>
      <c r="D902" s="6" t="s">
        <v>7283</v>
      </c>
      <c r="E902" s="16" t="s">
        <v>360</v>
      </c>
      <c r="F902" s="7" t="s">
        <v>83</v>
      </c>
      <c r="G902" s="7" t="s">
        <v>16</v>
      </c>
      <c r="H902" s="16" t="s">
        <v>277</v>
      </c>
      <c r="I902" s="56" t="s">
        <v>1012</v>
      </c>
      <c r="J902" s="30" t="e">
        <v>#N/A</v>
      </c>
      <c r="K902" s="30" t="e">
        <v>#N/A</v>
      </c>
      <c r="L902" s="24" t="e">
        <f>VLOOKUP(D902,县评审淘汰!D:I,2,0)</f>
        <v>#N/A</v>
      </c>
    </row>
    <row r="903" ht="15" spans="1:12">
      <c r="A903" s="28">
        <f>SUBTOTAL(3,$C$3:C903)*1</f>
        <v>901</v>
      </c>
      <c r="B903" s="16" t="s">
        <v>11</v>
      </c>
      <c r="C903" s="7" t="s">
        <v>3556</v>
      </c>
      <c r="D903" s="6" t="s">
        <v>7284</v>
      </c>
      <c r="E903" s="16" t="s">
        <v>360</v>
      </c>
      <c r="F903" s="7" t="s">
        <v>83</v>
      </c>
      <c r="G903" s="7" t="s">
        <v>16</v>
      </c>
      <c r="H903" s="16" t="s">
        <v>277</v>
      </c>
      <c r="I903" s="56" t="s">
        <v>1012</v>
      </c>
      <c r="J903" s="30" t="e">
        <v>#N/A</v>
      </c>
      <c r="K903" s="30" t="e">
        <v>#N/A</v>
      </c>
      <c r="L903" s="24" t="e">
        <f>VLOOKUP(D903,县评审淘汰!D:I,2,0)</f>
        <v>#N/A</v>
      </c>
    </row>
    <row r="904" ht="15" spans="1:12">
      <c r="A904" s="28">
        <f>SUBTOTAL(3,$C$3:C904)*1</f>
        <v>902</v>
      </c>
      <c r="B904" s="16" t="s">
        <v>11</v>
      </c>
      <c r="C904" s="7" t="s">
        <v>3943</v>
      </c>
      <c r="D904" s="6" t="s">
        <v>7285</v>
      </c>
      <c r="E904" s="16" t="s">
        <v>3944</v>
      </c>
      <c r="F904" s="7" t="s">
        <v>83</v>
      </c>
      <c r="G904" s="7" t="s">
        <v>16</v>
      </c>
      <c r="H904" s="16" t="s">
        <v>277</v>
      </c>
      <c r="I904" s="56" t="s">
        <v>1012</v>
      </c>
      <c r="J904" s="30" t="e">
        <v>#N/A</v>
      </c>
      <c r="K904" s="30" t="e">
        <v>#N/A</v>
      </c>
      <c r="L904" s="24" t="e">
        <f>VLOOKUP(D904,县评审淘汰!D:I,2,0)</f>
        <v>#N/A</v>
      </c>
    </row>
    <row r="905" ht="15" spans="1:12">
      <c r="A905" s="28">
        <f>SUBTOTAL(3,$C$3:C905)*1</f>
        <v>903</v>
      </c>
      <c r="B905" s="16" t="s">
        <v>11</v>
      </c>
      <c r="C905" s="7" t="s">
        <v>3945</v>
      </c>
      <c r="D905" s="6" t="s">
        <v>7286</v>
      </c>
      <c r="E905" s="16" t="s">
        <v>3944</v>
      </c>
      <c r="F905" s="7" t="s">
        <v>83</v>
      </c>
      <c r="G905" s="7" t="s">
        <v>16</v>
      </c>
      <c r="H905" s="16" t="s">
        <v>277</v>
      </c>
      <c r="I905" s="56" t="s">
        <v>1012</v>
      </c>
      <c r="J905" s="30" t="e">
        <v>#N/A</v>
      </c>
      <c r="K905" s="30" t="e">
        <v>#N/A</v>
      </c>
      <c r="L905" s="24" t="e">
        <f>VLOOKUP(D905,县评审淘汰!D:I,2,0)</f>
        <v>#N/A</v>
      </c>
    </row>
    <row r="906" ht="15" spans="1:12">
      <c r="A906" s="28">
        <f>SUBTOTAL(3,$C$3:C906)*1</f>
        <v>904</v>
      </c>
      <c r="B906" s="16" t="s">
        <v>11</v>
      </c>
      <c r="C906" s="7" t="s">
        <v>3946</v>
      </c>
      <c r="D906" s="6" t="s">
        <v>7287</v>
      </c>
      <c r="E906" s="16" t="s">
        <v>3944</v>
      </c>
      <c r="F906" s="7" t="s">
        <v>83</v>
      </c>
      <c r="G906" s="7" t="s">
        <v>16</v>
      </c>
      <c r="H906" s="16" t="s">
        <v>277</v>
      </c>
      <c r="I906" s="56" t="s">
        <v>1012</v>
      </c>
      <c r="J906" s="30" t="e">
        <v>#N/A</v>
      </c>
      <c r="K906" s="30" t="e">
        <v>#N/A</v>
      </c>
      <c r="L906" s="24" t="e">
        <f>VLOOKUP(D906,县评审淘汰!D:I,2,0)</f>
        <v>#N/A</v>
      </c>
    </row>
    <row r="907" ht="15" spans="1:12">
      <c r="A907" s="28">
        <f>SUBTOTAL(3,$C$3:C907)*1</f>
        <v>905</v>
      </c>
      <c r="B907" s="16" t="s">
        <v>11</v>
      </c>
      <c r="C907" s="7" t="s">
        <v>3947</v>
      </c>
      <c r="D907" s="6" t="s">
        <v>7288</v>
      </c>
      <c r="E907" s="16" t="s">
        <v>609</v>
      </c>
      <c r="F907" s="7" t="s">
        <v>83</v>
      </c>
      <c r="G907" s="7" t="s">
        <v>16</v>
      </c>
      <c r="H907" s="16" t="s">
        <v>277</v>
      </c>
      <c r="I907" s="56" t="s">
        <v>1012</v>
      </c>
      <c r="J907" s="30" t="e">
        <v>#N/A</v>
      </c>
      <c r="K907" s="30" t="e">
        <v>#N/A</v>
      </c>
      <c r="L907" s="24" t="e">
        <f>VLOOKUP(D907,县评审淘汰!D:I,2,0)</f>
        <v>#N/A</v>
      </c>
    </row>
    <row r="908" ht="15" spans="1:12">
      <c r="A908" s="28">
        <f>SUBTOTAL(3,$C$3:C908)*1</f>
        <v>906</v>
      </c>
      <c r="B908" s="16" t="s">
        <v>11</v>
      </c>
      <c r="C908" s="7" t="s">
        <v>3948</v>
      </c>
      <c r="D908" s="6" t="s">
        <v>7289</v>
      </c>
      <c r="E908" s="16" t="s">
        <v>619</v>
      </c>
      <c r="F908" s="7" t="s">
        <v>83</v>
      </c>
      <c r="G908" s="7" t="s">
        <v>16</v>
      </c>
      <c r="H908" s="16" t="s">
        <v>277</v>
      </c>
      <c r="I908" s="56" t="s">
        <v>1012</v>
      </c>
      <c r="J908" s="30" t="e">
        <v>#N/A</v>
      </c>
      <c r="K908" s="30" t="e">
        <v>#N/A</v>
      </c>
      <c r="L908" s="24" t="e">
        <f>VLOOKUP(D908,县评审淘汰!D:I,2,0)</f>
        <v>#N/A</v>
      </c>
    </row>
    <row r="909" ht="15" spans="1:12">
      <c r="A909" s="28">
        <f>SUBTOTAL(3,$C$3:C909)*1</f>
        <v>907</v>
      </c>
      <c r="B909" s="16" t="s">
        <v>11</v>
      </c>
      <c r="C909" s="7" t="s">
        <v>3949</v>
      </c>
      <c r="D909" s="6" t="s">
        <v>7290</v>
      </c>
      <c r="E909" s="16" t="s">
        <v>619</v>
      </c>
      <c r="F909" s="7" t="s">
        <v>83</v>
      </c>
      <c r="G909" s="7" t="s">
        <v>16</v>
      </c>
      <c r="H909" s="16" t="s">
        <v>277</v>
      </c>
      <c r="I909" s="56" t="s">
        <v>1012</v>
      </c>
      <c r="J909" s="30" t="e">
        <v>#N/A</v>
      </c>
      <c r="K909" s="30" t="e">
        <v>#N/A</v>
      </c>
      <c r="L909" s="24" t="e">
        <f>VLOOKUP(D909,县评审淘汰!D:I,2,0)</f>
        <v>#N/A</v>
      </c>
    </row>
    <row r="910" ht="15" spans="1:12">
      <c r="A910" s="28">
        <f>SUBTOTAL(3,$C$3:C910)*1</f>
        <v>908</v>
      </c>
      <c r="B910" s="16" t="s">
        <v>11</v>
      </c>
      <c r="C910" s="7" t="s">
        <v>3950</v>
      </c>
      <c r="D910" s="6" t="s">
        <v>7291</v>
      </c>
      <c r="E910" s="16" t="s">
        <v>3951</v>
      </c>
      <c r="F910" s="7" t="s">
        <v>83</v>
      </c>
      <c r="G910" s="7" t="s">
        <v>16</v>
      </c>
      <c r="H910" s="16" t="s">
        <v>277</v>
      </c>
      <c r="I910" s="56" t="s">
        <v>1012</v>
      </c>
      <c r="J910" s="30" t="e">
        <v>#N/A</v>
      </c>
      <c r="K910" s="30" t="e">
        <v>#N/A</v>
      </c>
      <c r="L910" s="24" t="e">
        <f>VLOOKUP(D910,县评审淘汰!D:I,2,0)</f>
        <v>#N/A</v>
      </c>
    </row>
    <row r="911" ht="15" spans="1:12">
      <c r="A911" s="28">
        <f>SUBTOTAL(3,$C$3:C911)*1</f>
        <v>909</v>
      </c>
      <c r="B911" s="16" t="s">
        <v>11</v>
      </c>
      <c r="C911" s="7" t="s">
        <v>3952</v>
      </c>
      <c r="D911" s="6" t="s">
        <v>7292</v>
      </c>
      <c r="E911" s="16" t="s">
        <v>3951</v>
      </c>
      <c r="F911" s="7" t="s">
        <v>83</v>
      </c>
      <c r="G911" s="7" t="s">
        <v>16</v>
      </c>
      <c r="H911" s="16" t="s">
        <v>277</v>
      </c>
      <c r="I911" s="56" t="s">
        <v>1012</v>
      </c>
      <c r="J911" s="30" t="e">
        <v>#N/A</v>
      </c>
      <c r="K911" s="30" t="e">
        <v>#N/A</v>
      </c>
      <c r="L911" s="24" t="e">
        <f>VLOOKUP(D911,县评审淘汰!D:I,2,0)</f>
        <v>#N/A</v>
      </c>
    </row>
    <row r="912" ht="15" spans="1:12">
      <c r="A912" s="28">
        <f>SUBTOTAL(3,$C$3:C912)*1</f>
        <v>910</v>
      </c>
      <c r="B912" s="16" t="s">
        <v>11</v>
      </c>
      <c r="C912" s="7" t="s">
        <v>3953</v>
      </c>
      <c r="D912" s="6" t="s">
        <v>7293</v>
      </c>
      <c r="E912" s="16" t="s">
        <v>3954</v>
      </c>
      <c r="F912" s="7" t="s">
        <v>83</v>
      </c>
      <c r="G912" s="7" t="s">
        <v>16</v>
      </c>
      <c r="H912" s="16" t="s">
        <v>277</v>
      </c>
      <c r="I912" s="56" t="s">
        <v>1012</v>
      </c>
      <c r="J912" s="30" t="e">
        <v>#N/A</v>
      </c>
      <c r="K912" s="30" t="e">
        <v>#N/A</v>
      </c>
      <c r="L912" s="24" t="e">
        <f>VLOOKUP(D912,县评审淘汰!D:I,2,0)</f>
        <v>#N/A</v>
      </c>
    </row>
    <row r="913" ht="15" spans="1:12">
      <c r="A913" s="28">
        <f>SUBTOTAL(3,$C$3:C913)*1</f>
        <v>911</v>
      </c>
      <c r="B913" s="16" t="s">
        <v>11</v>
      </c>
      <c r="C913" s="7" t="s">
        <v>3955</v>
      </c>
      <c r="D913" s="6" t="s">
        <v>7294</v>
      </c>
      <c r="E913" s="16" t="s">
        <v>3954</v>
      </c>
      <c r="F913" s="7" t="s">
        <v>83</v>
      </c>
      <c r="G913" s="7" t="s">
        <v>16</v>
      </c>
      <c r="H913" s="16" t="s">
        <v>277</v>
      </c>
      <c r="I913" s="56" t="s">
        <v>1012</v>
      </c>
      <c r="J913" s="30" t="e">
        <v>#N/A</v>
      </c>
      <c r="K913" s="30" t="e">
        <v>#N/A</v>
      </c>
      <c r="L913" s="24" t="e">
        <f>VLOOKUP(D913,县评审淘汰!D:I,2,0)</f>
        <v>#N/A</v>
      </c>
    </row>
    <row r="914" ht="15" spans="1:12">
      <c r="A914" s="28">
        <f>SUBTOTAL(3,$C$3:C914)*1</f>
        <v>912</v>
      </c>
      <c r="B914" s="16" t="s">
        <v>11</v>
      </c>
      <c r="C914" s="7" t="s">
        <v>3956</v>
      </c>
      <c r="D914" s="6" t="s">
        <v>7295</v>
      </c>
      <c r="E914" s="16" t="s">
        <v>1788</v>
      </c>
      <c r="F914" s="7" t="s">
        <v>83</v>
      </c>
      <c r="G914" s="7" t="s">
        <v>16</v>
      </c>
      <c r="H914" s="16" t="s">
        <v>277</v>
      </c>
      <c r="I914" s="56" t="s">
        <v>1012</v>
      </c>
      <c r="J914" s="30" t="e">
        <v>#N/A</v>
      </c>
      <c r="K914" s="30" t="e">
        <v>#N/A</v>
      </c>
      <c r="L914" s="24" t="e">
        <f>VLOOKUP(D914,县评审淘汰!D:I,2,0)</f>
        <v>#N/A</v>
      </c>
    </row>
    <row r="915" ht="15" spans="1:12">
      <c r="A915" s="28">
        <f>SUBTOTAL(3,$C$3:C915)*1</f>
        <v>913</v>
      </c>
      <c r="B915" s="16" t="s">
        <v>11</v>
      </c>
      <c r="C915" s="7" t="s">
        <v>3957</v>
      </c>
      <c r="D915" s="6" t="s">
        <v>7296</v>
      </c>
      <c r="E915" s="16" t="s">
        <v>1788</v>
      </c>
      <c r="F915" s="7" t="s">
        <v>83</v>
      </c>
      <c r="G915" s="7" t="s">
        <v>16</v>
      </c>
      <c r="H915" s="16" t="s">
        <v>277</v>
      </c>
      <c r="I915" s="56" t="s">
        <v>1012</v>
      </c>
      <c r="J915" s="30" t="e">
        <v>#N/A</v>
      </c>
      <c r="K915" s="30" t="e">
        <v>#N/A</v>
      </c>
      <c r="L915" s="24" t="e">
        <f>VLOOKUP(D915,县评审淘汰!D:I,2,0)</f>
        <v>#N/A</v>
      </c>
    </row>
    <row r="916" ht="15" spans="1:12">
      <c r="A916" s="28">
        <f>SUBTOTAL(3,$C$3:C916)*1</f>
        <v>914</v>
      </c>
      <c r="B916" s="16" t="s">
        <v>11</v>
      </c>
      <c r="C916" s="7" t="s">
        <v>3958</v>
      </c>
      <c r="D916" s="6" t="s">
        <v>7297</v>
      </c>
      <c r="E916" s="16" t="s">
        <v>639</v>
      </c>
      <c r="F916" s="7" t="s">
        <v>83</v>
      </c>
      <c r="G916" s="7" t="s">
        <v>16</v>
      </c>
      <c r="H916" s="16" t="s">
        <v>277</v>
      </c>
      <c r="I916" s="56" t="s">
        <v>1012</v>
      </c>
      <c r="J916" s="30" t="e">
        <v>#N/A</v>
      </c>
      <c r="K916" s="30" t="e">
        <v>#N/A</v>
      </c>
      <c r="L916" s="24" t="e">
        <f>VLOOKUP(D916,县评审淘汰!D:I,2,0)</f>
        <v>#N/A</v>
      </c>
    </row>
    <row r="917" ht="15" spans="1:12">
      <c r="A917" s="28">
        <f>SUBTOTAL(3,$C$3:C917)*1</f>
        <v>915</v>
      </c>
      <c r="B917" s="16" t="s">
        <v>11</v>
      </c>
      <c r="C917" s="7" t="s">
        <v>3959</v>
      </c>
      <c r="D917" s="6" t="s">
        <v>7298</v>
      </c>
      <c r="E917" s="16" t="s">
        <v>3960</v>
      </c>
      <c r="F917" s="7" t="s">
        <v>83</v>
      </c>
      <c r="G917" s="7" t="s">
        <v>16</v>
      </c>
      <c r="H917" s="16" t="s">
        <v>277</v>
      </c>
      <c r="I917" s="56" t="s">
        <v>1012</v>
      </c>
      <c r="J917" s="30" t="e">
        <v>#N/A</v>
      </c>
      <c r="K917" s="30" t="e">
        <v>#N/A</v>
      </c>
      <c r="L917" s="24" t="e">
        <f>VLOOKUP(D917,县评审淘汰!D:I,2,0)</f>
        <v>#N/A</v>
      </c>
    </row>
    <row r="918" ht="15" spans="1:12">
      <c r="A918" s="28">
        <f>SUBTOTAL(3,$C$3:C918)*1</f>
        <v>916</v>
      </c>
      <c r="B918" s="16" t="s">
        <v>11</v>
      </c>
      <c r="C918" s="7" t="s">
        <v>3961</v>
      </c>
      <c r="D918" s="6" t="s">
        <v>7299</v>
      </c>
      <c r="E918" s="16" t="s">
        <v>3962</v>
      </c>
      <c r="F918" s="7" t="s">
        <v>83</v>
      </c>
      <c r="G918" s="7" t="s">
        <v>16</v>
      </c>
      <c r="H918" s="16" t="s">
        <v>277</v>
      </c>
      <c r="I918" s="56" t="s">
        <v>1012</v>
      </c>
      <c r="J918" s="30" t="e">
        <v>#N/A</v>
      </c>
      <c r="K918" s="30" t="e">
        <v>#N/A</v>
      </c>
      <c r="L918" s="24" t="e">
        <f>VLOOKUP(D918,县评审淘汰!D:I,2,0)</f>
        <v>#N/A</v>
      </c>
    </row>
    <row r="919" ht="15" spans="1:12">
      <c r="A919" s="28">
        <f>SUBTOTAL(3,$C$3:C919)*1</f>
        <v>917</v>
      </c>
      <c r="B919" s="16" t="s">
        <v>11</v>
      </c>
      <c r="C919" s="7" t="s">
        <v>3963</v>
      </c>
      <c r="D919" s="6" t="s">
        <v>7300</v>
      </c>
      <c r="E919" s="16" t="s">
        <v>1524</v>
      </c>
      <c r="F919" s="7" t="s">
        <v>83</v>
      </c>
      <c r="G919" s="7" t="s">
        <v>16</v>
      </c>
      <c r="H919" s="16" t="s">
        <v>277</v>
      </c>
      <c r="I919" s="56" t="s">
        <v>1012</v>
      </c>
      <c r="J919" s="30" t="e">
        <v>#N/A</v>
      </c>
      <c r="K919" s="30" t="e">
        <v>#N/A</v>
      </c>
      <c r="L919" s="24" t="e">
        <f>VLOOKUP(D919,县评审淘汰!D:I,2,0)</f>
        <v>#N/A</v>
      </c>
    </row>
    <row r="920" ht="15" spans="1:12">
      <c r="A920" s="28">
        <f>SUBTOTAL(3,$C$3:C920)*1</f>
        <v>918</v>
      </c>
      <c r="B920" s="16" t="s">
        <v>11</v>
      </c>
      <c r="C920" s="7" t="s">
        <v>3964</v>
      </c>
      <c r="D920" s="6" t="s">
        <v>7301</v>
      </c>
      <c r="E920" s="16" t="s">
        <v>3965</v>
      </c>
      <c r="F920" s="7" t="s">
        <v>83</v>
      </c>
      <c r="G920" s="7" t="s">
        <v>16</v>
      </c>
      <c r="H920" s="16" t="s">
        <v>277</v>
      </c>
      <c r="I920" s="56" t="s">
        <v>1012</v>
      </c>
      <c r="J920" s="30" t="e">
        <v>#N/A</v>
      </c>
      <c r="K920" s="30" t="e">
        <v>#N/A</v>
      </c>
      <c r="L920" s="24" t="e">
        <f>VLOOKUP(D920,县评审淘汰!D:I,2,0)</f>
        <v>#N/A</v>
      </c>
    </row>
    <row r="921" ht="15" spans="1:12">
      <c r="A921" s="28">
        <f>SUBTOTAL(3,$C$3:C921)*1</f>
        <v>919</v>
      </c>
      <c r="B921" s="16" t="s">
        <v>11</v>
      </c>
      <c r="C921" s="7" t="s">
        <v>3966</v>
      </c>
      <c r="D921" s="6" t="s">
        <v>7302</v>
      </c>
      <c r="E921" s="16" t="s">
        <v>1417</v>
      </c>
      <c r="F921" s="7" t="s">
        <v>83</v>
      </c>
      <c r="G921" s="7" t="s">
        <v>16</v>
      </c>
      <c r="H921" s="16" t="s">
        <v>277</v>
      </c>
      <c r="I921" s="56" t="s">
        <v>1012</v>
      </c>
      <c r="J921" s="30" t="e">
        <v>#N/A</v>
      </c>
      <c r="K921" s="30" t="e">
        <v>#N/A</v>
      </c>
      <c r="L921" s="24" t="e">
        <f>VLOOKUP(D921,县评审淘汰!D:I,2,0)</f>
        <v>#N/A</v>
      </c>
    </row>
    <row r="922" ht="15" spans="1:12">
      <c r="A922" s="28">
        <f>SUBTOTAL(3,$C$3:C922)*1</f>
        <v>920</v>
      </c>
      <c r="B922" s="16" t="s">
        <v>11</v>
      </c>
      <c r="C922" s="7" t="s">
        <v>3967</v>
      </c>
      <c r="D922" s="6" t="s">
        <v>7303</v>
      </c>
      <c r="E922" s="16" t="s">
        <v>1189</v>
      </c>
      <c r="F922" s="7" t="s">
        <v>83</v>
      </c>
      <c r="G922" s="7" t="s">
        <v>16</v>
      </c>
      <c r="H922" s="16" t="s">
        <v>277</v>
      </c>
      <c r="I922" s="56" t="s">
        <v>1012</v>
      </c>
      <c r="J922" s="30" t="e">
        <v>#N/A</v>
      </c>
      <c r="K922" s="30" t="e">
        <v>#N/A</v>
      </c>
      <c r="L922" s="24" t="e">
        <f>VLOOKUP(D922,县评审淘汰!D:I,2,0)</f>
        <v>#N/A</v>
      </c>
    </row>
    <row r="923" ht="15" spans="1:12">
      <c r="A923" s="28">
        <f>SUBTOTAL(3,$C$3:C923)*1</f>
        <v>921</v>
      </c>
      <c r="B923" s="16" t="s">
        <v>11</v>
      </c>
      <c r="C923" s="7" t="s">
        <v>3968</v>
      </c>
      <c r="D923" s="6" t="s">
        <v>7304</v>
      </c>
      <c r="E923" s="16" t="s">
        <v>1189</v>
      </c>
      <c r="F923" s="7" t="s">
        <v>83</v>
      </c>
      <c r="G923" s="7" t="s">
        <v>16</v>
      </c>
      <c r="H923" s="16" t="s">
        <v>277</v>
      </c>
      <c r="I923" s="56" t="s">
        <v>1012</v>
      </c>
      <c r="J923" s="30" t="e">
        <v>#N/A</v>
      </c>
      <c r="K923" s="30" t="e">
        <v>#N/A</v>
      </c>
      <c r="L923" s="24" t="e">
        <f>VLOOKUP(D923,县评审淘汰!D:I,2,0)</f>
        <v>#N/A</v>
      </c>
    </row>
    <row r="924" ht="15" spans="1:12">
      <c r="A924" s="28">
        <f>SUBTOTAL(3,$C$3:C924)*1</f>
        <v>922</v>
      </c>
      <c r="B924" s="16" t="s">
        <v>11</v>
      </c>
      <c r="C924" s="7" t="s">
        <v>3969</v>
      </c>
      <c r="D924" s="6" t="s">
        <v>7305</v>
      </c>
      <c r="E924" s="16" t="s">
        <v>1603</v>
      </c>
      <c r="F924" s="7" t="s">
        <v>83</v>
      </c>
      <c r="G924" s="7" t="s">
        <v>16</v>
      </c>
      <c r="H924" s="16" t="s">
        <v>277</v>
      </c>
      <c r="I924" s="56" t="s">
        <v>1012</v>
      </c>
      <c r="J924" s="30" t="e">
        <v>#N/A</v>
      </c>
      <c r="K924" s="30" t="e">
        <v>#N/A</v>
      </c>
      <c r="L924" s="24" t="e">
        <f>VLOOKUP(D924,县评审淘汰!D:I,2,0)</f>
        <v>#N/A</v>
      </c>
    </row>
    <row r="925" ht="15" spans="1:12">
      <c r="A925" s="28">
        <f>SUBTOTAL(3,$C$3:C925)*1</f>
        <v>923</v>
      </c>
      <c r="B925" s="16" t="s">
        <v>11</v>
      </c>
      <c r="C925" s="7" t="s">
        <v>3970</v>
      </c>
      <c r="D925" s="6" t="s">
        <v>7306</v>
      </c>
      <c r="E925" s="16" t="s">
        <v>1603</v>
      </c>
      <c r="F925" s="7" t="s">
        <v>83</v>
      </c>
      <c r="G925" s="7" t="s">
        <v>16</v>
      </c>
      <c r="H925" s="16" t="s">
        <v>277</v>
      </c>
      <c r="I925" s="56" t="s">
        <v>1012</v>
      </c>
      <c r="J925" s="30" t="e">
        <v>#N/A</v>
      </c>
      <c r="K925" s="30" t="e">
        <v>#N/A</v>
      </c>
      <c r="L925" s="24" t="e">
        <f>VLOOKUP(D925,县评审淘汰!D:I,2,0)</f>
        <v>#N/A</v>
      </c>
    </row>
    <row r="926" ht="15" spans="1:12">
      <c r="A926" s="28">
        <f>SUBTOTAL(3,$C$3:C926)*1</f>
        <v>924</v>
      </c>
      <c r="B926" s="16" t="s">
        <v>11</v>
      </c>
      <c r="C926" s="7" t="s">
        <v>3971</v>
      </c>
      <c r="D926" s="6" t="s">
        <v>7307</v>
      </c>
      <c r="E926" s="16" t="s">
        <v>22</v>
      </c>
      <c r="F926" s="7" t="s">
        <v>83</v>
      </c>
      <c r="G926" s="7" t="s">
        <v>16</v>
      </c>
      <c r="H926" s="16" t="s">
        <v>277</v>
      </c>
      <c r="I926" s="56" t="s">
        <v>1012</v>
      </c>
      <c r="J926" s="30" t="e">
        <v>#N/A</v>
      </c>
      <c r="K926" s="30" t="e">
        <v>#N/A</v>
      </c>
      <c r="L926" s="24" t="e">
        <f>VLOOKUP(D926,县评审淘汰!D:I,2,0)</f>
        <v>#N/A</v>
      </c>
    </row>
    <row r="927" ht="15" spans="1:12">
      <c r="A927" s="28">
        <f>SUBTOTAL(3,$C$3:C927)*1</f>
        <v>925</v>
      </c>
      <c r="B927" s="16" t="s">
        <v>11</v>
      </c>
      <c r="C927" s="7" t="s">
        <v>3972</v>
      </c>
      <c r="D927" s="6" t="s">
        <v>7308</v>
      </c>
      <c r="E927" s="16" t="s">
        <v>22</v>
      </c>
      <c r="F927" s="7" t="s">
        <v>83</v>
      </c>
      <c r="G927" s="7" t="s">
        <v>16</v>
      </c>
      <c r="H927" s="16" t="s">
        <v>277</v>
      </c>
      <c r="I927" s="56" t="s">
        <v>1012</v>
      </c>
      <c r="J927" s="30" t="e">
        <v>#N/A</v>
      </c>
      <c r="K927" s="30" t="e">
        <v>#N/A</v>
      </c>
      <c r="L927" s="24" t="e">
        <f>VLOOKUP(D927,县评审淘汰!D:I,2,0)</f>
        <v>#N/A</v>
      </c>
    </row>
    <row r="928" ht="15" spans="1:12">
      <c r="A928" s="28">
        <f>SUBTOTAL(3,$C$3:C928)*1</f>
        <v>926</v>
      </c>
      <c r="B928" s="16" t="s">
        <v>11</v>
      </c>
      <c r="C928" s="7" t="s">
        <v>3973</v>
      </c>
      <c r="D928" s="6" t="s">
        <v>7309</v>
      </c>
      <c r="E928" s="16" t="s">
        <v>22</v>
      </c>
      <c r="F928" s="7" t="s">
        <v>83</v>
      </c>
      <c r="G928" s="7" t="s">
        <v>16</v>
      </c>
      <c r="H928" s="16" t="s">
        <v>277</v>
      </c>
      <c r="I928" s="56" t="s">
        <v>1012</v>
      </c>
      <c r="J928" s="30" t="e">
        <v>#N/A</v>
      </c>
      <c r="K928" s="30" t="e">
        <v>#N/A</v>
      </c>
      <c r="L928" s="24" t="e">
        <f>VLOOKUP(D928,县评审淘汰!D:I,2,0)</f>
        <v>#N/A</v>
      </c>
    </row>
    <row r="929" ht="15" spans="1:12">
      <c r="A929" s="28">
        <f>SUBTOTAL(3,$C$3:C929)*1</f>
        <v>927</v>
      </c>
      <c r="B929" s="16" t="s">
        <v>11</v>
      </c>
      <c r="C929" s="7" t="s">
        <v>3974</v>
      </c>
      <c r="D929" s="6" t="s">
        <v>7310</v>
      </c>
      <c r="E929" s="16" t="s">
        <v>22</v>
      </c>
      <c r="F929" s="7" t="s">
        <v>83</v>
      </c>
      <c r="G929" s="7" t="s">
        <v>16</v>
      </c>
      <c r="H929" s="16" t="s">
        <v>277</v>
      </c>
      <c r="I929" s="56" t="s">
        <v>1012</v>
      </c>
      <c r="J929" s="30" t="e">
        <v>#N/A</v>
      </c>
      <c r="K929" s="30" t="e">
        <v>#N/A</v>
      </c>
      <c r="L929" s="24" t="e">
        <f>VLOOKUP(D929,县评审淘汰!D:I,2,0)</f>
        <v>#N/A</v>
      </c>
    </row>
    <row r="930" ht="15" spans="1:12">
      <c r="A930" s="28">
        <f>SUBTOTAL(3,$C$3:C930)*1</f>
        <v>928</v>
      </c>
      <c r="B930" s="16" t="s">
        <v>100</v>
      </c>
      <c r="C930" s="7" t="s">
        <v>3975</v>
      </c>
      <c r="D930" s="6" t="s">
        <v>7311</v>
      </c>
      <c r="E930" s="16" t="s">
        <v>678</v>
      </c>
      <c r="F930" s="7" t="s">
        <v>83</v>
      </c>
      <c r="G930" s="7" t="s">
        <v>16</v>
      </c>
      <c r="H930" s="16" t="s">
        <v>277</v>
      </c>
      <c r="I930" s="56" t="s">
        <v>1012</v>
      </c>
      <c r="J930" s="30">
        <v>85</v>
      </c>
      <c r="K930" s="30" t="s">
        <v>2062</v>
      </c>
      <c r="L930" s="24" t="e">
        <f>VLOOKUP(D930,县评审淘汰!D:I,2,0)</f>
        <v>#N/A</v>
      </c>
    </row>
    <row r="931" ht="15" spans="1:12">
      <c r="A931" s="28">
        <f>SUBTOTAL(3,$C$3:C931)*1</f>
        <v>929</v>
      </c>
      <c r="B931" s="16" t="s">
        <v>100</v>
      </c>
      <c r="C931" s="7" t="s">
        <v>1742</v>
      </c>
      <c r="D931" s="6" t="s">
        <v>7312</v>
      </c>
      <c r="E931" s="16" t="s">
        <v>678</v>
      </c>
      <c r="F931" s="7" t="s">
        <v>83</v>
      </c>
      <c r="G931" s="7" t="s">
        <v>16</v>
      </c>
      <c r="H931" s="16" t="s">
        <v>277</v>
      </c>
      <c r="I931" s="56" t="s">
        <v>1012</v>
      </c>
      <c r="J931" s="30">
        <v>80</v>
      </c>
      <c r="K931" s="30" t="s">
        <v>2062</v>
      </c>
      <c r="L931" s="24" t="e">
        <f>VLOOKUP(D931,县评审淘汰!D:I,2,0)</f>
        <v>#N/A</v>
      </c>
    </row>
    <row r="932" ht="15" spans="1:12">
      <c r="A932" s="28">
        <f>SUBTOTAL(3,$C$3:C932)*1</f>
        <v>930</v>
      </c>
      <c r="B932" s="16" t="s">
        <v>100</v>
      </c>
      <c r="C932" s="7" t="s">
        <v>3976</v>
      </c>
      <c r="D932" s="6" t="s">
        <v>7313</v>
      </c>
      <c r="E932" s="16" t="s">
        <v>678</v>
      </c>
      <c r="F932" s="7" t="s">
        <v>83</v>
      </c>
      <c r="G932" s="7" t="s">
        <v>16</v>
      </c>
      <c r="H932" s="16" t="s">
        <v>277</v>
      </c>
      <c r="I932" s="56" t="s">
        <v>1012</v>
      </c>
      <c r="J932" s="30">
        <v>89</v>
      </c>
      <c r="K932" s="30" t="s">
        <v>2062</v>
      </c>
      <c r="L932" s="24" t="e">
        <f>VLOOKUP(D932,县评审淘汰!D:I,2,0)</f>
        <v>#N/A</v>
      </c>
    </row>
    <row r="933" ht="15" spans="1:12">
      <c r="A933" s="28">
        <f>SUBTOTAL(3,$C$3:C933)*1</f>
        <v>931</v>
      </c>
      <c r="B933" s="16" t="s">
        <v>100</v>
      </c>
      <c r="C933" s="7" t="s">
        <v>3977</v>
      </c>
      <c r="D933" s="6" t="s">
        <v>7314</v>
      </c>
      <c r="E933" s="16" t="s">
        <v>678</v>
      </c>
      <c r="F933" s="7" t="s">
        <v>83</v>
      </c>
      <c r="G933" s="7" t="s">
        <v>16</v>
      </c>
      <c r="H933" s="16" t="s">
        <v>277</v>
      </c>
      <c r="I933" s="56" t="s">
        <v>1012</v>
      </c>
      <c r="J933" s="30">
        <v>81</v>
      </c>
      <c r="K933" s="30" t="s">
        <v>2062</v>
      </c>
      <c r="L933" s="24" t="e">
        <f>VLOOKUP(D933,县评审淘汰!D:I,2,0)</f>
        <v>#N/A</v>
      </c>
    </row>
    <row r="934" ht="15" spans="1:12">
      <c r="A934" s="28">
        <f>SUBTOTAL(3,$C$3:C934)*1</f>
        <v>932</v>
      </c>
      <c r="B934" s="16" t="s">
        <v>100</v>
      </c>
      <c r="C934" s="7" t="s">
        <v>3978</v>
      </c>
      <c r="D934" s="6" t="s">
        <v>7315</v>
      </c>
      <c r="E934" s="16" t="s">
        <v>678</v>
      </c>
      <c r="F934" s="7" t="s">
        <v>83</v>
      </c>
      <c r="G934" s="7" t="s">
        <v>16</v>
      </c>
      <c r="H934" s="16" t="s">
        <v>277</v>
      </c>
      <c r="I934" s="56" t="s">
        <v>1012</v>
      </c>
      <c r="J934" s="30">
        <v>88</v>
      </c>
      <c r="K934" s="30" t="s">
        <v>2062</v>
      </c>
      <c r="L934" s="24" t="e">
        <f>VLOOKUP(D934,县评审淘汰!D:I,2,0)</f>
        <v>#N/A</v>
      </c>
    </row>
    <row r="935" ht="15" spans="1:12">
      <c r="A935" s="28">
        <f>SUBTOTAL(3,$C$3:C935)*1</f>
        <v>933</v>
      </c>
      <c r="B935" s="16" t="s">
        <v>100</v>
      </c>
      <c r="C935" s="7" t="s">
        <v>3979</v>
      </c>
      <c r="D935" s="6" t="s">
        <v>7316</v>
      </c>
      <c r="E935" s="16" t="s">
        <v>678</v>
      </c>
      <c r="F935" s="7" t="s">
        <v>83</v>
      </c>
      <c r="G935" s="7" t="s">
        <v>16</v>
      </c>
      <c r="H935" s="16" t="s">
        <v>277</v>
      </c>
      <c r="I935" s="56" t="s">
        <v>1012</v>
      </c>
      <c r="J935" s="30">
        <v>80</v>
      </c>
      <c r="K935" s="30" t="s">
        <v>2062</v>
      </c>
      <c r="L935" s="24" t="e">
        <f>VLOOKUP(D935,县评审淘汰!D:I,2,0)</f>
        <v>#N/A</v>
      </c>
    </row>
    <row r="936" ht="15" spans="1:12">
      <c r="A936" s="28">
        <f>SUBTOTAL(3,$C$3:C936)*1</f>
        <v>934</v>
      </c>
      <c r="B936" s="16" t="s">
        <v>110</v>
      </c>
      <c r="C936" s="7" t="s">
        <v>3980</v>
      </c>
      <c r="D936" s="6" t="s">
        <v>7317</v>
      </c>
      <c r="E936" s="16" t="s">
        <v>1026</v>
      </c>
      <c r="F936" s="7" t="s">
        <v>94</v>
      </c>
      <c r="G936" s="7" t="s">
        <v>37</v>
      </c>
      <c r="H936" s="16" t="s">
        <v>277</v>
      </c>
      <c r="I936" s="16" t="s">
        <v>38</v>
      </c>
      <c r="J936" s="30" t="e">
        <v>#N/A</v>
      </c>
      <c r="K936" s="30" t="e">
        <v>#N/A</v>
      </c>
      <c r="L936" s="24" t="e">
        <f>VLOOKUP(D936,县评审淘汰!D:I,2,0)</f>
        <v>#N/A</v>
      </c>
    </row>
    <row r="937" ht="15" spans="1:12">
      <c r="A937" s="28">
        <f>SUBTOTAL(3,$C$3:C937)*1</f>
        <v>935</v>
      </c>
      <c r="B937" s="16" t="s">
        <v>110</v>
      </c>
      <c r="C937" s="7" t="s">
        <v>3981</v>
      </c>
      <c r="D937" s="6" t="s">
        <v>7318</v>
      </c>
      <c r="E937" s="16" t="s">
        <v>1026</v>
      </c>
      <c r="F937" s="7" t="s">
        <v>94</v>
      </c>
      <c r="G937" s="7" t="s">
        <v>37</v>
      </c>
      <c r="H937" s="16" t="s">
        <v>277</v>
      </c>
      <c r="I937" s="16" t="s">
        <v>38</v>
      </c>
      <c r="J937" s="30" t="e">
        <v>#N/A</v>
      </c>
      <c r="K937" s="30" t="e">
        <v>#N/A</v>
      </c>
      <c r="L937" s="24" t="e">
        <f>VLOOKUP(D937,县评审淘汰!D:I,2,0)</f>
        <v>#N/A</v>
      </c>
    </row>
    <row r="938" ht="15" spans="1:12">
      <c r="A938" s="28">
        <f>SUBTOTAL(3,$C$3:C938)*1</f>
        <v>936</v>
      </c>
      <c r="B938" s="16" t="s">
        <v>110</v>
      </c>
      <c r="C938" s="7" t="s">
        <v>3982</v>
      </c>
      <c r="D938" s="6" t="s">
        <v>7319</v>
      </c>
      <c r="E938" s="16" t="s">
        <v>1026</v>
      </c>
      <c r="F938" s="7" t="s">
        <v>94</v>
      </c>
      <c r="G938" s="7" t="s">
        <v>37</v>
      </c>
      <c r="H938" s="16" t="s">
        <v>277</v>
      </c>
      <c r="I938" s="16" t="s">
        <v>38</v>
      </c>
      <c r="J938" s="30" t="e">
        <v>#N/A</v>
      </c>
      <c r="K938" s="30" t="e">
        <v>#N/A</v>
      </c>
      <c r="L938" s="24" t="e">
        <f>VLOOKUP(D938,县评审淘汰!D:I,2,0)</f>
        <v>#N/A</v>
      </c>
    </row>
    <row r="939" ht="15" spans="1:12">
      <c r="A939" s="28">
        <f>SUBTOTAL(3,$C$3:C939)*1</f>
        <v>937</v>
      </c>
      <c r="B939" s="16" t="s">
        <v>110</v>
      </c>
      <c r="C939" s="7" t="s">
        <v>3983</v>
      </c>
      <c r="D939" s="6" t="s">
        <v>7320</v>
      </c>
      <c r="E939" s="16" t="s">
        <v>113</v>
      </c>
      <c r="F939" s="7" t="s">
        <v>94</v>
      </c>
      <c r="G939" s="7" t="s">
        <v>37</v>
      </c>
      <c r="H939" s="16" t="s">
        <v>277</v>
      </c>
      <c r="I939" s="16" t="s">
        <v>38</v>
      </c>
      <c r="J939" s="30" t="e">
        <v>#N/A</v>
      </c>
      <c r="K939" s="30" t="e">
        <v>#N/A</v>
      </c>
      <c r="L939" s="24" t="e">
        <f>VLOOKUP(D939,县评审淘汰!D:I,2,0)</f>
        <v>#N/A</v>
      </c>
    </row>
    <row r="940" ht="15" spans="1:12">
      <c r="A940" s="28">
        <f>SUBTOTAL(3,$C$3:C940)*1</f>
        <v>938</v>
      </c>
      <c r="B940" s="16" t="s">
        <v>110</v>
      </c>
      <c r="C940" s="7" t="s">
        <v>3984</v>
      </c>
      <c r="D940" s="6" t="s">
        <v>7321</v>
      </c>
      <c r="E940" s="16" t="s">
        <v>113</v>
      </c>
      <c r="F940" s="7" t="s">
        <v>94</v>
      </c>
      <c r="G940" s="7" t="s">
        <v>37</v>
      </c>
      <c r="H940" s="16" t="s">
        <v>277</v>
      </c>
      <c r="I940" s="16" t="s">
        <v>38</v>
      </c>
      <c r="J940" s="30" t="e">
        <v>#N/A</v>
      </c>
      <c r="K940" s="30" t="e">
        <v>#N/A</v>
      </c>
      <c r="L940" s="24" t="e">
        <f>VLOOKUP(D940,县评审淘汰!D:I,2,0)</f>
        <v>#N/A</v>
      </c>
    </row>
    <row r="941" ht="15" spans="1:12">
      <c r="A941" s="28">
        <f>SUBTOTAL(3,$C$3:C941)*1</f>
        <v>939</v>
      </c>
      <c r="B941" s="16" t="s">
        <v>110</v>
      </c>
      <c r="C941" s="7" t="s">
        <v>3985</v>
      </c>
      <c r="D941" s="6" t="s">
        <v>7322</v>
      </c>
      <c r="E941" s="16" t="s">
        <v>113</v>
      </c>
      <c r="F941" s="7" t="s">
        <v>94</v>
      </c>
      <c r="G941" s="7" t="s">
        <v>37</v>
      </c>
      <c r="H941" s="16" t="s">
        <v>277</v>
      </c>
      <c r="I941" s="16" t="s">
        <v>38</v>
      </c>
      <c r="J941" s="30" t="e">
        <v>#N/A</v>
      </c>
      <c r="K941" s="30" t="e">
        <v>#N/A</v>
      </c>
      <c r="L941" s="24" t="e">
        <f>VLOOKUP(D941,县评审淘汰!D:I,2,0)</f>
        <v>#N/A</v>
      </c>
    </row>
    <row r="942" ht="15" spans="1:12">
      <c r="A942" s="28">
        <f>SUBTOTAL(3,$C$3:C942)*1</f>
        <v>940</v>
      </c>
      <c r="B942" s="16" t="s">
        <v>110</v>
      </c>
      <c r="C942" s="7" t="s">
        <v>3986</v>
      </c>
      <c r="D942" s="6" t="s">
        <v>7323</v>
      </c>
      <c r="E942" s="16" t="s">
        <v>113</v>
      </c>
      <c r="F942" s="7" t="s">
        <v>94</v>
      </c>
      <c r="G942" s="7" t="s">
        <v>37</v>
      </c>
      <c r="H942" s="16" t="s">
        <v>277</v>
      </c>
      <c r="I942" s="16" t="s">
        <v>38</v>
      </c>
      <c r="J942" s="30" t="e">
        <v>#N/A</v>
      </c>
      <c r="K942" s="30" t="e">
        <v>#N/A</v>
      </c>
      <c r="L942" s="24" t="e">
        <f>VLOOKUP(D942,县评审淘汰!D:I,2,0)</f>
        <v>#N/A</v>
      </c>
    </row>
    <row r="943" ht="15" spans="1:12">
      <c r="A943" s="28">
        <f>SUBTOTAL(3,$C$3:C943)*1</f>
        <v>941</v>
      </c>
      <c r="B943" s="16" t="s">
        <v>110</v>
      </c>
      <c r="C943" s="7" t="s">
        <v>3987</v>
      </c>
      <c r="D943" s="6" t="s">
        <v>7324</v>
      </c>
      <c r="E943" s="16" t="s">
        <v>113</v>
      </c>
      <c r="F943" s="7" t="s">
        <v>94</v>
      </c>
      <c r="G943" s="7" t="s">
        <v>37</v>
      </c>
      <c r="H943" s="16" t="s">
        <v>277</v>
      </c>
      <c r="I943" s="16" t="s">
        <v>38</v>
      </c>
      <c r="J943" s="30" t="e">
        <v>#N/A</v>
      </c>
      <c r="K943" s="30" t="e">
        <v>#N/A</v>
      </c>
      <c r="L943" s="24" t="e">
        <f>VLOOKUP(D943,县评审淘汰!D:I,2,0)</f>
        <v>#N/A</v>
      </c>
    </row>
    <row r="944" ht="15" spans="1:12">
      <c r="A944" s="28">
        <f>SUBTOTAL(3,$C$3:C944)*1</f>
        <v>942</v>
      </c>
      <c r="B944" s="16" t="s">
        <v>110</v>
      </c>
      <c r="C944" s="7" t="s">
        <v>1500</v>
      </c>
      <c r="D944" s="6" t="s">
        <v>7325</v>
      </c>
      <c r="E944" s="16" t="s">
        <v>113</v>
      </c>
      <c r="F944" s="7" t="s">
        <v>94</v>
      </c>
      <c r="G944" s="7" t="s">
        <v>37</v>
      </c>
      <c r="H944" s="16" t="s">
        <v>277</v>
      </c>
      <c r="I944" s="16" t="s">
        <v>38</v>
      </c>
      <c r="J944" s="30" t="e">
        <v>#N/A</v>
      </c>
      <c r="K944" s="30" t="e">
        <v>#N/A</v>
      </c>
      <c r="L944" s="24" t="e">
        <f>VLOOKUP(D944,县评审淘汰!D:I,2,0)</f>
        <v>#N/A</v>
      </c>
    </row>
    <row r="945" ht="15" spans="1:12">
      <c r="A945" s="28">
        <f>SUBTOTAL(3,$C$3:C945)*1</f>
        <v>943</v>
      </c>
      <c r="B945" s="16" t="s">
        <v>110</v>
      </c>
      <c r="C945" s="7" t="s">
        <v>3988</v>
      </c>
      <c r="D945" s="6" t="s">
        <v>7326</v>
      </c>
      <c r="E945" s="16" t="s">
        <v>113</v>
      </c>
      <c r="F945" s="7" t="s">
        <v>94</v>
      </c>
      <c r="G945" s="7" t="s">
        <v>37</v>
      </c>
      <c r="H945" s="16" t="s">
        <v>277</v>
      </c>
      <c r="I945" s="16" t="s">
        <v>38</v>
      </c>
      <c r="J945" s="30" t="e">
        <v>#N/A</v>
      </c>
      <c r="K945" s="30" t="e">
        <v>#N/A</v>
      </c>
      <c r="L945" s="24" t="e">
        <f>VLOOKUP(D945,县评审淘汰!D:I,2,0)</f>
        <v>#N/A</v>
      </c>
    </row>
    <row r="946" ht="15" spans="1:12">
      <c r="A946" s="28">
        <f>SUBTOTAL(3,$C$3:C946)*1</f>
        <v>944</v>
      </c>
      <c r="B946" s="16" t="s">
        <v>110</v>
      </c>
      <c r="C946" s="7" t="s">
        <v>3989</v>
      </c>
      <c r="D946" s="6" t="s">
        <v>7327</v>
      </c>
      <c r="E946" s="16" t="s">
        <v>113</v>
      </c>
      <c r="F946" s="7" t="s">
        <v>94</v>
      </c>
      <c r="G946" s="7" t="s">
        <v>37</v>
      </c>
      <c r="H946" s="16" t="s">
        <v>277</v>
      </c>
      <c r="I946" s="16" t="s">
        <v>38</v>
      </c>
      <c r="J946" s="30" t="e">
        <v>#N/A</v>
      </c>
      <c r="K946" s="30" t="e">
        <v>#N/A</v>
      </c>
      <c r="L946" s="24" t="e">
        <f>VLOOKUP(D946,县评审淘汰!D:I,2,0)</f>
        <v>#N/A</v>
      </c>
    </row>
    <row r="947" ht="15" spans="1:12">
      <c r="A947" s="28">
        <f>SUBTOTAL(3,$C$3:C947)*1</f>
        <v>945</v>
      </c>
      <c r="B947" s="16" t="s">
        <v>87</v>
      </c>
      <c r="C947" s="7" t="s">
        <v>3990</v>
      </c>
      <c r="D947" s="6" t="s">
        <v>7328</v>
      </c>
      <c r="E947" s="16" t="s">
        <v>442</v>
      </c>
      <c r="F947" s="7" t="s">
        <v>94</v>
      </c>
      <c r="G947" s="7" t="s">
        <v>37</v>
      </c>
      <c r="H947" s="16" t="s">
        <v>277</v>
      </c>
      <c r="I947" s="16" t="s">
        <v>38</v>
      </c>
      <c r="J947" s="30" t="e">
        <v>#N/A</v>
      </c>
      <c r="K947" s="30" t="e">
        <v>#N/A</v>
      </c>
      <c r="L947" s="24" t="e">
        <f>VLOOKUP(D947,县评审淘汰!D:I,2,0)</f>
        <v>#N/A</v>
      </c>
    </row>
    <row r="948" ht="15" spans="1:12">
      <c r="A948" s="28">
        <f>SUBTOTAL(3,$C$3:C948)*1</f>
        <v>946</v>
      </c>
      <c r="B948" s="16" t="s">
        <v>87</v>
      </c>
      <c r="C948" s="7" t="s">
        <v>3991</v>
      </c>
      <c r="D948" s="6" t="s">
        <v>7329</v>
      </c>
      <c r="E948" s="16" t="s">
        <v>442</v>
      </c>
      <c r="F948" s="7" t="s">
        <v>94</v>
      </c>
      <c r="G948" s="7" t="s">
        <v>37</v>
      </c>
      <c r="H948" s="16" t="s">
        <v>277</v>
      </c>
      <c r="I948" s="16" t="s">
        <v>38</v>
      </c>
      <c r="J948" s="30" t="e">
        <v>#N/A</v>
      </c>
      <c r="K948" s="30" t="e">
        <v>#N/A</v>
      </c>
      <c r="L948" s="24" t="e">
        <f>VLOOKUP(D948,县评审淘汰!D:I,2,0)</f>
        <v>#N/A</v>
      </c>
    </row>
    <row r="949" ht="15" spans="1:12">
      <c r="A949" s="28">
        <f>SUBTOTAL(3,$C$3:C949)*1</f>
        <v>947</v>
      </c>
      <c r="B949" s="16" t="s">
        <v>87</v>
      </c>
      <c r="C949" s="7" t="s">
        <v>3992</v>
      </c>
      <c r="D949" s="6" t="s">
        <v>7330</v>
      </c>
      <c r="E949" s="16" t="s">
        <v>442</v>
      </c>
      <c r="F949" s="7" t="s">
        <v>94</v>
      </c>
      <c r="G949" s="7" t="s">
        <v>37</v>
      </c>
      <c r="H949" s="16" t="s">
        <v>277</v>
      </c>
      <c r="I949" s="16" t="s">
        <v>38</v>
      </c>
      <c r="J949" s="30" t="e">
        <v>#N/A</v>
      </c>
      <c r="K949" s="30" t="e">
        <v>#N/A</v>
      </c>
      <c r="L949" s="24" t="e">
        <f>VLOOKUP(D949,县评审淘汰!D:I,2,0)</f>
        <v>#N/A</v>
      </c>
    </row>
    <row r="950" ht="15" spans="1:12">
      <c r="A950" s="28">
        <f>SUBTOTAL(3,$C$3:C950)*1</f>
        <v>948</v>
      </c>
      <c r="B950" s="16" t="s">
        <v>87</v>
      </c>
      <c r="C950" s="7" t="s">
        <v>534</v>
      </c>
      <c r="D950" s="6" t="s">
        <v>7331</v>
      </c>
      <c r="E950" s="16" t="s">
        <v>442</v>
      </c>
      <c r="F950" s="7" t="s">
        <v>94</v>
      </c>
      <c r="G950" s="7" t="s">
        <v>37</v>
      </c>
      <c r="H950" s="16" t="s">
        <v>277</v>
      </c>
      <c r="I950" s="16" t="s">
        <v>38</v>
      </c>
      <c r="J950" s="30" t="e">
        <v>#N/A</v>
      </c>
      <c r="K950" s="30" t="e">
        <v>#N/A</v>
      </c>
      <c r="L950" s="24" t="e">
        <f>VLOOKUP(D950,县评审淘汰!D:I,2,0)</f>
        <v>#N/A</v>
      </c>
    </row>
    <row r="951" ht="15" spans="1:12">
      <c r="A951" s="28">
        <f>SUBTOTAL(3,$C$3:C951)*1</f>
        <v>949</v>
      </c>
      <c r="B951" s="16" t="s">
        <v>87</v>
      </c>
      <c r="C951" s="7" t="s">
        <v>3993</v>
      </c>
      <c r="D951" s="6" t="s">
        <v>7332</v>
      </c>
      <c r="E951" s="16" t="s">
        <v>442</v>
      </c>
      <c r="F951" s="7" t="s">
        <v>94</v>
      </c>
      <c r="G951" s="7" t="s">
        <v>37</v>
      </c>
      <c r="H951" s="16" t="s">
        <v>277</v>
      </c>
      <c r="I951" s="16" t="s">
        <v>38</v>
      </c>
      <c r="J951" s="30" t="e">
        <v>#N/A</v>
      </c>
      <c r="K951" s="30" t="e">
        <v>#N/A</v>
      </c>
      <c r="L951" s="24" t="e">
        <f>VLOOKUP(D951,县评审淘汰!D:I,2,0)</f>
        <v>#N/A</v>
      </c>
    </row>
    <row r="952" ht="15" spans="1:12">
      <c r="A952" s="28">
        <f>SUBTOTAL(3,$C$3:C952)*1</f>
        <v>950</v>
      </c>
      <c r="B952" s="16" t="s">
        <v>87</v>
      </c>
      <c r="C952" s="7" t="s">
        <v>3994</v>
      </c>
      <c r="D952" s="6" t="s">
        <v>7333</v>
      </c>
      <c r="E952" s="16" t="s">
        <v>141</v>
      </c>
      <c r="F952" s="7" t="s">
        <v>94</v>
      </c>
      <c r="G952" s="7" t="s">
        <v>37</v>
      </c>
      <c r="H952" s="16" t="s">
        <v>277</v>
      </c>
      <c r="I952" s="16" t="s">
        <v>38</v>
      </c>
      <c r="J952" s="30" t="e">
        <v>#N/A</v>
      </c>
      <c r="K952" s="30" t="e">
        <v>#N/A</v>
      </c>
      <c r="L952" s="24" t="e">
        <f>VLOOKUP(D952,县评审淘汰!D:I,2,0)</f>
        <v>#N/A</v>
      </c>
    </row>
    <row r="953" ht="15" spans="1:12">
      <c r="A953" s="28">
        <f>SUBTOTAL(3,$C$3:C953)*1</f>
        <v>951</v>
      </c>
      <c r="B953" s="16" t="s">
        <v>87</v>
      </c>
      <c r="C953" s="7" t="s">
        <v>3995</v>
      </c>
      <c r="D953" s="6" t="s">
        <v>7334</v>
      </c>
      <c r="E953" s="16" t="s">
        <v>141</v>
      </c>
      <c r="F953" s="7" t="s">
        <v>94</v>
      </c>
      <c r="G953" s="7" t="s">
        <v>37</v>
      </c>
      <c r="H953" s="16" t="s">
        <v>277</v>
      </c>
      <c r="I953" s="16" t="s">
        <v>38</v>
      </c>
      <c r="J953" s="30" t="e">
        <v>#N/A</v>
      </c>
      <c r="K953" s="30" t="e">
        <v>#N/A</v>
      </c>
      <c r="L953" s="24" t="e">
        <f>VLOOKUP(D953,县评审淘汰!D:I,2,0)</f>
        <v>#N/A</v>
      </c>
    </row>
    <row r="954" ht="15" spans="1:12">
      <c r="A954" s="28">
        <f>SUBTOTAL(3,$C$3:C954)*1</f>
        <v>952</v>
      </c>
      <c r="B954" s="16" t="s">
        <v>87</v>
      </c>
      <c r="C954" s="7" t="s">
        <v>3996</v>
      </c>
      <c r="D954" s="6" t="s">
        <v>7335</v>
      </c>
      <c r="E954" s="16" t="s">
        <v>141</v>
      </c>
      <c r="F954" s="7" t="s">
        <v>94</v>
      </c>
      <c r="G954" s="7" t="s">
        <v>37</v>
      </c>
      <c r="H954" s="16" t="s">
        <v>277</v>
      </c>
      <c r="I954" s="16" t="s">
        <v>38</v>
      </c>
      <c r="J954" s="30" t="e">
        <v>#N/A</v>
      </c>
      <c r="K954" s="30" t="e">
        <v>#N/A</v>
      </c>
      <c r="L954" s="24" t="e">
        <f>VLOOKUP(D954,县评审淘汰!D:I,2,0)</f>
        <v>#N/A</v>
      </c>
    </row>
    <row r="955" ht="15" spans="1:12">
      <c r="A955" s="28">
        <f>SUBTOTAL(3,$C$3:C955)*1</f>
        <v>953</v>
      </c>
      <c r="B955" s="16" t="s">
        <v>87</v>
      </c>
      <c r="C955" s="7" t="s">
        <v>3997</v>
      </c>
      <c r="D955" s="6" t="s">
        <v>7336</v>
      </c>
      <c r="E955" s="16" t="s">
        <v>141</v>
      </c>
      <c r="F955" s="7" t="s">
        <v>94</v>
      </c>
      <c r="G955" s="7" t="s">
        <v>37</v>
      </c>
      <c r="H955" s="16" t="s">
        <v>277</v>
      </c>
      <c r="I955" s="16" t="s">
        <v>38</v>
      </c>
      <c r="J955" s="30" t="e">
        <v>#N/A</v>
      </c>
      <c r="K955" s="30" t="e">
        <v>#N/A</v>
      </c>
      <c r="L955" s="24" t="e">
        <f>VLOOKUP(D955,县评审淘汰!D:I,2,0)</f>
        <v>#N/A</v>
      </c>
    </row>
    <row r="956" ht="15" spans="1:12">
      <c r="A956" s="28">
        <f>SUBTOTAL(3,$C$3:C956)*1</f>
        <v>954</v>
      </c>
      <c r="B956" s="16" t="s">
        <v>87</v>
      </c>
      <c r="C956" s="7" t="s">
        <v>3998</v>
      </c>
      <c r="D956" s="6" t="s">
        <v>7337</v>
      </c>
      <c r="E956" s="16" t="s">
        <v>141</v>
      </c>
      <c r="F956" s="7" t="s">
        <v>94</v>
      </c>
      <c r="G956" s="7" t="s">
        <v>37</v>
      </c>
      <c r="H956" s="16" t="s">
        <v>277</v>
      </c>
      <c r="I956" s="16" t="s">
        <v>38</v>
      </c>
      <c r="J956" s="30" t="e">
        <v>#N/A</v>
      </c>
      <c r="K956" s="30" t="e">
        <v>#N/A</v>
      </c>
      <c r="L956" s="24" t="e">
        <f>VLOOKUP(D956,县评审淘汰!D:I,2,0)</f>
        <v>#N/A</v>
      </c>
    </row>
    <row r="957" ht="15" spans="1:12">
      <c r="A957" s="28">
        <f>SUBTOTAL(3,$C$3:C957)*1</f>
        <v>955</v>
      </c>
      <c r="B957" s="16" t="s">
        <v>165</v>
      </c>
      <c r="C957" s="7" t="s">
        <v>3999</v>
      </c>
      <c r="D957" s="6" t="s">
        <v>7338</v>
      </c>
      <c r="E957" s="16" t="s">
        <v>4000</v>
      </c>
      <c r="F957" s="7" t="s">
        <v>94</v>
      </c>
      <c r="G957" s="7" t="s">
        <v>37</v>
      </c>
      <c r="H957" s="16" t="s">
        <v>277</v>
      </c>
      <c r="I957" s="16" t="s">
        <v>38</v>
      </c>
      <c r="J957" s="30" t="e">
        <v>#N/A</v>
      </c>
      <c r="K957" s="30" t="e">
        <v>#N/A</v>
      </c>
      <c r="L957" s="24" t="e">
        <f>VLOOKUP(D957,县评审淘汰!D:I,2,0)</f>
        <v>#N/A</v>
      </c>
    </row>
    <row r="958" ht="15" spans="1:12">
      <c r="A958" s="28">
        <f>SUBTOTAL(3,$C$3:C958)*1</f>
        <v>956</v>
      </c>
      <c r="B958" s="16" t="s">
        <v>165</v>
      </c>
      <c r="C958" s="7" t="s">
        <v>3567</v>
      </c>
      <c r="D958" s="6" t="s">
        <v>7339</v>
      </c>
      <c r="E958" s="16" t="s">
        <v>1932</v>
      </c>
      <c r="F958" s="7" t="s">
        <v>94</v>
      </c>
      <c r="G958" s="7" t="s">
        <v>37</v>
      </c>
      <c r="H958" s="16" t="s">
        <v>277</v>
      </c>
      <c r="I958" s="16" t="s">
        <v>38</v>
      </c>
      <c r="J958" s="30" t="e">
        <v>#N/A</v>
      </c>
      <c r="K958" s="30" t="e">
        <v>#N/A</v>
      </c>
      <c r="L958" s="24" t="e">
        <f>VLOOKUP(D958,县评审淘汰!D:I,2,0)</f>
        <v>#N/A</v>
      </c>
    </row>
    <row r="959" ht="15" spans="1:12">
      <c r="A959" s="28">
        <f>SUBTOTAL(3,$C$3:C959)*1</f>
        <v>957</v>
      </c>
      <c r="B959" s="16" t="s">
        <v>165</v>
      </c>
      <c r="C959" s="7" t="s">
        <v>4001</v>
      </c>
      <c r="D959" s="6" t="s">
        <v>7340</v>
      </c>
      <c r="E959" s="16" t="s">
        <v>424</v>
      </c>
      <c r="F959" s="7" t="s">
        <v>94</v>
      </c>
      <c r="G959" s="7" t="s">
        <v>37</v>
      </c>
      <c r="H959" s="16" t="s">
        <v>277</v>
      </c>
      <c r="I959" s="16" t="s">
        <v>38</v>
      </c>
      <c r="J959" s="30" t="e">
        <v>#N/A</v>
      </c>
      <c r="K959" s="30" t="e">
        <v>#N/A</v>
      </c>
      <c r="L959" s="24" t="e">
        <f>VLOOKUP(D959,县评审淘汰!D:I,2,0)</f>
        <v>#N/A</v>
      </c>
    </row>
    <row r="960" ht="15" spans="1:12">
      <c r="A960" s="28">
        <f>SUBTOTAL(3,$C$3:C960)*1</f>
        <v>958</v>
      </c>
      <c r="B960" s="16" t="s">
        <v>165</v>
      </c>
      <c r="C960" s="7" t="s">
        <v>4002</v>
      </c>
      <c r="D960" s="6" t="s">
        <v>7341</v>
      </c>
      <c r="E960" s="16" t="s">
        <v>424</v>
      </c>
      <c r="F960" s="7" t="s">
        <v>94</v>
      </c>
      <c r="G960" s="7" t="s">
        <v>37</v>
      </c>
      <c r="H960" s="16" t="s">
        <v>277</v>
      </c>
      <c r="I960" s="16" t="s">
        <v>38</v>
      </c>
      <c r="J960" s="30" t="e">
        <v>#N/A</v>
      </c>
      <c r="K960" s="30" t="e">
        <v>#N/A</v>
      </c>
      <c r="L960" s="24" t="e">
        <f>VLOOKUP(D960,县评审淘汰!D:I,2,0)</f>
        <v>#N/A</v>
      </c>
    </row>
    <row r="961" ht="15" spans="1:12">
      <c r="A961" s="28">
        <f>SUBTOTAL(3,$C$3:C961)*1</f>
        <v>959</v>
      </c>
      <c r="B961" s="16" t="s">
        <v>165</v>
      </c>
      <c r="C961" s="7" t="s">
        <v>4003</v>
      </c>
      <c r="D961" s="6" t="s">
        <v>7342</v>
      </c>
      <c r="E961" s="16" t="s">
        <v>424</v>
      </c>
      <c r="F961" s="7" t="s">
        <v>94</v>
      </c>
      <c r="G961" s="7" t="s">
        <v>37</v>
      </c>
      <c r="H961" s="16" t="s">
        <v>277</v>
      </c>
      <c r="I961" s="16" t="s">
        <v>38</v>
      </c>
      <c r="J961" s="30" t="e">
        <v>#N/A</v>
      </c>
      <c r="K961" s="30" t="e">
        <v>#N/A</v>
      </c>
      <c r="L961" s="24" t="e">
        <f>VLOOKUP(D961,县评审淘汰!D:I,2,0)</f>
        <v>#N/A</v>
      </c>
    </row>
    <row r="962" ht="15" spans="1:12">
      <c r="A962" s="28">
        <f>SUBTOTAL(3,$C$3:C962)*1</f>
        <v>960</v>
      </c>
      <c r="B962" s="16" t="s">
        <v>165</v>
      </c>
      <c r="C962" s="7" t="s">
        <v>4004</v>
      </c>
      <c r="D962" s="6" t="s">
        <v>7343</v>
      </c>
      <c r="E962" s="16" t="s">
        <v>1617</v>
      </c>
      <c r="F962" s="7" t="s">
        <v>94</v>
      </c>
      <c r="G962" s="7" t="s">
        <v>37</v>
      </c>
      <c r="H962" s="16" t="s">
        <v>277</v>
      </c>
      <c r="I962" s="16" t="s">
        <v>38</v>
      </c>
      <c r="J962" s="30" t="e">
        <v>#N/A</v>
      </c>
      <c r="K962" s="30" t="e">
        <v>#N/A</v>
      </c>
      <c r="L962" s="24" t="e">
        <f>VLOOKUP(D962,县评审淘汰!D:I,2,0)</f>
        <v>#N/A</v>
      </c>
    </row>
    <row r="963" ht="15" spans="1:12">
      <c r="A963" s="28">
        <f>SUBTOTAL(3,$C$3:C963)*1</f>
        <v>961</v>
      </c>
      <c r="B963" s="16" t="s">
        <v>165</v>
      </c>
      <c r="C963" s="7" t="s">
        <v>4005</v>
      </c>
      <c r="D963" s="6" t="s">
        <v>7344</v>
      </c>
      <c r="E963" s="16" t="s">
        <v>178</v>
      </c>
      <c r="F963" s="7" t="s">
        <v>94</v>
      </c>
      <c r="G963" s="7" t="s">
        <v>37</v>
      </c>
      <c r="H963" s="16" t="s">
        <v>277</v>
      </c>
      <c r="I963" s="16" t="s">
        <v>38</v>
      </c>
      <c r="J963" s="30" t="e">
        <v>#N/A</v>
      </c>
      <c r="K963" s="30" t="e">
        <v>#N/A</v>
      </c>
      <c r="L963" s="24" t="e">
        <f>VLOOKUP(D963,县评审淘汰!D:I,2,0)</f>
        <v>#N/A</v>
      </c>
    </row>
    <row r="964" ht="15" spans="1:12">
      <c r="A964" s="28">
        <f>SUBTOTAL(3,$C$3:C964)*1</f>
        <v>962</v>
      </c>
      <c r="B964" s="16" t="s">
        <v>143</v>
      </c>
      <c r="C964" s="7" t="s">
        <v>4006</v>
      </c>
      <c r="D964" s="6" t="s">
        <v>7345</v>
      </c>
      <c r="E964" s="16" t="s">
        <v>786</v>
      </c>
      <c r="F964" s="7" t="s">
        <v>94</v>
      </c>
      <c r="G964" s="7" t="s">
        <v>37</v>
      </c>
      <c r="H964" s="16" t="s">
        <v>277</v>
      </c>
      <c r="I964" s="16" t="s">
        <v>38</v>
      </c>
      <c r="J964" s="30" t="e">
        <v>#N/A</v>
      </c>
      <c r="K964" s="30" t="e">
        <v>#N/A</v>
      </c>
      <c r="L964" s="24" t="e">
        <f>VLOOKUP(D964,县评审淘汰!D:I,2,0)</f>
        <v>#N/A</v>
      </c>
    </row>
    <row r="965" ht="15" spans="1:12">
      <c r="A965" s="28">
        <f>SUBTOTAL(3,$C$3:C965)*1</f>
        <v>963</v>
      </c>
      <c r="B965" s="16" t="s">
        <v>143</v>
      </c>
      <c r="C965" s="7" t="s">
        <v>4007</v>
      </c>
      <c r="D965" s="6" t="s">
        <v>7346</v>
      </c>
      <c r="E965" s="16" t="s">
        <v>786</v>
      </c>
      <c r="F965" s="7" t="s">
        <v>94</v>
      </c>
      <c r="G965" s="7" t="s">
        <v>37</v>
      </c>
      <c r="H965" s="16" t="s">
        <v>277</v>
      </c>
      <c r="I965" s="16" t="s">
        <v>38</v>
      </c>
      <c r="J965" s="30" t="e">
        <v>#N/A</v>
      </c>
      <c r="K965" s="30" t="e">
        <v>#N/A</v>
      </c>
      <c r="L965" s="24" t="e">
        <f>VLOOKUP(D965,县评审淘汰!D:I,2,0)</f>
        <v>#N/A</v>
      </c>
    </row>
    <row r="966" ht="15" spans="1:12">
      <c r="A966" s="28">
        <f>SUBTOTAL(3,$C$3:C966)*1</f>
        <v>964</v>
      </c>
      <c r="B966" s="16" t="s">
        <v>143</v>
      </c>
      <c r="C966" s="7" t="s">
        <v>4008</v>
      </c>
      <c r="D966" s="6" t="s">
        <v>7347</v>
      </c>
      <c r="E966" s="16" t="s">
        <v>786</v>
      </c>
      <c r="F966" s="7" t="s">
        <v>94</v>
      </c>
      <c r="G966" s="7" t="s">
        <v>37</v>
      </c>
      <c r="H966" s="16" t="s">
        <v>277</v>
      </c>
      <c r="I966" s="16" t="s">
        <v>38</v>
      </c>
      <c r="J966" s="30" t="e">
        <v>#N/A</v>
      </c>
      <c r="K966" s="30" t="e">
        <v>#N/A</v>
      </c>
      <c r="L966" s="24" t="e">
        <f>VLOOKUP(D966,县评审淘汰!D:I,2,0)</f>
        <v>#N/A</v>
      </c>
    </row>
    <row r="967" ht="15" spans="1:12">
      <c r="A967" s="28">
        <f>SUBTOTAL(3,$C$3:C967)*1</f>
        <v>965</v>
      </c>
      <c r="B967" s="16" t="s">
        <v>143</v>
      </c>
      <c r="C967" s="7" t="s">
        <v>4009</v>
      </c>
      <c r="D967" s="6" t="s">
        <v>7348</v>
      </c>
      <c r="E967" s="16" t="s">
        <v>786</v>
      </c>
      <c r="F967" s="7" t="s">
        <v>94</v>
      </c>
      <c r="G967" s="7" t="s">
        <v>37</v>
      </c>
      <c r="H967" s="16" t="s">
        <v>277</v>
      </c>
      <c r="I967" s="16" t="s">
        <v>38</v>
      </c>
      <c r="J967" s="30" t="e">
        <v>#N/A</v>
      </c>
      <c r="K967" s="30" t="e">
        <v>#N/A</v>
      </c>
      <c r="L967" s="24" t="e">
        <f>VLOOKUP(D967,县评审淘汰!D:I,2,0)</f>
        <v>#N/A</v>
      </c>
    </row>
    <row r="968" ht="15" spans="1:12">
      <c r="A968" s="28">
        <f>SUBTOTAL(3,$C$3:C968)*1</f>
        <v>966</v>
      </c>
      <c r="B968" s="16" t="s">
        <v>143</v>
      </c>
      <c r="C968" s="7" t="s">
        <v>4010</v>
      </c>
      <c r="D968" s="6" t="s">
        <v>7349</v>
      </c>
      <c r="E968" s="16" t="s">
        <v>786</v>
      </c>
      <c r="F968" s="7" t="s">
        <v>94</v>
      </c>
      <c r="G968" s="7" t="s">
        <v>37</v>
      </c>
      <c r="H968" s="16" t="s">
        <v>277</v>
      </c>
      <c r="I968" s="16" t="s">
        <v>38</v>
      </c>
      <c r="J968" s="30" t="e">
        <v>#N/A</v>
      </c>
      <c r="K968" s="30" t="e">
        <v>#N/A</v>
      </c>
      <c r="L968" s="24" t="e">
        <f>VLOOKUP(D968,县评审淘汰!D:I,2,0)</f>
        <v>#N/A</v>
      </c>
    </row>
    <row r="969" ht="15" spans="1:12">
      <c r="A969" s="28">
        <f>SUBTOTAL(3,$C$3:C969)*1</f>
        <v>967</v>
      </c>
      <c r="B969" s="16" t="s">
        <v>143</v>
      </c>
      <c r="C969" s="7" t="s">
        <v>4011</v>
      </c>
      <c r="D969" s="6" t="s">
        <v>7350</v>
      </c>
      <c r="E969" s="16" t="s">
        <v>786</v>
      </c>
      <c r="F969" s="7" t="s">
        <v>94</v>
      </c>
      <c r="G969" s="7" t="s">
        <v>37</v>
      </c>
      <c r="H969" s="16" t="s">
        <v>277</v>
      </c>
      <c r="I969" s="16" t="s">
        <v>38</v>
      </c>
      <c r="J969" s="30" t="e">
        <v>#N/A</v>
      </c>
      <c r="K969" s="30" t="e">
        <v>#N/A</v>
      </c>
      <c r="L969" s="24" t="e">
        <f>VLOOKUP(D969,县评审淘汰!D:I,2,0)</f>
        <v>#N/A</v>
      </c>
    </row>
    <row r="970" ht="15" spans="1:12">
      <c r="A970" s="28">
        <f>SUBTOTAL(3,$C$3:C970)*1</f>
        <v>968</v>
      </c>
      <c r="B970" s="16" t="s">
        <v>143</v>
      </c>
      <c r="C970" s="7" t="s">
        <v>1792</v>
      </c>
      <c r="D970" s="6" t="s">
        <v>7351</v>
      </c>
      <c r="E970" s="16" t="s">
        <v>786</v>
      </c>
      <c r="F970" s="7" t="s">
        <v>94</v>
      </c>
      <c r="G970" s="7" t="s">
        <v>37</v>
      </c>
      <c r="H970" s="16" t="s">
        <v>277</v>
      </c>
      <c r="I970" s="16" t="s">
        <v>38</v>
      </c>
      <c r="J970" s="30" t="e">
        <v>#N/A</v>
      </c>
      <c r="K970" s="30" t="e">
        <v>#N/A</v>
      </c>
      <c r="L970" s="24" t="e">
        <f>VLOOKUP(D970,县评审淘汰!D:I,2,0)</f>
        <v>#N/A</v>
      </c>
    </row>
    <row r="971" ht="15" spans="1:12">
      <c r="A971" s="28">
        <f>SUBTOTAL(3,$C$3:C971)*1</f>
        <v>969</v>
      </c>
      <c r="B971" s="16" t="s">
        <v>143</v>
      </c>
      <c r="C971" s="7" t="s">
        <v>4012</v>
      </c>
      <c r="D971" s="6" t="s">
        <v>7352</v>
      </c>
      <c r="E971" s="16" t="s">
        <v>789</v>
      </c>
      <c r="F971" s="7" t="s">
        <v>94</v>
      </c>
      <c r="G971" s="7" t="s">
        <v>37</v>
      </c>
      <c r="H971" s="16" t="s">
        <v>277</v>
      </c>
      <c r="I971" s="16" t="s">
        <v>38</v>
      </c>
      <c r="J971" s="30" t="e">
        <v>#N/A</v>
      </c>
      <c r="K971" s="30" t="e">
        <v>#N/A</v>
      </c>
      <c r="L971" s="24" t="e">
        <f>VLOOKUP(D971,县评审淘汰!D:I,2,0)</f>
        <v>#N/A</v>
      </c>
    </row>
    <row r="972" ht="15" spans="1:12">
      <c r="A972" s="28">
        <f>SUBTOTAL(3,$C$3:C972)*1</f>
        <v>970</v>
      </c>
      <c r="B972" s="16" t="s">
        <v>143</v>
      </c>
      <c r="C972" s="7" t="s">
        <v>4013</v>
      </c>
      <c r="D972" s="6" t="s">
        <v>7353</v>
      </c>
      <c r="E972" s="16" t="s">
        <v>789</v>
      </c>
      <c r="F972" s="7" t="s">
        <v>94</v>
      </c>
      <c r="G972" s="7" t="s">
        <v>37</v>
      </c>
      <c r="H972" s="16" t="s">
        <v>277</v>
      </c>
      <c r="I972" s="16" t="s">
        <v>38</v>
      </c>
      <c r="J972" s="30" t="e">
        <v>#N/A</v>
      </c>
      <c r="K972" s="30" t="e">
        <v>#N/A</v>
      </c>
      <c r="L972" s="24" t="e">
        <f>VLOOKUP(D972,县评审淘汰!D:I,2,0)</f>
        <v>#N/A</v>
      </c>
    </row>
    <row r="973" ht="15" spans="1:12">
      <c r="A973" s="28">
        <f>SUBTOTAL(3,$C$3:C973)*1</f>
        <v>971</v>
      </c>
      <c r="B973" s="16" t="s">
        <v>143</v>
      </c>
      <c r="C973" s="7" t="s">
        <v>4014</v>
      </c>
      <c r="D973" s="6" t="s">
        <v>7354</v>
      </c>
      <c r="E973" s="16" t="s">
        <v>789</v>
      </c>
      <c r="F973" s="7" t="s">
        <v>94</v>
      </c>
      <c r="G973" s="7" t="s">
        <v>37</v>
      </c>
      <c r="H973" s="16" t="s">
        <v>277</v>
      </c>
      <c r="I973" s="16" t="s">
        <v>38</v>
      </c>
      <c r="J973" s="30" t="e">
        <v>#N/A</v>
      </c>
      <c r="K973" s="30" t="e">
        <v>#N/A</v>
      </c>
      <c r="L973" s="24" t="e">
        <f>VLOOKUP(D973,县评审淘汰!D:I,2,0)</f>
        <v>#N/A</v>
      </c>
    </row>
    <row r="974" ht="15" spans="1:12">
      <c r="A974" s="28">
        <f>SUBTOTAL(3,$C$3:C974)*1</f>
        <v>972</v>
      </c>
      <c r="B974" s="16" t="s">
        <v>143</v>
      </c>
      <c r="C974" s="7" t="s">
        <v>4015</v>
      </c>
      <c r="D974" s="6" t="s">
        <v>7355</v>
      </c>
      <c r="E974" s="16" t="s">
        <v>789</v>
      </c>
      <c r="F974" s="7" t="s">
        <v>94</v>
      </c>
      <c r="G974" s="7" t="s">
        <v>37</v>
      </c>
      <c r="H974" s="16" t="s">
        <v>277</v>
      </c>
      <c r="I974" s="16" t="s">
        <v>38</v>
      </c>
      <c r="J974" s="30" t="e">
        <v>#N/A</v>
      </c>
      <c r="K974" s="30" t="e">
        <v>#N/A</v>
      </c>
      <c r="L974" s="24" t="e">
        <f>VLOOKUP(D974,县评审淘汰!D:I,2,0)</f>
        <v>#N/A</v>
      </c>
    </row>
    <row r="975" ht="15" spans="1:12">
      <c r="A975" s="28">
        <f>SUBTOTAL(3,$C$3:C975)*1</f>
        <v>973</v>
      </c>
      <c r="B975" s="16" t="s">
        <v>143</v>
      </c>
      <c r="C975" s="7" t="s">
        <v>4016</v>
      </c>
      <c r="D975" s="6" t="s">
        <v>7356</v>
      </c>
      <c r="E975" s="16" t="s">
        <v>792</v>
      </c>
      <c r="F975" s="7" t="s">
        <v>94</v>
      </c>
      <c r="G975" s="7" t="s">
        <v>37</v>
      </c>
      <c r="H975" s="16" t="s">
        <v>277</v>
      </c>
      <c r="I975" s="16" t="s">
        <v>38</v>
      </c>
      <c r="J975" s="30" t="e">
        <v>#N/A</v>
      </c>
      <c r="K975" s="30" t="e">
        <v>#N/A</v>
      </c>
      <c r="L975" s="24" t="e">
        <f>VLOOKUP(D975,县评审淘汰!D:I,2,0)</f>
        <v>#N/A</v>
      </c>
    </row>
    <row r="976" ht="15" spans="1:12">
      <c r="A976" s="28">
        <f>SUBTOTAL(3,$C$3:C976)*1</f>
        <v>974</v>
      </c>
      <c r="B976" s="16" t="s">
        <v>143</v>
      </c>
      <c r="C976" s="7" t="s">
        <v>4017</v>
      </c>
      <c r="D976" s="6" t="s">
        <v>7357</v>
      </c>
      <c r="E976" s="16" t="s">
        <v>792</v>
      </c>
      <c r="F976" s="7" t="s">
        <v>94</v>
      </c>
      <c r="G976" s="7" t="s">
        <v>37</v>
      </c>
      <c r="H976" s="16" t="s">
        <v>277</v>
      </c>
      <c r="I976" s="16" t="s">
        <v>38</v>
      </c>
      <c r="J976" s="30" t="e">
        <v>#N/A</v>
      </c>
      <c r="K976" s="30" t="e">
        <v>#N/A</v>
      </c>
      <c r="L976" s="24" t="e">
        <f>VLOOKUP(D976,县评审淘汰!D:I,2,0)</f>
        <v>#N/A</v>
      </c>
    </row>
    <row r="977" ht="15" spans="1:12">
      <c r="A977" s="28">
        <f>SUBTOTAL(3,$C$3:C977)*1</f>
        <v>975</v>
      </c>
      <c r="B977" s="16" t="s">
        <v>143</v>
      </c>
      <c r="C977" s="7" t="s">
        <v>4018</v>
      </c>
      <c r="D977" s="6" t="s">
        <v>7358</v>
      </c>
      <c r="E977" s="16" t="s">
        <v>792</v>
      </c>
      <c r="F977" s="7" t="s">
        <v>94</v>
      </c>
      <c r="G977" s="7" t="s">
        <v>37</v>
      </c>
      <c r="H977" s="16" t="s">
        <v>277</v>
      </c>
      <c r="I977" s="16" t="s">
        <v>38</v>
      </c>
      <c r="J977" s="30" t="e">
        <v>#N/A</v>
      </c>
      <c r="K977" s="30" t="e">
        <v>#N/A</v>
      </c>
      <c r="L977" s="24" t="e">
        <f>VLOOKUP(D977,县评审淘汰!D:I,2,0)</f>
        <v>#N/A</v>
      </c>
    </row>
    <row r="978" ht="15" spans="1:12">
      <c r="A978" s="28">
        <f>SUBTOTAL(3,$C$3:C978)*1</f>
        <v>976</v>
      </c>
      <c r="B978" s="16" t="s">
        <v>143</v>
      </c>
      <c r="C978" s="7" t="s">
        <v>4019</v>
      </c>
      <c r="D978" s="6" t="s">
        <v>7359</v>
      </c>
      <c r="E978" s="16" t="s">
        <v>792</v>
      </c>
      <c r="F978" s="7" t="s">
        <v>94</v>
      </c>
      <c r="G978" s="7" t="s">
        <v>37</v>
      </c>
      <c r="H978" s="16" t="s">
        <v>277</v>
      </c>
      <c r="I978" s="16" t="s">
        <v>38</v>
      </c>
      <c r="J978" s="30" t="e">
        <v>#N/A</v>
      </c>
      <c r="K978" s="30" t="e">
        <v>#N/A</v>
      </c>
      <c r="L978" s="24" t="e">
        <f>VLOOKUP(D978,县评审淘汰!D:I,2,0)</f>
        <v>#N/A</v>
      </c>
    </row>
    <row r="979" ht="15" spans="1:12">
      <c r="A979" s="28">
        <f>SUBTOTAL(3,$C$3:C979)*1</f>
        <v>977</v>
      </c>
      <c r="B979" s="16" t="s">
        <v>143</v>
      </c>
      <c r="C979" s="7" t="s">
        <v>4020</v>
      </c>
      <c r="D979" s="6" t="s">
        <v>7360</v>
      </c>
      <c r="E979" s="16" t="s">
        <v>792</v>
      </c>
      <c r="F979" s="7" t="s">
        <v>94</v>
      </c>
      <c r="G979" s="7" t="s">
        <v>37</v>
      </c>
      <c r="H979" s="16" t="s">
        <v>277</v>
      </c>
      <c r="I979" s="16" t="s">
        <v>38</v>
      </c>
      <c r="J979" s="30" t="e">
        <v>#N/A</v>
      </c>
      <c r="K979" s="30" t="e">
        <v>#N/A</v>
      </c>
      <c r="L979" s="24" t="e">
        <f>VLOOKUP(D979,县评审淘汰!D:I,2,0)</f>
        <v>#N/A</v>
      </c>
    </row>
    <row r="980" ht="15" spans="1:12">
      <c r="A980" s="28">
        <f>SUBTOTAL(3,$C$3:C980)*1</f>
        <v>978</v>
      </c>
      <c r="B980" s="16" t="s">
        <v>143</v>
      </c>
      <c r="C980" s="7" t="s">
        <v>4021</v>
      </c>
      <c r="D980" s="6" t="s">
        <v>7361</v>
      </c>
      <c r="E980" s="16" t="s">
        <v>795</v>
      </c>
      <c r="F980" s="7" t="s">
        <v>94</v>
      </c>
      <c r="G980" s="7" t="s">
        <v>37</v>
      </c>
      <c r="H980" s="16" t="s">
        <v>277</v>
      </c>
      <c r="I980" s="16" t="s">
        <v>38</v>
      </c>
      <c r="J980" s="30" t="e">
        <v>#N/A</v>
      </c>
      <c r="K980" s="30" t="e">
        <v>#N/A</v>
      </c>
      <c r="L980" s="24" t="e">
        <f>VLOOKUP(D980,县评审淘汰!D:I,2,0)</f>
        <v>#N/A</v>
      </c>
    </row>
    <row r="981" ht="15" spans="1:12">
      <c r="A981" s="28">
        <f>SUBTOTAL(3,$C$3:C981)*1</f>
        <v>979</v>
      </c>
      <c r="B981" s="16" t="s">
        <v>143</v>
      </c>
      <c r="C981" s="7" t="s">
        <v>4022</v>
      </c>
      <c r="D981" s="6" t="s">
        <v>7362</v>
      </c>
      <c r="E981" s="16" t="s">
        <v>795</v>
      </c>
      <c r="F981" s="7" t="s">
        <v>94</v>
      </c>
      <c r="G981" s="7" t="s">
        <v>37</v>
      </c>
      <c r="H981" s="16" t="s">
        <v>277</v>
      </c>
      <c r="I981" s="16" t="s">
        <v>38</v>
      </c>
      <c r="J981" s="30" t="e">
        <v>#N/A</v>
      </c>
      <c r="K981" s="30" t="e">
        <v>#N/A</v>
      </c>
      <c r="L981" s="24" t="e">
        <f>VLOOKUP(D981,县评审淘汰!D:I,2,0)</f>
        <v>#N/A</v>
      </c>
    </row>
    <row r="982" ht="15" spans="1:12">
      <c r="A982" s="28">
        <f>SUBTOTAL(3,$C$3:C982)*1</f>
        <v>980</v>
      </c>
      <c r="B982" s="16" t="s">
        <v>143</v>
      </c>
      <c r="C982" s="7" t="s">
        <v>4023</v>
      </c>
      <c r="D982" s="6" t="s">
        <v>7363</v>
      </c>
      <c r="E982" s="16" t="s">
        <v>795</v>
      </c>
      <c r="F982" s="7" t="s">
        <v>94</v>
      </c>
      <c r="G982" s="7" t="s">
        <v>37</v>
      </c>
      <c r="H982" s="16" t="s">
        <v>277</v>
      </c>
      <c r="I982" s="16" t="s">
        <v>38</v>
      </c>
      <c r="J982" s="30" t="e">
        <v>#N/A</v>
      </c>
      <c r="K982" s="30" t="e">
        <v>#N/A</v>
      </c>
      <c r="L982" s="24" t="e">
        <f>VLOOKUP(D982,县评审淘汰!D:I,2,0)</f>
        <v>#N/A</v>
      </c>
    </row>
    <row r="983" ht="15" spans="1:12">
      <c r="A983" s="28">
        <f>SUBTOTAL(3,$C$3:C983)*1</f>
        <v>981</v>
      </c>
      <c r="B983" s="16" t="s">
        <v>143</v>
      </c>
      <c r="C983" s="7" t="s">
        <v>4024</v>
      </c>
      <c r="D983" s="6" t="s">
        <v>7364</v>
      </c>
      <c r="E983" s="16" t="s">
        <v>4025</v>
      </c>
      <c r="F983" s="7" t="s">
        <v>94</v>
      </c>
      <c r="G983" s="7" t="s">
        <v>37</v>
      </c>
      <c r="H983" s="16" t="s">
        <v>277</v>
      </c>
      <c r="I983" s="16" t="s">
        <v>38</v>
      </c>
      <c r="J983" s="30" t="e">
        <v>#N/A</v>
      </c>
      <c r="K983" s="30" t="e">
        <v>#N/A</v>
      </c>
      <c r="L983" s="24" t="e">
        <f>VLOOKUP(D983,县评审淘汰!D:I,2,0)</f>
        <v>#N/A</v>
      </c>
    </row>
    <row r="984" ht="15" spans="1:12">
      <c r="A984" s="28">
        <f>SUBTOTAL(3,$C$3:C984)*1</f>
        <v>982</v>
      </c>
      <c r="B984" s="16" t="s">
        <v>39</v>
      </c>
      <c r="C984" s="7" t="s">
        <v>4026</v>
      </c>
      <c r="D984" s="6" t="s">
        <v>7365</v>
      </c>
      <c r="E984" s="16" t="s">
        <v>171</v>
      </c>
      <c r="F984" s="7" t="s">
        <v>94</v>
      </c>
      <c r="G984" s="7" t="s">
        <v>37</v>
      </c>
      <c r="H984" s="16" t="s">
        <v>277</v>
      </c>
      <c r="I984" s="16" t="s">
        <v>38</v>
      </c>
      <c r="J984" s="30" t="e">
        <v>#N/A</v>
      </c>
      <c r="K984" s="30" t="e">
        <v>#N/A</v>
      </c>
      <c r="L984" s="24" t="e">
        <f>VLOOKUP(D984,县评审淘汰!D:I,2,0)</f>
        <v>#N/A</v>
      </c>
    </row>
    <row r="985" ht="15" spans="1:12">
      <c r="A985" s="28">
        <f>SUBTOTAL(3,$C$3:C985)*1</f>
        <v>983</v>
      </c>
      <c r="B985" s="16" t="s">
        <v>39</v>
      </c>
      <c r="C985" s="7" t="s">
        <v>4027</v>
      </c>
      <c r="D985" s="6" t="s">
        <v>7366</v>
      </c>
      <c r="E985" s="16" t="s">
        <v>171</v>
      </c>
      <c r="F985" s="7" t="s">
        <v>94</v>
      </c>
      <c r="G985" s="7" t="s">
        <v>37</v>
      </c>
      <c r="H985" s="16" t="s">
        <v>277</v>
      </c>
      <c r="I985" s="16" t="s">
        <v>38</v>
      </c>
      <c r="J985" s="30" t="e">
        <v>#N/A</v>
      </c>
      <c r="K985" s="30" t="e">
        <v>#N/A</v>
      </c>
      <c r="L985" s="24" t="e">
        <f>VLOOKUP(D985,县评审淘汰!D:I,2,0)</f>
        <v>#N/A</v>
      </c>
    </row>
    <row r="986" ht="15" spans="1:12">
      <c r="A986" s="28">
        <f>SUBTOTAL(3,$C$3:C986)*1</f>
        <v>984</v>
      </c>
      <c r="B986" s="16" t="s">
        <v>192</v>
      </c>
      <c r="C986" s="7" t="s">
        <v>4028</v>
      </c>
      <c r="D986" s="6" t="s">
        <v>7367</v>
      </c>
      <c r="E986" s="16" t="s">
        <v>1048</v>
      </c>
      <c r="F986" s="7" t="s">
        <v>94</v>
      </c>
      <c r="G986" s="7" t="s">
        <v>37</v>
      </c>
      <c r="H986" s="16" t="s">
        <v>277</v>
      </c>
      <c r="I986" s="16" t="s">
        <v>38</v>
      </c>
      <c r="J986" s="30" t="e">
        <v>#N/A</v>
      </c>
      <c r="K986" s="30" t="e">
        <v>#N/A</v>
      </c>
      <c r="L986" s="24" t="e">
        <f>VLOOKUP(D986,县评审淘汰!D:I,2,0)</f>
        <v>#N/A</v>
      </c>
    </row>
    <row r="987" ht="15" spans="1:12">
      <c r="A987" s="28">
        <f>SUBTOTAL(3,$C$3:C987)*1</f>
        <v>985</v>
      </c>
      <c r="B987" s="16" t="s">
        <v>192</v>
      </c>
      <c r="C987" s="7" t="s">
        <v>4029</v>
      </c>
      <c r="D987" s="6" t="s">
        <v>7368</v>
      </c>
      <c r="E987" s="16" t="s">
        <v>1048</v>
      </c>
      <c r="F987" s="7" t="s">
        <v>94</v>
      </c>
      <c r="G987" s="7" t="s">
        <v>37</v>
      </c>
      <c r="H987" s="16" t="s">
        <v>277</v>
      </c>
      <c r="I987" s="16" t="s">
        <v>38</v>
      </c>
      <c r="J987" s="30" t="e">
        <v>#N/A</v>
      </c>
      <c r="K987" s="30" t="e">
        <v>#N/A</v>
      </c>
      <c r="L987" s="24" t="e">
        <f>VLOOKUP(D987,县评审淘汰!D:I,2,0)</f>
        <v>#N/A</v>
      </c>
    </row>
    <row r="988" ht="15" spans="1:12">
      <c r="A988" s="28">
        <f>SUBTOTAL(3,$C$3:C988)*1</f>
        <v>986</v>
      </c>
      <c r="B988" s="16" t="s">
        <v>192</v>
      </c>
      <c r="C988" s="7" t="s">
        <v>4030</v>
      </c>
      <c r="D988" s="6" t="s">
        <v>7369</v>
      </c>
      <c r="E988" s="16" t="s">
        <v>1300</v>
      </c>
      <c r="F988" s="7" t="s">
        <v>94</v>
      </c>
      <c r="G988" s="7" t="s">
        <v>37</v>
      </c>
      <c r="H988" s="16" t="s">
        <v>277</v>
      </c>
      <c r="I988" s="16" t="s">
        <v>38</v>
      </c>
      <c r="J988" s="30" t="e">
        <v>#N/A</v>
      </c>
      <c r="K988" s="30" t="e">
        <v>#N/A</v>
      </c>
      <c r="L988" s="24" t="e">
        <f>VLOOKUP(D988,县评审淘汰!D:I,2,0)</f>
        <v>#N/A</v>
      </c>
    </row>
    <row r="989" ht="15" spans="1:12">
      <c r="A989" s="28">
        <f>SUBTOTAL(3,$C$3:C989)*1</f>
        <v>987</v>
      </c>
      <c r="B989" s="16" t="s">
        <v>192</v>
      </c>
      <c r="C989" s="7" t="s">
        <v>4031</v>
      </c>
      <c r="D989" s="6" t="s">
        <v>7370</v>
      </c>
      <c r="E989" s="16" t="s">
        <v>1300</v>
      </c>
      <c r="F989" s="7" t="s">
        <v>94</v>
      </c>
      <c r="G989" s="7" t="s">
        <v>37</v>
      </c>
      <c r="H989" s="16" t="s">
        <v>277</v>
      </c>
      <c r="I989" s="16" t="s">
        <v>38</v>
      </c>
      <c r="J989" s="30" t="e">
        <v>#N/A</v>
      </c>
      <c r="K989" s="30" t="e">
        <v>#N/A</v>
      </c>
      <c r="L989" s="24" t="e">
        <f>VLOOKUP(D989,县评审淘汰!D:I,2,0)</f>
        <v>#N/A</v>
      </c>
    </row>
    <row r="990" ht="15" spans="1:12">
      <c r="A990" s="28">
        <f>SUBTOTAL(3,$C$3:C990)*1</f>
        <v>988</v>
      </c>
      <c r="B990" s="16" t="s">
        <v>192</v>
      </c>
      <c r="C990" s="7" t="s">
        <v>4032</v>
      </c>
      <c r="D990" s="6" t="s">
        <v>7371</v>
      </c>
      <c r="E990" s="16" t="s">
        <v>1300</v>
      </c>
      <c r="F990" s="7" t="s">
        <v>94</v>
      </c>
      <c r="G990" s="7" t="s">
        <v>37</v>
      </c>
      <c r="H990" s="16" t="s">
        <v>277</v>
      </c>
      <c r="I990" s="16" t="s">
        <v>38</v>
      </c>
      <c r="J990" s="30" t="e">
        <v>#N/A</v>
      </c>
      <c r="K990" s="30" t="e">
        <v>#N/A</v>
      </c>
      <c r="L990" s="24" t="e">
        <f>VLOOKUP(D990,县评审淘汰!D:I,2,0)</f>
        <v>#N/A</v>
      </c>
    </row>
    <row r="991" ht="15" spans="1:12">
      <c r="A991" s="28">
        <f>SUBTOTAL(3,$C$3:C991)*1</f>
        <v>989</v>
      </c>
      <c r="B991" s="16" t="s">
        <v>192</v>
      </c>
      <c r="C991" s="7" t="s">
        <v>4033</v>
      </c>
      <c r="D991" s="6" t="s">
        <v>7372</v>
      </c>
      <c r="E991" s="16" t="s">
        <v>1300</v>
      </c>
      <c r="F991" s="7" t="s">
        <v>94</v>
      </c>
      <c r="G991" s="7" t="s">
        <v>37</v>
      </c>
      <c r="H991" s="16" t="s">
        <v>277</v>
      </c>
      <c r="I991" s="16" t="s">
        <v>38</v>
      </c>
      <c r="J991" s="30" t="e">
        <v>#N/A</v>
      </c>
      <c r="K991" s="30" t="e">
        <v>#N/A</v>
      </c>
      <c r="L991" s="24" t="e">
        <f>VLOOKUP(D991,县评审淘汰!D:I,2,0)</f>
        <v>#N/A</v>
      </c>
    </row>
    <row r="992" ht="15" spans="1:12">
      <c r="A992" s="28">
        <f>SUBTOTAL(3,$C$3:C992)*1</f>
        <v>990</v>
      </c>
      <c r="B992" s="16" t="s">
        <v>192</v>
      </c>
      <c r="C992" s="7" t="s">
        <v>4034</v>
      </c>
      <c r="D992" s="6" t="s">
        <v>7373</v>
      </c>
      <c r="E992" s="16" t="s">
        <v>1300</v>
      </c>
      <c r="F992" s="7" t="s">
        <v>94</v>
      </c>
      <c r="G992" s="7" t="s">
        <v>37</v>
      </c>
      <c r="H992" s="16" t="s">
        <v>277</v>
      </c>
      <c r="I992" s="16" t="s">
        <v>38</v>
      </c>
      <c r="J992" s="30" t="e">
        <v>#N/A</v>
      </c>
      <c r="K992" s="30" t="e">
        <v>#N/A</v>
      </c>
      <c r="L992" s="24" t="e">
        <f>VLOOKUP(D992,县评审淘汰!D:I,2,0)</f>
        <v>#N/A</v>
      </c>
    </row>
    <row r="993" ht="15" spans="1:12">
      <c r="A993" s="28">
        <f>SUBTOTAL(3,$C$3:C993)*1</f>
        <v>991</v>
      </c>
      <c r="B993" s="16" t="s">
        <v>192</v>
      </c>
      <c r="C993" s="7" t="s">
        <v>4035</v>
      </c>
      <c r="D993" s="6" t="s">
        <v>7374</v>
      </c>
      <c r="E993" s="16" t="s">
        <v>1300</v>
      </c>
      <c r="F993" s="7" t="s">
        <v>94</v>
      </c>
      <c r="G993" s="7" t="s">
        <v>37</v>
      </c>
      <c r="H993" s="16" t="s">
        <v>277</v>
      </c>
      <c r="I993" s="16" t="s">
        <v>38</v>
      </c>
      <c r="J993" s="30" t="e">
        <v>#N/A</v>
      </c>
      <c r="K993" s="30" t="e">
        <v>#N/A</v>
      </c>
      <c r="L993" s="24" t="e">
        <f>VLOOKUP(D993,县评审淘汰!D:I,2,0)</f>
        <v>#N/A</v>
      </c>
    </row>
    <row r="994" ht="15" spans="1:12">
      <c r="A994" s="28">
        <f>SUBTOTAL(3,$C$3:C994)*1</f>
        <v>992</v>
      </c>
      <c r="B994" s="16" t="s">
        <v>192</v>
      </c>
      <c r="C994" s="7" t="s">
        <v>4036</v>
      </c>
      <c r="D994" s="6" t="s">
        <v>7375</v>
      </c>
      <c r="E994" s="16" t="s">
        <v>1300</v>
      </c>
      <c r="F994" s="7" t="s">
        <v>94</v>
      </c>
      <c r="G994" s="7" t="s">
        <v>37</v>
      </c>
      <c r="H994" s="16" t="s">
        <v>277</v>
      </c>
      <c r="I994" s="16" t="s">
        <v>38</v>
      </c>
      <c r="J994" s="30" t="e">
        <v>#N/A</v>
      </c>
      <c r="K994" s="30" t="e">
        <v>#N/A</v>
      </c>
      <c r="L994" s="24" t="e">
        <f>VLOOKUP(D994,县评审淘汰!D:I,2,0)</f>
        <v>#N/A</v>
      </c>
    </row>
    <row r="995" ht="15" spans="1:12">
      <c r="A995" s="28">
        <f>SUBTOTAL(3,$C$3:C995)*1</f>
        <v>993</v>
      </c>
      <c r="B995" s="16" t="s">
        <v>192</v>
      </c>
      <c r="C995" s="7" t="s">
        <v>4037</v>
      </c>
      <c r="D995" s="6" t="s">
        <v>7376</v>
      </c>
      <c r="E995" s="16" t="s">
        <v>1300</v>
      </c>
      <c r="F995" s="7" t="s">
        <v>94</v>
      </c>
      <c r="G995" s="7" t="s">
        <v>37</v>
      </c>
      <c r="H995" s="16" t="s">
        <v>277</v>
      </c>
      <c r="I995" s="16" t="s">
        <v>38</v>
      </c>
      <c r="J995" s="30" t="e">
        <v>#N/A</v>
      </c>
      <c r="K995" s="30" t="e">
        <v>#N/A</v>
      </c>
      <c r="L995" s="24" t="e">
        <f>VLOOKUP(D995,县评审淘汰!D:I,2,0)</f>
        <v>#N/A</v>
      </c>
    </row>
    <row r="996" ht="15" spans="1:12">
      <c r="A996" s="28">
        <f>SUBTOTAL(3,$C$3:C996)*1</f>
        <v>994</v>
      </c>
      <c r="B996" s="16" t="s">
        <v>647</v>
      </c>
      <c r="C996" s="7" t="s">
        <v>4038</v>
      </c>
      <c r="D996" s="6" t="s">
        <v>7377</v>
      </c>
      <c r="E996" s="16" t="s">
        <v>685</v>
      </c>
      <c r="F996" s="7" t="s">
        <v>94</v>
      </c>
      <c r="G996" s="7" t="s">
        <v>37</v>
      </c>
      <c r="H996" s="16" t="s">
        <v>277</v>
      </c>
      <c r="I996" s="16" t="s">
        <v>38</v>
      </c>
      <c r="J996" s="30" t="e">
        <v>#N/A</v>
      </c>
      <c r="K996" s="30" t="e">
        <v>#N/A</v>
      </c>
      <c r="L996" s="24" t="e">
        <f>VLOOKUP(D996,县评审淘汰!D:I,2,0)</f>
        <v>#N/A</v>
      </c>
    </row>
    <row r="997" ht="15" spans="1:12">
      <c r="A997" s="28">
        <f>SUBTOTAL(3,$C$3:C997)*1</f>
        <v>995</v>
      </c>
      <c r="B997" s="16" t="s">
        <v>647</v>
      </c>
      <c r="C997" s="7" t="s">
        <v>4039</v>
      </c>
      <c r="D997" s="6" t="s">
        <v>7378</v>
      </c>
      <c r="E997" s="16" t="s">
        <v>685</v>
      </c>
      <c r="F997" s="7" t="s">
        <v>94</v>
      </c>
      <c r="G997" s="7" t="s">
        <v>37</v>
      </c>
      <c r="H997" s="16" t="s">
        <v>277</v>
      </c>
      <c r="I997" s="16" t="s">
        <v>38</v>
      </c>
      <c r="J997" s="30" t="e">
        <v>#N/A</v>
      </c>
      <c r="K997" s="30" t="e">
        <v>#N/A</v>
      </c>
      <c r="L997" s="24" t="e">
        <f>VLOOKUP(D997,县评审淘汰!D:I,2,0)</f>
        <v>#N/A</v>
      </c>
    </row>
    <row r="998" ht="15" spans="1:12">
      <c r="A998" s="28">
        <f>SUBTOTAL(3,$C$3:C998)*1</f>
        <v>996</v>
      </c>
      <c r="B998" s="16" t="s">
        <v>647</v>
      </c>
      <c r="C998" s="7" t="s">
        <v>3571</v>
      </c>
      <c r="D998" s="6" t="s">
        <v>7379</v>
      </c>
      <c r="E998" s="16" t="s">
        <v>685</v>
      </c>
      <c r="F998" s="7" t="s">
        <v>94</v>
      </c>
      <c r="G998" s="7" t="s">
        <v>37</v>
      </c>
      <c r="H998" s="16" t="s">
        <v>277</v>
      </c>
      <c r="I998" s="16" t="s">
        <v>38</v>
      </c>
      <c r="J998" s="30" t="e">
        <v>#N/A</v>
      </c>
      <c r="K998" s="30" t="e">
        <v>#N/A</v>
      </c>
      <c r="L998" s="24" t="e">
        <f>VLOOKUP(D998,县评审淘汰!D:I,2,0)</f>
        <v>#N/A</v>
      </c>
    </row>
    <row r="999" ht="15" spans="1:12">
      <c r="A999" s="28">
        <f>SUBTOTAL(3,$C$3:C999)*1</f>
        <v>997</v>
      </c>
      <c r="B999" s="16" t="s">
        <v>647</v>
      </c>
      <c r="C999" s="7" t="s">
        <v>4040</v>
      </c>
      <c r="D999" s="6" t="s">
        <v>7380</v>
      </c>
      <c r="E999" s="16" t="s">
        <v>685</v>
      </c>
      <c r="F999" s="7" t="s">
        <v>94</v>
      </c>
      <c r="G999" s="7" t="s">
        <v>37</v>
      </c>
      <c r="H999" s="16" t="s">
        <v>277</v>
      </c>
      <c r="I999" s="16" t="s">
        <v>38</v>
      </c>
      <c r="J999" s="30" t="e">
        <v>#N/A</v>
      </c>
      <c r="K999" s="30" t="e">
        <v>#N/A</v>
      </c>
      <c r="L999" s="24" t="e">
        <f>VLOOKUP(D999,县评审淘汰!D:I,2,0)</f>
        <v>#N/A</v>
      </c>
    </row>
    <row r="1000" ht="15" spans="1:12">
      <c r="A1000" s="28">
        <f>SUBTOTAL(3,$C$3:C1000)*1</f>
        <v>998</v>
      </c>
      <c r="B1000" s="16" t="s">
        <v>647</v>
      </c>
      <c r="C1000" s="7" t="s">
        <v>4041</v>
      </c>
      <c r="D1000" s="6" t="s">
        <v>7381</v>
      </c>
      <c r="E1000" s="16" t="s">
        <v>685</v>
      </c>
      <c r="F1000" s="7" t="s">
        <v>94</v>
      </c>
      <c r="G1000" s="7" t="s">
        <v>37</v>
      </c>
      <c r="H1000" s="16" t="s">
        <v>277</v>
      </c>
      <c r="I1000" s="16" t="s">
        <v>38</v>
      </c>
      <c r="J1000" s="30" t="e">
        <v>#N/A</v>
      </c>
      <c r="K1000" s="30" t="e">
        <v>#N/A</v>
      </c>
      <c r="L1000" s="24" t="e">
        <f>VLOOKUP(D1000,县评审淘汰!D:I,2,0)</f>
        <v>#N/A</v>
      </c>
    </row>
    <row r="1001" ht="15" spans="1:12">
      <c r="A1001" s="28">
        <f>SUBTOTAL(3,$C$3:C1001)*1</f>
        <v>999</v>
      </c>
      <c r="B1001" s="16" t="s">
        <v>33</v>
      </c>
      <c r="C1001" s="7" t="s">
        <v>4042</v>
      </c>
      <c r="D1001" s="6" t="s">
        <v>7382</v>
      </c>
      <c r="E1001" s="16" t="s">
        <v>1627</v>
      </c>
      <c r="F1001" s="7" t="s">
        <v>94</v>
      </c>
      <c r="G1001" s="7" t="s">
        <v>37</v>
      </c>
      <c r="H1001" s="16" t="s">
        <v>277</v>
      </c>
      <c r="I1001" s="16" t="s">
        <v>38</v>
      </c>
      <c r="J1001" s="30" t="e">
        <v>#N/A</v>
      </c>
      <c r="K1001" s="30" t="e">
        <v>#N/A</v>
      </c>
      <c r="L1001" s="24" t="e">
        <f>VLOOKUP(D1001,县评审淘汰!D:I,2,0)</f>
        <v>#N/A</v>
      </c>
    </row>
    <row r="1002" ht="15" spans="1:12">
      <c r="A1002" s="28">
        <f>SUBTOTAL(3,$C$3:C1002)*1</f>
        <v>1000</v>
      </c>
      <c r="B1002" s="16" t="s">
        <v>33</v>
      </c>
      <c r="C1002" s="7" t="s">
        <v>4043</v>
      </c>
      <c r="D1002" s="6" t="s">
        <v>7383</v>
      </c>
      <c r="E1002" s="16" t="s">
        <v>1627</v>
      </c>
      <c r="F1002" s="7" t="s">
        <v>94</v>
      </c>
      <c r="G1002" s="7" t="s">
        <v>37</v>
      </c>
      <c r="H1002" s="16" t="s">
        <v>277</v>
      </c>
      <c r="I1002" s="16" t="s">
        <v>38</v>
      </c>
      <c r="J1002" s="30" t="e">
        <v>#N/A</v>
      </c>
      <c r="K1002" s="30" t="e">
        <v>#N/A</v>
      </c>
      <c r="L1002" s="24" t="e">
        <f>VLOOKUP(D1002,县评审淘汰!D:I,2,0)</f>
        <v>#N/A</v>
      </c>
    </row>
    <row r="1003" ht="15" spans="1:12">
      <c r="A1003" s="28">
        <f>SUBTOTAL(3,$C$3:C1003)*1</f>
        <v>1001</v>
      </c>
      <c r="B1003" s="16" t="s">
        <v>33</v>
      </c>
      <c r="C1003" s="7" t="s">
        <v>4044</v>
      </c>
      <c r="D1003" s="6" t="s">
        <v>7384</v>
      </c>
      <c r="E1003" s="16" t="s">
        <v>1627</v>
      </c>
      <c r="F1003" s="7" t="s">
        <v>94</v>
      </c>
      <c r="G1003" s="7" t="s">
        <v>37</v>
      </c>
      <c r="H1003" s="16" t="s">
        <v>277</v>
      </c>
      <c r="I1003" s="16" t="s">
        <v>38</v>
      </c>
      <c r="J1003" s="30" t="e">
        <v>#N/A</v>
      </c>
      <c r="K1003" s="30" t="e">
        <v>#N/A</v>
      </c>
      <c r="L1003" s="24" t="e">
        <f>VLOOKUP(D1003,县评审淘汰!D:I,2,0)</f>
        <v>#N/A</v>
      </c>
    </row>
    <row r="1004" ht="15" spans="1:12">
      <c r="A1004" s="28">
        <f>SUBTOTAL(3,$C$3:C1004)*1</f>
        <v>1002</v>
      </c>
      <c r="B1004" s="16" t="s">
        <v>33</v>
      </c>
      <c r="C1004" s="7" t="s">
        <v>4045</v>
      </c>
      <c r="D1004" s="6" t="s">
        <v>7385</v>
      </c>
      <c r="E1004" s="16" t="s">
        <v>1627</v>
      </c>
      <c r="F1004" s="7" t="s">
        <v>94</v>
      </c>
      <c r="G1004" s="7" t="s">
        <v>37</v>
      </c>
      <c r="H1004" s="16" t="s">
        <v>277</v>
      </c>
      <c r="I1004" s="16" t="s">
        <v>38</v>
      </c>
      <c r="J1004" s="30" t="e">
        <v>#N/A</v>
      </c>
      <c r="K1004" s="30" t="e">
        <v>#N/A</v>
      </c>
      <c r="L1004" s="24" t="e">
        <f>VLOOKUP(D1004,县评审淘汰!D:I,2,0)</f>
        <v>#N/A</v>
      </c>
    </row>
    <row r="1005" ht="15" spans="1:12">
      <c r="A1005" s="28">
        <f>SUBTOTAL(3,$C$3:C1005)*1</f>
        <v>1003</v>
      </c>
      <c r="B1005" s="16" t="s">
        <v>132</v>
      </c>
      <c r="C1005" s="7" t="s">
        <v>4046</v>
      </c>
      <c r="D1005" s="6" t="s">
        <v>7386</v>
      </c>
      <c r="E1005" s="16" t="s">
        <v>429</v>
      </c>
      <c r="F1005" s="7" t="s">
        <v>94</v>
      </c>
      <c r="G1005" s="7" t="s">
        <v>37</v>
      </c>
      <c r="H1005" s="16" t="s">
        <v>277</v>
      </c>
      <c r="I1005" s="16" t="s">
        <v>38</v>
      </c>
      <c r="J1005" s="30" t="e">
        <v>#N/A</v>
      </c>
      <c r="K1005" s="30" t="e">
        <v>#N/A</v>
      </c>
      <c r="L1005" s="24" t="e">
        <f>VLOOKUP(D1005,县评审淘汰!D:I,2,0)</f>
        <v>#N/A</v>
      </c>
    </row>
    <row r="1006" ht="15" spans="1:12">
      <c r="A1006" s="28">
        <f>SUBTOTAL(3,$C$3:C1006)*1</f>
        <v>1004</v>
      </c>
      <c r="B1006" s="16" t="s">
        <v>63</v>
      </c>
      <c r="C1006" s="7" t="s">
        <v>4047</v>
      </c>
      <c r="D1006" s="6" t="s">
        <v>7387</v>
      </c>
      <c r="E1006" s="16" t="s">
        <v>93</v>
      </c>
      <c r="F1006" s="7" t="s">
        <v>94</v>
      </c>
      <c r="G1006" s="7" t="s">
        <v>37</v>
      </c>
      <c r="H1006" s="16" t="s">
        <v>277</v>
      </c>
      <c r="I1006" s="16" t="s">
        <v>38</v>
      </c>
      <c r="J1006" s="30" t="e">
        <v>#N/A</v>
      </c>
      <c r="K1006" s="30" t="e">
        <v>#N/A</v>
      </c>
      <c r="L1006" s="24" t="e">
        <f>VLOOKUP(D1006,县评审淘汰!D:I,2,0)</f>
        <v>#N/A</v>
      </c>
    </row>
    <row r="1007" ht="15" spans="1:12">
      <c r="A1007" s="28">
        <f>SUBTOTAL(3,$C$3:C1007)*1</f>
        <v>1005</v>
      </c>
      <c r="B1007" s="16" t="s">
        <v>63</v>
      </c>
      <c r="C1007" s="7" t="s">
        <v>4048</v>
      </c>
      <c r="D1007" s="6" t="s">
        <v>7388</v>
      </c>
      <c r="E1007" s="16" t="s">
        <v>93</v>
      </c>
      <c r="F1007" s="7" t="s">
        <v>94</v>
      </c>
      <c r="G1007" s="7" t="s">
        <v>37</v>
      </c>
      <c r="H1007" s="16" t="s">
        <v>277</v>
      </c>
      <c r="I1007" s="16" t="s">
        <v>38</v>
      </c>
      <c r="J1007" s="30" t="e">
        <v>#N/A</v>
      </c>
      <c r="K1007" s="30" t="e">
        <v>#N/A</v>
      </c>
      <c r="L1007" s="24" t="e">
        <f>VLOOKUP(D1007,县评审淘汰!D:I,2,0)</f>
        <v>#N/A</v>
      </c>
    </row>
    <row r="1008" ht="15" spans="1:12">
      <c r="A1008" s="28">
        <f>SUBTOTAL(3,$C$3:C1008)*1</f>
        <v>1006</v>
      </c>
      <c r="B1008" s="16" t="s">
        <v>63</v>
      </c>
      <c r="C1008" s="7" t="s">
        <v>499</v>
      </c>
      <c r="D1008" s="6" t="s">
        <v>7389</v>
      </c>
      <c r="E1008" s="16" t="s">
        <v>93</v>
      </c>
      <c r="F1008" s="7" t="s">
        <v>94</v>
      </c>
      <c r="G1008" s="7" t="s">
        <v>37</v>
      </c>
      <c r="H1008" s="16" t="s">
        <v>277</v>
      </c>
      <c r="I1008" s="16" t="s">
        <v>38</v>
      </c>
      <c r="J1008" s="30" t="e">
        <v>#N/A</v>
      </c>
      <c r="K1008" s="30" t="e">
        <v>#N/A</v>
      </c>
      <c r="L1008" s="24" t="e">
        <f>VLOOKUP(D1008,县评审淘汰!D:I,2,0)</f>
        <v>#N/A</v>
      </c>
    </row>
    <row r="1009" ht="15" spans="1:12">
      <c r="A1009" s="28">
        <f>SUBTOTAL(3,$C$3:C1009)*1</f>
        <v>1007</v>
      </c>
      <c r="B1009" s="16" t="s">
        <v>63</v>
      </c>
      <c r="C1009" s="7" t="s">
        <v>4049</v>
      </c>
      <c r="D1009" s="6" t="s">
        <v>7390</v>
      </c>
      <c r="E1009" s="16" t="s">
        <v>93</v>
      </c>
      <c r="F1009" s="7" t="s">
        <v>94</v>
      </c>
      <c r="G1009" s="7" t="s">
        <v>37</v>
      </c>
      <c r="H1009" s="16" t="s">
        <v>277</v>
      </c>
      <c r="I1009" s="16" t="s">
        <v>38</v>
      </c>
      <c r="J1009" s="30" t="e">
        <v>#N/A</v>
      </c>
      <c r="K1009" s="30" t="e">
        <v>#N/A</v>
      </c>
      <c r="L1009" s="24" t="e">
        <f>VLOOKUP(D1009,县评审淘汰!D:I,2,0)</f>
        <v>#N/A</v>
      </c>
    </row>
    <row r="1010" ht="15" spans="1:12">
      <c r="A1010" s="28">
        <f>SUBTOTAL(3,$C$3:C1010)*1</f>
        <v>1008</v>
      </c>
      <c r="B1010" s="16" t="s">
        <v>11</v>
      </c>
      <c r="C1010" s="7" t="s">
        <v>4050</v>
      </c>
      <c r="D1010" s="6" t="s">
        <v>7391</v>
      </c>
      <c r="E1010" s="16" t="s">
        <v>2961</v>
      </c>
      <c r="F1010" s="7" t="s">
        <v>94</v>
      </c>
      <c r="G1010" s="7" t="s">
        <v>37</v>
      </c>
      <c r="H1010" s="16" t="s">
        <v>277</v>
      </c>
      <c r="I1010" s="16" t="s">
        <v>38</v>
      </c>
      <c r="J1010" s="30" t="e">
        <v>#N/A</v>
      </c>
      <c r="K1010" s="30" t="e">
        <v>#N/A</v>
      </c>
      <c r="L1010" s="24" t="e">
        <f>VLOOKUP(D1010,县评审淘汰!D:I,2,0)</f>
        <v>#N/A</v>
      </c>
    </row>
    <row r="1011" ht="15" spans="1:12">
      <c r="A1011" s="28">
        <f>SUBTOTAL(3,$C$3:C1011)*1</f>
        <v>1009</v>
      </c>
      <c r="B1011" s="16" t="s">
        <v>11</v>
      </c>
      <c r="C1011" s="7" t="s">
        <v>4051</v>
      </c>
      <c r="D1011" s="6" t="s">
        <v>7392</v>
      </c>
      <c r="E1011" s="16" t="s">
        <v>432</v>
      </c>
      <c r="F1011" s="7" t="s">
        <v>94</v>
      </c>
      <c r="G1011" s="7" t="s">
        <v>37</v>
      </c>
      <c r="H1011" s="16" t="s">
        <v>277</v>
      </c>
      <c r="I1011" s="16" t="s">
        <v>38</v>
      </c>
      <c r="J1011" s="30" t="e">
        <v>#N/A</v>
      </c>
      <c r="K1011" s="30" t="e">
        <v>#N/A</v>
      </c>
      <c r="L1011" s="24" t="e">
        <f>VLOOKUP(D1011,县评审淘汰!D:I,2,0)</f>
        <v>#N/A</v>
      </c>
    </row>
    <row r="1012" ht="15" spans="1:12">
      <c r="A1012" s="28">
        <f>SUBTOTAL(3,$C$3:C1012)*1</f>
        <v>1010</v>
      </c>
      <c r="B1012" s="16" t="s">
        <v>11</v>
      </c>
      <c r="C1012" s="7" t="s">
        <v>4052</v>
      </c>
      <c r="D1012" s="6" t="s">
        <v>7393</v>
      </c>
      <c r="E1012" s="16" t="s">
        <v>432</v>
      </c>
      <c r="F1012" s="7" t="s">
        <v>94</v>
      </c>
      <c r="G1012" s="7" t="s">
        <v>37</v>
      </c>
      <c r="H1012" s="16" t="s">
        <v>277</v>
      </c>
      <c r="I1012" s="16" t="s">
        <v>38</v>
      </c>
      <c r="J1012" s="30" t="e">
        <v>#N/A</v>
      </c>
      <c r="K1012" s="30" t="e">
        <v>#N/A</v>
      </c>
      <c r="L1012" s="24" t="e">
        <f>VLOOKUP(D1012,县评审淘汰!D:I,2,0)</f>
        <v>#N/A</v>
      </c>
    </row>
    <row r="1013" ht="15" spans="1:12">
      <c r="A1013" s="28">
        <f>SUBTOTAL(3,$C$3:C1013)*1</f>
        <v>1011</v>
      </c>
      <c r="B1013" s="16" t="s">
        <v>11</v>
      </c>
      <c r="C1013" s="7" t="s">
        <v>4053</v>
      </c>
      <c r="D1013" s="6" t="s">
        <v>7394</v>
      </c>
      <c r="E1013" s="16" t="s">
        <v>432</v>
      </c>
      <c r="F1013" s="7" t="s">
        <v>94</v>
      </c>
      <c r="G1013" s="7" t="s">
        <v>37</v>
      </c>
      <c r="H1013" s="16" t="s">
        <v>277</v>
      </c>
      <c r="I1013" s="16" t="s">
        <v>38</v>
      </c>
      <c r="J1013" s="30" t="e">
        <v>#N/A</v>
      </c>
      <c r="K1013" s="30" t="e">
        <v>#N/A</v>
      </c>
      <c r="L1013" s="24" t="e">
        <f>VLOOKUP(D1013,县评审淘汰!D:I,2,0)</f>
        <v>#N/A</v>
      </c>
    </row>
    <row r="1014" ht="15" spans="1:12">
      <c r="A1014" s="28">
        <f>SUBTOTAL(3,$C$3:C1014)*1</f>
        <v>1012</v>
      </c>
      <c r="B1014" s="16" t="s">
        <v>11</v>
      </c>
      <c r="C1014" s="7" t="s">
        <v>4054</v>
      </c>
      <c r="D1014" s="6" t="s">
        <v>7395</v>
      </c>
      <c r="E1014" s="16" t="s">
        <v>432</v>
      </c>
      <c r="F1014" s="7" t="s">
        <v>94</v>
      </c>
      <c r="G1014" s="7" t="s">
        <v>37</v>
      </c>
      <c r="H1014" s="16" t="s">
        <v>277</v>
      </c>
      <c r="I1014" s="16" t="s">
        <v>38</v>
      </c>
      <c r="J1014" s="30" t="e">
        <v>#N/A</v>
      </c>
      <c r="K1014" s="30" t="e">
        <v>#N/A</v>
      </c>
      <c r="L1014" s="24" t="e">
        <f>VLOOKUP(D1014,县评审淘汰!D:I,2,0)</f>
        <v>#N/A</v>
      </c>
    </row>
    <row r="1015" ht="15" spans="1:12">
      <c r="A1015" s="28">
        <f>SUBTOTAL(3,$C$3:C1015)*1</f>
        <v>1013</v>
      </c>
      <c r="B1015" s="16" t="s">
        <v>11</v>
      </c>
      <c r="C1015" s="7" t="s">
        <v>4055</v>
      </c>
      <c r="D1015" s="6" t="s">
        <v>7396</v>
      </c>
      <c r="E1015" s="16" t="s">
        <v>432</v>
      </c>
      <c r="F1015" s="7" t="s">
        <v>94</v>
      </c>
      <c r="G1015" s="7" t="s">
        <v>37</v>
      </c>
      <c r="H1015" s="16" t="s">
        <v>277</v>
      </c>
      <c r="I1015" s="16" t="s">
        <v>38</v>
      </c>
      <c r="J1015" s="30" t="e">
        <v>#N/A</v>
      </c>
      <c r="K1015" s="30" t="e">
        <v>#N/A</v>
      </c>
      <c r="L1015" s="24" t="e">
        <f>VLOOKUP(D1015,县评审淘汰!D:I,2,0)</f>
        <v>#N/A</v>
      </c>
    </row>
    <row r="1016" ht="15" spans="1:12">
      <c r="A1016" s="28">
        <f>SUBTOTAL(3,$C$3:C1016)*1</f>
        <v>1014</v>
      </c>
      <c r="B1016" s="16" t="s">
        <v>11</v>
      </c>
      <c r="C1016" s="7" t="s">
        <v>4056</v>
      </c>
      <c r="D1016" s="6" t="s">
        <v>7397</v>
      </c>
      <c r="E1016" s="16" t="s">
        <v>432</v>
      </c>
      <c r="F1016" s="7" t="s">
        <v>94</v>
      </c>
      <c r="G1016" s="7" t="s">
        <v>37</v>
      </c>
      <c r="H1016" s="16" t="s">
        <v>277</v>
      </c>
      <c r="I1016" s="16" t="s">
        <v>38</v>
      </c>
      <c r="J1016" s="30" t="e">
        <v>#N/A</v>
      </c>
      <c r="K1016" s="30" t="e">
        <v>#N/A</v>
      </c>
      <c r="L1016" s="24" t="e">
        <f>VLOOKUP(D1016,县评审淘汰!D:I,2,0)</f>
        <v>#N/A</v>
      </c>
    </row>
    <row r="1017" ht="15" spans="1:12">
      <c r="A1017" s="28">
        <f>SUBTOTAL(3,$C$3:C1017)*1</f>
        <v>1015</v>
      </c>
      <c r="B1017" s="16" t="s">
        <v>11</v>
      </c>
      <c r="C1017" s="7" t="s">
        <v>4057</v>
      </c>
      <c r="D1017" s="6" t="s">
        <v>7398</v>
      </c>
      <c r="E1017" s="16" t="s">
        <v>432</v>
      </c>
      <c r="F1017" s="7" t="s">
        <v>94</v>
      </c>
      <c r="G1017" s="7" t="s">
        <v>37</v>
      </c>
      <c r="H1017" s="16" t="s">
        <v>277</v>
      </c>
      <c r="I1017" s="16" t="s">
        <v>38</v>
      </c>
      <c r="J1017" s="30" t="e">
        <v>#N/A</v>
      </c>
      <c r="K1017" s="30" t="e">
        <v>#N/A</v>
      </c>
      <c r="L1017" s="24" t="e">
        <f>VLOOKUP(D1017,县评审淘汰!D:I,2,0)</f>
        <v>#N/A</v>
      </c>
    </row>
    <row r="1018" ht="15" spans="1:12">
      <c r="A1018" s="28">
        <f>SUBTOTAL(3,$C$3:C1018)*1</f>
        <v>1016</v>
      </c>
      <c r="B1018" s="16" t="s">
        <v>11</v>
      </c>
      <c r="C1018" s="7" t="s">
        <v>4058</v>
      </c>
      <c r="D1018" s="6" t="s">
        <v>7399</v>
      </c>
      <c r="E1018" s="16" t="s">
        <v>432</v>
      </c>
      <c r="F1018" s="7" t="s">
        <v>94</v>
      </c>
      <c r="G1018" s="7" t="s">
        <v>37</v>
      </c>
      <c r="H1018" s="16" t="s">
        <v>277</v>
      </c>
      <c r="I1018" s="16" t="s">
        <v>38</v>
      </c>
      <c r="J1018" s="30" t="e">
        <v>#N/A</v>
      </c>
      <c r="K1018" s="30" t="e">
        <v>#N/A</v>
      </c>
      <c r="L1018" s="24" t="e">
        <f>VLOOKUP(D1018,县评审淘汰!D:I,2,0)</f>
        <v>#N/A</v>
      </c>
    </row>
    <row r="1019" ht="15" spans="1:12">
      <c r="A1019" s="28">
        <f>SUBTOTAL(3,$C$3:C1019)*1</f>
        <v>1017</v>
      </c>
      <c r="B1019" s="16" t="s">
        <v>11</v>
      </c>
      <c r="C1019" s="7" t="s">
        <v>4059</v>
      </c>
      <c r="D1019" s="6" t="s">
        <v>7400</v>
      </c>
      <c r="E1019" s="16" t="s">
        <v>432</v>
      </c>
      <c r="F1019" s="7" t="s">
        <v>94</v>
      </c>
      <c r="G1019" s="7" t="s">
        <v>37</v>
      </c>
      <c r="H1019" s="16" t="s">
        <v>277</v>
      </c>
      <c r="I1019" s="16" t="s">
        <v>38</v>
      </c>
      <c r="J1019" s="30" t="e">
        <v>#N/A</v>
      </c>
      <c r="K1019" s="30" t="e">
        <v>#N/A</v>
      </c>
      <c r="L1019" s="24" t="e">
        <f>VLOOKUP(D1019,县评审淘汰!D:I,2,0)</f>
        <v>#N/A</v>
      </c>
    </row>
    <row r="1020" ht="15" spans="1:12">
      <c r="A1020" s="28">
        <f>SUBTOTAL(3,$C$3:C1020)*1</f>
        <v>1018</v>
      </c>
      <c r="B1020" s="16" t="s">
        <v>11</v>
      </c>
      <c r="C1020" s="7" t="s">
        <v>4060</v>
      </c>
      <c r="D1020" s="6" t="s">
        <v>7401</v>
      </c>
      <c r="E1020" s="16" t="s">
        <v>432</v>
      </c>
      <c r="F1020" s="7" t="s">
        <v>94</v>
      </c>
      <c r="G1020" s="7" t="s">
        <v>37</v>
      </c>
      <c r="H1020" s="16" t="s">
        <v>277</v>
      </c>
      <c r="I1020" s="16" t="s">
        <v>38</v>
      </c>
      <c r="J1020" s="30" t="e">
        <v>#N/A</v>
      </c>
      <c r="K1020" s="30" t="e">
        <v>#N/A</v>
      </c>
      <c r="L1020" s="24" t="e">
        <f>VLOOKUP(D1020,县评审淘汰!D:I,2,0)</f>
        <v>#N/A</v>
      </c>
    </row>
    <row r="1021" ht="15" spans="1:12">
      <c r="A1021" s="28">
        <f>SUBTOTAL(3,$C$3:C1021)*1</f>
        <v>1019</v>
      </c>
      <c r="B1021" s="16" t="s">
        <v>11</v>
      </c>
      <c r="C1021" s="7" t="s">
        <v>4061</v>
      </c>
      <c r="D1021" s="6" t="s">
        <v>7402</v>
      </c>
      <c r="E1021" s="16" t="s">
        <v>432</v>
      </c>
      <c r="F1021" s="7" t="s">
        <v>94</v>
      </c>
      <c r="G1021" s="7" t="s">
        <v>37</v>
      </c>
      <c r="H1021" s="16" t="s">
        <v>277</v>
      </c>
      <c r="I1021" s="16" t="s">
        <v>38</v>
      </c>
      <c r="J1021" s="30" t="e">
        <v>#N/A</v>
      </c>
      <c r="K1021" s="30" t="e">
        <v>#N/A</v>
      </c>
      <c r="L1021" s="24" t="e">
        <f>VLOOKUP(D1021,县评审淘汰!D:I,2,0)</f>
        <v>#N/A</v>
      </c>
    </row>
    <row r="1022" ht="15" spans="1:12">
      <c r="A1022" s="28">
        <f>SUBTOTAL(3,$C$3:C1022)*1</f>
        <v>1020</v>
      </c>
      <c r="B1022" s="16" t="s">
        <v>11</v>
      </c>
      <c r="C1022" s="7" t="s">
        <v>4062</v>
      </c>
      <c r="D1022" s="6" t="s">
        <v>7403</v>
      </c>
      <c r="E1022" s="16" t="s">
        <v>432</v>
      </c>
      <c r="F1022" s="7" t="s">
        <v>94</v>
      </c>
      <c r="G1022" s="7" t="s">
        <v>37</v>
      </c>
      <c r="H1022" s="16" t="s">
        <v>277</v>
      </c>
      <c r="I1022" s="16" t="s">
        <v>38</v>
      </c>
      <c r="J1022" s="30" t="e">
        <v>#N/A</v>
      </c>
      <c r="K1022" s="30" t="e">
        <v>#N/A</v>
      </c>
      <c r="L1022" s="24" t="e">
        <f>VLOOKUP(D1022,县评审淘汰!D:I,2,0)</f>
        <v>#N/A</v>
      </c>
    </row>
    <row r="1023" ht="15" spans="1:12">
      <c r="A1023" s="28">
        <f>SUBTOTAL(3,$C$3:C1023)*1</f>
        <v>1021</v>
      </c>
      <c r="B1023" s="16" t="s">
        <v>11</v>
      </c>
      <c r="C1023" s="7" t="s">
        <v>4063</v>
      </c>
      <c r="D1023" s="6" t="s">
        <v>7404</v>
      </c>
      <c r="E1023" s="16" t="s">
        <v>432</v>
      </c>
      <c r="F1023" s="7" t="s">
        <v>94</v>
      </c>
      <c r="G1023" s="7" t="s">
        <v>37</v>
      </c>
      <c r="H1023" s="16" t="s">
        <v>277</v>
      </c>
      <c r="I1023" s="16" t="s">
        <v>38</v>
      </c>
      <c r="J1023" s="30" t="e">
        <v>#N/A</v>
      </c>
      <c r="K1023" s="30" t="e">
        <v>#N/A</v>
      </c>
      <c r="L1023" s="24" t="e">
        <f>VLOOKUP(D1023,县评审淘汰!D:I,2,0)</f>
        <v>#N/A</v>
      </c>
    </row>
    <row r="1024" ht="15" spans="1:12">
      <c r="A1024" s="28">
        <f>SUBTOTAL(3,$C$3:C1024)*1</f>
        <v>1022</v>
      </c>
      <c r="B1024" s="16" t="s">
        <v>11</v>
      </c>
      <c r="C1024" s="7" t="s">
        <v>4064</v>
      </c>
      <c r="D1024" s="6" t="s">
        <v>7405</v>
      </c>
      <c r="E1024" s="16" t="s">
        <v>432</v>
      </c>
      <c r="F1024" s="7" t="s">
        <v>94</v>
      </c>
      <c r="G1024" s="7" t="s">
        <v>37</v>
      </c>
      <c r="H1024" s="16" t="s">
        <v>277</v>
      </c>
      <c r="I1024" s="16" t="s">
        <v>38</v>
      </c>
      <c r="J1024" s="30" t="e">
        <v>#N/A</v>
      </c>
      <c r="K1024" s="30" t="e">
        <v>#N/A</v>
      </c>
      <c r="L1024" s="24" t="e">
        <f>VLOOKUP(D1024,县评审淘汰!D:I,2,0)</f>
        <v>#N/A</v>
      </c>
    </row>
    <row r="1025" ht="15" spans="1:12">
      <c r="A1025" s="28">
        <f>SUBTOTAL(3,$C$3:C1025)*1</f>
        <v>1023</v>
      </c>
      <c r="B1025" s="16" t="s">
        <v>11</v>
      </c>
      <c r="C1025" s="7" t="s">
        <v>1560</v>
      </c>
      <c r="D1025" s="6" t="s">
        <v>7406</v>
      </c>
      <c r="E1025" s="16" t="s">
        <v>432</v>
      </c>
      <c r="F1025" s="7" t="s">
        <v>94</v>
      </c>
      <c r="G1025" s="7" t="s">
        <v>37</v>
      </c>
      <c r="H1025" s="16" t="s">
        <v>277</v>
      </c>
      <c r="I1025" s="16" t="s">
        <v>38</v>
      </c>
      <c r="J1025" s="30" t="e">
        <v>#N/A</v>
      </c>
      <c r="K1025" s="30" t="e">
        <v>#N/A</v>
      </c>
      <c r="L1025" s="24" t="e">
        <f>VLOOKUP(D1025,县评审淘汰!D:I,2,0)</f>
        <v>#N/A</v>
      </c>
    </row>
    <row r="1026" ht="15" spans="1:12">
      <c r="A1026" s="28">
        <f>SUBTOTAL(3,$C$3:C1026)*1</f>
        <v>1024</v>
      </c>
      <c r="B1026" s="16" t="s">
        <v>11</v>
      </c>
      <c r="C1026" s="7" t="s">
        <v>3818</v>
      </c>
      <c r="D1026" s="6" t="s">
        <v>7407</v>
      </c>
      <c r="E1026" s="16" t="s">
        <v>432</v>
      </c>
      <c r="F1026" s="7" t="s">
        <v>94</v>
      </c>
      <c r="G1026" s="7" t="s">
        <v>37</v>
      </c>
      <c r="H1026" s="16" t="s">
        <v>277</v>
      </c>
      <c r="I1026" s="16" t="s">
        <v>38</v>
      </c>
      <c r="J1026" s="30" t="e">
        <v>#N/A</v>
      </c>
      <c r="K1026" s="30" t="e">
        <v>#N/A</v>
      </c>
      <c r="L1026" s="24" t="e">
        <f>VLOOKUP(D1026,县评审淘汰!D:I,2,0)</f>
        <v>#N/A</v>
      </c>
    </row>
    <row r="1027" ht="15" spans="1:12">
      <c r="A1027" s="28">
        <f>SUBTOTAL(3,$C$3:C1027)*1</f>
        <v>1025</v>
      </c>
      <c r="B1027" s="16" t="s">
        <v>100</v>
      </c>
      <c r="C1027" s="7" t="s">
        <v>4065</v>
      </c>
      <c r="D1027" s="6" t="s">
        <v>7408</v>
      </c>
      <c r="E1027" s="16" t="s">
        <v>106</v>
      </c>
      <c r="F1027" s="7" t="s">
        <v>94</v>
      </c>
      <c r="G1027" s="7" t="s">
        <v>37</v>
      </c>
      <c r="H1027" s="16" t="s">
        <v>277</v>
      </c>
      <c r="I1027" s="16" t="s">
        <v>38</v>
      </c>
      <c r="J1027" s="30">
        <v>83</v>
      </c>
      <c r="K1027" s="30" t="s">
        <v>2062</v>
      </c>
      <c r="L1027" s="24" t="e">
        <f>VLOOKUP(D1027,县评审淘汰!D:I,2,0)</f>
        <v>#N/A</v>
      </c>
    </row>
    <row r="1028" ht="15" spans="1:12">
      <c r="A1028" s="28">
        <f>SUBTOTAL(3,$C$3:C1028)*1</f>
        <v>1026</v>
      </c>
      <c r="B1028" s="16" t="s">
        <v>100</v>
      </c>
      <c r="C1028" s="7" t="s">
        <v>4066</v>
      </c>
      <c r="D1028" s="6" t="s">
        <v>7409</v>
      </c>
      <c r="E1028" s="16" t="s">
        <v>106</v>
      </c>
      <c r="F1028" s="7" t="s">
        <v>94</v>
      </c>
      <c r="G1028" s="7" t="s">
        <v>37</v>
      </c>
      <c r="H1028" s="16" t="s">
        <v>277</v>
      </c>
      <c r="I1028" s="16" t="s">
        <v>38</v>
      </c>
      <c r="J1028" s="30">
        <v>82</v>
      </c>
      <c r="K1028" s="30" t="s">
        <v>2062</v>
      </c>
      <c r="L1028" s="24" t="e">
        <f>VLOOKUP(D1028,县评审淘汰!D:I,2,0)</f>
        <v>#N/A</v>
      </c>
    </row>
    <row r="1029" ht="15" spans="1:12">
      <c r="A1029" s="28">
        <f>SUBTOTAL(3,$C$3:C1029)*1</f>
        <v>1027</v>
      </c>
      <c r="B1029" s="16" t="s">
        <v>100</v>
      </c>
      <c r="C1029" s="7" t="s">
        <v>4067</v>
      </c>
      <c r="D1029" s="6" t="s">
        <v>7410</v>
      </c>
      <c r="E1029" s="16" t="s">
        <v>175</v>
      </c>
      <c r="F1029" s="7" t="s">
        <v>94</v>
      </c>
      <c r="G1029" s="7" t="s">
        <v>37</v>
      </c>
      <c r="H1029" s="16" t="s">
        <v>277</v>
      </c>
      <c r="I1029" s="16" t="s">
        <v>38</v>
      </c>
      <c r="J1029" s="30">
        <v>87</v>
      </c>
      <c r="K1029" s="30" t="s">
        <v>2062</v>
      </c>
      <c r="L1029" s="24" t="e">
        <f>VLOOKUP(D1029,县评审淘汰!D:I,2,0)</f>
        <v>#N/A</v>
      </c>
    </row>
    <row r="1030" ht="15" spans="1:12">
      <c r="A1030" s="28">
        <f>SUBTOTAL(3,$C$3:C1030)*1</f>
        <v>1028</v>
      </c>
      <c r="B1030" s="16" t="s">
        <v>110</v>
      </c>
      <c r="C1030" s="7" t="s">
        <v>4068</v>
      </c>
      <c r="D1030" s="6" t="s">
        <v>7411</v>
      </c>
      <c r="E1030" s="16" t="s">
        <v>4069</v>
      </c>
      <c r="F1030" s="7" t="s">
        <v>15</v>
      </c>
      <c r="G1030" s="7" t="s">
        <v>37</v>
      </c>
      <c r="H1030" s="16" t="s">
        <v>277</v>
      </c>
      <c r="I1030" s="16" t="s">
        <v>38</v>
      </c>
      <c r="J1030" s="30" t="e">
        <v>#N/A</v>
      </c>
      <c r="K1030" s="30" t="e">
        <v>#N/A</v>
      </c>
      <c r="L1030" s="24" t="e">
        <f>VLOOKUP(D1030,县评审淘汰!D:I,2,0)</f>
        <v>#N/A</v>
      </c>
    </row>
    <row r="1031" ht="15" spans="1:12">
      <c r="A1031" s="28">
        <f>SUBTOTAL(3,$C$3:C1031)*1</f>
        <v>1029</v>
      </c>
      <c r="B1031" s="16" t="s">
        <v>110</v>
      </c>
      <c r="C1031" s="7" t="s">
        <v>4070</v>
      </c>
      <c r="D1031" s="6" t="s">
        <v>7412</v>
      </c>
      <c r="E1031" s="16" t="s">
        <v>4069</v>
      </c>
      <c r="F1031" s="7" t="s">
        <v>15</v>
      </c>
      <c r="G1031" s="7" t="s">
        <v>37</v>
      </c>
      <c r="H1031" s="16" t="s">
        <v>277</v>
      </c>
      <c r="I1031" s="16" t="s">
        <v>38</v>
      </c>
      <c r="J1031" s="30" t="e">
        <v>#N/A</v>
      </c>
      <c r="K1031" s="30" t="e">
        <v>#N/A</v>
      </c>
      <c r="L1031" s="24" t="e">
        <f>VLOOKUP(D1031,县评审淘汰!D:I,2,0)</f>
        <v>#N/A</v>
      </c>
    </row>
    <row r="1032" ht="15" spans="1:12">
      <c r="A1032" s="28">
        <f>SUBTOTAL(3,$C$3:C1032)*1</f>
        <v>1030</v>
      </c>
      <c r="B1032" s="16" t="s">
        <v>110</v>
      </c>
      <c r="C1032" s="7" t="s">
        <v>4071</v>
      </c>
      <c r="D1032" s="6" t="s">
        <v>7413</v>
      </c>
      <c r="E1032" s="16" t="s">
        <v>1076</v>
      </c>
      <c r="F1032" s="7" t="s">
        <v>15</v>
      </c>
      <c r="G1032" s="7" t="s">
        <v>37</v>
      </c>
      <c r="H1032" s="16" t="s">
        <v>277</v>
      </c>
      <c r="I1032" s="16" t="s">
        <v>38</v>
      </c>
      <c r="J1032" s="30" t="e">
        <v>#N/A</v>
      </c>
      <c r="K1032" s="30" t="e">
        <v>#N/A</v>
      </c>
      <c r="L1032" s="24" t="e">
        <f>VLOOKUP(D1032,县评审淘汰!D:I,2,0)</f>
        <v>#N/A</v>
      </c>
    </row>
    <row r="1033" ht="15" spans="1:12">
      <c r="A1033" s="28">
        <f>SUBTOTAL(3,$C$3:C1033)*1</f>
        <v>1031</v>
      </c>
      <c r="B1033" s="16" t="s">
        <v>110</v>
      </c>
      <c r="C1033" s="7" t="s">
        <v>4072</v>
      </c>
      <c r="D1033" s="6" t="s">
        <v>7414</v>
      </c>
      <c r="E1033" s="16" t="s">
        <v>1191</v>
      </c>
      <c r="F1033" s="7" t="s">
        <v>15</v>
      </c>
      <c r="G1033" s="7" t="s">
        <v>37</v>
      </c>
      <c r="H1033" s="16" t="s">
        <v>277</v>
      </c>
      <c r="I1033" s="16" t="s">
        <v>38</v>
      </c>
      <c r="J1033" s="30" t="e">
        <v>#N/A</v>
      </c>
      <c r="K1033" s="30" t="e">
        <v>#N/A</v>
      </c>
      <c r="L1033" s="24" t="e">
        <f>VLOOKUP(D1033,县评审淘汰!D:I,2,0)</f>
        <v>#N/A</v>
      </c>
    </row>
    <row r="1034" ht="15" spans="1:12">
      <c r="A1034" s="28">
        <f>SUBTOTAL(3,$C$3:C1034)*1</f>
        <v>1032</v>
      </c>
      <c r="B1034" s="16" t="s">
        <v>110</v>
      </c>
      <c r="C1034" s="7" t="s">
        <v>4073</v>
      </c>
      <c r="D1034" s="6" t="s">
        <v>7415</v>
      </c>
      <c r="E1034" s="16" t="s">
        <v>413</v>
      </c>
      <c r="F1034" s="7" t="s">
        <v>15</v>
      </c>
      <c r="G1034" s="7" t="s">
        <v>37</v>
      </c>
      <c r="H1034" s="16" t="s">
        <v>277</v>
      </c>
      <c r="I1034" s="16" t="s">
        <v>38</v>
      </c>
      <c r="J1034" s="30" t="e">
        <v>#N/A</v>
      </c>
      <c r="K1034" s="30" t="e">
        <v>#N/A</v>
      </c>
      <c r="L1034" s="24" t="e">
        <f>VLOOKUP(D1034,县评审淘汰!D:I,2,0)</f>
        <v>#N/A</v>
      </c>
    </row>
    <row r="1035" ht="15" spans="1:12">
      <c r="A1035" s="28">
        <f>SUBTOTAL(3,$C$3:C1035)*1</f>
        <v>1033</v>
      </c>
      <c r="B1035" s="16" t="s">
        <v>110</v>
      </c>
      <c r="C1035" s="7" t="s">
        <v>4074</v>
      </c>
      <c r="D1035" s="6" t="s">
        <v>7416</v>
      </c>
      <c r="E1035" s="16" t="s">
        <v>4075</v>
      </c>
      <c r="F1035" s="7" t="s">
        <v>15</v>
      </c>
      <c r="G1035" s="7" t="s">
        <v>37</v>
      </c>
      <c r="H1035" s="16" t="s">
        <v>277</v>
      </c>
      <c r="I1035" s="16" t="s">
        <v>38</v>
      </c>
      <c r="J1035" s="30" t="e">
        <v>#N/A</v>
      </c>
      <c r="K1035" s="30" t="e">
        <v>#N/A</v>
      </c>
      <c r="L1035" s="24" t="e">
        <f>VLOOKUP(D1035,县评审淘汰!D:I,2,0)</f>
        <v>#N/A</v>
      </c>
    </row>
    <row r="1036" ht="15" spans="1:12">
      <c r="A1036" s="28">
        <f>SUBTOTAL(3,$C$3:C1036)*1</f>
        <v>1034</v>
      </c>
      <c r="B1036" s="16" t="s">
        <v>87</v>
      </c>
      <c r="C1036" s="7" t="s">
        <v>4076</v>
      </c>
      <c r="D1036" s="6" t="s">
        <v>7417</v>
      </c>
      <c r="E1036" s="16" t="s">
        <v>4077</v>
      </c>
      <c r="F1036" s="7" t="s">
        <v>15</v>
      </c>
      <c r="G1036" s="7" t="s">
        <v>37</v>
      </c>
      <c r="H1036" s="16" t="s">
        <v>277</v>
      </c>
      <c r="I1036" s="16" t="s">
        <v>38</v>
      </c>
      <c r="J1036" s="30" t="e">
        <v>#N/A</v>
      </c>
      <c r="K1036" s="30" t="e">
        <v>#N/A</v>
      </c>
      <c r="L1036" s="24" t="e">
        <f>VLOOKUP(D1036,县评审淘汰!D:I,2,0)</f>
        <v>#N/A</v>
      </c>
    </row>
    <row r="1037" ht="15" spans="1:12">
      <c r="A1037" s="28">
        <f>SUBTOTAL(3,$C$3:C1037)*1</f>
        <v>1035</v>
      </c>
      <c r="B1037" s="16" t="s">
        <v>87</v>
      </c>
      <c r="C1037" s="7" t="s">
        <v>4078</v>
      </c>
      <c r="D1037" s="6" t="s">
        <v>7418</v>
      </c>
      <c r="E1037" s="16" t="s">
        <v>4079</v>
      </c>
      <c r="F1037" s="7" t="s">
        <v>15</v>
      </c>
      <c r="G1037" s="7" t="s">
        <v>37</v>
      </c>
      <c r="H1037" s="16" t="s">
        <v>277</v>
      </c>
      <c r="I1037" s="16" t="s">
        <v>38</v>
      </c>
      <c r="J1037" s="30" t="e">
        <v>#N/A</v>
      </c>
      <c r="K1037" s="30" t="e">
        <v>#N/A</v>
      </c>
      <c r="L1037" s="24" t="e">
        <f>VLOOKUP(D1037,县评审淘汰!D:I,2,0)</f>
        <v>#N/A</v>
      </c>
    </row>
    <row r="1038" ht="15" spans="1:12">
      <c r="A1038" s="28">
        <f>SUBTOTAL(3,$C$3:C1038)*1</f>
        <v>1036</v>
      </c>
      <c r="B1038" s="16" t="s">
        <v>87</v>
      </c>
      <c r="C1038" s="7" t="s">
        <v>4080</v>
      </c>
      <c r="D1038" s="6" t="s">
        <v>7419</v>
      </c>
      <c r="E1038" s="16" t="s">
        <v>1566</v>
      </c>
      <c r="F1038" s="7" t="s">
        <v>15</v>
      </c>
      <c r="G1038" s="7" t="s">
        <v>37</v>
      </c>
      <c r="H1038" s="16" t="s">
        <v>277</v>
      </c>
      <c r="I1038" s="16" t="s">
        <v>38</v>
      </c>
      <c r="J1038" s="30" t="e">
        <v>#N/A</v>
      </c>
      <c r="K1038" s="30" t="e">
        <v>#N/A</v>
      </c>
      <c r="L1038" s="24" t="e">
        <f>VLOOKUP(D1038,县评审淘汰!D:I,2,0)</f>
        <v>#N/A</v>
      </c>
    </row>
    <row r="1039" ht="15" spans="1:12">
      <c r="A1039" s="28">
        <f>SUBTOTAL(3,$C$3:C1039)*1</f>
        <v>1037</v>
      </c>
      <c r="B1039" s="16" t="s">
        <v>87</v>
      </c>
      <c r="C1039" s="7" t="s">
        <v>4081</v>
      </c>
      <c r="D1039" s="6" t="s">
        <v>7420</v>
      </c>
      <c r="E1039" s="16" t="s">
        <v>184</v>
      </c>
      <c r="F1039" s="7" t="s">
        <v>15</v>
      </c>
      <c r="G1039" s="7" t="s">
        <v>37</v>
      </c>
      <c r="H1039" s="16" t="s">
        <v>277</v>
      </c>
      <c r="I1039" s="16" t="s">
        <v>38</v>
      </c>
      <c r="J1039" s="30" t="e">
        <v>#N/A</v>
      </c>
      <c r="K1039" s="30" t="e">
        <v>#N/A</v>
      </c>
      <c r="L1039" s="24" t="e">
        <f>VLOOKUP(D1039,县评审淘汰!D:I,2,0)</f>
        <v>#N/A</v>
      </c>
    </row>
    <row r="1040" ht="15" spans="1:12">
      <c r="A1040" s="28">
        <f>SUBTOTAL(3,$C$3:C1040)*1</f>
        <v>1038</v>
      </c>
      <c r="B1040" s="16" t="s">
        <v>165</v>
      </c>
      <c r="C1040" s="7" t="s">
        <v>4082</v>
      </c>
      <c r="D1040" s="6" t="s">
        <v>7421</v>
      </c>
      <c r="E1040" s="16" t="s">
        <v>1343</v>
      </c>
      <c r="F1040" s="7" t="s">
        <v>15</v>
      </c>
      <c r="G1040" s="7" t="s">
        <v>37</v>
      </c>
      <c r="H1040" s="16" t="s">
        <v>277</v>
      </c>
      <c r="I1040" s="16" t="s">
        <v>38</v>
      </c>
      <c r="J1040" s="30" t="e">
        <v>#N/A</v>
      </c>
      <c r="K1040" s="30" t="e">
        <v>#N/A</v>
      </c>
      <c r="L1040" s="24" t="e">
        <f>VLOOKUP(D1040,县评审淘汰!D:I,2,0)</f>
        <v>#N/A</v>
      </c>
    </row>
    <row r="1041" ht="15" spans="1:12">
      <c r="A1041" s="28">
        <f>SUBTOTAL(3,$C$3:C1041)*1</f>
        <v>1039</v>
      </c>
      <c r="B1041" s="16" t="s">
        <v>165</v>
      </c>
      <c r="C1041" s="7" t="s">
        <v>4083</v>
      </c>
      <c r="D1041" s="6" t="s">
        <v>7422</v>
      </c>
      <c r="E1041" s="16" t="s">
        <v>1343</v>
      </c>
      <c r="F1041" s="7" t="s">
        <v>15</v>
      </c>
      <c r="G1041" s="7" t="s">
        <v>37</v>
      </c>
      <c r="H1041" s="16" t="s">
        <v>277</v>
      </c>
      <c r="I1041" s="16" t="s">
        <v>38</v>
      </c>
      <c r="J1041" s="30" t="e">
        <v>#N/A</v>
      </c>
      <c r="K1041" s="30" t="e">
        <v>#N/A</v>
      </c>
      <c r="L1041" s="24" t="e">
        <f>VLOOKUP(D1041,县评审淘汰!D:I,2,0)</f>
        <v>#N/A</v>
      </c>
    </row>
    <row r="1042" ht="15" spans="1:12">
      <c r="A1042" s="28">
        <f>SUBTOTAL(3,$C$3:C1042)*1</f>
        <v>1040</v>
      </c>
      <c r="B1042" s="16" t="s">
        <v>165</v>
      </c>
      <c r="C1042" s="7" t="s">
        <v>4084</v>
      </c>
      <c r="D1042" s="6" t="s">
        <v>7423</v>
      </c>
      <c r="E1042" s="16" t="s">
        <v>1343</v>
      </c>
      <c r="F1042" s="7" t="s">
        <v>15</v>
      </c>
      <c r="G1042" s="7" t="s">
        <v>37</v>
      </c>
      <c r="H1042" s="16" t="s">
        <v>277</v>
      </c>
      <c r="I1042" s="16" t="s">
        <v>38</v>
      </c>
      <c r="J1042" s="30" t="e">
        <v>#N/A</v>
      </c>
      <c r="K1042" s="30" t="e">
        <v>#N/A</v>
      </c>
      <c r="L1042" s="24" t="e">
        <f>VLOOKUP(D1042,县评审淘汰!D:I,2,0)</f>
        <v>#N/A</v>
      </c>
    </row>
    <row r="1043" ht="15" spans="1:12">
      <c r="A1043" s="28">
        <f>SUBTOTAL(3,$C$3:C1043)*1</f>
        <v>1041</v>
      </c>
      <c r="B1043" s="16" t="s">
        <v>165</v>
      </c>
      <c r="C1043" s="7" t="s">
        <v>4085</v>
      </c>
      <c r="D1043" s="6" t="s">
        <v>7424</v>
      </c>
      <c r="E1043" s="16" t="s">
        <v>1343</v>
      </c>
      <c r="F1043" s="7" t="s">
        <v>15</v>
      </c>
      <c r="G1043" s="7" t="s">
        <v>37</v>
      </c>
      <c r="H1043" s="16" t="s">
        <v>277</v>
      </c>
      <c r="I1043" s="16" t="s">
        <v>38</v>
      </c>
      <c r="J1043" s="30" t="e">
        <v>#N/A</v>
      </c>
      <c r="K1043" s="30" t="e">
        <v>#N/A</v>
      </c>
      <c r="L1043" s="24" t="e">
        <f>VLOOKUP(D1043,县评审淘汰!D:I,2,0)</f>
        <v>#N/A</v>
      </c>
    </row>
    <row r="1044" ht="15" spans="1:12">
      <c r="A1044" s="28">
        <f>SUBTOTAL(3,$C$3:C1044)*1</f>
        <v>1042</v>
      </c>
      <c r="B1044" s="16" t="s">
        <v>165</v>
      </c>
      <c r="C1044" s="7" t="s">
        <v>4086</v>
      </c>
      <c r="D1044" s="6" t="s">
        <v>7425</v>
      </c>
      <c r="E1044" s="16" t="s">
        <v>1343</v>
      </c>
      <c r="F1044" s="7" t="s">
        <v>15</v>
      </c>
      <c r="G1044" s="7" t="s">
        <v>37</v>
      </c>
      <c r="H1044" s="16" t="s">
        <v>277</v>
      </c>
      <c r="I1044" s="16" t="s">
        <v>38</v>
      </c>
      <c r="J1044" s="30" t="e">
        <v>#N/A</v>
      </c>
      <c r="K1044" s="30" t="e">
        <v>#N/A</v>
      </c>
      <c r="L1044" s="24" t="e">
        <f>VLOOKUP(D1044,县评审淘汰!D:I,2,0)</f>
        <v>#N/A</v>
      </c>
    </row>
    <row r="1045" ht="15" spans="1:12">
      <c r="A1045" s="28">
        <f>SUBTOTAL(3,$C$3:C1045)*1</f>
        <v>1043</v>
      </c>
      <c r="B1045" s="16" t="s">
        <v>165</v>
      </c>
      <c r="C1045" s="7" t="s">
        <v>4087</v>
      </c>
      <c r="D1045" s="6" t="s">
        <v>7426</v>
      </c>
      <c r="E1045" s="16" t="s">
        <v>1079</v>
      </c>
      <c r="F1045" s="7" t="s">
        <v>15</v>
      </c>
      <c r="G1045" s="7" t="s">
        <v>37</v>
      </c>
      <c r="H1045" s="16" t="s">
        <v>277</v>
      </c>
      <c r="I1045" s="16" t="s">
        <v>38</v>
      </c>
      <c r="J1045" s="30" t="e">
        <v>#N/A</v>
      </c>
      <c r="K1045" s="30" t="e">
        <v>#N/A</v>
      </c>
      <c r="L1045" s="24" t="e">
        <f>VLOOKUP(D1045,县评审淘汰!D:I,2,0)</f>
        <v>#N/A</v>
      </c>
    </row>
    <row r="1046" ht="15" spans="1:12">
      <c r="A1046" s="28">
        <f>SUBTOTAL(3,$C$3:C1046)*1</f>
        <v>1044</v>
      </c>
      <c r="B1046" s="16" t="s">
        <v>165</v>
      </c>
      <c r="C1046" s="7" t="s">
        <v>4088</v>
      </c>
      <c r="D1046" s="6" t="s">
        <v>7427</v>
      </c>
      <c r="E1046" s="16" t="s">
        <v>1079</v>
      </c>
      <c r="F1046" s="7" t="s">
        <v>15</v>
      </c>
      <c r="G1046" s="7" t="s">
        <v>37</v>
      </c>
      <c r="H1046" s="16" t="s">
        <v>277</v>
      </c>
      <c r="I1046" s="16" t="s">
        <v>38</v>
      </c>
      <c r="J1046" s="30" t="e">
        <v>#N/A</v>
      </c>
      <c r="K1046" s="30" t="e">
        <v>#N/A</v>
      </c>
      <c r="L1046" s="24" t="e">
        <f>VLOOKUP(D1046,县评审淘汰!D:I,2,0)</f>
        <v>#N/A</v>
      </c>
    </row>
    <row r="1047" ht="15" spans="1:12">
      <c r="A1047" s="28">
        <f>SUBTOTAL(3,$C$3:C1047)*1</f>
        <v>1045</v>
      </c>
      <c r="B1047" s="16" t="s">
        <v>165</v>
      </c>
      <c r="C1047" s="7" t="s">
        <v>4089</v>
      </c>
      <c r="D1047" s="6" t="s">
        <v>7428</v>
      </c>
      <c r="E1047" s="16" t="s">
        <v>1079</v>
      </c>
      <c r="F1047" s="7" t="s">
        <v>15</v>
      </c>
      <c r="G1047" s="7" t="s">
        <v>37</v>
      </c>
      <c r="H1047" s="16" t="s">
        <v>277</v>
      </c>
      <c r="I1047" s="16" t="s">
        <v>38</v>
      </c>
      <c r="J1047" s="30" t="e">
        <v>#N/A</v>
      </c>
      <c r="K1047" s="30" t="e">
        <v>#N/A</v>
      </c>
      <c r="L1047" s="24" t="e">
        <f>VLOOKUP(D1047,县评审淘汰!D:I,2,0)</f>
        <v>#N/A</v>
      </c>
    </row>
    <row r="1048" ht="15" spans="1:12">
      <c r="A1048" s="28">
        <f>SUBTOTAL(3,$C$3:C1048)*1</f>
        <v>1046</v>
      </c>
      <c r="B1048" s="16" t="s">
        <v>165</v>
      </c>
      <c r="C1048" s="7" t="s">
        <v>4090</v>
      </c>
      <c r="D1048" s="6" t="s">
        <v>7429</v>
      </c>
      <c r="E1048" s="16" t="s">
        <v>1079</v>
      </c>
      <c r="F1048" s="7" t="s">
        <v>15</v>
      </c>
      <c r="G1048" s="7" t="s">
        <v>37</v>
      </c>
      <c r="H1048" s="16" t="s">
        <v>277</v>
      </c>
      <c r="I1048" s="16" t="s">
        <v>38</v>
      </c>
      <c r="J1048" s="30" t="e">
        <v>#N/A</v>
      </c>
      <c r="K1048" s="30" t="e">
        <v>#N/A</v>
      </c>
      <c r="L1048" s="24" t="e">
        <f>VLOOKUP(D1048,县评审淘汰!D:I,2,0)</f>
        <v>#N/A</v>
      </c>
    </row>
    <row r="1049" ht="15" spans="1:12">
      <c r="A1049" s="28">
        <f>SUBTOTAL(3,$C$3:C1049)*1</f>
        <v>1047</v>
      </c>
      <c r="B1049" s="16" t="s">
        <v>165</v>
      </c>
      <c r="C1049" s="7" t="s">
        <v>4091</v>
      </c>
      <c r="D1049" s="6" t="s">
        <v>7430</v>
      </c>
      <c r="E1049" s="16" t="s">
        <v>4092</v>
      </c>
      <c r="F1049" s="7" t="s">
        <v>15</v>
      </c>
      <c r="G1049" s="7" t="s">
        <v>37</v>
      </c>
      <c r="H1049" s="16" t="s">
        <v>277</v>
      </c>
      <c r="I1049" s="16" t="s">
        <v>38</v>
      </c>
      <c r="J1049" s="30" t="e">
        <v>#N/A</v>
      </c>
      <c r="K1049" s="30" t="e">
        <v>#N/A</v>
      </c>
      <c r="L1049" s="24" t="e">
        <f>VLOOKUP(D1049,县评审淘汰!D:I,2,0)</f>
        <v>#N/A</v>
      </c>
    </row>
    <row r="1050" ht="15" spans="1:12">
      <c r="A1050" s="28">
        <f>SUBTOTAL(3,$C$3:C1050)*1</f>
        <v>1048</v>
      </c>
      <c r="B1050" s="16" t="s">
        <v>165</v>
      </c>
      <c r="C1050" s="7" t="s">
        <v>4093</v>
      </c>
      <c r="D1050" s="6" t="s">
        <v>7431</v>
      </c>
      <c r="E1050" s="16" t="s">
        <v>4094</v>
      </c>
      <c r="F1050" s="7" t="s">
        <v>15</v>
      </c>
      <c r="G1050" s="7" t="s">
        <v>37</v>
      </c>
      <c r="H1050" s="16" t="s">
        <v>277</v>
      </c>
      <c r="I1050" s="16" t="s">
        <v>38</v>
      </c>
      <c r="J1050" s="30" t="e">
        <v>#N/A</v>
      </c>
      <c r="K1050" s="30" t="e">
        <v>#N/A</v>
      </c>
      <c r="L1050" s="24" t="e">
        <f>VLOOKUP(D1050,县评审淘汰!D:I,2,0)</f>
        <v>#N/A</v>
      </c>
    </row>
    <row r="1051" ht="15" spans="1:12">
      <c r="A1051" s="28">
        <f>SUBTOTAL(3,$C$3:C1051)*1</f>
        <v>1049</v>
      </c>
      <c r="B1051" s="16" t="s">
        <v>165</v>
      </c>
      <c r="C1051" s="7" t="s">
        <v>4095</v>
      </c>
      <c r="D1051" s="6" t="s">
        <v>7432</v>
      </c>
      <c r="E1051" s="16" t="s">
        <v>4096</v>
      </c>
      <c r="F1051" s="7" t="s">
        <v>15</v>
      </c>
      <c r="G1051" s="7" t="s">
        <v>37</v>
      </c>
      <c r="H1051" s="16" t="s">
        <v>277</v>
      </c>
      <c r="I1051" s="16" t="s">
        <v>38</v>
      </c>
      <c r="J1051" s="30" t="e">
        <v>#N/A</v>
      </c>
      <c r="K1051" s="30" t="e">
        <v>#N/A</v>
      </c>
      <c r="L1051" s="24" t="e">
        <f>VLOOKUP(D1051,县评审淘汰!D:I,2,0)</f>
        <v>#N/A</v>
      </c>
    </row>
    <row r="1052" ht="15" spans="1:12">
      <c r="A1052" s="28">
        <f>SUBTOTAL(3,$C$3:C1052)*1</f>
        <v>1050</v>
      </c>
      <c r="B1052" s="16" t="s">
        <v>165</v>
      </c>
      <c r="C1052" s="7" t="s">
        <v>4097</v>
      </c>
      <c r="D1052" s="6" t="s">
        <v>7433</v>
      </c>
      <c r="E1052" s="16" t="s">
        <v>4096</v>
      </c>
      <c r="F1052" s="7" t="s">
        <v>15</v>
      </c>
      <c r="G1052" s="7" t="s">
        <v>37</v>
      </c>
      <c r="H1052" s="16" t="s">
        <v>277</v>
      </c>
      <c r="I1052" s="16" t="s">
        <v>38</v>
      </c>
      <c r="J1052" s="30" t="e">
        <v>#N/A</v>
      </c>
      <c r="K1052" s="30" t="e">
        <v>#N/A</v>
      </c>
      <c r="L1052" s="24" t="e">
        <f>VLOOKUP(D1052,县评审淘汰!D:I,2,0)</f>
        <v>#N/A</v>
      </c>
    </row>
    <row r="1053" ht="15" spans="1:12">
      <c r="A1053" s="28">
        <f>SUBTOTAL(3,$C$3:C1053)*1</f>
        <v>1051</v>
      </c>
      <c r="B1053" s="16" t="s">
        <v>165</v>
      </c>
      <c r="C1053" s="7" t="s">
        <v>4098</v>
      </c>
      <c r="D1053" s="6" t="s">
        <v>7434</v>
      </c>
      <c r="E1053" s="16" t="s">
        <v>4099</v>
      </c>
      <c r="F1053" s="7" t="s">
        <v>15</v>
      </c>
      <c r="G1053" s="7" t="s">
        <v>37</v>
      </c>
      <c r="H1053" s="16" t="s">
        <v>277</v>
      </c>
      <c r="I1053" s="16" t="s">
        <v>38</v>
      </c>
      <c r="J1053" s="30" t="e">
        <v>#N/A</v>
      </c>
      <c r="K1053" s="30" t="e">
        <v>#N/A</v>
      </c>
      <c r="L1053" s="24" t="e">
        <f>VLOOKUP(D1053,县评审淘汰!D:I,2,0)</f>
        <v>#N/A</v>
      </c>
    </row>
    <row r="1054" ht="15" spans="1:12">
      <c r="A1054" s="28">
        <f>SUBTOTAL(3,$C$3:C1054)*1</f>
        <v>1052</v>
      </c>
      <c r="B1054" s="16" t="s">
        <v>165</v>
      </c>
      <c r="C1054" s="7" t="s">
        <v>4100</v>
      </c>
      <c r="D1054" s="6" t="s">
        <v>7435</v>
      </c>
      <c r="E1054" s="16" t="s">
        <v>1354</v>
      </c>
      <c r="F1054" s="7" t="s">
        <v>15</v>
      </c>
      <c r="G1054" s="7" t="s">
        <v>37</v>
      </c>
      <c r="H1054" s="16" t="s">
        <v>277</v>
      </c>
      <c r="I1054" s="16" t="s">
        <v>38</v>
      </c>
      <c r="J1054" s="30" t="e">
        <v>#N/A</v>
      </c>
      <c r="K1054" s="30" t="e">
        <v>#N/A</v>
      </c>
      <c r="L1054" s="24" t="e">
        <f>VLOOKUP(D1054,县评审淘汰!D:I,2,0)</f>
        <v>#N/A</v>
      </c>
    </row>
    <row r="1055" ht="15" spans="1:12">
      <c r="A1055" s="28">
        <f>SUBTOTAL(3,$C$3:C1055)*1</f>
        <v>1053</v>
      </c>
      <c r="B1055" s="16" t="s">
        <v>165</v>
      </c>
      <c r="C1055" s="7" t="s">
        <v>4101</v>
      </c>
      <c r="D1055" s="6" t="s">
        <v>7436</v>
      </c>
      <c r="E1055" s="16" t="s">
        <v>1354</v>
      </c>
      <c r="F1055" s="7" t="s">
        <v>15</v>
      </c>
      <c r="G1055" s="7" t="s">
        <v>37</v>
      </c>
      <c r="H1055" s="16" t="s">
        <v>277</v>
      </c>
      <c r="I1055" s="16" t="s">
        <v>38</v>
      </c>
      <c r="J1055" s="30" t="e">
        <v>#N/A</v>
      </c>
      <c r="K1055" s="30" t="e">
        <v>#N/A</v>
      </c>
      <c r="L1055" s="24" t="e">
        <f>VLOOKUP(D1055,县评审淘汰!D:I,2,0)</f>
        <v>#N/A</v>
      </c>
    </row>
    <row r="1056" ht="15" spans="1:12">
      <c r="A1056" s="28">
        <f>SUBTOTAL(3,$C$3:C1056)*1</f>
        <v>1054</v>
      </c>
      <c r="B1056" s="16" t="s">
        <v>143</v>
      </c>
      <c r="C1056" s="7" t="s">
        <v>4102</v>
      </c>
      <c r="D1056" s="6" t="s">
        <v>7437</v>
      </c>
      <c r="E1056" s="16" t="s">
        <v>363</v>
      </c>
      <c r="F1056" s="7" t="s">
        <v>15</v>
      </c>
      <c r="G1056" s="7" t="s">
        <v>37</v>
      </c>
      <c r="H1056" s="16" t="s">
        <v>277</v>
      </c>
      <c r="I1056" s="16" t="s">
        <v>38</v>
      </c>
      <c r="J1056" s="30" t="e">
        <v>#N/A</v>
      </c>
      <c r="K1056" s="30" t="e">
        <v>#N/A</v>
      </c>
      <c r="L1056" s="24" t="e">
        <f>VLOOKUP(D1056,县评审淘汰!D:I,2,0)</f>
        <v>#N/A</v>
      </c>
    </row>
    <row r="1057" ht="15" spans="1:12">
      <c r="A1057" s="28">
        <f>SUBTOTAL(3,$C$3:C1057)*1</f>
        <v>1055</v>
      </c>
      <c r="B1057" s="16" t="s">
        <v>143</v>
      </c>
      <c r="C1057" s="7" t="s">
        <v>4103</v>
      </c>
      <c r="D1057" s="6" t="s">
        <v>7438</v>
      </c>
      <c r="E1057" s="16" t="s">
        <v>363</v>
      </c>
      <c r="F1057" s="7" t="s">
        <v>15</v>
      </c>
      <c r="G1057" s="7" t="s">
        <v>37</v>
      </c>
      <c r="H1057" s="16" t="s">
        <v>277</v>
      </c>
      <c r="I1057" s="16" t="s">
        <v>38</v>
      </c>
      <c r="J1057" s="30" t="e">
        <v>#N/A</v>
      </c>
      <c r="K1057" s="30" t="e">
        <v>#N/A</v>
      </c>
      <c r="L1057" s="24" t="e">
        <f>VLOOKUP(D1057,县评审淘汰!D:I,2,0)</f>
        <v>#N/A</v>
      </c>
    </row>
    <row r="1058" ht="15" spans="1:12">
      <c r="A1058" s="28">
        <f>SUBTOTAL(3,$C$3:C1058)*1</f>
        <v>1056</v>
      </c>
      <c r="B1058" s="16" t="s">
        <v>143</v>
      </c>
      <c r="C1058" s="7" t="s">
        <v>4104</v>
      </c>
      <c r="D1058" s="6" t="s">
        <v>7439</v>
      </c>
      <c r="E1058" s="16" t="s">
        <v>3018</v>
      </c>
      <c r="F1058" s="7" t="s">
        <v>15</v>
      </c>
      <c r="G1058" s="7" t="s">
        <v>37</v>
      </c>
      <c r="H1058" s="16" t="s">
        <v>277</v>
      </c>
      <c r="I1058" s="16" t="s">
        <v>38</v>
      </c>
      <c r="J1058" s="30" t="e">
        <v>#N/A</v>
      </c>
      <c r="K1058" s="30" t="e">
        <v>#N/A</v>
      </c>
      <c r="L1058" s="24" t="e">
        <f>VLOOKUP(D1058,县评审淘汰!D:I,2,0)</f>
        <v>#N/A</v>
      </c>
    </row>
    <row r="1059" ht="15" spans="1:12">
      <c r="A1059" s="28">
        <f>SUBTOTAL(3,$C$3:C1059)*1</f>
        <v>1057</v>
      </c>
      <c r="B1059" s="16" t="s">
        <v>143</v>
      </c>
      <c r="C1059" s="7" t="s">
        <v>4105</v>
      </c>
      <c r="D1059" s="6" t="s">
        <v>7440</v>
      </c>
      <c r="E1059" s="16" t="s">
        <v>3018</v>
      </c>
      <c r="F1059" s="7" t="s">
        <v>15</v>
      </c>
      <c r="G1059" s="7" t="s">
        <v>37</v>
      </c>
      <c r="H1059" s="16" t="s">
        <v>277</v>
      </c>
      <c r="I1059" s="16" t="s">
        <v>38</v>
      </c>
      <c r="J1059" s="30" t="e">
        <v>#N/A</v>
      </c>
      <c r="K1059" s="30" t="e">
        <v>#N/A</v>
      </c>
      <c r="L1059" s="24" t="e">
        <f>VLOOKUP(D1059,县评审淘汰!D:I,2,0)</f>
        <v>#N/A</v>
      </c>
    </row>
    <row r="1060" ht="15" spans="1:12">
      <c r="A1060" s="28">
        <f>SUBTOTAL(3,$C$3:C1060)*1</f>
        <v>1058</v>
      </c>
      <c r="B1060" s="16" t="s">
        <v>143</v>
      </c>
      <c r="C1060" s="7" t="s">
        <v>4106</v>
      </c>
      <c r="D1060" s="6" t="s">
        <v>7441</v>
      </c>
      <c r="E1060" s="16" t="s">
        <v>3018</v>
      </c>
      <c r="F1060" s="7" t="s">
        <v>15</v>
      </c>
      <c r="G1060" s="7" t="s">
        <v>37</v>
      </c>
      <c r="H1060" s="16" t="s">
        <v>277</v>
      </c>
      <c r="I1060" s="16" t="s">
        <v>38</v>
      </c>
      <c r="J1060" s="30" t="e">
        <v>#N/A</v>
      </c>
      <c r="K1060" s="30" t="e">
        <v>#N/A</v>
      </c>
      <c r="L1060" s="24" t="e">
        <f>VLOOKUP(D1060,县评审淘汰!D:I,2,0)</f>
        <v>#N/A</v>
      </c>
    </row>
    <row r="1061" ht="15" spans="1:12">
      <c r="A1061" s="28">
        <f>SUBTOTAL(3,$C$3:C1061)*1</f>
        <v>1059</v>
      </c>
      <c r="B1061" s="16" t="s">
        <v>143</v>
      </c>
      <c r="C1061" s="7" t="s">
        <v>4107</v>
      </c>
      <c r="D1061" s="6" t="s">
        <v>7442</v>
      </c>
      <c r="E1061" s="16" t="s">
        <v>3018</v>
      </c>
      <c r="F1061" s="7" t="s">
        <v>15</v>
      </c>
      <c r="G1061" s="7" t="s">
        <v>37</v>
      </c>
      <c r="H1061" s="16" t="s">
        <v>277</v>
      </c>
      <c r="I1061" s="16" t="s">
        <v>38</v>
      </c>
      <c r="J1061" s="30" t="e">
        <v>#N/A</v>
      </c>
      <c r="K1061" s="30" t="e">
        <v>#N/A</v>
      </c>
      <c r="L1061" s="24" t="e">
        <f>VLOOKUP(D1061,县评审淘汰!D:I,2,0)</f>
        <v>#N/A</v>
      </c>
    </row>
    <row r="1062" ht="15" spans="1:12">
      <c r="A1062" s="28">
        <f>SUBTOTAL(3,$C$3:C1062)*1</f>
        <v>1060</v>
      </c>
      <c r="B1062" s="16" t="s">
        <v>143</v>
      </c>
      <c r="C1062" s="7" t="s">
        <v>4108</v>
      </c>
      <c r="D1062" s="6" t="s">
        <v>7443</v>
      </c>
      <c r="E1062" s="16" t="s">
        <v>799</v>
      </c>
      <c r="F1062" s="7" t="s">
        <v>15</v>
      </c>
      <c r="G1062" s="7" t="s">
        <v>37</v>
      </c>
      <c r="H1062" s="16" t="s">
        <v>277</v>
      </c>
      <c r="I1062" s="16" t="s">
        <v>38</v>
      </c>
      <c r="J1062" s="30" t="e">
        <v>#N/A</v>
      </c>
      <c r="K1062" s="30" t="e">
        <v>#N/A</v>
      </c>
      <c r="L1062" s="24" t="e">
        <f>VLOOKUP(D1062,县评审淘汰!D:I,2,0)</f>
        <v>#N/A</v>
      </c>
    </row>
    <row r="1063" ht="15" spans="1:12">
      <c r="A1063" s="28">
        <f>SUBTOTAL(3,$C$3:C1063)*1</f>
        <v>1061</v>
      </c>
      <c r="B1063" s="16" t="s">
        <v>143</v>
      </c>
      <c r="C1063" s="7" t="s">
        <v>4109</v>
      </c>
      <c r="D1063" s="6" t="s">
        <v>7444</v>
      </c>
      <c r="E1063" s="16" t="s">
        <v>799</v>
      </c>
      <c r="F1063" s="7" t="s">
        <v>15</v>
      </c>
      <c r="G1063" s="7" t="s">
        <v>37</v>
      </c>
      <c r="H1063" s="16" t="s">
        <v>277</v>
      </c>
      <c r="I1063" s="16" t="s">
        <v>38</v>
      </c>
      <c r="J1063" s="30" t="e">
        <v>#N/A</v>
      </c>
      <c r="K1063" s="30" t="e">
        <v>#N/A</v>
      </c>
      <c r="L1063" s="24" t="e">
        <f>VLOOKUP(D1063,县评审淘汰!D:I,2,0)</f>
        <v>#N/A</v>
      </c>
    </row>
    <row r="1064" ht="15" spans="1:12">
      <c r="A1064" s="28">
        <f>SUBTOTAL(3,$C$3:C1064)*1</f>
        <v>1062</v>
      </c>
      <c r="B1064" s="16" t="s">
        <v>143</v>
      </c>
      <c r="C1064" s="7" t="s">
        <v>4110</v>
      </c>
      <c r="D1064" s="6" t="s">
        <v>7445</v>
      </c>
      <c r="E1064" s="16" t="s">
        <v>799</v>
      </c>
      <c r="F1064" s="7" t="s">
        <v>15</v>
      </c>
      <c r="G1064" s="7" t="s">
        <v>37</v>
      </c>
      <c r="H1064" s="16" t="s">
        <v>277</v>
      </c>
      <c r="I1064" s="16" t="s">
        <v>38</v>
      </c>
      <c r="J1064" s="30" t="e">
        <v>#N/A</v>
      </c>
      <c r="K1064" s="30" t="e">
        <v>#N/A</v>
      </c>
      <c r="L1064" s="24" t="e">
        <f>VLOOKUP(D1064,县评审淘汰!D:I,2,0)</f>
        <v>#N/A</v>
      </c>
    </row>
    <row r="1065" ht="15" spans="1:12">
      <c r="A1065" s="28">
        <f>SUBTOTAL(3,$C$3:C1065)*1</f>
        <v>1063</v>
      </c>
      <c r="B1065" s="16" t="s">
        <v>143</v>
      </c>
      <c r="C1065" s="7" t="s">
        <v>4111</v>
      </c>
      <c r="D1065" s="6" t="s">
        <v>7446</v>
      </c>
      <c r="E1065" s="16" t="s">
        <v>1088</v>
      </c>
      <c r="F1065" s="7" t="s">
        <v>15</v>
      </c>
      <c r="G1065" s="7" t="s">
        <v>37</v>
      </c>
      <c r="H1065" s="16" t="s">
        <v>277</v>
      </c>
      <c r="I1065" s="16" t="s">
        <v>38</v>
      </c>
      <c r="J1065" s="30" t="e">
        <v>#N/A</v>
      </c>
      <c r="K1065" s="30" t="e">
        <v>#N/A</v>
      </c>
      <c r="L1065" s="24" t="e">
        <f>VLOOKUP(D1065,县评审淘汰!D:I,2,0)</f>
        <v>#N/A</v>
      </c>
    </row>
    <row r="1066" ht="15" spans="1:12">
      <c r="A1066" s="28">
        <f>SUBTOTAL(3,$C$3:C1066)*1</f>
        <v>1064</v>
      </c>
      <c r="B1066" s="16" t="s">
        <v>143</v>
      </c>
      <c r="C1066" s="7" t="s">
        <v>4112</v>
      </c>
      <c r="D1066" s="6" t="s">
        <v>7447</v>
      </c>
      <c r="E1066" s="16" t="s">
        <v>1088</v>
      </c>
      <c r="F1066" s="7" t="s">
        <v>15</v>
      </c>
      <c r="G1066" s="7" t="s">
        <v>37</v>
      </c>
      <c r="H1066" s="16" t="s">
        <v>277</v>
      </c>
      <c r="I1066" s="16" t="s">
        <v>38</v>
      </c>
      <c r="J1066" s="30" t="e">
        <v>#N/A</v>
      </c>
      <c r="K1066" s="30" t="e">
        <v>#N/A</v>
      </c>
      <c r="L1066" s="24" t="e">
        <f>VLOOKUP(D1066,县评审淘汰!D:I,2,0)</f>
        <v>#N/A</v>
      </c>
    </row>
    <row r="1067" ht="15" spans="1:12">
      <c r="A1067" s="28">
        <f>SUBTOTAL(3,$C$3:C1067)*1</f>
        <v>1065</v>
      </c>
      <c r="B1067" s="16" t="s">
        <v>143</v>
      </c>
      <c r="C1067" s="7" t="s">
        <v>4113</v>
      </c>
      <c r="D1067" s="6" t="s">
        <v>7448</v>
      </c>
      <c r="E1067" s="16" t="s">
        <v>4114</v>
      </c>
      <c r="F1067" s="7" t="s">
        <v>15</v>
      </c>
      <c r="G1067" s="7" t="s">
        <v>37</v>
      </c>
      <c r="H1067" s="16" t="s">
        <v>277</v>
      </c>
      <c r="I1067" s="16" t="s">
        <v>38</v>
      </c>
      <c r="J1067" s="30" t="e">
        <v>#N/A</v>
      </c>
      <c r="K1067" s="30" t="e">
        <v>#N/A</v>
      </c>
      <c r="L1067" s="24" t="e">
        <f>VLOOKUP(D1067,县评审淘汰!D:I,2,0)</f>
        <v>#N/A</v>
      </c>
    </row>
    <row r="1068" ht="15" spans="1:12">
      <c r="A1068" s="28">
        <f>SUBTOTAL(3,$C$3:C1068)*1</f>
        <v>1066</v>
      </c>
      <c r="B1068" s="16" t="s">
        <v>143</v>
      </c>
      <c r="C1068" s="7" t="s">
        <v>4115</v>
      </c>
      <c r="D1068" s="6" t="s">
        <v>7449</v>
      </c>
      <c r="E1068" s="16" t="s">
        <v>3032</v>
      </c>
      <c r="F1068" s="7" t="s">
        <v>15</v>
      </c>
      <c r="G1068" s="7" t="s">
        <v>37</v>
      </c>
      <c r="H1068" s="16" t="s">
        <v>277</v>
      </c>
      <c r="I1068" s="16" t="s">
        <v>38</v>
      </c>
      <c r="J1068" s="30" t="e">
        <v>#N/A</v>
      </c>
      <c r="K1068" s="30" t="e">
        <v>#N/A</v>
      </c>
      <c r="L1068" s="24" t="e">
        <f>VLOOKUP(D1068,县评审淘汰!D:I,2,0)</f>
        <v>#N/A</v>
      </c>
    </row>
    <row r="1069" ht="15" spans="1:12">
      <c r="A1069" s="28">
        <f>SUBTOTAL(3,$C$3:C1069)*1</f>
        <v>1067</v>
      </c>
      <c r="B1069" s="16" t="s">
        <v>143</v>
      </c>
      <c r="C1069" s="7" t="s">
        <v>4116</v>
      </c>
      <c r="D1069" s="6" t="s">
        <v>7450</v>
      </c>
      <c r="E1069" s="16" t="s">
        <v>4117</v>
      </c>
      <c r="F1069" s="7" t="s">
        <v>15</v>
      </c>
      <c r="G1069" s="7" t="s">
        <v>37</v>
      </c>
      <c r="H1069" s="16" t="s">
        <v>277</v>
      </c>
      <c r="I1069" s="16" t="s">
        <v>38</v>
      </c>
      <c r="J1069" s="30" t="e">
        <v>#N/A</v>
      </c>
      <c r="K1069" s="30" t="e">
        <v>#N/A</v>
      </c>
      <c r="L1069" s="24" t="e">
        <f>VLOOKUP(D1069,县评审淘汰!D:I,2,0)</f>
        <v>#N/A</v>
      </c>
    </row>
    <row r="1070" ht="15" spans="1:12">
      <c r="A1070" s="28">
        <f>SUBTOTAL(3,$C$3:C1070)*1</f>
        <v>1068</v>
      </c>
      <c r="B1070" s="16" t="s">
        <v>143</v>
      </c>
      <c r="C1070" s="7" t="s">
        <v>4118</v>
      </c>
      <c r="D1070" s="6" t="s">
        <v>7451</v>
      </c>
      <c r="E1070" s="16" t="s">
        <v>4119</v>
      </c>
      <c r="F1070" s="7" t="s">
        <v>15</v>
      </c>
      <c r="G1070" s="7" t="s">
        <v>37</v>
      </c>
      <c r="H1070" s="16" t="s">
        <v>277</v>
      </c>
      <c r="I1070" s="16" t="s">
        <v>38</v>
      </c>
      <c r="J1070" s="30" t="e">
        <v>#N/A</v>
      </c>
      <c r="K1070" s="30" t="e">
        <v>#N/A</v>
      </c>
      <c r="L1070" s="24" t="e">
        <f>VLOOKUP(D1070,县评审淘汰!D:I,2,0)</f>
        <v>#N/A</v>
      </c>
    </row>
    <row r="1071" ht="15" spans="1:12">
      <c r="A1071" s="28">
        <f>SUBTOTAL(3,$C$3:C1071)*1</f>
        <v>1069</v>
      </c>
      <c r="B1071" s="16" t="s">
        <v>143</v>
      </c>
      <c r="C1071" s="7" t="s">
        <v>4120</v>
      </c>
      <c r="D1071" s="6" t="s">
        <v>7452</v>
      </c>
      <c r="E1071" s="16" t="s">
        <v>3036</v>
      </c>
      <c r="F1071" s="7" t="s">
        <v>15</v>
      </c>
      <c r="G1071" s="7" t="s">
        <v>37</v>
      </c>
      <c r="H1071" s="16" t="s">
        <v>277</v>
      </c>
      <c r="I1071" s="16" t="s">
        <v>38</v>
      </c>
      <c r="J1071" s="30" t="e">
        <v>#N/A</v>
      </c>
      <c r="K1071" s="30" t="e">
        <v>#N/A</v>
      </c>
      <c r="L1071" s="24" t="e">
        <f>VLOOKUP(D1071,县评审淘汰!D:I,2,0)</f>
        <v>#N/A</v>
      </c>
    </row>
    <row r="1072" ht="15" spans="1:12">
      <c r="A1072" s="28">
        <f>SUBTOTAL(3,$C$3:C1072)*1</f>
        <v>1070</v>
      </c>
      <c r="B1072" s="16" t="s">
        <v>143</v>
      </c>
      <c r="C1072" s="7" t="s">
        <v>4121</v>
      </c>
      <c r="D1072" s="6" t="s">
        <v>7453</v>
      </c>
      <c r="E1072" s="16" t="s">
        <v>3041</v>
      </c>
      <c r="F1072" s="7" t="s">
        <v>15</v>
      </c>
      <c r="G1072" s="7" t="s">
        <v>37</v>
      </c>
      <c r="H1072" s="16" t="s">
        <v>277</v>
      </c>
      <c r="I1072" s="16" t="s">
        <v>38</v>
      </c>
      <c r="J1072" s="30" t="e">
        <v>#N/A</v>
      </c>
      <c r="K1072" s="30" t="e">
        <v>#N/A</v>
      </c>
      <c r="L1072" s="24" t="e">
        <f>VLOOKUP(D1072,县评审淘汰!D:I,2,0)</f>
        <v>#N/A</v>
      </c>
    </row>
    <row r="1073" ht="15" spans="1:12">
      <c r="A1073" s="28">
        <f>SUBTOTAL(3,$C$3:C1073)*1</f>
        <v>1071</v>
      </c>
      <c r="B1073" s="16" t="s">
        <v>155</v>
      </c>
      <c r="C1073" s="7" t="s">
        <v>4122</v>
      </c>
      <c r="D1073" s="6" t="s">
        <v>7454</v>
      </c>
      <c r="E1073" s="16" t="s">
        <v>1090</v>
      </c>
      <c r="F1073" s="7" t="s">
        <v>15</v>
      </c>
      <c r="G1073" s="7" t="s">
        <v>37</v>
      </c>
      <c r="H1073" s="16" t="s">
        <v>277</v>
      </c>
      <c r="I1073" s="16" t="s">
        <v>38</v>
      </c>
      <c r="J1073" s="30" t="e">
        <v>#N/A</v>
      </c>
      <c r="K1073" s="30" t="e">
        <v>#N/A</v>
      </c>
      <c r="L1073" s="24" t="e">
        <f>VLOOKUP(D1073,县评审淘汰!D:I,2,0)</f>
        <v>#N/A</v>
      </c>
    </row>
    <row r="1074" ht="15" spans="1:12">
      <c r="A1074" s="28">
        <f>SUBTOTAL(3,$C$3:C1074)*1</f>
        <v>1072</v>
      </c>
      <c r="B1074" s="16" t="s">
        <v>155</v>
      </c>
      <c r="C1074" s="7" t="s">
        <v>4123</v>
      </c>
      <c r="D1074" s="6" t="s">
        <v>7455</v>
      </c>
      <c r="E1074" s="16" t="s">
        <v>1573</v>
      </c>
      <c r="F1074" s="7" t="s">
        <v>15</v>
      </c>
      <c r="G1074" s="7" t="s">
        <v>37</v>
      </c>
      <c r="H1074" s="16" t="s">
        <v>277</v>
      </c>
      <c r="I1074" s="16" t="s">
        <v>38</v>
      </c>
      <c r="J1074" s="30" t="e">
        <v>#N/A</v>
      </c>
      <c r="K1074" s="30" t="e">
        <v>#N/A</v>
      </c>
      <c r="L1074" s="24" t="e">
        <f>VLOOKUP(D1074,县评审淘汰!D:I,2,0)</f>
        <v>#N/A</v>
      </c>
    </row>
    <row r="1075" ht="15" spans="1:12">
      <c r="A1075" s="28">
        <f>SUBTOTAL(3,$C$3:C1075)*1</f>
        <v>1073</v>
      </c>
      <c r="B1075" s="16" t="s">
        <v>39</v>
      </c>
      <c r="C1075" s="7" t="s">
        <v>3747</v>
      </c>
      <c r="D1075" s="6" t="s">
        <v>7456</v>
      </c>
      <c r="E1075" s="16" t="s">
        <v>1642</v>
      </c>
      <c r="F1075" s="7" t="s">
        <v>15</v>
      </c>
      <c r="G1075" s="7" t="s">
        <v>37</v>
      </c>
      <c r="H1075" s="16" t="s">
        <v>277</v>
      </c>
      <c r="I1075" s="16" t="s">
        <v>38</v>
      </c>
      <c r="J1075" s="30" t="e">
        <v>#N/A</v>
      </c>
      <c r="K1075" s="30" t="e">
        <v>#N/A</v>
      </c>
      <c r="L1075" s="24" t="e">
        <f>VLOOKUP(D1075,县评审淘汰!D:I,2,0)</f>
        <v>#N/A</v>
      </c>
    </row>
    <row r="1076" ht="15" spans="1:12">
      <c r="A1076" s="28">
        <f>SUBTOTAL(3,$C$3:C1076)*1</f>
        <v>1074</v>
      </c>
      <c r="B1076" s="16" t="s">
        <v>39</v>
      </c>
      <c r="C1076" s="7" t="s">
        <v>4124</v>
      </c>
      <c r="D1076" s="6" t="s">
        <v>7457</v>
      </c>
      <c r="E1076" s="16" t="s">
        <v>700</v>
      </c>
      <c r="F1076" s="7" t="s">
        <v>15</v>
      </c>
      <c r="G1076" s="7" t="s">
        <v>37</v>
      </c>
      <c r="H1076" s="16" t="s">
        <v>277</v>
      </c>
      <c r="I1076" s="16" t="s">
        <v>38</v>
      </c>
      <c r="J1076" s="30" t="e">
        <v>#N/A</v>
      </c>
      <c r="K1076" s="30" t="e">
        <v>#N/A</v>
      </c>
      <c r="L1076" s="24" t="e">
        <f>VLOOKUP(D1076,县评审淘汰!D:I,2,0)</f>
        <v>#N/A</v>
      </c>
    </row>
    <row r="1077" ht="15" spans="1:12">
      <c r="A1077" s="28">
        <f>SUBTOTAL(3,$C$3:C1077)*1</f>
        <v>1075</v>
      </c>
      <c r="B1077" s="16" t="s">
        <v>39</v>
      </c>
      <c r="C1077" s="7" t="s">
        <v>4125</v>
      </c>
      <c r="D1077" s="6" t="s">
        <v>7458</v>
      </c>
      <c r="E1077" s="16" t="s">
        <v>700</v>
      </c>
      <c r="F1077" s="7" t="s">
        <v>15</v>
      </c>
      <c r="G1077" s="7" t="s">
        <v>37</v>
      </c>
      <c r="H1077" s="16" t="s">
        <v>277</v>
      </c>
      <c r="I1077" s="16" t="s">
        <v>38</v>
      </c>
      <c r="J1077" s="30" t="e">
        <v>#N/A</v>
      </c>
      <c r="K1077" s="30" t="e">
        <v>#N/A</v>
      </c>
      <c r="L1077" s="24" t="e">
        <f>VLOOKUP(D1077,县评审淘汰!D:I,2,0)</f>
        <v>#N/A</v>
      </c>
    </row>
    <row r="1078" ht="15" spans="1:12">
      <c r="A1078" s="28">
        <f>SUBTOTAL(3,$C$3:C1078)*1</f>
        <v>1076</v>
      </c>
      <c r="B1078" s="16" t="s">
        <v>39</v>
      </c>
      <c r="C1078" s="7" t="s">
        <v>4126</v>
      </c>
      <c r="D1078" s="6" t="s">
        <v>7459</v>
      </c>
      <c r="E1078" s="16" t="s">
        <v>711</v>
      </c>
      <c r="F1078" s="7" t="s">
        <v>15</v>
      </c>
      <c r="G1078" s="7" t="s">
        <v>37</v>
      </c>
      <c r="H1078" s="16" t="s">
        <v>277</v>
      </c>
      <c r="I1078" s="16" t="s">
        <v>38</v>
      </c>
      <c r="J1078" s="30" t="e">
        <v>#N/A</v>
      </c>
      <c r="K1078" s="30" t="e">
        <v>#N/A</v>
      </c>
      <c r="L1078" s="24" t="e">
        <f>VLOOKUP(D1078,县评审淘汰!D:I,2,0)</f>
        <v>#N/A</v>
      </c>
    </row>
    <row r="1079" ht="15" spans="1:12">
      <c r="A1079" s="28">
        <f>SUBTOTAL(3,$C$3:C1079)*1</f>
        <v>1077</v>
      </c>
      <c r="B1079" s="16" t="s">
        <v>39</v>
      </c>
      <c r="C1079" s="7" t="s">
        <v>4127</v>
      </c>
      <c r="D1079" s="6" t="s">
        <v>7460</v>
      </c>
      <c r="E1079" s="16" t="s">
        <v>3051</v>
      </c>
      <c r="F1079" s="7" t="s">
        <v>15</v>
      </c>
      <c r="G1079" s="7" t="s">
        <v>37</v>
      </c>
      <c r="H1079" s="16" t="s">
        <v>277</v>
      </c>
      <c r="I1079" s="16" t="s">
        <v>38</v>
      </c>
      <c r="J1079" s="30" t="e">
        <v>#N/A</v>
      </c>
      <c r="K1079" s="30" t="e">
        <v>#N/A</v>
      </c>
      <c r="L1079" s="24" t="e">
        <f>VLOOKUP(D1079,县评审淘汰!D:I,2,0)</f>
        <v>#N/A</v>
      </c>
    </row>
    <row r="1080" ht="15" spans="1:12">
      <c r="A1080" s="28">
        <f>SUBTOTAL(3,$C$3:C1080)*1</f>
        <v>1078</v>
      </c>
      <c r="B1080" s="16" t="s">
        <v>39</v>
      </c>
      <c r="C1080" s="7" t="s">
        <v>4128</v>
      </c>
      <c r="D1080" s="6" t="s">
        <v>7461</v>
      </c>
      <c r="E1080" s="16" t="s">
        <v>42</v>
      </c>
      <c r="F1080" s="7" t="s">
        <v>15</v>
      </c>
      <c r="G1080" s="7" t="s">
        <v>37</v>
      </c>
      <c r="H1080" s="16" t="s">
        <v>277</v>
      </c>
      <c r="I1080" s="16" t="s">
        <v>38</v>
      </c>
      <c r="J1080" s="30" t="e">
        <v>#N/A</v>
      </c>
      <c r="K1080" s="30" t="e">
        <v>#N/A</v>
      </c>
      <c r="L1080" s="24" t="e">
        <f>VLOOKUP(D1080,县评审淘汰!D:I,2,0)</f>
        <v>#N/A</v>
      </c>
    </row>
    <row r="1081" ht="15" spans="1:12">
      <c r="A1081" s="28">
        <f>SUBTOTAL(3,$C$3:C1081)*1</f>
        <v>1079</v>
      </c>
      <c r="B1081" s="16" t="s">
        <v>39</v>
      </c>
      <c r="C1081" s="7" t="s">
        <v>4129</v>
      </c>
      <c r="D1081" s="6" t="s">
        <v>7462</v>
      </c>
      <c r="E1081" s="16" t="s">
        <v>42</v>
      </c>
      <c r="F1081" s="7" t="s">
        <v>15</v>
      </c>
      <c r="G1081" s="7" t="s">
        <v>37</v>
      </c>
      <c r="H1081" s="16" t="s">
        <v>277</v>
      </c>
      <c r="I1081" s="16" t="s">
        <v>38</v>
      </c>
      <c r="J1081" s="30" t="e">
        <v>#N/A</v>
      </c>
      <c r="K1081" s="30" t="e">
        <v>#N/A</v>
      </c>
      <c r="L1081" s="24" t="e">
        <f>VLOOKUP(D1081,县评审淘汰!D:I,2,0)</f>
        <v>#N/A</v>
      </c>
    </row>
    <row r="1082" ht="15" spans="1:12">
      <c r="A1082" s="28">
        <f>SUBTOTAL(3,$C$3:C1082)*1</f>
        <v>1080</v>
      </c>
      <c r="B1082" s="16" t="s">
        <v>39</v>
      </c>
      <c r="C1082" s="7" t="s">
        <v>4130</v>
      </c>
      <c r="D1082" s="6" t="s">
        <v>7463</v>
      </c>
      <c r="E1082" s="16" t="s">
        <v>708</v>
      </c>
      <c r="F1082" s="7" t="s">
        <v>15</v>
      </c>
      <c r="G1082" s="7" t="s">
        <v>37</v>
      </c>
      <c r="H1082" s="16" t="s">
        <v>277</v>
      </c>
      <c r="I1082" s="16" t="s">
        <v>38</v>
      </c>
      <c r="J1082" s="30" t="e">
        <v>#N/A</v>
      </c>
      <c r="K1082" s="30" t="e">
        <v>#N/A</v>
      </c>
      <c r="L1082" s="24" t="e">
        <f>VLOOKUP(D1082,县评审淘汰!D:I,2,0)</f>
        <v>#N/A</v>
      </c>
    </row>
    <row r="1083" ht="15" spans="1:12">
      <c r="A1083" s="28">
        <f>SUBTOTAL(3,$C$3:C1083)*1</f>
        <v>1081</v>
      </c>
      <c r="B1083" s="16" t="s">
        <v>39</v>
      </c>
      <c r="C1083" s="7" t="s">
        <v>4131</v>
      </c>
      <c r="D1083" s="6" t="s">
        <v>7464</v>
      </c>
      <c r="E1083" s="16" t="s">
        <v>708</v>
      </c>
      <c r="F1083" s="7" t="s">
        <v>15</v>
      </c>
      <c r="G1083" s="7" t="s">
        <v>37</v>
      </c>
      <c r="H1083" s="16" t="s">
        <v>277</v>
      </c>
      <c r="I1083" s="16" t="s">
        <v>38</v>
      </c>
      <c r="J1083" s="30" t="e">
        <v>#N/A</v>
      </c>
      <c r="K1083" s="30" t="e">
        <v>#N/A</v>
      </c>
      <c r="L1083" s="24" t="e">
        <f>VLOOKUP(D1083,县评审淘汰!D:I,2,0)</f>
        <v>#N/A</v>
      </c>
    </row>
    <row r="1084" ht="15" spans="1:12">
      <c r="A1084" s="28">
        <f>SUBTOTAL(3,$C$3:C1084)*1</f>
        <v>1082</v>
      </c>
      <c r="B1084" s="16" t="s">
        <v>192</v>
      </c>
      <c r="C1084" s="7" t="s">
        <v>4132</v>
      </c>
      <c r="D1084" s="6" t="s">
        <v>7465</v>
      </c>
      <c r="E1084" s="16" t="s">
        <v>1575</v>
      </c>
      <c r="F1084" s="7" t="s">
        <v>15</v>
      </c>
      <c r="G1084" s="7" t="s">
        <v>37</v>
      </c>
      <c r="H1084" s="16" t="s">
        <v>277</v>
      </c>
      <c r="I1084" s="16" t="s">
        <v>38</v>
      </c>
      <c r="J1084" s="30" t="e">
        <v>#N/A</v>
      </c>
      <c r="K1084" s="30" t="e">
        <v>#N/A</v>
      </c>
      <c r="L1084" s="24" t="e">
        <f>VLOOKUP(D1084,县评审淘汰!D:I,2,0)</f>
        <v>#N/A</v>
      </c>
    </row>
    <row r="1085" ht="15" spans="1:12">
      <c r="A1085" s="28">
        <f>SUBTOTAL(3,$C$3:C1085)*1</f>
        <v>1083</v>
      </c>
      <c r="B1085" s="16" t="s">
        <v>192</v>
      </c>
      <c r="C1085" s="7" t="s">
        <v>4133</v>
      </c>
      <c r="D1085" s="6" t="s">
        <v>7466</v>
      </c>
      <c r="E1085" s="16" t="s">
        <v>1575</v>
      </c>
      <c r="F1085" s="7" t="s">
        <v>15</v>
      </c>
      <c r="G1085" s="7" t="s">
        <v>37</v>
      </c>
      <c r="H1085" s="16" t="s">
        <v>277</v>
      </c>
      <c r="I1085" s="16" t="s">
        <v>38</v>
      </c>
      <c r="J1085" s="30" t="e">
        <v>#N/A</v>
      </c>
      <c r="K1085" s="30" t="e">
        <v>#N/A</v>
      </c>
      <c r="L1085" s="24" t="e">
        <f>VLOOKUP(D1085,县评审淘汰!D:I,2,0)</f>
        <v>#N/A</v>
      </c>
    </row>
    <row r="1086" ht="15" spans="1:12">
      <c r="A1086" s="28">
        <f>SUBTOTAL(3,$C$3:C1086)*1</f>
        <v>1084</v>
      </c>
      <c r="B1086" s="16" t="s">
        <v>192</v>
      </c>
      <c r="C1086" s="7" t="s">
        <v>4134</v>
      </c>
      <c r="D1086" s="6" t="s">
        <v>7467</v>
      </c>
      <c r="E1086" s="16" t="s">
        <v>1575</v>
      </c>
      <c r="F1086" s="7" t="s">
        <v>15</v>
      </c>
      <c r="G1086" s="7" t="s">
        <v>37</v>
      </c>
      <c r="H1086" s="16" t="s">
        <v>277</v>
      </c>
      <c r="I1086" s="16" t="s">
        <v>38</v>
      </c>
      <c r="J1086" s="30" t="e">
        <v>#N/A</v>
      </c>
      <c r="K1086" s="30" t="e">
        <v>#N/A</v>
      </c>
      <c r="L1086" s="24" t="e">
        <f>VLOOKUP(D1086,县评审淘汰!D:I,2,0)</f>
        <v>#N/A</v>
      </c>
    </row>
    <row r="1087" ht="15" spans="1:12">
      <c r="A1087" s="28">
        <f>SUBTOTAL(3,$C$3:C1087)*1</f>
        <v>1085</v>
      </c>
      <c r="B1087" s="16" t="s">
        <v>192</v>
      </c>
      <c r="C1087" s="7" t="s">
        <v>4135</v>
      </c>
      <c r="D1087" s="6" t="s">
        <v>7468</v>
      </c>
      <c r="E1087" s="16" t="s">
        <v>1575</v>
      </c>
      <c r="F1087" s="7" t="s">
        <v>15</v>
      </c>
      <c r="G1087" s="7" t="s">
        <v>37</v>
      </c>
      <c r="H1087" s="16" t="s">
        <v>277</v>
      </c>
      <c r="I1087" s="16" t="s">
        <v>38</v>
      </c>
      <c r="J1087" s="30" t="e">
        <v>#N/A</v>
      </c>
      <c r="K1087" s="30" t="e">
        <v>#N/A</v>
      </c>
      <c r="L1087" s="24" t="e">
        <f>VLOOKUP(D1087,县评审淘汰!D:I,2,0)</f>
        <v>#N/A</v>
      </c>
    </row>
    <row r="1088" ht="15" spans="1:12">
      <c r="A1088" s="28">
        <f>SUBTOTAL(3,$C$3:C1088)*1</f>
        <v>1086</v>
      </c>
      <c r="B1088" s="16" t="s">
        <v>192</v>
      </c>
      <c r="C1088" s="7" t="s">
        <v>4136</v>
      </c>
      <c r="D1088" s="6" t="s">
        <v>7469</v>
      </c>
      <c r="E1088" s="16" t="s">
        <v>4137</v>
      </c>
      <c r="F1088" s="7" t="s">
        <v>15</v>
      </c>
      <c r="G1088" s="7" t="s">
        <v>37</v>
      </c>
      <c r="H1088" s="16" t="s">
        <v>277</v>
      </c>
      <c r="I1088" s="16" t="s">
        <v>38</v>
      </c>
      <c r="J1088" s="30" t="e">
        <v>#N/A</v>
      </c>
      <c r="K1088" s="30" t="e">
        <v>#N/A</v>
      </c>
      <c r="L1088" s="24" t="e">
        <f>VLOOKUP(D1088,县评审淘汰!D:I,2,0)</f>
        <v>#N/A</v>
      </c>
    </row>
    <row r="1089" ht="15" spans="1:12">
      <c r="A1089" s="28">
        <f>SUBTOTAL(3,$C$3:C1089)*1</f>
        <v>1087</v>
      </c>
      <c r="B1089" s="16" t="s">
        <v>192</v>
      </c>
      <c r="C1089" s="7" t="s">
        <v>4138</v>
      </c>
      <c r="D1089" s="6" t="s">
        <v>7470</v>
      </c>
      <c r="E1089" s="16" t="s">
        <v>4137</v>
      </c>
      <c r="F1089" s="7" t="s">
        <v>15</v>
      </c>
      <c r="G1089" s="7" t="s">
        <v>37</v>
      </c>
      <c r="H1089" s="16" t="s">
        <v>277</v>
      </c>
      <c r="I1089" s="16" t="s">
        <v>38</v>
      </c>
      <c r="J1089" s="30" t="e">
        <v>#N/A</v>
      </c>
      <c r="K1089" s="30" t="e">
        <v>#N/A</v>
      </c>
      <c r="L1089" s="24" t="e">
        <f>VLOOKUP(D1089,县评审淘汰!D:I,2,0)</f>
        <v>#N/A</v>
      </c>
    </row>
    <row r="1090" ht="15" spans="1:12">
      <c r="A1090" s="28">
        <f>SUBTOTAL(3,$C$3:C1090)*1</f>
        <v>1088</v>
      </c>
      <c r="B1090" s="16" t="s">
        <v>192</v>
      </c>
      <c r="C1090" s="7" t="s">
        <v>4139</v>
      </c>
      <c r="D1090" s="6" t="s">
        <v>7471</v>
      </c>
      <c r="E1090" s="16" t="s">
        <v>1099</v>
      </c>
      <c r="F1090" s="7" t="s">
        <v>15</v>
      </c>
      <c r="G1090" s="7" t="s">
        <v>37</v>
      </c>
      <c r="H1090" s="16" t="s">
        <v>277</v>
      </c>
      <c r="I1090" s="16" t="s">
        <v>38</v>
      </c>
      <c r="J1090" s="30" t="e">
        <v>#N/A</v>
      </c>
      <c r="K1090" s="30" t="e">
        <v>#N/A</v>
      </c>
      <c r="L1090" s="24" t="e">
        <f>VLOOKUP(D1090,县评审淘汰!D:I,2,0)</f>
        <v>#N/A</v>
      </c>
    </row>
    <row r="1091" ht="15" spans="1:12">
      <c r="A1091" s="28">
        <f>SUBTOTAL(3,$C$3:C1091)*1</f>
        <v>1089</v>
      </c>
      <c r="B1091" s="16" t="s">
        <v>192</v>
      </c>
      <c r="C1091" s="7" t="s">
        <v>4140</v>
      </c>
      <c r="D1091" s="6" t="s">
        <v>7472</v>
      </c>
      <c r="E1091" s="16" t="s">
        <v>1099</v>
      </c>
      <c r="F1091" s="7" t="s">
        <v>15</v>
      </c>
      <c r="G1091" s="7" t="s">
        <v>37</v>
      </c>
      <c r="H1091" s="16" t="s">
        <v>277</v>
      </c>
      <c r="I1091" s="16" t="s">
        <v>38</v>
      </c>
      <c r="J1091" s="30" t="e">
        <v>#N/A</v>
      </c>
      <c r="K1091" s="30" t="e">
        <v>#N/A</v>
      </c>
      <c r="L1091" s="24" t="e">
        <f>VLOOKUP(D1091,县评审淘汰!D:I,2,0)</f>
        <v>#N/A</v>
      </c>
    </row>
    <row r="1092" ht="15" spans="1:12">
      <c r="A1092" s="28">
        <f>SUBTOTAL(3,$C$3:C1092)*1</f>
        <v>1090</v>
      </c>
      <c r="B1092" s="16" t="s">
        <v>192</v>
      </c>
      <c r="C1092" s="7" t="s">
        <v>4141</v>
      </c>
      <c r="D1092" s="6" t="s">
        <v>7473</v>
      </c>
      <c r="E1092" s="16" t="s">
        <v>4142</v>
      </c>
      <c r="F1092" s="7" t="s">
        <v>15</v>
      </c>
      <c r="G1092" s="7" t="s">
        <v>37</v>
      </c>
      <c r="H1092" s="16" t="s">
        <v>277</v>
      </c>
      <c r="I1092" s="16" t="s">
        <v>38</v>
      </c>
      <c r="J1092" s="30" t="e">
        <v>#N/A</v>
      </c>
      <c r="K1092" s="30" t="e">
        <v>#N/A</v>
      </c>
      <c r="L1092" s="24" t="e">
        <f>VLOOKUP(D1092,县评审淘汰!D:I,2,0)</f>
        <v>#N/A</v>
      </c>
    </row>
    <row r="1093" ht="15" spans="1:12">
      <c r="A1093" s="28">
        <f>SUBTOTAL(3,$C$3:C1093)*1</f>
        <v>1091</v>
      </c>
      <c r="B1093" s="16" t="s">
        <v>192</v>
      </c>
      <c r="C1093" s="7" t="s">
        <v>4143</v>
      </c>
      <c r="D1093" s="6" t="s">
        <v>7474</v>
      </c>
      <c r="E1093" s="16" t="s">
        <v>4144</v>
      </c>
      <c r="F1093" s="7" t="s">
        <v>15</v>
      </c>
      <c r="G1093" s="7" t="s">
        <v>37</v>
      </c>
      <c r="H1093" s="16" t="s">
        <v>277</v>
      </c>
      <c r="I1093" s="16" t="s">
        <v>38</v>
      </c>
      <c r="J1093" s="30" t="e">
        <v>#N/A</v>
      </c>
      <c r="K1093" s="30" t="e">
        <v>#N/A</v>
      </c>
      <c r="L1093" s="24" t="e">
        <f>VLOOKUP(D1093,县评审淘汰!D:I,2,0)</f>
        <v>#N/A</v>
      </c>
    </row>
    <row r="1094" ht="15" spans="1:12">
      <c r="A1094" s="28">
        <f>SUBTOTAL(3,$C$3:C1094)*1</f>
        <v>1092</v>
      </c>
      <c r="B1094" s="16" t="s">
        <v>192</v>
      </c>
      <c r="C1094" s="7" t="s">
        <v>790</v>
      </c>
      <c r="D1094" s="6" t="s">
        <v>7475</v>
      </c>
      <c r="E1094" s="16" t="s">
        <v>1103</v>
      </c>
      <c r="F1094" s="7" t="s">
        <v>15</v>
      </c>
      <c r="G1094" s="7" t="s">
        <v>37</v>
      </c>
      <c r="H1094" s="16" t="s">
        <v>277</v>
      </c>
      <c r="I1094" s="16" t="s">
        <v>38</v>
      </c>
      <c r="J1094" s="30" t="e">
        <v>#N/A</v>
      </c>
      <c r="K1094" s="30" t="e">
        <v>#N/A</v>
      </c>
      <c r="L1094" s="24" t="e">
        <f>VLOOKUP(D1094,县评审淘汰!D:I,2,0)</f>
        <v>#N/A</v>
      </c>
    </row>
    <row r="1095" ht="15" spans="1:12">
      <c r="A1095" s="28">
        <f>SUBTOTAL(3,$C$3:C1095)*1</f>
        <v>1093</v>
      </c>
      <c r="B1095" s="16" t="s">
        <v>647</v>
      </c>
      <c r="C1095" s="7" t="s">
        <v>4145</v>
      </c>
      <c r="D1095" s="6" t="s">
        <v>7476</v>
      </c>
      <c r="E1095" s="16" t="s">
        <v>1107</v>
      </c>
      <c r="F1095" s="7" t="s">
        <v>15</v>
      </c>
      <c r="G1095" s="7" t="s">
        <v>37</v>
      </c>
      <c r="H1095" s="16" t="s">
        <v>277</v>
      </c>
      <c r="I1095" s="16" t="s">
        <v>38</v>
      </c>
      <c r="J1095" s="30" t="e">
        <v>#N/A</v>
      </c>
      <c r="K1095" s="30" t="e">
        <v>#N/A</v>
      </c>
      <c r="L1095" s="24" t="e">
        <f>VLOOKUP(D1095,县评审淘汰!D:I,2,0)</f>
        <v>#N/A</v>
      </c>
    </row>
    <row r="1096" ht="15" spans="1:12">
      <c r="A1096" s="28">
        <f>SUBTOTAL(3,$C$3:C1096)*1</f>
        <v>1094</v>
      </c>
      <c r="B1096" s="16" t="s">
        <v>647</v>
      </c>
      <c r="C1096" s="7" t="s">
        <v>4146</v>
      </c>
      <c r="D1096" s="6" t="s">
        <v>7477</v>
      </c>
      <c r="E1096" s="16" t="s">
        <v>1107</v>
      </c>
      <c r="F1096" s="7" t="s">
        <v>15</v>
      </c>
      <c r="G1096" s="7" t="s">
        <v>37</v>
      </c>
      <c r="H1096" s="16" t="s">
        <v>277</v>
      </c>
      <c r="I1096" s="16" t="s">
        <v>38</v>
      </c>
      <c r="J1096" s="30" t="e">
        <v>#N/A</v>
      </c>
      <c r="K1096" s="30" t="e">
        <v>#N/A</v>
      </c>
      <c r="L1096" s="24" t="e">
        <f>VLOOKUP(D1096,县评审淘汰!D:I,2,0)</f>
        <v>#N/A</v>
      </c>
    </row>
    <row r="1097" ht="15" spans="1:12">
      <c r="A1097" s="28">
        <f>SUBTOTAL(3,$C$3:C1097)*1</f>
        <v>1095</v>
      </c>
      <c r="B1097" s="16" t="s">
        <v>647</v>
      </c>
      <c r="C1097" s="7" t="s">
        <v>4147</v>
      </c>
      <c r="D1097" s="6" t="s">
        <v>7478</v>
      </c>
      <c r="E1097" s="16" t="s">
        <v>4148</v>
      </c>
      <c r="F1097" s="7" t="s">
        <v>15</v>
      </c>
      <c r="G1097" s="7" t="s">
        <v>37</v>
      </c>
      <c r="H1097" s="16" t="s">
        <v>277</v>
      </c>
      <c r="I1097" s="16" t="s">
        <v>38</v>
      </c>
      <c r="J1097" s="30" t="e">
        <v>#N/A</v>
      </c>
      <c r="K1097" s="30" t="e">
        <v>#N/A</v>
      </c>
      <c r="L1097" s="24" t="e">
        <f>VLOOKUP(D1097,县评审淘汰!D:I,2,0)</f>
        <v>#N/A</v>
      </c>
    </row>
    <row r="1098" ht="15" spans="1:12">
      <c r="A1098" s="28">
        <f>SUBTOTAL(3,$C$3:C1098)*1</f>
        <v>1096</v>
      </c>
      <c r="B1098" s="16" t="s">
        <v>647</v>
      </c>
      <c r="C1098" s="7" t="s">
        <v>4149</v>
      </c>
      <c r="D1098" s="6" t="s">
        <v>7479</v>
      </c>
      <c r="E1098" s="16" t="s">
        <v>4148</v>
      </c>
      <c r="F1098" s="7" t="s">
        <v>15</v>
      </c>
      <c r="G1098" s="7" t="s">
        <v>37</v>
      </c>
      <c r="H1098" s="16" t="s">
        <v>277</v>
      </c>
      <c r="I1098" s="16" t="s">
        <v>38</v>
      </c>
      <c r="J1098" s="30" t="e">
        <v>#N/A</v>
      </c>
      <c r="K1098" s="30" t="e">
        <v>#N/A</v>
      </c>
      <c r="L1098" s="24" t="e">
        <f>VLOOKUP(D1098,县评审淘汰!D:I,2,0)</f>
        <v>#N/A</v>
      </c>
    </row>
    <row r="1099" ht="15" spans="1:12">
      <c r="A1099" s="28">
        <f>SUBTOTAL(3,$C$3:C1099)*1</f>
        <v>1097</v>
      </c>
      <c r="B1099" s="16" t="s">
        <v>647</v>
      </c>
      <c r="C1099" s="7" t="s">
        <v>1758</v>
      </c>
      <c r="D1099" s="6" t="s">
        <v>7480</v>
      </c>
      <c r="E1099" s="16" t="s">
        <v>1242</v>
      </c>
      <c r="F1099" s="7" t="s">
        <v>15</v>
      </c>
      <c r="G1099" s="7" t="s">
        <v>37</v>
      </c>
      <c r="H1099" s="16" t="s">
        <v>277</v>
      </c>
      <c r="I1099" s="16" t="s">
        <v>38</v>
      </c>
      <c r="J1099" s="30" t="e">
        <v>#N/A</v>
      </c>
      <c r="K1099" s="30" t="e">
        <v>#N/A</v>
      </c>
      <c r="L1099" s="24" t="e">
        <f>VLOOKUP(D1099,县评审淘汰!D:I,2,0)</f>
        <v>#N/A</v>
      </c>
    </row>
    <row r="1100" ht="15" spans="1:12">
      <c r="A1100" s="28">
        <f>SUBTOTAL(3,$C$3:C1100)*1</f>
        <v>1098</v>
      </c>
      <c r="B1100" s="16" t="s">
        <v>33</v>
      </c>
      <c r="C1100" s="7" t="s">
        <v>4150</v>
      </c>
      <c r="D1100" s="6" t="s">
        <v>7481</v>
      </c>
      <c r="E1100" s="16" t="s">
        <v>4151</v>
      </c>
      <c r="F1100" s="7" t="s">
        <v>15</v>
      </c>
      <c r="G1100" s="7" t="s">
        <v>37</v>
      </c>
      <c r="H1100" s="16" t="s">
        <v>277</v>
      </c>
      <c r="I1100" s="16" t="s">
        <v>38</v>
      </c>
      <c r="J1100" s="30" t="e">
        <v>#N/A</v>
      </c>
      <c r="K1100" s="30" t="e">
        <v>#N/A</v>
      </c>
      <c r="L1100" s="24" t="e">
        <f>VLOOKUP(D1100,县评审淘汰!D:I,2,0)</f>
        <v>#N/A</v>
      </c>
    </row>
    <row r="1101" ht="15" spans="1:12">
      <c r="A1101" s="28">
        <f>SUBTOTAL(3,$C$3:C1101)*1</f>
        <v>1099</v>
      </c>
      <c r="B1101" s="16" t="s">
        <v>33</v>
      </c>
      <c r="C1101" s="7" t="s">
        <v>4152</v>
      </c>
      <c r="D1101" s="6" t="s">
        <v>7482</v>
      </c>
      <c r="E1101" s="16" t="s">
        <v>1110</v>
      </c>
      <c r="F1101" s="7" t="s">
        <v>15</v>
      </c>
      <c r="G1101" s="7" t="s">
        <v>37</v>
      </c>
      <c r="H1101" s="16" t="s">
        <v>277</v>
      </c>
      <c r="I1101" s="16" t="s">
        <v>38</v>
      </c>
      <c r="J1101" s="30" t="e">
        <v>#N/A</v>
      </c>
      <c r="K1101" s="30" t="e">
        <v>#N/A</v>
      </c>
      <c r="L1101" s="24" t="e">
        <f>VLOOKUP(D1101,县评审淘汰!D:I,2,0)</f>
        <v>#N/A</v>
      </c>
    </row>
    <row r="1102" ht="15" spans="1:12">
      <c r="A1102" s="28">
        <f>SUBTOTAL(3,$C$3:C1102)*1</f>
        <v>1100</v>
      </c>
      <c r="B1102" s="16" t="s">
        <v>33</v>
      </c>
      <c r="C1102" s="7" t="s">
        <v>4153</v>
      </c>
      <c r="D1102" s="6" t="s">
        <v>7483</v>
      </c>
      <c r="E1102" s="16" t="s">
        <v>4154</v>
      </c>
      <c r="F1102" s="7" t="s">
        <v>15</v>
      </c>
      <c r="G1102" s="7" t="s">
        <v>37</v>
      </c>
      <c r="H1102" s="16" t="s">
        <v>277</v>
      </c>
      <c r="I1102" s="16" t="s">
        <v>38</v>
      </c>
      <c r="J1102" s="30" t="e">
        <v>#N/A</v>
      </c>
      <c r="K1102" s="30" t="e">
        <v>#N/A</v>
      </c>
      <c r="L1102" s="24" t="e">
        <f>VLOOKUP(D1102,县评审淘汰!D:I,2,0)</f>
        <v>#N/A</v>
      </c>
    </row>
    <row r="1103" ht="15" spans="1:12">
      <c r="A1103" s="28">
        <f>SUBTOTAL(3,$C$3:C1103)*1</f>
        <v>1101</v>
      </c>
      <c r="B1103" s="16" t="s">
        <v>33</v>
      </c>
      <c r="C1103" s="7" t="s">
        <v>4155</v>
      </c>
      <c r="D1103" s="6" t="s">
        <v>7484</v>
      </c>
      <c r="E1103" s="16" t="s">
        <v>4156</v>
      </c>
      <c r="F1103" s="7" t="s">
        <v>15</v>
      </c>
      <c r="G1103" s="7" t="s">
        <v>37</v>
      </c>
      <c r="H1103" s="16" t="s">
        <v>277</v>
      </c>
      <c r="I1103" s="16" t="s">
        <v>38</v>
      </c>
      <c r="J1103" s="30" t="e">
        <v>#N/A</v>
      </c>
      <c r="K1103" s="30" t="e">
        <v>#N/A</v>
      </c>
      <c r="L1103" s="24" t="e">
        <f>VLOOKUP(D1103,县评审淘汰!D:I,2,0)</f>
        <v>#N/A</v>
      </c>
    </row>
    <row r="1104" ht="15" spans="1:12">
      <c r="A1104" s="28">
        <f>SUBTOTAL(3,$C$3:C1104)*1</f>
        <v>1102</v>
      </c>
      <c r="B1104" s="16" t="s">
        <v>33</v>
      </c>
      <c r="C1104" s="7" t="s">
        <v>4157</v>
      </c>
      <c r="D1104" s="6" t="s">
        <v>7485</v>
      </c>
      <c r="E1104" s="16" t="s">
        <v>4156</v>
      </c>
      <c r="F1104" s="7" t="s">
        <v>15</v>
      </c>
      <c r="G1104" s="7" t="s">
        <v>37</v>
      </c>
      <c r="H1104" s="16" t="s">
        <v>277</v>
      </c>
      <c r="I1104" s="16" t="s">
        <v>38</v>
      </c>
      <c r="J1104" s="30" t="e">
        <v>#N/A</v>
      </c>
      <c r="K1104" s="30" t="e">
        <v>#N/A</v>
      </c>
      <c r="L1104" s="24" t="e">
        <f>VLOOKUP(D1104,县评审淘汰!D:I,2,0)</f>
        <v>#N/A</v>
      </c>
    </row>
    <row r="1105" ht="15" spans="1:12">
      <c r="A1105" s="28">
        <f>SUBTOTAL(3,$C$3:C1105)*1</f>
        <v>1103</v>
      </c>
      <c r="B1105" s="16" t="s">
        <v>132</v>
      </c>
      <c r="C1105" s="7" t="s">
        <v>4158</v>
      </c>
      <c r="D1105" s="6" t="s">
        <v>7486</v>
      </c>
      <c r="E1105" s="16" t="s">
        <v>337</v>
      </c>
      <c r="F1105" s="7" t="s">
        <v>15</v>
      </c>
      <c r="G1105" s="7" t="s">
        <v>37</v>
      </c>
      <c r="H1105" s="16" t="s">
        <v>277</v>
      </c>
      <c r="I1105" s="16" t="s">
        <v>38</v>
      </c>
      <c r="J1105" s="30" t="e">
        <v>#N/A</v>
      </c>
      <c r="K1105" s="30" t="e">
        <v>#N/A</v>
      </c>
      <c r="L1105" s="24" t="e">
        <f>VLOOKUP(D1105,县评审淘汰!D:I,2,0)</f>
        <v>#N/A</v>
      </c>
    </row>
    <row r="1106" ht="15" spans="1:12">
      <c r="A1106" s="28">
        <f>SUBTOTAL(3,$C$3:C1106)*1</f>
        <v>1104</v>
      </c>
      <c r="B1106" s="16" t="s">
        <v>132</v>
      </c>
      <c r="C1106" s="7" t="s">
        <v>4159</v>
      </c>
      <c r="D1106" s="6" t="s">
        <v>7487</v>
      </c>
      <c r="E1106" s="16" t="s">
        <v>337</v>
      </c>
      <c r="F1106" s="7" t="s">
        <v>15</v>
      </c>
      <c r="G1106" s="7" t="s">
        <v>37</v>
      </c>
      <c r="H1106" s="16" t="s">
        <v>277</v>
      </c>
      <c r="I1106" s="16" t="s">
        <v>38</v>
      </c>
      <c r="J1106" s="30" t="e">
        <v>#N/A</v>
      </c>
      <c r="K1106" s="30" t="e">
        <v>#N/A</v>
      </c>
      <c r="L1106" s="24" t="e">
        <f>VLOOKUP(D1106,县评审淘汰!D:I,2,0)</f>
        <v>#N/A</v>
      </c>
    </row>
    <row r="1107" ht="15" spans="1:12">
      <c r="A1107" s="28">
        <f>SUBTOTAL(3,$C$3:C1107)*1</f>
        <v>1105</v>
      </c>
      <c r="B1107" s="16" t="s">
        <v>132</v>
      </c>
      <c r="C1107" s="7" t="s">
        <v>4160</v>
      </c>
      <c r="D1107" s="6" t="s">
        <v>7488</v>
      </c>
      <c r="E1107" s="16" t="s">
        <v>337</v>
      </c>
      <c r="F1107" s="7" t="s">
        <v>15</v>
      </c>
      <c r="G1107" s="7" t="s">
        <v>37</v>
      </c>
      <c r="H1107" s="16" t="s">
        <v>277</v>
      </c>
      <c r="I1107" s="16" t="s">
        <v>38</v>
      </c>
      <c r="J1107" s="30" t="e">
        <v>#N/A</v>
      </c>
      <c r="K1107" s="30" t="e">
        <v>#N/A</v>
      </c>
      <c r="L1107" s="24" t="e">
        <f>VLOOKUP(D1107,县评审淘汰!D:I,2,0)</f>
        <v>#N/A</v>
      </c>
    </row>
    <row r="1108" ht="15" spans="1:12">
      <c r="A1108" s="28">
        <f>SUBTOTAL(3,$C$3:C1108)*1</f>
        <v>1106</v>
      </c>
      <c r="B1108" s="16" t="s">
        <v>132</v>
      </c>
      <c r="C1108" s="7" t="s">
        <v>4161</v>
      </c>
      <c r="D1108" s="6" t="s">
        <v>7489</v>
      </c>
      <c r="E1108" s="16" t="s">
        <v>337</v>
      </c>
      <c r="F1108" s="7" t="s">
        <v>15</v>
      </c>
      <c r="G1108" s="7" t="s">
        <v>37</v>
      </c>
      <c r="H1108" s="16" t="s">
        <v>277</v>
      </c>
      <c r="I1108" s="16" t="s">
        <v>38</v>
      </c>
      <c r="J1108" s="30" t="e">
        <v>#N/A</v>
      </c>
      <c r="K1108" s="30" t="e">
        <v>#N/A</v>
      </c>
      <c r="L1108" s="24" t="e">
        <f>VLOOKUP(D1108,县评审淘汰!D:I,2,0)</f>
        <v>#N/A</v>
      </c>
    </row>
    <row r="1109" ht="15" spans="1:12">
      <c r="A1109" s="28">
        <f>SUBTOTAL(3,$C$3:C1109)*1</f>
        <v>1107</v>
      </c>
      <c r="B1109" s="16" t="s">
        <v>132</v>
      </c>
      <c r="C1109" s="7" t="s">
        <v>4162</v>
      </c>
      <c r="D1109" s="6" t="s">
        <v>7490</v>
      </c>
      <c r="E1109" s="16" t="s">
        <v>337</v>
      </c>
      <c r="F1109" s="7" t="s">
        <v>15</v>
      </c>
      <c r="G1109" s="7" t="s">
        <v>37</v>
      </c>
      <c r="H1109" s="16" t="s">
        <v>277</v>
      </c>
      <c r="I1109" s="16" t="s">
        <v>38</v>
      </c>
      <c r="J1109" s="30" t="e">
        <v>#N/A</v>
      </c>
      <c r="K1109" s="30" t="e">
        <v>#N/A</v>
      </c>
      <c r="L1109" s="24" t="e">
        <f>VLOOKUP(D1109,县评审淘汰!D:I,2,0)</f>
        <v>#N/A</v>
      </c>
    </row>
    <row r="1110" ht="15" spans="1:12">
      <c r="A1110" s="28">
        <f>SUBTOTAL(3,$C$3:C1110)*1</f>
        <v>1108</v>
      </c>
      <c r="B1110" s="16" t="s">
        <v>132</v>
      </c>
      <c r="C1110" s="7" t="s">
        <v>4163</v>
      </c>
      <c r="D1110" s="6" t="s">
        <v>7491</v>
      </c>
      <c r="E1110" s="16" t="s">
        <v>1121</v>
      </c>
      <c r="F1110" s="7" t="s">
        <v>15</v>
      </c>
      <c r="G1110" s="7" t="s">
        <v>37</v>
      </c>
      <c r="H1110" s="16" t="s">
        <v>277</v>
      </c>
      <c r="I1110" s="16" t="s">
        <v>38</v>
      </c>
      <c r="J1110" s="30" t="e">
        <v>#N/A</v>
      </c>
      <c r="K1110" s="30" t="e">
        <v>#N/A</v>
      </c>
      <c r="L1110" s="24" t="e">
        <f>VLOOKUP(D1110,县评审淘汰!D:I,2,0)</f>
        <v>#N/A</v>
      </c>
    </row>
    <row r="1111" ht="15" spans="1:12">
      <c r="A1111" s="28">
        <f>SUBTOTAL(3,$C$3:C1111)*1</f>
        <v>1109</v>
      </c>
      <c r="B1111" s="16" t="s">
        <v>132</v>
      </c>
      <c r="C1111" s="7" t="s">
        <v>4164</v>
      </c>
      <c r="D1111" s="6" t="s">
        <v>7492</v>
      </c>
      <c r="E1111" s="16" t="s">
        <v>1121</v>
      </c>
      <c r="F1111" s="7" t="s">
        <v>15</v>
      </c>
      <c r="G1111" s="7" t="s">
        <v>37</v>
      </c>
      <c r="H1111" s="16" t="s">
        <v>277</v>
      </c>
      <c r="I1111" s="16" t="s">
        <v>38</v>
      </c>
      <c r="J1111" s="30" t="e">
        <v>#N/A</v>
      </c>
      <c r="K1111" s="30" t="e">
        <v>#N/A</v>
      </c>
      <c r="L1111" s="24" t="e">
        <f>VLOOKUP(D1111,县评审淘汰!D:I,2,0)</f>
        <v>#N/A</v>
      </c>
    </row>
    <row r="1112" ht="15" spans="1:12">
      <c r="A1112" s="28">
        <f>SUBTOTAL(3,$C$3:C1112)*1</f>
        <v>1110</v>
      </c>
      <c r="B1112" s="16" t="s">
        <v>132</v>
      </c>
      <c r="C1112" s="7" t="s">
        <v>4165</v>
      </c>
      <c r="D1112" s="6" t="s">
        <v>7493</v>
      </c>
      <c r="E1112" s="16" t="s">
        <v>1121</v>
      </c>
      <c r="F1112" s="7" t="s">
        <v>15</v>
      </c>
      <c r="G1112" s="7" t="s">
        <v>37</v>
      </c>
      <c r="H1112" s="16" t="s">
        <v>277</v>
      </c>
      <c r="I1112" s="16" t="s">
        <v>38</v>
      </c>
      <c r="J1112" s="30" t="e">
        <v>#N/A</v>
      </c>
      <c r="K1112" s="30" t="e">
        <v>#N/A</v>
      </c>
      <c r="L1112" s="24" t="e">
        <f>VLOOKUP(D1112,县评审淘汰!D:I,2,0)</f>
        <v>#N/A</v>
      </c>
    </row>
    <row r="1113" ht="15" spans="1:12">
      <c r="A1113" s="28">
        <f>SUBTOTAL(3,$C$3:C1113)*1</f>
        <v>1111</v>
      </c>
      <c r="B1113" s="16" t="s">
        <v>132</v>
      </c>
      <c r="C1113" s="7" t="s">
        <v>4166</v>
      </c>
      <c r="D1113" s="6" t="s">
        <v>7494</v>
      </c>
      <c r="E1113" s="16" t="s">
        <v>1121</v>
      </c>
      <c r="F1113" s="7" t="s">
        <v>15</v>
      </c>
      <c r="G1113" s="7" t="s">
        <v>37</v>
      </c>
      <c r="H1113" s="16" t="s">
        <v>277</v>
      </c>
      <c r="I1113" s="16" t="s">
        <v>38</v>
      </c>
      <c r="J1113" s="30" t="e">
        <v>#N/A</v>
      </c>
      <c r="K1113" s="30" t="e">
        <v>#N/A</v>
      </c>
      <c r="L1113" s="24" t="e">
        <f>VLOOKUP(D1113,县评审淘汰!D:I,2,0)</f>
        <v>#N/A</v>
      </c>
    </row>
    <row r="1114" ht="15" spans="1:12">
      <c r="A1114" s="28">
        <f>SUBTOTAL(3,$C$3:C1114)*1</f>
        <v>1112</v>
      </c>
      <c r="B1114" s="16" t="s">
        <v>132</v>
      </c>
      <c r="C1114" s="7" t="s">
        <v>4167</v>
      </c>
      <c r="D1114" s="6" t="s">
        <v>7495</v>
      </c>
      <c r="E1114" s="16" t="s">
        <v>1121</v>
      </c>
      <c r="F1114" s="7" t="s">
        <v>15</v>
      </c>
      <c r="G1114" s="7" t="s">
        <v>37</v>
      </c>
      <c r="H1114" s="16" t="s">
        <v>277</v>
      </c>
      <c r="I1114" s="16" t="s">
        <v>38</v>
      </c>
      <c r="J1114" s="30" t="e">
        <v>#N/A</v>
      </c>
      <c r="K1114" s="30" t="e">
        <v>#N/A</v>
      </c>
      <c r="L1114" s="24" t="e">
        <f>VLOOKUP(D1114,县评审淘汰!D:I,2,0)</f>
        <v>#N/A</v>
      </c>
    </row>
    <row r="1115" ht="15" spans="1:12">
      <c r="A1115" s="28">
        <f>SUBTOTAL(3,$C$3:C1115)*1</f>
        <v>1113</v>
      </c>
      <c r="B1115" s="16" t="s">
        <v>132</v>
      </c>
      <c r="C1115" s="7" t="s">
        <v>4168</v>
      </c>
      <c r="D1115" s="6" t="s">
        <v>7496</v>
      </c>
      <c r="E1115" s="16" t="s">
        <v>1125</v>
      </c>
      <c r="F1115" s="7" t="s">
        <v>15</v>
      </c>
      <c r="G1115" s="7" t="s">
        <v>37</v>
      </c>
      <c r="H1115" s="16" t="s">
        <v>277</v>
      </c>
      <c r="I1115" s="16" t="s">
        <v>38</v>
      </c>
      <c r="J1115" s="30" t="e">
        <v>#N/A</v>
      </c>
      <c r="K1115" s="30" t="e">
        <v>#N/A</v>
      </c>
      <c r="L1115" s="24" t="e">
        <f>VLOOKUP(D1115,县评审淘汰!D:I,2,0)</f>
        <v>#N/A</v>
      </c>
    </row>
    <row r="1116" ht="15" spans="1:12">
      <c r="A1116" s="28">
        <f>SUBTOTAL(3,$C$3:C1116)*1</f>
        <v>1114</v>
      </c>
      <c r="B1116" s="16" t="s">
        <v>63</v>
      </c>
      <c r="C1116" s="7" t="s">
        <v>4169</v>
      </c>
      <c r="D1116" s="6" t="s">
        <v>7497</v>
      </c>
      <c r="E1116" s="16" t="s">
        <v>1384</v>
      </c>
      <c r="F1116" s="7" t="s">
        <v>15</v>
      </c>
      <c r="G1116" s="7" t="s">
        <v>37</v>
      </c>
      <c r="H1116" s="16" t="s">
        <v>277</v>
      </c>
      <c r="I1116" s="16" t="s">
        <v>38</v>
      </c>
      <c r="J1116" s="30" t="e">
        <v>#N/A</v>
      </c>
      <c r="K1116" s="30" t="e">
        <v>#N/A</v>
      </c>
      <c r="L1116" s="24" t="e">
        <f>VLOOKUP(D1116,县评审淘汰!D:I,2,0)</f>
        <v>#N/A</v>
      </c>
    </row>
    <row r="1117" ht="15" spans="1:12">
      <c r="A1117" s="28">
        <f>SUBTOTAL(3,$C$3:C1117)*1</f>
        <v>1115</v>
      </c>
      <c r="B1117" s="16" t="s">
        <v>63</v>
      </c>
      <c r="C1117" s="7" t="s">
        <v>4170</v>
      </c>
      <c r="D1117" s="6" t="s">
        <v>7498</v>
      </c>
      <c r="E1117" s="16" t="s">
        <v>1388</v>
      </c>
      <c r="F1117" s="7" t="s">
        <v>15</v>
      </c>
      <c r="G1117" s="7" t="s">
        <v>37</v>
      </c>
      <c r="H1117" s="16" t="s">
        <v>277</v>
      </c>
      <c r="I1117" s="16" t="s">
        <v>38</v>
      </c>
      <c r="J1117" s="30" t="e">
        <v>#N/A</v>
      </c>
      <c r="K1117" s="30" t="e">
        <v>#N/A</v>
      </c>
      <c r="L1117" s="24" t="e">
        <f>VLOOKUP(D1117,县评审淘汰!D:I,2,0)</f>
        <v>#N/A</v>
      </c>
    </row>
    <row r="1118" ht="15" spans="1:12">
      <c r="A1118" s="28">
        <f>SUBTOTAL(3,$C$3:C1118)*1</f>
        <v>1116</v>
      </c>
      <c r="B1118" s="16" t="s">
        <v>26</v>
      </c>
      <c r="C1118" s="7" t="s">
        <v>4171</v>
      </c>
      <c r="D1118" s="6" t="s">
        <v>7499</v>
      </c>
      <c r="E1118" s="16" t="s">
        <v>300</v>
      </c>
      <c r="F1118" s="7" t="s">
        <v>15</v>
      </c>
      <c r="G1118" s="7" t="s">
        <v>37</v>
      </c>
      <c r="H1118" s="16" t="s">
        <v>277</v>
      </c>
      <c r="I1118" s="16" t="s">
        <v>38</v>
      </c>
      <c r="J1118" s="30" t="e">
        <v>#N/A</v>
      </c>
      <c r="K1118" s="30" t="e">
        <v>#N/A</v>
      </c>
      <c r="L1118" s="24" t="e">
        <f>VLOOKUP(D1118,县评审淘汰!D:I,2,0)</f>
        <v>#N/A</v>
      </c>
    </row>
    <row r="1119" ht="15" spans="1:12">
      <c r="A1119" s="28">
        <f>SUBTOTAL(3,$C$3:C1119)*1</f>
        <v>1117</v>
      </c>
      <c r="B1119" s="16" t="s">
        <v>26</v>
      </c>
      <c r="C1119" s="7" t="s">
        <v>4172</v>
      </c>
      <c r="D1119" s="6" t="s">
        <v>7500</v>
      </c>
      <c r="E1119" s="16" t="s">
        <v>309</v>
      </c>
      <c r="F1119" s="7" t="s">
        <v>15</v>
      </c>
      <c r="G1119" s="7" t="s">
        <v>37</v>
      </c>
      <c r="H1119" s="16" t="s">
        <v>277</v>
      </c>
      <c r="I1119" s="16" t="s">
        <v>38</v>
      </c>
      <c r="J1119" s="30" t="e">
        <v>#N/A</v>
      </c>
      <c r="K1119" s="30" t="e">
        <v>#N/A</v>
      </c>
      <c r="L1119" s="24" t="e">
        <f>VLOOKUP(D1119,县评审淘汰!D:I,2,0)</f>
        <v>#N/A</v>
      </c>
    </row>
    <row r="1120" ht="15" spans="1:12">
      <c r="A1120" s="28">
        <f>SUBTOTAL(3,$C$3:C1120)*1</f>
        <v>1118</v>
      </c>
      <c r="B1120" s="16" t="s">
        <v>26</v>
      </c>
      <c r="C1120" s="7" t="s">
        <v>4173</v>
      </c>
      <c r="D1120" s="6" t="s">
        <v>7501</v>
      </c>
      <c r="E1120" s="16" t="s">
        <v>309</v>
      </c>
      <c r="F1120" s="7" t="s">
        <v>15</v>
      </c>
      <c r="G1120" s="7" t="s">
        <v>37</v>
      </c>
      <c r="H1120" s="16" t="s">
        <v>277</v>
      </c>
      <c r="I1120" s="16" t="s">
        <v>38</v>
      </c>
      <c r="J1120" s="30" t="e">
        <v>#N/A</v>
      </c>
      <c r="K1120" s="30" t="e">
        <v>#N/A</v>
      </c>
      <c r="L1120" s="24" t="e">
        <f>VLOOKUP(D1120,县评审淘汰!D:I,2,0)</f>
        <v>#N/A</v>
      </c>
    </row>
    <row r="1121" ht="15" spans="1:12">
      <c r="A1121" s="28">
        <f>SUBTOTAL(3,$C$3:C1121)*1</f>
        <v>1119</v>
      </c>
      <c r="B1121" s="16" t="s">
        <v>26</v>
      </c>
      <c r="C1121" s="7" t="s">
        <v>4174</v>
      </c>
      <c r="D1121" s="6" t="s">
        <v>7502</v>
      </c>
      <c r="E1121" s="16" t="s">
        <v>1132</v>
      </c>
      <c r="F1121" s="7" t="s">
        <v>15</v>
      </c>
      <c r="G1121" s="7" t="s">
        <v>37</v>
      </c>
      <c r="H1121" s="16" t="s">
        <v>277</v>
      </c>
      <c r="I1121" s="16" t="s">
        <v>38</v>
      </c>
      <c r="J1121" s="30" t="e">
        <v>#N/A</v>
      </c>
      <c r="K1121" s="30" t="e">
        <v>#N/A</v>
      </c>
      <c r="L1121" s="24" t="e">
        <f>VLOOKUP(D1121,县评审淘汰!D:I,2,0)</f>
        <v>#N/A</v>
      </c>
    </row>
    <row r="1122" ht="15" spans="1:12">
      <c r="A1122" s="28">
        <f>SUBTOTAL(3,$C$3:C1122)*1</f>
        <v>1120</v>
      </c>
      <c r="B1122" s="16" t="s">
        <v>26</v>
      </c>
      <c r="C1122" s="7" t="s">
        <v>4175</v>
      </c>
      <c r="D1122" s="6" t="s">
        <v>7503</v>
      </c>
      <c r="E1122" s="16" t="s">
        <v>57</v>
      </c>
      <c r="F1122" s="7" t="s">
        <v>15</v>
      </c>
      <c r="G1122" s="7" t="s">
        <v>37</v>
      </c>
      <c r="H1122" s="16" t="s">
        <v>277</v>
      </c>
      <c r="I1122" s="16" t="s">
        <v>38</v>
      </c>
      <c r="J1122" s="30" t="e">
        <v>#N/A</v>
      </c>
      <c r="K1122" s="30" t="e">
        <v>#N/A</v>
      </c>
      <c r="L1122" s="24" t="e">
        <f>VLOOKUP(D1122,县评审淘汰!D:I,2,0)</f>
        <v>#N/A</v>
      </c>
    </row>
    <row r="1123" ht="15" spans="1:12">
      <c r="A1123" s="28">
        <f>SUBTOTAL(3,$C$3:C1123)*1</f>
        <v>1121</v>
      </c>
      <c r="B1123" s="16" t="s">
        <v>26</v>
      </c>
      <c r="C1123" s="7" t="s">
        <v>4176</v>
      </c>
      <c r="D1123" s="6" t="s">
        <v>7504</v>
      </c>
      <c r="E1123" s="16" t="s">
        <v>319</v>
      </c>
      <c r="F1123" s="7" t="s">
        <v>15</v>
      </c>
      <c r="G1123" s="7" t="s">
        <v>37</v>
      </c>
      <c r="H1123" s="16" t="s">
        <v>277</v>
      </c>
      <c r="I1123" s="16" t="s">
        <v>38</v>
      </c>
      <c r="J1123" s="30" t="e">
        <v>#N/A</v>
      </c>
      <c r="K1123" s="30" t="e">
        <v>#N/A</v>
      </c>
      <c r="L1123" s="24" t="e">
        <f>VLOOKUP(D1123,县评审淘汰!D:I,2,0)</f>
        <v>#N/A</v>
      </c>
    </row>
    <row r="1124" ht="15" spans="1:12">
      <c r="A1124" s="28">
        <f>SUBTOTAL(3,$C$3:C1124)*1</f>
        <v>1122</v>
      </c>
      <c r="B1124" s="16" t="s">
        <v>26</v>
      </c>
      <c r="C1124" s="7" t="s">
        <v>4177</v>
      </c>
      <c r="D1124" s="6" t="s">
        <v>7505</v>
      </c>
      <c r="E1124" s="16" t="s">
        <v>319</v>
      </c>
      <c r="F1124" s="7" t="s">
        <v>15</v>
      </c>
      <c r="G1124" s="7" t="s">
        <v>37</v>
      </c>
      <c r="H1124" s="16" t="s">
        <v>277</v>
      </c>
      <c r="I1124" s="16" t="s">
        <v>38</v>
      </c>
      <c r="J1124" s="30" t="e">
        <v>#N/A</v>
      </c>
      <c r="K1124" s="30" t="e">
        <v>#N/A</v>
      </c>
      <c r="L1124" s="24" t="e">
        <f>VLOOKUP(D1124,县评审淘汰!D:I,2,0)</f>
        <v>#N/A</v>
      </c>
    </row>
    <row r="1125" ht="15" spans="1:12">
      <c r="A1125" s="28">
        <f>SUBTOTAL(3,$C$3:C1125)*1</f>
        <v>1123</v>
      </c>
      <c r="B1125" s="16" t="s">
        <v>26</v>
      </c>
      <c r="C1125" s="7" t="s">
        <v>4178</v>
      </c>
      <c r="D1125" s="6" t="s">
        <v>7506</v>
      </c>
      <c r="E1125" s="16" t="s">
        <v>319</v>
      </c>
      <c r="F1125" s="7" t="s">
        <v>15</v>
      </c>
      <c r="G1125" s="7" t="s">
        <v>37</v>
      </c>
      <c r="H1125" s="16" t="s">
        <v>277</v>
      </c>
      <c r="I1125" s="16" t="s">
        <v>38</v>
      </c>
      <c r="J1125" s="30" t="e">
        <v>#N/A</v>
      </c>
      <c r="K1125" s="30" t="e">
        <v>#N/A</v>
      </c>
      <c r="L1125" s="24" t="e">
        <f>VLOOKUP(D1125,县评审淘汰!D:I,2,0)</f>
        <v>#N/A</v>
      </c>
    </row>
    <row r="1126" ht="15" spans="1:12">
      <c r="A1126" s="28">
        <f>SUBTOTAL(3,$C$3:C1126)*1</f>
        <v>1124</v>
      </c>
      <c r="B1126" s="16" t="s">
        <v>26</v>
      </c>
      <c r="C1126" s="7" t="s">
        <v>4179</v>
      </c>
      <c r="D1126" s="6" t="s">
        <v>7507</v>
      </c>
      <c r="E1126" s="16" t="s">
        <v>319</v>
      </c>
      <c r="F1126" s="7" t="s">
        <v>15</v>
      </c>
      <c r="G1126" s="7" t="s">
        <v>37</v>
      </c>
      <c r="H1126" s="16" t="s">
        <v>277</v>
      </c>
      <c r="I1126" s="16" t="s">
        <v>38</v>
      </c>
      <c r="J1126" s="30" t="e">
        <v>#N/A</v>
      </c>
      <c r="K1126" s="30" t="e">
        <v>#N/A</v>
      </c>
      <c r="L1126" s="24" t="e">
        <f>VLOOKUP(D1126,县评审淘汰!D:I,2,0)</f>
        <v>#N/A</v>
      </c>
    </row>
    <row r="1127" ht="15" spans="1:12">
      <c r="A1127" s="28">
        <f>SUBTOTAL(3,$C$3:C1127)*1</f>
        <v>1125</v>
      </c>
      <c r="B1127" s="16" t="s">
        <v>26</v>
      </c>
      <c r="C1127" s="7" t="s">
        <v>4180</v>
      </c>
      <c r="D1127" s="6" t="s">
        <v>7508</v>
      </c>
      <c r="E1127" s="16" t="s">
        <v>29</v>
      </c>
      <c r="F1127" s="7" t="s">
        <v>15</v>
      </c>
      <c r="G1127" s="7" t="s">
        <v>37</v>
      </c>
      <c r="H1127" s="16" t="s">
        <v>277</v>
      </c>
      <c r="I1127" s="16" t="s">
        <v>38</v>
      </c>
      <c r="J1127" s="30" t="e">
        <v>#N/A</v>
      </c>
      <c r="K1127" s="30" t="e">
        <v>#N/A</v>
      </c>
      <c r="L1127" s="24" t="e">
        <f>VLOOKUP(D1127,县评审淘汰!D:I,2,0)</f>
        <v>#N/A</v>
      </c>
    </row>
    <row r="1128" ht="15" spans="1:12">
      <c r="A1128" s="28">
        <f>SUBTOTAL(3,$C$3:C1128)*1</f>
        <v>1126</v>
      </c>
      <c r="B1128" s="16" t="s">
        <v>26</v>
      </c>
      <c r="C1128" s="7" t="s">
        <v>4181</v>
      </c>
      <c r="D1128" s="6" t="s">
        <v>7509</v>
      </c>
      <c r="E1128" s="16" t="s">
        <v>187</v>
      </c>
      <c r="F1128" s="7" t="s">
        <v>15</v>
      </c>
      <c r="G1128" s="7" t="s">
        <v>37</v>
      </c>
      <c r="H1128" s="16" t="s">
        <v>277</v>
      </c>
      <c r="I1128" s="16" t="s">
        <v>38</v>
      </c>
      <c r="J1128" s="30" t="e">
        <v>#N/A</v>
      </c>
      <c r="K1128" s="30" t="e">
        <v>#N/A</v>
      </c>
      <c r="L1128" s="24" t="e">
        <f>VLOOKUP(D1128,县评审淘汰!D:I,2,0)</f>
        <v>#N/A</v>
      </c>
    </row>
    <row r="1129" ht="15" spans="1:12">
      <c r="A1129" s="28">
        <f>SUBTOTAL(3,$C$3:C1129)*1</f>
        <v>1127</v>
      </c>
      <c r="B1129" s="16" t="s">
        <v>26</v>
      </c>
      <c r="C1129" s="7" t="s">
        <v>4182</v>
      </c>
      <c r="D1129" s="6" t="s">
        <v>7510</v>
      </c>
      <c r="E1129" s="16" t="s">
        <v>187</v>
      </c>
      <c r="F1129" s="7" t="s">
        <v>15</v>
      </c>
      <c r="G1129" s="7" t="s">
        <v>37</v>
      </c>
      <c r="H1129" s="16" t="s">
        <v>277</v>
      </c>
      <c r="I1129" s="16" t="s">
        <v>38</v>
      </c>
      <c r="J1129" s="30" t="e">
        <v>#N/A</v>
      </c>
      <c r="K1129" s="30" t="e">
        <v>#N/A</v>
      </c>
      <c r="L1129" s="24" t="e">
        <f>VLOOKUP(D1129,县评审淘汰!D:I,2,0)</f>
        <v>#N/A</v>
      </c>
    </row>
    <row r="1130" ht="15" spans="1:12">
      <c r="A1130" s="28">
        <f>SUBTOTAL(3,$C$3:C1130)*1</f>
        <v>1128</v>
      </c>
      <c r="B1130" s="16" t="s">
        <v>26</v>
      </c>
      <c r="C1130" s="7" t="s">
        <v>4183</v>
      </c>
      <c r="D1130" s="6" t="s">
        <v>7511</v>
      </c>
      <c r="E1130" s="16" t="s">
        <v>187</v>
      </c>
      <c r="F1130" s="7" t="s">
        <v>15</v>
      </c>
      <c r="G1130" s="7" t="s">
        <v>37</v>
      </c>
      <c r="H1130" s="16" t="s">
        <v>277</v>
      </c>
      <c r="I1130" s="16" t="s">
        <v>38</v>
      </c>
      <c r="J1130" s="30" t="e">
        <v>#N/A</v>
      </c>
      <c r="K1130" s="30" t="e">
        <v>#N/A</v>
      </c>
      <c r="L1130" s="24" t="e">
        <f>VLOOKUP(D1130,县评审淘汰!D:I,2,0)</f>
        <v>#N/A</v>
      </c>
    </row>
    <row r="1131" ht="15" spans="1:12">
      <c r="A1131" s="28">
        <f>SUBTOTAL(3,$C$3:C1131)*1</f>
        <v>1129</v>
      </c>
      <c r="B1131" s="16" t="s">
        <v>26</v>
      </c>
      <c r="C1131" s="7" t="s">
        <v>1799</v>
      </c>
      <c r="D1131" s="6" t="s">
        <v>7512</v>
      </c>
      <c r="E1131" s="16" t="s">
        <v>187</v>
      </c>
      <c r="F1131" s="7" t="s">
        <v>15</v>
      </c>
      <c r="G1131" s="7" t="s">
        <v>37</v>
      </c>
      <c r="H1131" s="16" t="s">
        <v>277</v>
      </c>
      <c r="I1131" s="16" t="s">
        <v>38</v>
      </c>
      <c r="J1131" s="30" t="e">
        <v>#N/A</v>
      </c>
      <c r="K1131" s="30" t="e">
        <v>#N/A</v>
      </c>
      <c r="L1131" s="24" t="e">
        <f>VLOOKUP(D1131,县评审淘汰!D:I,2,0)</f>
        <v>#N/A</v>
      </c>
    </row>
    <row r="1132" ht="15" spans="1:12">
      <c r="A1132" s="28">
        <f>SUBTOTAL(3,$C$3:C1132)*1</f>
        <v>1130</v>
      </c>
      <c r="B1132" s="16" t="s">
        <v>11</v>
      </c>
      <c r="C1132" s="7" t="s">
        <v>4184</v>
      </c>
      <c r="D1132" s="6" t="s">
        <v>7513</v>
      </c>
      <c r="E1132" s="16" t="s">
        <v>285</v>
      </c>
      <c r="F1132" s="7" t="s">
        <v>15</v>
      </c>
      <c r="G1132" s="7" t="s">
        <v>37</v>
      </c>
      <c r="H1132" s="16" t="s">
        <v>277</v>
      </c>
      <c r="I1132" s="16" t="s">
        <v>38</v>
      </c>
      <c r="J1132" s="30" t="e">
        <v>#N/A</v>
      </c>
      <c r="K1132" s="30" t="e">
        <v>#N/A</v>
      </c>
      <c r="L1132" s="24" t="e">
        <f>VLOOKUP(D1132,县评审淘汰!D:I,2,0)</f>
        <v>#N/A</v>
      </c>
    </row>
    <row r="1133" ht="15" spans="1:12">
      <c r="A1133" s="28">
        <f>SUBTOTAL(3,$C$3:C1133)*1</f>
        <v>1131</v>
      </c>
      <c r="B1133" s="16" t="s">
        <v>11</v>
      </c>
      <c r="C1133" s="7" t="s">
        <v>4185</v>
      </c>
      <c r="D1133" s="6" t="s">
        <v>7514</v>
      </c>
      <c r="E1133" s="16" t="s">
        <v>285</v>
      </c>
      <c r="F1133" s="7" t="s">
        <v>15</v>
      </c>
      <c r="G1133" s="7" t="s">
        <v>37</v>
      </c>
      <c r="H1133" s="16" t="s">
        <v>277</v>
      </c>
      <c r="I1133" s="16" t="s">
        <v>38</v>
      </c>
      <c r="J1133" s="30" t="e">
        <v>#N/A</v>
      </c>
      <c r="K1133" s="30" t="e">
        <v>#N/A</v>
      </c>
      <c r="L1133" s="24" t="e">
        <f>VLOOKUP(D1133,县评审淘汰!D:I,2,0)</f>
        <v>#N/A</v>
      </c>
    </row>
    <row r="1134" ht="15" spans="1:12">
      <c r="A1134" s="28">
        <f>SUBTOTAL(3,$C$3:C1134)*1</f>
        <v>1132</v>
      </c>
      <c r="B1134" s="16" t="s">
        <v>11</v>
      </c>
      <c r="C1134" s="7" t="s">
        <v>4186</v>
      </c>
      <c r="D1134" s="6" t="s">
        <v>7515</v>
      </c>
      <c r="E1134" s="16" t="s">
        <v>285</v>
      </c>
      <c r="F1134" s="7" t="s">
        <v>15</v>
      </c>
      <c r="G1134" s="7" t="s">
        <v>37</v>
      </c>
      <c r="H1134" s="16" t="s">
        <v>277</v>
      </c>
      <c r="I1134" s="16" t="s">
        <v>38</v>
      </c>
      <c r="J1134" s="30" t="e">
        <v>#N/A</v>
      </c>
      <c r="K1134" s="30" t="e">
        <v>#N/A</v>
      </c>
      <c r="L1134" s="24" t="e">
        <f>VLOOKUP(D1134,县评审淘汰!D:I,2,0)</f>
        <v>#N/A</v>
      </c>
    </row>
    <row r="1135" ht="15" spans="1:12">
      <c r="A1135" s="28">
        <f>SUBTOTAL(3,$C$3:C1135)*1</f>
        <v>1133</v>
      </c>
      <c r="B1135" s="16" t="s">
        <v>11</v>
      </c>
      <c r="C1135" s="7" t="s">
        <v>4187</v>
      </c>
      <c r="D1135" s="6" t="s">
        <v>7516</v>
      </c>
      <c r="E1135" s="16" t="s">
        <v>1591</v>
      </c>
      <c r="F1135" s="7" t="s">
        <v>15</v>
      </c>
      <c r="G1135" s="7" t="s">
        <v>37</v>
      </c>
      <c r="H1135" s="16" t="s">
        <v>277</v>
      </c>
      <c r="I1135" s="16" t="s">
        <v>38</v>
      </c>
      <c r="J1135" s="30" t="e">
        <v>#N/A</v>
      </c>
      <c r="K1135" s="30" t="e">
        <v>#N/A</v>
      </c>
      <c r="L1135" s="24" t="e">
        <f>VLOOKUP(D1135,县评审淘汰!D:I,2,0)</f>
        <v>#N/A</v>
      </c>
    </row>
    <row r="1136" ht="15" spans="1:12">
      <c r="A1136" s="28">
        <f>SUBTOTAL(3,$C$3:C1136)*1</f>
        <v>1134</v>
      </c>
      <c r="B1136" s="16" t="s">
        <v>11</v>
      </c>
      <c r="C1136" s="7" t="s">
        <v>4188</v>
      </c>
      <c r="D1136" s="6" t="s">
        <v>7517</v>
      </c>
      <c r="E1136" s="16" t="s">
        <v>288</v>
      </c>
      <c r="F1136" s="7" t="s">
        <v>15</v>
      </c>
      <c r="G1136" s="7" t="s">
        <v>37</v>
      </c>
      <c r="H1136" s="16" t="s">
        <v>277</v>
      </c>
      <c r="I1136" s="16" t="s">
        <v>38</v>
      </c>
      <c r="J1136" s="30" t="e">
        <v>#N/A</v>
      </c>
      <c r="K1136" s="30" t="e">
        <v>#N/A</v>
      </c>
      <c r="L1136" s="24" t="e">
        <f>VLOOKUP(D1136,县评审淘汰!D:I,2,0)</f>
        <v>#N/A</v>
      </c>
    </row>
    <row r="1137" ht="15" spans="1:12">
      <c r="A1137" s="28">
        <f>SUBTOTAL(3,$C$3:C1137)*1</f>
        <v>1135</v>
      </c>
      <c r="B1137" s="16" t="s">
        <v>11</v>
      </c>
      <c r="C1137" s="7" t="s">
        <v>4189</v>
      </c>
      <c r="D1137" s="6" t="s">
        <v>7518</v>
      </c>
      <c r="E1137" s="16" t="s">
        <v>288</v>
      </c>
      <c r="F1137" s="7" t="s">
        <v>15</v>
      </c>
      <c r="G1137" s="7" t="s">
        <v>37</v>
      </c>
      <c r="H1137" s="16" t="s">
        <v>277</v>
      </c>
      <c r="I1137" s="16" t="s">
        <v>38</v>
      </c>
      <c r="J1137" s="30" t="e">
        <v>#N/A</v>
      </c>
      <c r="K1137" s="30" t="e">
        <v>#N/A</v>
      </c>
      <c r="L1137" s="24" t="e">
        <f>VLOOKUP(D1137,县评审淘汰!D:I,2,0)</f>
        <v>#N/A</v>
      </c>
    </row>
    <row r="1138" ht="15" spans="1:12">
      <c r="A1138" s="28">
        <f>SUBTOTAL(3,$C$3:C1138)*1</f>
        <v>1136</v>
      </c>
      <c r="B1138" s="16" t="s">
        <v>11</v>
      </c>
      <c r="C1138" s="7" t="s">
        <v>997</v>
      </c>
      <c r="D1138" s="6" t="s">
        <v>7519</v>
      </c>
      <c r="E1138" s="16" t="s">
        <v>288</v>
      </c>
      <c r="F1138" s="7" t="s">
        <v>15</v>
      </c>
      <c r="G1138" s="7" t="s">
        <v>37</v>
      </c>
      <c r="H1138" s="16" t="s">
        <v>277</v>
      </c>
      <c r="I1138" s="16" t="s">
        <v>38</v>
      </c>
      <c r="J1138" s="30" t="e">
        <v>#N/A</v>
      </c>
      <c r="K1138" s="30" t="e">
        <v>#N/A</v>
      </c>
      <c r="L1138" s="24" t="e">
        <f>VLOOKUP(D1138,县评审淘汰!D:I,2,0)</f>
        <v>#N/A</v>
      </c>
    </row>
    <row r="1139" ht="15" spans="1:12">
      <c r="A1139" s="28">
        <f>SUBTOTAL(3,$C$3:C1139)*1</f>
        <v>1137</v>
      </c>
      <c r="B1139" s="16" t="s">
        <v>11</v>
      </c>
      <c r="C1139" s="7" t="s">
        <v>4190</v>
      </c>
      <c r="D1139" s="6" t="s">
        <v>7520</v>
      </c>
      <c r="E1139" s="16" t="s">
        <v>1409</v>
      </c>
      <c r="F1139" s="7" t="s">
        <v>15</v>
      </c>
      <c r="G1139" s="7" t="s">
        <v>37</v>
      </c>
      <c r="H1139" s="16" t="s">
        <v>277</v>
      </c>
      <c r="I1139" s="16" t="s">
        <v>38</v>
      </c>
      <c r="J1139" s="30" t="e">
        <v>#N/A</v>
      </c>
      <c r="K1139" s="30" t="e">
        <v>#N/A</v>
      </c>
      <c r="L1139" s="24" t="e">
        <f>VLOOKUP(D1139,县评审淘汰!D:I,2,0)</f>
        <v>#N/A</v>
      </c>
    </row>
    <row r="1140" ht="15" spans="1:12">
      <c r="A1140" s="28">
        <f>SUBTOTAL(3,$C$3:C1140)*1</f>
        <v>1138</v>
      </c>
      <c r="B1140" s="16" t="s">
        <v>11</v>
      </c>
      <c r="C1140" s="7" t="s">
        <v>4191</v>
      </c>
      <c r="D1140" s="6" t="s">
        <v>7521</v>
      </c>
      <c r="E1140" s="16" t="s">
        <v>1409</v>
      </c>
      <c r="F1140" s="7" t="s">
        <v>15</v>
      </c>
      <c r="G1140" s="7" t="s">
        <v>37</v>
      </c>
      <c r="H1140" s="16" t="s">
        <v>277</v>
      </c>
      <c r="I1140" s="16" t="s">
        <v>38</v>
      </c>
      <c r="J1140" s="30" t="e">
        <v>#N/A</v>
      </c>
      <c r="K1140" s="30" t="e">
        <v>#N/A</v>
      </c>
      <c r="L1140" s="24" t="e">
        <f>VLOOKUP(D1140,县评审淘汰!D:I,2,0)</f>
        <v>#N/A</v>
      </c>
    </row>
    <row r="1141" ht="15" spans="1:12">
      <c r="A1141" s="28">
        <f>SUBTOTAL(3,$C$3:C1141)*1</f>
        <v>1139</v>
      </c>
      <c r="B1141" s="16" t="s">
        <v>11</v>
      </c>
      <c r="C1141" s="7" t="s">
        <v>4192</v>
      </c>
      <c r="D1141" s="6" t="s">
        <v>7522</v>
      </c>
      <c r="E1141" s="16" t="s">
        <v>379</v>
      </c>
      <c r="F1141" s="7" t="s">
        <v>15</v>
      </c>
      <c r="G1141" s="7" t="s">
        <v>37</v>
      </c>
      <c r="H1141" s="16" t="s">
        <v>277</v>
      </c>
      <c r="I1141" s="16" t="s">
        <v>38</v>
      </c>
      <c r="J1141" s="30" t="e">
        <v>#N/A</v>
      </c>
      <c r="K1141" s="30" t="e">
        <v>#N/A</v>
      </c>
      <c r="L1141" s="24" t="e">
        <f>VLOOKUP(D1141,县评审淘汰!D:I,2,0)</f>
        <v>#N/A</v>
      </c>
    </row>
    <row r="1142" ht="15" spans="1:12">
      <c r="A1142" s="28">
        <f>SUBTOTAL(3,$C$3:C1142)*1</f>
        <v>1140</v>
      </c>
      <c r="B1142" s="16" t="s">
        <v>11</v>
      </c>
      <c r="C1142" s="7" t="s">
        <v>4193</v>
      </c>
      <c r="D1142" s="6" t="s">
        <v>7523</v>
      </c>
      <c r="E1142" s="16" t="s">
        <v>639</v>
      </c>
      <c r="F1142" s="7" t="s">
        <v>15</v>
      </c>
      <c r="G1142" s="7" t="s">
        <v>37</v>
      </c>
      <c r="H1142" s="16" t="s">
        <v>277</v>
      </c>
      <c r="I1142" s="16" t="s">
        <v>38</v>
      </c>
      <c r="J1142" s="30" t="e">
        <v>#N/A</v>
      </c>
      <c r="K1142" s="30" t="e">
        <v>#N/A</v>
      </c>
      <c r="L1142" s="24" t="e">
        <f>VLOOKUP(D1142,县评审淘汰!D:I,2,0)</f>
        <v>#N/A</v>
      </c>
    </row>
    <row r="1143" ht="15" spans="1:12">
      <c r="A1143" s="28">
        <f>SUBTOTAL(3,$C$3:C1143)*1</f>
        <v>1141</v>
      </c>
      <c r="B1143" s="16" t="s">
        <v>11</v>
      </c>
      <c r="C1143" s="7" t="s">
        <v>4194</v>
      </c>
      <c r="D1143" s="6" t="s">
        <v>7524</v>
      </c>
      <c r="E1143" s="16" t="s">
        <v>1417</v>
      </c>
      <c r="F1143" s="7" t="s">
        <v>15</v>
      </c>
      <c r="G1143" s="7" t="s">
        <v>37</v>
      </c>
      <c r="H1143" s="16" t="s">
        <v>277</v>
      </c>
      <c r="I1143" s="16" t="s">
        <v>38</v>
      </c>
      <c r="J1143" s="30" t="e">
        <v>#N/A</v>
      </c>
      <c r="K1143" s="30" t="e">
        <v>#N/A</v>
      </c>
      <c r="L1143" s="24" t="e">
        <f>VLOOKUP(D1143,县评审淘汰!D:I,2,0)</f>
        <v>#N/A</v>
      </c>
    </row>
    <row r="1144" ht="15" spans="1:12">
      <c r="A1144" s="28">
        <f>SUBTOTAL(3,$C$3:C1144)*1</f>
        <v>1142</v>
      </c>
      <c r="B1144" s="16" t="s">
        <v>11</v>
      </c>
      <c r="C1144" s="7" t="s">
        <v>4195</v>
      </c>
      <c r="D1144" s="6" t="s">
        <v>7525</v>
      </c>
      <c r="E1144" s="16" t="s">
        <v>1417</v>
      </c>
      <c r="F1144" s="7" t="s">
        <v>15</v>
      </c>
      <c r="G1144" s="7" t="s">
        <v>37</v>
      </c>
      <c r="H1144" s="16" t="s">
        <v>277</v>
      </c>
      <c r="I1144" s="16" t="s">
        <v>38</v>
      </c>
      <c r="J1144" s="30" t="e">
        <v>#N/A</v>
      </c>
      <c r="K1144" s="30" t="e">
        <v>#N/A</v>
      </c>
      <c r="L1144" s="24" t="e">
        <f>VLOOKUP(D1144,县评审淘汰!D:I,2,0)</f>
        <v>#N/A</v>
      </c>
    </row>
    <row r="1145" ht="15" spans="1:12">
      <c r="A1145" s="28">
        <f>SUBTOTAL(3,$C$3:C1145)*1</f>
        <v>1143</v>
      </c>
      <c r="B1145" s="16" t="s">
        <v>11</v>
      </c>
      <c r="C1145" s="7" t="s">
        <v>4196</v>
      </c>
      <c r="D1145" s="6" t="s">
        <v>7526</v>
      </c>
      <c r="E1145" s="16" t="s">
        <v>1603</v>
      </c>
      <c r="F1145" s="7" t="s">
        <v>15</v>
      </c>
      <c r="G1145" s="7" t="s">
        <v>37</v>
      </c>
      <c r="H1145" s="16" t="s">
        <v>277</v>
      </c>
      <c r="I1145" s="16" t="s">
        <v>38</v>
      </c>
      <c r="J1145" s="30" t="e">
        <v>#N/A</v>
      </c>
      <c r="K1145" s="30" t="e">
        <v>#N/A</v>
      </c>
      <c r="L1145" s="24" t="e">
        <f>VLOOKUP(D1145,县评审淘汰!D:I,2,0)</f>
        <v>#N/A</v>
      </c>
    </row>
    <row r="1146" ht="15" spans="1:12">
      <c r="A1146" s="28">
        <f>SUBTOTAL(3,$C$3:C1146)*1</f>
        <v>1144</v>
      </c>
      <c r="B1146" s="16" t="s">
        <v>11</v>
      </c>
      <c r="C1146" s="7" t="s">
        <v>4197</v>
      </c>
      <c r="D1146" s="6" t="s">
        <v>7527</v>
      </c>
      <c r="E1146" s="16" t="s">
        <v>1603</v>
      </c>
      <c r="F1146" s="7" t="s">
        <v>15</v>
      </c>
      <c r="G1146" s="7" t="s">
        <v>37</v>
      </c>
      <c r="H1146" s="16" t="s">
        <v>277</v>
      </c>
      <c r="I1146" s="16" t="s">
        <v>38</v>
      </c>
      <c r="J1146" s="30" t="e">
        <v>#N/A</v>
      </c>
      <c r="K1146" s="30" t="e">
        <v>#N/A</v>
      </c>
      <c r="L1146" s="24" t="e">
        <f>VLOOKUP(D1146,县评审淘汰!D:I,2,0)</f>
        <v>#N/A</v>
      </c>
    </row>
    <row r="1147" ht="15" spans="1:12">
      <c r="A1147" s="28">
        <f>SUBTOTAL(3,$C$3:C1147)*1</f>
        <v>1145</v>
      </c>
      <c r="B1147" s="16" t="s">
        <v>11</v>
      </c>
      <c r="C1147" s="7" t="s">
        <v>4198</v>
      </c>
      <c r="D1147" s="6" t="s">
        <v>7528</v>
      </c>
      <c r="E1147" s="16" t="s">
        <v>1603</v>
      </c>
      <c r="F1147" s="7" t="s">
        <v>15</v>
      </c>
      <c r="G1147" s="7" t="s">
        <v>37</v>
      </c>
      <c r="H1147" s="16" t="s">
        <v>277</v>
      </c>
      <c r="I1147" s="16" t="s">
        <v>38</v>
      </c>
      <c r="J1147" s="30" t="e">
        <v>#N/A</v>
      </c>
      <c r="K1147" s="30" t="e">
        <v>#N/A</v>
      </c>
      <c r="L1147" s="24" t="e">
        <f>VLOOKUP(D1147,县评审淘汰!D:I,2,0)</f>
        <v>#N/A</v>
      </c>
    </row>
    <row r="1148" ht="15" spans="1:12">
      <c r="A1148" s="28">
        <f>SUBTOTAL(3,$C$3:C1148)*1</f>
        <v>1146</v>
      </c>
      <c r="B1148" s="16" t="s">
        <v>110</v>
      </c>
      <c r="C1148" s="7" t="s">
        <v>4199</v>
      </c>
      <c r="D1148" s="6" t="s">
        <v>7529</v>
      </c>
      <c r="E1148" s="16" t="s">
        <v>3183</v>
      </c>
      <c r="F1148" s="7" t="s">
        <v>83</v>
      </c>
      <c r="G1148" s="7" t="s">
        <v>727</v>
      </c>
      <c r="H1148" s="16" t="s">
        <v>277</v>
      </c>
      <c r="I1148" s="16" t="s">
        <v>255</v>
      </c>
      <c r="J1148" s="30" t="e">
        <v>#N/A</v>
      </c>
      <c r="K1148" s="30" t="e">
        <v>#N/A</v>
      </c>
      <c r="L1148" s="24" t="e">
        <f>VLOOKUP(D1148,县评审淘汰!D:I,2,0)</f>
        <v>#N/A</v>
      </c>
    </row>
    <row r="1149" ht="15" spans="1:12">
      <c r="A1149" s="28">
        <f>SUBTOTAL(3,$C$3:C1149)*1</f>
        <v>1147</v>
      </c>
      <c r="B1149" s="16" t="s">
        <v>110</v>
      </c>
      <c r="C1149" s="7" t="s">
        <v>4200</v>
      </c>
      <c r="D1149" s="6" t="s">
        <v>7530</v>
      </c>
      <c r="E1149" s="16" t="s">
        <v>407</v>
      </c>
      <c r="F1149" s="7" t="s">
        <v>83</v>
      </c>
      <c r="G1149" s="7" t="s">
        <v>727</v>
      </c>
      <c r="H1149" s="16" t="s">
        <v>277</v>
      </c>
      <c r="I1149" s="16" t="s">
        <v>255</v>
      </c>
      <c r="J1149" s="30" t="e">
        <v>#N/A</v>
      </c>
      <c r="K1149" s="30" t="e">
        <v>#N/A</v>
      </c>
      <c r="L1149" s="24" t="e">
        <f>VLOOKUP(D1149,县评审淘汰!D:I,2,0)</f>
        <v>#N/A</v>
      </c>
    </row>
    <row r="1150" ht="15" spans="1:12">
      <c r="A1150" s="28">
        <f>SUBTOTAL(3,$C$3:C1150)*1</f>
        <v>1148</v>
      </c>
      <c r="B1150" s="16" t="s">
        <v>110</v>
      </c>
      <c r="C1150" s="7" t="s">
        <v>4201</v>
      </c>
      <c r="D1150" s="6" t="s">
        <v>7531</v>
      </c>
      <c r="E1150" s="16" t="s">
        <v>407</v>
      </c>
      <c r="F1150" s="7" t="s">
        <v>83</v>
      </c>
      <c r="G1150" s="7" t="s">
        <v>727</v>
      </c>
      <c r="H1150" s="16" t="s">
        <v>277</v>
      </c>
      <c r="I1150" s="16" t="s">
        <v>255</v>
      </c>
      <c r="J1150" s="30" t="e">
        <v>#N/A</v>
      </c>
      <c r="K1150" s="30" t="e">
        <v>#N/A</v>
      </c>
      <c r="L1150" s="24" t="e">
        <f>VLOOKUP(D1150,县评审淘汰!D:I,2,0)</f>
        <v>#N/A</v>
      </c>
    </row>
    <row r="1151" ht="15" spans="1:12">
      <c r="A1151" s="28">
        <f>SUBTOTAL(3,$C$3:C1151)*1</f>
        <v>1149</v>
      </c>
      <c r="B1151" s="16" t="s">
        <v>165</v>
      </c>
      <c r="C1151" s="7" t="s">
        <v>4202</v>
      </c>
      <c r="D1151" s="6" t="s">
        <v>7532</v>
      </c>
      <c r="E1151" s="16" t="s">
        <v>549</v>
      </c>
      <c r="F1151" s="7" t="s">
        <v>83</v>
      </c>
      <c r="G1151" s="7" t="s">
        <v>727</v>
      </c>
      <c r="H1151" s="16" t="s">
        <v>277</v>
      </c>
      <c r="I1151" s="16" t="s">
        <v>255</v>
      </c>
      <c r="J1151" s="30" t="e">
        <v>#N/A</v>
      </c>
      <c r="K1151" s="30" t="e">
        <v>#N/A</v>
      </c>
      <c r="L1151" s="24" t="e">
        <f>VLOOKUP(D1151,县评审淘汰!D:I,2,0)</f>
        <v>#N/A</v>
      </c>
    </row>
    <row r="1152" ht="15" spans="1:12">
      <c r="A1152" s="28">
        <f>SUBTOTAL(3,$C$3:C1152)*1</f>
        <v>1150</v>
      </c>
      <c r="B1152" s="16" t="s">
        <v>165</v>
      </c>
      <c r="C1152" s="7" t="s">
        <v>4203</v>
      </c>
      <c r="D1152" s="6" t="s">
        <v>7533</v>
      </c>
      <c r="E1152" s="16" t="s">
        <v>3363</v>
      </c>
      <c r="F1152" s="7" t="s">
        <v>83</v>
      </c>
      <c r="G1152" s="7" t="s">
        <v>727</v>
      </c>
      <c r="H1152" s="16" t="s">
        <v>277</v>
      </c>
      <c r="I1152" s="16" t="s">
        <v>255</v>
      </c>
      <c r="J1152" s="30" t="e">
        <v>#N/A</v>
      </c>
      <c r="K1152" s="30" t="e">
        <v>#N/A</v>
      </c>
      <c r="L1152" s="24" t="e">
        <f>VLOOKUP(D1152,县评审淘汰!D:I,2,0)</f>
        <v>#N/A</v>
      </c>
    </row>
    <row r="1153" ht="15" spans="1:12">
      <c r="A1153" s="28">
        <f>SUBTOTAL(3,$C$3:C1153)*1</f>
        <v>1151</v>
      </c>
      <c r="B1153" s="16" t="s">
        <v>165</v>
      </c>
      <c r="C1153" s="7" t="s">
        <v>4204</v>
      </c>
      <c r="D1153" s="6" t="s">
        <v>7534</v>
      </c>
      <c r="E1153" s="16" t="s">
        <v>471</v>
      </c>
      <c r="F1153" s="7" t="s">
        <v>83</v>
      </c>
      <c r="G1153" s="7" t="s">
        <v>727</v>
      </c>
      <c r="H1153" s="16" t="s">
        <v>277</v>
      </c>
      <c r="I1153" s="16" t="s">
        <v>255</v>
      </c>
      <c r="J1153" s="30" t="e">
        <v>#N/A</v>
      </c>
      <c r="K1153" s="30" t="e">
        <v>#N/A</v>
      </c>
      <c r="L1153" s="24" t="e">
        <f>VLOOKUP(D1153,县评审淘汰!D:I,2,0)</f>
        <v>#N/A</v>
      </c>
    </row>
    <row r="1154" ht="15" spans="1:12">
      <c r="A1154" s="28">
        <f>SUBTOTAL(3,$C$3:C1154)*1</f>
        <v>1152</v>
      </c>
      <c r="B1154" s="16" t="s">
        <v>165</v>
      </c>
      <c r="C1154" s="7" t="s">
        <v>4205</v>
      </c>
      <c r="D1154" s="6" t="s">
        <v>7535</v>
      </c>
      <c r="E1154" s="16" t="s">
        <v>1969</v>
      </c>
      <c r="F1154" s="7" t="s">
        <v>83</v>
      </c>
      <c r="G1154" s="7" t="s">
        <v>727</v>
      </c>
      <c r="H1154" s="16" t="s">
        <v>277</v>
      </c>
      <c r="I1154" s="16" t="s">
        <v>255</v>
      </c>
      <c r="J1154" s="30" t="e">
        <v>#N/A</v>
      </c>
      <c r="K1154" s="30" t="e">
        <v>#N/A</v>
      </c>
      <c r="L1154" s="24" t="e">
        <f>VLOOKUP(D1154,县评审淘汰!D:I,2,0)</f>
        <v>#N/A</v>
      </c>
    </row>
    <row r="1155" ht="15" spans="1:12">
      <c r="A1155" s="28">
        <f>SUBTOTAL(3,$C$3:C1155)*1</f>
        <v>1153</v>
      </c>
      <c r="B1155" s="16" t="s">
        <v>143</v>
      </c>
      <c r="C1155" s="7" t="s">
        <v>4206</v>
      </c>
      <c r="D1155" s="6" t="s">
        <v>7536</v>
      </c>
      <c r="E1155" s="16" t="s">
        <v>1986</v>
      </c>
      <c r="F1155" s="7" t="s">
        <v>83</v>
      </c>
      <c r="G1155" s="7" t="s">
        <v>727</v>
      </c>
      <c r="H1155" s="16" t="s">
        <v>277</v>
      </c>
      <c r="I1155" s="16" t="s">
        <v>255</v>
      </c>
      <c r="J1155" s="30" t="e">
        <v>#N/A</v>
      </c>
      <c r="K1155" s="30" t="e">
        <v>#N/A</v>
      </c>
      <c r="L1155" s="24" t="e">
        <f>VLOOKUP(D1155,县评审淘汰!D:I,2,0)</f>
        <v>#N/A</v>
      </c>
    </row>
    <row r="1156" ht="15" spans="1:12">
      <c r="A1156" s="28">
        <f>SUBTOTAL(3,$C$3:C1156)*1</f>
        <v>1154</v>
      </c>
      <c r="B1156" s="16" t="s">
        <v>143</v>
      </c>
      <c r="C1156" s="7" t="s">
        <v>4207</v>
      </c>
      <c r="D1156" s="6" t="s">
        <v>7537</v>
      </c>
      <c r="E1156" s="16" t="s">
        <v>3439</v>
      </c>
      <c r="F1156" s="7" t="s">
        <v>83</v>
      </c>
      <c r="G1156" s="7" t="s">
        <v>727</v>
      </c>
      <c r="H1156" s="16" t="s">
        <v>277</v>
      </c>
      <c r="I1156" s="16" t="s">
        <v>255</v>
      </c>
      <c r="J1156" s="30" t="e">
        <v>#N/A</v>
      </c>
      <c r="K1156" s="30" t="e">
        <v>#N/A</v>
      </c>
      <c r="L1156" s="24" t="e">
        <f>VLOOKUP(D1156,县评审淘汰!D:I,2,0)</f>
        <v>#N/A</v>
      </c>
    </row>
    <row r="1157" ht="15" spans="1:12">
      <c r="A1157" s="28">
        <f>SUBTOTAL(3,$C$3:C1157)*1</f>
        <v>1155</v>
      </c>
      <c r="B1157" s="16" t="s">
        <v>143</v>
      </c>
      <c r="C1157" s="7" t="s">
        <v>4208</v>
      </c>
      <c r="D1157" s="6" t="s">
        <v>7538</v>
      </c>
      <c r="E1157" s="16" t="s">
        <v>801</v>
      </c>
      <c r="F1157" s="7" t="s">
        <v>83</v>
      </c>
      <c r="G1157" s="7" t="s">
        <v>727</v>
      </c>
      <c r="H1157" s="16" t="s">
        <v>277</v>
      </c>
      <c r="I1157" s="16" t="s">
        <v>255</v>
      </c>
      <c r="J1157" s="30" t="e">
        <v>#N/A</v>
      </c>
      <c r="K1157" s="30" t="e">
        <v>#N/A</v>
      </c>
      <c r="L1157" s="24" t="e">
        <f>VLOOKUP(D1157,县评审淘汰!D:I,2,0)</f>
        <v>#N/A</v>
      </c>
    </row>
    <row r="1158" ht="15" spans="1:12">
      <c r="A1158" s="28">
        <f>SUBTOTAL(3,$C$3:C1158)*1</f>
        <v>1156</v>
      </c>
      <c r="B1158" s="16" t="s">
        <v>143</v>
      </c>
      <c r="C1158" s="7" t="s">
        <v>4209</v>
      </c>
      <c r="D1158" s="6" t="s">
        <v>7539</v>
      </c>
      <c r="E1158" s="16" t="s">
        <v>801</v>
      </c>
      <c r="F1158" s="7" t="s">
        <v>83</v>
      </c>
      <c r="G1158" s="7" t="s">
        <v>727</v>
      </c>
      <c r="H1158" s="16" t="s">
        <v>277</v>
      </c>
      <c r="I1158" s="16" t="s">
        <v>255</v>
      </c>
      <c r="J1158" s="30" t="e">
        <v>#N/A</v>
      </c>
      <c r="K1158" s="30" t="e">
        <v>#N/A</v>
      </c>
      <c r="L1158" s="24" t="e">
        <f>VLOOKUP(D1158,县评审淘汰!D:I,2,0)</f>
        <v>#N/A</v>
      </c>
    </row>
    <row r="1159" ht="15" spans="1:12">
      <c r="A1159" s="28">
        <f>SUBTOTAL(3,$C$3:C1159)*1</f>
        <v>1157</v>
      </c>
      <c r="B1159" s="16" t="s">
        <v>143</v>
      </c>
      <c r="C1159" s="7" t="s">
        <v>4210</v>
      </c>
      <c r="D1159" s="6" t="s">
        <v>7540</v>
      </c>
      <c r="E1159" s="16" t="s">
        <v>801</v>
      </c>
      <c r="F1159" s="7" t="s">
        <v>83</v>
      </c>
      <c r="G1159" s="7" t="s">
        <v>727</v>
      </c>
      <c r="H1159" s="16" t="s">
        <v>277</v>
      </c>
      <c r="I1159" s="16" t="s">
        <v>255</v>
      </c>
      <c r="J1159" s="30" t="e">
        <v>#N/A</v>
      </c>
      <c r="K1159" s="30" t="e">
        <v>#N/A</v>
      </c>
      <c r="L1159" s="24" t="e">
        <f>VLOOKUP(D1159,县评审淘汰!D:I,2,0)</f>
        <v>#N/A</v>
      </c>
    </row>
    <row r="1160" ht="15" spans="1:12">
      <c r="A1160" s="28">
        <f>SUBTOTAL(3,$C$3:C1160)*1</f>
        <v>1158</v>
      </c>
      <c r="B1160" s="16" t="s">
        <v>143</v>
      </c>
      <c r="C1160" s="7" t="s">
        <v>4211</v>
      </c>
      <c r="D1160" s="6" t="s">
        <v>7541</v>
      </c>
      <c r="E1160" s="16" t="s">
        <v>1215</v>
      </c>
      <c r="F1160" s="7" t="s">
        <v>83</v>
      </c>
      <c r="G1160" s="7" t="s">
        <v>727</v>
      </c>
      <c r="H1160" s="16" t="s">
        <v>277</v>
      </c>
      <c r="I1160" s="16" t="s">
        <v>255</v>
      </c>
      <c r="J1160" s="30" t="e">
        <v>#N/A</v>
      </c>
      <c r="K1160" s="30" t="e">
        <v>#N/A</v>
      </c>
      <c r="L1160" s="24" t="e">
        <f>VLOOKUP(D1160,县评审淘汰!D:I,2,0)</f>
        <v>#N/A</v>
      </c>
    </row>
    <row r="1161" ht="15" spans="1:12">
      <c r="A1161" s="28">
        <f>SUBTOTAL(3,$C$3:C1161)*1</f>
        <v>1159</v>
      </c>
      <c r="B1161" s="16" t="s">
        <v>143</v>
      </c>
      <c r="C1161" s="7" t="s">
        <v>812</v>
      </c>
      <c r="D1161" s="6" t="s">
        <v>7542</v>
      </c>
      <c r="E1161" s="16" t="s">
        <v>1215</v>
      </c>
      <c r="F1161" s="7" t="s">
        <v>83</v>
      </c>
      <c r="G1161" s="7" t="s">
        <v>727</v>
      </c>
      <c r="H1161" s="16" t="s">
        <v>277</v>
      </c>
      <c r="I1161" s="16" t="s">
        <v>255</v>
      </c>
      <c r="J1161" s="30" t="e">
        <v>#N/A</v>
      </c>
      <c r="K1161" s="30" t="e">
        <v>#N/A</v>
      </c>
      <c r="L1161" s="24" t="e">
        <f>VLOOKUP(D1161,县评审淘汰!D:I,2,0)</f>
        <v>#N/A</v>
      </c>
    </row>
    <row r="1162" ht="15" spans="1:12">
      <c r="A1162" s="28">
        <f>SUBTOTAL(3,$C$3:C1162)*1</f>
        <v>1160</v>
      </c>
      <c r="B1162" s="16" t="s">
        <v>143</v>
      </c>
      <c r="C1162" s="7" t="s">
        <v>4212</v>
      </c>
      <c r="D1162" s="6" t="s">
        <v>7543</v>
      </c>
      <c r="E1162" s="16" t="s">
        <v>271</v>
      </c>
      <c r="F1162" s="7" t="s">
        <v>83</v>
      </c>
      <c r="G1162" s="7" t="s">
        <v>727</v>
      </c>
      <c r="H1162" s="16" t="s">
        <v>277</v>
      </c>
      <c r="I1162" s="16" t="s">
        <v>255</v>
      </c>
      <c r="J1162" s="30" t="e">
        <v>#N/A</v>
      </c>
      <c r="K1162" s="30" t="e">
        <v>#N/A</v>
      </c>
      <c r="L1162" s="24" t="e">
        <f>VLOOKUP(D1162,县评审淘汰!D:I,2,0)</f>
        <v>#N/A</v>
      </c>
    </row>
    <row r="1163" ht="15" spans="1:12">
      <c r="A1163" s="28">
        <f>SUBTOTAL(3,$C$3:C1163)*1</f>
        <v>1161</v>
      </c>
      <c r="B1163" s="16" t="s">
        <v>143</v>
      </c>
      <c r="C1163" s="7" t="s">
        <v>4213</v>
      </c>
      <c r="D1163" s="6" t="s">
        <v>7544</v>
      </c>
      <c r="E1163" s="16" t="s">
        <v>3494</v>
      </c>
      <c r="F1163" s="7" t="s">
        <v>83</v>
      </c>
      <c r="G1163" s="7" t="s">
        <v>727</v>
      </c>
      <c r="H1163" s="16" t="s">
        <v>277</v>
      </c>
      <c r="I1163" s="16" t="s">
        <v>255</v>
      </c>
      <c r="J1163" s="30" t="e">
        <v>#N/A</v>
      </c>
      <c r="K1163" s="30" t="e">
        <v>#N/A</v>
      </c>
      <c r="L1163" s="24" t="e">
        <f>VLOOKUP(D1163,县评审淘汰!D:I,2,0)</f>
        <v>#N/A</v>
      </c>
    </row>
    <row r="1164" ht="15" spans="1:12">
      <c r="A1164" s="28">
        <f>SUBTOTAL(3,$C$3:C1164)*1</f>
        <v>1162</v>
      </c>
      <c r="B1164" s="16" t="s">
        <v>143</v>
      </c>
      <c r="C1164" s="7" t="s">
        <v>4214</v>
      </c>
      <c r="D1164" s="6" t="s">
        <v>7545</v>
      </c>
      <c r="E1164" s="16" t="s">
        <v>807</v>
      </c>
      <c r="F1164" s="7" t="s">
        <v>83</v>
      </c>
      <c r="G1164" s="7" t="s">
        <v>727</v>
      </c>
      <c r="H1164" s="16" t="s">
        <v>277</v>
      </c>
      <c r="I1164" s="16" t="s">
        <v>255</v>
      </c>
      <c r="J1164" s="30" t="e">
        <v>#N/A</v>
      </c>
      <c r="K1164" s="30" t="e">
        <v>#N/A</v>
      </c>
      <c r="L1164" s="24" t="e">
        <f>VLOOKUP(D1164,县评审淘汰!D:I,2,0)</f>
        <v>#N/A</v>
      </c>
    </row>
    <row r="1165" ht="15" spans="1:12">
      <c r="A1165" s="28">
        <f>SUBTOTAL(3,$C$3:C1165)*1</f>
        <v>1163</v>
      </c>
      <c r="B1165" s="16" t="s">
        <v>143</v>
      </c>
      <c r="C1165" s="7" t="s">
        <v>4215</v>
      </c>
      <c r="D1165" s="6" t="s">
        <v>7546</v>
      </c>
      <c r="E1165" s="16" t="s">
        <v>2010</v>
      </c>
      <c r="F1165" s="7" t="s">
        <v>83</v>
      </c>
      <c r="G1165" s="7" t="s">
        <v>727</v>
      </c>
      <c r="H1165" s="16" t="s">
        <v>277</v>
      </c>
      <c r="I1165" s="16" t="s">
        <v>255</v>
      </c>
      <c r="J1165" s="30" t="e">
        <v>#N/A</v>
      </c>
      <c r="K1165" s="30" t="e">
        <v>#N/A</v>
      </c>
      <c r="L1165" s="24" t="e">
        <f>VLOOKUP(D1165,县评审淘汰!D:I,2,0)</f>
        <v>#N/A</v>
      </c>
    </row>
    <row r="1166" ht="15" spans="1:12">
      <c r="A1166" s="28">
        <f>SUBTOTAL(3,$C$3:C1166)*1</f>
        <v>1164</v>
      </c>
      <c r="B1166" s="16" t="s">
        <v>155</v>
      </c>
      <c r="C1166" s="7" t="s">
        <v>4216</v>
      </c>
      <c r="D1166" s="6" t="s">
        <v>7547</v>
      </c>
      <c r="E1166" s="16" t="s">
        <v>3513</v>
      </c>
      <c r="F1166" s="7" t="s">
        <v>83</v>
      </c>
      <c r="G1166" s="7" t="s">
        <v>727</v>
      </c>
      <c r="H1166" s="16" t="s">
        <v>277</v>
      </c>
      <c r="I1166" s="16" t="s">
        <v>255</v>
      </c>
      <c r="J1166" s="30" t="e">
        <v>#N/A</v>
      </c>
      <c r="K1166" s="30" t="e">
        <v>#N/A</v>
      </c>
      <c r="L1166" s="24" t="e">
        <f>VLOOKUP(D1166,县评审淘汰!D:I,2,0)</f>
        <v>#N/A</v>
      </c>
    </row>
    <row r="1167" ht="15" spans="1:12">
      <c r="A1167" s="28">
        <f>SUBTOTAL(3,$C$3:C1167)*1</f>
        <v>1165</v>
      </c>
      <c r="B1167" s="16" t="s">
        <v>192</v>
      </c>
      <c r="C1167" s="7" t="s">
        <v>4217</v>
      </c>
      <c r="D1167" s="6" t="s">
        <v>7548</v>
      </c>
      <c r="E1167" s="16" t="s">
        <v>4218</v>
      </c>
      <c r="F1167" s="7" t="s">
        <v>83</v>
      </c>
      <c r="G1167" s="7" t="s">
        <v>727</v>
      </c>
      <c r="H1167" s="16" t="s">
        <v>277</v>
      </c>
      <c r="I1167" s="16" t="s">
        <v>255</v>
      </c>
      <c r="J1167" s="30" t="e">
        <v>#N/A</v>
      </c>
      <c r="K1167" s="30" t="e">
        <v>#N/A</v>
      </c>
      <c r="L1167" s="24" t="e">
        <f>VLOOKUP(D1167,县评审淘汰!D:I,2,0)</f>
        <v>#N/A</v>
      </c>
    </row>
    <row r="1168" ht="15" spans="1:12">
      <c r="A1168" s="28">
        <f>SUBTOTAL(3,$C$3:C1168)*1</f>
        <v>1166</v>
      </c>
      <c r="B1168" s="16" t="s">
        <v>192</v>
      </c>
      <c r="C1168" s="7" t="s">
        <v>4219</v>
      </c>
      <c r="D1168" s="6" t="s">
        <v>7549</v>
      </c>
      <c r="E1168" s="16" t="s">
        <v>3598</v>
      </c>
      <c r="F1168" s="7" t="s">
        <v>83</v>
      </c>
      <c r="G1168" s="7" t="s">
        <v>727</v>
      </c>
      <c r="H1168" s="16" t="s">
        <v>277</v>
      </c>
      <c r="I1168" s="16" t="s">
        <v>255</v>
      </c>
      <c r="J1168" s="30" t="e">
        <v>#N/A</v>
      </c>
      <c r="K1168" s="30" t="e">
        <v>#N/A</v>
      </c>
      <c r="L1168" s="24" t="e">
        <f>VLOOKUP(D1168,县评审淘汰!D:I,2,0)</f>
        <v>#N/A</v>
      </c>
    </row>
    <row r="1169" ht="15" spans="1:12">
      <c r="A1169" s="28">
        <f>SUBTOTAL(3,$C$3:C1169)*1</f>
        <v>1167</v>
      </c>
      <c r="B1169" s="16" t="s">
        <v>192</v>
      </c>
      <c r="C1169" s="7" t="s">
        <v>4220</v>
      </c>
      <c r="D1169" s="6" t="s">
        <v>7550</v>
      </c>
      <c r="E1169" s="16" t="s">
        <v>3600</v>
      </c>
      <c r="F1169" s="7" t="s">
        <v>83</v>
      </c>
      <c r="G1169" s="7" t="s">
        <v>727</v>
      </c>
      <c r="H1169" s="16" t="s">
        <v>277</v>
      </c>
      <c r="I1169" s="16" t="s">
        <v>255</v>
      </c>
      <c r="J1169" s="30" t="e">
        <v>#N/A</v>
      </c>
      <c r="K1169" s="30" t="e">
        <v>#N/A</v>
      </c>
      <c r="L1169" s="24" t="e">
        <f>VLOOKUP(D1169,县评审淘汰!D:I,2,0)</f>
        <v>#N/A</v>
      </c>
    </row>
    <row r="1170" ht="15" spans="1:12">
      <c r="A1170" s="28">
        <f>SUBTOTAL(3,$C$3:C1170)*1</f>
        <v>1168</v>
      </c>
      <c r="B1170" s="16" t="s">
        <v>192</v>
      </c>
      <c r="C1170" s="7" t="s">
        <v>4221</v>
      </c>
      <c r="D1170" s="6" t="s">
        <v>7551</v>
      </c>
      <c r="E1170" s="16" t="s">
        <v>3626</v>
      </c>
      <c r="F1170" s="7" t="s">
        <v>83</v>
      </c>
      <c r="G1170" s="7" t="s">
        <v>727</v>
      </c>
      <c r="H1170" s="16" t="s">
        <v>277</v>
      </c>
      <c r="I1170" s="16" t="s">
        <v>255</v>
      </c>
      <c r="J1170" s="30" t="e">
        <v>#N/A</v>
      </c>
      <c r="K1170" s="30" t="e">
        <v>#N/A</v>
      </c>
      <c r="L1170" s="24" t="e">
        <f>VLOOKUP(D1170,县评审淘汰!D:I,2,0)</f>
        <v>#N/A</v>
      </c>
    </row>
    <row r="1171" ht="15" spans="1:12">
      <c r="A1171" s="28">
        <f>SUBTOTAL(3,$C$3:C1171)*1</f>
        <v>1169</v>
      </c>
      <c r="B1171" s="16" t="s">
        <v>192</v>
      </c>
      <c r="C1171" s="7" t="s">
        <v>4222</v>
      </c>
      <c r="D1171" s="6" t="s">
        <v>7552</v>
      </c>
      <c r="E1171" s="16" t="s">
        <v>3628</v>
      </c>
      <c r="F1171" s="7" t="s">
        <v>83</v>
      </c>
      <c r="G1171" s="7" t="s">
        <v>727</v>
      </c>
      <c r="H1171" s="16" t="s">
        <v>277</v>
      </c>
      <c r="I1171" s="16" t="s">
        <v>255</v>
      </c>
      <c r="J1171" s="30" t="e">
        <v>#N/A</v>
      </c>
      <c r="K1171" s="30" t="e">
        <v>#N/A</v>
      </c>
      <c r="L1171" s="24" t="e">
        <f>VLOOKUP(D1171,县评审淘汰!D:I,2,0)</f>
        <v>#N/A</v>
      </c>
    </row>
    <row r="1172" ht="15" spans="1:12">
      <c r="A1172" s="28">
        <f>SUBTOTAL(3,$C$3:C1172)*1</f>
        <v>1170</v>
      </c>
      <c r="B1172" s="16" t="s">
        <v>192</v>
      </c>
      <c r="C1172" s="7" t="s">
        <v>1685</v>
      </c>
      <c r="D1172" s="6" t="s">
        <v>7553</v>
      </c>
      <c r="E1172" s="16" t="s">
        <v>4223</v>
      </c>
      <c r="F1172" s="7" t="s">
        <v>83</v>
      </c>
      <c r="G1172" s="7" t="s">
        <v>727</v>
      </c>
      <c r="H1172" s="16" t="s">
        <v>277</v>
      </c>
      <c r="I1172" s="16" t="s">
        <v>255</v>
      </c>
      <c r="J1172" s="30" t="e">
        <v>#N/A</v>
      </c>
      <c r="K1172" s="30" t="e">
        <v>#N/A</v>
      </c>
      <c r="L1172" s="24" t="e">
        <f>VLOOKUP(D1172,县评审淘汰!D:I,2,0)</f>
        <v>#N/A</v>
      </c>
    </row>
    <row r="1173" ht="15" spans="1:12">
      <c r="A1173" s="28">
        <f>SUBTOTAL(3,$C$3:C1173)*1</f>
        <v>1171</v>
      </c>
      <c r="B1173" s="16" t="s">
        <v>647</v>
      </c>
      <c r="C1173" s="7" t="s">
        <v>4224</v>
      </c>
      <c r="D1173" s="6" t="s">
        <v>7554</v>
      </c>
      <c r="E1173" s="16" t="s">
        <v>2026</v>
      </c>
      <c r="F1173" s="7" t="s">
        <v>83</v>
      </c>
      <c r="G1173" s="7" t="s">
        <v>727</v>
      </c>
      <c r="H1173" s="16" t="s">
        <v>277</v>
      </c>
      <c r="I1173" s="16" t="s">
        <v>255</v>
      </c>
      <c r="J1173" s="30" t="e">
        <v>#N/A</v>
      </c>
      <c r="K1173" s="30" t="e">
        <v>#N/A</v>
      </c>
      <c r="L1173" s="24" t="e">
        <f>VLOOKUP(D1173,县评审淘汰!D:I,2,0)</f>
        <v>#N/A</v>
      </c>
    </row>
    <row r="1174" ht="15" spans="1:12">
      <c r="A1174" s="28">
        <f>SUBTOTAL(3,$C$3:C1174)*1</f>
        <v>1172</v>
      </c>
      <c r="B1174" s="16" t="s">
        <v>33</v>
      </c>
      <c r="C1174" s="7" t="s">
        <v>4225</v>
      </c>
      <c r="D1174" s="6" t="s">
        <v>7555</v>
      </c>
      <c r="E1174" s="16" t="s">
        <v>3756</v>
      </c>
      <c r="F1174" s="7" t="s">
        <v>83</v>
      </c>
      <c r="G1174" s="7" t="s">
        <v>727</v>
      </c>
      <c r="H1174" s="16" t="s">
        <v>277</v>
      </c>
      <c r="I1174" s="16" t="s">
        <v>255</v>
      </c>
      <c r="J1174" s="30" t="e">
        <v>#N/A</v>
      </c>
      <c r="K1174" s="30" t="e">
        <v>#N/A</v>
      </c>
      <c r="L1174" s="24" t="e">
        <f>VLOOKUP(D1174,县评审淘汰!D:I,2,0)</f>
        <v>#N/A</v>
      </c>
    </row>
    <row r="1175" ht="15" spans="1:12">
      <c r="A1175" s="28">
        <f>SUBTOTAL(3,$C$3:C1175)*1</f>
        <v>1173</v>
      </c>
      <c r="B1175" s="16" t="s">
        <v>132</v>
      </c>
      <c r="C1175" s="7" t="s">
        <v>4226</v>
      </c>
      <c r="D1175" s="6" t="s">
        <v>7556</v>
      </c>
      <c r="E1175" s="16" t="s">
        <v>999</v>
      </c>
      <c r="F1175" s="7" t="s">
        <v>83</v>
      </c>
      <c r="G1175" s="7" t="s">
        <v>727</v>
      </c>
      <c r="H1175" s="16" t="s">
        <v>277</v>
      </c>
      <c r="I1175" s="16" t="s">
        <v>255</v>
      </c>
      <c r="J1175" s="30" t="e">
        <v>#N/A</v>
      </c>
      <c r="K1175" s="30" t="e">
        <v>#N/A</v>
      </c>
      <c r="L1175" s="24" t="e">
        <f>VLOOKUP(D1175,县评审淘汰!D:I,2,0)</f>
        <v>#N/A</v>
      </c>
    </row>
    <row r="1176" ht="15" spans="1:12">
      <c r="A1176" s="28">
        <f>SUBTOTAL(3,$C$3:C1176)*1</f>
        <v>1174</v>
      </c>
      <c r="B1176" s="16" t="s">
        <v>132</v>
      </c>
      <c r="C1176" s="7" t="s">
        <v>4227</v>
      </c>
      <c r="D1176" s="6" t="s">
        <v>7557</v>
      </c>
      <c r="E1176" s="16" t="s">
        <v>3778</v>
      </c>
      <c r="F1176" s="7" t="s">
        <v>83</v>
      </c>
      <c r="G1176" s="7" t="s">
        <v>727</v>
      </c>
      <c r="H1176" s="16" t="s">
        <v>277</v>
      </c>
      <c r="I1176" s="16" t="s">
        <v>255</v>
      </c>
      <c r="J1176" s="30" t="e">
        <v>#N/A</v>
      </c>
      <c r="K1176" s="30" t="e">
        <v>#N/A</v>
      </c>
      <c r="L1176" s="24" t="e">
        <f>VLOOKUP(D1176,县评审淘汰!D:I,2,0)</f>
        <v>#N/A</v>
      </c>
    </row>
    <row r="1177" ht="15" spans="1:12">
      <c r="A1177" s="28">
        <f>SUBTOTAL(3,$C$3:C1177)*1</f>
        <v>1175</v>
      </c>
      <c r="B1177" s="16" t="s">
        <v>132</v>
      </c>
      <c r="C1177" s="7" t="s">
        <v>4228</v>
      </c>
      <c r="D1177" s="6" t="s">
        <v>7558</v>
      </c>
      <c r="E1177" s="16" t="s">
        <v>3801</v>
      </c>
      <c r="F1177" s="7" t="s">
        <v>83</v>
      </c>
      <c r="G1177" s="7" t="s">
        <v>727</v>
      </c>
      <c r="H1177" s="16" t="s">
        <v>277</v>
      </c>
      <c r="I1177" s="16" t="s">
        <v>255</v>
      </c>
      <c r="J1177" s="30" t="e">
        <v>#N/A</v>
      </c>
      <c r="K1177" s="30" t="e">
        <v>#N/A</v>
      </c>
      <c r="L1177" s="24" t="e">
        <f>VLOOKUP(D1177,县评审淘汰!D:I,2,0)</f>
        <v>#N/A</v>
      </c>
    </row>
    <row r="1178" ht="15" spans="1:12">
      <c r="A1178" s="28">
        <f>SUBTOTAL(3,$C$3:C1178)*1</f>
        <v>1176</v>
      </c>
      <c r="B1178" s="16" t="s">
        <v>26</v>
      </c>
      <c r="C1178" s="7" t="s">
        <v>1622</v>
      </c>
      <c r="D1178" s="6" t="s">
        <v>7559</v>
      </c>
      <c r="E1178" s="16" t="s">
        <v>671</v>
      </c>
      <c r="F1178" s="7" t="s">
        <v>83</v>
      </c>
      <c r="G1178" s="7" t="s">
        <v>727</v>
      </c>
      <c r="H1178" s="16" t="s">
        <v>277</v>
      </c>
      <c r="I1178" s="16" t="s">
        <v>255</v>
      </c>
      <c r="J1178" s="30" t="e">
        <v>#N/A</v>
      </c>
      <c r="K1178" s="30" t="e">
        <v>#N/A</v>
      </c>
      <c r="L1178" s="24" t="e">
        <f>VLOOKUP(D1178,县评审淘汰!D:I,2,0)</f>
        <v>#N/A</v>
      </c>
    </row>
    <row r="1179" ht="15" spans="1:12">
      <c r="A1179" s="28">
        <f>SUBTOTAL(3,$C$3:C1179)*1</f>
        <v>1177</v>
      </c>
      <c r="B1179" s="16" t="s">
        <v>26</v>
      </c>
      <c r="C1179" s="7" t="s">
        <v>4229</v>
      </c>
      <c r="D1179" s="6" t="s">
        <v>7560</v>
      </c>
      <c r="E1179" s="16" t="s">
        <v>4230</v>
      </c>
      <c r="F1179" s="7" t="s">
        <v>83</v>
      </c>
      <c r="G1179" s="7" t="s">
        <v>727</v>
      </c>
      <c r="H1179" s="16" t="s">
        <v>277</v>
      </c>
      <c r="I1179" s="16" t="s">
        <v>255</v>
      </c>
      <c r="J1179" s="30" t="e">
        <v>#N/A</v>
      </c>
      <c r="K1179" s="30" t="e">
        <v>#N/A</v>
      </c>
      <c r="L1179" s="24" t="e">
        <f>VLOOKUP(D1179,县评审淘汰!D:I,2,0)</f>
        <v>#N/A</v>
      </c>
    </row>
    <row r="1180" ht="15" spans="1:12">
      <c r="A1180" s="28">
        <f>SUBTOTAL(3,$C$3:C1180)*1</f>
        <v>1178</v>
      </c>
      <c r="B1180" s="16" t="s">
        <v>26</v>
      </c>
      <c r="C1180" s="7" t="s">
        <v>4231</v>
      </c>
      <c r="D1180" s="6" t="s">
        <v>7561</v>
      </c>
      <c r="E1180" s="16" t="s">
        <v>3886</v>
      </c>
      <c r="F1180" s="7" t="s">
        <v>83</v>
      </c>
      <c r="G1180" s="7" t="s">
        <v>727</v>
      </c>
      <c r="H1180" s="16" t="s">
        <v>277</v>
      </c>
      <c r="I1180" s="16" t="s">
        <v>255</v>
      </c>
      <c r="J1180" s="30" t="e">
        <v>#N/A</v>
      </c>
      <c r="K1180" s="30" t="e">
        <v>#N/A</v>
      </c>
      <c r="L1180" s="24" t="e">
        <f>VLOOKUP(D1180,县评审淘汰!D:I,2,0)</f>
        <v>#N/A</v>
      </c>
    </row>
    <row r="1181" ht="15" spans="1:12">
      <c r="A1181" s="28">
        <f>SUBTOTAL(3,$C$3:C1181)*1</f>
        <v>1179</v>
      </c>
      <c r="B1181" s="16" t="s">
        <v>11</v>
      </c>
      <c r="C1181" s="7" t="s">
        <v>4232</v>
      </c>
      <c r="D1181" s="6" t="s">
        <v>7562</v>
      </c>
      <c r="E1181" s="16" t="s">
        <v>3919</v>
      </c>
      <c r="F1181" s="7" t="s">
        <v>83</v>
      </c>
      <c r="G1181" s="7" t="s">
        <v>727</v>
      </c>
      <c r="H1181" s="16" t="s">
        <v>277</v>
      </c>
      <c r="I1181" s="16" t="s">
        <v>255</v>
      </c>
      <c r="J1181" s="30" t="e">
        <v>#N/A</v>
      </c>
      <c r="K1181" s="30" t="e">
        <v>#N/A</v>
      </c>
      <c r="L1181" s="24" t="e">
        <f>VLOOKUP(D1181,县评审淘汰!D:I,2,0)</f>
        <v>#N/A</v>
      </c>
    </row>
    <row r="1182" ht="15" spans="1:12">
      <c r="A1182" s="28">
        <f>SUBTOTAL(3,$C$3:C1182)*1</f>
        <v>1180</v>
      </c>
      <c r="B1182" s="16" t="s">
        <v>11</v>
      </c>
      <c r="C1182" s="7" t="s">
        <v>4233</v>
      </c>
      <c r="D1182" s="6" t="s">
        <v>7563</v>
      </c>
      <c r="E1182" s="16" t="s">
        <v>354</v>
      </c>
      <c r="F1182" s="7" t="s">
        <v>83</v>
      </c>
      <c r="G1182" s="7" t="s">
        <v>727</v>
      </c>
      <c r="H1182" s="16" t="s">
        <v>277</v>
      </c>
      <c r="I1182" s="16" t="s">
        <v>255</v>
      </c>
      <c r="J1182" s="30" t="e">
        <v>#N/A</v>
      </c>
      <c r="K1182" s="30" t="e">
        <v>#N/A</v>
      </c>
      <c r="L1182" s="24" t="e">
        <f>VLOOKUP(D1182,县评审淘汰!D:I,2,0)</f>
        <v>#N/A</v>
      </c>
    </row>
    <row r="1183" ht="15" spans="1:12">
      <c r="A1183" s="28">
        <f>SUBTOTAL(3,$C$3:C1183)*1</f>
        <v>1181</v>
      </c>
      <c r="B1183" s="16" t="s">
        <v>110</v>
      </c>
      <c r="C1183" s="7" t="s">
        <v>4234</v>
      </c>
      <c r="D1183" s="6" t="s">
        <v>7564</v>
      </c>
      <c r="E1183" s="16" t="s">
        <v>726</v>
      </c>
      <c r="F1183" s="7" t="s">
        <v>83</v>
      </c>
      <c r="G1183" s="7" t="s">
        <v>37</v>
      </c>
      <c r="H1183" s="16" t="s">
        <v>277</v>
      </c>
      <c r="I1183" s="16" t="s">
        <v>255</v>
      </c>
      <c r="J1183" s="30" t="e">
        <v>#N/A</v>
      </c>
      <c r="K1183" s="30" t="e">
        <v>#N/A</v>
      </c>
      <c r="L1183" s="24" t="e">
        <f>VLOOKUP(D1183,县评审淘汰!D:I,2,0)</f>
        <v>#N/A</v>
      </c>
    </row>
    <row r="1184" ht="15" spans="1:12">
      <c r="A1184" s="28">
        <f>SUBTOTAL(3,$C$3:C1184)*1</f>
        <v>1182</v>
      </c>
      <c r="B1184" s="16" t="s">
        <v>110</v>
      </c>
      <c r="C1184" s="7" t="s">
        <v>1545</v>
      </c>
      <c r="D1184" s="6" t="s">
        <v>7565</v>
      </c>
      <c r="E1184" s="16" t="s">
        <v>726</v>
      </c>
      <c r="F1184" s="7" t="s">
        <v>83</v>
      </c>
      <c r="G1184" s="7" t="s">
        <v>37</v>
      </c>
      <c r="H1184" s="16" t="s">
        <v>277</v>
      </c>
      <c r="I1184" s="16" t="s">
        <v>255</v>
      </c>
      <c r="J1184" s="30" t="e">
        <v>#N/A</v>
      </c>
      <c r="K1184" s="30" t="e">
        <v>#N/A</v>
      </c>
      <c r="L1184" s="24" t="e">
        <f>VLOOKUP(D1184,县评审淘汰!D:I,2,0)</f>
        <v>#N/A</v>
      </c>
    </row>
    <row r="1185" ht="15" spans="1:12">
      <c r="A1185" s="28">
        <f>SUBTOTAL(3,$C$3:C1185)*1</f>
        <v>1183</v>
      </c>
      <c r="B1185" s="16" t="s">
        <v>110</v>
      </c>
      <c r="C1185" s="7" t="s">
        <v>4235</v>
      </c>
      <c r="D1185" s="6" t="s">
        <v>7566</v>
      </c>
      <c r="E1185" s="16" t="s">
        <v>4236</v>
      </c>
      <c r="F1185" s="7" t="s">
        <v>83</v>
      </c>
      <c r="G1185" s="7" t="s">
        <v>37</v>
      </c>
      <c r="H1185" s="16" t="s">
        <v>277</v>
      </c>
      <c r="I1185" s="16" t="s">
        <v>255</v>
      </c>
      <c r="J1185" s="30" t="e">
        <v>#N/A</v>
      </c>
      <c r="K1185" s="30" t="e">
        <v>#N/A</v>
      </c>
      <c r="L1185" s="24" t="e">
        <f>VLOOKUP(D1185,县评审淘汰!D:I,2,0)</f>
        <v>#N/A</v>
      </c>
    </row>
    <row r="1186" ht="15" spans="1:12">
      <c r="A1186" s="28">
        <f>SUBTOTAL(3,$C$3:C1186)*1</f>
        <v>1184</v>
      </c>
      <c r="B1186" s="16" t="s">
        <v>110</v>
      </c>
      <c r="C1186" s="7" t="s">
        <v>4237</v>
      </c>
      <c r="D1186" s="6" t="s">
        <v>7567</v>
      </c>
      <c r="E1186" s="16" t="s">
        <v>4236</v>
      </c>
      <c r="F1186" s="7" t="s">
        <v>83</v>
      </c>
      <c r="G1186" s="7" t="s">
        <v>37</v>
      </c>
      <c r="H1186" s="16" t="s">
        <v>277</v>
      </c>
      <c r="I1186" s="16" t="s">
        <v>255</v>
      </c>
      <c r="J1186" s="30" t="e">
        <v>#N/A</v>
      </c>
      <c r="K1186" s="30" t="e">
        <v>#N/A</v>
      </c>
      <c r="L1186" s="24" t="e">
        <f>VLOOKUP(D1186,县评审淘汰!D:I,2,0)</f>
        <v>#N/A</v>
      </c>
    </row>
    <row r="1187" ht="15" spans="1:12">
      <c r="A1187" s="28">
        <f>SUBTOTAL(3,$C$3:C1187)*1</f>
        <v>1185</v>
      </c>
      <c r="B1187" s="16" t="s">
        <v>110</v>
      </c>
      <c r="C1187" s="7" t="s">
        <v>4238</v>
      </c>
      <c r="D1187" s="6" t="s">
        <v>7568</v>
      </c>
      <c r="E1187" s="16" t="s">
        <v>3146</v>
      </c>
      <c r="F1187" s="7" t="s">
        <v>83</v>
      </c>
      <c r="G1187" s="7" t="s">
        <v>37</v>
      </c>
      <c r="H1187" s="16" t="s">
        <v>277</v>
      </c>
      <c r="I1187" s="16" t="s">
        <v>255</v>
      </c>
      <c r="J1187" s="30" t="e">
        <v>#N/A</v>
      </c>
      <c r="K1187" s="30" t="e">
        <v>#N/A</v>
      </c>
      <c r="L1187" s="24" t="e">
        <f>VLOOKUP(D1187,县评审淘汰!D:I,2,0)</f>
        <v>#N/A</v>
      </c>
    </row>
    <row r="1188" ht="15" spans="1:12">
      <c r="A1188" s="28">
        <f>SUBTOTAL(3,$C$3:C1188)*1</f>
        <v>1186</v>
      </c>
      <c r="B1188" s="16" t="s">
        <v>110</v>
      </c>
      <c r="C1188" s="7" t="s">
        <v>4239</v>
      </c>
      <c r="D1188" s="6" t="s">
        <v>7569</v>
      </c>
      <c r="E1188" s="16" t="s">
        <v>3153</v>
      </c>
      <c r="F1188" s="7" t="s">
        <v>83</v>
      </c>
      <c r="G1188" s="7" t="s">
        <v>37</v>
      </c>
      <c r="H1188" s="16" t="s">
        <v>277</v>
      </c>
      <c r="I1188" s="16" t="s">
        <v>255</v>
      </c>
      <c r="J1188" s="30" t="e">
        <v>#N/A</v>
      </c>
      <c r="K1188" s="30" t="e">
        <v>#N/A</v>
      </c>
      <c r="L1188" s="24" t="e">
        <f>VLOOKUP(D1188,县评审淘汰!D:I,2,0)</f>
        <v>#N/A</v>
      </c>
    </row>
    <row r="1189" ht="15" spans="1:12">
      <c r="A1189" s="28">
        <f>SUBTOTAL(3,$C$3:C1189)*1</f>
        <v>1187</v>
      </c>
      <c r="B1189" s="16" t="s">
        <v>110</v>
      </c>
      <c r="C1189" s="7" t="s">
        <v>4240</v>
      </c>
      <c r="D1189" s="6" t="s">
        <v>7570</v>
      </c>
      <c r="E1189" s="16" t="s">
        <v>4241</v>
      </c>
      <c r="F1189" s="7" t="s">
        <v>83</v>
      </c>
      <c r="G1189" s="7" t="s">
        <v>37</v>
      </c>
      <c r="H1189" s="16" t="s">
        <v>277</v>
      </c>
      <c r="I1189" s="16" t="s">
        <v>255</v>
      </c>
      <c r="J1189" s="30" t="e">
        <v>#N/A</v>
      </c>
      <c r="K1189" s="30" t="e">
        <v>#N/A</v>
      </c>
      <c r="L1189" s="24" t="e">
        <f>VLOOKUP(D1189,县评审淘汰!D:I,2,0)</f>
        <v>#N/A</v>
      </c>
    </row>
    <row r="1190" ht="15" spans="1:12">
      <c r="A1190" s="28">
        <f>SUBTOTAL(3,$C$3:C1190)*1</f>
        <v>1188</v>
      </c>
      <c r="B1190" s="16" t="s">
        <v>110</v>
      </c>
      <c r="C1190" s="7" t="s">
        <v>4242</v>
      </c>
      <c r="D1190" s="6" t="s">
        <v>7571</v>
      </c>
      <c r="E1190" s="16" t="s">
        <v>1434</v>
      </c>
      <c r="F1190" s="7" t="s">
        <v>83</v>
      </c>
      <c r="G1190" s="7" t="s">
        <v>37</v>
      </c>
      <c r="H1190" s="16" t="s">
        <v>277</v>
      </c>
      <c r="I1190" s="16" t="s">
        <v>255</v>
      </c>
      <c r="J1190" s="30" t="e">
        <v>#N/A</v>
      </c>
      <c r="K1190" s="30" t="e">
        <v>#N/A</v>
      </c>
      <c r="L1190" s="24" t="e">
        <f>VLOOKUP(D1190,县评审淘汰!D:I,2,0)</f>
        <v>#N/A</v>
      </c>
    </row>
    <row r="1191" ht="15" spans="1:12">
      <c r="A1191" s="28">
        <f>SUBTOTAL(3,$C$3:C1191)*1</f>
        <v>1189</v>
      </c>
      <c r="B1191" s="16" t="s">
        <v>110</v>
      </c>
      <c r="C1191" s="7" t="s">
        <v>1704</v>
      </c>
      <c r="D1191" s="6" t="s">
        <v>7572</v>
      </c>
      <c r="E1191" s="16" t="s">
        <v>1420</v>
      </c>
      <c r="F1191" s="7" t="s">
        <v>83</v>
      </c>
      <c r="G1191" s="7" t="s">
        <v>37</v>
      </c>
      <c r="H1191" s="16" t="s">
        <v>277</v>
      </c>
      <c r="I1191" s="16" t="s">
        <v>255</v>
      </c>
      <c r="J1191" s="30" t="e">
        <v>#N/A</v>
      </c>
      <c r="K1191" s="30" t="e">
        <v>#N/A</v>
      </c>
      <c r="L1191" s="24" t="e">
        <f>VLOOKUP(D1191,县评审淘汰!D:I,2,0)</f>
        <v>#N/A</v>
      </c>
    </row>
    <row r="1192" ht="15" spans="1:12">
      <c r="A1192" s="28">
        <f>SUBTOTAL(3,$C$3:C1192)*1</f>
        <v>1190</v>
      </c>
      <c r="B1192" s="16" t="s">
        <v>110</v>
      </c>
      <c r="C1192" s="7" t="s">
        <v>4243</v>
      </c>
      <c r="D1192" s="6" t="s">
        <v>7573</v>
      </c>
      <c r="E1192" s="16" t="s">
        <v>4244</v>
      </c>
      <c r="F1192" s="7" t="s">
        <v>83</v>
      </c>
      <c r="G1192" s="7" t="s">
        <v>37</v>
      </c>
      <c r="H1192" s="16" t="s">
        <v>277</v>
      </c>
      <c r="I1192" s="16" t="s">
        <v>255</v>
      </c>
      <c r="J1192" s="30" t="e">
        <v>#N/A</v>
      </c>
      <c r="K1192" s="30" t="e">
        <v>#N/A</v>
      </c>
      <c r="L1192" s="24" t="e">
        <f>VLOOKUP(D1192,县评审淘汰!D:I,2,0)</f>
        <v>#N/A</v>
      </c>
    </row>
    <row r="1193" ht="15" spans="1:12">
      <c r="A1193" s="28">
        <f>SUBTOTAL(3,$C$3:C1193)*1</f>
        <v>1191</v>
      </c>
      <c r="B1193" s="16" t="s">
        <v>110</v>
      </c>
      <c r="C1193" s="7" t="s">
        <v>4245</v>
      </c>
      <c r="D1193" s="6" t="s">
        <v>7574</v>
      </c>
      <c r="E1193" s="16" t="s">
        <v>4246</v>
      </c>
      <c r="F1193" s="7" t="s">
        <v>83</v>
      </c>
      <c r="G1193" s="7" t="s">
        <v>37</v>
      </c>
      <c r="H1193" s="16" t="s">
        <v>277</v>
      </c>
      <c r="I1193" s="16" t="s">
        <v>255</v>
      </c>
      <c r="J1193" s="30" t="e">
        <v>#N/A</v>
      </c>
      <c r="K1193" s="30" t="e">
        <v>#N/A</v>
      </c>
      <c r="L1193" s="24" t="e">
        <f>VLOOKUP(D1193,县评审淘汰!D:I,2,0)</f>
        <v>#N/A</v>
      </c>
    </row>
    <row r="1194" ht="15" spans="1:12">
      <c r="A1194" s="28">
        <f>SUBTOTAL(3,$C$3:C1194)*1</f>
        <v>1192</v>
      </c>
      <c r="B1194" s="16" t="s">
        <v>110</v>
      </c>
      <c r="C1194" s="7" t="s">
        <v>4247</v>
      </c>
      <c r="D1194" s="6" t="s">
        <v>7575</v>
      </c>
      <c r="E1194" s="16" t="s">
        <v>4248</v>
      </c>
      <c r="F1194" s="7" t="s">
        <v>83</v>
      </c>
      <c r="G1194" s="7" t="s">
        <v>37</v>
      </c>
      <c r="H1194" s="16" t="s">
        <v>277</v>
      </c>
      <c r="I1194" s="16" t="s">
        <v>255</v>
      </c>
      <c r="J1194" s="30" t="e">
        <v>#N/A</v>
      </c>
      <c r="K1194" s="30" t="e">
        <v>#N/A</v>
      </c>
      <c r="L1194" s="24" t="e">
        <f>VLOOKUP(D1194,县评审淘汰!D:I,2,0)</f>
        <v>#N/A</v>
      </c>
    </row>
    <row r="1195" ht="15" spans="1:12">
      <c r="A1195" s="28">
        <f>SUBTOTAL(3,$C$3:C1195)*1</f>
        <v>1193</v>
      </c>
      <c r="B1195" s="16" t="s">
        <v>110</v>
      </c>
      <c r="C1195" s="7" t="s">
        <v>4249</v>
      </c>
      <c r="D1195" s="6" t="s">
        <v>7576</v>
      </c>
      <c r="E1195" s="16" t="s">
        <v>4250</v>
      </c>
      <c r="F1195" s="7" t="s">
        <v>83</v>
      </c>
      <c r="G1195" s="7" t="s">
        <v>37</v>
      </c>
      <c r="H1195" s="16" t="s">
        <v>277</v>
      </c>
      <c r="I1195" s="16" t="s">
        <v>255</v>
      </c>
      <c r="J1195" s="30" t="e">
        <v>#N/A</v>
      </c>
      <c r="K1195" s="30" t="e">
        <v>#N/A</v>
      </c>
      <c r="L1195" s="24" t="e">
        <f>VLOOKUP(D1195,县评审淘汰!D:I,2,0)</f>
        <v>#N/A</v>
      </c>
    </row>
    <row r="1196" ht="15" spans="1:12">
      <c r="A1196" s="28">
        <f>SUBTOTAL(3,$C$3:C1196)*1</f>
        <v>1194</v>
      </c>
      <c r="B1196" s="16" t="s">
        <v>110</v>
      </c>
      <c r="C1196" s="7" t="s">
        <v>4251</v>
      </c>
      <c r="D1196" s="6" t="s">
        <v>7577</v>
      </c>
      <c r="E1196" s="16" t="s">
        <v>3160</v>
      </c>
      <c r="F1196" s="7" t="s">
        <v>83</v>
      </c>
      <c r="G1196" s="7" t="s">
        <v>37</v>
      </c>
      <c r="H1196" s="16" t="s">
        <v>277</v>
      </c>
      <c r="I1196" s="16" t="s">
        <v>255</v>
      </c>
      <c r="J1196" s="30" t="e">
        <v>#N/A</v>
      </c>
      <c r="K1196" s="30" t="e">
        <v>#N/A</v>
      </c>
      <c r="L1196" s="24" t="e">
        <f>VLOOKUP(D1196,县评审淘汰!D:I,2,0)</f>
        <v>#N/A</v>
      </c>
    </row>
    <row r="1197" ht="15" spans="1:12">
      <c r="A1197" s="28">
        <f>SUBTOTAL(3,$C$3:C1197)*1</f>
        <v>1195</v>
      </c>
      <c r="B1197" s="16" t="s">
        <v>110</v>
      </c>
      <c r="C1197" s="7" t="s">
        <v>4252</v>
      </c>
      <c r="D1197" s="6" t="s">
        <v>7578</v>
      </c>
      <c r="E1197" s="16" t="s">
        <v>4253</v>
      </c>
      <c r="F1197" s="7" t="s">
        <v>83</v>
      </c>
      <c r="G1197" s="7" t="s">
        <v>37</v>
      </c>
      <c r="H1197" s="16" t="s">
        <v>277</v>
      </c>
      <c r="I1197" s="16" t="s">
        <v>255</v>
      </c>
      <c r="J1197" s="30" t="e">
        <v>#N/A</v>
      </c>
      <c r="K1197" s="30" t="e">
        <v>#N/A</v>
      </c>
      <c r="L1197" s="24" t="e">
        <f>VLOOKUP(D1197,县评审淘汰!D:I,2,0)</f>
        <v>#N/A</v>
      </c>
    </row>
    <row r="1198" ht="15" spans="1:12">
      <c r="A1198" s="28">
        <f>SUBTOTAL(3,$C$3:C1198)*1</f>
        <v>1196</v>
      </c>
      <c r="B1198" s="16" t="s">
        <v>110</v>
      </c>
      <c r="C1198" s="7" t="s">
        <v>4254</v>
      </c>
      <c r="D1198" s="6" t="s">
        <v>7579</v>
      </c>
      <c r="E1198" s="16" t="s">
        <v>3170</v>
      </c>
      <c r="F1198" s="7" t="s">
        <v>83</v>
      </c>
      <c r="G1198" s="7" t="s">
        <v>37</v>
      </c>
      <c r="H1198" s="16" t="s">
        <v>277</v>
      </c>
      <c r="I1198" s="16" t="s">
        <v>255</v>
      </c>
      <c r="J1198" s="30" t="e">
        <v>#N/A</v>
      </c>
      <c r="K1198" s="30" t="e">
        <v>#N/A</v>
      </c>
      <c r="L1198" s="24" t="e">
        <f>VLOOKUP(D1198,县评审淘汰!D:I,2,0)</f>
        <v>#N/A</v>
      </c>
    </row>
    <row r="1199" ht="15" spans="1:12">
      <c r="A1199" s="28">
        <f>SUBTOTAL(3,$C$3:C1199)*1</f>
        <v>1197</v>
      </c>
      <c r="B1199" s="16" t="s">
        <v>110</v>
      </c>
      <c r="C1199" s="7" t="s">
        <v>4255</v>
      </c>
      <c r="D1199" s="6" t="s">
        <v>7580</v>
      </c>
      <c r="E1199" s="16" t="s">
        <v>3170</v>
      </c>
      <c r="F1199" s="7" t="s">
        <v>83</v>
      </c>
      <c r="G1199" s="7" t="s">
        <v>37</v>
      </c>
      <c r="H1199" s="16" t="s">
        <v>277</v>
      </c>
      <c r="I1199" s="16" t="s">
        <v>255</v>
      </c>
      <c r="J1199" s="30" t="e">
        <v>#N/A</v>
      </c>
      <c r="K1199" s="30" t="e">
        <v>#N/A</v>
      </c>
      <c r="L1199" s="24" t="e">
        <f>VLOOKUP(D1199,县评审淘汰!D:I,2,0)</f>
        <v>#N/A</v>
      </c>
    </row>
    <row r="1200" ht="15" spans="1:12">
      <c r="A1200" s="28">
        <f>SUBTOTAL(3,$C$3:C1200)*1</f>
        <v>1198</v>
      </c>
      <c r="B1200" s="16" t="s">
        <v>110</v>
      </c>
      <c r="C1200" s="7" t="s">
        <v>4256</v>
      </c>
      <c r="D1200" s="6" t="s">
        <v>7581</v>
      </c>
      <c r="E1200" s="16" t="s">
        <v>4257</v>
      </c>
      <c r="F1200" s="7" t="s">
        <v>83</v>
      </c>
      <c r="G1200" s="7" t="s">
        <v>37</v>
      </c>
      <c r="H1200" s="16" t="s">
        <v>277</v>
      </c>
      <c r="I1200" s="16" t="s">
        <v>255</v>
      </c>
      <c r="J1200" s="30" t="e">
        <v>#N/A</v>
      </c>
      <c r="K1200" s="30" t="e">
        <v>#N/A</v>
      </c>
      <c r="L1200" s="24" t="e">
        <f>VLOOKUP(D1200,县评审淘汰!D:I,2,0)</f>
        <v>#N/A</v>
      </c>
    </row>
    <row r="1201" ht="15" spans="1:12">
      <c r="A1201" s="28">
        <f>SUBTOTAL(3,$C$3:C1201)*1</f>
        <v>1199</v>
      </c>
      <c r="B1201" s="16" t="s">
        <v>110</v>
      </c>
      <c r="C1201" s="7" t="s">
        <v>870</v>
      </c>
      <c r="D1201" s="6" t="s">
        <v>7582</v>
      </c>
      <c r="E1201" s="16" t="s">
        <v>729</v>
      </c>
      <c r="F1201" s="7" t="s">
        <v>83</v>
      </c>
      <c r="G1201" s="7" t="s">
        <v>37</v>
      </c>
      <c r="H1201" s="16" t="s">
        <v>277</v>
      </c>
      <c r="I1201" s="16" t="s">
        <v>255</v>
      </c>
      <c r="J1201" s="30" t="e">
        <v>#N/A</v>
      </c>
      <c r="K1201" s="30" t="e">
        <v>#N/A</v>
      </c>
      <c r="L1201" s="24" t="e">
        <f>VLOOKUP(D1201,县评审淘汰!D:I,2,0)</f>
        <v>#N/A</v>
      </c>
    </row>
    <row r="1202" ht="15" spans="1:12">
      <c r="A1202" s="28">
        <f>SUBTOTAL(3,$C$3:C1202)*1</f>
        <v>1200</v>
      </c>
      <c r="B1202" s="16" t="s">
        <v>110</v>
      </c>
      <c r="C1202" s="7" t="s">
        <v>1374</v>
      </c>
      <c r="D1202" s="6" t="s">
        <v>7583</v>
      </c>
      <c r="E1202" s="16" t="s">
        <v>729</v>
      </c>
      <c r="F1202" s="7" t="s">
        <v>83</v>
      </c>
      <c r="G1202" s="7" t="s">
        <v>37</v>
      </c>
      <c r="H1202" s="16" t="s">
        <v>277</v>
      </c>
      <c r="I1202" s="16" t="s">
        <v>255</v>
      </c>
      <c r="J1202" s="30" t="e">
        <v>#N/A</v>
      </c>
      <c r="K1202" s="30" t="e">
        <v>#N/A</v>
      </c>
      <c r="L1202" s="24" t="e">
        <f>VLOOKUP(D1202,县评审淘汰!D:I,2,0)</f>
        <v>#N/A</v>
      </c>
    </row>
    <row r="1203" ht="15" spans="1:12">
      <c r="A1203" s="28">
        <f>SUBTOTAL(3,$C$3:C1203)*1</f>
        <v>1201</v>
      </c>
      <c r="B1203" s="16" t="s">
        <v>110</v>
      </c>
      <c r="C1203" s="7" t="s">
        <v>4258</v>
      </c>
      <c r="D1203" s="6" t="s">
        <v>7584</v>
      </c>
      <c r="E1203" s="16" t="s">
        <v>3183</v>
      </c>
      <c r="F1203" s="7" t="s">
        <v>83</v>
      </c>
      <c r="G1203" s="7" t="s">
        <v>37</v>
      </c>
      <c r="H1203" s="16" t="s">
        <v>277</v>
      </c>
      <c r="I1203" s="16" t="s">
        <v>255</v>
      </c>
      <c r="J1203" s="30" t="e">
        <v>#N/A</v>
      </c>
      <c r="K1203" s="30" t="e">
        <v>#N/A</v>
      </c>
      <c r="L1203" s="24" t="e">
        <f>VLOOKUP(D1203,县评审淘汰!D:I,2,0)</f>
        <v>#N/A</v>
      </c>
    </row>
    <row r="1204" ht="15" spans="1:12">
      <c r="A1204" s="28">
        <f>SUBTOTAL(3,$C$3:C1204)*1</f>
        <v>1202</v>
      </c>
      <c r="B1204" s="16" t="s">
        <v>110</v>
      </c>
      <c r="C1204" s="7" t="s">
        <v>4259</v>
      </c>
      <c r="D1204" s="6" t="s">
        <v>7585</v>
      </c>
      <c r="E1204" s="16" t="s">
        <v>413</v>
      </c>
      <c r="F1204" s="7" t="s">
        <v>83</v>
      </c>
      <c r="G1204" s="7" t="s">
        <v>37</v>
      </c>
      <c r="H1204" s="16" t="s">
        <v>277</v>
      </c>
      <c r="I1204" s="16" t="s">
        <v>255</v>
      </c>
      <c r="J1204" s="30" t="e">
        <v>#N/A</v>
      </c>
      <c r="K1204" s="30" t="e">
        <v>#N/A</v>
      </c>
      <c r="L1204" s="24" t="e">
        <f>VLOOKUP(D1204,县评审淘汰!D:I,2,0)</f>
        <v>#N/A</v>
      </c>
    </row>
    <row r="1205" ht="15" spans="1:12">
      <c r="A1205" s="28">
        <f>SUBTOTAL(3,$C$3:C1205)*1</f>
        <v>1203</v>
      </c>
      <c r="B1205" s="16" t="s">
        <v>110</v>
      </c>
      <c r="C1205" s="7" t="s">
        <v>4260</v>
      </c>
      <c r="D1205" s="6" t="s">
        <v>7586</v>
      </c>
      <c r="E1205" s="16" t="s">
        <v>407</v>
      </c>
      <c r="F1205" s="7" t="s">
        <v>83</v>
      </c>
      <c r="G1205" s="7" t="s">
        <v>37</v>
      </c>
      <c r="H1205" s="16" t="s">
        <v>277</v>
      </c>
      <c r="I1205" s="16" t="s">
        <v>255</v>
      </c>
      <c r="J1205" s="30" t="e">
        <v>#N/A</v>
      </c>
      <c r="K1205" s="30" t="e">
        <v>#N/A</v>
      </c>
      <c r="L1205" s="24" t="e">
        <f>VLOOKUP(D1205,县评审淘汰!D:I,2,0)</f>
        <v>#N/A</v>
      </c>
    </row>
    <row r="1206" ht="15" spans="1:12">
      <c r="A1206" s="28">
        <f>SUBTOTAL(3,$C$3:C1206)*1</f>
        <v>1204</v>
      </c>
      <c r="B1206" s="16" t="s">
        <v>110</v>
      </c>
      <c r="C1206" s="7" t="s">
        <v>4261</v>
      </c>
      <c r="D1206" s="6" t="s">
        <v>7587</v>
      </c>
      <c r="E1206" s="16" t="s">
        <v>407</v>
      </c>
      <c r="F1206" s="7" t="s">
        <v>83</v>
      </c>
      <c r="G1206" s="7" t="s">
        <v>37</v>
      </c>
      <c r="H1206" s="16" t="s">
        <v>277</v>
      </c>
      <c r="I1206" s="16" t="s">
        <v>255</v>
      </c>
      <c r="J1206" s="30" t="e">
        <v>#N/A</v>
      </c>
      <c r="K1206" s="30" t="e">
        <v>#N/A</v>
      </c>
      <c r="L1206" s="24" t="e">
        <f>VLOOKUP(D1206,县评审淘汰!D:I,2,0)</f>
        <v>#N/A</v>
      </c>
    </row>
    <row r="1207" ht="15" spans="1:12">
      <c r="A1207" s="28">
        <f>SUBTOTAL(3,$C$3:C1207)*1</f>
        <v>1205</v>
      </c>
      <c r="B1207" s="16" t="s">
        <v>110</v>
      </c>
      <c r="C1207" s="7" t="s">
        <v>4262</v>
      </c>
      <c r="D1207" s="6" t="s">
        <v>7588</v>
      </c>
      <c r="E1207" s="16" t="s">
        <v>1816</v>
      </c>
      <c r="F1207" s="7" t="s">
        <v>83</v>
      </c>
      <c r="G1207" s="7" t="s">
        <v>37</v>
      </c>
      <c r="H1207" s="16" t="s">
        <v>277</v>
      </c>
      <c r="I1207" s="16" t="s">
        <v>255</v>
      </c>
      <c r="J1207" s="30" t="e">
        <v>#N/A</v>
      </c>
      <c r="K1207" s="30" t="e">
        <v>#N/A</v>
      </c>
      <c r="L1207" s="24" t="e">
        <f>VLOOKUP(D1207,县评审淘汰!D:I,2,0)</f>
        <v>#N/A</v>
      </c>
    </row>
    <row r="1208" ht="15" spans="1:12">
      <c r="A1208" s="28">
        <f>SUBTOTAL(3,$C$3:C1208)*1</f>
        <v>1206</v>
      </c>
      <c r="B1208" s="16" t="s">
        <v>110</v>
      </c>
      <c r="C1208" s="7" t="s">
        <v>4263</v>
      </c>
      <c r="D1208" s="6" t="s">
        <v>7589</v>
      </c>
      <c r="E1208" s="16" t="s">
        <v>4264</v>
      </c>
      <c r="F1208" s="7" t="s">
        <v>83</v>
      </c>
      <c r="G1208" s="7" t="s">
        <v>37</v>
      </c>
      <c r="H1208" s="16" t="s">
        <v>277</v>
      </c>
      <c r="I1208" s="16" t="s">
        <v>255</v>
      </c>
      <c r="J1208" s="30" t="e">
        <v>#N/A</v>
      </c>
      <c r="K1208" s="30" t="e">
        <v>#N/A</v>
      </c>
      <c r="L1208" s="24" t="e">
        <f>VLOOKUP(D1208,县评审淘汰!D:I,2,0)</f>
        <v>#N/A</v>
      </c>
    </row>
    <row r="1209" ht="15" spans="1:12">
      <c r="A1209" s="28">
        <f>SUBTOTAL(3,$C$3:C1209)*1</f>
        <v>1207</v>
      </c>
      <c r="B1209" s="16" t="s">
        <v>87</v>
      </c>
      <c r="C1209" s="7" t="s">
        <v>4265</v>
      </c>
      <c r="D1209" s="6" t="s">
        <v>7590</v>
      </c>
      <c r="E1209" s="16" t="s">
        <v>4266</v>
      </c>
      <c r="F1209" s="7" t="s">
        <v>83</v>
      </c>
      <c r="G1209" s="7" t="s">
        <v>37</v>
      </c>
      <c r="H1209" s="16" t="s">
        <v>277</v>
      </c>
      <c r="I1209" s="16" t="s">
        <v>255</v>
      </c>
      <c r="J1209" s="30" t="e">
        <v>#N/A</v>
      </c>
      <c r="K1209" s="30" t="e">
        <v>#N/A</v>
      </c>
      <c r="L1209" s="24" t="e">
        <f>VLOOKUP(D1209,县评审淘汰!D:I,2,0)</f>
        <v>#N/A</v>
      </c>
    </row>
    <row r="1210" ht="15" spans="1:12">
      <c r="A1210" s="28">
        <f>SUBTOTAL(3,$C$3:C1210)*1</f>
        <v>1208</v>
      </c>
      <c r="B1210" s="16" t="s">
        <v>87</v>
      </c>
      <c r="C1210" s="7" t="s">
        <v>4267</v>
      </c>
      <c r="D1210" s="6" t="s">
        <v>7591</v>
      </c>
      <c r="E1210" s="16" t="s">
        <v>594</v>
      </c>
      <c r="F1210" s="7" t="s">
        <v>83</v>
      </c>
      <c r="G1210" s="7" t="s">
        <v>37</v>
      </c>
      <c r="H1210" s="16" t="s">
        <v>277</v>
      </c>
      <c r="I1210" s="16" t="s">
        <v>255</v>
      </c>
      <c r="J1210" s="30" t="e">
        <v>#N/A</v>
      </c>
      <c r="K1210" s="30" t="e">
        <v>#N/A</v>
      </c>
      <c r="L1210" s="24" t="e">
        <f>VLOOKUP(D1210,县评审淘汰!D:I,2,0)</f>
        <v>#N/A</v>
      </c>
    </row>
    <row r="1211" ht="15" spans="1:12">
      <c r="A1211" s="28">
        <f>SUBTOTAL(3,$C$3:C1211)*1</f>
        <v>1209</v>
      </c>
      <c r="B1211" s="16" t="s">
        <v>87</v>
      </c>
      <c r="C1211" s="7" t="s">
        <v>4268</v>
      </c>
      <c r="D1211" s="6" t="s">
        <v>7592</v>
      </c>
      <c r="E1211" s="16" t="s">
        <v>594</v>
      </c>
      <c r="F1211" s="7" t="s">
        <v>83</v>
      </c>
      <c r="G1211" s="7" t="s">
        <v>37</v>
      </c>
      <c r="H1211" s="16" t="s">
        <v>277</v>
      </c>
      <c r="I1211" s="16" t="s">
        <v>255</v>
      </c>
      <c r="J1211" s="30" t="e">
        <v>#N/A</v>
      </c>
      <c r="K1211" s="30" t="e">
        <v>#N/A</v>
      </c>
      <c r="L1211" s="24" t="e">
        <f>VLOOKUP(D1211,县评审淘汰!D:I,2,0)</f>
        <v>#N/A</v>
      </c>
    </row>
    <row r="1212" ht="15" spans="1:12">
      <c r="A1212" s="28">
        <f>SUBTOTAL(3,$C$3:C1212)*1</f>
        <v>1210</v>
      </c>
      <c r="B1212" s="16" t="s">
        <v>87</v>
      </c>
      <c r="C1212" s="7" t="s">
        <v>4269</v>
      </c>
      <c r="D1212" s="6" t="s">
        <v>7593</v>
      </c>
      <c r="E1212" s="16" t="s">
        <v>594</v>
      </c>
      <c r="F1212" s="7" t="s">
        <v>83</v>
      </c>
      <c r="G1212" s="7" t="s">
        <v>37</v>
      </c>
      <c r="H1212" s="16" t="s">
        <v>277</v>
      </c>
      <c r="I1212" s="16" t="s">
        <v>255</v>
      </c>
      <c r="J1212" s="30" t="e">
        <v>#N/A</v>
      </c>
      <c r="K1212" s="30" t="e">
        <v>#N/A</v>
      </c>
      <c r="L1212" s="24" t="e">
        <f>VLOOKUP(D1212,县评审淘汰!D:I,2,0)</f>
        <v>#N/A</v>
      </c>
    </row>
    <row r="1213" ht="15" spans="1:12">
      <c r="A1213" s="28">
        <f>SUBTOTAL(3,$C$3:C1213)*1</f>
        <v>1211</v>
      </c>
      <c r="B1213" s="16" t="s">
        <v>87</v>
      </c>
      <c r="C1213" s="7" t="s">
        <v>4270</v>
      </c>
      <c r="D1213" s="6" t="s">
        <v>7594</v>
      </c>
      <c r="E1213" s="16" t="s">
        <v>594</v>
      </c>
      <c r="F1213" s="7" t="s">
        <v>83</v>
      </c>
      <c r="G1213" s="7" t="s">
        <v>37</v>
      </c>
      <c r="H1213" s="16" t="s">
        <v>277</v>
      </c>
      <c r="I1213" s="16" t="s">
        <v>255</v>
      </c>
      <c r="J1213" s="30" t="e">
        <v>#N/A</v>
      </c>
      <c r="K1213" s="30" t="e">
        <v>#N/A</v>
      </c>
      <c r="L1213" s="24" t="e">
        <f>VLOOKUP(D1213,县评审淘汰!D:I,2,0)</f>
        <v>#N/A</v>
      </c>
    </row>
    <row r="1214" ht="15" spans="1:12">
      <c r="A1214" s="28">
        <f>SUBTOTAL(3,$C$3:C1214)*1</f>
        <v>1212</v>
      </c>
      <c r="B1214" s="16" t="s">
        <v>87</v>
      </c>
      <c r="C1214" s="7" t="s">
        <v>4271</v>
      </c>
      <c r="D1214" s="6" t="s">
        <v>7595</v>
      </c>
      <c r="E1214" s="16" t="s">
        <v>594</v>
      </c>
      <c r="F1214" s="7" t="s">
        <v>83</v>
      </c>
      <c r="G1214" s="7" t="s">
        <v>37</v>
      </c>
      <c r="H1214" s="16" t="s">
        <v>277</v>
      </c>
      <c r="I1214" s="16" t="s">
        <v>255</v>
      </c>
      <c r="J1214" s="30" t="e">
        <v>#N/A</v>
      </c>
      <c r="K1214" s="30" t="e">
        <v>#N/A</v>
      </c>
      <c r="L1214" s="24" t="e">
        <f>VLOOKUP(D1214,县评审淘汰!D:I,2,0)</f>
        <v>#N/A</v>
      </c>
    </row>
    <row r="1215" ht="15" spans="1:12">
      <c r="A1215" s="28">
        <f>SUBTOTAL(3,$C$3:C1215)*1</f>
        <v>1213</v>
      </c>
      <c r="B1215" s="16" t="s">
        <v>87</v>
      </c>
      <c r="C1215" s="7" t="s">
        <v>4272</v>
      </c>
      <c r="D1215" s="6" t="s">
        <v>7596</v>
      </c>
      <c r="E1215" s="16" t="s">
        <v>594</v>
      </c>
      <c r="F1215" s="7" t="s">
        <v>83</v>
      </c>
      <c r="G1215" s="7" t="s">
        <v>37</v>
      </c>
      <c r="H1215" s="16" t="s">
        <v>277</v>
      </c>
      <c r="I1215" s="16" t="s">
        <v>255</v>
      </c>
      <c r="J1215" s="30" t="e">
        <v>#N/A</v>
      </c>
      <c r="K1215" s="30" t="e">
        <v>#N/A</v>
      </c>
      <c r="L1215" s="24" t="e">
        <f>VLOOKUP(D1215,县评审淘汰!D:I,2,0)</f>
        <v>#N/A</v>
      </c>
    </row>
    <row r="1216" ht="15" spans="1:12">
      <c r="A1216" s="28">
        <f>SUBTOTAL(3,$C$3:C1216)*1</f>
        <v>1214</v>
      </c>
      <c r="B1216" s="16" t="s">
        <v>87</v>
      </c>
      <c r="C1216" s="7" t="s">
        <v>4273</v>
      </c>
      <c r="D1216" s="6" t="s">
        <v>7597</v>
      </c>
      <c r="E1216" s="16" t="s">
        <v>594</v>
      </c>
      <c r="F1216" s="7" t="s">
        <v>83</v>
      </c>
      <c r="G1216" s="7" t="s">
        <v>37</v>
      </c>
      <c r="H1216" s="16" t="s">
        <v>277</v>
      </c>
      <c r="I1216" s="16" t="s">
        <v>255</v>
      </c>
      <c r="J1216" s="30" t="e">
        <v>#N/A</v>
      </c>
      <c r="K1216" s="30" t="e">
        <v>#N/A</v>
      </c>
      <c r="L1216" s="24" t="e">
        <f>VLOOKUP(D1216,县评审淘汰!D:I,2,0)</f>
        <v>#N/A</v>
      </c>
    </row>
    <row r="1217" ht="15" spans="1:12">
      <c r="A1217" s="28">
        <f>SUBTOTAL(3,$C$3:C1217)*1</f>
        <v>1215</v>
      </c>
      <c r="B1217" s="16" t="s">
        <v>87</v>
      </c>
      <c r="C1217" s="7" t="s">
        <v>4274</v>
      </c>
      <c r="D1217" s="6" t="s">
        <v>7598</v>
      </c>
      <c r="E1217" s="16" t="s">
        <v>594</v>
      </c>
      <c r="F1217" s="7" t="s">
        <v>83</v>
      </c>
      <c r="G1217" s="7" t="s">
        <v>37</v>
      </c>
      <c r="H1217" s="16" t="s">
        <v>277</v>
      </c>
      <c r="I1217" s="16" t="s">
        <v>255</v>
      </c>
      <c r="J1217" s="30" t="e">
        <v>#N/A</v>
      </c>
      <c r="K1217" s="30" t="e">
        <v>#N/A</v>
      </c>
      <c r="L1217" s="24" t="e">
        <f>VLOOKUP(D1217,县评审淘汰!D:I,2,0)</f>
        <v>#N/A</v>
      </c>
    </row>
    <row r="1218" ht="15" spans="1:12">
      <c r="A1218" s="28">
        <f>SUBTOTAL(3,$C$3:C1218)*1</f>
        <v>1216</v>
      </c>
      <c r="B1218" s="16" t="s">
        <v>87</v>
      </c>
      <c r="C1218" s="7" t="s">
        <v>3469</v>
      </c>
      <c r="D1218" s="6" t="s">
        <v>7599</v>
      </c>
      <c r="E1218" s="16" t="s">
        <v>594</v>
      </c>
      <c r="F1218" s="7" t="s">
        <v>83</v>
      </c>
      <c r="G1218" s="7" t="s">
        <v>37</v>
      </c>
      <c r="H1218" s="16" t="s">
        <v>277</v>
      </c>
      <c r="I1218" s="16" t="s">
        <v>255</v>
      </c>
      <c r="J1218" s="30" t="e">
        <v>#N/A</v>
      </c>
      <c r="K1218" s="30" t="e">
        <v>#N/A</v>
      </c>
      <c r="L1218" s="24" t="e">
        <f>VLOOKUP(D1218,县评审淘汰!D:I,2,0)</f>
        <v>#N/A</v>
      </c>
    </row>
    <row r="1219" ht="15" spans="1:12">
      <c r="A1219" s="28">
        <f>SUBTOTAL(3,$C$3:C1219)*1</f>
        <v>1217</v>
      </c>
      <c r="B1219" s="16" t="s">
        <v>87</v>
      </c>
      <c r="C1219" s="7" t="s">
        <v>4275</v>
      </c>
      <c r="D1219" s="6" t="s">
        <v>7600</v>
      </c>
      <c r="E1219" s="16" t="s">
        <v>594</v>
      </c>
      <c r="F1219" s="7" t="s">
        <v>83</v>
      </c>
      <c r="G1219" s="7" t="s">
        <v>37</v>
      </c>
      <c r="H1219" s="16" t="s">
        <v>277</v>
      </c>
      <c r="I1219" s="16" t="s">
        <v>255</v>
      </c>
      <c r="J1219" s="30" t="e">
        <v>#N/A</v>
      </c>
      <c r="K1219" s="30" t="e">
        <v>#N/A</v>
      </c>
      <c r="L1219" s="24" t="e">
        <f>VLOOKUP(D1219,县评审淘汰!D:I,2,0)</f>
        <v>#N/A</v>
      </c>
    </row>
    <row r="1220" ht="15" spans="1:12">
      <c r="A1220" s="28">
        <f>SUBTOTAL(3,$C$3:C1220)*1</f>
        <v>1218</v>
      </c>
      <c r="B1220" s="16" t="s">
        <v>87</v>
      </c>
      <c r="C1220" s="7" t="s">
        <v>4276</v>
      </c>
      <c r="D1220" s="6" t="s">
        <v>7601</v>
      </c>
      <c r="E1220" s="16" t="s">
        <v>904</v>
      </c>
      <c r="F1220" s="7" t="s">
        <v>83</v>
      </c>
      <c r="G1220" s="7" t="s">
        <v>37</v>
      </c>
      <c r="H1220" s="16" t="s">
        <v>277</v>
      </c>
      <c r="I1220" s="16" t="s">
        <v>255</v>
      </c>
      <c r="J1220" s="30" t="e">
        <v>#N/A</v>
      </c>
      <c r="K1220" s="30" t="e">
        <v>#N/A</v>
      </c>
      <c r="L1220" s="24" t="e">
        <f>VLOOKUP(D1220,县评审淘汰!D:I,2,0)</f>
        <v>#N/A</v>
      </c>
    </row>
    <row r="1221" ht="15" spans="1:12">
      <c r="A1221" s="28">
        <f>SUBTOTAL(3,$C$3:C1221)*1</f>
        <v>1219</v>
      </c>
      <c r="B1221" s="16" t="s">
        <v>87</v>
      </c>
      <c r="C1221" s="7" t="s">
        <v>4277</v>
      </c>
      <c r="D1221" s="6" t="s">
        <v>7602</v>
      </c>
      <c r="E1221" s="16" t="s">
        <v>904</v>
      </c>
      <c r="F1221" s="7" t="s">
        <v>83</v>
      </c>
      <c r="G1221" s="7" t="s">
        <v>37</v>
      </c>
      <c r="H1221" s="16" t="s">
        <v>277</v>
      </c>
      <c r="I1221" s="16" t="s">
        <v>255</v>
      </c>
      <c r="J1221" s="30" t="e">
        <v>#N/A</v>
      </c>
      <c r="K1221" s="30" t="e">
        <v>#N/A</v>
      </c>
      <c r="L1221" s="24" t="e">
        <f>VLOOKUP(D1221,县评审淘汰!D:I,2,0)</f>
        <v>#N/A</v>
      </c>
    </row>
    <row r="1222" ht="15" spans="1:12">
      <c r="A1222" s="28">
        <f>SUBTOTAL(3,$C$3:C1222)*1</f>
        <v>1220</v>
      </c>
      <c r="B1222" s="16" t="s">
        <v>87</v>
      </c>
      <c r="C1222" s="7" t="s">
        <v>4278</v>
      </c>
      <c r="D1222" s="6" t="s">
        <v>7603</v>
      </c>
      <c r="E1222" s="16" t="s">
        <v>904</v>
      </c>
      <c r="F1222" s="7" t="s">
        <v>83</v>
      </c>
      <c r="G1222" s="7" t="s">
        <v>37</v>
      </c>
      <c r="H1222" s="16" t="s">
        <v>277</v>
      </c>
      <c r="I1222" s="16" t="s">
        <v>255</v>
      </c>
      <c r="J1222" s="30" t="e">
        <v>#N/A</v>
      </c>
      <c r="K1222" s="30" t="e">
        <v>#N/A</v>
      </c>
      <c r="L1222" s="24" t="e">
        <f>VLOOKUP(D1222,县评审淘汰!D:I,2,0)</f>
        <v>#N/A</v>
      </c>
    </row>
    <row r="1223" ht="15" spans="1:12">
      <c r="A1223" s="28">
        <f>SUBTOTAL(3,$C$3:C1223)*1</f>
        <v>1221</v>
      </c>
      <c r="B1223" s="16" t="s">
        <v>87</v>
      </c>
      <c r="C1223" s="7" t="s">
        <v>4279</v>
      </c>
      <c r="D1223" s="6" t="s">
        <v>7604</v>
      </c>
      <c r="E1223" s="16" t="s">
        <v>904</v>
      </c>
      <c r="F1223" s="7" t="s">
        <v>83</v>
      </c>
      <c r="G1223" s="7" t="s">
        <v>37</v>
      </c>
      <c r="H1223" s="16" t="s">
        <v>277</v>
      </c>
      <c r="I1223" s="16" t="s">
        <v>255</v>
      </c>
      <c r="J1223" s="30" t="e">
        <v>#N/A</v>
      </c>
      <c r="K1223" s="30" t="e">
        <v>#N/A</v>
      </c>
      <c r="L1223" s="24" t="e">
        <f>VLOOKUP(D1223,县评审淘汰!D:I,2,0)</f>
        <v>#N/A</v>
      </c>
    </row>
    <row r="1224" ht="15" spans="1:12">
      <c r="A1224" s="28">
        <f>SUBTOTAL(3,$C$3:C1224)*1</f>
        <v>1222</v>
      </c>
      <c r="B1224" s="16" t="s">
        <v>87</v>
      </c>
      <c r="C1224" s="7" t="s">
        <v>4280</v>
      </c>
      <c r="D1224" s="6" t="s">
        <v>7605</v>
      </c>
      <c r="E1224" s="16" t="s">
        <v>904</v>
      </c>
      <c r="F1224" s="7" t="s">
        <v>83</v>
      </c>
      <c r="G1224" s="7" t="s">
        <v>37</v>
      </c>
      <c r="H1224" s="16" t="s">
        <v>277</v>
      </c>
      <c r="I1224" s="16" t="s">
        <v>255</v>
      </c>
      <c r="J1224" s="30" t="e">
        <v>#N/A</v>
      </c>
      <c r="K1224" s="30" t="e">
        <v>#N/A</v>
      </c>
      <c r="L1224" s="24" t="e">
        <f>VLOOKUP(D1224,县评审淘汰!D:I,2,0)</f>
        <v>#N/A</v>
      </c>
    </row>
    <row r="1225" ht="15" spans="1:12">
      <c r="A1225" s="28">
        <f>SUBTOTAL(3,$C$3:C1225)*1</f>
        <v>1223</v>
      </c>
      <c r="B1225" s="16" t="s">
        <v>87</v>
      </c>
      <c r="C1225" s="7" t="s">
        <v>4281</v>
      </c>
      <c r="D1225" s="6" t="s">
        <v>7606</v>
      </c>
      <c r="E1225" s="16" t="s">
        <v>904</v>
      </c>
      <c r="F1225" s="7" t="s">
        <v>83</v>
      </c>
      <c r="G1225" s="7" t="s">
        <v>37</v>
      </c>
      <c r="H1225" s="16" t="s">
        <v>277</v>
      </c>
      <c r="I1225" s="16" t="s">
        <v>255</v>
      </c>
      <c r="J1225" s="30" t="e">
        <v>#N/A</v>
      </c>
      <c r="K1225" s="30" t="e">
        <v>#N/A</v>
      </c>
      <c r="L1225" s="24" t="e">
        <f>VLOOKUP(D1225,县评审淘汰!D:I,2,0)</f>
        <v>#N/A</v>
      </c>
    </row>
    <row r="1226" ht="15" spans="1:12">
      <c r="A1226" s="28">
        <f>SUBTOTAL(3,$C$3:C1226)*1</f>
        <v>1224</v>
      </c>
      <c r="B1226" s="16" t="s">
        <v>87</v>
      </c>
      <c r="C1226" s="7" t="s">
        <v>4282</v>
      </c>
      <c r="D1226" s="6" t="s">
        <v>7607</v>
      </c>
      <c r="E1226" s="16" t="s">
        <v>904</v>
      </c>
      <c r="F1226" s="7" t="s">
        <v>83</v>
      </c>
      <c r="G1226" s="7" t="s">
        <v>37</v>
      </c>
      <c r="H1226" s="16" t="s">
        <v>277</v>
      </c>
      <c r="I1226" s="16" t="s">
        <v>255</v>
      </c>
      <c r="J1226" s="30" t="e">
        <v>#N/A</v>
      </c>
      <c r="K1226" s="30" t="e">
        <v>#N/A</v>
      </c>
      <c r="L1226" s="24" t="e">
        <f>VLOOKUP(D1226,县评审淘汰!D:I,2,0)</f>
        <v>#N/A</v>
      </c>
    </row>
    <row r="1227" ht="15" spans="1:12">
      <c r="A1227" s="28">
        <f>SUBTOTAL(3,$C$3:C1227)*1</f>
        <v>1225</v>
      </c>
      <c r="B1227" s="16" t="s">
        <v>87</v>
      </c>
      <c r="C1227" s="7" t="s">
        <v>4283</v>
      </c>
      <c r="D1227" s="6" t="s">
        <v>7608</v>
      </c>
      <c r="E1227" s="16" t="s">
        <v>904</v>
      </c>
      <c r="F1227" s="7" t="s">
        <v>83</v>
      </c>
      <c r="G1227" s="7" t="s">
        <v>37</v>
      </c>
      <c r="H1227" s="16" t="s">
        <v>277</v>
      </c>
      <c r="I1227" s="16" t="s">
        <v>255</v>
      </c>
      <c r="J1227" s="30" t="e">
        <v>#N/A</v>
      </c>
      <c r="K1227" s="30" t="e">
        <v>#N/A</v>
      </c>
      <c r="L1227" s="24" t="e">
        <f>VLOOKUP(D1227,县评审淘汰!D:I,2,0)</f>
        <v>#N/A</v>
      </c>
    </row>
    <row r="1228" ht="15" spans="1:12">
      <c r="A1228" s="28">
        <f>SUBTOTAL(3,$C$3:C1228)*1</f>
        <v>1226</v>
      </c>
      <c r="B1228" s="16" t="s">
        <v>87</v>
      </c>
      <c r="C1228" s="7" t="s">
        <v>4284</v>
      </c>
      <c r="D1228" s="6" t="s">
        <v>7609</v>
      </c>
      <c r="E1228" s="16" t="s">
        <v>904</v>
      </c>
      <c r="F1228" s="7" t="s">
        <v>83</v>
      </c>
      <c r="G1228" s="7" t="s">
        <v>37</v>
      </c>
      <c r="H1228" s="16" t="s">
        <v>277</v>
      </c>
      <c r="I1228" s="16" t="s">
        <v>255</v>
      </c>
      <c r="J1228" s="30" t="e">
        <v>#N/A</v>
      </c>
      <c r="K1228" s="30" t="e">
        <v>#N/A</v>
      </c>
      <c r="L1228" s="24" t="e">
        <f>VLOOKUP(D1228,县评审淘汰!D:I,2,0)</f>
        <v>#N/A</v>
      </c>
    </row>
    <row r="1229" ht="15" spans="1:12">
      <c r="A1229" s="28">
        <f>SUBTOTAL(3,$C$3:C1229)*1</f>
        <v>1227</v>
      </c>
      <c r="B1229" s="16" t="s">
        <v>87</v>
      </c>
      <c r="C1229" s="7" t="s">
        <v>1168</v>
      </c>
      <c r="D1229" s="6" t="s">
        <v>7610</v>
      </c>
      <c r="E1229" s="16" t="s">
        <v>904</v>
      </c>
      <c r="F1229" s="7" t="s">
        <v>83</v>
      </c>
      <c r="G1229" s="7" t="s">
        <v>37</v>
      </c>
      <c r="H1229" s="16" t="s">
        <v>277</v>
      </c>
      <c r="I1229" s="16" t="s">
        <v>255</v>
      </c>
      <c r="J1229" s="30" t="e">
        <v>#N/A</v>
      </c>
      <c r="K1229" s="30" t="e">
        <v>#N/A</v>
      </c>
      <c r="L1229" s="24" t="e">
        <f>VLOOKUP(D1229,县评审淘汰!D:I,2,0)</f>
        <v>#N/A</v>
      </c>
    </row>
    <row r="1230" ht="15" spans="1:12">
      <c r="A1230" s="28">
        <f>SUBTOTAL(3,$C$3:C1230)*1</f>
        <v>1228</v>
      </c>
      <c r="B1230" s="16" t="s">
        <v>87</v>
      </c>
      <c r="C1230" s="7" t="s">
        <v>4285</v>
      </c>
      <c r="D1230" s="6" t="s">
        <v>7611</v>
      </c>
      <c r="E1230" s="16" t="s">
        <v>1195</v>
      </c>
      <c r="F1230" s="7" t="s">
        <v>83</v>
      </c>
      <c r="G1230" s="7" t="s">
        <v>37</v>
      </c>
      <c r="H1230" s="16" t="s">
        <v>277</v>
      </c>
      <c r="I1230" s="16" t="s">
        <v>255</v>
      </c>
      <c r="J1230" s="30" t="e">
        <v>#N/A</v>
      </c>
      <c r="K1230" s="30" t="e">
        <v>#N/A</v>
      </c>
      <c r="L1230" s="24" t="e">
        <f>VLOOKUP(D1230,县评审淘汰!D:I,2,0)</f>
        <v>#N/A</v>
      </c>
    </row>
    <row r="1231" ht="15" spans="1:12">
      <c r="A1231" s="28">
        <f>SUBTOTAL(3,$C$3:C1231)*1</f>
        <v>1229</v>
      </c>
      <c r="B1231" s="16" t="s">
        <v>87</v>
      </c>
      <c r="C1231" s="7" t="s">
        <v>4286</v>
      </c>
      <c r="D1231" s="6" t="s">
        <v>7612</v>
      </c>
      <c r="E1231" s="16" t="s">
        <v>1195</v>
      </c>
      <c r="F1231" s="7" t="s">
        <v>83</v>
      </c>
      <c r="G1231" s="7" t="s">
        <v>37</v>
      </c>
      <c r="H1231" s="16" t="s">
        <v>277</v>
      </c>
      <c r="I1231" s="16" t="s">
        <v>255</v>
      </c>
      <c r="J1231" s="30" t="e">
        <v>#N/A</v>
      </c>
      <c r="K1231" s="30" t="e">
        <v>#N/A</v>
      </c>
      <c r="L1231" s="24" t="e">
        <f>VLOOKUP(D1231,县评审淘汰!D:I,2,0)</f>
        <v>#N/A</v>
      </c>
    </row>
    <row r="1232" ht="15" spans="1:12">
      <c r="A1232" s="28">
        <f>SUBTOTAL(3,$C$3:C1232)*1</f>
        <v>1230</v>
      </c>
      <c r="B1232" s="16" t="s">
        <v>87</v>
      </c>
      <c r="C1232" s="7" t="s">
        <v>4287</v>
      </c>
      <c r="D1232" s="6" t="s">
        <v>7613</v>
      </c>
      <c r="E1232" s="16" t="s">
        <v>90</v>
      </c>
      <c r="F1232" s="7" t="s">
        <v>83</v>
      </c>
      <c r="G1232" s="7" t="s">
        <v>37</v>
      </c>
      <c r="H1232" s="16" t="s">
        <v>277</v>
      </c>
      <c r="I1232" s="16" t="s">
        <v>255</v>
      </c>
      <c r="J1232" s="30" t="e">
        <v>#N/A</v>
      </c>
      <c r="K1232" s="30" t="e">
        <v>#N/A</v>
      </c>
      <c r="L1232" s="24" t="e">
        <f>VLOOKUP(D1232,县评审淘汰!D:I,2,0)</f>
        <v>#N/A</v>
      </c>
    </row>
    <row r="1233" ht="15" spans="1:12">
      <c r="A1233" s="28">
        <f>SUBTOTAL(3,$C$3:C1233)*1</f>
        <v>1231</v>
      </c>
      <c r="B1233" s="16" t="s">
        <v>87</v>
      </c>
      <c r="C1233" s="7" t="s">
        <v>4288</v>
      </c>
      <c r="D1233" s="6" t="s">
        <v>7614</v>
      </c>
      <c r="E1233" s="16" t="s">
        <v>90</v>
      </c>
      <c r="F1233" s="7" t="s">
        <v>83</v>
      </c>
      <c r="G1233" s="7" t="s">
        <v>37</v>
      </c>
      <c r="H1233" s="16" t="s">
        <v>277</v>
      </c>
      <c r="I1233" s="16" t="s">
        <v>255</v>
      </c>
      <c r="J1233" s="30" t="e">
        <v>#N/A</v>
      </c>
      <c r="K1233" s="30" t="e">
        <v>#N/A</v>
      </c>
      <c r="L1233" s="24" t="e">
        <f>VLOOKUP(D1233,县评审淘汰!D:I,2,0)</f>
        <v>#N/A</v>
      </c>
    </row>
    <row r="1234" ht="15" spans="1:12">
      <c r="A1234" s="28">
        <f>SUBTOTAL(3,$C$3:C1234)*1</f>
        <v>1232</v>
      </c>
      <c r="B1234" s="16" t="s">
        <v>87</v>
      </c>
      <c r="C1234" s="7" t="s">
        <v>4289</v>
      </c>
      <c r="D1234" s="6" t="s">
        <v>7615</v>
      </c>
      <c r="E1234" s="16" t="s">
        <v>90</v>
      </c>
      <c r="F1234" s="7" t="s">
        <v>83</v>
      </c>
      <c r="G1234" s="7" t="s">
        <v>37</v>
      </c>
      <c r="H1234" s="16" t="s">
        <v>277</v>
      </c>
      <c r="I1234" s="16" t="s">
        <v>255</v>
      </c>
      <c r="J1234" s="30" t="e">
        <v>#N/A</v>
      </c>
      <c r="K1234" s="30" t="e">
        <v>#N/A</v>
      </c>
      <c r="L1234" s="24" t="e">
        <f>VLOOKUP(D1234,县评审淘汰!D:I,2,0)</f>
        <v>#N/A</v>
      </c>
    </row>
    <row r="1235" ht="15" spans="1:12">
      <c r="A1235" s="28">
        <f>SUBTOTAL(3,$C$3:C1235)*1</f>
        <v>1233</v>
      </c>
      <c r="B1235" s="16" t="s">
        <v>87</v>
      </c>
      <c r="C1235" s="7" t="s">
        <v>4290</v>
      </c>
      <c r="D1235" s="6" t="s">
        <v>7616</v>
      </c>
      <c r="E1235" s="16" t="s">
        <v>90</v>
      </c>
      <c r="F1235" s="7" t="s">
        <v>83</v>
      </c>
      <c r="G1235" s="7" t="s">
        <v>37</v>
      </c>
      <c r="H1235" s="16" t="s">
        <v>277</v>
      </c>
      <c r="I1235" s="16" t="s">
        <v>255</v>
      </c>
      <c r="J1235" s="30" t="e">
        <v>#N/A</v>
      </c>
      <c r="K1235" s="30" t="e">
        <v>#N/A</v>
      </c>
      <c r="L1235" s="24" t="e">
        <f>VLOOKUP(D1235,县评审淘汰!D:I,2,0)</f>
        <v>#N/A</v>
      </c>
    </row>
    <row r="1236" ht="15" spans="1:12">
      <c r="A1236" s="28">
        <f>SUBTOTAL(3,$C$3:C1236)*1</f>
        <v>1234</v>
      </c>
      <c r="B1236" s="16" t="s">
        <v>87</v>
      </c>
      <c r="C1236" s="7" t="s">
        <v>4291</v>
      </c>
      <c r="D1236" s="6" t="s">
        <v>7617</v>
      </c>
      <c r="E1236" s="16" t="s">
        <v>90</v>
      </c>
      <c r="F1236" s="7" t="s">
        <v>83</v>
      </c>
      <c r="G1236" s="7" t="s">
        <v>37</v>
      </c>
      <c r="H1236" s="16" t="s">
        <v>277</v>
      </c>
      <c r="I1236" s="16" t="s">
        <v>255</v>
      </c>
      <c r="J1236" s="30" t="e">
        <v>#N/A</v>
      </c>
      <c r="K1236" s="30" t="e">
        <v>#N/A</v>
      </c>
      <c r="L1236" s="24" t="e">
        <f>VLOOKUP(D1236,县评审淘汰!D:I,2,0)</f>
        <v>#N/A</v>
      </c>
    </row>
    <row r="1237" ht="15" spans="1:12">
      <c r="A1237" s="28">
        <f>SUBTOTAL(3,$C$3:C1237)*1</f>
        <v>1235</v>
      </c>
      <c r="B1237" s="16" t="s">
        <v>87</v>
      </c>
      <c r="C1237" s="7" t="s">
        <v>4292</v>
      </c>
      <c r="D1237" s="6" t="s">
        <v>7618</v>
      </c>
      <c r="E1237" s="16" t="s">
        <v>90</v>
      </c>
      <c r="F1237" s="7" t="s">
        <v>83</v>
      </c>
      <c r="G1237" s="7" t="s">
        <v>37</v>
      </c>
      <c r="H1237" s="16" t="s">
        <v>277</v>
      </c>
      <c r="I1237" s="16" t="s">
        <v>255</v>
      </c>
      <c r="J1237" s="30" t="e">
        <v>#N/A</v>
      </c>
      <c r="K1237" s="30" t="e">
        <v>#N/A</v>
      </c>
      <c r="L1237" s="24" t="e">
        <f>VLOOKUP(D1237,县评审淘汰!D:I,2,0)</f>
        <v>#N/A</v>
      </c>
    </row>
    <row r="1238" ht="15" spans="1:12">
      <c r="A1238" s="28">
        <f>SUBTOTAL(3,$C$3:C1238)*1</f>
        <v>1236</v>
      </c>
      <c r="B1238" s="16" t="s">
        <v>87</v>
      </c>
      <c r="C1238" s="7" t="s">
        <v>4293</v>
      </c>
      <c r="D1238" s="6" t="s">
        <v>7619</v>
      </c>
      <c r="E1238" s="16" t="s">
        <v>907</v>
      </c>
      <c r="F1238" s="7" t="s">
        <v>83</v>
      </c>
      <c r="G1238" s="7" t="s">
        <v>37</v>
      </c>
      <c r="H1238" s="16" t="s">
        <v>277</v>
      </c>
      <c r="I1238" s="16" t="s">
        <v>255</v>
      </c>
      <c r="J1238" s="30" t="e">
        <v>#N/A</v>
      </c>
      <c r="K1238" s="30" t="e">
        <v>#N/A</v>
      </c>
      <c r="L1238" s="24" t="e">
        <f>VLOOKUP(D1238,县评审淘汰!D:I,2,0)</f>
        <v>#N/A</v>
      </c>
    </row>
    <row r="1239" ht="15" spans="1:12">
      <c r="A1239" s="28">
        <f>SUBTOTAL(3,$C$3:C1239)*1</f>
        <v>1237</v>
      </c>
      <c r="B1239" s="16" t="s">
        <v>87</v>
      </c>
      <c r="C1239" s="7" t="s">
        <v>4294</v>
      </c>
      <c r="D1239" s="6" t="s">
        <v>7620</v>
      </c>
      <c r="E1239" s="16" t="s">
        <v>907</v>
      </c>
      <c r="F1239" s="7" t="s">
        <v>83</v>
      </c>
      <c r="G1239" s="7" t="s">
        <v>37</v>
      </c>
      <c r="H1239" s="16" t="s">
        <v>277</v>
      </c>
      <c r="I1239" s="16" t="s">
        <v>255</v>
      </c>
      <c r="J1239" s="30" t="e">
        <v>#N/A</v>
      </c>
      <c r="K1239" s="30" t="e">
        <v>#N/A</v>
      </c>
      <c r="L1239" s="24" t="e">
        <f>VLOOKUP(D1239,县评审淘汰!D:I,2,0)</f>
        <v>#N/A</v>
      </c>
    </row>
    <row r="1240" ht="15" spans="1:12">
      <c r="A1240" s="28">
        <f>SUBTOTAL(3,$C$3:C1240)*1</f>
        <v>1238</v>
      </c>
      <c r="B1240" s="16" t="s">
        <v>87</v>
      </c>
      <c r="C1240" s="7" t="s">
        <v>4295</v>
      </c>
      <c r="D1240" s="6" t="s">
        <v>7621</v>
      </c>
      <c r="E1240" s="16" t="s">
        <v>907</v>
      </c>
      <c r="F1240" s="7" t="s">
        <v>83</v>
      </c>
      <c r="G1240" s="7" t="s">
        <v>37</v>
      </c>
      <c r="H1240" s="16" t="s">
        <v>277</v>
      </c>
      <c r="I1240" s="16" t="s">
        <v>255</v>
      </c>
      <c r="J1240" s="30" t="e">
        <v>#N/A</v>
      </c>
      <c r="K1240" s="30" t="e">
        <v>#N/A</v>
      </c>
      <c r="L1240" s="24" t="e">
        <f>VLOOKUP(D1240,县评审淘汰!D:I,2,0)</f>
        <v>#N/A</v>
      </c>
    </row>
    <row r="1241" ht="15" spans="1:12">
      <c r="A1241" s="28">
        <f>SUBTOTAL(3,$C$3:C1241)*1</f>
        <v>1239</v>
      </c>
      <c r="B1241" s="16" t="s">
        <v>87</v>
      </c>
      <c r="C1241" s="7" t="s">
        <v>4296</v>
      </c>
      <c r="D1241" s="6" t="s">
        <v>7622</v>
      </c>
      <c r="E1241" s="16" t="s">
        <v>907</v>
      </c>
      <c r="F1241" s="7" t="s">
        <v>83</v>
      </c>
      <c r="G1241" s="7" t="s">
        <v>37</v>
      </c>
      <c r="H1241" s="16" t="s">
        <v>277</v>
      </c>
      <c r="I1241" s="16" t="s">
        <v>255</v>
      </c>
      <c r="J1241" s="30" t="e">
        <v>#N/A</v>
      </c>
      <c r="K1241" s="30" t="e">
        <v>#N/A</v>
      </c>
      <c r="L1241" s="24" t="e">
        <f>VLOOKUP(D1241,县评审淘汰!D:I,2,0)</f>
        <v>#N/A</v>
      </c>
    </row>
    <row r="1242" ht="15" spans="1:12">
      <c r="A1242" s="28">
        <f>SUBTOTAL(3,$C$3:C1242)*1</f>
        <v>1240</v>
      </c>
      <c r="B1242" s="16" t="s">
        <v>87</v>
      </c>
      <c r="C1242" s="7" t="s">
        <v>2013</v>
      </c>
      <c r="D1242" s="6" t="s">
        <v>7623</v>
      </c>
      <c r="E1242" s="16" t="s">
        <v>907</v>
      </c>
      <c r="F1242" s="7" t="s">
        <v>83</v>
      </c>
      <c r="G1242" s="7" t="s">
        <v>37</v>
      </c>
      <c r="H1242" s="16" t="s">
        <v>277</v>
      </c>
      <c r="I1242" s="16" t="s">
        <v>255</v>
      </c>
      <c r="J1242" s="30" t="e">
        <v>#N/A</v>
      </c>
      <c r="K1242" s="30" t="e">
        <v>#N/A</v>
      </c>
      <c r="L1242" s="24" t="e">
        <f>VLOOKUP(D1242,县评审淘汰!D:I,2,0)</f>
        <v>#N/A</v>
      </c>
    </row>
    <row r="1243" ht="15" spans="1:12">
      <c r="A1243" s="28">
        <f>SUBTOTAL(3,$C$3:C1243)*1</f>
        <v>1241</v>
      </c>
      <c r="B1243" s="16" t="s">
        <v>87</v>
      </c>
      <c r="C1243" s="7" t="s">
        <v>4297</v>
      </c>
      <c r="D1243" s="6" t="s">
        <v>7624</v>
      </c>
      <c r="E1243" s="16" t="s">
        <v>907</v>
      </c>
      <c r="F1243" s="7" t="s">
        <v>83</v>
      </c>
      <c r="G1243" s="7" t="s">
        <v>37</v>
      </c>
      <c r="H1243" s="16" t="s">
        <v>277</v>
      </c>
      <c r="I1243" s="16" t="s">
        <v>255</v>
      </c>
      <c r="J1243" s="30" t="e">
        <v>#N/A</v>
      </c>
      <c r="K1243" s="30" t="e">
        <v>#N/A</v>
      </c>
      <c r="L1243" s="24" t="e">
        <f>VLOOKUP(D1243,县评审淘汰!D:I,2,0)</f>
        <v>#N/A</v>
      </c>
    </row>
    <row r="1244" ht="15" spans="1:12">
      <c r="A1244" s="28">
        <f>SUBTOTAL(3,$C$3:C1244)*1</f>
        <v>1242</v>
      </c>
      <c r="B1244" s="16" t="s">
        <v>87</v>
      </c>
      <c r="C1244" s="7" t="s">
        <v>4298</v>
      </c>
      <c r="D1244" s="6" t="s">
        <v>7625</v>
      </c>
      <c r="E1244" s="16" t="s">
        <v>912</v>
      </c>
      <c r="F1244" s="7" t="s">
        <v>83</v>
      </c>
      <c r="G1244" s="7" t="s">
        <v>37</v>
      </c>
      <c r="H1244" s="16" t="s">
        <v>277</v>
      </c>
      <c r="I1244" s="16" t="s">
        <v>255</v>
      </c>
      <c r="J1244" s="30" t="e">
        <v>#N/A</v>
      </c>
      <c r="K1244" s="30" t="e">
        <v>#N/A</v>
      </c>
      <c r="L1244" s="24" t="e">
        <f>VLOOKUP(D1244,县评审淘汰!D:I,2,0)</f>
        <v>#N/A</v>
      </c>
    </row>
    <row r="1245" ht="15" spans="1:12">
      <c r="A1245" s="28">
        <f>SUBTOTAL(3,$C$3:C1245)*1</f>
        <v>1243</v>
      </c>
      <c r="B1245" s="16" t="s">
        <v>87</v>
      </c>
      <c r="C1245" s="7" t="s">
        <v>4299</v>
      </c>
      <c r="D1245" s="6" t="s">
        <v>7626</v>
      </c>
      <c r="E1245" s="16" t="s">
        <v>4300</v>
      </c>
      <c r="F1245" s="7" t="s">
        <v>83</v>
      </c>
      <c r="G1245" s="7" t="s">
        <v>37</v>
      </c>
      <c r="H1245" s="16" t="s">
        <v>277</v>
      </c>
      <c r="I1245" s="16" t="s">
        <v>255</v>
      </c>
      <c r="J1245" s="30" t="e">
        <v>#N/A</v>
      </c>
      <c r="K1245" s="30" t="e">
        <v>#N/A</v>
      </c>
      <c r="L1245" s="24" t="e">
        <f>VLOOKUP(D1245,县评审淘汰!D:I,2,0)</f>
        <v>#N/A</v>
      </c>
    </row>
    <row r="1246" ht="15" spans="1:12">
      <c r="A1246" s="28">
        <f>SUBTOTAL(3,$C$3:C1246)*1</f>
        <v>1244</v>
      </c>
      <c r="B1246" s="16" t="s">
        <v>87</v>
      </c>
      <c r="C1246" s="7" t="s">
        <v>4301</v>
      </c>
      <c r="D1246" s="6" t="s">
        <v>7627</v>
      </c>
      <c r="E1246" s="16" t="s">
        <v>4302</v>
      </c>
      <c r="F1246" s="7" t="s">
        <v>83</v>
      </c>
      <c r="G1246" s="7" t="s">
        <v>37</v>
      </c>
      <c r="H1246" s="16" t="s">
        <v>277</v>
      </c>
      <c r="I1246" s="16" t="s">
        <v>255</v>
      </c>
      <c r="J1246" s="30" t="e">
        <v>#N/A</v>
      </c>
      <c r="K1246" s="30" t="e">
        <v>#N/A</v>
      </c>
      <c r="L1246" s="24" t="e">
        <f>VLOOKUP(D1246,县评审淘汰!D:I,2,0)</f>
        <v>#N/A</v>
      </c>
    </row>
    <row r="1247" ht="15" spans="1:12">
      <c r="A1247" s="28">
        <f>SUBTOTAL(3,$C$3:C1247)*1</f>
        <v>1245</v>
      </c>
      <c r="B1247" s="16" t="s">
        <v>87</v>
      </c>
      <c r="C1247" s="7" t="s">
        <v>4303</v>
      </c>
      <c r="D1247" s="6" t="s">
        <v>7628</v>
      </c>
      <c r="E1247" s="16" t="s">
        <v>921</v>
      </c>
      <c r="F1247" s="7" t="s">
        <v>83</v>
      </c>
      <c r="G1247" s="7" t="s">
        <v>37</v>
      </c>
      <c r="H1247" s="16" t="s">
        <v>277</v>
      </c>
      <c r="I1247" s="16" t="s">
        <v>255</v>
      </c>
      <c r="J1247" s="30" t="e">
        <v>#N/A</v>
      </c>
      <c r="K1247" s="30" t="e">
        <v>#N/A</v>
      </c>
      <c r="L1247" s="24" t="e">
        <f>VLOOKUP(D1247,县评审淘汰!D:I,2,0)</f>
        <v>#N/A</v>
      </c>
    </row>
    <row r="1248" ht="15" spans="1:12">
      <c r="A1248" s="28">
        <f>SUBTOTAL(3,$C$3:C1248)*1</f>
        <v>1246</v>
      </c>
      <c r="B1248" s="16" t="s">
        <v>87</v>
      </c>
      <c r="C1248" s="7" t="s">
        <v>4304</v>
      </c>
      <c r="D1248" s="6" t="s">
        <v>7629</v>
      </c>
      <c r="E1248" s="16" t="s">
        <v>4305</v>
      </c>
      <c r="F1248" s="7" t="s">
        <v>83</v>
      </c>
      <c r="G1248" s="7" t="s">
        <v>37</v>
      </c>
      <c r="H1248" s="16" t="s">
        <v>277</v>
      </c>
      <c r="I1248" s="16" t="s">
        <v>255</v>
      </c>
      <c r="J1248" s="30" t="e">
        <v>#N/A</v>
      </c>
      <c r="K1248" s="30" t="e">
        <v>#N/A</v>
      </c>
      <c r="L1248" s="24" t="e">
        <f>VLOOKUP(D1248,县评审淘汰!D:I,2,0)</f>
        <v>#N/A</v>
      </c>
    </row>
    <row r="1249" ht="15" spans="1:12">
      <c r="A1249" s="28">
        <f>SUBTOTAL(3,$C$3:C1249)*1</f>
        <v>1247</v>
      </c>
      <c r="B1249" s="16" t="s">
        <v>87</v>
      </c>
      <c r="C1249" s="7" t="s">
        <v>4306</v>
      </c>
      <c r="D1249" s="6" t="s">
        <v>7630</v>
      </c>
      <c r="E1249" s="16" t="s">
        <v>3258</v>
      </c>
      <c r="F1249" s="7" t="s">
        <v>83</v>
      </c>
      <c r="G1249" s="7" t="s">
        <v>37</v>
      </c>
      <c r="H1249" s="16" t="s">
        <v>277</v>
      </c>
      <c r="I1249" s="16" t="s">
        <v>255</v>
      </c>
      <c r="J1249" s="30" t="e">
        <v>#N/A</v>
      </c>
      <c r="K1249" s="30" t="e">
        <v>#N/A</v>
      </c>
      <c r="L1249" s="24" t="e">
        <f>VLOOKUP(D1249,县评审淘汰!D:I,2,0)</f>
        <v>#N/A</v>
      </c>
    </row>
    <row r="1250" ht="15" spans="1:12">
      <c r="A1250" s="28">
        <f>SUBTOTAL(3,$C$3:C1250)*1</f>
        <v>1248</v>
      </c>
      <c r="B1250" s="16" t="s">
        <v>87</v>
      </c>
      <c r="C1250" s="7" t="s">
        <v>4307</v>
      </c>
      <c r="D1250" s="6" t="s">
        <v>7631</v>
      </c>
      <c r="E1250" s="16" t="s">
        <v>4308</v>
      </c>
      <c r="F1250" s="7" t="s">
        <v>83</v>
      </c>
      <c r="G1250" s="7" t="s">
        <v>37</v>
      </c>
      <c r="H1250" s="16" t="s">
        <v>277</v>
      </c>
      <c r="I1250" s="16" t="s">
        <v>255</v>
      </c>
      <c r="J1250" s="30" t="e">
        <v>#N/A</v>
      </c>
      <c r="K1250" s="30" t="e">
        <v>#N/A</v>
      </c>
      <c r="L1250" s="24" t="e">
        <f>VLOOKUP(D1250,县评审淘汰!D:I,2,0)</f>
        <v>#N/A</v>
      </c>
    </row>
    <row r="1251" ht="15" spans="1:12">
      <c r="A1251" s="28">
        <f>SUBTOTAL(3,$C$3:C1251)*1</f>
        <v>1249</v>
      </c>
      <c r="B1251" s="16" t="s">
        <v>87</v>
      </c>
      <c r="C1251" s="7" t="s">
        <v>4309</v>
      </c>
      <c r="D1251" s="6" t="s">
        <v>7632</v>
      </c>
      <c r="E1251" s="16" t="s">
        <v>4310</v>
      </c>
      <c r="F1251" s="7" t="s">
        <v>83</v>
      </c>
      <c r="G1251" s="7" t="s">
        <v>37</v>
      </c>
      <c r="H1251" s="16" t="s">
        <v>277</v>
      </c>
      <c r="I1251" s="16" t="s">
        <v>255</v>
      </c>
      <c r="J1251" s="30" t="e">
        <v>#N/A</v>
      </c>
      <c r="K1251" s="30" t="e">
        <v>#N/A</v>
      </c>
      <c r="L1251" s="24" t="e">
        <f>VLOOKUP(D1251,县评审淘汰!D:I,2,0)</f>
        <v>#N/A</v>
      </c>
    </row>
    <row r="1252" ht="15" spans="1:12">
      <c r="A1252" s="28">
        <f>SUBTOTAL(3,$C$3:C1252)*1</f>
        <v>1250</v>
      </c>
      <c r="B1252" s="16" t="s">
        <v>87</v>
      </c>
      <c r="C1252" s="7" t="s">
        <v>4311</v>
      </c>
      <c r="D1252" s="6" t="s">
        <v>7633</v>
      </c>
      <c r="E1252" s="16" t="s">
        <v>4310</v>
      </c>
      <c r="F1252" s="7" t="s">
        <v>83</v>
      </c>
      <c r="G1252" s="7" t="s">
        <v>37</v>
      </c>
      <c r="H1252" s="16" t="s">
        <v>277</v>
      </c>
      <c r="I1252" s="16" t="s">
        <v>255</v>
      </c>
      <c r="J1252" s="30" t="e">
        <v>#N/A</v>
      </c>
      <c r="K1252" s="30" t="e">
        <v>#N/A</v>
      </c>
      <c r="L1252" s="24" t="e">
        <f>VLOOKUP(D1252,县评审淘汰!D:I,2,0)</f>
        <v>#N/A</v>
      </c>
    </row>
    <row r="1253" ht="15" spans="1:12">
      <c r="A1253" s="28">
        <f>SUBTOTAL(3,$C$3:C1253)*1</f>
        <v>1251</v>
      </c>
      <c r="B1253" s="16" t="s">
        <v>87</v>
      </c>
      <c r="C1253" s="7" t="s">
        <v>4312</v>
      </c>
      <c r="D1253" s="6" t="s">
        <v>7634</v>
      </c>
      <c r="E1253" s="16" t="s">
        <v>4313</v>
      </c>
      <c r="F1253" s="7" t="s">
        <v>83</v>
      </c>
      <c r="G1253" s="7" t="s">
        <v>37</v>
      </c>
      <c r="H1253" s="16" t="s">
        <v>277</v>
      </c>
      <c r="I1253" s="16" t="s">
        <v>255</v>
      </c>
      <c r="J1253" s="30" t="e">
        <v>#N/A</v>
      </c>
      <c r="K1253" s="30" t="e">
        <v>#N/A</v>
      </c>
      <c r="L1253" s="24" t="e">
        <f>VLOOKUP(D1253,县评审淘汰!D:I,2,0)</f>
        <v>#N/A</v>
      </c>
    </row>
    <row r="1254" ht="15" spans="1:12">
      <c r="A1254" s="28">
        <f>SUBTOTAL(3,$C$3:C1254)*1</f>
        <v>1252</v>
      </c>
      <c r="B1254" s="16" t="s">
        <v>87</v>
      </c>
      <c r="C1254" s="7" t="s">
        <v>4314</v>
      </c>
      <c r="D1254" s="6" t="s">
        <v>7635</v>
      </c>
      <c r="E1254" s="16" t="s">
        <v>3266</v>
      </c>
      <c r="F1254" s="7" t="s">
        <v>83</v>
      </c>
      <c r="G1254" s="7" t="s">
        <v>37</v>
      </c>
      <c r="H1254" s="16" t="s">
        <v>277</v>
      </c>
      <c r="I1254" s="16" t="s">
        <v>255</v>
      </c>
      <c r="J1254" s="30" t="e">
        <v>#N/A</v>
      </c>
      <c r="K1254" s="30" t="e">
        <v>#N/A</v>
      </c>
      <c r="L1254" s="24" t="e">
        <f>VLOOKUP(D1254,县评审淘汰!D:I,2,0)</f>
        <v>#N/A</v>
      </c>
    </row>
    <row r="1255" ht="15" spans="1:12">
      <c r="A1255" s="28">
        <f>SUBTOTAL(3,$C$3:C1255)*1</f>
        <v>1253</v>
      </c>
      <c r="B1255" s="16" t="s">
        <v>87</v>
      </c>
      <c r="C1255" s="7" t="s">
        <v>4315</v>
      </c>
      <c r="D1255" s="6" t="s">
        <v>7636</v>
      </c>
      <c r="E1255" s="16" t="s">
        <v>926</v>
      </c>
      <c r="F1255" s="7" t="s">
        <v>83</v>
      </c>
      <c r="G1255" s="7" t="s">
        <v>37</v>
      </c>
      <c r="H1255" s="16" t="s">
        <v>277</v>
      </c>
      <c r="I1255" s="16" t="s">
        <v>255</v>
      </c>
      <c r="J1255" s="30" t="e">
        <v>#N/A</v>
      </c>
      <c r="K1255" s="30" t="e">
        <v>#N/A</v>
      </c>
      <c r="L1255" s="24" t="e">
        <f>VLOOKUP(D1255,县评审淘汰!D:I,2,0)</f>
        <v>#N/A</v>
      </c>
    </row>
    <row r="1256" ht="15" spans="1:12">
      <c r="A1256" s="28">
        <f>SUBTOTAL(3,$C$3:C1256)*1</f>
        <v>1254</v>
      </c>
      <c r="B1256" s="16" t="s">
        <v>87</v>
      </c>
      <c r="C1256" s="7" t="s">
        <v>4316</v>
      </c>
      <c r="D1256" s="6" t="s">
        <v>7637</v>
      </c>
      <c r="E1256" s="16" t="s">
        <v>4317</v>
      </c>
      <c r="F1256" s="7" t="s">
        <v>83</v>
      </c>
      <c r="G1256" s="7" t="s">
        <v>37</v>
      </c>
      <c r="H1256" s="16" t="s">
        <v>277</v>
      </c>
      <c r="I1256" s="16" t="s">
        <v>255</v>
      </c>
      <c r="J1256" s="30" t="e">
        <v>#N/A</v>
      </c>
      <c r="K1256" s="30" t="e">
        <v>#N/A</v>
      </c>
      <c r="L1256" s="24" t="e">
        <f>VLOOKUP(D1256,县评审淘汰!D:I,2,0)</f>
        <v>#N/A</v>
      </c>
    </row>
    <row r="1257" ht="15" spans="1:12">
      <c r="A1257" s="28">
        <f>SUBTOTAL(3,$C$3:C1257)*1</f>
        <v>1255</v>
      </c>
      <c r="B1257" s="16" t="s">
        <v>87</v>
      </c>
      <c r="C1257" s="7" t="s">
        <v>4318</v>
      </c>
      <c r="D1257" s="6" t="s">
        <v>7638</v>
      </c>
      <c r="E1257" s="16" t="s">
        <v>4319</v>
      </c>
      <c r="F1257" s="7" t="s">
        <v>83</v>
      </c>
      <c r="G1257" s="7" t="s">
        <v>37</v>
      </c>
      <c r="H1257" s="16" t="s">
        <v>277</v>
      </c>
      <c r="I1257" s="16" t="s">
        <v>255</v>
      </c>
      <c r="J1257" s="30" t="e">
        <v>#N/A</v>
      </c>
      <c r="K1257" s="30" t="e">
        <v>#N/A</v>
      </c>
      <c r="L1257" s="24" t="e">
        <f>VLOOKUP(D1257,县评审淘汰!D:I,2,0)</f>
        <v>#N/A</v>
      </c>
    </row>
    <row r="1258" ht="15" spans="1:12">
      <c r="A1258" s="28">
        <f>SUBTOTAL(3,$C$3:C1258)*1</f>
        <v>1256</v>
      </c>
      <c r="B1258" s="16" t="s">
        <v>87</v>
      </c>
      <c r="C1258" s="7" t="s">
        <v>4320</v>
      </c>
      <c r="D1258" s="6" t="s">
        <v>7639</v>
      </c>
      <c r="E1258" s="16" t="s">
        <v>4321</v>
      </c>
      <c r="F1258" s="7" t="s">
        <v>83</v>
      </c>
      <c r="G1258" s="7" t="s">
        <v>37</v>
      </c>
      <c r="H1258" s="16" t="s">
        <v>277</v>
      </c>
      <c r="I1258" s="16" t="s">
        <v>255</v>
      </c>
      <c r="J1258" s="30" t="e">
        <v>#N/A</v>
      </c>
      <c r="K1258" s="30" t="e">
        <v>#N/A</v>
      </c>
      <c r="L1258" s="24" t="e">
        <f>VLOOKUP(D1258,县评审淘汰!D:I,2,0)</f>
        <v>#N/A</v>
      </c>
    </row>
    <row r="1259" ht="15" spans="1:12">
      <c r="A1259" s="28">
        <f>SUBTOTAL(3,$C$3:C1259)*1</f>
        <v>1257</v>
      </c>
      <c r="B1259" s="16" t="s">
        <v>87</v>
      </c>
      <c r="C1259" s="7" t="s">
        <v>4322</v>
      </c>
      <c r="D1259" s="6" t="s">
        <v>7640</v>
      </c>
      <c r="E1259" s="16" t="s">
        <v>3269</v>
      </c>
      <c r="F1259" s="7" t="s">
        <v>83</v>
      </c>
      <c r="G1259" s="7" t="s">
        <v>37</v>
      </c>
      <c r="H1259" s="16" t="s">
        <v>277</v>
      </c>
      <c r="I1259" s="16" t="s">
        <v>255</v>
      </c>
      <c r="J1259" s="30" t="e">
        <v>#N/A</v>
      </c>
      <c r="K1259" s="30" t="e">
        <v>#N/A</v>
      </c>
      <c r="L1259" s="24" t="e">
        <f>VLOOKUP(D1259,县评审淘汰!D:I,2,0)</f>
        <v>#N/A</v>
      </c>
    </row>
    <row r="1260" ht="15" spans="1:12">
      <c r="A1260" s="28">
        <f>SUBTOTAL(3,$C$3:C1260)*1</f>
        <v>1258</v>
      </c>
      <c r="B1260" s="16" t="s">
        <v>87</v>
      </c>
      <c r="C1260" s="7" t="s">
        <v>4323</v>
      </c>
      <c r="D1260" s="6" t="s">
        <v>7641</v>
      </c>
      <c r="E1260" s="16" t="s">
        <v>929</v>
      </c>
      <c r="F1260" s="7" t="s">
        <v>83</v>
      </c>
      <c r="G1260" s="7" t="s">
        <v>37</v>
      </c>
      <c r="H1260" s="16" t="s">
        <v>277</v>
      </c>
      <c r="I1260" s="16" t="s">
        <v>255</v>
      </c>
      <c r="J1260" s="30" t="e">
        <v>#N/A</v>
      </c>
      <c r="K1260" s="30" t="e">
        <v>#N/A</v>
      </c>
      <c r="L1260" s="24" t="e">
        <f>VLOOKUP(D1260,县评审淘汰!D:I,2,0)</f>
        <v>#N/A</v>
      </c>
    </row>
    <row r="1261" ht="15" spans="1:12">
      <c r="A1261" s="28">
        <f>SUBTOTAL(3,$C$3:C1261)*1</f>
        <v>1259</v>
      </c>
      <c r="B1261" s="16" t="s">
        <v>87</v>
      </c>
      <c r="C1261" s="7" t="s">
        <v>4324</v>
      </c>
      <c r="D1261" s="6" t="s">
        <v>7642</v>
      </c>
      <c r="E1261" s="16" t="s">
        <v>4325</v>
      </c>
      <c r="F1261" s="7" t="s">
        <v>83</v>
      </c>
      <c r="G1261" s="7" t="s">
        <v>37</v>
      </c>
      <c r="H1261" s="16" t="s">
        <v>277</v>
      </c>
      <c r="I1261" s="16" t="s">
        <v>255</v>
      </c>
      <c r="J1261" s="30" t="e">
        <v>#N/A</v>
      </c>
      <c r="K1261" s="30" t="e">
        <v>#N/A</v>
      </c>
      <c r="L1261" s="24" t="e">
        <f>VLOOKUP(D1261,县评审淘汰!D:I,2,0)</f>
        <v>#N/A</v>
      </c>
    </row>
    <row r="1262" ht="15" spans="1:12">
      <c r="A1262" s="28">
        <f>SUBTOTAL(3,$C$3:C1262)*1</f>
        <v>1260</v>
      </c>
      <c r="B1262" s="16" t="s">
        <v>87</v>
      </c>
      <c r="C1262" s="7" t="s">
        <v>3245</v>
      </c>
      <c r="D1262" s="6" t="s">
        <v>7643</v>
      </c>
      <c r="E1262" s="16" t="s">
        <v>3278</v>
      </c>
      <c r="F1262" s="7" t="s">
        <v>83</v>
      </c>
      <c r="G1262" s="7" t="s">
        <v>37</v>
      </c>
      <c r="H1262" s="16" t="s">
        <v>277</v>
      </c>
      <c r="I1262" s="16" t="s">
        <v>255</v>
      </c>
      <c r="J1262" s="30" t="e">
        <v>#N/A</v>
      </c>
      <c r="K1262" s="30" t="e">
        <v>#N/A</v>
      </c>
      <c r="L1262" s="24" t="e">
        <f>VLOOKUP(D1262,县评审淘汰!D:I,2,0)</f>
        <v>#N/A</v>
      </c>
    </row>
    <row r="1263" ht="15" spans="1:12">
      <c r="A1263" s="28">
        <f>SUBTOTAL(3,$C$3:C1263)*1</f>
        <v>1261</v>
      </c>
      <c r="B1263" s="16" t="s">
        <v>87</v>
      </c>
      <c r="C1263" s="7" t="s">
        <v>4326</v>
      </c>
      <c r="D1263" s="6" t="s">
        <v>7644</v>
      </c>
      <c r="E1263" s="16" t="s">
        <v>1002</v>
      </c>
      <c r="F1263" s="7" t="s">
        <v>83</v>
      </c>
      <c r="G1263" s="7" t="s">
        <v>37</v>
      </c>
      <c r="H1263" s="16" t="s">
        <v>277</v>
      </c>
      <c r="I1263" s="16" t="s">
        <v>255</v>
      </c>
      <c r="J1263" s="30" t="e">
        <v>#N/A</v>
      </c>
      <c r="K1263" s="30" t="e">
        <v>#N/A</v>
      </c>
      <c r="L1263" s="24" t="e">
        <f>VLOOKUP(D1263,县评审淘汰!D:I,2,0)</f>
        <v>#N/A</v>
      </c>
    </row>
    <row r="1264" ht="15" spans="1:12">
      <c r="A1264" s="28">
        <f>SUBTOTAL(3,$C$3:C1264)*1</f>
        <v>1262</v>
      </c>
      <c r="B1264" s="16" t="s">
        <v>87</v>
      </c>
      <c r="C1264" s="7" t="s">
        <v>4327</v>
      </c>
      <c r="D1264" s="6" t="s">
        <v>7645</v>
      </c>
      <c r="E1264" s="16" t="s">
        <v>1002</v>
      </c>
      <c r="F1264" s="7" t="s">
        <v>83</v>
      </c>
      <c r="G1264" s="7" t="s">
        <v>37</v>
      </c>
      <c r="H1264" s="16" t="s">
        <v>277</v>
      </c>
      <c r="I1264" s="16" t="s">
        <v>255</v>
      </c>
      <c r="J1264" s="30" t="e">
        <v>#N/A</v>
      </c>
      <c r="K1264" s="30" t="e">
        <v>#N/A</v>
      </c>
      <c r="L1264" s="24" t="e">
        <f>VLOOKUP(D1264,县评审淘汰!D:I,2,0)</f>
        <v>#N/A</v>
      </c>
    </row>
    <row r="1265" ht="15" spans="1:12">
      <c r="A1265" s="28">
        <f>SUBTOTAL(3,$C$3:C1265)*1</f>
        <v>1263</v>
      </c>
      <c r="B1265" s="16" t="s">
        <v>87</v>
      </c>
      <c r="C1265" s="7" t="s">
        <v>4328</v>
      </c>
      <c r="D1265" s="6" t="s">
        <v>7646</v>
      </c>
      <c r="E1265" s="16" t="s">
        <v>4329</v>
      </c>
      <c r="F1265" s="7" t="s">
        <v>83</v>
      </c>
      <c r="G1265" s="7" t="s">
        <v>37</v>
      </c>
      <c r="H1265" s="16" t="s">
        <v>277</v>
      </c>
      <c r="I1265" s="16" t="s">
        <v>255</v>
      </c>
      <c r="J1265" s="30" t="e">
        <v>#N/A</v>
      </c>
      <c r="K1265" s="30" t="e">
        <v>#N/A</v>
      </c>
      <c r="L1265" s="24" t="e">
        <f>VLOOKUP(D1265,县评审淘汰!D:I,2,0)</f>
        <v>#N/A</v>
      </c>
    </row>
    <row r="1266" ht="15" spans="1:12">
      <c r="A1266" s="28">
        <f>SUBTOTAL(3,$C$3:C1266)*1</f>
        <v>1264</v>
      </c>
      <c r="B1266" s="16" t="s">
        <v>87</v>
      </c>
      <c r="C1266" s="7" t="s">
        <v>3245</v>
      </c>
      <c r="D1266" s="6" t="s">
        <v>7647</v>
      </c>
      <c r="E1266" s="16" t="s">
        <v>932</v>
      </c>
      <c r="F1266" s="7" t="s">
        <v>83</v>
      </c>
      <c r="G1266" s="7" t="s">
        <v>37</v>
      </c>
      <c r="H1266" s="16" t="s">
        <v>277</v>
      </c>
      <c r="I1266" s="16" t="s">
        <v>255</v>
      </c>
      <c r="J1266" s="30" t="e">
        <v>#N/A</v>
      </c>
      <c r="K1266" s="30" t="e">
        <v>#N/A</v>
      </c>
      <c r="L1266" s="24" t="e">
        <f>VLOOKUP(D1266,县评审淘汰!D:I,2,0)</f>
        <v>#N/A</v>
      </c>
    </row>
    <row r="1267" ht="15" spans="1:12">
      <c r="A1267" s="28">
        <f>SUBTOTAL(3,$C$3:C1267)*1</f>
        <v>1265</v>
      </c>
      <c r="B1267" s="16" t="s">
        <v>87</v>
      </c>
      <c r="C1267" s="7" t="s">
        <v>4330</v>
      </c>
      <c r="D1267" s="6" t="s">
        <v>7648</v>
      </c>
      <c r="E1267" s="16" t="s">
        <v>3281</v>
      </c>
      <c r="F1267" s="7" t="s">
        <v>83</v>
      </c>
      <c r="G1267" s="7" t="s">
        <v>37</v>
      </c>
      <c r="H1267" s="16" t="s">
        <v>277</v>
      </c>
      <c r="I1267" s="16" t="s">
        <v>255</v>
      </c>
      <c r="J1267" s="30" t="e">
        <v>#N/A</v>
      </c>
      <c r="K1267" s="30" t="e">
        <v>#N/A</v>
      </c>
      <c r="L1267" s="24" t="e">
        <f>VLOOKUP(D1267,县评审淘汰!D:I,2,0)</f>
        <v>#N/A</v>
      </c>
    </row>
    <row r="1268" ht="15" spans="1:12">
      <c r="A1268" s="28">
        <f>SUBTOTAL(3,$C$3:C1268)*1</f>
        <v>1266</v>
      </c>
      <c r="B1268" s="16" t="s">
        <v>87</v>
      </c>
      <c r="C1268" s="7" t="s">
        <v>4331</v>
      </c>
      <c r="D1268" s="6" t="s">
        <v>7649</v>
      </c>
      <c r="E1268" s="16" t="s">
        <v>4332</v>
      </c>
      <c r="F1268" s="7" t="s">
        <v>83</v>
      </c>
      <c r="G1268" s="7" t="s">
        <v>37</v>
      </c>
      <c r="H1268" s="16" t="s">
        <v>277</v>
      </c>
      <c r="I1268" s="16" t="s">
        <v>255</v>
      </c>
      <c r="J1268" s="30" t="e">
        <v>#N/A</v>
      </c>
      <c r="K1268" s="30" t="e">
        <v>#N/A</v>
      </c>
      <c r="L1268" s="24" t="e">
        <f>VLOOKUP(D1268,县评审淘汰!D:I,2,0)</f>
        <v>#N/A</v>
      </c>
    </row>
    <row r="1269" ht="15" spans="1:12">
      <c r="A1269" s="28">
        <f>SUBTOTAL(3,$C$3:C1269)*1</f>
        <v>1267</v>
      </c>
      <c r="B1269" s="16" t="s">
        <v>87</v>
      </c>
      <c r="C1269" s="7" t="s">
        <v>4333</v>
      </c>
      <c r="D1269" s="6" t="s">
        <v>7650</v>
      </c>
      <c r="E1269" s="16" t="s">
        <v>3295</v>
      </c>
      <c r="F1269" s="7" t="s">
        <v>83</v>
      </c>
      <c r="G1269" s="7" t="s">
        <v>37</v>
      </c>
      <c r="H1269" s="16" t="s">
        <v>277</v>
      </c>
      <c r="I1269" s="16" t="s">
        <v>255</v>
      </c>
      <c r="J1269" s="30" t="e">
        <v>#N/A</v>
      </c>
      <c r="K1269" s="30" t="e">
        <v>#N/A</v>
      </c>
      <c r="L1269" s="24" t="e">
        <f>VLOOKUP(D1269,县评审淘汰!D:I,2,0)</f>
        <v>#N/A</v>
      </c>
    </row>
    <row r="1270" ht="15" spans="1:12">
      <c r="A1270" s="28">
        <f>SUBTOTAL(3,$C$3:C1270)*1</f>
        <v>1268</v>
      </c>
      <c r="B1270" s="16" t="s">
        <v>87</v>
      </c>
      <c r="C1270" s="7" t="s">
        <v>4334</v>
      </c>
      <c r="D1270" s="6" t="s">
        <v>7651</v>
      </c>
      <c r="E1270" s="16" t="s">
        <v>3295</v>
      </c>
      <c r="F1270" s="7" t="s">
        <v>83</v>
      </c>
      <c r="G1270" s="7" t="s">
        <v>37</v>
      </c>
      <c r="H1270" s="16" t="s">
        <v>277</v>
      </c>
      <c r="I1270" s="16" t="s">
        <v>255</v>
      </c>
      <c r="J1270" s="30" t="e">
        <v>#N/A</v>
      </c>
      <c r="K1270" s="30" t="e">
        <v>#N/A</v>
      </c>
      <c r="L1270" s="24" t="e">
        <f>VLOOKUP(D1270,县评审淘汰!D:I,2,0)</f>
        <v>#N/A</v>
      </c>
    </row>
    <row r="1271" ht="15" spans="1:12">
      <c r="A1271" s="28">
        <f>SUBTOTAL(3,$C$3:C1271)*1</f>
        <v>1269</v>
      </c>
      <c r="B1271" s="16" t="s">
        <v>87</v>
      </c>
      <c r="C1271" s="7" t="s">
        <v>4335</v>
      </c>
      <c r="D1271" s="6" t="s">
        <v>7652</v>
      </c>
      <c r="E1271" s="16" t="s">
        <v>3295</v>
      </c>
      <c r="F1271" s="7" t="s">
        <v>83</v>
      </c>
      <c r="G1271" s="7" t="s">
        <v>37</v>
      </c>
      <c r="H1271" s="16" t="s">
        <v>277</v>
      </c>
      <c r="I1271" s="16" t="s">
        <v>255</v>
      </c>
      <c r="J1271" s="30" t="e">
        <v>#N/A</v>
      </c>
      <c r="K1271" s="30" t="e">
        <v>#N/A</v>
      </c>
      <c r="L1271" s="24" t="e">
        <f>VLOOKUP(D1271,县评审淘汰!D:I,2,0)</f>
        <v>#N/A</v>
      </c>
    </row>
    <row r="1272" ht="15" spans="1:12">
      <c r="A1272" s="28">
        <f>SUBTOTAL(3,$C$3:C1272)*1</f>
        <v>1270</v>
      </c>
      <c r="B1272" s="16" t="s">
        <v>87</v>
      </c>
      <c r="C1272" s="7" t="s">
        <v>4336</v>
      </c>
      <c r="D1272" s="6" t="s">
        <v>7653</v>
      </c>
      <c r="E1272" s="16" t="s">
        <v>3295</v>
      </c>
      <c r="F1272" s="7" t="s">
        <v>83</v>
      </c>
      <c r="G1272" s="7" t="s">
        <v>37</v>
      </c>
      <c r="H1272" s="16" t="s">
        <v>277</v>
      </c>
      <c r="I1272" s="16" t="s">
        <v>255</v>
      </c>
      <c r="J1272" s="30" t="e">
        <v>#N/A</v>
      </c>
      <c r="K1272" s="30" t="e">
        <v>#N/A</v>
      </c>
      <c r="L1272" s="24" t="e">
        <f>VLOOKUP(D1272,县评审淘汰!D:I,2,0)</f>
        <v>#N/A</v>
      </c>
    </row>
    <row r="1273" ht="15" spans="1:12">
      <c r="A1273" s="28">
        <f>SUBTOTAL(3,$C$3:C1273)*1</f>
        <v>1271</v>
      </c>
      <c r="B1273" s="16" t="s">
        <v>87</v>
      </c>
      <c r="C1273" s="7" t="s">
        <v>4337</v>
      </c>
      <c r="D1273" s="6" t="s">
        <v>7654</v>
      </c>
      <c r="E1273" s="16" t="s">
        <v>3295</v>
      </c>
      <c r="F1273" s="7" t="s">
        <v>83</v>
      </c>
      <c r="G1273" s="7" t="s">
        <v>37</v>
      </c>
      <c r="H1273" s="16" t="s">
        <v>277</v>
      </c>
      <c r="I1273" s="16" t="s">
        <v>255</v>
      </c>
      <c r="J1273" s="30" t="e">
        <v>#N/A</v>
      </c>
      <c r="K1273" s="30" t="e">
        <v>#N/A</v>
      </c>
      <c r="L1273" s="24" t="e">
        <f>VLOOKUP(D1273,县评审淘汰!D:I,2,0)</f>
        <v>#N/A</v>
      </c>
    </row>
    <row r="1274" ht="15" spans="1:12">
      <c r="A1274" s="28">
        <f>SUBTOTAL(3,$C$3:C1274)*1</f>
        <v>1272</v>
      </c>
      <c r="B1274" s="16" t="s">
        <v>87</v>
      </c>
      <c r="C1274" s="7" t="s">
        <v>4338</v>
      </c>
      <c r="D1274" s="6" t="s">
        <v>7655</v>
      </c>
      <c r="E1274" s="16" t="s">
        <v>529</v>
      </c>
      <c r="F1274" s="7" t="s">
        <v>83</v>
      </c>
      <c r="G1274" s="7" t="s">
        <v>37</v>
      </c>
      <c r="H1274" s="16" t="s">
        <v>277</v>
      </c>
      <c r="I1274" s="16" t="s">
        <v>255</v>
      </c>
      <c r="J1274" s="30" t="e">
        <v>#N/A</v>
      </c>
      <c r="K1274" s="30" t="e">
        <v>#N/A</v>
      </c>
      <c r="L1274" s="24" t="e">
        <f>VLOOKUP(D1274,县评审淘汰!D:I,2,0)</f>
        <v>#N/A</v>
      </c>
    </row>
    <row r="1275" ht="15" spans="1:12">
      <c r="A1275" s="28">
        <f>SUBTOTAL(3,$C$3:C1275)*1</f>
        <v>1273</v>
      </c>
      <c r="B1275" s="16" t="s">
        <v>87</v>
      </c>
      <c r="C1275" s="7" t="s">
        <v>4339</v>
      </c>
      <c r="D1275" s="6" t="s">
        <v>7656</v>
      </c>
      <c r="E1275" s="16" t="s">
        <v>529</v>
      </c>
      <c r="F1275" s="7" t="s">
        <v>83</v>
      </c>
      <c r="G1275" s="7" t="s">
        <v>37</v>
      </c>
      <c r="H1275" s="16" t="s">
        <v>277</v>
      </c>
      <c r="I1275" s="16" t="s">
        <v>255</v>
      </c>
      <c r="J1275" s="30" t="e">
        <v>#N/A</v>
      </c>
      <c r="K1275" s="30" t="e">
        <v>#N/A</v>
      </c>
      <c r="L1275" s="24" t="e">
        <f>VLOOKUP(D1275,县评审淘汰!D:I,2,0)</f>
        <v>#N/A</v>
      </c>
    </row>
    <row r="1276" ht="15" spans="1:12">
      <c r="A1276" s="28">
        <f>SUBTOTAL(3,$C$3:C1276)*1</f>
        <v>1274</v>
      </c>
      <c r="B1276" s="16" t="s">
        <v>87</v>
      </c>
      <c r="C1276" s="7" t="s">
        <v>4340</v>
      </c>
      <c r="D1276" s="6" t="s">
        <v>7657</v>
      </c>
      <c r="E1276" s="16" t="s">
        <v>529</v>
      </c>
      <c r="F1276" s="7" t="s">
        <v>83</v>
      </c>
      <c r="G1276" s="7" t="s">
        <v>37</v>
      </c>
      <c r="H1276" s="16" t="s">
        <v>277</v>
      </c>
      <c r="I1276" s="16" t="s">
        <v>255</v>
      </c>
      <c r="J1276" s="30" t="e">
        <v>#N/A</v>
      </c>
      <c r="K1276" s="30" t="e">
        <v>#N/A</v>
      </c>
      <c r="L1276" s="24" t="e">
        <f>VLOOKUP(D1276,县评审淘汰!D:I,2,0)</f>
        <v>#N/A</v>
      </c>
    </row>
    <row r="1277" ht="15" spans="1:12">
      <c r="A1277" s="28">
        <f>SUBTOTAL(3,$C$3:C1277)*1</f>
        <v>1275</v>
      </c>
      <c r="B1277" s="16" t="s">
        <v>87</v>
      </c>
      <c r="C1277" s="7" t="s">
        <v>4341</v>
      </c>
      <c r="D1277" s="6" t="s">
        <v>7658</v>
      </c>
      <c r="E1277" s="16" t="s">
        <v>529</v>
      </c>
      <c r="F1277" s="7" t="s">
        <v>83</v>
      </c>
      <c r="G1277" s="7" t="s">
        <v>37</v>
      </c>
      <c r="H1277" s="16" t="s">
        <v>277</v>
      </c>
      <c r="I1277" s="16" t="s">
        <v>255</v>
      </c>
      <c r="J1277" s="30" t="e">
        <v>#N/A</v>
      </c>
      <c r="K1277" s="30" t="e">
        <v>#N/A</v>
      </c>
      <c r="L1277" s="24" t="e">
        <f>VLOOKUP(D1277,县评审淘汰!D:I,2,0)</f>
        <v>#N/A</v>
      </c>
    </row>
    <row r="1278" ht="15" spans="1:12">
      <c r="A1278" s="28">
        <f>SUBTOTAL(3,$C$3:C1278)*1</f>
        <v>1276</v>
      </c>
      <c r="B1278" s="16" t="s">
        <v>87</v>
      </c>
      <c r="C1278" s="7" t="s">
        <v>4342</v>
      </c>
      <c r="D1278" s="6" t="s">
        <v>7659</v>
      </c>
      <c r="E1278" s="16" t="s">
        <v>529</v>
      </c>
      <c r="F1278" s="7" t="s">
        <v>83</v>
      </c>
      <c r="G1278" s="7" t="s">
        <v>37</v>
      </c>
      <c r="H1278" s="16" t="s">
        <v>277</v>
      </c>
      <c r="I1278" s="16" t="s">
        <v>255</v>
      </c>
      <c r="J1278" s="30" t="e">
        <v>#N/A</v>
      </c>
      <c r="K1278" s="30" t="e">
        <v>#N/A</v>
      </c>
      <c r="L1278" s="24" t="e">
        <f>VLOOKUP(D1278,县评审淘汰!D:I,2,0)</f>
        <v>#N/A</v>
      </c>
    </row>
    <row r="1279" ht="15" spans="1:12">
      <c r="A1279" s="28">
        <f>SUBTOTAL(3,$C$3:C1279)*1</f>
        <v>1277</v>
      </c>
      <c r="B1279" s="16" t="s">
        <v>87</v>
      </c>
      <c r="C1279" s="7" t="s">
        <v>4343</v>
      </c>
      <c r="D1279" s="6" t="s">
        <v>7660</v>
      </c>
      <c r="E1279" s="16" t="s">
        <v>3310</v>
      </c>
      <c r="F1279" s="7" t="s">
        <v>83</v>
      </c>
      <c r="G1279" s="7" t="s">
        <v>37</v>
      </c>
      <c r="H1279" s="16" t="s">
        <v>277</v>
      </c>
      <c r="I1279" s="16" t="s">
        <v>255</v>
      </c>
      <c r="J1279" s="30" t="e">
        <v>#N/A</v>
      </c>
      <c r="K1279" s="30" t="e">
        <v>#N/A</v>
      </c>
      <c r="L1279" s="24" t="e">
        <f>VLOOKUP(D1279,县评审淘汰!D:I,2,0)</f>
        <v>#N/A</v>
      </c>
    </row>
    <row r="1280" ht="15" spans="1:12">
      <c r="A1280" s="28">
        <f>SUBTOTAL(3,$C$3:C1280)*1</f>
        <v>1278</v>
      </c>
      <c r="B1280" s="16" t="s">
        <v>87</v>
      </c>
      <c r="C1280" s="7" t="s">
        <v>4344</v>
      </c>
      <c r="D1280" s="6" t="s">
        <v>7661</v>
      </c>
      <c r="E1280" s="16" t="s">
        <v>4345</v>
      </c>
      <c r="F1280" s="7" t="s">
        <v>83</v>
      </c>
      <c r="G1280" s="7" t="s">
        <v>37</v>
      </c>
      <c r="H1280" s="16" t="s">
        <v>277</v>
      </c>
      <c r="I1280" s="16" t="s">
        <v>255</v>
      </c>
      <c r="J1280" s="30" t="e">
        <v>#N/A</v>
      </c>
      <c r="K1280" s="30" t="e">
        <v>#N/A</v>
      </c>
      <c r="L1280" s="24" t="e">
        <f>VLOOKUP(D1280,县评审淘汰!D:I,2,0)</f>
        <v>#N/A</v>
      </c>
    </row>
    <row r="1281" ht="15" spans="1:12">
      <c r="A1281" s="28">
        <f>SUBTOTAL(3,$C$3:C1281)*1</f>
        <v>1279</v>
      </c>
      <c r="B1281" s="16" t="s">
        <v>87</v>
      </c>
      <c r="C1281" s="7" t="s">
        <v>4346</v>
      </c>
      <c r="D1281" s="6" t="s">
        <v>7662</v>
      </c>
      <c r="E1281" s="16" t="s">
        <v>971</v>
      </c>
      <c r="F1281" s="7" t="s">
        <v>83</v>
      </c>
      <c r="G1281" s="7" t="s">
        <v>37</v>
      </c>
      <c r="H1281" s="16" t="s">
        <v>277</v>
      </c>
      <c r="I1281" s="16" t="s">
        <v>255</v>
      </c>
      <c r="J1281" s="30" t="e">
        <v>#N/A</v>
      </c>
      <c r="K1281" s="30" t="e">
        <v>#N/A</v>
      </c>
      <c r="L1281" s="24" t="e">
        <f>VLOOKUP(D1281,县评审淘汰!D:I,2,0)</f>
        <v>#N/A</v>
      </c>
    </row>
    <row r="1282" ht="15" spans="1:12">
      <c r="A1282" s="28">
        <f>SUBTOTAL(3,$C$3:C1282)*1</f>
        <v>1280</v>
      </c>
      <c r="B1282" s="16" t="s">
        <v>87</v>
      </c>
      <c r="C1282" s="7" t="s">
        <v>4347</v>
      </c>
      <c r="D1282" s="6" t="s">
        <v>7663</v>
      </c>
      <c r="E1282" s="16" t="s">
        <v>644</v>
      </c>
      <c r="F1282" s="7" t="s">
        <v>83</v>
      </c>
      <c r="G1282" s="7" t="s">
        <v>37</v>
      </c>
      <c r="H1282" s="16" t="s">
        <v>277</v>
      </c>
      <c r="I1282" s="16" t="s">
        <v>255</v>
      </c>
      <c r="J1282" s="30" t="e">
        <v>#N/A</v>
      </c>
      <c r="K1282" s="30" t="e">
        <v>#N/A</v>
      </c>
      <c r="L1282" s="24" t="e">
        <f>VLOOKUP(D1282,县评审淘汰!D:I,2,0)</f>
        <v>#N/A</v>
      </c>
    </row>
    <row r="1283" ht="15" spans="1:12">
      <c r="A1283" s="28">
        <f>SUBTOTAL(3,$C$3:C1283)*1</f>
        <v>1281</v>
      </c>
      <c r="B1283" s="16" t="s">
        <v>87</v>
      </c>
      <c r="C1283" s="7" t="s">
        <v>4348</v>
      </c>
      <c r="D1283" s="6" t="s">
        <v>7664</v>
      </c>
      <c r="E1283" s="16" t="s">
        <v>3317</v>
      </c>
      <c r="F1283" s="7" t="s">
        <v>83</v>
      </c>
      <c r="G1283" s="7" t="s">
        <v>37</v>
      </c>
      <c r="H1283" s="16" t="s">
        <v>277</v>
      </c>
      <c r="I1283" s="16" t="s">
        <v>255</v>
      </c>
      <c r="J1283" s="30" t="e">
        <v>#N/A</v>
      </c>
      <c r="K1283" s="30" t="e">
        <v>#N/A</v>
      </c>
      <c r="L1283" s="24" t="e">
        <f>VLOOKUP(D1283,县评审淘汰!D:I,2,0)</f>
        <v>#N/A</v>
      </c>
    </row>
    <row r="1284" ht="15" spans="1:12">
      <c r="A1284" s="28">
        <f>SUBTOTAL(3,$C$3:C1284)*1</f>
        <v>1282</v>
      </c>
      <c r="B1284" s="16" t="s">
        <v>87</v>
      </c>
      <c r="C1284" s="7" t="s">
        <v>4349</v>
      </c>
      <c r="D1284" s="6" t="s">
        <v>7665</v>
      </c>
      <c r="E1284" s="16" t="s">
        <v>3317</v>
      </c>
      <c r="F1284" s="7" t="s">
        <v>83</v>
      </c>
      <c r="G1284" s="7" t="s">
        <v>37</v>
      </c>
      <c r="H1284" s="16" t="s">
        <v>277</v>
      </c>
      <c r="I1284" s="16" t="s">
        <v>255</v>
      </c>
      <c r="J1284" s="30" t="e">
        <v>#N/A</v>
      </c>
      <c r="K1284" s="30" t="e">
        <v>#N/A</v>
      </c>
      <c r="L1284" s="24" t="e">
        <f>VLOOKUP(D1284,县评审淘汰!D:I,2,0)</f>
        <v>#N/A</v>
      </c>
    </row>
    <row r="1285" ht="15" spans="1:12">
      <c r="A1285" s="28">
        <f>SUBTOTAL(3,$C$3:C1285)*1</f>
        <v>1283</v>
      </c>
      <c r="B1285" s="16" t="s">
        <v>87</v>
      </c>
      <c r="C1285" s="7" t="s">
        <v>4350</v>
      </c>
      <c r="D1285" s="6" t="s">
        <v>7666</v>
      </c>
      <c r="E1285" s="16" t="s">
        <v>3317</v>
      </c>
      <c r="F1285" s="7" t="s">
        <v>83</v>
      </c>
      <c r="G1285" s="7" t="s">
        <v>37</v>
      </c>
      <c r="H1285" s="16" t="s">
        <v>277</v>
      </c>
      <c r="I1285" s="16" t="s">
        <v>255</v>
      </c>
      <c r="J1285" s="30" t="e">
        <v>#N/A</v>
      </c>
      <c r="K1285" s="30" t="e">
        <v>#N/A</v>
      </c>
      <c r="L1285" s="24" t="e">
        <f>VLOOKUP(D1285,县评审淘汰!D:I,2,0)</f>
        <v>#N/A</v>
      </c>
    </row>
    <row r="1286" ht="15" spans="1:12">
      <c r="A1286" s="28">
        <f>SUBTOTAL(3,$C$3:C1286)*1</f>
        <v>1284</v>
      </c>
      <c r="B1286" s="16" t="s">
        <v>87</v>
      </c>
      <c r="C1286" s="7" t="s">
        <v>4351</v>
      </c>
      <c r="D1286" s="6" t="s">
        <v>7667</v>
      </c>
      <c r="E1286" s="16" t="s">
        <v>3317</v>
      </c>
      <c r="F1286" s="7" t="s">
        <v>83</v>
      </c>
      <c r="G1286" s="7" t="s">
        <v>37</v>
      </c>
      <c r="H1286" s="16" t="s">
        <v>277</v>
      </c>
      <c r="I1286" s="16" t="s">
        <v>255</v>
      </c>
      <c r="J1286" s="30" t="e">
        <v>#N/A</v>
      </c>
      <c r="K1286" s="30" t="e">
        <v>#N/A</v>
      </c>
      <c r="L1286" s="24" t="e">
        <f>VLOOKUP(D1286,县评审淘汰!D:I,2,0)</f>
        <v>#N/A</v>
      </c>
    </row>
    <row r="1287" ht="15" spans="1:12">
      <c r="A1287" s="28">
        <f>SUBTOTAL(3,$C$3:C1287)*1</f>
        <v>1285</v>
      </c>
      <c r="B1287" s="16" t="s">
        <v>87</v>
      </c>
      <c r="C1287" s="7" t="s">
        <v>4352</v>
      </c>
      <c r="D1287" s="6" t="s">
        <v>7668</v>
      </c>
      <c r="E1287" s="16" t="s">
        <v>3317</v>
      </c>
      <c r="F1287" s="7" t="s">
        <v>83</v>
      </c>
      <c r="G1287" s="7" t="s">
        <v>37</v>
      </c>
      <c r="H1287" s="16" t="s">
        <v>277</v>
      </c>
      <c r="I1287" s="16" t="s">
        <v>255</v>
      </c>
      <c r="J1287" s="30" t="e">
        <v>#N/A</v>
      </c>
      <c r="K1287" s="30" t="e">
        <v>#N/A</v>
      </c>
      <c r="L1287" s="24" t="e">
        <f>VLOOKUP(D1287,县评审淘汰!D:I,2,0)</f>
        <v>#N/A</v>
      </c>
    </row>
    <row r="1288" ht="15" spans="1:12">
      <c r="A1288" s="28">
        <f>SUBTOTAL(3,$C$3:C1288)*1</f>
        <v>1286</v>
      </c>
      <c r="B1288" s="16" t="s">
        <v>87</v>
      </c>
      <c r="C1288" s="7" t="s">
        <v>4353</v>
      </c>
      <c r="D1288" s="6" t="s">
        <v>7669</v>
      </c>
      <c r="E1288" s="16" t="s">
        <v>3317</v>
      </c>
      <c r="F1288" s="7" t="s">
        <v>83</v>
      </c>
      <c r="G1288" s="7" t="s">
        <v>37</v>
      </c>
      <c r="H1288" s="16" t="s">
        <v>277</v>
      </c>
      <c r="I1288" s="16" t="s">
        <v>255</v>
      </c>
      <c r="J1288" s="30" t="e">
        <v>#N/A</v>
      </c>
      <c r="K1288" s="30" t="e">
        <v>#N/A</v>
      </c>
      <c r="L1288" s="24" t="e">
        <f>VLOOKUP(D1288,县评审淘汰!D:I,2,0)</f>
        <v>#N/A</v>
      </c>
    </row>
    <row r="1289" ht="15" spans="1:12">
      <c r="A1289" s="28">
        <f>SUBTOTAL(3,$C$3:C1289)*1</f>
        <v>1287</v>
      </c>
      <c r="B1289" s="16" t="s">
        <v>87</v>
      </c>
      <c r="C1289" s="7" t="s">
        <v>4354</v>
      </c>
      <c r="D1289" s="6" t="s">
        <v>7670</v>
      </c>
      <c r="E1289" s="16" t="s">
        <v>399</v>
      </c>
      <c r="F1289" s="7" t="s">
        <v>83</v>
      </c>
      <c r="G1289" s="7" t="s">
        <v>37</v>
      </c>
      <c r="H1289" s="16" t="s">
        <v>277</v>
      </c>
      <c r="I1289" s="16" t="s">
        <v>255</v>
      </c>
      <c r="J1289" s="30" t="e">
        <v>#N/A</v>
      </c>
      <c r="K1289" s="30" t="e">
        <v>#N/A</v>
      </c>
      <c r="L1289" s="24" t="e">
        <f>VLOOKUP(D1289,县评审淘汰!D:I,2,0)</f>
        <v>#N/A</v>
      </c>
    </row>
    <row r="1290" ht="15" spans="1:12">
      <c r="A1290" s="28">
        <f>SUBTOTAL(3,$C$3:C1290)*1</f>
        <v>1288</v>
      </c>
      <c r="B1290" s="16" t="s">
        <v>87</v>
      </c>
      <c r="C1290" s="7" t="s">
        <v>4355</v>
      </c>
      <c r="D1290" s="6" t="s">
        <v>7671</v>
      </c>
      <c r="E1290" s="16" t="s">
        <v>3320</v>
      </c>
      <c r="F1290" s="7" t="s">
        <v>83</v>
      </c>
      <c r="G1290" s="7" t="s">
        <v>37</v>
      </c>
      <c r="H1290" s="16" t="s">
        <v>277</v>
      </c>
      <c r="I1290" s="16" t="s">
        <v>255</v>
      </c>
      <c r="J1290" s="30" t="e">
        <v>#N/A</v>
      </c>
      <c r="K1290" s="30" t="e">
        <v>#N/A</v>
      </c>
      <c r="L1290" s="24" t="e">
        <f>VLOOKUP(D1290,县评审淘汰!D:I,2,0)</f>
        <v>#N/A</v>
      </c>
    </row>
    <row r="1291" ht="15" spans="1:12">
      <c r="A1291" s="28">
        <f>SUBTOTAL(3,$C$3:C1291)*1</f>
        <v>1289</v>
      </c>
      <c r="B1291" s="16" t="s">
        <v>87</v>
      </c>
      <c r="C1291" s="7" t="s">
        <v>1650</v>
      </c>
      <c r="D1291" s="6" t="s">
        <v>7672</v>
      </c>
      <c r="E1291" s="16" t="s">
        <v>3320</v>
      </c>
      <c r="F1291" s="7" t="s">
        <v>83</v>
      </c>
      <c r="G1291" s="7" t="s">
        <v>37</v>
      </c>
      <c r="H1291" s="16" t="s">
        <v>277</v>
      </c>
      <c r="I1291" s="16" t="s">
        <v>255</v>
      </c>
      <c r="J1291" s="30" t="e">
        <v>#N/A</v>
      </c>
      <c r="K1291" s="30" t="e">
        <v>#N/A</v>
      </c>
      <c r="L1291" s="24" t="e">
        <f>VLOOKUP(D1291,县评审淘汰!D:I,2,0)</f>
        <v>#N/A</v>
      </c>
    </row>
    <row r="1292" ht="15" spans="1:12">
      <c r="A1292" s="28">
        <f>SUBTOTAL(3,$C$3:C1292)*1</f>
        <v>1290</v>
      </c>
      <c r="B1292" s="16" t="s">
        <v>87</v>
      </c>
      <c r="C1292" s="7" t="s">
        <v>4356</v>
      </c>
      <c r="D1292" s="6" t="s">
        <v>7673</v>
      </c>
      <c r="E1292" s="16" t="s">
        <v>3320</v>
      </c>
      <c r="F1292" s="7" t="s">
        <v>83</v>
      </c>
      <c r="G1292" s="7" t="s">
        <v>37</v>
      </c>
      <c r="H1292" s="16" t="s">
        <v>277</v>
      </c>
      <c r="I1292" s="16" t="s">
        <v>255</v>
      </c>
      <c r="J1292" s="30" t="e">
        <v>#N/A</v>
      </c>
      <c r="K1292" s="30" t="e">
        <v>#N/A</v>
      </c>
      <c r="L1292" s="24" t="e">
        <f>VLOOKUP(D1292,县评审淘汰!D:I,2,0)</f>
        <v>#N/A</v>
      </c>
    </row>
    <row r="1293" ht="15" spans="1:12">
      <c r="A1293" s="28">
        <f>SUBTOTAL(3,$C$3:C1293)*1</f>
        <v>1291</v>
      </c>
      <c r="B1293" s="16" t="s">
        <v>87</v>
      </c>
      <c r="C1293" s="7" t="s">
        <v>3252</v>
      </c>
      <c r="D1293" s="6" t="s">
        <v>7674</v>
      </c>
      <c r="E1293" s="16" t="s">
        <v>3320</v>
      </c>
      <c r="F1293" s="7" t="s">
        <v>83</v>
      </c>
      <c r="G1293" s="7" t="s">
        <v>37</v>
      </c>
      <c r="H1293" s="16" t="s">
        <v>277</v>
      </c>
      <c r="I1293" s="16" t="s">
        <v>255</v>
      </c>
      <c r="J1293" s="30" t="e">
        <v>#N/A</v>
      </c>
      <c r="K1293" s="30" t="e">
        <v>#N/A</v>
      </c>
      <c r="L1293" s="24" t="e">
        <f>VLOOKUP(D1293,县评审淘汰!D:I,2,0)</f>
        <v>#N/A</v>
      </c>
    </row>
    <row r="1294" ht="15" spans="1:12">
      <c r="A1294" s="28">
        <f>SUBTOTAL(3,$C$3:C1294)*1</f>
        <v>1292</v>
      </c>
      <c r="B1294" s="16" t="s">
        <v>87</v>
      </c>
      <c r="C1294" s="7" t="s">
        <v>4357</v>
      </c>
      <c r="D1294" s="6" t="s">
        <v>7675</v>
      </c>
      <c r="E1294" s="16" t="s">
        <v>3320</v>
      </c>
      <c r="F1294" s="7" t="s">
        <v>83</v>
      </c>
      <c r="G1294" s="7" t="s">
        <v>37</v>
      </c>
      <c r="H1294" s="16" t="s">
        <v>277</v>
      </c>
      <c r="I1294" s="16" t="s">
        <v>255</v>
      </c>
      <c r="J1294" s="30" t="e">
        <v>#N/A</v>
      </c>
      <c r="K1294" s="30" t="e">
        <v>#N/A</v>
      </c>
      <c r="L1294" s="24" t="e">
        <f>VLOOKUP(D1294,县评审淘汰!D:I,2,0)</f>
        <v>#N/A</v>
      </c>
    </row>
    <row r="1295" ht="15" spans="1:12">
      <c r="A1295" s="28">
        <f>SUBTOTAL(3,$C$3:C1295)*1</f>
        <v>1293</v>
      </c>
      <c r="B1295" s="16" t="s">
        <v>87</v>
      </c>
      <c r="C1295" s="7" t="s">
        <v>4358</v>
      </c>
      <c r="D1295" s="6" t="s">
        <v>7676</v>
      </c>
      <c r="E1295" s="16" t="s">
        <v>3320</v>
      </c>
      <c r="F1295" s="7" t="s">
        <v>83</v>
      </c>
      <c r="G1295" s="7" t="s">
        <v>37</v>
      </c>
      <c r="H1295" s="16" t="s">
        <v>277</v>
      </c>
      <c r="I1295" s="16" t="s">
        <v>255</v>
      </c>
      <c r="J1295" s="30" t="e">
        <v>#N/A</v>
      </c>
      <c r="K1295" s="30" t="e">
        <v>#N/A</v>
      </c>
      <c r="L1295" s="24" t="e">
        <f>VLOOKUP(D1295,县评审淘汰!D:I,2,0)</f>
        <v>#N/A</v>
      </c>
    </row>
    <row r="1296" ht="15" spans="1:12">
      <c r="A1296" s="28">
        <f>SUBTOTAL(3,$C$3:C1296)*1</f>
        <v>1294</v>
      </c>
      <c r="B1296" s="16" t="s">
        <v>87</v>
      </c>
      <c r="C1296" s="7" t="s">
        <v>4359</v>
      </c>
      <c r="D1296" s="6" t="s">
        <v>7677</v>
      </c>
      <c r="E1296" s="16" t="s">
        <v>4360</v>
      </c>
      <c r="F1296" s="7" t="s">
        <v>83</v>
      </c>
      <c r="G1296" s="7" t="s">
        <v>37</v>
      </c>
      <c r="H1296" s="16" t="s">
        <v>277</v>
      </c>
      <c r="I1296" s="16" t="s">
        <v>255</v>
      </c>
      <c r="J1296" s="30" t="e">
        <v>#N/A</v>
      </c>
      <c r="K1296" s="30" t="e">
        <v>#N/A</v>
      </c>
      <c r="L1296" s="24" t="e">
        <f>VLOOKUP(D1296,县评审淘汰!D:I,2,0)</f>
        <v>#N/A</v>
      </c>
    </row>
    <row r="1297" ht="15" spans="1:12">
      <c r="A1297" s="28">
        <f>SUBTOTAL(3,$C$3:C1297)*1</f>
        <v>1295</v>
      </c>
      <c r="B1297" s="16" t="s">
        <v>87</v>
      </c>
      <c r="C1297" s="7" t="s">
        <v>4361</v>
      </c>
      <c r="D1297" s="6" t="s">
        <v>7678</v>
      </c>
      <c r="E1297" s="16" t="s">
        <v>4362</v>
      </c>
      <c r="F1297" s="7" t="s">
        <v>83</v>
      </c>
      <c r="G1297" s="7" t="s">
        <v>37</v>
      </c>
      <c r="H1297" s="16" t="s">
        <v>277</v>
      </c>
      <c r="I1297" s="16" t="s">
        <v>255</v>
      </c>
      <c r="J1297" s="30" t="e">
        <v>#N/A</v>
      </c>
      <c r="K1297" s="30" t="e">
        <v>#N/A</v>
      </c>
      <c r="L1297" s="24" t="e">
        <f>VLOOKUP(D1297,县评审淘汰!D:I,2,0)</f>
        <v>#N/A</v>
      </c>
    </row>
    <row r="1298" ht="15" spans="1:12">
      <c r="A1298" s="28">
        <f>SUBTOTAL(3,$C$3:C1298)*1</f>
        <v>1296</v>
      </c>
      <c r="B1298" s="16" t="s">
        <v>87</v>
      </c>
      <c r="C1298" s="7" t="s">
        <v>4363</v>
      </c>
      <c r="D1298" s="6" t="s">
        <v>7679</v>
      </c>
      <c r="E1298" s="16" t="s">
        <v>244</v>
      </c>
      <c r="F1298" s="7" t="s">
        <v>83</v>
      </c>
      <c r="G1298" s="7" t="s">
        <v>37</v>
      </c>
      <c r="H1298" s="16" t="s">
        <v>277</v>
      </c>
      <c r="I1298" s="16" t="s">
        <v>255</v>
      </c>
      <c r="J1298" s="30" t="e">
        <v>#N/A</v>
      </c>
      <c r="K1298" s="30" t="e">
        <v>#N/A</v>
      </c>
      <c r="L1298" s="24" t="e">
        <f>VLOOKUP(D1298,县评审淘汰!D:I,2,0)</f>
        <v>#N/A</v>
      </c>
    </row>
    <row r="1299" ht="15" spans="1:12">
      <c r="A1299" s="28">
        <f>SUBTOTAL(3,$C$3:C1299)*1</f>
        <v>1297</v>
      </c>
      <c r="B1299" s="16" t="s">
        <v>87</v>
      </c>
      <c r="C1299" s="7" t="s">
        <v>4364</v>
      </c>
      <c r="D1299" s="6" t="s">
        <v>7680</v>
      </c>
      <c r="E1299" s="16" t="s">
        <v>244</v>
      </c>
      <c r="F1299" s="7" t="s">
        <v>83</v>
      </c>
      <c r="G1299" s="7" t="s">
        <v>37</v>
      </c>
      <c r="H1299" s="16" t="s">
        <v>277</v>
      </c>
      <c r="I1299" s="16" t="s">
        <v>255</v>
      </c>
      <c r="J1299" s="30" t="e">
        <v>#N/A</v>
      </c>
      <c r="K1299" s="30" t="e">
        <v>#N/A</v>
      </c>
      <c r="L1299" s="24" t="e">
        <f>VLOOKUP(D1299,县评审淘汰!D:I,2,0)</f>
        <v>#N/A</v>
      </c>
    </row>
    <row r="1300" ht="15" spans="1:12">
      <c r="A1300" s="28">
        <f>SUBTOTAL(3,$C$3:C1300)*1</f>
        <v>1298</v>
      </c>
      <c r="B1300" s="16" t="s">
        <v>87</v>
      </c>
      <c r="C1300" s="7" t="s">
        <v>4365</v>
      </c>
      <c r="D1300" s="6" t="s">
        <v>7681</v>
      </c>
      <c r="E1300" s="16" t="s">
        <v>244</v>
      </c>
      <c r="F1300" s="7" t="s">
        <v>83</v>
      </c>
      <c r="G1300" s="7" t="s">
        <v>37</v>
      </c>
      <c r="H1300" s="16" t="s">
        <v>277</v>
      </c>
      <c r="I1300" s="16" t="s">
        <v>255</v>
      </c>
      <c r="J1300" s="30" t="e">
        <v>#N/A</v>
      </c>
      <c r="K1300" s="30" t="e">
        <v>#N/A</v>
      </c>
      <c r="L1300" s="24" t="e">
        <f>VLOOKUP(D1300,县评审淘汰!D:I,2,0)</f>
        <v>#N/A</v>
      </c>
    </row>
    <row r="1301" ht="15" spans="1:12">
      <c r="A1301" s="28">
        <f>SUBTOTAL(3,$C$3:C1301)*1</f>
        <v>1299</v>
      </c>
      <c r="B1301" s="16" t="s">
        <v>87</v>
      </c>
      <c r="C1301" s="7" t="s">
        <v>4366</v>
      </c>
      <c r="D1301" s="6" t="s">
        <v>7682</v>
      </c>
      <c r="E1301" s="16" t="s">
        <v>3327</v>
      </c>
      <c r="F1301" s="7" t="s">
        <v>83</v>
      </c>
      <c r="G1301" s="7" t="s">
        <v>37</v>
      </c>
      <c r="H1301" s="16" t="s">
        <v>277</v>
      </c>
      <c r="I1301" s="16" t="s">
        <v>255</v>
      </c>
      <c r="J1301" s="30" t="e">
        <v>#N/A</v>
      </c>
      <c r="K1301" s="30" t="e">
        <v>#N/A</v>
      </c>
      <c r="L1301" s="24" t="e">
        <f>VLOOKUP(D1301,县评审淘汰!D:I,2,0)</f>
        <v>#N/A</v>
      </c>
    </row>
    <row r="1302" ht="15" spans="1:12">
      <c r="A1302" s="28">
        <f>SUBTOTAL(3,$C$3:C1302)*1</f>
        <v>1300</v>
      </c>
      <c r="B1302" s="16" t="s">
        <v>87</v>
      </c>
      <c r="C1302" s="7" t="s">
        <v>4367</v>
      </c>
      <c r="D1302" s="6" t="s">
        <v>7683</v>
      </c>
      <c r="E1302" s="16" t="s">
        <v>3329</v>
      </c>
      <c r="F1302" s="7" t="s">
        <v>83</v>
      </c>
      <c r="G1302" s="7" t="s">
        <v>37</v>
      </c>
      <c r="H1302" s="16" t="s">
        <v>277</v>
      </c>
      <c r="I1302" s="16" t="s">
        <v>255</v>
      </c>
      <c r="J1302" s="30" t="e">
        <v>#N/A</v>
      </c>
      <c r="K1302" s="30" t="e">
        <v>#N/A</v>
      </c>
      <c r="L1302" s="24" t="e">
        <f>VLOOKUP(D1302,县评审淘汰!D:I,2,0)</f>
        <v>#N/A</v>
      </c>
    </row>
    <row r="1303" ht="15" spans="1:12">
      <c r="A1303" s="28">
        <f>SUBTOTAL(3,$C$3:C1303)*1</f>
        <v>1301</v>
      </c>
      <c r="B1303" s="16" t="s">
        <v>87</v>
      </c>
      <c r="C1303" s="7" t="s">
        <v>4368</v>
      </c>
      <c r="D1303" s="6" t="s">
        <v>7684</v>
      </c>
      <c r="E1303" s="16" t="s">
        <v>4369</v>
      </c>
      <c r="F1303" s="7" t="s">
        <v>83</v>
      </c>
      <c r="G1303" s="7" t="s">
        <v>37</v>
      </c>
      <c r="H1303" s="16" t="s">
        <v>277</v>
      </c>
      <c r="I1303" s="16" t="s">
        <v>255</v>
      </c>
      <c r="J1303" s="30" t="e">
        <v>#N/A</v>
      </c>
      <c r="K1303" s="30" t="e">
        <v>#N/A</v>
      </c>
      <c r="L1303" s="24" t="e">
        <f>VLOOKUP(D1303,县评审淘汰!D:I,2,0)</f>
        <v>#N/A</v>
      </c>
    </row>
    <row r="1304" ht="15" spans="1:12">
      <c r="A1304" s="28">
        <f>SUBTOTAL(3,$C$3:C1304)*1</f>
        <v>1302</v>
      </c>
      <c r="B1304" s="16" t="s">
        <v>87</v>
      </c>
      <c r="C1304" s="7" t="s">
        <v>4370</v>
      </c>
      <c r="D1304" s="6" t="s">
        <v>7685</v>
      </c>
      <c r="E1304" s="16" t="s">
        <v>4369</v>
      </c>
      <c r="F1304" s="7" t="s">
        <v>83</v>
      </c>
      <c r="G1304" s="7" t="s">
        <v>37</v>
      </c>
      <c r="H1304" s="16" t="s">
        <v>277</v>
      </c>
      <c r="I1304" s="16" t="s">
        <v>255</v>
      </c>
      <c r="J1304" s="30" t="e">
        <v>#N/A</v>
      </c>
      <c r="K1304" s="30" t="e">
        <v>#N/A</v>
      </c>
      <c r="L1304" s="24" t="e">
        <f>VLOOKUP(D1304,县评审淘汰!D:I,2,0)</f>
        <v>#N/A</v>
      </c>
    </row>
    <row r="1305" ht="15" spans="1:12">
      <c r="A1305" s="28">
        <f>SUBTOTAL(3,$C$3:C1305)*1</f>
        <v>1303</v>
      </c>
      <c r="B1305" s="16" t="s">
        <v>87</v>
      </c>
      <c r="C1305" s="7" t="s">
        <v>4371</v>
      </c>
      <c r="D1305" s="6" t="s">
        <v>7686</v>
      </c>
      <c r="E1305" s="16" t="s">
        <v>4369</v>
      </c>
      <c r="F1305" s="7" t="s">
        <v>83</v>
      </c>
      <c r="G1305" s="7" t="s">
        <v>37</v>
      </c>
      <c r="H1305" s="16" t="s">
        <v>277</v>
      </c>
      <c r="I1305" s="16" t="s">
        <v>255</v>
      </c>
      <c r="J1305" s="30" t="e">
        <v>#N/A</v>
      </c>
      <c r="K1305" s="30" t="e">
        <v>#N/A</v>
      </c>
      <c r="L1305" s="24" t="e">
        <f>VLOOKUP(D1305,县评审淘汰!D:I,2,0)</f>
        <v>#N/A</v>
      </c>
    </row>
    <row r="1306" ht="15" spans="1:12">
      <c r="A1306" s="28">
        <f>SUBTOTAL(3,$C$3:C1306)*1</f>
        <v>1304</v>
      </c>
      <c r="B1306" s="16" t="s">
        <v>87</v>
      </c>
      <c r="C1306" s="7" t="s">
        <v>4372</v>
      </c>
      <c r="D1306" s="6" t="s">
        <v>7687</v>
      </c>
      <c r="E1306" s="16" t="s">
        <v>1447</v>
      </c>
      <c r="F1306" s="7" t="s">
        <v>83</v>
      </c>
      <c r="G1306" s="7" t="s">
        <v>37</v>
      </c>
      <c r="H1306" s="16" t="s">
        <v>277</v>
      </c>
      <c r="I1306" s="16" t="s">
        <v>255</v>
      </c>
      <c r="J1306" s="30" t="e">
        <v>#N/A</v>
      </c>
      <c r="K1306" s="30" t="e">
        <v>#N/A</v>
      </c>
      <c r="L1306" s="24" t="e">
        <f>VLOOKUP(D1306,县评审淘汰!D:I,2,0)</f>
        <v>#N/A</v>
      </c>
    </row>
    <row r="1307" ht="15" spans="1:12">
      <c r="A1307" s="28">
        <f>SUBTOTAL(3,$C$3:C1307)*1</f>
        <v>1305</v>
      </c>
      <c r="B1307" s="16" t="s">
        <v>87</v>
      </c>
      <c r="C1307" s="7" t="s">
        <v>4373</v>
      </c>
      <c r="D1307" s="6" t="s">
        <v>7688</v>
      </c>
      <c r="E1307" s="16" t="s">
        <v>4374</v>
      </c>
      <c r="F1307" s="7" t="s">
        <v>83</v>
      </c>
      <c r="G1307" s="7" t="s">
        <v>37</v>
      </c>
      <c r="H1307" s="16" t="s">
        <v>277</v>
      </c>
      <c r="I1307" s="16" t="s">
        <v>255</v>
      </c>
      <c r="J1307" s="30" t="e">
        <v>#N/A</v>
      </c>
      <c r="K1307" s="30" t="e">
        <v>#N/A</v>
      </c>
      <c r="L1307" s="24" t="e">
        <f>VLOOKUP(D1307,县评审淘汰!D:I,2,0)</f>
        <v>#N/A</v>
      </c>
    </row>
    <row r="1308" ht="15" spans="1:12">
      <c r="A1308" s="28">
        <f>SUBTOTAL(3,$C$3:C1308)*1</f>
        <v>1306</v>
      </c>
      <c r="B1308" s="16" t="s">
        <v>87</v>
      </c>
      <c r="C1308" s="7" t="s">
        <v>4375</v>
      </c>
      <c r="D1308" s="6" t="s">
        <v>7689</v>
      </c>
      <c r="E1308" s="16" t="s">
        <v>4374</v>
      </c>
      <c r="F1308" s="7" t="s">
        <v>83</v>
      </c>
      <c r="G1308" s="7" t="s">
        <v>37</v>
      </c>
      <c r="H1308" s="16" t="s">
        <v>277</v>
      </c>
      <c r="I1308" s="16" t="s">
        <v>255</v>
      </c>
      <c r="J1308" s="30" t="e">
        <v>#N/A</v>
      </c>
      <c r="K1308" s="30" t="e">
        <v>#N/A</v>
      </c>
      <c r="L1308" s="24" t="e">
        <f>VLOOKUP(D1308,县评审淘汰!D:I,2,0)</f>
        <v>#N/A</v>
      </c>
    </row>
    <row r="1309" ht="15" spans="1:12">
      <c r="A1309" s="28">
        <f>SUBTOTAL(3,$C$3:C1309)*1</f>
        <v>1307</v>
      </c>
      <c r="B1309" s="16" t="s">
        <v>87</v>
      </c>
      <c r="C1309" s="7" t="s">
        <v>4376</v>
      </c>
      <c r="D1309" s="6" t="s">
        <v>7690</v>
      </c>
      <c r="E1309" s="16" t="s">
        <v>3331</v>
      </c>
      <c r="F1309" s="7" t="s">
        <v>83</v>
      </c>
      <c r="G1309" s="7" t="s">
        <v>37</v>
      </c>
      <c r="H1309" s="16" t="s">
        <v>277</v>
      </c>
      <c r="I1309" s="16" t="s">
        <v>255</v>
      </c>
      <c r="J1309" s="30" t="e">
        <v>#N/A</v>
      </c>
      <c r="K1309" s="30" t="e">
        <v>#N/A</v>
      </c>
      <c r="L1309" s="24" t="e">
        <f>VLOOKUP(D1309,县评审淘汰!D:I,2,0)</f>
        <v>#N/A</v>
      </c>
    </row>
    <row r="1310" ht="15" spans="1:12">
      <c r="A1310" s="28">
        <f>SUBTOTAL(3,$C$3:C1310)*1</f>
        <v>1308</v>
      </c>
      <c r="B1310" s="16" t="s">
        <v>87</v>
      </c>
      <c r="C1310" s="7" t="s">
        <v>4377</v>
      </c>
      <c r="D1310" s="6" t="s">
        <v>7691</v>
      </c>
      <c r="E1310" s="16" t="s">
        <v>1449</v>
      </c>
      <c r="F1310" s="7" t="s">
        <v>83</v>
      </c>
      <c r="G1310" s="7" t="s">
        <v>37</v>
      </c>
      <c r="H1310" s="16" t="s">
        <v>277</v>
      </c>
      <c r="I1310" s="16" t="s">
        <v>255</v>
      </c>
      <c r="J1310" s="30" t="e">
        <v>#N/A</v>
      </c>
      <c r="K1310" s="30" t="e">
        <v>#N/A</v>
      </c>
      <c r="L1310" s="24" t="e">
        <f>VLOOKUP(D1310,县评审淘汰!D:I,2,0)</f>
        <v>#N/A</v>
      </c>
    </row>
    <row r="1311" ht="15" spans="1:12">
      <c r="A1311" s="28">
        <f>SUBTOTAL(3,$C$3:C1311)*1</f>
        <v>1309</v>
      </c>
      <c r="B1311" s="16" t="s">
        <v>87</v>
      </c>
      <c r="C1311" s="7" t="s">
        <v>4378</v>
      </c>
      <c r="D1311" s="6" t="s">
        <v>7692</v>
      </c>
      <c r="E1311" s="16" t="s">
        <v>4379</v>
      </c>
      <c r="F1311" s="7" t="s">
        <v>83</v>
      </c>
      <c r="G1311" s="7" t="s">
        <v>37</v>
      </c>
      <c r="H1311" s="16" t="s">
        <v>277</v>
      </c>
      <c r="I1311" s="16" t="s">
        <v>255</v>
      </c>
      <c r="J1311" s="30" t="e">
        <v>#N/A</v>
      </c>
      <c r="K1311" s="30" t="e">
        <v>#N/A</v>
      </c>
      <c r="L1311" s="24" t="e">
        <f>VLOOKUP(D1311,县评审淘汰!D:I,2,0)</f>
        <v>#N/A</v>
      </c>
    </row>
    <row r="1312" ht="15" spans="1:12">
      <c r="A1312" s="28">
        <f>SUBTOTAL(3,$C$3:C1312)*1</f>
        <v>1310</v>
      </c>
      <c r="B1312" s="16" t="s">
        <v>87</v>
      </c>
      <c r="C1312" s="7" t="s">
        <v>4380</v>
      </c>
      <c r="D1312" s="6" t="s">
        <v>7693</v>
      </c>
      <c r="E1312" s="16" t="s">
        <v>4379</v>
      </c>
      <c r="F1312" s="7" t="s">
        <v>83</v>
      </c>
      <c r="G1312" s="7" t="s">
        <v>37</v>
      </c>
      <c r="H1312" s="16" t="s">
        <v>277</v>
      </c>
      <c r="I1312" s="16" t="s">
        <v>255</v>
      </c>
      <c r="J1312" s="30" t="e">
        <v>#N/A</v>
      </c>
      <c r="K1312" s="30" t="e">
        <v>#N/A</v>
      </c>
      <c r="L1312" s="24" t="e">
        <f>VLOOKUP(D1312,县评审淘汰!D:I,2,0)</f>
        <v>#N/A</v>
      </c>
    </row>
    <row r="1313" ht="15" spans="1:12">
      <c r="A1313" s="28">
        <f>SUBTOTAL(3,$C$3:C1313)*1</f>
        <v>1311</v>
      </c>
      <c r="B1313" s="16" t="s">
        <v>87</v>
      </c>
      <c r="C1313" s="7" t="s">
        <v>4381</v>
      </c>
      <c r="D1313" s="6" t="s">
        <v>7694</v>
      </c>
      <c r="E1313" s="16" t="s">
        <v>4382</v>
      </c>
      <c r="F1313" s="7" t="s">
        <v>83</v>
      </c>
      <c r="G1313" s="7" t="s">
        <v>37</v>
      </c>
      <c r="H1313" s="16" t="s">
        <v>277</v>
      </c>
      <c r="I1313" s="16" t="s">
        <v>255</v>
      </c>
      <c r="J1313" s="30" t="e">
        <v>#N/A</v>
      </c>
      <c r="K1313" s="30" t="e">
        <v>#N/A</v>
      </c>
      <c r="L1313" s="24" t="e">
        <f>VLOOKUP(D1313,县评审淘汰!D:I,2,0)</f>
        <v>#N/A</v>
      </c>
    </row>
    <row r="1314" ht="15" spans="1:12">
      <c r="A1314" s="28">
        <f>SUBTOTAL(3,$C$3:C1314)*1</f>
        <v>1312</v>
      </c>
      <c r="B1314" s="16" t="s">
        <v>87</v>
      </c>
      <c r="C1314" s="7" t="s">
        <v>4383</v>
      </c>
      <c r="D1314" s="6" t="s">
        <v>7695</v>
      </c>
      <c r="E1314" s="16" t="s">
        <v>251</v>
      </c>
      <c r="F1314" s="7" t="s">
        <v>83</v>
      </c>
      <c r="G1314" s="7" t="s">
        <v>37</v>
      </c>
      <c r="H1314" s="16" t="s">
        <v>277</v>
      </c>
      <c r="I1314" s="16" t="s">
        <v>255</v>
      </c>
      <c r="J1314" s="30" t="e">
        <v>#N/A</v>
      </c>
      <c r="K1314" s="30" t="e">
        <v>#N/A</v>
      </c>
      <c r="L1314" s="24" t="e">
        <f>VLOOKUP(D1314,县评审淘汰!D:I,2,0)</f>
        <v>#N/A</v>
      </c>
    </row>
    <row r="1315" ht="15" spans="1:12">
      <c r="A1315" s="28">
        <f>SUBTOTAL(3,$C$3:C1315)*1</f>
        <v>1313</v>
      </c>
      <c r="B1315" s="16" t="s">
        <v>87</v>
      </c>
      <c r="C1315" s="7" t="s">
        <v>4384</v>
      </c>
      <c r="D1315" s="6" t="s">
        <v>7696</v>
      </c>
      <c r="E1315" s="16" t="s">
        <v>251</v>
      </c>
      <c r="F1315" s="7" t="s">
        <v>83</v>
      </c>
      <c r="G1315" s="7" t="s">
        <v>37</v>
      </c>
      <c r="H1315" s="16" t="s">
        <v>277</v>
      </c>
      <c r="I1315" s="16" t="s">
        <v>255</v>
      </c>
      <c r="J1315" s="30" t="e">
        <v>#N/A</v>
      </c>
      <c r="K1315" s="30" t="e">
        <v>#N/A</v>
      </c>
      <c r="L1315" s="24" t="e">
        <f>VLOOKUP(D1315,县评审淘汰!D:I,2,0)</f>
        <v>#N/A</v>
      </c>
    </row>
    <row r="1316" ht="15" spans="1:12">
      <c r="A1316" s="28">
        <f>SUBTOTAL(3,$C$3:C1316)*1</f>
        <v>1314</v>
      </c>
      <c r="B1316" s="16" t="s">
        <v>87</v>
      </c>
      <c r="C1316" s="7" t="s">
        <v>4385</v>
      </c>
      <c r="D1316" s="6" t="s">
        <v>7697</v>
      </c>
      <c r="E1316" s="16" t="s">
        <v>4386</v>
      </c>
      <c r="F1316" s="7" t="s">
        <v>83</v>
      </c>
      <c r="G1316" s="7" t="s">
        <v>37</v>
      </c>
      <c r="H1316" s="16" t="s">
        <v>277</v>
      </c>
      <c r="I1316" s="16" t="s">
        <v>255</v>
      </c>
      <c r="J1316" s="30" t="e">
        <v>#N/A</v>
      </c>
      <c r="K1316" s="30" t="e">
        <v>#N/A</v>
      </c>
      <c r="L1316" s="24" t="e">
        <f>VLOOKUP(D1316,县评审淘汰!D:I,2,0)</f>
        <v>#N/A</v>
      </c>
    </row>
    <row r="1317" ht="15" spans="1:12">
      <c r="A1317" s="28">
        <f>SUBTOTAL(3,$C$3:C1317)*1</f>
        <v>1315</v>
      </c>
      <c r="B1317" s="16" t="s">
        <v>87</v>
      </c>
      <c r="C1317" s="7" t="s">
        <v>4387</v>
      </c>
      <c r="D1317" s="6" t="s">
        <v>7698</v>
      </c>
      <c r="E1317" s="16" t="s">
        <v>3335</v>
      </c>
      <c r="F1317" s="7" t="s">
        <v>83</v>
      </c>
      <c r="G1317" s="7" t="s">
        <v>37</v>
      </c>
      <c r="H1317" s="16" t="s">
        <v>277</v>
      </c>
      <c r="I1317" s="16" t="s">
        <v>255</v>
      </c>
      <c r="J1317" s="30" t="e">
        <v>#N/A</v>
      </c>
      <c r="K1317" s="30" t="e">
        <v>#N/A</v>
      </c>
      <c r="L1317" s="24" t="e">
        <f>VLOOKUP(D1317,县评审淘汰!D:I,2,0)</f>
        <v>#N/A</v>
      </c>
    </row>
    <row r="1318" ht="15" spans="1:12">
      <c r="A1318" s="28">
        <f>SUBTOTAL(3,$C$3:C1318)*1</f>
        <v>1316</v>
      </c>
      <c r="B1318" s="16" t="s">
        <v>165</v>
      </c>
      <c r="C1318" s="7" t="s">
        <v>4388</v>
      </c>
      <c r="D1318" s="6" t="s">
        <v>7699</v>
      </c>
      <c r="E1318" s="16" t="s">
        <v>3343</v>
      </c>
      <c r="F1318" s="7" t="s">
        <v>83</v>
      </c>
      <c r="G1318" s="7" t="s">
        <v>37</v>
      </c>
      <c r="H1318" s="16" t="s">
        <v>277</v>
      </c>
      <c r="I1318" s="16" t="s">
        <v>255</v>
      </c>
      <c r="J1318" s="30" t="e">
        <v>#N/A</v>
      </c>
      <c r="K1318" s="30" t="e">
        <v>#N/A</v>
      </c>
      <c r="L1318" s="24" t="e">
        <f>VLOOKUP(D1318,县评审淘汰!D:I,2,0)</f>
        <v>#N/A</v>
      </c>
    </row>
    <row r="1319" ht="15" spans="1:12">
      <c r="A1319" s="28">
        <f>SUBTOTAL(3,$C$3:C1319)*1</f>
        <v>1317</v>
      </c>
      <c r="B1319" s="16" t="s">
        <v>165</v>
      </c>
      <c r="C1319" s="7" t="s">
        <v>4389</v>
      </c>
      <c r="D1319" s="6" t="s">
        <v>7700</v>
      </c>
      <c r="E1319" s="16" t="s">
        <v>1198</v>
      </c>
      <c r="F1319" s="7" t="s">
        <v>83</v>
      </c>
      <c r="G1319" s="7" t="s">
        <v>37</v>
      </c>
      <c r="H1319" s="16" t="s">
        <v>277</v>
      </c>
      <c r="I1319" s="16" t="s">
        <v>255</v>
      </c>
      <c r="J1319" s="30" t="e">
        <v>#N/A</v>
      </c>
      <c r="K1319" s="30" t="e">
        <v>#N/A</v>
      </c>
      <c r="L1319" s="24" t="e">
        <f>VLOOKUP(D1319,县评审淘汰!D:I,2,0)</f>
        <v>#N/A</v>
      </c>
    </row>
    <row r="1320" ht="15" spans="1:12">
      <c r="A1320" s="28">
        <f>SUBTOTAL(3,$C$3:C1320)*1</f>
        <v>1318</v>
      </c>
      <c r="B1320" s="16" t="s">
        <v>165</v>
      </c>
      <c r="C1320" s="7" t="s">
        <v>4390</v>
      </c>
      <c r="D1320" s="6" t="s">
        <v>7701</v>
      </c>
      <c r="E1320" s="16" t="s">
        <v>1198</v>
      </c>
      <c r="F1320" s="7" t="s">
        <v>83</v>
      </c>
      <c r="G1320" s="7" t="s">
        <v>37</v>
      </c>
      <c r="H1320" s="16" t="s">
        <v>277</v>
      </c>
      <c r="I1320" s="16" t="s">
        <v>255</v>
      </c>
      <c r="J1320" s="30" t="e">
        <v>#N/A</v>
      </c>
      <c r="K1320" s="30" t="e">
        <v>#N/A</v>
      </c>
      <c r="L1320" s="24" t="e">
        <f>VLOOKUP(D1320,县评审淘汰!D:I,2,0)</f>
        <v>#N/A</v>
      </c>
    </row>
    <row r="1321" ht="15" spans="1:12">
      <c r="A1321" s="28">
        <f>SUBTOTAL(3,$C$3:C1321)*1</f>
        <v>1319</v>
      </c>
      <c r="B1321" s="16" t="s">
        <v>165</v>
      </c>
      <c r="C1321" s="7" t="s">
        <v>4391</v>
      </c>
      <c r="D1321" s="6" t="s">
        <v>7702</v>
      </c>
      <c r="E1321" s="16" t="s">
        <v>1198</v>
      </c>
      <c r="F1321" s="7" t="s">
        <v>83</v>
      </c>
      <c r="G1321" s="7" t="s">
        <v>37</v>
      </c>
      <c r="H1321" s="16" t="s">
        <v>277</v>
      </c>
      <c r="I1321" s="16" t="s">
        <v>255</v>
      </c>
      <c r="J1321" s="30" t="e">
        <v>#N/A</v>
      </c>
      <c r="K1321" s="30" t="e">
        <v>#N/A</v>
      </c>
      <c r="L1321" s="24" t="e">
        <f>VLOOKUP(D1321,县评审淘汰!D:I,2,0)</f>
        <v>#N/A</v>
      </c>
    </row>
    <row r="1322" ht="15" spans="1:12">
      <c r="A1322" s="28">
        <f>SUBTOTAL(3,$C$3:C1322)*1</f>
        <v>1320</v>
      </c>
      <c r="B1322" s="16" t="s">
        <v>165</v>
      </c>
      <c r="C1322" s="7" t="s">
        <v>4392</v>
      </c>
      <c r="D1322" s="6" t="s">
        <v>7703</v>
      </c>
      <c r="E1322" s="16" t="s">
        <v>1198</v>
      </c>
      <c r="F1322" s="7" t="s">
        <v>83</v>
      </c>
      <c r="G1322" s="7" t="s">
        <v>37</v>
      </c>
      <c r="H1322" s="16" t="s">
        <v>277</v>
      </c>
      <c r="I1322" s="16" t="s">
        <v>255</v>
      </c>
      <c r="J1322" s="30" t="e">
        <v>#N/A</v>
      </c>
      <c r="K1322" s="30" t="e">
        <v>#N/A</v>
      </c>
      <c r="L1322" s="24" t="e">
        <f>VLOOKUP(D1322,县评审淘汰!D:I,2,0)</f>
        <v>#N/A</v>
      </c>
    </row>
    <row r="1323" ht="15" spans="1:12">
      <c r="A1323" s="28">
        <f>SUBTOTAL(3,$C$3:C1323)*1</f>
        <v>1321</v>
      </c>
      <c r="B1323" s="16" t="s">
        <v>165</v>
      </c>
      <c r="C1323" s="7" t="s">
        <v>4393</v>
      </c>
      <c r="D1323" s="6" t="s">
        <v>7704</v>
      </c>
      <c r="E1323" s="16" t="s">
        <v>1198</v>
      </c>
      <c r="F1323" s="7" t="s">
        <v>83</v>
      </c>
      <c r="G1323" s="7" t="s">
        <v>37</v>
      </c>
      <c r="H1323" s="16" t="s">
        <v>277</v>
      </c>
      <c r="I1323" s="16" t="s">
        <v>255</v>
      </c>
      <c r="J1323" s="30" t="e">
        <v>#N/A</v>
      </c>
      <c r="K1323" s="30" t="e">
        <v>#N/A</v>
      </c>
      <c r="L1323" s="24" t="e">
        <f>VLOOKUP(D1323,县评审淘汰!D:I,2,0)</f>
        <v>#N/A</v>
      </c>
    </row>
    <row r="1324" ht="15" spans="1:12">
      <c r="A1324" s="28">
        <f>SUBTOTAL(3,$C$3:C1324)*1</f>
        <v>1322</v>
      </c>
      <c r="B1324" s="16" t="s">
        <v>165</v>
      </c>
      <c r="C1324" s="7" t="s">
        <v>4394</v>
      </c>
      <c r="D1324" s="6" t="s">
        <v>7705</v>
      </c>
      <c r="E1324" s="16" t="s">
        <v>1198</v>
      </c>
      <c r="F1324" s="7" t="s">
        <v>83</v>
      </c>
      <c r="G1324" s="7" t="s">
        <v>37</v>
      </c>
      <c r="H1324" s="16" t="s">
        <v>277</v>
      </c>
      <c r="I1324" s="16" t="s">
        <v>255</v>
      </c>
      <c r="J1324" s="30" t="e">
        <v>#N/A</v>
      </c>
      <c r="K1324" s="30" t="e">
        <v>#N/A</v>
      </c>
      <c r="L1324" s="24" t="e">
        <f>VLOOKUP(D1324,县评审淘汰!D:I,2,0)</f>
        <v>#N/A</v>
      </c>
    </row>
    <row r="1325" ht="15" spans="1:12">
      <c r="A1325" s="28">
        <f>SUBTOTAL(3,$C$3:C1325)*1</f>
        <v>1323</v>
      </c>
      <c r="B1325" s="16" t="s">
        <v>165</v>
      </c>
      <c r="C1325" s="7" t="s">
        <v>4395</v>
      </c>
      <c r="D1325" s="6" t="s">
        <v>7706</v>
      </c>
      <c r="E1325" s="16" t="s">
        <v>1198</v>
      </c>
      <c r="F1325" s="7" t="s">
        <v>83</v>
      </c>
      <c r="G1325" s="7" t="s">
        <v>37</v>
      </c>
      <c r="H1325" s="16" t="s">
        <v>277</v>
      </c>
      <c r="I1325" s="16" t="s">
        <v>255</v>
      </c>
      <c r="J1325" s="30" t="e">
        <v>#N/A</v>
      </c>
      <c r="K1325" s="30" t="e">
        <v>#N/A</v>
      </c>
      <c r="L1325" s="24" t="e">
        <f>VLOOKUP(D1325,县评审淘汰!D:I,2,0)</f>
        <v>#N/A</v>
      </c>
    </row>
    <row r="1326" ht="15" spans="1:12">
      <c r="A1326" s="28">
        <f>SUBTOTAL(3,$C$3:C1326)*1</f>
        <v>1324</v>
      </c>
      <c r="B1326" s="16" t="s">
        <v>165</v>
      </c>
      <c r="C1326" s="7" t="s">
        <v>4396</v>
      </c>
      <c r="D1326" s="6" t="s">
        <v>7707</v>
      </c>
      <c r="E1326" s="16" t="s">
        <v>1198</v>
      </c>
      <c r="F1326" s="7" t="s">
        <v>83</v>
      </c>
      <c r="G1326" s="7" t="s">
        <v>37</v>
      </c>
      <c r="H1326" s="16" t="s">
        <v>277</v>
      </c>
      <c r="I1326" s="16" t="s">
        <v>255</v>
      </c>
      <c r="J1326" s="30" t="e">
        <v>#N/A</v>
      </c>
      <c r="K1326" s="30" t="e">
        <v>#N/A</v>
      </c>
      <c r="L1326" s="24" t="e">
        <f>VLOOKUP(D1326,县评审淘汰!D:I,2,0)</f>
        <v>#N/A</v>
      </c>
    </row>
    <row r="1327" ht="15" spans="1:12">
      <c r="A1327" s="28">
        <f>SUBTOTAL(3,$C$3:C1327)*1</f>
        <v>1325</v>
      </c>
      <c r="B1327" s="16" t="s">
        <v>165</v>
      </c>
      <c r="C1327" s="7" t="s">
        <v>4397</v>
      </c>
      <c r="D1327" s="6" t="s">
        <v>7708</v>
      </c>
      <c r="E1327" s="16" t="s">
        <v>1198</v>
      </c>
      <c r="F1327" s="7" t="s">
        <v>83</v>
      </c>
      <c r="G1327" s="7" t="s">
        <v>37</v>
      </c>
      <c r="H1327" s="16" t="s">
        <v>277</v>
      </c>
      <c r="I1327" s="16" t="s">
        <v>255</v>
      </c>
      <c r="J1327" s="30" t="e">
        <v>#N/A</v>
      </c>
      <c r="K1327" s="30" t="e">
        <v>#N/A</v>
      </c>
      <c r="L1327" s="24" t="e">
        <f>VLOOKUP(D1327,县评审淘汰!D:I,2,0)</f>
        <v>#N/A</v>
      </c>
    </row>
    <row r="1328" ht="15" spans="1:12">
      <c r="A1328" s="28">
        <f>SUBTOTAL(3,$C$3:C1328)*1</f>
        <v>1326</v>
      </c>
      <c r="B1328" s="16" t="s">
        <v>165</v>
      </c>
      <c r="C1328" s="7" t="s">
        <v>3576</v>
      </c>
      <c r="D1328" s="6" t="s">
        <v>7709</v>
      </c>
      <c r="E1328" s="16" t="s">
        <v>549</v>
      </c>
      <c r="F1328" s="7" t="s">
        <v>83</v>
      </c>
      <c r="G1328" s="7" t="s">
        <v>37</v>
      </c>
      <c r="H1328" s="16" t="s">
        <v>277</v>
      </c>
      <c r="I1328" s="16" t="s">
        <v>255</v>
      </c>
      <c r="J1328" s="30" t="e">
        <v>#N/A</v>
      </c>
      <c r="K1328" s="30" t="e">
        <v>#N/A</v>
      </c>
      <c r="L1328" s="24" t="e">
        <f>VLOOKUP(D1328,县评审淘汰!D:I,2,0)</f>
        <v>#N/A</v>
      </c>
    </row>
    <row r="1329" ht="15" spans="1:12">
      <c r="A1329" s="28">
        <f>SUBTOTAL(3,$C$3:C1329)*1</f>
        <v>1327</v>
      </c>
      <c r="B1329" s="16" t="s">
        <v>165</v>
      </c>
      <c r="C1329" s="7" t="s">
        <v>4398</v>
      </c>
      <c r="D1329" s="6" t="s">
        <v>7710</v>
      </c>
      <c r="E1329" s="16" t="s">
        <v>549</v>
      </c>
      <c r="F1329" s="7" t="s">
        <v>83</v>
      </c>
      <c r="G1329" s="7" t="s">
        <v>37</v>
      </c>
      <c r="H1329" s="16" t="s">
        <v>277</v>
      </c>
      <c r="I1329" s="16" t="s">
        <v>255</v>
      </c>
      <c r="J1329" s="30" t="e">
        <v>#N/A</v>
      </c>
      <c r="K1329" s="30" t="e">
        <v>#N/A</v>
      </c>
      <c r="L1329" s="24" t="e">
        <f>VLOOKUP(D1329,县评审淘汰!D:I,2,0)</f>
        <v>#N/A</v>
      </c>
    </row>
    <row r="1330" ht="15" spans="1:12">
      <c r="A1330" s="28">
        <f>SUBTOTAL(3,$C$3:C1330)*1</f>
        <v>1328</v>
      </c>
      <c r="B1330" s="16" t="s">
        <v>165</v>
      </c>
      <c r="C1330" s="7" t="s">
        <v>4399</v>
      </c>
      <c r="D1330" s="6" t="s">
        <v>7711</v>
      </c>
      <c r="E1330" s="16" t="s">
        <v>549</v>
      </c>
      <c r="F1330" s="7" t="s">
        <v>83</v>
      </c>
      <c r="G1330" s="7" t="s">
        <v>37</v>
      </c>
      <c r="H1330" s="16" t="s">
        <v>277</v>
      </c>
      <c r="I1330" s="16" t="s">
        <v>992</v>
      </c>
      <c r="J1330" s="30" t="e">
        <v>#N/A</v>
      </c>
      <c r="K1330" s="30" t="e">
        <v>#N/A</v>
      </c>
      <c r="L1330" s="24" t="e">
        <f>VLOOKUP(D1330,县评审淘汰!D:I,2,0)</f>
        <v>#N/A</v>
      </c>
    </row>
    <row r="1331" ht="15" spans="1:12">
      <c r="A1331" s="28">
        <f>SUBTOTAL(3,$C$3:C1331)*1</f>
        <v>1329</v>
      </c>
      <c r="B1331" s="16" t="s">
        <v>165</v>
      </c>
      <c r="C1331" s="7" t="s">
        <v>4400</v>
      </c>
      <c r="D1331" s="6" t="s">
        <v>7712</v>
      </c>
      <c r="E1331" s="16" t="s">
        <v>549</v>
      </c>
      <c r="F1331" s="7" t="s">
        <v>83</v>
      </c>
      <c r="G1331" s="7" t="s">
        <v>37</v>
      </c>
      <c r="H1331" s="16" t="s">
        <v>277</v>
      </c>
      <c r="I1331" s="16" t="s">
        <v>992</v>
      </c>
      <c r="J1331" s="30" t="e">
        <v>#N/A</v>
      </c>
      <c r="K1331" s="30" t="e">
        <v>#N/A</v>
      </c>
      <c r="L1331" s="24" t="e">
        <f>VLOOKUP(D1331,县评审淘汰!D:I,2,0)</f>
        <v>#N/A</v>
      </c>
    </row>
    <row r="1332" ht="15" spans="1:12">
      <c r="A1332" s="28">
        <f>SUBTOTAL(3,$C$3:C1332)*1</f>
        <v>1330</v>
      </c>
      <c r="B1332" s="16" t="s">
        <v>165</v>
      </c>
      <c r="C1332" s="7" t="s">
        <v>4401</v>
      </c>
      <c r="D1332" s="6" t="s">
        <v>7713</v>
      </c>
      <c r="E1332" s="16" t="s">
        <v>549</v>
      </c>
      <c r="F1332" s="7" t="s">
        <v>83</v>
      </c>
      <c r="G1332" s="7" t="s">
        <v>37</v>
      </c>
      <c r="H1332" s="16" t="s">
        <v>277</v>
      </c>
      <c r="I1332" s="16" t="s">
        <v>992</v>
      </c>
      <c r="J1332" s="30" t="e">
        <v>#N/A</v>
      </c>
      <c r="K1332" s="30" t="e">
        <v>#N/A</v>
      </c>
      <c r="L1332" s="24" t="e">
        <f>VLOOKUP(D1332,县评审淘汰!D:I,2,0)</f>
        <v>#N/A</v>
      </c>
    </row>
    <row r="1333" ht="15" spans="1:12">
      <c r="A1333" s="28">
        <f>SUBTOTAL(3,$C$3:C1333)*1</f>
        <v>1331</v>
      </c>
      <c r="B1333" s="16" t="s">
        <v>165</v>
      </c>
      <c r="C1333" s="7" t="s">
        <v>4402</v>
      </c>
      <c r="D1333" s="6" t="s">
        <v>7714</v>
      </c>
      <c r="E1333" s="16" t="s">
        <v>549</v>
      </c>
      <c r="F1333" s="7" t="s">
        <v>83</v>
      </c>
      <c r="G1333" s="7" t="s">
        <v>37</v>
      </c>
      <c r="H1333" s="16" t="s">
        <v>277</v>
      </c>
      <c r="I1333" s="16" t="s">
        <v>992</v>
      </c>
      <c r="J1333" s="30" t="e">
        <v>#N/A</v>
      </c>
      <c r="K1333" s="30" t="e">
        <v>#N/A</v>
      </c>
      <c r="L1333" s="24" t="e">
        <f>VLOOKUP(D1333,县评审淘汰!D:I,2,0)</f>
        <v>#N/A</v>
      </c>
    </row>
    <row r="1334" ht="15" spans="1:12">
      <c r="A1334" s="28">
        <f>SUBTOTAL(3,$C$3:C1334)*1</f>
        <v>1332</v>
      </c>
      <c r="B1334" s="16" t="s">
        <v>165</v>
      </c>
      <c r="C1334" s="7" t="s">
        <v>3525</v>
      </c>
      <c r="D1334" s="6" t="s">
        <v>7715</v>
      </c>
      <c r="E1334" s="16" t="s">
        <v>549</v>
      </c>
      <c r="F1334" s="7" t="s">
        <v>83</v>
      </c>
      <c r="G1334" s="7" t="s">
        <v>37</v>
      </c>
      <c r="H1334" s="16" t="s">
        <v>277</v>
      </c>
      <c r="I1334" s="16" t="s">
        <v>992</v>
      </c>
      <c r="J1334" s="30" t="e">
        <v>#N/A</v>
      </c>
      <c r="K1334" s="30" t="e">
        <v>#N/A</v>
      </c>
      <c r="L1334" s="24" t="e">
        <f>VLOOKUP(D1334,县评审淘汰!D:I,2,0)</f>
        <v>#N/A</v>
      </c>
    </row>
    <row r="1335" ht="15" spans="1:12">
      <c r="A1335" s="28">
        <f>SUBTOTAL(3,$C$3:C1335)*1</f>
        <v>1333</v>
      </c>
      <c r="B1335" s="16" t="s">
        <v>165</v>
      </c>
      <c r="C1335" s="7" t="s">
        <v>4403</v>
      </c>
      <c r="D1335" s="6" t="s">
        <v>7716</v>
      </c>
      <c r="E1335" s="16" t="s">
        <v>549</v>
      </c>
      <c r="F1335" s="7" t="s">
        <v>83</v>
      </c>
      <c r="G1335" s="7" t="s">
        <v>37</v>
      </c>
      <c r="H1335" s="16" t="s">
        <v>277</v>
      </c>
      <c r="I1335" s="16" t="s">
        <v>992</v>
      </c>
      <c r="J1335" s="30" t="e">
        <v>#N/A</v>
      </c>
      <c r="K1335" s="30" t="e">
        <v>#N/A</v>
      </c>
      <c r="L1335" s="24" t="e">
        <f>VLOOKUP(D1335,县评审淘汰!D:I,2,0)</f>
        <v>#N/A</v>
      </c>
    </row>
    <row r="1336" ht="15" spans="1:12">
      <c r="A1336" s="28">
        <f>SUBTOTAL(3,$C$3:C1336)*1</f>
        <v>1334</v>
      </c>
      <c r="B1336" s="16" t="s">
        <v>165</v>
      </c>
      <c r="C1336" s="7" t="s">
        <v>4404</v>
      </c>
      <c r="D1336" s="6" t="s">
        <v>7717</v>
      </c>
      <c r="E1336" s="16" t="s">
        <v>549</v>
      </c>
      <c r="F1336" s="7" t="s">
        <v>83</v>
      </c>
      <c r="G1336" s="7" t="s">
        <v>37</v>
      </c>
      <c r="H1336" s="16" t="s">
        <v>277</v>
      </c>
      <c r="I1336" s="16" t="s">
        <v>992</v>
      </c>
      <c r="J1336" s="30" t="e">
        <v>#N/A</v>
      </c>
      <c r="K1336" s="30" t="e">
        <v>#N/A</v>
      </c>
      <c r="L1336" s="24" t="e">
        <f>VLOOKUP(D1336,县评审淘汰!D:I,2,0)</f>
        <v>#N/A</v>
      </c>
    </row>
    <row r="1337" ht="15" spans="1:12">
      <c r="A1337" s="28">
        <f>SUBTOTAL(3,$C$3:C1337)*1</f>
        <v>1335</v>
      </c>
      <c r="B1337" s="16" t="s">
        <v>165</v>
      </c>
      <c r="C1337" s="7" t="s">
        <v>4405</v>
      </c>
      <c r="D1337" s="6" t="s">
        <v>7718</v>
      </c>
      <c r="E1337" s="16" t="s">
        <v>1422</v>
      </c>
      <c r="F1337" s="7" t="s">
        <v>83</v>
      </c>
      <c r="G1337" s="7" t="s">
        <v>37</v>
      </c>
      <c r="H1337" s="16" t="s">
        <v>277</v>
      </c>
      <c r="I1337" s="16" t="s">
        <v>992</v>
      </c>
      <c r="J1337" s="30" t="e">
        <v>#N/A</v>
      </c>
      <c r="K1337" s="30" t="e">
        <v>#N/A</v>
      </c>
      <c r="L1337" s="24" t="e">
        <f>VLOOKUP(D1337,县评审淘汰!D:I,2,0)</f>
        <v>#N/A</v>
      </c>
    </row>
    <row r="1338" ht="15" spans="1:12">
      <c r="A1338" s="28">
        <f>SUBTOTAL(3,$C$3:C1338)*1</f>
        <v>1336</v>
      </c>
      <c r="B1338" s="16" t="s">
        <v>165</v>
      </c>
      <c r="C1338" s="7" t="s">
        <v>4406</v>
      </c>
      <c r="D1338" s="6" t="s">
        <v>7719</v>
      </c>
      <c r="E1338" s="16" t="s">
        <v>1422</v>
      </c>
      <c r="F1338" s="7" t="s">
        <v>83</v>
      </c>
      <c r="G1338" s="7" t="s">
        <v>37</v>
      </c>
      <c r="H1338" s="16" t="s">
        <v>277</v>
      </c>
      <c r="I1338" s="16" t="s">
        <v>992</v>
      </c>
      <c r="J1338" s="30" t="e">
        <v>#N/A</v>
      </c>
      <c r="K1338" s="30" t="e">
        <v>#N/A</v>
      </c>
      <c r="L1338" s="24" t="e">
        <f>VLOOKUP(D1338,县评审淘汰!D:I,2,0)</f>
        <v>#N/A</v>
      </c>
    </row>
    <row r="1339" ht="15" spans="1:12">
      <c r="A1339" s="28">
        <f>SUBTOTAL(3,$C$3:C1339)*1</f>
        <v>1337</v>
      </c>
      <c r="B1339" s="16" t="s">
        <v>165</v>
      </c>
      <c r="C1339" s="7" t="s">
        <v>4407</v>
      </c>
      <c r="D1339" s="6" t="s">
        <v>7720</v>
      </c>
      <c r="E1339" s="16" t="s">
        <v>1422</v>
      </c>
      <c r="F1339" s="7" t="s">
        <v>83</v>
      </c>
      <c r="G1339" s="7" t="s">
        <v>37</v>
      </c>
      <c r="H1339" s="16" t="s">
        <v>277</v>
      </c>
      <c r="I1339" s="16" t="s">
        <v>992</v>
      </c>
      <c r="J1339" s="30" t="e">
        <v>#N/A</v>
      </c>
      <c r="K1339" s="30" t="e">
        <v>#N/A</v>
      </c>
      <c r="L1339" s="24" t="e">
        <f>VLOOKUP(D1339,县评审淘汰!D:I,2,0)</f>
        <v>#N/A</v>
      </c>
    </row>
    <row r="1340" ht="15" spans="1:12">
      <c r="A1340" s="28">
        <f>SUBTOTAL(3,$C$3:C1340)*1</f>
        <v>1338</v>
      </c>
      <c r="B1340" s="16" t="s">
        <v>165</v>
      </c>
      <c r="C1340" s="7" t="s">
        <v>4408</v>
      </c>
      <c r="D1340" s="6" t="s">
        <v>7721</v>
      </c>
      <c r="E1340" s="16" t="s">
        <v>1422</v>
      </c>
      <c r="F1340" s="7" t="s">
        <v>83</v>
      </c>
      <c r="G1340" s="7" t="s">
        <v>37</v>
      </c>
      <c r="H1340" s="16" t="s">
        <v>277</v>
      </c>
      <c r="I1340" s="16" t="s">
        <v>992</v>
      </c>
      <c r="J1340" s="30" t="e">
        <v>#N/A</v>
      </c>
      <c r="K1340" s="30" t="e">
        <v>#N/A</v>
      </c>
      <c r="L1340" s="24" t="e">
        <f>VLOOKUP(D1340,县评审淘汰!D:I,2,0)</f>
        <v>#N/A</v>
      </c>
    </row>
    <row r="1341" ht="15" spans="1:12">
      <c r="A1341" s="28">
        <f>SUBTOTAL(3,$C$3:C1341)*1</f>
        <v>1339</v>
      </c>
      <c r="B1341" s="16" t="s">
        <v>165</v>
      </c>
      <c r="C1341" s="7" t="s">
        <v>4409</v>
      </c>
      <c r="D1341" s="6" t="s">
        <v>7722</v>
      </c>
      <c r="E1341" s="16" t="s">
        <v>1422</v>
      </c>
      <c r="F1341" s="7" t="s">
        <v>83</v>
      </c>
      <c r="G1341" s="7" t="s">
        <v>37</v>
      </c>
      <c r="H1341" s="16" t="s">
        <v>277</v>
      </c>
      <c r="I1341" s="16" t="s">
        <v>992</v>
      </c>
      <c r="J1341" s="30" t="e">
        <v>#N/A</v>
      </c>
      <c r="K1341" s="30" t="e">
        <v>#N/A</v>
      </c>
      <c r="L1341" s="24" t="e">
        <f>VLOOKUP(D1341,县评审淘汰!D:I,2,0)</f>
        <v>#N/A</v>
      </c>
    </row>
    <row r="1342" ht="15" spans="1:12">
      <c r="A1342" s="28">
        <f>SUBTOTAL(3,$C$3:C1342)*1</f>
        <v>1340</v>
      </c>
      <c r="B1342" s="16" t="s">
        <v>165</v>
      </c>
      <c r="C1342" s="7" t="s">
        <v>4410</v>
      </c>
      <c r="D1342" s="6" t="s">
        <v>7723</v>
      </c>
      <c r="E1342" s="16" t="s">
        <v>4411</v>
      </c>
      <c r="F1342" s="7" t="s">
        <v>83</v>
      </c>
      <c r="G1342" s="7" t="s">
        <v>37</v>
      </c>
      <c r="H1342" s="16" t="s">
        <v>277</v>
      </c>
      <c r="I1342" s="16" t="s">
        <v>992</v>
      </c>
      <c r="J1342" s="30" t="e">
        <v>#N/A</v>
      </c>
      <c r="K1342" s="30" t="e">
        <v>#N/A</v>
      </c>
      <c r="L1342" s="24" t="e">
        <f>VLOOKUP(D1342,县评审淘汰!D:I,2,0)</f>
        <v>#N/A</v>
      </c>
    </row>
    <row r="1343" ht="15" spans="1:12">
      <c r="A1343" s="28">
        <f>SUBTOTAL(3,$C$3:C1343)*1</f>
        <v>1341</v>
      </c>
      <c r="B1343" s="16" t="s">
        <v>165</v>
      </c>
      <c r="C1343" s="7" t="s">
        <v>4412</v>
      </c>
      <c r="D1343" s="6" t="s">
        <v>7724</v>
      </c>
      <c r="E1343" s="16" t="s">
        <v>4411</v>
      </c>
      <c r="F1343" s="7" t="s">
        <v>83</v>
      </c>
      <c r="G1343" s="7" t="s">
        <v>37</v>
      </c>
      <c r="H1343" s="16" t="s">
        <v>277</v>
      </c>
      <c r="I1343" s="16" t="s">
        <v>992</v>
      </c>
      <c r="J1343" s="30" t="e">
        <v>#N/A</v>
      </c>
      <c r="K1343" s="30" t="e">
        <v>#N/A</v>
      </c>
      <c r="L1343" s="24" t="e">
        <f>VLOOKUP(D1343,县评审淘汰!D:I,2,0)</f>
        <v>#N/A</v>
      </c>
    </row>
    <row r="1344" ht="15" spans="1:12">
      <c r="A1344" s="28">
        <f>SUBTOTAL(3,$C$3:C1344)*1</f>
        <v>1342</v>
      </c>
      <c r="B1344" s="16" t="s">
        <v>165</v>
      </c>
      <c r="C1344" s="7" t="s">
        <v>4413</v>
      </c>
      <c r="D1344" s="6" t="s">
        <v>7725</v>
      </c>
      <c r="E1344" s="16" t="s">
        <v>3363</v>
      </c>
      <c r="F1344" s="7" t="s">
        <v>83</v>
      </c>
      <c r="G1344" s="7" t="s">
        <v>37</v>
      </c>
      <c r="H1344" s="16" t="s">
        <v>277</v>
      </c>
      <c r="I1344" s="16" t="s">
        <v>992</v>
      </c>
      <c r="J1344" s="30" t="e">
        <v>#N/A</v>
      </c>
      <c r="K1344" s="30" t="e">
        <v>#N/A</v>
      </c>
      <c r="L1344" s="24" t="e">
        <f>VLOOKUP(D1344,县评审淘汰!D:I,2,0)</f>
        <v>#N/A</v>
      </c>
    </row>
    <row r="1345" ht="15" spans="1:12">
      <c r="A1345" s="28">
        <f>SUBTOTAL(3,$C$3:C1345)*1</f>
        <v>1343</v>
      </c>
      <c r="B1345" s="16" t="s">
        <v>165</v>
      </c>
      <c r="C1345" s="7" t="s">
        <v>4414</v>
      </c>
      <c r="D1345" s="6" t="s">
        <v>7726</v>
      </c>
      <c r="E1345" s="16" t="s">
        <v>1424</v>
      </c>
      <c r="F1345" s="7" t="s">
        <v>83</v>
      </c>
      <c r="G1345" s="7" t="s">
        <v>37</v>
      </c>
      <c r="H1345" s="16" t="s">
        <v>277</v>
      </c>
      <c r="I1345" s="16" t="s">
        <v>992</v>
      </c>
      <c r="J1345" s="30" t="e">
        <v>#N/A</v>
      </c>
      <c r="K1345" s="30" t="e">
        <v>#N/A</v>
      </c>
      <c r="L1345" s="24" t="e">
        <f>VLOOKUP(D1345,县评审淘汰!D:I,2,0)</f>
        <v>#N/A</v>
      </c>
    </row>
    <row r="1346" ht="15" spans="1:12">
      <c r="A1346" s="28">
        <f>SUBTOTAL(3,$C$3:C1346)*1</f>
        <v>1344</v>
      </c>
      <c r="B1346" s="16" t="s">
        <v>165</v>
      </c>
      <c r="C1346" s="7" t="s">
        <v>4415</v>
      </c>
      <c r="D1346" s="6" t="s">
        <v>7727</v>
      </c>
      <c r="E1346" s="16" t="s">
        <v>1424</v>
      </c>
      <c r="F1346" s="7" t="s">
        <v>83</v>
      </c>
      <c r="G1346" s="7" t="s">
        <v>37</v>
      </c>
      <c r="H1346" s="16" t="s">
        <v>277</v>
      </c>
      <c r="I1346" s="16" t="s">
        <v>992</v>
      </c>
      <c r="J1346" s="30" t="e">
        <v>#N/A</v>
      </c>
      <c r="K1346" s="30" t="e">
        <v>#N/A</v>
      </c>
      <c r="L1346" s="24" t="e">
        <f>VLOOKUP(D1346,县评审淘汰!D:I,2,0)</f>
        <v>#N/A</v>
      </c>
    </row>
    <row r="1347" ht="15" spans="1:12">
      <c r="A1347" s="28">
        <f>SUBTOTAL(3,$C$3:C1347)*1</f>
        <v>1345</v>
      </c>
      <c r="B1347" s="16" t="s">
        <v>165</v>
      </c>
      <c r="C1347" s="7" t="s">
        <v>4416</v>
      </c>
      <c r="D1347" s="6" t="s">
        <v>7728</v>
      </c>
      <c r="E1347" s="16" t="s">
        <v>396</v>
      </c>
      <c r="F1347" s="7" t="s">
        <v>83</v>
      </c>
      <c r="G1347" s="7" t="s">
        <v>37</v>
      </c>
      <c r="H1347" s="16" t="s">
        <v>277</v>
      </c>
      <c r="I1347" s="16" t="s">
        <v>992</v>
      </c>
      <c r="J1347" s="30" t="e">
        <v>#N/A</v>
      </c>
      <c r="K1347" s="30" t="e">
        <v>#N/A</v>
      </c>
      <c r="L1347" s="24" t="e">
        <f>VLOOKUP(D1347,县评审淘汰!D:I,2,0)</f>
        <v>#N/A</v>
      </c>
    </row>
    <row r="1348" ht="15" spans="1:12">
      <c r="A1348" s="28">
        <f>SUBTOTAL(3,$C$3:C1348)*1</f>
        <v>1346</v>
      </c>
      <c r="B1348" s="16" t="s">
        <v>165</v>
      </c>
      <c r="C1348" s="7" t="s">
        <v>4417</v>
      </c>
      <c r="D1348" s="6" t="s">
        <v>7729</v>
      </c>
      <c r="E1348" s="16" t="s">
        <v>396</v>
      </c>
      <c r="F1348" s="7" t="s">
        <v>83</v>
      </c>
      <c r="G1348" s="7" t="s">
        <v>37</v>
      </c>
      <c r="H1348" s="16" t="s">
        <v>277</v>
      </c>
      <c r="I1348" s="16" t="s">
        <v>992</v>
      </c>
      <c r="J1348" s="30" t="e">
        <v>#N/A</v>
      </c>
      <c r="K1348" s="30" t="e">
        <v>#N/A</v>
      </c>
      <c r="L1348" s="24" t="e">
        <f>VLOOKUP(D1348,县评审淘汰!D:I,2,0)</f>
        <v>#N/A</v>
      </c>
    </row>
    <row r="1349" ht="15" spans="1:12">
      <c r="A1349" s="28">
        <f>SUBTOTAL(3,$C$3:C1349)*1</f>
        <v>1347</v>
      </c>
      <c r="B1349" s="16" t="s">
        <v>165</v>
      </c>
      <c r="C1349" s="7" t="s">
        <v>4418</v>
      </c>
      <c r="D1349" s="6" t="s">
        <v>7730</v>
      </c>
      <c r="E1349" s="16" t="s">
        <v>396</v>
      </c>
      <c r="F1349" s="7" t="s">
        <v>83</v>
      </c>
      <c r="G1349" s="7" t="s">
        <v>37</v>
      </c>
      <c r="H1349" s="16" t="s">
        <v>277</v>
      </c>
      <c r="I1349" s="16" t="s">
        <v>992</v>
      </c>
      <c r="J1349" s="30" t="e">
        <v>#N/A</v>
      </c>
      <c r="K1349" s="30" t="e">
        <v>#N/A</v>
      </c>
      <c r="L1349" s="24" t="e">
        <f>VLOOKUP(D1349,县评审淘汰!D:I,2,0)</f>
        <v>#N/A</v>
      </c>
    </row>
    <row r="1350" ht="15" spans="1:12">
      <c r="A1350" s="28">
        <f>SUBTOTAL(3,$C$3:C1350)*1</f>
        <v>1348</v>
      </c>
      <c r="B1350" s="16" t="s">
        <v>165</v>
      </c>
      <c r="C1350" s="7" t="s">
        <v>4419</v>
      </c>
      <c r="D1350" s="6" t="s">
        <v>7731</v>
      </c>
      <c r="E1350" s="16" t="s">
        <v>511</v>
      </c>
      <c r="F1350" s="7" t="s">
        <v>83</v>
      </c>
      <c r="G1350" s="7" t="s">
        <v>37</v>
      </c>
      <c r="H1350" s="16" t="s">
        <v>277</v>
      </c>
      <c r="I1350" s="16" t="s">
        <v>992</v>
      </c>
      <c r="J1350" s="30" t="e">
        <v>#N/A</v>
      </c>
      <c r="K1350" s="30" t="e">
        <v>#N/A</v>
      </c>
      <c r="L1350" s="24" t="e">
        <f>VLOOKUP(D1350,县评审淘汰!D:I,2,0)</f>
        <v>#N/A</v>
      </c>
    </row>
    <row r="1351" ht="15" spans="1:12">
      <c r="A1351" s="28">
        <f>SUBTOTAL(3,$C$3:C1351)*1</f>
        <v>1349</v>
      </c>
      <c r="B1351" s="16" t="s">
        <v>165</v>
      </c>
      <c r="C1351" s="7" t="s">
        <v>4420</v>
      </c>
      <c r="D1351" s="6" t="s">
        <v>7732</v>
      </c>
      <c r="E1351" s="16" t="s">
        <v>511</v>
      </c>
      <c r="F1351" s="7" t="s">
        <v>83</v>
      </c>
      <c r="G1351" s="7" t="s">
        <v>37</v>
      </c>
      <c r="H1351" s="16" t="s">
        <v>277</v>
      </c>
      <c r="I1351" s="16" t="s">
        <v>992</v>
      </c>
      <c r="J1351" s="30" t="e">
        <v>#N/A</v>
      </c>
      <c r="K1351" s="30" t="e">
        <v>#N/A</v>
      </c>
      <c r="L1351" s="24" t="e">
        <f>VLOOKUP(D1351,县评审淘汰!D:I,2,0)</f>
        <v>#N/A</v>
      </c>
    </row>
    <row r="1352" ht="15" spans="1:12">
      <c r="A1352" s="28">
        <f>SUBTOTAL(3,$C$3:C1352)*1</f>
        <v>1350</v>
      </c>
      <c r="B1352" s="16" t="s">
        <v>165</v>
      </c>
      <c r="C1352" s="7" t="s">
        <v>4421</v>
      </c>
      <c r="D1352" s="6" t="s">
        <v>7733</v>
      </c>
      <c r="E1352" s="16" t="s">
        <v>511</v>
      </c>
      <c r="F1352" s="7" t="s">
        <v>83</v>
      </c>
      <c r="G1352" s="7" t="s">
        <v>37</v>
      </c>
      <c r="H1352" s="16" t="s">
        <v>277</v>
      </c>
      <c r="I1352" s="16" t="s">
        <v>992</v>
      </c>
      <c r="J1352" s="30" t="e">
        <v>#N/A</v>
      </c>
      <c r="K1352" s="30" t="e">
        <v>#N/A</v>
      </c>
      <c r="L1352" s="24" t="e">
        <f>VLOOKUP(D1352,县评审淘汰!D:I,2,0)</f>
        <v>#N/A</v>
      </c>
    </row>
    <row r="1353" ht="15" spans="1:12">
      <c r="A1353" s="28">
        <f>SUBTOTAL(3,$C$3:C1353)*1</f>
        <v>1351</v>
      </c>
      <c r="B1353" s="16" t="s">
        <v>165</v>
      </c>
      <c r="C1353" s="7" t="s">
        <v>4422</v>
      </c>
      <c r="D1353" s="6" t="s">
        <v>7734</v>
      </c>
      <c r="E1353" s="16" t="s">
        <v>511</v>
      </c>
      <c r="F1353" s="7" t="s">
        <v>83</v>
      </c>
      <c r="G1353" s="7" t="s">
        <v>37</v>
      </c>
      <c r="H1353" s="16" t="s">
        <v>277</v>
      </c>
      <c r="I1353" s="16" t="s">
        <v>992</v>
      </c>
      <c r="J1353" s="30" t="e">
        <v>#N/A</v>
      </c>
      <c r="K1353" s="30" t="e">
        <v>#N/A</v>
      </c>
      <c r="L1353" s="24" t="e">
        <f>VLOOKUP(D1353,县评审淘汰!D:I,2,0)</f>
        <v>#N/A</v>
      </c>
    </row>
    <row r="1354" ht="15" spans="1:12">
      <c r="A1354" s="28">
        <f>SUBTOTAL(3,$C$3:C1354)*1</f>
        <v>1352</v>
      </c>
      <c r="B1354" s="16" t="s">
        <v>165</v>
      </c>
      <c r="C1354" s="7" t="s">
        <v>4423</v>
      </c>
      <c r="D1354" s="6" t="s">
        <v>7735</v>
      </c>
      <c r="E1354" s="16" t="s">
        <v>511</v>
      </c>
      <c r="F1354" s="7" t="s">
        <v>83</v>
      </c>
      <c r="G1354" s="7" t="s">
        <v>37</v>
      </c>
      <c r="H1354" s="16" t="s">
        <v>277</v>
      </c>
      <c r="I1354" s="16" t="s">
        <v>992</v>
      </c>
      <c r="J1354" s="30" t="e">
        <v>#N/A</v>
      </c>
      <c r="K1354" s="30" t="e">
        <v>#N/A</v>
      </c>
      <c r="L1354" s="24" t="e">
        <f>VLOOKUP(D1354,县评审淘汰!D:I,2,0)</f>
        <v>#N/A</v>
      </c>
    </row>
    <row r="1355" ht="15" spans="1:12">
      <c r="A1355" s="28">
        <f>SUBTOTAL(3,$C$3:C1355)*1</f>
        <v>1353</v>
      </c>
      <c r="B1355" s="16" t="s">
        <v>165</v>
      </c>
      <c r="C1355" s="7" t="s">
        <v>4424</v>
      </c>
      <c r="D1355" s="6" t="s">
        <v>7736</v>
      </c>
      <c r="E1355" s="16" t="s">
        <v>511</v>
      </c>
      <c r="F1355" s="7" t="s">
        <v>83</v>
      </c>
      <c r="G1355" s="7" t="s">
        <v>37</v>
      </c>
      <c r="H1355" s="16" t="s">
        <v>277</v>
      </c>
      <c r="I1355" s="16" t="s">
        <v>992</v>
      </c>
      <c r="J1355" s="30" t="e">
        <v>#N/A</v>
      </c>
      <c r="K1355" s="30" t="e">
        <v>#N/A</v>
      </c>
      <c r="L1355" s="24" t="e">
        <f>VLOOKUP(D1355,县评审淘汰!D:I,2,0)</f>
        <v>#N/A</v>
      </c>
    </row>
    <row r="1356" ht="15" spans="1:12">
      <c r="A1356" s="28">
        <f>SUBTOTAL(3,$C$3:C1356)*1</f>
        <v>1354</v>
      </c>
      <c r="B1356" s="16" t="s">
        <v>165</v>
      </c>
      <c r="C1356" s="7" t="s">
        <v>4425</v>
      </c>
      <c r="D1356" s="6" t="s">
        <v>7737</v>
      </c>
      <c r="E1356" s="16" t="s">
        <v>518</v>
      </c>
      <c r="F1356" s="7" t="s">
        <v>83</v>
      </c>
      <c r="G1356" s="7" t="s">
        <v>37</v>
      </c>
      <c r="H1356" s="16" t="s">
        <v>277</v>
      </c>
      <c r="I1356" s="16" t="s">
        <v>992</v>
      </c>
      <c r="J1356" s="30" t="e">
        <v>#N/A</v>
      </c>
      <c r="K1356" s="30" t="e">
        <v>#N/A</v>
      </c>
      <c r="L1356" s="24" t="e">
        <f>VLOOKUP(D1356,县评审淘汰!D:I,2,0)</f>
        <v>#N/A</v>
      </c>
    </row>
    <row r="1357" ht="15" spans="1:12">
      <c r="A1357" s="28">
        <f>SUBTOTAL(3,$C$3:C1357)*1</f>
        <v>1355</v>
      </c>
      <c r="B1357" s="16" t="s">
        <v>165</v>
      </c>
      <c r="C1357" s="7" t="s">
        <v>4426</v>
      </c>
      <c r="D1357" s="6" t="s">
        <v>7738</v>
      </c>
      <c r="E1357" s="16" t="s">
        <v>1757</v>
      </c>
      <c r="F1357" s="7" t="s">
        <v>83</v>
      </c>
      <c r="G1357" s="7" t="s">
        <v>37</v>
      </c>
      <c r="H1357" s="16" t="s">
        <v>277</v>
      </c>
      <c r="I1357" s="16" t="s">
        <v>992</v>
      </c>
      <c r="J1357" s="30" t="e">
        <v>#N/A</v>
      </c>
      <c r="K1357" s="30" t="e">
        <v>#N/A</v>
      </c>
      <c r="L1357" s="24" t="e">
        <f>VLOOKUP(D1357,县评审淘汰!D:I,2,0)</f>
        <v>#N/A</v>
      </c>
    </row>
    <row r="1358" ht="15" spans="1:12">
      <c r="A1358" s="28">
        <f>SUBTOTAL(3,$C$3:C1358)*1</f>
        <v>1356</v>
      </c>
      <c r="B1358" s="16" t="s">
        <v>165</v>
      </c>
      <c r="C1358" s="7" t="s">
        <v>4427</v>
      </c>
      <c r="D1358" s="6" t="s">
        <v>7739</v>
      </c>
      <c r="E1358" s="16" t="s">
        <v>1757</v>
      </c>
      <c r="F1358" s="7" t="s">
        <v>83</v>
      </c>
      <c r="G1358" s="7" t="s">
        <v>37</v>
      </c>
      <c r="H1358" s="16" t="s">
        <v>277</v>
      </c>
      <c r="I1358" s="16" t="s">
        <v>992</v>
      </c>
      <c r="J1358" s="30" t="e">
        <v>#N/A</v>
      </c>
      <c r="K1358" s="30" t="e">
        <v>#N/A</v>
      </c>
      <c r="L1358" s="24" t="e">
        <f>VLOOKUP(D1358,县评审淘汰!D:I,2,0)</f>
        <v>#N/A</v>
      </c>
    </row>
    <row r="1359" ht="15" spans="1:12">
      <c r="A1359" s="28">
        <f>SUBTOTAL(3,$C$3:C1359)*1</f>
        <v>1357</v>
      </c>
      <c r="B1359" s="16" t="s">
        <v>165</v>
      </c>
      <c r="C1359" s="7" t="s">
        <v>4428</v>
      </c>
      <c r="D1359" s="6" t="s">
        <v>7740</v>
      </c>
      <c r="E1359" s="16" t="s">
        <v>1757</v>
      </c>
      <c r="F1359" s="7" t="s">
        <v>83</v>
      </c>
      <c r="G1359" s="7" t="s">
        <v>37</v>
      </c>
      <c r="H1359" s="16" t="s">
        <v>277</v>
      </c>
      <c r="I1359" s="16" t="s">
        <v>992</v>
      </c>
      <c r="J1359" s="30" t="e">
        <v>#N/A</v>
      </c>
      <c r="K1359" s="30" t="e">
        <v>#N/A</v>
      </c>
      <c r="L1359" s="24" t="e">
        <f>VLOOKUP(D1359,县评审淘汰!D:I,2,0)</f>
        <v>#N/A</v>
      </c>
    </row>
    <row r="1360" ht="15" spans="1:12">
      <c r="A1360" s="28">
        <f>SUBTOTAL(3,$C$3:C1360)*1</f>
        <v>1358</v>
      </c>
      <c r="B1360" s="16" t="s">
        <v>165</v>
      </c>
      <c r="C1360" s="7" t="s">
        <v>4429</v>
      </c>
      <c r="D1360" s="6" t="s">
        <v>7741</v>
      </c>
      <c r="E1360" s="16" t="s">
        <v>1757</v>
      </c>
      <c r="F1360" s="7" t="s">
        <v>83</v>
      </c>
      <c r="G1360" s="7" t="s">
        <v>37</v>
      </c>
      <c r="H1360" s="16" t="s">
        <v>277</v>
      </c>
      <c r="I1360" s="16" t="s">
        <v>992</v>
      </c>
      <c r="J1360" s="30" t="e">
        <v>#N/A</v>
      </c>
      <c r="K1360" s="30" t="e">
        <v>#N/A</v>
      </c>
      <c r="L1360" s="24" t="e">
        <f>VLOOKUP(D1360,县评审淘汰!D:I,2,0)</f>
        <v>#N/A</v>
      </c>
    </row>
    <row r="1361" ht="15" spans="1:12">
      <c r="A1361" s="28">
        <f>SUBTOTAL(3,$C$3:C1361)*1</f>
        <v>1359</v>
      </c>
      <c r="B1361" s="16" t="s">
        <v>165</v>
      </c>
      <c r="C1361" s="7" t="s">
        <v>4430</v>
      </c>
      <c r="D1361" s="6" t="s">
        <v>7742</v>
      </c>
      <c r="E1361" s="16" t="s">
        <v>1757</v>
      </c>
      <c r="F1361" s="7" t="s">
        <v>83</v>
      </c>
      <c r="G1361" s="7" t="s">
        <v>37</v>
      </c>
      <c r="H1361" s="16" t="s">
        <v>277</v>
      </c>
      <c r="I1361" s="16" t="s">
        <v>992</v>
      </c>
      <c r="J1361" s="30" t="e">
        <v>#N/A</v>
      </c>
      <c r="K1361" s="30" t="e">
        <v>#N/A</v>
      </c>
      <c r="L1361" s="24" t="e">
        <f>VLOOKUP(D1361,县评审淘汰!D:I,2,0)</f>
        <v>#N/A</v>
      </c>
    </row>
    <row r="1362" ht="15" spans="1:12">
      <c r="A1362" s="28">
        <f>SUBTOTAL(3,$C$3:C1362)*1</f>
        <v>1360</v>
      </c>
      <c r="B1362" s="16" t="s">
        <v>165</v>
      </c>
      <c r="C1362" s="7" t="s">
        <v>4431</v>
      </c>
      <c r="D1362" s="6" t="s">
        <v>7743</v>
      </c>
      <c r="E1362" s="16" t="s">
        <v>1757</v>
      </c>
      <c r="F1362" s="7" t="s">
        <v>83</v>
      </c>
      <c r="G1362" s="7" t="s">
        <v>37</v>
      </c>
      <c r="H1362" s="16" t="s">
        <v>277</v>
      </c>
      <c r="I1362" s="16" t="s">
        <v>992</v>
      </c>
      <c r="J1362" s="30" t="e">
        <v>#N/A</v>
      </c>
      <c r="K1362" s="30" t="e">
        <v>#N/A</v>
      </c>
      <c r="L1362" s="24" t="e">
        <f>VLOOKUP(D1362,县评审淘汰!D:I,2,0)</f>
        <v>#N/A</v>
      </c>
    </row>
    <row r="1363" ht="15" spans="1:12">
      <c r="A1363" s="28">
        <f>SUBTOTAL(3,$C$3:C1363)*1</f>
        <v>1361</v>
      </c>
      <c r="B1363" s="16" t="s">
        <v>165</v>
      </c>
      <c r="C1363" s="7" t="s">
        <v>4432</v>
      </c>
      <c r="D1363" s="6" t="s">
        <v>7744</v>
      </c>
      <c r="E1363" s="16" t="s">
        <v>4433</v>
      </c>
      <c r="F1363" s="7" t="s">
        <v>83</v>
      </c>
      <c r="G1363" s="7" t="s">
        <v>37</v>
      </c>
      <c r="H1363" s="16" t="s">
        <v>277</v>
      </c>
      <c r="I1363" s="16" t="s">
        <v>992</v>
      </c>
      <c r="J1363" s="30" t="e">
        <v>#N/A</v>
      </c>
      <c r="K1363" s="30" t="e">
        <v>#N/A</v>
      </c>
      <c r="L1363" s="24" t="e">
        <f>VLOOKUP(D1363,县评审淘汰!D:I,2,0)</f>
        <v>#N/A</v>
      </c>
    </row>
    <row r="1364" ht="15" spans="1:12">
      <c r="A1364" s="28">
        <f>SUBTOTAL(3,$C$3:C1364)*1</f>
        <v>1362</v>
      </c>
      <c r="B1364" s="16" t="s">
        <v>165</v>
      </c>
      <c r="C1364" s="7" t="s">
        <v>4434</v>
      </c>
      <c r="D1364" s="6" t="s">
        <v>7745</v>
      </c>
      <c r="E1364" s="16" t="s">
        <v>4435</v>
      </c>
      <c r="F1364" s="7" t="s">
        <v>83</v>
      </c>
      <c r="G1364" s="7" t="s">
        <v>37</v>
      </c>
      <c r="H1364" s="16" t="s">
        <v>277</v>
      </c>
      <c r="I1364" s="16" t="s">
        <v>992</v>
      </c>
      <c r="J1364" s="30" t="e">
        <v>#N/A</v>
      </c>
      <c r="K1364" s="30" t="e">
        <v>#N/A</v>
      </c>
      <c r="L1364" s="24" t="e">
        <f>VLOOKUP(D1364,县评审淘汰!D:I,2,0)</f>
        <v>#N/A</v>
      </c>
    </row>
    <row r="1365" ht="15" spans="1:12">
      <c r="A1365" s="28">
        <f>SUBTOTAL(3,$C$3:C1365)*1</f>
        <v>1363</v>
      </c>
      <c r="B1365" s="16" t="s">
        <v>165</v>
      </c>
      <c r="C1365" s="7" t="s">
        <v>4436</v>
      </c>
      <c r="D1365" s="6" t="s">
        <v>7746</v>
      </c>
      <c r="E1365" s="16" t="s">
        <v>3402</v>
      </c>
      <c r="F1365" s="7" t="s">
        <v>83</v>
      </c>
      <c r="G1365" s="7" t="s">
        <v>37</v>
      </c>
      <c r="H1365" s="16" t="s">
        <v>277</v>
      </c>
      <c r="I1365" s="16" t="s">
        <v>992</v>
      </c>
      <c r="J1365" s="30" t="e">
        <v>#N/A</v>
      </c>
      <c r="K1365" s="30" t="e">
        <v>#N/A</v>
      </c>
      <c r="L1365" s="24" t="e">
        <f>VLOOKUP(D1365,县评审淘汰!D:I,2,0)</f>
        <v>#N/A</v>
      </c>
    </row>
    <row r="1366" ht="15" spans="1:12">
      <c r="A1366" s="28">
        <f>SUBTOTAL(3,$C$3:C1366)*1</f>
        <v>1364</v>
      </c>
      <c r="B1366" s="16" t="s">
        <v>165</v>
      </c>
      <c r="C1366" s="7" t="s">
        <v>4437</v>
      </c>
      <c r="D1366" s="6" t="s">
        <v>7747</v>
      </c>
      <c r="E1366" s="16" t="s">
        <v>3402</v>
      </c>
      <c r="F1366" s="7" t="s">
        <v>83</v>
      </c>
      <c r="G1366" s="7" t="s">
        <v>37</v>
      </c>
      <c r="H1366" s="16" t="s">
        <v>277</v>
      </c>
      <c r="I1366" s="16" t="s">
        <v>992</v>
      </c>
      <c r="J1366" s="30" t="e">
        <v>#N/A</v>
      </c>
      <c r="K1366" s="30" t="e">
        <v>#N/A</v>
      </c>
      <c r="L1366" s="24" t="e">
        <f>VLOOKUP(D1366,县评审淘汰!D:I,2,0)</f>
        <v>#N/A</v>
      </c>
    </row>
    <row r="1367" ht="15" spans="1:12">
      <c r="A1367" s="28">
        <f>SUBTOTAL(3,$C$3:C1367)*1</f>
        <v>1365</v>
      </c>
      <c r="B1367" s="16" t="s">
        <v>165</v>
      </c>
      <c r="C1367" s="7" t="s">
        <v>4438</v>
      </c>
      <c r="D1367" s="6" t="s">
        <v>7748</v>
      </c>
      <c r="E1367" s="16" t="s">
        <v>3402</v>
      </c>
      <c r="F1367" s="7" t="s">
        <v>83</v>
      </c>
      <c r="G1367" s="7" t="s">
        <v>37</v>
      </c>
      <c r="H1367" s="16" t="s">
        <v>277</v>
      </c>
      <c r="I1367" s="16" t="s">
        <v>992</v>
      </c>
      <c r="J1367" s="30" t="e">
        <v>#N/A</v>
      </c>
      <c r="K1367" s="30" t="e">
        <v>#N/A</v>
      </c>
      <c r="L1367" s="24" t="e">
        <f>VLOOKUP(D1367,县评审淘汰!D:I,2,0)</f>
        <v>#N/A</v>
      </c>
    </row>
    <row r="1368" ht="15" spans="1:12">
      <c r="A1368" s="28">
        <f>SUBTOTAL(3,$C$3:C1368)*1</f>
        <v>1366</v>
      </c>
      <c r="B1368" s="16" t="s">
        <v>165</v>
      </c>
      <c r="C1368" s="7" t="s">
        <v>4439</v>
      </c>
      <c r="D1368" s="6" t="s">
        <v>7749</v>
      </c>
      <c r="E1368" s="16" t="s">
        <v>3402</v>
      </c>
      <c r="F1368" s="7" t="s">
        <v>83</v>
      </c>
      <c r="G1368" s="7" t="s">
        <v>37</v>
      </c>
      <c r="H1368" s="16" t="s">
        <v>277</v>
      </c>
      <c r="I1368" s="16" t="s">
        <v>992</v>
      </c>
      <c r="J1368" s="30" t="e">
        <v>#N/A</v>
      </c>
      <c r="K1368" s="30" t="e">
        <v>#N/A</v>
      </c>
      <c r="L1368" s="24" t="e">
        <f>VLOOKUP(D1368,县评审淘汰!D:I,2,0)</f>
        <v>#N/A</v>
      </c>
    </row>
    <row r="1369" ht="15" spans="1:12">
      <c r="A1369" s="28">
        <f>SUBTOTAL(3,$C$3:C1369)*1</f>
        <v>1367</v>
      </c>
      <c r="B1369" s="16" t="s">
        <v>165</v>
      </c>
      <c r="C1369" s="7" t="s">
        <v>4242</v>
      </c>
      <c r="D1369" s="6" t="s">
        <v>7750</v>
      </c>
      <c r="E1369" s="16" t="s">
        <v>4440</v>
      </c>
      <c r="F1369" s="7" t="s">
        <v>83</v>
      </c>
      <c r="G1369" s="7" t="s">
        <v>37</v>
      </c>
      <c r="H1369" s="16" t="s">
        <v>277</v>
      </c>
      <c r="I1369" s="16" t="s">
        <v>992</v>
      </c>
      <c r="J1369" s="30" t="e">
        <v>#N/A</v>
      </c>
      <c r="K1369" s="30" t="e">
        <v>#N/A</v>
      </c>
      <c r="L1369" s="24" t="e">
        <f>VLOOKUP(D1369,县评审淘汰!D:I,2,0)</f>
        <v>#N/A</v>
      </c>
    </row>
    <row r="1370" ht="15" spans="1:12">
      <c r="A1370" s="28">
        <f>SUBTOTAL(3,$C$3:C1370)*1</f>
        <v>1368</v>
      </c>
      <c r="B1370" s="16" t="s">
        <v>165</v>
      </c>
      <c r="C1370" s="7" t="s">
        <v>4441</v>
      </c>
      <c r="D1370" s="6" t="s">
        <v>7751</v>
      </c>
      <c r="E1370" s="16" t="s">
        <v>3406</v>
      </c>
      <c r="F1370" s="7" t="s">
        <v>83</v>
      </c>
      <c r="G1370" s="7" t="s">
        <v>37</v>
      </c>
      <c r="H1370" s="16" t="s">
        <v>277</v>
      </c>
      <c r="I1370" s="16" t="s">
        <v>992</v>
      </c>
      <c r="J1370" s="30" t="e">
        <v>#N/A</v>
      </c>
      <c r="K1370" s="30" t="e">
        <v>#N/A</v>
      </c>
      <c r="L1370" s="24" t="e">
        <f>VLOOKUP(D1370,县评审淘汰!D:I,2,0)</f>
        <v>#N/A</v>
      </c>
    </row>
    <row r="1371" ht="15" spans="1:12">
      <c r="A1371" s="28">
        <f>SUBTOTAL(3,$C$3:C1371)*1</f>
        <v>1369</v>
      </c>
      <c r="B1371" s="16" t="s">
        <v>165</v>
      </c>
      <c r="C1371" s="7" t="s">
        <v>4442</v>
      </c>
      <c r="D1371" s="6" t="s">
        <v>7752</v>
      </c>
      <c r="E1371" s="16" t="s">
        <v>3406</v>
      </c>
      <c r="F1371" s="7" t="s">
        <v>83</v>
      </c>
      <c r="G1371" s="7" t="s">
        <v>37</v>
      </c>
      <c r="H1371" s="16" t="s">
        <v>277</v>
      </c>
      <c r="I1371" s="16" t="s">
        <v>992</v>
      </c>
      <c r="J1371" s="30" t="e">
        <v>#N/A</v>
      </c>
      <c r="K1371" s="30" t="e">
        <v>#N/A</v>
      </c>
      <c r="L1371" s="24" t="e">
        <f>VLOOKUP(D1371,县评审淘汰!D:I,2,0)</f>
        <v>#N/A</v>
      </c>
    </row>
    <row r="1372" ht="15" spans="1:12">
      <c r="A1372" s="28">
        <f>SUBTOTAL(3,$C$3:C1372)*1</f>
        <v>1370</v>
      </c>
      <c r="B1372" s="16" t="s">
        <v>165</v>
      </c>
      <c r="C1372" s="7" t="s">
        <v>4443</v>
      </c>
      <c r="D1372" s="6" t="s">
        <v>7753</v>
      </c>
      <c r="E1372" s="16" t="s">
        <v>3411</v>
      </c>
      <c r="F1372" s="7" t="s">
        <v>83</v>
      </c>
      <c r="G1372" s="7" t="s">
        <v>37</v>
      </c>
      <c r="H1372" s="16" t="s">
        <v>277</v>
      </c>
      <c r="I1372" s="16" t="s">
        <v>992</v>
      </c>
      <c r="J1372" s="30" t="e">
        <v>#N/A</v>
      </c>
      <c r="K1372" s="30" t="e">
        <v>#N/A</v>
      </c>
      <c r="L1372" s="24" t="e">
        <f>VLOOKUP(D1372,县评审淘汰!D:I,2,0)</f>
        <v>#N/A</v>
      </c>
    </row>
    <row r="1373" ht="15" spans="1:12">
      <c r="A1373" s="28">
        <f>SUBTOTAL(3,$C$3:C1373)*1</f>
        <v>1371</v>
      </c>
      <c r="B1373" s="16" t="s">
        <v>165</v>
      </c>
      <c r="C1373" s="7" t="s">
        <v>4444</v>
      </c>
      <c r="D1373" s="6" t="s">
        <v>7754</v>
      </c>
      <c r="E1373" s="16" t="s">
        <v>1207</v>
      </c>
      <c r="F1373" s="7" t="s">
        <v>83</v>
      </c>
      <c r="G1373" s="7" t="s">
        <v>37</v>
      </c>
      <c r="H1373" s="16" t="s">
        <v>277</v>
      </c>
      <c r="I1373" s="16" t="s">
        <v>992</v>
      </c>
      <c r="J1373" s="30" t="e">
        <v>#N/A</v>
      </c>
      <c r="K1373" s="30" t="e">
        <v>#N/A</v>
      </c>
      <c r="L1373" s="24" t="e">
        <f>VLOOKUP(D1373,县评审淘汰!D:I,2,0)</f>
        <v>#N/A</v>
      </c>
    </row>
    <row r="1374" ht="15" spans="1:12">
      <c r="A1374" s="28">
        <f>SUBTOTAL(3,$C$3:C1374)*1</f>
        <v>1372</v>
      </c>
      <c r="B1374" s="16" t="s">
        <v>165</v>
      </c>
      <c r="C1374" s="7" t="s">
        <v>4445</v>
      </c>
      <c r="D1374" s="6" t="s">
        <v>7755</v>
      </c>
      <c r="E1374" s="16" t="s">
        <v>1207</v>
      </c>
      <c r="F1374" s="7" t="s">
        <v>83</v>
      </c>
      <c r="G1374" s="7" t="s">
        <v>37</v>
      </c>
      <c r="H1374" s="16" t="s">
        <v>277</v>
      </c>
      <c r="I1374" s="16" t="s">
        <v>992</v>
      </c>
      <c r="J1374" s="30" t="e">
        <v>#N/A</v>
      </c>
      <c r="K1374" s="30" t="e">
        <v>#N/A</v>
      </c>
      <c r="L1374" s="24" t="e">
        <f>VLOOKUP(D1374,县评审淘汰!D:I,2,0)</f>
        <v>#N/A</v>
      </c>
    </row>
    <row r="1375" ht="15" spans="1:12">
      <c r="A1375" s="28">
        <f>SUBTOTAL(3,$C$3:C1375)*1</f>
        <v>1373</v>
      </c>
      <c r="B1375" s="16" t="s">
        <v>165</v>
      </c>
      <c r="C1375" s="7" t="s">
        <v>4446</v>
      </c>
      <c r="D1375" s="6" t="s">
        <v>7756</v>
      </c>
      <c r="E1375" s="16" t="s">
        <v>1207</v>
      </c>
      <c r="F1375" s="7" t="s">
        <v>83</v>
      </c>
      <c r="G1375" s="7" t="s">
        <v>37</v>
      </c>
      <c r="H1375" s="16" t="s">
        <v>277</v>
      </c>
      <c r="I1375" s="16" t="s">
        <v>992</v>
      </c>
      <c r="J1375" s="30" t="e">
        <v>#N/A</v>
      </c>
      <c r="K1375" s="30" t="e">
        <v>#N/A</v>
      </c>
      <c r="L1375" s="24" t="e">
        <f>VLOOKUP(D1375,县评审淘汰!D:I,2,0)</f>
        <v>#N/A</v>
      </c>
    </row>
    <row r="1376" ht="15" spans="1:12">
      <c r="A1376" s="28">
        <f>SUBTOTAL(3,$C$3:C1376)*1</f>
        <v>1374</v>
      </c>
      <c r="B1376" s="16" t="s">
        <v>165</v>
      </c>
      <c r="C1376" s="7" t="s">
        <v>4447</v>
      </c>
      <c r="D1376" s="6" t="s">
        <v>7757</v>
      </c>
      <c r="E1376" s="16" t="s">
        <v>1207</v>
      </c>
      <c r="F1376" s="7" t="s">
        <v>83</v>
      </c>
      <c r="G1376" s="7" t="s">
        <v>37</v>
      </c>
      <c r="H1376" s="16" t="s">
        <v>277</v>
      </c>
      <c r="I1376" s="16" t="s">
        <v>992</v>
      </c>
      <c r="J1376" s="30" t="e">
        <v>#N/A</v>
      </c>
      <c r="K1376" s="30" t="e">
        <v>#N/A</v>
      </c>
      <c r="L1376" s="24" t="e">
        <f>VLOOKUP(D1376,县评审淘汰!D:I,2,0)</f>
        <v>#N/A</v>
      </c>
    </row>
    <row r="1377" ht="15" spans="1:12">
      <c r="A1377" s="28">
        <f>SUBTOTAL(3,$C$3:C1377)*1</f>
        <v>1375</v>
      </c>
      <c r="B1377" s="16" t="s">
        <v>165</v>
      </c>
      <c r="C1377" s="7" t="s">
        <v>4111</v>
      </c>
      <c r="D1377" s="6" t="s">
        <v>7758</v>
      </c>
      <c r="E1377" s="16" t="s">
        <v>1207</v>
      </c>
      <c r="F1377" s="7" t="s">
        <v>83</v>
      </c>
      <c r="G1377" s="7" t="s">
        <v>37</v>
      </c>
      <c r="H1377" s="16" t="s">
        <v>277</v>
      </c>
      <c r="I1377" s="16" t="s">
        <v>992</v>
      </c>
      <c r="J1377" s="30" t="e">
        <v>#N/A</v>
      </c>
      <c r="K1377" s="30" t="e">
        <v>#N/A</v>
      </c>
      <c r="L1377" s="24" t="e">
        <f>VLOOKUP(D1377,县评审淘汰!D:I,2,0)</f>
        <v>#N/A</v>
      </c>
    </row>
    <row r="1378" ht="15" spans="1:12">
      <c r="A1378" s="28">
        <f>SUBTOTAL(3,$C$3:C1378)*1</f>
        <v>1376</v>
      </c>
      <c r="B1378" s="16" t="s">
        <v>165</v>
      </c>
      <c r="C1378" s="7" t="s">
        <v>4448</v>
      </c>
      <c r="D1378" s="6" t="s">
        <v>7759</v>
      </c>
      <c r="E1378" s="16" t="s">
        <v>1207</v>
      </c>
      <c r="F1378" s="7" t="s">
        <v>83</v>
      </c>
      <c r="G1378" s="7" t="s">
        <v>37</v>
      </c>
      <c r="H1378" s="16" t="s">
        <v>277</v>
      </c>
      <c r="I1378" s="16" t="s">
        <v>992</v>
      </c>
      <c r="J1378" s="30" t="e">
        <v>#N/A</v>
      </c>
      <c r="K1378" s="30" t="e">
        <v>#N/A</v>
      </c>
      <c r="L1378" s="24" t="e">
        <f>VLOOKUP(D1378,县评审淘汰!D:I,2,0)</f>
        <v>#N/A</v>
      </c>
    </row>
    <row r="1379" ht="15" spans="1:12">
      <c r="A1379" s="28">
        <f>SUBTOTAL(3,$C$3:C1379)*1</f>
        <v>1377</v>
      </c>
      <c r="B1379" s="16" t="s">
        <v>165</v>
      </c>
      <c r="C1379" s="7" t="s">
        <v>4449</v>
      </c>
      <c r="D1379" s="6" t="s">
        <v>7760</v>
      </c>
      <c r="E1379" s="16" t="s">
        <v>4450</v>
      </c>
      <c r="F1379" s="7" t="s">
        <v>83</v>
      </c>
      <c r="G1379" s="7" t="s">
        <v>37</v>
      </c>
      <c r="H1379" s="16" t="s">
        <v>277</v>
      </c>
      <c r="I1379" s="16" t="s">
        <v>992</v>
      </c>
      <c r="J1379" s="30" t="e">
        <v>#N/A</v>
      </c>
      <c r="K1379" s="30" t="e">
        <v>#N/A</v>
      </c>
      <c r="L1379" s="24" t="e">
        <f>VLOOKUP(D1379,县评审淘汰!D:I,2,0)</f>
        <v>#N/A</v>
      </c>
    </row>
    <row r="1380" ht="15" spans="1:12">
      <c r="A1380" s="28">
        <f>SUBTOTAL(3,$C$3:C1380)*1</f>
        <v>1378</v>
      </c>
      <c r="B1380" s="16" t="s">
        <v>165</v>
      </c>
      <c r="C1380" s="7" t="s">
        <v>4451</v>
      </c>
      <c r="D1380" s="6" t="s">
        <v>7761</v>
      </c>
      <c r="E1380" s="16" t="s">
        <v>4450</v>
      </c>
      <c r="F1380" s="7" t="s">
        <v>83</v>
      </c>
      <c r="G1380" s="7" t="s">
        <v>37</v>
      </c>
      <c r="H1380" s="16" t="s">
        <v>277</v>
      </c>
      <c r="I1380" s="16" t="s">
        <v>992</v>
      </c>
      <c r="J1380" s="30" t="e">
        <v>#N/A</v>
      </c>
      <c r="K1380" s="30" t="e">
        <v>#N/A</v>
      </c>
      <c r="L1380" s="24" t="e">
        <f>VLOOKUP(D1380,县评审淘汰!D:I,2,0)</f>
        <v>#N/A</v>
      </c>
    </row>
    <row r="1381" ht="15" spans="1:12">
      <c r="A1381" s="28">
        <f>SUBTOTAL(3,$C$3:C1381)*1</f>
        <v>1379</v>
      </c>
      <c r="B1381" s="16" t="s">
        <v>165</v>
      </c>
      <c r="C1381" s="7" t="s">
        <v>4452</v>
      </c>
      <c r="D1381" s="6" t="s">
        <v>7762</v>
      </c>
      <c r="E1381" s="16" t="s">
        <v>471</v>
      </c>
      <c r="F1381" s="7" t="s">
        <v>83</v>
      </c>
      <c r="G1381" s="7" t="s">
        <v>37</v>
      </c>
      <c r="H1381" s="16" t="s">
        <v>277</v>
      </c>
      <c r="I1381" s="16" t="s">
        <v>992</v>
      </c>
      <c r="J1381" s="30" t="e">
        <v>#N/A</v>
      </c>
      <c r="K1381" s="30" t="e">
        <v>#N/A</v>
      </c>
      <c r="L1381" s="24" t="e">
        <f>VLOOKUP(D1381,县评审淘汰!D:I,2,0)</f>
        <v>#N/A</v>
      </c>
    </row>
    <row r="1382" ht="15" spans="1:12">
      <c r="A1382" s="28">
        <f>SUBTOTAL(3,$C$3:C1382)*1</f>
        <v>1380</v>
      </c>
      <c r="B1382" s="16" t="s">
        <v>165</v>
      </c>
      <c r="C1382" s="7" t="s">
        <v>4453</v>
      </c>
      <c r="D1382" s="6" t="s">
        <v>7763</v>
      </c>
      <c r="E1382" s="16" t="s">
        <v>471</v>
      </c>
      <c r="F1382" s="7" t="s">
        <v>83</v>
      </c>
      <c r="G1382" s="7" t="s">
        <v>37</v>
      </c>
      <c r="H1382" s="16" t="s">
        <v>277</v>
      </c>
      <c r="I1382" s="16" t="s">
        <v>992</v>
      </c>
      <c r="J1382" s="30" t="e">
        <v>#N/A</v>
      </c>
      <c r="K1382" s="30" t="e">
        <v>#N/A</v>
      </c>
      <c r="L1382" s="24" t="e">
        <f>VLOOKUP(D1382,县评审淘汰!D:I,2,0)</f>
        <v>#N/A</v>
      </c>
    </row>
    <row r="1383" ht="15" spans="1:12">
      <c r="A1383" s="28">
        <f>SUBTOTAL(3,$C$3:C1383)*1</f>
        <v>1381</v>
      </c>
      <c r="B1383" s="16" t="s">
        <v>165</v>
      </c>
      <c r="C1383" s="7" t="s">
        <v>4454</v>
      </c>
      <c r="D1383" s="6" t="s">
        <v>7764</v>
      </c>
      <c r="E1383" s="16" t="s">
        <v>471</v>
      </c>
      <c r="F1383" s="7" t="s">
        <v>83</v>
      </c>
      <c r="G1383" s="7" t="s">
        <v>37</v>
      </c>
      <c r="H1383" s="16" t="s">
        <v>277</v>
      </c>
      <c r="I1383" s="16" t="s">
        <v>992</v>
      </c>
      <c r="J1383" s="30" t="e">
        <v>#N/A</v>
      </c>
      <c r="K1383" s="30" t="e">
        <v>#N/A</v>
      </c>
      <c r="L1383" s="24" t="e">
        <f>VLOOKUP(D1383,县评审淘汰!D:I,2,0)</f>
        <v>#N/A</v>
      </c>
    </row>
    <row r="1384" ht="15" spans="1:12">
      <c r="A1384" s="28">
        <f>SUBTOTAL(3,$C$3:C1384)*1</f>
        <v>1382</v>
      </c>
      <c r="B1384" s="16" t="s">
        <v>165</v>
      </c>
      <c r="C1384" s="7" t="s">
        <v>857</v>
      </c>
      <c r="D1384" s="6" t="s">
        <v>7765</v>
      </c>
      <c r="E1384" s="16" t="s">
        <v>471</v>
      </c>
      <c r="F1384" s="7" t="s">
        <v>83</v>
      </c>
      <c r="G1384" s="7" t="s">
        <v>37</v>
      </c>
      <c r="H1384" s="16" t="s">
        <v>277</v>
      </c>
      <c r="I1384" s="16" t="s">
        <v>992</v>
      </c>
      <c r="J1384" s="30" t="e">
        <v>#N/A</v>
      </c>
      <c r="K1384" s="30" t="e">
        <v>#N/A</v>
      </c>
      <c r="L1384" s="24" t="e">
        <f>VLOOKUP(D1384,县评审淘汰!D:I,2,0)</f>
        <v>#N/A</v>
      </c>
    </row>
    <row r="1385" ht="15" spans="1:12">
      <c r="A1385" s="28">
        <f>SUBTOTAL(3,$C$3:C1385)*1</f>
        <v>1383</v>
      </c>
      <c r="B1385" s="16" t="s">
        <v>165</v>
      </c>
      <c r="C1385" s="7" t="s">
        <v>4455</v>
      </c>
      <c r="D1385" s="6" t="s">
        <v>7766</v>
      </c>
      <c r="E1385" s="16" t="s">
        <v>471</v>
      </c>
      <c r="F1385" s="7" t="s">
        <v>83</v>
      </c>
      <c r="G1385" s="7" t="s">
        <v>37</v>
      </c>
      <c r="H1385" s="16" t="s">
        <v>277</v>
      </c>
      <c r="I1385" s="16" t="s">
        <v>992</v>
      </c>
      <c r="J1385" s="30" t="e">
        <v>#N/A</v>
      </c>
      <c r="K1385" s="30" t="e">
        <v>#N/A</v>
      </c>
      <c r="L1385" s="24" t="e">
        <f>VLOOKUP(D1385,县评审淘汰!D:I,2,0)</f>
        <v>#N/A</v>
      </c>
    </row>
    <row r="1386" ht="15" spans="1:12">
      <c r="A1386" s="28">
        <f>SUBTOTAL(3,$C$3:C1386)*1</f>
        <v>1384</v>
      </c>
      <c r="B1386" s="16" t="s">
        <v>165</v>
      </c>
      <c r="C1386" s="7" t="s">
        <v>4456</v>
      </c>
      <c r="D1386" s="6" t="s">
        <v>7767</v>
      </c>
      <c r="E1386" s="16" t="s">
        <v>471</v>
      </c>
      <c r="F1386" s="7" t="s">
        <v>83</v>
      </c>
      <c r="G1386" s="7" t="s">
        <v>37</v>
      </c>
      <c r="H1386" s="16" t="s">
        <v>277</v>
      </c>
      <c r="I1386" s="16" t="s">
        <v>992</v>
      </c>
      <c r="J1386" s="30" t="e">
        <v>#N/A</v>
      </c>
      <c r="K1386" s="30" t="e">
        <v>#N/A</v>
      </c>
      <c r="L1386" s="24" t="e">
        <f>VLOOKUP(D1386,县评审淘汰!D:I,2,0)</f>
        <v>#N/A</v>
      </c>
    </row>
    <row r="1387" ht="15" spans="1:12">
      <c r="A1387" s="28">
        <f>SUBTOTAL(3,$C$3:C1387)*1</f>
        <v>1385</v>
      </c>
      <c r="B1387" s="16" t="s">
        <v>165</v>
      </c>
      <c r="C1387" s="7" t="s">
        <v>4457</v>
      </c>
      <c r="D1387" s="6" t="s">
        <v>7768</v>
      </c>
      <c r="E1387" s="16" t="s">
        <v>471</v>
      </c>
      <c r="F1387" s="7" t="s">
        <v>83</v>
      </c>
      <c r="G1387" s="7" t="s">
        <v>37</v>
      </c>
      <c r="H1387" s="16" t="s">
        <v>277</v>
      </c>
      <c r="I1387" s="16" t="s">
        <v>992</v>
      </c>
      <c r="J1387" s="30" t="e">
        <v>#N/A</v>
      </c>
      <c r="K1387" s="30" t="e">
        <v>#N/A</v>
      </c>
      <c r="L1387" s="24" t="e">
        <f>VLOOKUP(D1387,县评审淘汰!D:I,2,0)</f>
        <v>#N/A</v>
      </c>
    </row>
    <row r="1388" ht="15" spans="1:12">
      <c r="A1388" s="28">
        <f>SUBTOTAL(3,$C$3:C1388)*1</f>
        <v>1386</v>
      </c>
      <c r="B1388" s="16" t="s">
        <v>165</v>
      </c>
      <c r="C1388" s="7" t="s">
        <v>4458</v>
      </c>
      <c r="D1388" s="6" t="s">
        <v>7769</v>
      </c>
      <c r="E1388" s="16" t="s">
        <v>471</v>
      </c>
      <c r="F1388" s="7" t="s">
        <v>83</v>
      </c>
      <c r="G1388" s="7" t="s">
        <v>37</v>
      </c>
      <c r="H1388" s="16" t="s">
        <v>277</v>
      </c>
      <c r="I1388" s="16" t="s">
        <v>992</v>
      </c>
      <c r="J1388" s="30" t="e">
        <v>#N/A</v>
      </c>
      <c r="K1388" s="30" t="e">
        <v>#N/A</v>
      </c>
      <c r="L1388" s="24" t="e">
        <f>VLOOKUP(D1388,县评审淘汰!D:I,2,0)</f>
        <v>#N/A</v>
      </c>
    </row>
    <row r="1389" ht="15" spans="1:12">
      <c r="A1389" s="28">
        <f>SUBTOTAL(3,$C$3:C1389)*1</f>
        <v>1387</v>
      </c>
      <c r="B1389" s="16" t="s">
        <v>165</v>
      </c>
      <c r="C1389" s="7" t="s">
        <v>4459</v>
      </c>
      <c r="D1389" s="6" t="s">
        <v>7770</v>
      </c>
      <c r="E1389" s="16" t="s">
        <v>471</v>
      </c>
      <c r="F1389" s="7" t="s">
        <v>83</v>
      </c>
      <c r="G1389" s="7" t="s">
        <v>37</v>
      </c>
      <c r="H1389" s="16" t="s">
        <v>277</v>
      </c>
      <c r="I1389" s="16" t="s">
        <v>992</v>
      </c>
      <c r="J1389" s="30" t="e">
        <v>#N/A</v>
      </c>
      <c r="K1389" s="30" t="e">
        <v>#N/A</v>
      </c>
      <c r="L1389" s="24" t="e">
        <f>VLOOKUP(D1389,县评审淘汰!D:I,2,0)</f>
        <v>#N/A</v>
      </c>
    </row>
    <row r="1390" ht="15" spans="1:12">
      <c r="A1390" s="28">
        <f>SUBTOTAL(3,$C$3:C1390)*1</f>
        <v>1388</v>
      </c>
      <c r="B1390" s="16" t="s">
        <v>165</v>
      </c>
      <c r="C1390" s="7" t="s">
        <v>4460</v>
      </c>
      <c r="D1390" s="6" t="s">
        <v>7771</v>
      </c>
      <c r="E1390" s="16" t="s">
        <v>471</v>
      </c>
      <c r="F1390" s="7" t="s">
        <v>83</v>
      </c>
      <c r="G1390" s="7" t="s">
        <v>37</v>
      </c>
      <c r="H1390" s="16" t="s">
        <v>277</v>
      </c>
      <c r="I1390" s="16" t="s">
        <v>992</v>
      </c>
      <c r="J1390" s="30" t="e">
        <v>#N/A</v>
      </c>
      <c r="K1390" s="30" t="e">
        <v>#N/A</v>
      </c>
      <c r="L1390" s="24" t="e">
        <f>VLOOKUP(D1390,县评审淘汰!D:I,2,0)</f>
        <v>#N/A</v>
      </c>
    </row>
    <row r="1391" ht="15" spans="1:12">
      <c r="A1391" s="28">
        <f>SUBTOTAL(3,$C$3:C1391)*1</f>
        <v>1389</v>
      </c>
      <c r="B1391" s="16" t="s">
        <v>165</v>
      </c>
      <c r="C1391" s="7" t="s">
        <v>4461</v>
      </c>
      <c r="D1391" s="6" t="s">
        <v>7772</v>
      </c>
      <c r="E1391" s="16" t="s">
        <v>471</v>
      </c>
      <c r="F1391" s="7" t="s">
        <v>83</v>
      </c>
      <c r="G1391" s="7" t="s">
        <v>37</v>
      </c>
      <c r="H1391" s="16" t="s">
        <v>277</v>
      </c>
      <c r="I1391" s="16" t="s">
        <v>992</v>
      </c>
      <c r="J1391" s="30" t="e">
        <v>#N/A</v>
      </c>
      <c r="K1391" s="30" t="e">
        <v>#N/A</v>
      </c>
      <c r="L1391" s="24" t="e">
        <f>VLOOKUP(D1391,县评审淘汰!D:I,2,0)</f>
        <v>#N/A</v>
      </c>
    </row>
    <row r="1392" ht="15" spans="1:12">
      <c r="A1392" s="28">
        <f>SUBTOTAL(3,$C$3:C1392)*1</f>
        <v>1390</v>
      </c>
      <c r="B1392" s="16" t="s">
        <v>165</v>
      </c>
      <c r="C1392" s="7" t="s">
        <v>4462</v>
      </c>
      <c r="D1392" s="6" t="s">
        <v>7773</v>
      </c>
      <c r="E1392" s="16" t="s">
        <v>569</v>
      </c>
      <c r="F1392" s="7" t="s">
        <v>83</v>
      </c>
      <c r="G1392" s="7" t="s">
        <v>37</v>
      </c>
      <c r="H1392" s="16" t="s">
        <v>277</v>
      </c>
      <c r="I1392" s="16" t="s">
        <v>992</v>
      </c>
      <c r="J1392" s="30" t="e">
        <v>#N/A</v>
      </c>
      <c r="K1392" s="30" t="e">
        <v>#N/A</v>
      </c>
      <c r="L1392" s="24" t="e">
        <f>VLOOKUP(D1392,县评审淘汰!D:I,2,0)</f>
        <v>#N/A</v>
      </c>
    </row>
    <row r="1393" ht="15" spans="1:12">
      <c r="A1393" s="28">
        <f>SUBTOTAL(3,$C$3:C1393)*1</f>
        <v>1391</v>
      </c>
      <c r="B1393" s="16" t="s">
        <v>165</v>
      </c>
      <c r="C1393" s="7" t="s">
        <v>4463</v>
      </c>
      <c r="D1393" s="6" t="s">
        <v>7774</v>
      </c>
      <c r="E1393" s="16" t="s">
        <v>569</v>
      </c>
      <c r="F1393" s="7" t="s">
        <v>83</v>
      </c>
      <c r="G1393" s="7" t="s">
        <v>37</v>
      </c>
      <c r="H1393" s="16" t="s">
        <v>277</v>
      </c>
      <c r="I1393" s="16" t="s">
        <v>992</v>
      </c>
      <c r="J1393" s="30" t="e">
        <v>#N/A</v>
      </c>
      <c r="K1393" s="30" t="e">
        <v>#N/A</v>
      </c>
      <c r="L1393" s="24" t="e">
        <f>VLOOKUP(D1393,县评审淘汰!D:I,2,0)</f>
        <v>#N/A</v>
      </c>
    </row>
    <row r="1394" ht="15" spans="1:12">
      <c r="A1394" s="28">
        <f>SUBTOTAL(3,$C$3:C1394)*1</f>
        <v>1392</v>
      </c>
      <c r="B1394" s="16" t="s">
        <v>165</v>
      </c>
      <c r="C1394" s="7" t="s">
        <v>4464</v>
      </c>
      <c r="D1394" s="6" t="s">
        <v>7775</v>
      </c>
      <c r="E1394" s="16" t="s">
        <v>569</v>
      </c>
      <c r="F1394" s="7" t="s">
        <v>83</v>
      </c>
      <c r="G1394" s="7" t="s">
        <v>37</v>
      </c>
      <c r="H1394" s="16" t="s">
        <v>277</v>
      </c>
      <c r="I1394" s="16" t="s">
        <v>992</v>
      </c>
      <c r="J1394" s="30" t="e">
        <v>#N/A</v>
      </c>
      <c r="K1394" s="30" t="e">
        <v>#N/A</v>
      </c>
      <c r="L1394" s="24" t="e">
        <f>VLOOKUP(D1394,县评审淘汰!D:I,2,0)</f>
        <v>#N/A</v>
      </c>
    </row>
    <row r="1395" ht="15" spans="1:12">
      <c r="A1395" s="28">
        <f>SUBTOTAL(3,$C$3:C1395)*1</f>
        <v>1393</v>
      </c>
      <c r="B1395" s="16" t="s">
        <v>165</v>
      </c>
      <c r="C1395" s="7" t="s">
        <v>4465</v>
      </c>
      <c r="D1395" s="6" t="s">
        <v>7776</v>
      </c>
      <c r="E1395" s="16" t="s">
        <v>569</v>
      </c>
      <c r="F1395" s="7" t="s">
        <v>83</v>
      </c>
      <c r="G1395" s="7" t="s">
        <v>37</v>
      </c>
      <c r="H1395" s="16" t="s">
        <v>277</v>
      </c>
      <c r="I1395" s="16" t="s">
        <v>992</v>
      </c>
      <c r="J1395" s="30" t="e">
        <v>#N/A</v>
      </c>
      <c r="K1395" s="30" t="e">
        <v>#N/A</v>
      </c>
      <c r="L1395" s="24" t="e">
        <f>VLOOKUP(D1395,县评审淘汰!D:I,2,0)</f>
        <v>#N/A</v>
      </c>
    </row>
    <row r="1396" ht="15" spans="1:12">
      <c r="A1396" s="28">
        <f>SUBTOTAL(3,$C$3:C1396)*1</f>
        <v>1394</v>
      </c>
      <c r="B1396" s="16" t="s">
        <v>165</v>
      </c>
      <c r="C1396" s="7" t="s">
        <v>4466</v>
      </c>
      <c r="D1396" s="6" t="s">
        <v>7777</v>
      </c>
      <c r="E1396" s="16" t="s">
        <v>569</v>
      </c>
      <c r="F1396" s="7" t="s">
        <v>83</v>
      </c>
      <c r="G1396" s="7" t="s">
        <v>37</v>
      </c>
      <c r="H1396" s="16" t="s">
        <v>277</v>
      </c>
      <c r="I1396" s="16" t="s">
        <v>992</v>
      </c>
      <c r="J1396" s="30" t="e">
        <v>#N/A</v>
      </c>
      <c r="K1396" s="30" t="e">
        <v>#N/A</v>
      </c>
      <c r="L1396" s="24" t="e">
        <f>VLOOKUP(D1396,县评审淘汰!D:I,2,0)</f>
        <v>#N/A</v>
      </c>
    </row>
    <row r="1397" ht="15" spans="1:12">
      <c r="A1397" s="28">
        <f>SUBTOTAL(3,$C$3:C1397)*1</f>
        <v>1395</v>
      </c>
      <c r="B1397" s="16" t="s">
        <v>165</v>
      </c>
      <c r="C1397" s="7" t="s">
        <v>4467</v>
      </c>
      <c r="D1397" s="6" t="s">
        <v>7778</v>
      </c>
      <c r="E1397" s="16" t="s">
        <v>1969</v>
      </c>
      <c r="F1397" s="7" t="s">
        <v>83</v>
      </c>
      <c r="G1397" s="7" t="s">
        <v>37</v>
      </c>
      <c r="H1397" s="16" t="s">
        <v>277</v>
      </c>
      <c r="I1397" s="16" t="s">
        <v>992</v>
      </c>
      <c r="J1397" s="30" t="e">
        <v>#N/A</v>
      </c>
      <c r="K1397" s="30" t="e">
        <v>#N/A</v>
      </c>
      <c r="L1397" s="24" t="e">
        <f>VLOOKUP(D1397,县评审淘汰!D:I,2,0)</f>
        <v>#N/A</v>
      </c>
    </row>
    <row r="1398" ht="15" spans="1:12">
      <c r="A1398" s="28">
        <f>SUBTOTAL(3,$C$3:C1398)*1</f>
        <v>1396</v>
      </c>
      <c r="B1398" s="16" t="s">
        <v>165</v>
      </c>
      <c r="C1398" s="7" t="s">
        <v>892</v>
      </c>
      <c r="D1398" s="6" t="s">
        <v>7779</v>
      </c>
      <c r="E1398" s="16" t="s">
        <v>1969</v>
      </c>
      <c r="F1398" s="7" t="s">
        <v>83</v>
      </c>
      <c r="G1398" s="7" t="s">
        <v>37</v>
      </c>
      <c r="H1398" s="16" t="s">
        <v>277</v>
      </c>
      <c r="I1398" s="16" t="s">
        <v>992</v>
      </c>
      <c r="J1398" s="30" t="e">
        <v>#N/A</v>
      </c>
      <c r="K1398" s="30" t="e">
        <v>#N/A</v>
      </c>
      <c r="L1398" s="24" t="e">
        <f>VLOOKUP(D1398,县评审淘汰!D:I,2,0)</f>
        <v>#N/A</v>
      </c>
    </row>
    <row r="1399" ht="15" spans="1:12">
      <c r="A1399" s="28">
        <f>SUBTOTAL(3,$C$3:C1399)*1</f>
        <v>1397</v>
      </c>
      <c r="B1399" s="16" t="s">
        <v>165</v>
      </c>
      <c r="C1399" s="7" t="s">
        <v>4468</v>
      </c>
      <c r="D1399" s="6" t="s">
        <v>7780</v>
      </c>
      <c r="E1399" s="16" t="s">
        <v>1969</v>
      </c>
      <c r="F1399" s="7" t="s">
        <v>83</v>
      </c>
      <c r="G1399" s="7" t="s">
        <v>37</v>
      </c>
      <c r="H1399" s="16" t="s">
        <v>277</v>
      </c>
      <c r="I1399" s="16" t="s">
        <v>992</v>
      </c>
      <c r="J1399" s="30" t="e">
        <v>#N/A</v>
      </c>
      <c r="K1399" s="30" t="e">
        <v>#N/A</v>
      </c>
      <c r="L1399" s="24" t="e">
        <f>VLOOKUP(D1399,县评审淘汰!D:I,2,0)</f>
        <v>#N/A</v>
      </c>
    </row>
    <row r="1400" ht="15" spans="1:12">
      <c r="A1400" s="28">
        <f>SUBTOTAL(3,$C$3:C1400)*1</f>
        <v>1398</v>
      </c>
      <c r="B1400" s="16" t="s">
        <v>165</v>
      </c>
      <c r="C1400" s="7" t="s">
        <v>4469</v>
      </c>
      <c r="D1400" s="6" t="s">
        <v>7781</v>
      </c>
      <c r="E1400" s="16" t="s">
        <v>1969</v>
      </c>
      <c r="F1400" s="7" t="s">
        <v>83</v>
      </c>
      <c r="G1400" s="7" t="s">
        <v>37</v>
      </c>
      <c r="H1400" s="16" t="s">
        <v>277</v>
      </c>
      <c r="I1400" s="16" t="s">
        <v>992</v>
      </c>
      <c r="J1400" s="30" t="e">
        <v>#N/A</v>
      </c>
      <c r="K1400" s="30" t="e">
        <v>#N/A</v>
      </c>
      <c r="L1400" s="24" t="e">
        <f>VLOOKUP(D1400,县评审淘汰!D:I,2,0)</f>
        <v>#N/A</v>
      </c>
    </row>
    <row r="1401" ht="15" spans="1:12">
      <c r="A1401" s="28">
        <f>SUBTOTAL(3,$C$3:C1401)*1</f>
        <v>1399</v>
      </c>
      <c r="B1401" s="16" t="s">
        <v>165</v>
      </c>
      <c r="C1401" s="7" t="s">
        <v>4470</v>
      </c>
      <c r="D1401" s="6" t="s">
        <v>7782</v>
      </c>
      <c r="E1401" s="16" t="s">
        <v>3428</v>
      </c>
      <c r="F1401" s="7" t="s">
        <v>83</v>
      </c>
      <c r="G1401" s="7" t="s">
        <v>37</v>
      </c>
      <c r="H1401" s="16" t="s">
        <v>277</v>
      </c>
      <c r="I1401" s="16" t="s">
        <v>992</v>
      </c>
      <c r="J1401" s="30" t="e">
        <v>#N/A</v>
      </c>
      <c r="K1401" s="30" t="e">
        <v>#N/A</v>
      </c>
      <c r="L1401" s="24" t="e">
        <f>VLOOKUP(D1401,县评审淘汰!D:I,2,0)</f>
        <v>#N/A</v>
      </c>
    </row>
    <row r="1402" ht="15" spans="1:12">
      <c r="A1402" s="28">
        <f>SUBTOTAL(3,$C$3:C1402)*1</f>
        <v>1400</v>
      </c>
      <c r="B1402" s="16" t="s">
        <v>165</v>
      </c>
      <c r="C1402" s="7" t="s">
        <v>4471</v>
      </c>
      <c r="D1402" s="6" t="s">
        <v>7783</v>
      </c>
      <c r="E1402" s="16" t="s">
        <v>4472</v>
      </c>
      <c r="F1402" s="7" t="s">
        <v>83</v>
      </c>
      <c r="G1402" s="7" t="s">
        <v>37</v>
      </c>
      <c r="H1402" s="16" t="s">
        <v>277</v>
      </c>
      <c r="I1402" s="16" t="s">
        <v>992</v>
      </c>
      <c r="J1402" s="30" t="e">
        <v>#N/A</v>
      </c>
      <c r="K1402" s="30" t="e">
        <v>#N/A</v>
      </c>
      <c r="L1402" s="24" t="e">
        <f>VLOOKUP(D1402,县评审淘汰!D:I,2,0)</f>
        <v>#N/A</v>
      </c>
    </row>
    <row r="1403" ht="15" spans="1:12">
      <c r="A1403" s="28">
        <f>SUBTOTAL(3,$C$3:C1403)*1</f>
        <v>1401</v>
      </c>
      <c r="B1403" s="16" t="s">
        <v>165</v>
      </c>
      <c r="C1403" s="7" t="s">
        <v>4473</v>
      </c>
      <c r="D1403" s="6" t="s">
        <v>7784</v>
      </c>
      <c r="E1403" s="16" t="s">
        <v>4474</v>
      </c>
      <c r="F1403" s="7" t="s">
        <v>83</v>
      </c>
      <c r="G1403" s="7" t="s">
        <v>37</v>
      </c>
      <c r="H1403" s="16" t="s">
        <v>277</v>
      </c>
      <c r="I1403" s="16" t="s">
        <v>992</v>
      </c>
      <c r="J1403" s="30" t="e">
        <v>#N/A</v>
      </c>
      <c r="K1403" s="30" t="e">
        <v>#N/A</v>
      </c>
      <c r="L1403" s="24" t="e">
        <f>VLOOKUP(D1403,县评审淘汰!D:I,2,0)</f>
        <v>#N/A</v>
      </c>
    </row>
    <row r="1404" ht="15" spans="1:12">
      <c r="A1404" s="28">
        <f>SUBTOTAL(3,$C$3:C1404)*1</f>
        <v>1402</v>
      </c>
      <c r="B1404" s="16" t="s">
        <v>165</v>
      </c>
      <c r="C1404" s="7" t="s">
        <v>4475</v>
      </c>
      <c r="D1404" s="6" t="s">
        <v>7785</v>
      </c>
      <c r="E1404" s="16" t="s">
        <v>4476</v>
      </c>
      <c r="F1404" s="7" t="s">
        <v>83</v>
      </c>
      <c r="G1404" s="7" t="s">
        <v>37</v>
      </c>
      <c r="H1404" s="16" t="s">
        <v>277</v>
      </c>
      <c r="I1404" s="16" t="s">
        <v>992</v>
      </c>
      <c r="J1404" s="30" t="e">
        <v>#N/A</v>
      </c>
      <c r="K1404" s="30" t="e">
        <v>#N/A</v>
      </c>
      <c r="L1404" s="24" t="e">
        <f>VLOOKUP(D1404,县评审淘汰!D:I,2,0)</f>
        <v>#N/A</v>
      </c>
    </row>
    <row r="1405" ht="15" spans="1:12">
      <c r="A1405" s="28">
        <f>SUBTOTAL(3,$C$3:C1405)*1</f>
        <v>1403</v>
      </c>
      <c r="B1405" s="16" t="s">
        <v>165</v>
      </c>
      <c r="C1405" s="7" t="s">
        <v>4477</v>
      </c>
      <c r="D1405" s="6" t="s">
        <v>7786</v>
      </c>
      <c r="E1405" s="16" t="s">
        <v>1209</v>
      </c>
      <c r="F1405" s="7" t="s">
        <v>83</v>
      </c>
      <c r="G1405" s="7" t="s">
        <v>37</v>
      </c>
      <c r="H1405" s="16" t="s">
        <v>277</v>
      </c>
      <c r="I1405" s="16" t="s">
        <v>992</v>
      </c>
      <c r="J1405" s="30" t="e">
        <v>#N/A</v>
      </c>
      <c r="K1405" s="30" t="e">
        <v>#N/A</v>
      </c>
      <c r="L1405" s="24" t="e">
        <f>VLOOKUP(D1405,县评审淘汰!D:I,2,0)</f>
        <v>#N/A</v>
      </c>
    </row>
    <row r="1406" ht="15" spans="1:12">
      <c r="A1406" s="28">
        <f>SUBTOTAL(3,$C$3:C1406)*1</f>
        <v>1404</v>
      </c>
      <c r="B1406" s="16" t="s">
        <v>165</v>
      </c>
      <c r="C1406" s="7" t="s">
        <v>4478</v>
      </c>
      <c r="D1406" s="6" t="s">
        <v>7787</v>
      </c>
      <c r="E1406" s="16" t="s">
        <v>1209</v>
      </c>
      <c r="F1406" s="7" t="s">
        <v>83</v>
      </c>
      <c r="G1406" s="7" t="s">
        <v>37</v>
      </c>
      <c r="H1406" s="16" t="s">
        <v>277</v>
      </c>
      <c r="I1406" s="16" t="s">
        <v>992</v>
      </c>
      <c r="J1406" s="30" t="e">
        <v>#N/A</v>
      </c>
      <c r="K1406" s="30" t="e">
        <v>#N/A</v>
      </c>
      <c r="L1406" s="24" t="e">
        <f>VLOOKUP(D1406,县评审淘汰!D:I,2,0)</f>
        <v>#N/A</v>
      </c>
    </row>
    <row r="1407" ht="15" spans="1:12">
      <c r="A1407" s="28">
        <f>SUBTOTAL(3,$C$3:C1407)*1</f>
        <v>1405</v>
      </c>
      <c r="B1407" s="16" t="s">
        <v>165</v>
      </c>
      <c r="C1407" s="7" t="s">
        <v>4391</v>
      </c>
      <c r="D1407" s="6" t="s">
        <v>7788</v>
      </c>
      <c r="E1407" s="16" t="s">
        <v>1209</v>
      </c>
      <c r="F1407" s="7" t="s">
        <v>83</v>
      </c>
      <c r="G1407" s="7" t="s">
        <v>37</v>
      </c>
      <c r="H1407" s="16" t="s">
        <v>277</v>
      </c>
      <c r="I1407" s="16" t="s">
        <v>992</v>
      </c>
      <c r="J1407" s="30" t="e">
        <v>#N/A</v>
      </c>
      <c r="K1407" s="30" t="e">
        <v>#N/A</v>
      </c>
      <c r="L1407" s="24" t="e">
        <f>VLOOKUP(D1407,县评审淘汰!D:I,2,0)</f>
        <v>#N/A</v>
      </c>
    </row>
    <row r="1408" ht="15" spans="1:12">
      <c r="A1408" s="28">
        <f>SUBTOTAL(3,$C$3:C1408)*1</f>
        <v>1406</v>
      </c>
      <c r="B1408" s="16" t="s">
        <v>165</v>
      </c>
      <c r="C1408" s="7" t="s">
        <v>4479</v>
      </c>
      <c r="D1408" s="6" t="s">
        <v>7789</v>
      </c>
      <c r="E1408" s="16" t="s">
        <v>1209</v>
      </c>
      <c r="F1408" s="7" t="s">
        <v>83</v>
      </c>
      <c r="G1408" s="7" t="s">
        <v>37</v>
      </c>
      <c r="H1408" s="16" t="s">
        <v>277</v>
      </c>
      <c r="I1408" s="16" t="s">
        <v>992</v>
      </c>
      <c r="J1408" s="30" t="e">
        <v>#N/A</v>
      </c>
      <c r="K1408" s="30" t="e">
        <v>#N/A</v>
      </c>
      <c r="L1408" s="24" t="e">
        <f>VLOOKUP(D1408,县评审淘汰!D:I,2,0)</f>
        <v>#N/A</v>
      </c>
    </row>
    <row r="1409" ht="15" spans="1:12">
      <c r="A1409" s="28">
        <f>SUBTOTAL(3,$C$3:C1409)*1</f>
        <v>1407</v>
      </c>
      <c r="B1409" s="16" t="s">
        <v>165</v>
      </c>
      <c r="C1409" s="7" t="s">
        <v>4480</v>
      </c>
      <c r="D1409" s="6" t="s">
        <v>7790</v>
      </c>
      <c r="E1409" s="16" t="s">
        <v>1209</v>
      </c>
      <c r="F1409" s="7" t="s">
        <v>83</v>
      </c>
      <c r="G1409" s="7" t="s">
        <v>37</v>
      </c>
      <c r="H1409" s="16" t="s">
        <v>277</v>
      </c>
      <c r="I1409" s="16" t="s">
        <v>992</v>
      </c>
      <c r="J1409" s="30" t="e">
        <v>#N/A</v>
      </c>
      <c r="K1409" s="30" t="e">
        <v>#N/A</v>
      </c>
      <c r="L1409" s="24" t="e">
        <f>VLOOKUP(D1409,县评审淘汰!D:I,2,0)</f>
        <v>#N/A</v>
      </c>
    </row>
    <row r="1410" ht="15" spans="1:12">
      <c r="A1410" s="28">
        <f>SUBTOTAL(3,$C$3:C1410)*1</f>
        <v>1408</v>
      </c>
      <c r="B1410" s="16" t="s">
        <v>165</v>
      </c>
      <c r="C1410" s="7" t="s">
        <v>4481</v>
      </c>
      <c r="D1410" s="6" t="s">
        <v>7791</v>
      </c>
      <c r="E1410" s="16" t="s">
        <v>1209</v>
      </c>
      <c r="F1410" s="7" t="s">
        <v>83</v>
      </c>
      <c r="G1410" s="7" t="s">
        <v>37</v>
      </c>
      <c r="H1410" s="16" t="s">
        <v>277</v>
      </c>
      <c r="I1410" s="16" t="s">
        <v>992</v>
      </c>
      <c r="J1410" s="30" t="e">
        <v>#N/A</v>
      </c>
      <c r="K1410" s="30" t="e">
        <v>#N/A</v>
      </c>
      <c r="L1410" s="24" t="e">
        <f>VLOOKUP(D1410,县评审淘汰!D:I,2,0)</f>
        <v>#N/A</v>
      </c>
    </row>
    <row r="1411" ht="15" spans="1:12">
      <c r="A1411" s="28">
        <f>SUBTOTAL(3,$C$3:C1411)*1</f>
        <v>1409</v>
      </c>
      <c r="B1411" s="16" t="s">
        <v>143</v>
      </c>
      <c r="C1411" s="7" t="s">
        <v>4482</v>
      </c>
      <c r="D1411" s="6" t="s">
        <v>7792</v>
      </c>
      <c r="E1411" s="16" t="s">
        <v>4483</v>
      </c>
      <c r="F1411" s="7" t="s">
        <v>83</v>
      </c>
      <c r="G1411" s="7" t="s">
        <v>37</v>
      </c>
      <c r="H1411" s="16" t="s">
        <v>277</v>
      </c>
      <c r="I1411" s="16" t="s">
        <v>992</v>
      </c>
      <c r="J1411" s="30" t="e">
        <v>#N/A</v>
      </c>
      <c r="K1411" s="30" t="e">
        <v>#N/A</v>
      </c>
      <c r="L1411" s="24" t="e">
        <f>VLOOKUP(D1411,县评审淘汰!D:I,2,0)</f>
        <v>#N/A</v>
      </c>
    </row>
    <row r="1412" ht="15" spans="1:12">
      <c r="A1412" s="28">
        <f>SUBTOTAL(3,$C$3:C1412)*1</f>
        <v>1410</v>
      </c>
      <c r="B1412" s="16" t="s">
        <v>143</v>
      </c>
      <c r="C1412" s="7" t="s">
        <v>3198</v>
      </c>
      <c r="D1412" s="6" t="s">
        <v>7793</v>
      </c>
      <c r="E1412" s="16" t="s">
        <v>616</v>
      </c>
      <c r="F1412" s="7" t="s">
        <v>83</v>
      </c>
      <c r="G1412" s="7" t="s">
        <v>37</v>
      </c>
      <c r="H1412" s="16" t="s">
        <v>277</v>
      </c>
      <c r="I1412" s="16" t="s">
        <v>992</v>
      </c>
      <c r="J1412" s="30" t="e">
        <v>#N/A</v>
      </c>
      <c r="K1412" s="30" t="e">
        <v>#N/A</v>
      </c>
      <c r="L1412" s="24" t="e">
        <f>VLOOKUP(D1412,县评审淘汰!D:I,2,0)</f>
        <v>#N/A</v>
      </c>
    </row>
    <row r="1413" ht="15" spans="1:12">
      <c r="A1413" s="28">
        <f>SUBTOTAL(3,$C$3:C1413)*1</f>
        <v>1411</v>
      </c>
      <c r="B1413" s="16" t="s">
        <v>143</v>
      </c>
      <c r="C1413" s="7" t="s">
        <v>3267</v>
      </c>
      <c r="D1413" s="6" t="s">
        <v>7794</v>
      </c>
      <c r="E1413" s="16" t="s">
        <v>3435</v>
      </c>
      <c r="F1413" s="7" t="s">
        <v>83</v>
      </c>
      <c r="G1413" s="7" t="s">
        <v>37</v>
      </c>
      <c r="H1413" s="16" t="s">
        <v>277</v>
      </c>
      <c r="I1413" s="16" t="s">
        <v>992</v>
      </c>
      <c r="J1413" s="30" t="e">
        <v>#N/A</v>
      </c>
      <c r="K1413" s="30" t="e">
        <v>#N/A</v>
      </c>
      <c r="L1413" s="24" t="e">
        <f>VLOOKUP(D1413,县评审淘汰!D:I,2,0)</f>
        <v>#N/A</v>
      </c>
    </row>
    <row r="1414" ht="15" spans="1:12">
      <c r="A1414" s="28">
        <f>SUBTOTAL(3,$C$3:C1414)*1</f>
        <v>1412</v>
      </c>
      <c r="B1414" s="16" t="s">
        <v>143</v>
      </c>
      <c r="C1414" s="7" t="s">
        <v>4484</v>
      </c>
      <c r="D1414" s="6" t="s">
        <v>7795</v>
      </c>
      <c r="E1414" s="16" t="s">
        <v>3439</v>
      </c>
      <c r="F1414" s="7" t="s">
        <v>83</v>
      </c>
      <c r="G1414" s="7" t="s">
        <v>37</v>
      </c>
      <c r="H1414" s="16" t="s">
        <v>277</v>
      </c>
      <c r="I1414" s="16" t="s">
        <v>992</v>
      </c>
      <c r="J1414" s="30" t="e">
        <v>#N/A</v>
      </c>
      <c r="K1414" s="30" t="e">
        <v>#N/A</v>
      </c>
      <c r="L1414" s="24" t="e">
        <f>VLOOKUP(D1414,县评审淘汰!D:I,2,0)</f>
        <v>#N/A</v>
      </c>
    </row>
    <row r="1415" ht="15" spans="1:12">
      <c r="A1415" s="28">
        <f>SUBTOTAL(3,$C$3:C1415)*1</f>
        <v>1413</v>
      </c>
      <c r="B1415" s="16" t="s">
        <v>143</v>
      </c>
      <c r="C1415" s="7" t="s">
        <v>4485</v>
      </c>
      <c r="D1415" s="6" t="s">
        <v>7796</v>
      </c>
      <c r="E1415" s="16" t="s">
        <v>3439</v>
      </c>
      <c r="F1415" s="7" t="s">
        <v>83</v>
      </c>
      <c r="G1415" s="7" t="s">
        <v>37</v>
      </c>
      <c r="H1415" s="16" t="s">
        <v>277</v>
      </c>
      <c r="I1415" s="16" t="s">
        <v>992</v>
      </c>
      <c r="J1415" s="30" t="e">
        <v>#N/A</v>
      </c>
      <c r="K1415" s="30" t="e">
        <v>#N/A</v>
      </c>
      <c r="L1415" s="24" t="e">
        <f>VLOOKUP(D1415,县评审淘汰!D:I,2,0)</f>
        <v>#N/A</v>
      </c>
    </row>
    <row r="1416" ht="15" spans="1:12">
      <c r="A1416" s="28">
        <f>SUBTOTAL(3,$C$3:C1416)*1</f>
        <v>1414</v>
      </c>
      <c r="B1416" s="16" t="s">
        <v>143</v>
      </c>
      <c r="C1416" s="7" t="s">
        <v>4486</v>
      </c>
      <c r="D1416" s="6" t="s">
        <v>7797</v>
      </c>
      <c r="E1416" s="16" t="s">
        <v>3439</v>
      </c>
      <c r="F1416" s="7" t="s">
        <v>83</v>
      </c>
      <c r="G1416" s="7" t="s">
        <v>37</v>
      </c>
      <c r="H1416" s="16" t="s">
        <v>277</v>
      </c>
      <c r="I1416" s="16" t="s">
        <v>992</v>
      </c>
      <c r="J1416" s="30" t="e">
        <v>#N/A</v>
      </c>
      <c r="K1416" s="30" t="e">
        <v>#N/A</v>
      </c>
      <c r="L1416" s="24" t="e">
        <f>VLOOKUP(D1416,县评审淘汰!D:I,2,0)</f>
        <v>#N/A</v>
      </c>
    </row>
    <row r="1417" ht="15" spans="1:12">
      <c r="A1417" s="28">
        <f>SUBTOTAL(3,$C$3:C1417)*1</f>
        <v>1415</v>
      </c>
      <c r="B1417" s="16" t="s">
        <v>143</v>
      </c>
      <c r="C1417" s="7" t="s">
        <v>4487</v>
      </c>
      <c r="D1417" s="6" t="s">
        <v>7798</v>
      </c>
      <c r="E1417" s="16" t="s">
        <v>3439</v>
      </c>
      <c r="F1417" s="7" t="s">
        <v>83</v>
      </c>
      <c r="G1417" s="7" t="s">
        <v>37</v>
      </c>
      <c r="H1417" s="16" t="s">
        <v>277</v>
      </c>
      <c r="I1417" s="16" t="s">
        <v>992</v>
      </c>
      <c r="J1417" s="30" t="e">
        <v>#N/A</v>
      </c>
      <c r="K1417" s="30" t="e">
        <v>#N/A</v>
      </c>
      <c r="L1417" s="24" t="e">
        <f>VLOOKUP(D1417,县评审淘汰!D:I,2,0)</f>
        <v>#N/A</v>
      </c>
    </row>
    <row r="1418" ht="15" spans="1:12">
      <c r="A1418" s="28">
        <f>SUBTOTAL(3,$C$3:C1418)*1</f>
        <v>1416</v>
      </c>
      <c r="B1418" s="16" t="s">
        <v>143</v>
      </c>
      <c r="C1418" s="7" t="s">
        <v>4488</v>
      </c>
      <c r="D1418" s="6" t="s">
        <v>7799</v>
      </c>
      <c r="E1418" s="16" t="s">
        <v>3439</v>
      </c>
      <c r="F1418" s="7" t="s">
        <v>83</v>
      </c>
      <c r="G1418" s="7" t="s">
        <v>37</v>
      </c>
      <c r="H1418" s="16" t="s">
        <v>277</v>
      </c>
      <c r="I1418" s="16" t="s">
        <v>992</v>
      </c>
      <c r="J1418" s="30" t="e">
        <v>#N/A</v>
      </c>
      <c r="K1418" s="30" t="e">
        <v>#N/A</v>
      </c>
      <c r="L1418" s="24" t="e">
        <f>VLOOKUP(D1418,县评审淘汰!D:I,2,0)</f>
        <v>#N/A</v>
      </c>
    </row>
    <row r="1419" ht="15" spans="1:12">
      <c r="A1419" s="28">
        <f>SUBTOTAL(3,$C$3:C1419)*1</f>
        <v>1417</v>
      </c>
      <c r="B1419" s="16" t="s">
        <v>143</v>
      </c>
      <c r="C1419" s="7" t="s">
        <v>4489</v>
      </c>
      <c r="D1419" s="6" t="s">
        <v>7800</v>
      </c>
      <c r="E1419" s="16" t="s">
        <v>801</v>
      </c>
      <c r="F1419" s="7" t="s">
        <v>83</v>
      </c>
      <c r="G1419" s="7" t="s">
        <v>37</v>
      </c>
      <c r="H1419" s="16" t="s">
        <v>277</v>
      </c>
      <c r="I1419" s="16" t="s">
        <v>992</v>
      </c>
      <c r="J1419" s="30" t="e">
        <v>#N/A</v>
      </c>
      <c r="K1419" s="30" t="e">
        <v>#N/A</v>
      </c>
      <c r="L1419" s="24" t="e">
        <f>VLOOKUP(D1419,县评审淘汰!D:I,2,0)</f>
        <v>#N/A</v>
      </c>
    </row>
    <row r="1420" ht="15" spans="1:12">
      <c r="A1420" s="28">
        <f>SUBTOTAL(3,$C$3:C1420)*1</f>
        <v>1418</v>
      </c>
      <c r="B1420" s="16" t="s">
        <v>143</v>
      </c>
      <c r="C1420" s="7" t="s">
        <v>4490</v>
      </c>
      <c r="D1420" s="6" t="s">
        <v>7801</v>
      </c>
      <c r="E1420" s="16" t="s">
        <v>801</v>
      </c>
      <c r="F1420" s="7" t="s">
        <v>83</v>
      </c>
      <c r="G1420" s="7" t="s">
        <v>37</v>
      </c>
      <c r="H1420" s="16" t="s">
        <v>277</v>
      </c>
      <c r="I1420" s="16" t="s">
        <v>992</v>
      </c>
      <c r="J1420" s="30" t="e">
        <v>#N/A</v>
      </c>
      <c r="K1420" s="30" t="e">
        <v>#N/A</v>
      </c>
      <c r="L1420" s="24" t="e">
        <f>VLOOKUP(D1420,县评审淘汰!D:I,2,0)</f>
        <v>#N/A</v>
      </c>
    </row>
    <row r="1421" ht="15" spans="1:12">
      <c r="A1421" s="28">
        <f>SUBTOTAL(3,$C$3:C1421)*1</f>
        <v>1419</v>
      </c>
      <c r="B1421" s="16" t="s">
        <v>143</v>
      </c>
      <c r="C1421" s="7" t="s">
        <v>4491</v>
      </c>
      <c r="D1421" s="6" t="s">
        <v>7802</v>
      </c>
      <c r="E1421" s="16" t="s">
        <v>801</v>
      </c>
      <c r="F1421" s="7" t="s">
        <v>83</v>
      </c>
      <c r="G1421" s="7" t="s">
        <v>37</v>
      </c>
      <c r="H1421" s="16" t="s">
        <v>277</v>
      </c>
      <c r="I1421" s="16" t="s">
        <v>992</v>
      </c>
      <c r="J1421" s="30" t="e">
        <v>#N/A</v>
      </c>
      <c r="K1421" s="30" t="e">
        <v>#N/A</v>
      </c>
      <c r="L1421" s="24" t="e">
        <f>VLOOKUP(D1421,县评审淘汰!D:I,2,0)</f>
        <v>#N/A</v>
      </c>
    </row>
    <row r="1422" ht="15" spans="1:12">
      <c r="A1422" s="28">
        <f>SUBTOTAL(3,$C$3:C1422)*1</f>
        <v>1420</v>
      </c>
      <c r="B1422" s="16" t="s">
        <v>143</v>
      </c>
      <c r="C1422" s="7" t="s">
        <v>4492</v>
      </c>
      <c r="D1422" s="6" t="s">
        <v>7803</v>
      </c>
      <c r="E1422" s="16" t="s">
        <v>801</v>
      </c>
      <c r="F1422" s="7" t="s">
        <v>83</v>
      </c>
      <c r="G1422" s="7" t="s">
        <v>37</v>
      </c>
      <c r="H1422" s="16" t="s">
        <v>277</v>
      </c>
      <c r="I1422" s="16" t="s">
        <v>992</v>
      </c>
      <c r="J1422" s="30" t="e">
        <v>#N/A</v>
      </c>
      <c r="K1422" s="30" t="e">
        <v>#N/A</v>
      </c>
      <c r="L1422" s="24" t="e">
        <f>VLOOKUP(D1422,县评审淘汰!D:I,2,0)</f>
        <v>#N/A</v>
      </c>
    </row>
    <row r="1423" ht="15" spans="1:12">
      <c r="A1423" s="28">
        <f>SUBTOTAL(3,$C$3:C1423)*1</f>
        <v>1421</v>
      </c>
      <c r="B1423" s="16" t="s">
        <v>143</v>
      </c>
      <c r="C1423" s="7" t="s">
        <v>4493</v>
      </c>
      <c r="D1423" s="6" t="s">
        <v>7804</v>
      </c>
      <c r="E1423" s="16" t="s">
        <v>801</v>
      </c>
      <c r="F1423" s="7" t="s">
        <v>83</v>
      </c>
      <c r="G1423" s="7" t="s">
        <v>37</v>
      </c>
      <c r="H1423" s="16" t="s">
        <v>277</v>
      </c>
      <c r="I1423" s="16" t="s">
        <v>992</v>
      </c>
      <c r="J1423" s="30" t="e">
        <v>#N/A</v>
      </c>
      <c r="K1423" s="30" t="e">
        <v>#N/A</v>
      </c>
      <c r="L1423" s="24" t="e">
        <f>VLOOKUP(D1423,县评审淘汰!D:I,2,0)</f>
        <v>#N/A</v>
      </c>
    </row>
    <row r="1424" ht="15" spans="1:12">
      <c r="A1424" s="28">
        <f>SUBTOTAL(3,$C$3:C1424)*1</f>
        <v>1422</v>
      </c>
      <c r="B1424" s="16" t="s">
        <v>143</v>
      </c>
      <c r="C1424" s="7" t="s">
        <v>4494</v>
      </c>
      <c r="D1424" s="6" t="s">
        <v>7805</v>
      </c>
      <c r="E1424" s="16" t="s">
        <v>801</v>
      </c>
      <c r="F1424" s="7" t="s">
        <v>83</v>
      </c>
      <c r="G1424" s="7" t="s">
        <v>37</v>
      </c>
      <c r="H1424" s="16" t="s">
        <v>277</v>
      </c>
      <c r="I1424" s="16" t="s">
        <v>992</v>
      </c>
      <c r="J1424" s="30" t="e">
        <v>#N/A</v>
      </c>
      <c r="K1424" s="30" t="e">
        <v>#N/A</v>
      </c>
      <c r="L1424" s="24" t="e">
        <f>VLOOKUP(D1424,县评审淘汰!D:I,2,0)</f>
        <v>#N/A</v>
      </c>
    </row>
    <row r="1425" ht="15" spans="1:12">
      <c r="A1425" s="28">
        <f>SUBTOTAL(3,$C$3:C1425)*1</f>
        <v>1423</v>
      </c>
      <c r="B1425" s="16" t="s">
        <v>143</v>
      </c>
      <c r="C1425" s="7" t="s">
        <v>4495</v>
      </c>
      <c r="D1425" s="6" t="s">
        <v>7806</v>
      </c>
      <c r="E1425" s="16" t="s">
        <v>801</v>
      </c>
      <c r="F1425" s="7" t="s">
        <v>83</v>
      </c>
      <c r="G1425" s="7" t="s">
        <v>37</v>
      </c>
      <c r="H1425" s="16" t="s">
        <v>277</v>
      </c>
      <c r="I1425" s="16" t="s">
        <v>992</v>
      </c>
      <c r="J1425" s="30" t="e">
        <v>#N/A</v>
      </c>
      <c r="K1425" s="30" t="e">
        <v>#N/A</v>
      </c>
      <c r="L1425" s="24" t="e">
        <f>VLOOKUP(D1425,县评审淘汰!D:I,2,0)</f>
        <v>#N/A</v>
      </c>
    </row>
    <row r="1426" ht="15" spans="1:12">
      <c r="A1426" s="28">
        <f>SUBTOTAL(3,$C$3:C1426)*1</f>
        <v>1424</v>
      </c>
      <c r="B1426" s="16" t="s">
        <v>143</v>
      </c>
      <c r="C1426" s="7" t="s">
        <v>4496</v>
      </c>
      <c r="D1426" s="6" t="s">
        <v>7807</v>
      </c>
      <c r="E1426" s="16" t="s">
        <v>801</v>
      </c>
      <c r="F1426" s="7" t="s">
        <v>83</v>
      </c>
      <c r="G1426" s="7" t="s">
        <v>37</v>
      </c>
      <c r="H1426" s="16" t="s">
        <v>277</v>
      </c>
      <c r="I1426" s="16" t="s">
        <v>992</v>
      </c>
      <c r="J1426" s="30" t="e">
        <v>#N/A</v>
      </c>
      <c r="K1426" s="30" t="e">
        <v>#N/A</v>
      </c>
      <c r="L1426" s="24" t="e">
        <f>VLOOKUP(D1426,县评审淘汰!D:I,2,0)</f>
        <v>#N/A</v>
      </c>
    </row>
    <row r="1427" ht="15" spans="1:12">
      <c r="A1427" s="28">
        <f>SUBTOTAL(3,$C$3:C1427)*1</f>
        <v>1425</v>
      </c>
      <c r="B1427" s="16" t="s">
        <v>143</v>
      </c>
      <c r="C1427" s="7" t="s">
        <v>4497</v>
      </c>
      <c r="D1427" s="6" t="s">
        <v>7808</v>
      </c>
      <c r="E1427" s="16" t="s">
        <v>586</v>
      </c>
      <c r="F1427" s="7" t="s">
        <v>83</v>
      </c>
      <c r="G1427" s="7" t="s">
        <v>37</v>
      </c>
      <c r="H1427" s="16" t="s">
        <v>277</v>
      </c>
      <c r="I1427" s="16" t="s">
        <v>992</v>
      </c>
      <c r="J1427" s="30" t="e">
        <v>#N/A</v>
      </c>
      <c r="K1427" s="30" t="e">
        <v>#N/A</v>
      </c>
      <c r="L1427" s="24" t="e">
        <f>VLOOKUP(D1427,县评审淘汰!D:I,2,0)</f>
        <v>#N/A</v>
      </c>
    </row>
    <row r="1428" ht="15" spans="1:12">
      <c r="A1428" s="28">
        <f>SUBTOTAL(3,$C$3:C1428)*1</f>
        <v>1426</v>
      </c>
      <c r="B1428" s="16" t="s">
        <v>143</v>
      </c>
      <c r="C1428" s="7" t="s">
        <v>4498</v>
      </c>
      <c r="D1428" s="6" t="s">
        <v>7809</v>
      </c>
      <c r="E1428" s="16" t="s">
        <v>586</v>
      </c>
      <c r="F1428" s="7" t="s">
        <v>83</v>
      </c>
      <c r="G1428" s="7" t="s">
        <v>37</v>
      </c>
      <c r="H1428" s="16" t="s">
        <v>277</v>
      </c>
      <c r="I1428" s="16" t="s">
        <v>992</v>
      </c>
      <c r="J1428" s="30" t="e">
        <v>#N/A</v>
      </c>
      <c r="K1428" s="30" t="e">
        <v>#N/A</v>
      </c>
      <c r="L1428" s="24" t="e">
        <f>VLOOKUP(D1428,县评审淘汰!D:I,2,0)</f>
        <v>#N/A</v>
      </c>
    </row>
    <row r="1429" ht="15" spans="1:12">
      <c r="A1429" s="28">
        <f>SUBTOTAL(3,$C$3:C1429)*1</f>
        <v>1427</v>
      </c>
      <c r="B1429" s="16" t="s">
        <v>143</v>
      </c>
      <c r="C1429" s="7" t="s">
        <v>4499</v>
      </c>
      <c r="D1429" s="6" t="s">
        <v>7810</v>
      </c>
      <c r="E1429" s="16" t="s">
        <v>1215</v>
      </c>
      <c r="F1429" s="7" t="s">
        <v>83</v>
      </c>
      <c r="G1429" s="7" t="s">
        <v>37</v>
      </c>
      <c r="H1429" s="16" t="s">
        <v>277</v>
      </c>
      <c r="I1429" s="16" t="s">
        <v>992</v>
      </c>
      <c r="J1429" s="30" t="e">
        <v>#N/A</v>
      </c>
      <c r="K1429" s="30" t="e">
        <v>#N/A</v>
      </c>
      <c r="L1429" s="24" t="e">
        <f>VLOOKUP(D1429,县评审淘汰!D:I,2,0)</f>
        <v>#N/A</v>
      </c>
    </row>
    <row r="1430" ht="15" spans="1:12">
      <c r="A1430" s="28">
        <f>SUBTOTAL(3,$C$3:C1430)*1</f>
        <v>1428</v>
      </c>
      <c r="B1430" s="16" t="s">
        <v>143</v>
      </c>
      <c r="C1430" s="7" t="s">
        <v>4500</v>
      </c>
      <c r="D1430" s="6" t="s">
        <v>7811</v>
      </c>
      <c r="E1430" s="16" t="s">
        <v>1215</v>
      </c>
      <c r="F1430" s="7" t="s">
        <v>83</v>
      </c>
      <c r="G1430" s="7" t="s">
        <v>37</v>
      </c>
      <c r="H1430" s="16" t="s">
        <v>277</v>
      </c>
      <c r="I1430" s="16" t="s">
        <v>992</v>
      </c>
      <c r="J1430" s="30" t="e">
        <v>#N/A</v>
      </c>
      <c r="K1430" s="30" t="e">
        <v>#N/A</v>
      </c>
      <c r="L1430" s="24" t="e">
        <f>VLOOKUP(D1430,县评审淘汰!D:I,2,0)</f>
        <v>#N/A</v>
      </c>
    </row>
    <row r="1431" ht="15" spans="1:12">
      <c r="A1431" s="28">
        <f>SUBTOTAL(3,$C$3:C1431)*1</f>
        <v>1429</v>
      </c>
      <c r="B1431" s="16" t="s">
        <v>143</v>
      </c>
      <c r="C1431" s="7" t="s">
        <v>4501</v>
      </c>
      <c r="D1431" s="6" t="s">
        <v>7812</v>
      </c>
      <c r="E1431" s="16" t="s">
        <v>1215</v>
      </c>
      <c r="F1431" s="7" t="s">
        <v>83</v>
      </c>
      <c r="G1431" s="7" t="s">
        <v>37</v>
      </c>
      <c r="H1431" s="16" t="s">
        <v>277</v>
      </c>
      <c r="I1431" s="16" t="s">
        <v>992</v>
      </c>
      <c r="J1431" s="30" t="e">
        <v>#N/A</v>
      </c>
      <c r="K1431" s="30" t="e">
        <v>#N/A</v>
      </c>
      <c r="L1431" s="24" t="e">
        <f>VLOOKUP(D1431,县评审淘汰!D:I,2,0)</f>
        <v>#N/A</v>
      </c>
    </row>
    <row r="1432" ht="15" spans="1:12">
      <c r="A1432" s="28">
        <f>SUBTOTAL(3,$C$3:C1432)*1</f>
        <v>1430</v>
      </c>
      <c r="B1432" s="16" t="s">
        <v>143</v>
      </c>
      <c r="C1432" s="7" t="s">
        <v>4502</v>
      </c>
      <c r="D1432" s="6" t="s">
        <v>7813</v>
      </c>
      <c r="E1432" s="16" t="s">
        <v>1215</v>
      </c>
      <c r="F1432" s="7" t="s">
        <v>83</v>
      </c>
      <c r="G1432" s="7" t="s">
        <v>37</v>
      </c>
      <c r="H1432" s="16" t="s">
        <v>277</v>
      </c>
      <c r="I1432" s="16" t="s">
        <v>992</v>
      </c>
      <c r="J1432" s="30" t="e">
        <v>#N/A</v>
      </c>
      <c r="K1432" s="30" t="e">
        <v>#N/A</v>
      </c>
      <c r="L1432" s="24" t="e">
        <f>VLOOKUP(D1432,县评审淘汰!D:I,2,0)</f>
        <v>#N/A</v>
      </c>
    </row>
    <row r="1433" ht="15" spans="1:12">
      <c r="A1433" s="28">
        <f>SUBTOTAL(3,$C$3:C1433)*1</f>
        <v>1431</v>
      </c>
      <c r="B1433" s="16" t="s">
        <v>143</v>
      </c>
      <c r="C1433" s="7" t="s">
        <v>4503</v>
      </c>
      <c r="D1433" s="6" t="s">
        <v>7814</v>
      </c>
      <c r="E1433" s="16" t="s">
        <v>1215</v>
      </c>
      <c r="F1433" s="7" t="s">
        <v>83</v>
      </c>
      <c r="G1433" s="7" t="s">
        <v>37</v>
      </c>
      <c r="H1433" s="16" t="s">
        <v>277</v>
      </c>
      <c r="I1433" s="16" t="s">
        <v>992</v>
      </c>
      <c r="J1433" s="30" t="e">
        <v>#N/A</v>
      </c>
      <c r="K1433" s="30" t="e">
        <v>#N/A</v>
      </c>
      <c r="L1433" s="24" t="e">
        <f>VLOOKUP(D1433,县评审淘汰!D:I,2,0)</f>
        <v>#N/A</v>
      </c>
    </row>
    <row r="1434" ht="15" spans="1:12">
      <c r="A1434" s="28">
        <f>SUBTOTAL(3,$C$3:C1434)*1</f>
        <v>1432</v>
      </c>
      <c r="B1434" s="16" t="s">
        <v>143</v>
      </c>
      <c r="C1434" s="7" t="s">
        <v>4504</v>
      </c>
      <c r="D1434" s="6" t="s">
        <v>7815</v>
      </c>
      <c r="E1434" s="16" t="s">
        <v>257</v>
      </c>
      <c r="F1434" s="7" t="s">
        <v>83</v>
      </c>
      <c r="G1434" s="7" t="s">
        <v>37</v>
      </c>
      <c r="H1434" s="16" t="s">
        <v>277</v>
      </c>
      <c r="I1434" s="16" t="s">
        <v>992</v>
      </c>
      <c r="J1434" s="30" t="e">
        <v>#N/A</v>
      </c>
      <c r="K1434" s="30" t="e">
        <v>#N/A</v>
      </c>
      <c r="L1434" s="24" t="e">
        <f>VLOOKUP(D1434,县评审淘汰!D:I,2,0)</f>
        <v>#N/A</v>
      </c>
    </row>
    <row r="1435" ht="15" spans="1:12">
      <c r="A1435" s="28">
        <f>SUBTOTAL(3,$C$3:C1435)*1</f>
        <v>1433</v>
      </c>
      <c r="B1435" s="16" t="s">
        <v>143</v>
      </c>
      <c r="C1435" s="7" t="s">
        <v>4505</v>
      </c>
      <c r="D1435" s="6" t="s">
        <v>7816</v>
      </c>
      <c r="E1435" s="16" t="s">
        <v>257</v>
      </c>
      <c r="F1435" s="7" t="s">
        <v>83</v>
      </c>
      <c r="G1435" s="7" t="s">
        <v>37</v>
      </c>
      <c r="H1435" s="16" t="s">
        <v>277</v>
      </c>
      <c r="I1435" s="16" t="s">
        <v>992</v>
      </c>
      <c r="J1435" s="30" t="e">
        <v>#N/A</v>
      </c>
      <c r="K1435" s="30" t="e">
        <v>#N/A</v>
      </c>
      <c r="L1435" s="24" t="e">
        <f>VLOOKUP(D1435,县评审淘汰!D:I,2,0)</f>
        <v>#N/A</v>
      </c>
    </row>
    <row r="1436" ht="15" spans="1:12">
      <c r="A1436" s="28">
        <f>SUBTOTAL(3,$C$3:C1436)*1</f>
        <v>1434</v>
      </c>
      <c r="B1436" s="16" t="s">
        <v>143</v>
      </c>
      <c r="C1436" s="7" t="s">
        <v>4506</v>
      </c>
      <c r="D1436" s="6" t="s">
        <v>7817</v>
      </c>
      <c r="E1436" s="16" t="s">
        <v>257</v>
      </c>
      <c r="F1436" s="7" t="s">
        <v>83</v>
      </c>
      <c r="G1436" s="7" t="s">
        <v>37</v>
      </c>
      <c r="H1436" s="16" t="s">
        <v>277</v>
      </c>
      <c r="I1436" s="16" t="s">
        <v>992</v>
      </c>
      <c r="J1436" s="30" t="e">
        <v>#N/A</v>
      </c>
      <c r="K1436" s="30" t="e">
        <v>#N/A</v>
      </c>
      <c r="L1436" s="24" t="e">
        <f>VLOOKUP(D1436,县评审淘汰!D:I,2,0)</f>
        <v>#N/A</v>
      </c>
    </row>
    <row r="1437" ht="15" spans="1:12">
      <c r="A1437" s="28">
        <f>SUBTOTAL(3,$C$3:C1437)*1</f>
        <v>1435</v>
      </c>
      <c r="B1437" s="16" t="s">
        <v>143</v>
      </c>
      <c r="C1437" s="7" t="s">
        <v>4507</v>
      </c>
      <c r="D1437" s="6" t="s">
        <v>7818</v>
      </c>
      <c r="E1437" s="16" t="s">
        <v>257</v>
      </c>
      <c r="F1437" s="7" t="s">
        <v>83</v>
      </c>
      <c r="G1437" s="7" t="s">
        <v>37</v>
      </c>
      <c r="H1437" s="16" t="s">
        <v>277</v>
      </c>
      <c r="I1437" s="16" t="s">
        <v>992</v>
      </c>
      <c r="J1437" s="30" t="e">
        <v>#N/A</v>
      </c>
      <c r="K1437" s="30" t="e">
        <v>#N/A</v>
      </c>
      <c r="L1437" s="24" t="e">
        <f>VLOOKUP(D1437,县评审淘汰!D:I,2,0)</f>
        <v>#N/A</v>
      </c>
    </row>
    <row r="1438" ht="15" spans="1:12">
      <c r="A1438" s="28">
        <f>SUBTOTAL(3,$C$3:C1438)*1</f>
        <v>1436</v>
      </c>
      <c r="B1438" s="16" t="s">
        <v>143</v>
      </c>
      <c r="C1438" s="7" t="s">
        <v>4508</v>
      </c>
      <c r="D1438" s="6" t="s">
        <v>7819</v>
      </c>
      <c r="E1438" s="16" t="s">
        <v>4509</v>
      </c>
      <c r="F1438" s="7" t="s">
        <v>83</v>
      </c>
      <c r="G1438" s="7" t="s">
        <v>37</v>
      </c>
      <c r="H1438" s="16" t="s">
        <v>277</v>
      </c>
      <c r="I1438" s="16" t="s">
        <v>992</v>
      </c>
      <c r="J1438" s="30" t="e">
        <v>#N/A</v>
      </c>
      <c r="K1438" s="30" t="e">
        <v>#N/A</v>
      </c>
      <c r="L1438" s="24" t="e">
        <f>VLOOKUP(D1438,县评审淘汰!D:I,2,0)</f>
        <v>#N/A</v>
      </c>
    </row>
    <row r="1439" ht="15" spans="1:12">
      <c r="A1439" s="28">
        <f>SUBTOTAL(3,$C$3:C1439)*1</f>
        <v>1437</v>
      </c>
      <c r="B1439" s="16" t="s">
        <v>143</v>
      </c>
      <c r="C1439" s="7" t="s">
        <v>4510</v>
      </c>
      <c r="D1439" s="6" t="s">
        <v>7820</v>
      </c>
      <c r="E1439" s="16" t="s">
        <v>1217</v>
      </c>
      <c r="F1439" s="7" t="s">
        <v>83</v>
      </c>
      <c r="G1439" s="7" t="s">
        <v>37</v>
      </c>
      <c r="H1439" s="16" t="s">
        <v>277</v>
      </c>
      <c r="I1439" s="16" t="s">
        <v>992</v>
      </c>
      <c r="J1439" s="30" t="e">
        <v>#N/A</v>
      </c>
      <c r="K1439" s="30" t="e">
        <v>#N/A</v>
      </c>
      <c r="L1439" s="24" t="e">
        <f>VLOOKUP(D1439,县评审淘汰!D:I,2,0)</f>
        <v>#N/A</v>
      </c>
    </row>
    <row r="1440" ht="15" spans="1:12">
      <c r="A1440" s="28">
        <f>SUBTOTAL(3,$C$3:C1440)*1</f>
        <v>1438</v>
      </c>
      <c r="B1440" s="16" t="s">
        <v>143</v>
      </c>
      <c r="C1440" s="7" t="s">
        <v>4511</v>
      </c>
      <c r="D1440" s="6" t="s">
        <v>7821</v>
      </c>
      <c r="E1440" s="16" t="s">
        <v>1217</v>
      </c>
      <c r="F1440" s="7" t="s">
        <v>83</v>
      </c>
      <c r="G1440" s="7" t="s">
        <v>37</v>
      </c>
      <c r="H1440" s="16" t="s">
        <v>277</v>
      </c>
      <c r="I1440" s="16" t="s">
        <v>992</v>
      </c>
      <c r="J1440" s="30" t="e">
        <v>#N/A</v>
      </c>
      <c r="K1440" s="30" t="e">
        <v>#N/A</v>
      </c>
      <c r="L1440" s="24" t="e">
        <f>VLOOKUP(D1440,县评审淘汰!D:I,2,0)</f>
        <v>#N/A</v>
      </c>
    </row>
    <row r="1441" ht="15" spans="1:12">
      <c r="A1441" s="28">
        <f>SUBTOTAL(3,$C$3:C1441)*1</f>
        <v>1439</v>
      </c>
      <c r="B1441" s="16" t="s">
        <v>143</v>
      </c>
      <c r="C1441" s="7" t="s">
        <v>4512</v>
      </c>
      <c r="D1441" s="6" t="s">
        <v>7822</v>
      </c>
      <c r="E1441" s="16" t="s">
        <v>1762</v>
      </c>
      <c r="F1441" s="7" t="s">
        <v>83</v>
      </c>
      <c r="G1441" s="7" t="s">
        <v>37</v>
      </c>
      <c r="H1441" s="16" t="s">
        <v>277</v>
      </c>
      <c r="I1441" s="16" t="s">
        <v>992</v>
      </c>
      <c r="J1441" s="30" t="e">
        <v>#N/A</v>
      </c>
      <c r="K1441" s="30" t="e">
        <v>#N/A</v>
      </c>
      <c r="L1441" s="24" t="e">
        <f>VLOOKUP(D1441,县评审淘汰!D:I,2,0)</f>
        <v>#N/A</v>
      </c>
    </row>
    <row r="1442" ht="15" spans="1:12">
      <c r="A1442" s="28">
        <f>SUBTOTAL(3,$C$3:C1442)*1</f>
        <v>1440</v>
      </c>
      <c r="B1442" s="16" t="s">
        <v>143</v>
      </c>
      <c r="C1442" s="7" t="s">
        <v>4513</v>
      </c>
      <c r="D1442" s="6" t="s">
        <v>7823</v>
      </c>
      <c r="E1442" s="16" t="s">
        <v>1762</v>
      </c>
      <c r="F1442" s="7" t="s">
        <v>83</v>
      </c>
      <c r="G1442" s="7" t="s">
        <v>37</v>
      </c>
      <c r="H1442" s="16" t="s">
        <v>277</v>
      </c>
      <c r="I1442" s="16" t="s">
        <v>992</v>
      </c>
      <c r="J1442" s="30" t="e">
        <v>#N/A</v>
      </c>
      <c r="K1442" s="30" t="e">
        <v>#N/A</v>
      </c>
      <c r="L1442" s="24" t="e">
        <f>VLOOKUP(D1442,县评审淘汰!D:I,2,0)</f>
        <v>#N/A</v>
      </c>
    </row>
    <row r="1443" ht="15" spans="1:12">
      <c r="A1443" s="28">
        <f>SUBTOTAL(3,$C$3:C1443)*1</f>
        <v>1441</v>
      </c>
      <c r="B1443" s="16" t="s">
        <v>143</v>
      </c>
      <c r="C1443" s="7" t="s">
        <v>4514</v>
      </c>
      <c r="D1443" s="6" t="s">
        <v>7824</v>
      </c>
      <c r="E1443" s="16" t="s">
        <v>351</v>
      </c>
      <c r="F1443" s="7" t="s">
        <v>83</v>
      </c>
      <c r="G1443" s="7" t="s">
        <v>37</v>
      </c>
      <c r="H1443" s="16" t="s">
        <v>277</v>
      </c>
      <c r="I1443" s="16" t="s">
        <v>992</v>
      </c>
      <c r="J1443" s="30" t="e">
        <v>#N/A</v>
      </c>
      <c r="K1443" s="30" t="e">
        <v>#N/A</v>
      </c>
      <c r="L1443" s="24" t="e">
        <f>VLOOKUP(D1443,县评审淘汰!D:I,2,0)</f>
        <v>#N/A</v>
      </c>
    </row>
    <row r="1444" ht="15" spans="1:12">
      <c r="A1444" s="28">
        <f>SUBTOTAL(3,$C$3:C1444)*1</f>
        <v>1442</v>
      </c>
      <c r="B1444" s="16" t="s">
        <v>143</v>
      </c>
      <c r="C1444" s="7" t="s">
        <v>4515</v>
      </c>
      <c r="D1444" s="6" t="s">
        <v>7825</v>
      </c>
      <c r="E1444" s="16" t="s">
        <v>351</v>
      </c>
      <c r="F1444" s="7" t="s">
        <v>83</v>
      </c>
      <c r="G1444" s="7" t="s">
        <v>37</v>
      </c>
      <c r="H1444" s="16" t="s">
        <v>277</v>
      </c>
      <c r="I1444" s="16" t="s">
        <v>992</v>
      </c>
      <c r="J1444" s="30" t="e">
        <v>#N/A</v>
      </c>
      <c r="K1444" s="30" t="e">
        <v>#N/A</v>
      </c>
      <c r="L1444" s="24" t="e">
        <f>VLOOKUP(D1444,县评审淘汰!D:I,2,0)</f>
        <v>#N/A</v>
      </c>
    </row>
    <row r="1445" ht="15" spans="1:12">
      <c r="A1445" s="28">
        <f>SUBTOTAL(3,$C$3:C1445)*1</f>
        <v>1443</v>
      </c>
      <c r="B1445" s="16" t="s">
        <v>143</v>
      </c>
      <c r="C1445" s="7" t="s">
        <v>4516</v>
      </c>
      <c r="D1445" s="6" t="s">
        <v>7826</v>
      </c>
      <c r="E1445" s="16" t="s">
        <v>351</v>
      </c>
      <c r="F1445" s="7" t="s">
        <v>83</v>
      </c>
      <c r="G1445" s="7" t="s">
        <v>37</v>
      </c>
      <c r="H1445" s="16" t="s">
        <v>277</v>
      </c>
      <c r="I1445" s="16" t="s">
        <v>992</v>
      </c>
      <c r="J1445" s="30" t="e">
        <v>#N/A</v>
      </c>
      <c r="K1445" s="30" t="e">
        <v>#N/A</v>
      </c>
      <c r="L1445" s="24" t="e">
        <f>VLOOKUP(D1445,县评审淘汰!D:I,2,0)</f>
        <v>#N/A</v>
      </c>
    </row>
    <row r="1446" ht="15" spans="1:12">
      <c r="A1446" s="28">
        <f>SUBTOTAL(3,$C$3:C1446)*1</f>
        <v>1444</v>
      </c>
      <c r="B1446" s="16" t="s">
        <v>143</v>
      </c>
      <c r="C1446" s="7" t="s">
        <v>4517</v>
      </c>
      <c r="D1446" s="6" t="s">
        <v>7827</v>
      </c>
      <c r="E1446" s="16" t="s">
        <v>351</v>
      </c>
      <c r="F1446" s="7" t="s">
        <v>83</v>
      </c>
      <c r="G1446" s="7" t="s">
        <v>37</v>
      </c>
      <c r="H1446" s="16" t="s">
        <v>277</v>
      </c>
      <c r="I1446" s="16" t="s">
        <v>992</v>
      </c>
      <c r="J1446" s="30" t="e">
        <v>#N/A</v>
      </c>
      <c r="K1446" s="30" t="e">
        <v>#N/A</v>
      </c>
      <c r="L1446" s="24" t="e">
        <f>VLOOKUP(D1446,县评审淘汰!D:I,2,0)</f>
        <v>#N/A</v>
      </c>
    </row>
    <row r="1447" ht="15" spans="1:12">
      <c r="A1447" s="28">
        <f>SUBTOTAL(3,$C$3:C1447)*1</f>
        <v>1445</v>
      </c>
      <c r="B1447" s="16" t="s">
        <v>143</v>
      </c>
      <c r="C1447" s="7" t="s">
        <v>4518</v>
      </c>
      <c r="D1447" s="6" t="s">
        <v>7828</v>
      </c>
      <c r="E1447" s="16" t="s">
        <v>351</v>
      </c>
      <c r="F1447" s="7" t="s">
        <v>83</v>
      </c>
      <c r="G1447" s="7" t="s">
        <v>37</v>
      </c>
      <c r="H1447" s="16" t="s">
        <v>277</v>
      </c>
      <c r="I1447" s="16" t="s">
        <v>992</v>
      </c>
      <c r="J1447" s="30" t="e">
        <v>#N/A</v>
      </c>
      <c r="K1447" s="30" t="e">
        <v>#N/A</v>
      </c>
      <c r="L1447" s="24" t="e">
        <f>VLOOKUP(D1447,县评审淘汰!D:I,2,0)</f>
        <v>#N/A</v>
      </c>
    </row>
    <row r="1448" ht="15" spans="1:12">
      <c r="A1448" s="28">
        <f>SUBTOTAL(3,$C$3:C1448)*1</f>
        <v>1446</v>
      </c>
      <c r="B1448" s="16" t="s">
        <v>143</v>
      </c>
      <c r="C1448" s="7" t="s">
        <v>3361</v>
      </c>
      <c r="D1448" s="6" t="s">
        <v>7829</v>
      </c>
      <c r="E1448" s="16" t="s">
        <v>351</v>
      </c>
      <c r="F1448" s="7" t="s">
        <v>83</v>
      </c>
      <c r="G1448" s="7" t="s">
        <v>37</v>
      </c>
      <c r="H1448" s="16" t="s">
        <v>277</v>
      </c>
      <c r="I1448" s="16" t="s">
        <v>992</v>
      </c>
      <c r="J1448" s="30" t="e">
        <v>#N/A</v>
      </c>
      <c r="K1448" s="30" t="e">
        <v>#N/A</v>
      </c>
      <c r="L1448" s="24" t="e">
        <f>VLOOKUP(D1448,县评审淘汰!D:I,2,0)</f>
        <v>#N/A</v>
      </c>
    </row>
    <row r="1449" ht="15" spans="1:12">
      <c r="A1449" s="28">
        <f>SUBTOTAL(3,$C$3:C1449)*1</f>
        <v>1447</v>
      </c>
      <c r="B1449" s="16" t="s">
        <v>143</v>
      </c>
      <c r="C1449" s="7" t="s">
        <v>4519</v>
      </c>
      <c r="D1449" s="6" t="s">
        <v>7830</v>
      </c>
      <c r="E1449" s="16" t="s">
        <v>4520</v>
      </c>
      <c r="F1449" s="7" t="s">
        <v>83</v>
      </c>
      <c r="G1449" s="7" t="s">
        <v>37</v>
      </c>
      <c r="H1449" s="16" t="s">
        <v>277</v>
      </c>
      <c r="I1449" s="16" t="s">
        <v>992</v>
      </c>
      <c r="J1449" s="30" t="e">
        <v>#N/A</v>
      </c>
      <c r="K1449" s="30" t="e">
        <v>#N/A</v>
      </c>
      <c r="L1449" s="24" t="e">
        <f>VLOOKUP(D1449,县评审淘汰!D:I,2,0)</f>
        <v>#N/A</v>
      </c>
    </row>
    <row r="1450" ht="15" spans="1:12">
      <c r="A1450" s="28">
        <f>SUBTOTAL(3,$C$3:C1450)*1</f>
        <v>1448</v>
      </c>
      <c r="B1450" s="16" t="s">
        <v>143</v>
      </c>
      <c r="C1450" s="7" t="s">
        <v>4521</v>
      </c>
      <c r="D1450" s="6" t="s">
        <v>7831</v>
      </c>
      <c r="E1450" s="16" t="s">
        <v>4522</v>
      </c>
      <c r="F1450" s="7" t="s">
        <v>83</v>
      </c>
      <c r="G1450" s="7" t="s">
        <v>37</v>
      </c>
      <c r="H1450" s="16" t="s">
        <v>277</v>
      </c>
      <c r="I1450" s="16" t="s">
        <v>992</v>
      </c>
      <c r="J1450" s="30" t="e">
        <v>#N/A</v>
      </c>
      <c r="K1450" s="30" t="e">
        <v>#N/A</v>
      </c>
      <c r="L1450" s="24" t="e">
        <f>VLOOKUP(D1450,县评审淘汰!D:I,2,0)</f>
        <v>#N/A</v>
      </c>
    </row>
    <row r="1451" ht="15" spans="1:12">
      <c r="A1451" s="28">
        <f>SUBTOTAL(3,$C$3:C1451)*1</f>
        <v>1449</v>
      </c>
      <c r="B1451" s="16" t="s">
        <v>143</v>
      </c>
      <c r="C1451" s="7" t="s">
        <v>4523</v>
      </c>
      <c r="D1451" s="6" t="s">
        <v>7832</v>
      </c>
      <c r="E1451" s="16" t="s">
        <v>4522</v>
      </c>
      <c r="F1451" s="7" t="s">
        <v>83</v>
      </c>
      <c r="G1451" s="7" t="s">
        <v>37</v>
      </c>
      <c r="H1451" s="16" t="s">
        <v>277</v>
      </c>
      <c r="I1451" s="16" t="s">
        <v>992</v>
      </c>
      <c r="J1451" s="30" t="e">
        <v>#N/A</v>
      </c>
      <c r="K1451" s="30" t="e">
        <v>#N/A</v>
      </c>
      <c r="L1451" s="24" t="e">
        <f>VLOOKUP(D1451,县评审淘汰!D:I,2,0)</f>
        <v>#N/A</v>
      </c>
    </row>
    <row r="1452" ht="15" spans="1:12">
      <c r="A1452" s="28">
        <f>SUBTOTAL(3,$C$3:C1452)*1</f>
        <v>1450</v>
      </c>
      <c r="B1452" s="16" t="s">
        <v>143</v>
      </c>
      <c r="C1452" s="7" t="s">
        <v>4524</v>
      </c>
      <c r="D1452" s="6" t="s">
        <v>7833</v>
      </c>
      <c r="E1452" s="16" t="s">
        <v>271</v>
      </c>
      <c r="F1452" s="7" t="s">
        <v>83</v>
      </c>
      <c r="G1452" s="7" t="s">
        <v>37</v>
      </c>
      <c r="H1452" s="16" t="s">
        <v>277</v>
      </c>
      <c r="I1452" s="16" t="s">
        <v>992</v>
      </c>
      <c r="J1452" s="30" t="e">
        <v>#N/A</v>
      </c>
      <c r="K1452" s="30" t="e">
        <v>#N/A</v>
      </c>
      <c r="L1452" s="24" t="e">
        <f>VLOOKUP(D1452,县评审淘汰!D:I,2,0)</f>
        <v>#N/A</v>
      </c>
    </row>
    <row r="1453" ht="15" spans="1:12">
      <c r="A1453" s="28">
        <f>SUBTOTAL(3,$C$3:C1453)*1</f>
        <v>1451</v>
      </c>
      <c r="B1453" s="16" t="s">
        <v>143</v>
      </c>
      <c r="C1453" s="7" t="s">
        <v>4525</v>
      </c>
      <c r="D1453" s="6" t="s">
        <v>7834</v>
      </c>
      <c r="E1453" s="16" t="s">
        <v>271</v>
      </c>
      <c r="F1453" s="7" t="s">
        <v>83</v>
      </c>
      <c r="G1453" s="7" t="s">
        <v>37</v>
      </c>
      <c r="H1453" s="16" t="s">
        <v>277</v>
      </c>
      <c r="I1453" s="16" t="s">
        <v>992</v>
      </c>
      <c r="J1453" s="30" t="e">
        <v>#N/A</v>
      </c>
      <c r="K1453" s="30" t="e">
        <v>#N/A</v>
      </c>
      <c r="L1453" s="24" t="e">
        <f>VLOOKUP(D1453,县评审淘汰!D:I,2,0)</f>
        <v>#N/A</v>
      </c>
    </row>
    <row r="1454" ht="15" spans="1:12">
      <c r="A1454" s="28">
        <f>SUBTOTAL(3,$C$3:C1454)*1</f>
        <v>1452</v>
      </c>
      <c r="B1454" s="16" t="s">
        <v>143</v>
      </c>
      <c r="C1454" s="7" t="s">
        <v>4526</v>
      </c>
      <c r="D1454" s="6" t="s">
        <v>7835</v>
      </c>
      <c r="E1454" s="16" t="s">
        <v>222</v>
      </c>
      <c r="F1454" s="7" t="s">
        <v>83</v>
      </c>
      <c r="G1454" s="7" t="s">
        <v>37</v>
      </c>
      <c r="H1454" s="16" t="s">
        <v>277</v>
      </c>
      <c r="I1454" s="16" t="s">
        <v>992</v>
      </c>
      <c r="J1454" s="30" t="e">
        <v>#N/A</v>
      </c>
      <c r="K1454" s="30" t="e">
        <v>#N/A</v>
      </c>
      <c r="L1454" s="24" t="e">
        <f>VLOOKUP(D1454,县评审淘汰!D:I,2,0)</f>
        <v>#N/A</v>
      </c>
    </row>
    <row r="1455" ht="15" spans="1:12">
      <c r="A1455" s="28">
        <f>SUBTOTAL(3,$C$3:C1455)*1</f>
        <v>1453</v>
      </c>
      <c r="B1455" s="16" t="s">
        <v>143</v>
      </c>
      <c r="C1455" s="7" t="s">
        <v>4527</v>
      </c>
      <c r="D1455" s="6" t="s">
        <v>7836</v>
      </c>
      <c r="E1455" s="16" t="s">
        <v>222</v>
      </c>
      <c r="F1455" s="7" t="s">
        <v>83</v>
      </c>
      <c r="G1455" s="7" t="s">
        <v>37</v>
      </c>
      <c r="H1455" s="16" t="s">
        <v>277</v>
      </c>
      <c r="I1455" s="16" t="s">
        <v>992</v>
      </c>
      <c r="J1455" s="30" t="e">
        <v>#N/A</v>
      </c>
      <c r="K1455" s="30" t="e">
        <v>#N/A</v>
      </c>
      <c r="L1455" s="24" t="e">
        <f>VLOOKUP(D1455,县评审淘汰!D:I,2,0)</f>
        <v>#N/A</v>
      </c>
    </row>
    <row r="1456" ht="15" spans="1:12">
      <c r="A1456" s="28">
        <f>SUBTOTAL(3,$C$3:C1456)*1</f>
        <v>1454</v>
      </c>
      <c r="B1456" s="16" t="s">
        <v>143</v>
      </c>
      <c r="C1456" s="7" t="s">
        <v>4528</v>
      </c>
      <c r="D1456" s="6" t="s">
        <v>7837</v>
      </c>
      <c r="E1456" s="16" t="s">
        <v>3494</v>
      </c>
      <c r="F1456" s="7" t="s">
        <v>83</v>
      </c>
      <c r="G1456" s="7" t="s">
        <v>37</v>
      </c>
      <c r="H1456" s="16" t="s">
        <v>277</v>
      </c>
      <c r="I1456" s="16" t="s">
        <v>992</v>
      </c>
      <c r="J1456" s="30" t="e">
        <v>#N/A</v>
      </c>
      <c r="K1456" s="30" t="e">
        <v>#N/A</v>
      </c>
      <c r="L1456" s="24" t="e">
        <f>VLOOKUP(D1456,县评审淘汰!D:I,2,0)</f>
        <v>#N/A</v>
      </c>
    </row>
    <row r="1457" ht="15" spans="1:12">
      <c r="A1457" s="28">
        <f>SUBTOTAL(3,$C$3:C1457)*1</f>
        <v>1455</v>
      </c>
      <c r="B1457" s="16" t="s">
        <v>143</v>
      </c>
      <c r="C1457" s="7" t="s">
        <v>4529</v>
      </c>
      <c r="D1457" s="6" t="s">
        <v>7838</v>
      </c>
      <c r="E1457" s="16" t="s">
        <v>2042</v>
      </c>
      <c r="F1457" s="7" t="s">
        <v>83</v>
      </c>
      <c r="G1457" s="7" t="s">
        <v>37</v>
      </c>
      <c r="H1457" s="16" t="s">
        <v>277</v>
      </c>
      <c r="I1457" s="16" t="s">
        <v>992</v>
      </c>
      <c r="J1457" s="30" t="e">
        <v>#N/A</v>
      </c>
      <c r="K1457" s="30" t="e">
        <v>#N/A</v>
      </c>
      <c r="L1457" s="24" t="e">
        <f>VLOOKUP(D1457,县评审淘汰!D:I,2,0)</f>
        <v>#N/A</v>
      </c>
    </row>
    <row r="1458" ht="15" spans="1:12">
      <c r="A1458" s="28">
        <f>SUBTOTAL(3,$C$3:C1458)*1</f>
        <v>1456</v>
      </c>
      <c r="B1458" s="16" t="s">
        <v>143</v>
      </c>
      <c r="C1458" s="7" t="s">
        <v>4530</v>
      </c>
      <c r="D1458" s="6" t="s">
        <v>7839</v>
      </c>
      <c r="E1458" s="16" t="s">
        <v>2042</v>
      </c>
      <c r="F1458" s="7" t="s">
        <v>83</v>
      </c>
      <c r="G1458" s="7" t="s">
        <v>37</v>
      </c>
      <c r="H1458" s="16" t="s">
        <v>277</v>
      </c>
      <c r="I1458" s="16" t="s">
        <v>992</v>
      </c>
      <c r="J1458" s="30" t="e">
        <v>#N/A</v>
      </c>
      <c r="K1458" s="30" t="e">
        <v>#N/A</v>
      </c>
      <c r="L1458" s="24" t="e">
        <f>VLOOKUP(D1458,县评审淘汰!D:I,2,0)</f>
        <v>#N/A</v>
      </c>
    </row>
    <row r="1459" ht="15" spans="1:12">
      <c r="A1459" s="28">
        <f>SUBTOTAL(3,$C$3:C1459)*1</f>
        <v>1457</v>
      </c>
      <c r="B1459" s="16" t="s">
        <v>143</v>
      </c>
      <c r="C1459" s="7" t="s">
        <v>4531</v>
      </c>
      <c r="D1459" s="6" t="s">
        <v>7840</v>
      </c>
      <c r="E1459" s="16" t="s">
        <v>807</v>
      </c>
      <c r="F1459" s="7" t="s">
        <v>83</v>
      </c>
      <c r="G1459" s="7" t="s">
        <v>37</v>
      </c>
      <c r="H1459" s="16" t="s">
        <v>277</v>
      </c>
      <c r="I1459" s="16" t="s">
        <v>992</v>
      </c>
      <c r="J1459" s="30" t="e">
        <v>#N/A</v>
      </c>
      <c r="K1459" s="30" t="e">
        <v>#N/A</v>
      </c>
      <c r="L1459" s="24" t="e">
        <f>VLOOKUP(D1459,县评审淘汰!D:I,2,0)</f>
        <v>#N/A</v>
      </c>
    </row>
    <row r="1460" ht="15" spans="1:12">
      <c r="A1460" s="28">
        <f>SUBTOTAL(3,$C$3:C1460)*1</f>
        <v>1458</v>
      </c>
      <c r="B1460" s="16" t="s">
        <v>143</v>
      </c>
      <c r="C1460" s="7" t="s">
        <v>864</v>
      </c>
      <c r="D1460" s="6" t="s">
        <v>7841</v>
      </c>
      <c r="E1460" s="16" t="s">
        <v>807</v>
      </c>
      <c r="F1460" s="7" t="s">
        <v>83</v>
      </c>
      <c r="G1460" s="7" t="s">
        <v>37</v>
      </c>
      <c r="H1460" s="16" t="s">
        <v>277</v>
      </c>
      <c r="I1460" s="16" t="s">
        <v>992</v>
      </c>
      <c r="J1460" s="30" t="e">
        <v>#N/A</v>
      </c>
      <c r="K1460" s="30" t="e">
        <v>#N/A</v>
      </c>
      <c r="L1460" s="24" t="e">
        <f>VLOOKUP(D1460,县评审淘汰!D:I,2,0)</f>
        <v>#N/A</v>
      </c>
    </row>
    <row r="1461" ht="15" spans="1:12">
      <c r="A1461" s="28">
        <f>SUBTOTAL(3,$C$3:C1461)*1</f>
        <v>1459</v>
      </c>
      <c r="B1461" s="16" t="s">
        <v>143</v>
      </c>
      <c r="C1461" s="7" t="s">
        <v>4532</v>
      </c>
      <c r="D1461" s="6" t="s">
        <v>7842</v>
      </c>
      <c r="E1461" s="16" t="s">
        <v>807</v>
      </c>
      <c r="F1461" s="7" t="s">
        <v>83</v>
      </c>
      <c r="G1461" s="7" t="s">
        <v>37</v>
      </c>
      <c r="H1461" s="16" t="s">
        <v>277</v>
      </c>
      <c r="I1461" s="16" t="s">
        <v>992</v>
      </c>
      <c r="J1461" s="30" t="e">
        <v>#N/A</v>
      </c>
      <c r="K1461" s="30" t="e">
        <v>#N/A</v>
      </c>
      <c r="L1461" s="24" t="e">
        <f>VLOOKUP(D1461,县评审淘汰!D:I,2,0)</f>
        <v>#N/A</v>
      </c>
    </row>
    <row r="1462" ht="15" spans="1:12">
      <c r="A1462" s="28">
        <f>SUBTOTAL(3,$C$3:C1462)*1</f>
        <v>1460</v>
      </c>
      <c r="B1462" s="16" t="s">
        <v>143</v>
      </c>
      <c r="C1462" s="7" t="s">
        <v>4533</v>
      </c>
      <c r="D1462" s="6" t="s">
        <v>7843</v>
      </c>
      <c r="E1462" s="16" t="s">
        <v>807</v>
      </c>
      <c r="F1462" s="7" t="s">
        <v>83</v>
      </c>
      <c r="G1462" s="7" t="s">
        <v>37</v>
      </c>
      <c r="H1462" s="16" t="s">
        <v>277</v>
      </c>
      <c r="I1462" s="16" t="s">
        <v>992</v>
      </c>
      <c r="J1462" s="30" t="e">
        <v>#N/A</v>
      </c>
      <c r="K1462" s="30" t="e">
        <v>#N/A</v>
      </c>
      <c r="L1462" s="24" t="e">
        <f>VLOOKUP(D1462,县评审淘汰!D:I,2,0)</f>
        <v>#N/A</v>
      </c>
    </row>
    <row r="1463" ht="15" spans="1:12">
      <c r="A1463" s="28">
        <f>SUBTOTAL(3,$C$3:C1463)*1</f>
        <v>1461</v>
      </c>
      <c r="B1463" s="16" t="s">
        <v>143</v>
      </c>
      <c r="C1463" s="7" t="s">
        <v>4534</v>
      </c>
      <c r="D1463" s="6" t="s">
        <v>7844</v>
      </c>
      <c r="E1463" s="16" t="s">
        <v>1227</v>
      </c>
      <c r="F1463" s="7" t="s">
        <v>83</v>
      </c>
      <c r="G1463" s="7" t="s">
        <v>37</v>
      </c>
      <c r="H1463" s="16" t="s">
        <v>277</v>
      </c>
      <c r="I1463" s="16" t="s">
        <v>992</v>
      </c>
      <c r="J1463" s="30" t="e">
        <v>#N/A</v>
      </c>
      <c r="K1463" s="30" t="e">
        <v>#N/A</v>
      </c>
      <c r="L1463" s="24" t="e">
        <f>VLOOKUP(D1463,县评审淘汰!D:I,2,0)</f>
        <v>#N/A</v>
      </c>
    </row>
    <row r="1464" ht="15" spans="1:12">
      <c r="A1464" s="28">
        <f>SUBTOTAL(3,$C$3:C1464)*1</f>
        <v>1462</v>
      </c>
      <c r="B1464" s="16" t="s">
        <v>143</v>
      </c>
      <c r="C1464" s="7" t="s">
        <v>4535</v>
      </c>
      <c r="D1464" s="6" t="s">
        <v>7845</v>
      </c>
      <c r="E1464" s="16" t="s">
        <v>2010</v>
      </c>
      <c r="F1464" s="7" t="s">
        <v>83</v>
      </c>
      <c r="G1464" s="7" t="s">
        <v>37</v>
      </c>
      <c r="H1464" s="16" t="s">
        <v>277</v>
      </c>
      <c r="I1464" s="16" t="s">
        <v>992</v>
      </c>
      <c r="J1464" s="30" t="e">
        <v>#N/A</v>
      </c>
      <c r="K1464" s="30" t="e">
        <v>#N/A</v>
      </c>
      <c r="L1464" s="24" t="e">
        <f>VLOOKUP(D1464,县评审淘汰!D:I,2,0)</f>
        <v>#N/A</v>
      </c>
    </row>
    <row r="1465" ht="15" spans="1:12">
      <c r="A1465" s="28">
        <f>SUBTOTAL(3,$C$3:C1465)*1</f>
        <v>1463</v>
      </c>
      <c r="B1465" s="16" t="s">
        <v>143</v>
      </c>
      <c r="C1465" s="7" t="s">
        <v>4536</v>
      </c>
      <c r="D1465" s="6" t="s">
        <v>7846</v>
      </c>
      <c r="E1465" s="16" t="s">
        <v>4537</v>
      </c>
      <c r="F1465" s="7" t="s">
        <v>83</v>
      </c>
      <c r="G1465" s="7" t="s">
        <v>37</v>
      </c>
      <c r="H1465" s="16" t="s">
        <v>277</v>
      </c>
      <c r="I1465" s="16" t="s">
        <v>992</v>
      </c>
      <c r="J1465" s="30" t="e">
        <v>#N/A</v>
      </c>
      <c r="K1465" s="30" t="e">
        <v>#N/A</v>
      </c>
      <c r="L1465" s="24" t="e">
        <f>VLOOKUP(D1465,县评审淘汰!D:I,2,0)</f>
        <v>#N/A</v>
      </c>
    </row>
    <row r="1466" ht="15" spans="1:12">
      <c r="A1466" s="28">
        <f>SUBTOTAL(3,$C$3:C1466)*1</f>
        <v>1464</v>
      </c>
      <c r="B1466" s="16" t="s">
        <v>155</v>
      </c>
      <c r="C1466" s="7" t="s">
        <v>4538</v>
      </c>
      <c r="D1466" s="6" t="s">
        <v>7847</v>
      </c>
      <c r="E1466" s="16" t="s">
        <v>3512</v>
      </c>
      <c r="F1466" s="7" t="s">
        <v>83</v>
      </c>
      <c r="G1466" s="7" t="s">
        <v>37</v>
      </c>
      <c r="H1466" s="16" t="s">
        <v>277</v>
      </c>
      <c r="I1466" s="16" t="s">
        <v>992</v>
      </c>
      <c r="J1466" s="30" t="e">
        <v>#N/A</v>
      </c>
      <c r="K1466" s="30" t="e">
        <v>#N/A</v>
      </c>
      <c r="L1466" s="24" t="e">
        <f>VLOOKUP(D1466,县评审淘汰!D:I,2,0)</f>
        <v>#N/A</v>
      </c>
    </row>
    <row r="1467" ht="15" spans="1:12">
      <c r="A1467" s="28">
        <f>SUBTOTAL(3,$C$3:C1467)*1</f>
        <v>1465</v>
      </c>
      <c r="B1467" s="16" t="s">
        <v>155</v>
      </c>
      <c r="C1467" s="7" t="s">
        <v>4539</v>
      </c>
      <c r="D1467" s="6" t="s">
        <v>7848</v>
      </c>
      <c r="E1467" s="16" t="s">
        <v>3512</v>
      </c>
      <c r="F1467" s="7" t="s">
        <v>83</v>
      </c>
      <c r="G1467" s="7" t="s">
        <v>37</v>
      </c>
      <c r="H1467" s="16" t="s">
        <v>277</v>
      </c>
      <c r="I1467" s="16" t="s">
        <v>992</v>
      </c>
      <c r="J1467" s="30" t="e">
        <v>#N/A</v>
      </c>
      <c r="K1467" s="30" t="e">
        <v>#N/A</v>
      </c>
      <c r="L1467" s="24" t="e">
        <f>VLOOKUP(D1467,县评审淘汰!D:I,2,0)</f>
        <v>#N/A</v>
      </c>
    </row>
    <row r="1468" ht="15" spans="1:12">
      <c r="A1468" s="28">
        <f>SUBTOTAL(3,$C$3:C1468)*1</f>
        <v>1466</v>
      </c>
      <c r="B1468" s="16" t="s">
        <v>155</v>
      </c>
      <c r="C1468" s="7" t="s">
        <v>4540</v>
      </c>
      <c r="D1468" s="6" t="s">
        <v>7849</v>
      </c>
      <c r="E1468" s="16" t="s">
        <v>3512</v>
      </c>
      <c r="F1468" s="7" t="s">
        <v>83</v>
      </c>
      <c r="G1468" s="7" t="s">
        <v>37</v>
      </c>
      <c r="H1468" s="16" t="s">
        <v>277</v>
      </c>
      <c r="I1468" s="16" t="s">
        <v>992</v>
      </c>
      <c r="J1468" s="30" t="e">
        <v>#N/A</v>
      </c>
      <c r="K1468" s="30" t="e">
        <v>#N/A</v>
      </c>
      <c r="L1468" s="24" t="e">
        <f>VLOOKUP(D1468,县评审淘汰!D:I,2,0)</f>
        <v>#N/A</v>
      </c>
    </row>
    <row r="1469" ht="15" spans="1:12">
      <c r="A1469" s="28">
        <f>SUBTOTAL(3,$C$3:C1469)*1</f>
        <v>1467</v>
      </c>
      <c r="B1469" s="16" t="s">
        <v>155</v>
      </c>
      <c r="C1469" s="7" t="s">
        <v>4541</v>
      </c>
      <c r="D1469" s="6" t="s">
        <v>7850</v>
      </c>
      <c r="E1469" s="16" t="s">
        <v>3513</v>
      </c>
      <c r="F1469" s="7" t="s">
        <v>83</v>
      </c>
      <c r="G1469" s="7" t="s">
        <v>37</v>
      </c>
      <c r="H1469" s="16" t="s">
        <v>277</v>
      </c>
      <c r="I1469" s="16" t="s">
        <v>992</v>
      </c>
      <c r="J1469" s="30" t="e">
        <v>#N/A</v>
      </c>
      <c r="K1469" s="30" t="e">
        <v>#N/A</v>
      </c>
      <c r="L1469" s="24" t="e">
        <f>VLOOKUP(D1469,县评审淘汰!D:I,2,0)</f>
        <v>#N/A</v>
      </c>
    </row>
    <row r="1470" ht="15" spans="1:12">
      <c r="A1470" s="28">
        <f>SUBTOTAL(3,$C$3:C1470)*1</f>
        <v>1468</v>
      </c>
      <c r="B1470" s="16" t="s">
        <v>155</v>
      </c>
      <c r="C1470" s="7" t="s">
        <v>4542</v>
      </c>
      <c r="D1470" s="6" t="s">
        <v>7851</v>
      </c>
      <c r="E1470" s="16" t="s">
        <v>3513</v>
      </c>
      <c r="F1470" s="7" t="s">
        <v>83</v>
      </c>
      <c r="G1470" s="7" t="s">
        <v>37</v>
      </c>
      <c r="H1470" s="16" t="s">
        <v>277</v>
      </c>
      <c r="I1470" s="16" t="s">
        <v>992</v>
      </c>
      <c r="J1470" s="30" t="e">
        <v>#N/A</v>
      </c>
      <c r="K1470" s="30" t="e">
        <v>#N/A</v>
      </c>
      <c r="L1470" s="24" t="e">
        <f>VLOOKUP(D1470,县评审淘汰!D:I,2,0)</f>
        <v>#N/A</v>
      </c>
    </row>
    <row r="1471" ht="15" spans="1:12">
      <c r="A1471" s="28">
        <f>SUBTOTAL(3,$C$3:C1471)*1</f>
        <v>1469</v>
      </c>
      <c r="B1471" s="16" t="s">
        <v>155</v>
      </c>
      <c r="C1471" s="7" t="s">
        <v>4543</v>
      </c>
      <c r="D1471" s="6" t="s">
        <v>7852</v>
      </c>
      <c r="E1471" s="16" t="s">
        <v>3516</v>
      </c>
      <c r="F1471" s="7" t="s">
        <v>83</v>
      </c>
      <c r="G1471" s="7" t="s">
        <v>37</v>
      </c>
      <c r="H1471" s="16" t="s">
        <v>277</v>
      </c>
      <c r="I1471" s="16" t="s">
        <v>992</v>
      </c>
      <c r="J1471" s="30" t="e">
        <v>#N/A</v>
      </c>
      <c r="K1471" s="30" t="e">
        <v>#N/A</v>
      </c>
      <c r="L1471" s="24" t="e">
        <f>VLOOKUP(D1471,县评审淘汰!D:I,2,0)</f>
        <v>#N/A</v>
      </c>
    </row>
    <row r="1472" ht="15" spans="1:12">
      <c r="A1472" s="28">
        <f>SUBTOTAL(3,$C$3:C1472)*1</f>
        <v>1470</v>
      </c>
      <c r="B1472" s="16" t="s">
        <v>155</v>
      </c>
      <c r="C1472" s="7" t="s">
        <v>4544</v>
      </c>
      <c r="D1472" s="6" t="s">
        <v>7853</v>
      </c>
      <c r="E1472" s="16" t="s">
        <v>3520</v>
      </c>
      <c r="F1472" s="7" t="s">
        <v>83</v>
      </c>
      <c r="G1472" s="7" t="s">
        <v>37</v>
      </c>
      <c r="H1472" s="16" t="s">
        <v>277</v>
      </c>
      <c r="I1472" s="16" t="s">
        <v>992</v>
      </c>
      <c r="J1472" s="30" t="e">
        <v>#N/A</v>
      </c>
      <c r="K1472" s="30" t="e">
        <v>#N/A</v>
      </c>
      <c r="L1472" s="24" t="e">
        <f>VLOOKUP(D1472,县评审淘汰!D:I,2,0)</f>
        <v>#N/A</v>
      </c>
    </row>
    <row r="1473" ht="15" spans="1:12">
      <c r="A1473" s="28">
        <f>SUBTOTAL(3,$C$3:C1473)*1</f>
        <v>1471</v>
      </c>
      <c r="B1473" s="16" t="s">
        <v>155</v>
      </c>
      <c r="C1473" s="7" t="s">
        <v>1620</v>
      </c>
      <c r="D1473" s="6" t="s">
        <v>7854</v>
      </c>
      <c r="E1473" s="16" t="s">
        <v>3524</v>
      </c>
      <c r="F1473" s="7" t="s">
        <v>83</v>
      </c>
      <c r="G1473" s="7" t="s">
        <v>37</v>
      </c>
      <c r="H1473" s="16" t="s">
        <v>277</v>
      </c>
      <c r="I1473" s="16" t="s">
        <v>992</v>
      </c>
      <c r="J1473" s="30" t="e">
        <v>#N/A</v>
      </c>
      <c r="K1473" s="30" t="e">
        <v>#N/A</v>
      </c>
      <c r="L1473" s="24" t="e">
        <f>VLOOKUP(D1473,县评审淘汰!D:I,2,0)</f>
        <v>#N/A</v>
      </c>
    </row>
    <row r="1474" ht="15" spans="1:12">
      <c r="A1474" s="28">
        <f>SUBTOTAL(3,$C$3:C1474)*1</f>
        <v>1472</v>
      </c>
      <c r="B1474" s="16" t="s">
        <v>155</v>
      </c>
      <c r="C1474" s="7" t="s">
        <v>4545</v>
      </c>
      <c r="D1474" s="6" t="s">
        <v>7855</v>
      </c>
      <c r="E1474" s="16" t="s">
        <v>3524</v>
      </c>
      <c r="F1474" s="7" t="s">
        <v>83</v>
      </c>
      <c r="G1474" s="7" t="s">
        <v>37</v>
      </c>
      <c r="H1474" s="16" t="s">
        <v>277</v>
      </c>
      <c r="I1474" s="16" t="s">
        <v>992</v>
      </c>
      <c r="J1474" s="30" t="e">
        <v>#N/A</v>
      </c>
      <c r="K1474" s="30" t="e">
        <v>#N/A</v>
      </c>
      <c r="L1474" s="24" t="e">
        <f>VLOOKUP(D1474,县评审淘汰!D:I,2,0)</f>
        <v>#N/A</v>
      </c>
    </row>
    <row r="1475" ht="15" spans="1:12">
      <c r="A1475" s="28">
        <f>SUBTOTAL(3,$C$3:C1475)*1</f>
        <v>1473</v>
      </c>
      <c r="B1475" s="16" t="s">
        <v>155</v>
      </c>
      <c r="C1475" s="7" t="s">
        <v>4546</v>
      </c>
      <c r="D1475" s="6" t="s">
        <v>7856</v>
      </c>
      <c r="E1475" s="16" t="s">
        <v>3524</v>
      </c>
      <c r="F1475" s="7" t="s">
        <v>83</v>
      </c>
      <c r="G1475" s="7" t="s">
        <v>37</v>
      </c>
      <c r="H1475" s="16" t="s">
        <v>277</v>
      </c>
      <c r="I1475" s="16" t="s">
        <v>992</v>
      </c>
      <c r="J1475" s="30" t="e">
        <v>#N/A</v>
      </c>
      <c r="K1475" s="30" t="e">
        <v>#N/A</v>
      </c>
      <c r="L1475" s="24" t="e">
        <f>VLOOKUP(D1475,县评审淘汰!D:I,2,0)</f>
        <v>#N/A</v>
      </c>
    </row>
    <row r="1476" ht="15" spans="1:12">
      <c r="A1476" s="28">
        <f>SUBTOTAL(3,$C$3:C1476)*1</f>
        <v>1474</v>
      </c>
      <c r="B1476" s="16" t="s">
        <v>155</v>
      </c>
      <c r="C1476" s="7" t="s">
        <v>4547</v>
      </c>
      <c r="D1476" s="6" t="s">
        <v>7857</v>
      </c>
      <c r="E1476" s="16" t="s">
        <v>3524</v>
      </c>
      <c r="F1476" s="7" t="s">
        <v>83</v>
      </c>
      <c r="G1476" s="7" t="s">
        <v>37</v>
      </c>
      <c r="H1476" s="16" t="s">
        <v>277</v>
      </c>
      <c r="I1476" s="16" t="s">
        <v>992</v>
      </c>
      <c r="J1476" s="30" t="e">
        <v>#N/A</v>
      </c>
      <c r="K1476" s="30" t="e">
        <v>#N/A</v>
      </c>
      <c r="L1476" s="24" t="e">
        <f>VLOOKUP(D1476,县评审淘汰!D:I,2,0)</f>
        <v>#N/A</v>
      </c>
    </row>
    <row r="1477" ht="15" spans="1:12">
      <c r="A1477" s="28">
        <f>SUBTOTAL(3,$C$3:C1477)*1</f>
        <v>1475</v>
      </c>
      <c r="B1477" s="16" t="s">
        <v>155</v>
      </c>
      <c r="C1477" s="7" t="s">
        <v>4548</v>
      </c>
      <c r="D1477" s="6" t="s">
        <v>7858</v>
      </c>
      <c r="E1477" s="16" t="s">
        <v>3527</v>
      </c>
      <c r="F1477" s="7" t="s">
        <v>83</v>
      </c>
      <c r="G1477" s="7" t="s">
        <v>37</v>
      </c>
      <c r="H1477" s="16" t="s">
        <v>277</v>
      </c>
      <c r="I1477" s="16" t="s">
        <v>992</v>
      </c>
      <c r="J1477" s="30" t="e">
        <v>#N/A</v>
      </c>
      <c r="K1477" s="30" t="e">
        <v>#N/A</v>
      </c>
      <c r="L1477" s="24" t="e">
        <f>VLOOKUP(D1477,县评审淘汰!D:I,2,0)</f>
        <v>#N/A</v>
      </c>
    </row>
    <row r="1478" ht="15" spans="1:12">
      <c r="A1478" s="28">
        <f>SUBTOTAL(3,$C$3:C1478)*1</f>
        <v>1476</v>
      </c>
      <c r="B1478" s="16" t="s">
        <v>155</v>
      </c>
      <c r="C1478" s="7" t="s">
        <v>4549</v>
      </c>
      <c r="D1478" s="6" t="s">
        <v>7859</v>
      </c>
      <c r="E1478" s="16" t="s">
        <v>3530</v>
      </c>
      <c r="F1478" s="7" t="s">
        <v>83</v>
      </c>
      <c r="G1478" s="7" t="s">
        <v>37</v>
      </c>
      <c r="H1478" s="16" t="s">
        <v>277</v>
      </c>
      <c r="I1478" s="16" t="s">
        <v>992</v>
      </c>
      <c r="J1478" s="30" t="e">
        <v>#N/A</v>
      </c>
      <c r="K1478" s="30" t="e">
        <v>#N/A</v>
      </c>
      <c r="L1478" s="24" t="e">
        <f>VLOOKUP(D1478,县评审淘汰!D:I,2,0)</f>
        <v>#N/A</v>
      </c>
    </row>
    <row r="1479" ht="15" spans="1:12">
      <c r="A1479" s="28">
        <f>SUBTOTAL(3,$C$3:C1479)*1</f>
        <v>1477</v>
      </c>
      <c r="B1479" s="16" t="s">
        <v>155</v>
      </c>
      <c r="C1479" s="7" t="s">
        <v>4550</v>
      </c>
      <c r="D1479" s="6" t="s">
        <v>7860</v>
      </c>
      <c r="E1479" s="16" t="s">
        <v>3531</v>
      </c>
      <c r="F1479" s="7" t="s">
        <v>83</v>
      </c>
      <c r="G1479" s="7" t="s">
        <v>37</v>
      </c>
      <c r="H1479" s="16" t="s">
        <v>277</v>
      </c>
      <c r="I1479" s="16" t="s">
        <v>992</v>
      </c>
      <c r="J1479" s="30" t="e">
        <v>#N/A</v>
      </c>
      <c r="K1479" s="30" t="e">
        <v>#N/A</v>
      </c>
      <c r="L1479" s="24" t="e">
        <f>VLOOKUP(D1479,县评审淘汰!D:I,2,0)</f>
        <v>#N/A</v>
      </c>
    </row>
    <row r="1480" ht="15" spans="1:12">
      <c r="A1480" s="28">
        <f>SUBTOTAL(3,$C$3:C1480)*1</f>
        <v>1478</v>
      </c>
      <c r="B1480" s="16" t="s">
        <v>155</v>
      </c>
      <c r="C1480" s="7" t="s">
        <v>4551</v>
      </c>
      <c r="D1480" s="6" t="s">
        <v>7861</v>
      </c>
      <c r="E1480" s="16" t="s">
        <v>3531</v>
      </c>
      <c r="F1480" s="7" t="s">
        <v>83</v>
      </c>
      <c r="G1480" s="7" t="s">
        <v>37</v>
      </c>
      <c r="H1480" s="16" t="s">
        <v>277</v>
      </c>
      <c r="I1480" s="16" t="s">
        <v>992</v>
      </c>
      <c r="J1480" s="30" t="e">
        <v>#N/A</v>
      </c>
      <c r="K1480" s="30" t="e">
        <v>#N/A</v>
      </c>
      <c r="L1480" s="24" t="e">
        <f>VLOOKUP(D1480,县评审淘汰!D:I,2,0)</f>
        <v>#N/A</v>
      </c>
    </row>
    <row r="1481" ht="15" spans="1:12">
      <c r="A1481" s="28">
        <f>SUBTOTAL(3,$C$3:C1481)*1</f>
        <v>1479</v>
      </c>
      <c r="B1481" s="16" t="s">
        <v>155</v>
      </c>
      <c r="C1481" s="7" t="s">
        <v>4552</v>
      </c>
      <c r="D1481" s="6" t="s">
        <v>7862</v>
      </c>
      <c r="E1481" s="16" t="s">
        <v>3531</v>
      </c>
      <c r="F1481" s="7" t="s">
        <v>83</v>
      </c>
      <c r="G1481" s="7" t="s">
        <v>37</v>
      </c>
      <c r="H1481" s="16" t="s">
        <v>277</v>
      </c>
      <c r="I1481" s="16" t="s">
        <v>992</v>
      </c>
      <c r="J1481" s="30" t="e">
        <v>#N/A</v>
      </c>
      <c r="K1481" s="30" t="e">
        <v>#N/A</v>
      </c>
      <c r="L1481" s="24" t="e">
        <f>VLOOKUP(D1481,县评审淘汰!D:I,2,0)</f>
        <v>#N/A</v>
      </c>
    </row>
    <row r="1482" ht="15" spans="1:12">
      <c r="A1482" s="28">
        <f>SUBTOTAL(3,$C$3:C1482)*1</f>
        <v>1480</v>
      </c>
      <c r="B1482" s="16" t="s">
        <v>155</v>
      </c>
      <c r="C1482" s="7" t="s">
        <v>4553</v>
      </c>
      <c r="D1482" s="6" t="s">
        <v>7863</v>
      </c>
      <c r="E1482" s="16" t="s">
        <v>3531</v>
      </c>
      <c r="F1482" s="7" t="s">
        <v>83</v>
      </c>
      <c r="G1482" s="7" t="s">
        <v>37</v>
      </c>
      <c r="H1482" s="16" t="s">
        <v>277</v>
      </c>
      <c r="I1482" s="16" t="s">
        <v>992</v>
      </c>
      <c r="J1482" s="30" t="e">
        <v>#N/A</v>
      </c>
      <c r="K1482" s="30" t="e">
        <v>#N/A</v>
      </c>
      <c r="L1482" s="24" t="e">
        <f>VLOOKUP(D1482,县评审淘汰!D:I,2,0)</f>
        <v>#N/A</v>
      </c>
    </row>
    <row r="1483" ht="15" spans="1:12">
      <c r="A1483" s="28">
        <f>SUBTOTAL(3,$C$3:C1483)*1</f>
        <v>1481</v>
      </c>
      <c r="B1483" s="16" t="s">
        <v>155</v>
      </c>
      <c r="C1483" s="7" t="s">
        <v>4554</v>
      </c>
      <c r="D1483" s="6" t="s">
        <v>7864</v>
      </c>
      <c r="E1483" s="16" t="s">
        <v>468</v>
      </c>
      <c r="F1483" s="7" t="s">
        <v>83</v>
      </c>
      <c r="G1483" s="7" t="s">
        <v>37</v>
      </c>
      <c r="H1483" s="16" t="s">
        <v>277</v>
      </c>
      <c r="I1483" s="16" t="s">
        <v>992</v>
      </c>
      <c r="J1483" s="30" t="e">
        <v>#N/A</v>
      </c>
      <c r="K1483" s="30" t="e">
        <v>#N/A</v>
      </c>
      <c r="L1483" s="24" t="e">
        <f>VLOOKUP(D1483,县评审淘汰!D:I,2,0)</f>
        <v>#N/A</v>
      </c>
    </row>
    <row r="1484" ht="15" spans="1:12">
      <c r="A1484" s="28">
        <f>SUBTOTAL(3,$C$3:C1484)*1</f>
        <v>1482</v>
      </c>
      <c r="B1484" s="16" t="s">
        <v>39</v>
      </c>
      <c r="C1484" s="7" t="s">
        <v>4555</v>
      </c>
      <c r="D1484" s="6" t="s">
        <v>7865</v>
      </c>
      <c r="E1484" s="16" t="s">
        <v>1466</v>
      </c>
      <c r="F1484" s="7" t="s">
        <v>83</v>
      </c>
      <c r="G1484" s="7" t="s">
        <v>37</v>
      </c>
      <c r="H1484" s="16" t="s">
        <v>277</v>
      </c>
      <c r="I1484" s="16" t="s">
        <v>992</v>
      </c>
      <c r="J1484" s="30" t="e">
        <v>#N/A</v>
      </c>
      <c r="K1484" s="30" t="e">
        <v>#N/A</v>
      </c>
      <c r="L1484" s="24" t="e">
        <f>VLOOKUP(D1484,县评审淘汰!D:I,2,0)</f>
        <v>#N/A</v>
      </c>
    </row>
    <row r="1485" ht="15" spans="1:12">
      <c r="A1485" s="28">
        <f>SUBTOTAL(3,$C$3:C1485)*1</f>
        <v>1483</v>
      </c>
      <c r="B1485" s="16" t="s">
        <v>39</v>
      </c>
      <c r="C1485" s="7" t="s">
        <v>4556</v>
      </c>
      <c r="D1485" s="6" t="s">
        <v>7866</v>
      </c>
      <c r="E1485" s="16" t="s">
        <v>345</v>
      </c>
      <c r="F1485" s="7" t="s">
        <v>83</v>
      </c>
      <c r="G1485" s="7" t="s">
        <v>37</v>
      </c>
      <c r="H1485" s="16" t="s">
        <v>277</v>
      </c>
      <c r="I1485" s="16" t="s">
        <v>992</v>
      </c>
      <c r="J1485" s="30" t="e">
        <v>#N/A</v>
      </c>
      <c r="K1485" s="30" t="e">
        <v>#N/A</v>
      </c>
      <c r="L1485" s="24" t="e">
        <f>VLOOKUP(D1485,县评审淘汰!D:I,2,0)</f>
        <v>#N/A</v>
      </c>
    </row>
    <row r="1486" ht="15" spans="1:12">
      <c r="A1486" s="28">
        <f>SUBTOTAL(3,$C$3:C1486)*1</f>
        <v>1484</v>
      </c>
      <c r="B1486" s="16" t="s">
        <v>39</v>
      </c>
      <c r="C1486" s="7" t="s">
        <v>4557</v>
      </c>
      <c r="D1486" s="6" t="s">
        <v>7867</v>
      </c>
      <c r="E1486" s="16" t="s">
        <v>3545</v>
      </c>
      <c r="F1486" s="7" t="s">
        <v>83</v>
      </c>
      <c r="G1486" s="7" t="s">
        <v>37</v>
      </c>
      <c r="H1486" s="16" t="s">
        <v>277</v>
      </c>
      <c r="I1486" s="16" t="s">
        <v>992</v>
      </c>
      <c r="J1486" s="30" t="e">
        <v>#N/A</v>
      </c>
      <c r="K1486" s="30" t="e">
        <v>#N/A</v>
      </c>
      <c r="L1486" s="24" t="e">
        <f>VLOOKUP(D1486,县评审淘汰!D:I,2,0)</f>
        <v>#N/A</v>
      </c>
    </row>
    <row r="1487" ht="15" spans="1:12">
      <c r="A1487" s="28">
        <f>SUBTOTAL(3,$C$3:C1487)*1</f>
        <v>1485</v>
      </c>
      <c r="B1487" s="16" t="s">
        <v>39</v>
      </c>
      <c r="C1487" s="7" t="s">
        <v>4558</v>
      </c>
      <c r="D1487" s="6" t="s">
        <v>7868</v>
      </c>
      <c r="E1487" s="16" t="s">
        <v>546</v>
      </c>
      <c r="F1487" s="7" t="s">
        <v>83</v>
      </c>
      <c r="G1487" s="7" t="s">
        <v>37</v>
      </c>
      <c r="H1487" s="16" t="s">
        <v>277</v>
      </c>
      <c r="I1487" s="16" t="s">
        <v>992</v>
      </c>
      <c r="J1487" s="30" t="e">
        <v>#N/A</v>
      </c>
      <c r="K1487" s="30" t="e">
        <v>#N/A</v>
      </c>
      <c r="L1487" s="24" t="e">
        <f>VLOOKUP(D1487,县评审淘汰!D:I,2,0)</f>
        <v>#N/A</v>
      </c>
    </row>
    <row r="1488" ht="15" spans="1:12">
      <c r="A1488" s="28">
        <f>SUBTOTAL(3,$C$3:C1488)*1</f>
        <v>1486</v>
      </c>
      <c r="B1488" s="16" t="s">
        <v>39</v>
      </c>
      <c r="C1488" s="7" t="s">
        <v>4358</v>
      </c>
      <c r="D1488" s="6" t="s">
        <v>7869</v>
      </c>
      <c r="E1488" s="16" t="s">
        <v>546</v>
      </c>
      <c r="F1488" s="7" t="s">
        <v>83</v>
      </c>
      <c r="G1488" s="7" t="s">
        <v>37</v>
      </c>
      <c r="H1488" s="16" t="s">
        <v>277</v>
      </c>
      <c r="I1488" s="16" t="s">
        <v>992</v>
      </c>
      <c r="J1488" s="30" t="e">
        <v>#N/A</v>
      </c>
      <c r="K1488" s="30" t="e">
        <v>#N/A</v>
      </c>
      <c r="L1488" s="24" t="e">
        <f>VLOOKUP(D1488,县评审淘汰!D:I,2,0)</f>
        <v>#N/A</v>
      </c>
    </row>
    <row r="1489" ht="15" spans="1:12">
      <c r="A1489" s="28">
        <f>SUBTOTAL(3,$C$3:C1489)*1</f>
        <v>1487</v>
      </c>
      <c r="B1489" s="16" t="s">
        <v>39</v>
      </c>
      <c r="C1489" s="7" t="s">
        <v>4559</v>
      </c>
      <c r="D1489" s="6" t="s">
        <v>7870</v>
      </c>
      <c r="E1489" s="16" t="s">
        <v>599</v>
      </c>
      <c r="F1489" s="7" t="s">
        <v>83</v>
      </c>
      <c r="G1489" s="7" t="s">
        <v>37</v>
      </c>
      <c r="H1489" s="16" t="s">
        <v>277</v>
      </c>
      <c r="I1489" s="16" t="s">
        <v>992</v>
      </c>
      <c r="J1489" s="30" t="e">
        <v>#N/A</v>
      </c>
      <c r="K1489" s="30" t="e">
        <v>#N/A</v>
      </c>
      <c r="L1489" s="24" t="e">
        <f>VLOOKUP(D1489,县评审淘汰!D:I,2,0)</f>
        <v>#N/A</v>
      </c>
    </row>
    <row r="1490" ht="15" spans="1:12">
      <c r="A1490" s="28">
        <f>SUBTOTAL(3,$C$3:C1490)*1</f>
        <v>1488</v>
      </c>
      <c r="B1490" s="16" t="s">
        <v>39</v>
      </c>
      <c r="C1490" s="7" t="s">
        <v>4560</v>
      </c>
      <c r="D1490" s="6" t="s">
        <v>7871</v>
      </c>
      <c r="E1490" s="16" t="s">
        <v>702</v>
      </c>
      <c r="F1490" s="7" t="s">
        <v>83</v>
      </c>
      <c r="G1490" s="7" t="s">
        <v>37</v>
      </c>
      <c r="H1490" s="16" t="s">
        <v>277</v>
      </c>
      <c r="I1490" s="16" t="s">
        <v>992</v>
      </c>
      <c r="J1490" s="30" t="e">
        <v>#N/A</v>
      </c>
      <c r="K1490" s="30" t="e">
        <v>#N/A</v>
      </c>
      <c r="L1490" s="24" t="e">
        <f>VLOOKUP(D1490,县评审淘汰!D:I,2,0)</f>
        <v>#N/A</v>
      </c>
    </row>
    <row r="1491" ht="15" spans="1:12">
      <c r="A1491" s="28">
        <f>SUBTOTAL(3,$C$3:C1491)*1</f>
        <v>1489</v>
      </c>
      <c r="B1491" s="16" t="s">
        <v>39</v>
      </c>
      <c r="C1491" s="7" t="s">
        <v>4561</v>
      </c>
      <c r="D1491" s="6" t="s">
        <v>7872</v>
      </c>
      <c r="E1491" s="16" t="s">
        <v>702</v>
      </c>
      <c r="F1491" s="7" t="s">
        <v>83</v>
      </c>
      <c r="G1491" s="7" t="s">
        <v>37</v>
      </c>
      <c r="H1491" s="16" t="s">
        <v>277</v>
      </c>
      <c r="I1491" s="16" t="s">
        <v>992</v>
      </c>
      <c r="J1491" s="30" t="e">
        <v>#N/A</v>
      </c>
      <c r="K1491" s="30" t="e">
        <v>#N/A</v>
      </c>
      <c r="L1491" s="24" t="e">
        <f>VLOOKUP(D1491,县评审淘汰!D:I,2,0)</f>
        <v>#N/A</v>
      </c>
    </row>
    <row r="1492" ht="15" spans="1:12">
      <c r="A1492" s="28">
        <f>SUBTOTAL(3,$C$3:C1492)*1</f>
        <v>1490</v>
      </c>
      <c r="B1492" s="16" t="s">
        <v>39</v>
      </c>
      <c r="C1492" s="7" t="s">
        <v>4562</v>
      </c>
      <c r="D1492" s="6" t="s">
        <v>7873</v>
      </c>
      <c r="E1492" s="16" t="s">
        <v>702</v>
      </c>
      <c r="F1492" s="7" t="s">
        <v>83</v>
      </c>
      <c r="G1492" s="7" t="s">
        <v>37</v>
      </c>
      <c r="H1492" s="16" t="s">
        <v>277</v>
      </c>
      <c r="I1492" s="16" t="s">
        <v>992</v>
      </c>
      <c r="J1492" s="30" t="e">
        <v>#N/A</v>
      </c>
      <c r="K1492" s="30" t="e">
        <v>#N/A</v>
      </c>
      <c r="L1492" s="24" t="e">
        <f>VLOOKUP(D1492,县评审淘汰!D:I,2,0)</f>
        <v>#N/A</v>
      </c>
    </row>
    <row r="1493" ht="15" spans="1:12">
      <c r="A1493" s="28">
        <f>SUBTOTAL(3,$C$3:C1493)*1</f>
        <v>1491</v>
      </c>
      <c r="B1493" s="16" t="s">
        <v>39</v>
      </c>
      <c r="C1493" s="7" t="s">
        <v>4563</v>
      </c>
      <c r="D1493" s="6" t="s">
        <v>7874</v>
      </c>
      <c r="E1493" s="16" t="s">
        <v>1096</v>
      </c>
      <c r="F1493" s="7" t="s">
        <v>83</v>
      </c>
      <c r="G1493" s="7" t="s">
        <v>37</v>
      </c>
      <c r="H1493" s="16" t="s">
        <v>277</v>
      </c>
      <c r="I1493" s="16" t="s">
        <v>992</v>
      </c>
      <c r="J1493" s="30" t="e">
        <v>#N/A</v>
      </c>
      <c r="K1493" s="30" t="e">
        <v>#N/A</v>
      </c>
      <c r="L1493" s="24" t="e">
        <f>VLOOKUP(D1493,县评审淘汰!D:I,2,0)</f>
        <v>#N/A</v>
      </c>
    </row>
    <row r="1494" ht="15" spans="1:12">
      <c r="A1494" s="28">
        <f>SUBTOTAL(3,$C$3:C1494)*1</f>
        <v>1492</v>
      </c>
      <c r="B1494" s="16" t="s">
        <v>39</v>
      </c>
      <c r="C1494" s="7" t="s">
        <v>4564</v>
      </c>
      <c r="D1494" s="6" t="s">
        <v>7875</v>
      </c>
      <c r="E1494" s="16" t="s">
        <v>1096</v>
      </c>
      <c r="F1494" s="7" t="s">
        <v>83</v>
      </c>
      <c r="G1494" s="7" t="s">
        <v>37</v>
      </c>
      <c r="H1494" s="16" t="s">
        <v>277</v>
      </c>
      <c r="I1494" s="16" t="s">
        <v>992</v>
      </c>
      <c r="J1494" s="30" t="e">
        <v>#N/A</v>
      </c>
      <c r="K1494" s="30" t="e">
        <v>#N/A</v>
      </c>
      <c r="L1494" s="24" t="e">
        <f>VLOOKUP(D1494,县评审淘汰!D:I,2,0)</f>
        <v>#N/A</v>
      </c>
    </row>
    <row r="1495" ht="15" spans="1:12">
      <c r="A1495" s="28">
        <f>SUBTOTAL(3,$C$3:C1495)*1</f>
        <v>1493</v>
      </c>
      <c r="B1495" s="16" t="s">
        <v>39</v>
      </c>
      <c r="C1495" s="7" t="s">
        <v>4565</v>
      </c>
      <c r="D1495" s="6" t="s">
        <v>7876</v>
      </c>
      <c r="E1495" s="16" t="s">
        <v>1471</v>
      </c>
      <c r="F1495" s="7" t="s">
        <v>83</v>
      </c>
      <c r="G1495" s="7" t="s">
        <v>37</v>
      </c>
      <c r="H1495" s="16" t="s">
        <v>277</v>
      </c>
      <c r="I1495" s="16" t="s">
        <v>992</v>
      </c>
      <c r="J1495" s="30" t="e">
        <v>#N/A</v>
      </c>
      <c r="K1495" s="30" t="e">
        <v>#N/A</v>
      </c>
      <c r="L1495" s="24" t="e">
        <f>VLOOKUP(D1495,县评审淘汰!D:I,2,0)</f>
        <v>#N/A</v>
      </c>
    </row>
    <row r="1496" ht="15" spans="1:12">
      <c r="A1496" s="28">
        <f>SUBTOTAL(3,$C$3:C1496)*1</f>
        <v>1494</v>
      </c>
      <c r="B1496" s="16" t="s">
        <v>39</v>
      </c>
      <c r="C1496" s="7" t="s">
        <v>4566</v>
      </c>
      <c r="D1496" s="6" t="s">
        <v>7877</v>
      </c>
      <c r="E1496" s="16" t="s">
        <v>4567</v>
      </c>
      <c r="F1496" s="7" t="s">
        <v>83</v>
      </c>
      <c r="G1496" s="7" t="s">
        <v>37</v>
      </c>
      <c r="H1496" s="16" t="s">
        <v>277</v>
      </c>
      <c r="I1496" s="16" t="s">
        <v>992</v>
      </c>
      <c r="J1496" s="30" t="e">
        <v>#N/A</v>
      </c>
      <c r="K1496" s="30" t="e">
        <v>#N/A</v>
      </c>
      <c r="L1496" s="24" t="e">
        <f>VLOOKUP(D1496,县评审淘汰!D:I,2,0)</f>
        <v>#N/A</v>
      </c>
    </row>
    <row r="1497" ht="15" spans="1:12">
      <c r="A1497" s="28">
        <f>SUBTOTAL(3,$C$3:C1497)*1</f>
        <v>1495</v>
      </c>
      <c r="B1497" s="16" t="s">
        <v>39</v>
      </c>
      <c r="C1497" s="7" t="s">
        <v>4568</v>
      </c>
      <c r="D1497" s="6" t="s">
        <v>7878</v>
      </c>
      <c r="E1497" s="16" t="s">
        <v>583</v>
      </c>
      <c r="F1497" s="7" t="s">
        <v>83</v>
      </c>
      <c r="G1497" s="7" t="s">
        <v>37</v>
      </c>
      <c r="H1497" s="16" t="s">
        <v>277</v>
      </c>
      <c r="I1497" s="16" t="s">
        <v>992</v>
      </c>
      <c r="J1497" s="30" t="e">
        <v>#N/A</v>
      </c>
      <c r="K1497" s="30" t="e">
        <v>#N/A</v>
      </c>
      <c r="L1497" s="24" t="e">
        <f>VLOOKUP(D1497,县评审淘汰!D:I,2,0)</f>
        <v>#N/A</v>
      </c>
    </row>
    <row r="1498" ht="15" spans="1:12">
      <c r="A1498" s="28">
        <f>SUBTOTAL(3,$C$3:C1498)*1</f>
        <v>1496</v>
      </c>
      <c r="B1498" s="16" t="s">
        <v>39</v>
      </c>
      <c r="C1498" s="7" t="s">
        <v>4569</v>
      </c>
      <c r="D1498" s="6" t="s">
        <v>7879</v>
      </c>
      <c r="E1498" s="16" t="s">
        <v>4570</v>
      </c>
      <c r="F1498" s="7" t="s">
        <v>83</v>
      </c>
      <c r="G1498" s="7" t="s">
        <v>37</v>
      </c>
      <c r="H1498" s="16" t="s">
        <v>277</v>
      </c>
      <c r="I1498" s="16" t="s">
        <v>992</v>
      </c>
      <c r="J1498" s="30" t="e">
        <v>#N/A</v>
      </c>
      <c r="K1498" s="30" t="e">
        <v>#N/A</v>
      </c>
      <c r="L1498" s="24" t="e">
        <f>VLOOKUP(D1498,县评审淘汰!D:I,2,0)</f>
        <v>#N/A</v>
      </c>
    </row>
    <row r="1499" ht="15" spans="1:12">
      <c r="A1499" s="28">
        <f>SUBTOTAL(3,$C$3:C1499)*1</f>
        <v>1497</v>
      </c>
      <c r="B1499" s="16" t="s">
        <v>39</v>
      </c>
      <c r="C1499" s="7" t="s">
        <v>4571</v>
      </c>
      <c r="D1499" s="6" t="s">
        <v>7880</v>
      </c>
      <c r="E1499" s="16" t="s">
        <v>4570</v>
      </c>
      <c r="F1499" s="7" t="s">
        <v>83</v>
      </c>
      <c r="G1499" s="7" t="s">
        <v>37</v>
      </c>
      <c r="H1499" s="16" t="s">
        <v>277</v>
      </c>
      <c r="I1499" s="16" t="s">
        <v>992</v>
      </c>
      <c r="J1499" s="30" t="e">
        <v>#N/A</v>
      </c>
      <c r="K1499" s="30" t="e">
        <v>#N/A</v>
      </c>
      <c r="L1499" s="24" t="e">
        <f>VLOOKUP(D1499,县评审淘汰!D:I,2,0)</f>
        <v>#N/A</v>
      </c>
    </row>
    <row r="1500" ht="15" spans="1:12">
      <c r="A1500" s="28">
        <f>SUBTOTAL(3,$C$3:C1500)*1</f>
        <v>1498</v>
      </c>
      <c r="B1500" s="16" t="s">
        <v>39</v>
      </c>
      <c r="C1500" s="7" t="s">
        <v>4572</v>
      </c>
      <c r="D1500" s="6" t="s">
        <v>7881</v>
      </c>
      <c r="E1500" s="16" t="s">
        <v>704</v>
      </c>
      <c r="F1500" s="7" t="s">
        <v>83</v>
      </c>
      <c r="G1500" s="7" t="s">
        <v>37</v>
      </c>
      <c r="H1500" s="16" t="s">
        <v>277</v>
      </c>
      <c r="I1500" s="16" t="s">
        <v>992</v>
      </c>
      <c r="J1500" s="30" t="e">
        <v>#N/A</v>
      </c>
      <c r="K1500" s="30" t="e">
        <v>#N/A</v>
      </c>
      <c r="L1500" s="24" t="e">
        <f>VLOOKUP(D1500,县评审淘汰!D:I,2,0)</f>
        <v>#N/A</v>
      </c>
    </row>
    <row r="1501" ht="15" spans="1:12">
      <c r="A1501" s="28">
        <f>SUBTOTAL(3,$C$3:C1501)*1</f>
        <v>1499</v>
      </c>
      <c r="B1501" s="16" t="s">
        <v>39</v>
      </c>
      <c r="C1501" s="7" t="s">
        <v>4573</v>
      </c>
      <c r="D1501" s="6" t="s">
        <v>7882</v>
      </c>
      <c r="E1501" s="16" t="s">
        <v>704</v>
      </c>
      <c r="F1501" s="7" t="s">
        <v>83</v>
      </c>
      <c r="G1501" s="7" t="s">
        <v>37</v>
      </c>
      <c r="H1501" s="16" t="s">
        <v>277</v>
      </c>
      <c r="I1501" s="16" t="s">
        <v>992</v>
      </c>
      <c r="J1501" s="30" t="e">
        <v>#N/A</v>
      </c>
      <c r="K1501" s="30" t="e">
        <v>#N/A</v>
      </c>
      <c r="L1501" s="24" t="e">
        <f>VLOOKUP(D1501,县评审淘汰!D:I,2,0)</f>
        <v>#N/A</v>
      </c>
    </row>
    <row r="1502" ht="15" spans="1:12">
      <c r="A1502" s="28">
        <f>SUBTOTAL(3,$C$3:C1502)*1</f>
        <v>1500</v>
      </c>
      <c r="B1502" s="16" t="s">
        <v>39</v>
      </c>
      <c r="C1502" s="7" t="s">
        <v>4574</v>
      </c>
      <c r="D1502" s="6" t="s">
        <v>7883</v>
      </c>
      <c r="E1502" s="16" t="s">
        <v>4575</v>
      </c>
      <c r="F1502" s="7" t="s">
        <v>83</v>
      </c>
      <c r="G1502" s="7" t="s">
        <v>37</v>
      </c>
      <c r="H1502" s="16" t="s">
        <v>277</v>
      </c>
      <c r="I1502" s="16" t="s">
        <v>992</v>
      </c>
      <c r="J1502" s="30" t="e">
        <v>#N/A</v>
      </c>
      <c r="K1502" s="30" t="e">
        <v>#N/A</v>
      </c>
      <c r="L1502" s="24" t="e">
        <f>VLOOKUP(D1502,县评审淘汰!D:I,2,0)</f>
        <v>#N/A</v>
      </c>
    </row>
    <row r="1503" ht="15" spans="1:12">
      <c r="A1503" s="28">
        <f>SUBTOTAL(3,$C$3:C1503)*1</f>
        <v>1501</v>
      </c>
      <c r="B1503" s="16" t="s">
        <v>192</v>
      </c>
      <c r="C1503" s="7" t="s">
        <v>3657</v>
      </c>
      <c r="D1503" s="6" t="s">
        <v>7884</v>
      </c>
      <c r="E1503" s="16" t="s">
        <v>3559</v>
      </c>
      <c r="F1503" s="7" t="s">
        <v>83</v>
      </c>
      <c r="G1503" s="7" t="s">
        <v>37</v>
      </c>
      <c r="H1503" s="16" t="s">
        <v>277</v>
      </c>
      <c r="I1503" s="16" t="s">
        <v>992</v>
      </c>
      <c r="J1503" s="30" t="e">
        <v>#N/A</v>
      </c>
      <c r="K1503" s="30" t="e">
        <v>#N/A</v>
      </c>
      <c r="L1503" s="24" t="e">
        <f>VLOOKUP(D1503,县评审淘汰!D:I,2,0)</f>
        <v>#N/A</v>
      </c>
    </row>
    <row r="1504" ht="15" spans="1:12">
      <c r="A1504" s="28">
        <f>SUBTOTAL(3,$C$3:C1504)*1</f>
        <v>1502</v>
      </c>
      <c r="B1504" s="16" t="s">
        <v>192</v>
      </c>
      <c r="C1504" s="7" t="s">
        <v>4576</v>
      </c>
      <c r="D1504" s="6" t="s">
        <v>7885</v>
      </c>
      <c r="E1504" s="16" t="s">
        <v>3559</v>
      </c>
      <c r="F1504" s="7" t="s">
        <v>83</v>
      </c>
      <c r="G1504" s="7" t="s">
        <v>37</v>
      </c>
      <c r="H1504" s="16" t="s">
        <v>277</v>
      </c>
      <c r="I1504" s="16" t="s">
        <v>992</v>
      </c>
      <c r="J1504" s="30" t="e">
        <v>#N/A</v>
      </c>
      <c r="K1504" s="30" t="e">
        <v>#N/A</v>
      </c>
      <c r="L1504" s="24" t="e">
        <f>VLOOKUP(D1504,县评审淘汰!D:I,2,0)</f>
        <v>#N/A</v>
      </c>
    </row>
    <row r="1505" ht="15" spans="1:12">
      <c r="A1505" s="28">
        <f>SUBTOTAL(3,$C$3:C1505)*1</f>
        <v>1503</v>
      </c>
      <c r="B1505" s="16" t="s">
        <v>192</v>
      </c>
      <c r="C1505" s="7" t="s">
        <v>1006</v>
      </c>
      <c r="D1505" s="6" t="s">
        <v>7886</v>
      </c>
      <c r="E1505" s="16" t="s">
        <v>3559</v>
      </c>
      <c r="F1505" s="7" t="s">
        <v>83</v>
      </c>
      <c r="G1505" s="7" t="s">
        <v>37</v>
      </c>
      <c r="H1505" s="16" t="s">
        <v>277</v>
      </c>
      <c r="I1505" s="16" t="s">
        <v>992</v>
      </c>
      <c r="J1505" s="30" t="e">
        <v>#N/A</v>
      </c>
      <c r="K1505" s="30" t="e">
        <v>#N/A</v>
      </c>
      <c r="L1505" s="24" t="e">
        <f>VLOOKUP(D1505,县评审淘汰!D:I,2,0)</f>
        <v>#N/A</v>
      </c>
    </row>
    <row r="1506" ht="15" spans="1:12">
      <c r="A1506" s="28">
        <f>SUBTOTAL(3,$C$3:C1506)*1</f>
        <v>1504</v>
      </c>
      <c r="B1506" s="16" t="s">
        <v>192</v>
      </c>
      <c r="C1506" s="7" t="s">
        <v>745</v>
      </c>
      <c r="D1506" s="6" t="s">
        <v>7887</v>
      </c>
      <c r="E1506" s="16" t="s">
        <v>3561</v>
      </c>
      <c r="F1506" s="7" t="s">
        <v>83</v>
      </c>
      <c r="G1506" s="7" t="s">
        <v>37</v>
      </c>
      <c r="H1506" s="16" t="s">
        <v>277</v>
      </c>
      <c r="I1506" s="16" t="s">
        <v>992</v>
      </c>
      <c r="J1506" s="30" t="e">
        <v>#N/A</v>
      </c>
      <c r="K1506" s="30" t="e">
        <v>#N/A</v>
      </c>
      <c r="L1506" s="24" t="e">
        <f>VLOOKUP(D1506,县评审淘汰!D:I,2,0)</f>
        <v>#N/A</v>
      </c>
    </row>
    <row r="1507" ht="15" spans="1:12">
      <c r="A1507" s="28">
        <f>SUBTOTAL(3,$C$3:C1507)*1</f>
        <v>1505</v>
      </c>
      <c r="B1507" s="16" t="s">
        <v>192</v>
      </c>
      <c r="C1507" s="7" t="s">
        <v>4577</v>
      </c>
      <c r="D1507" s="6" t="s">
        <v>7888</v>
      </c>
      <c r="E1507" s="16" t="s">
        <v>3561</v>
      </c>
      <c r="F1507" s="7" t="s">
        <v>83</v>
      </c>
      <c r="G1507" s="7" t="s">
        <v>37</v>
      </c>
      <c r="H1507" s="16" t="s">
        <v>277</v>
      </c>
      <c r="I1507" s="16" t="s">
        <v>992</v>
      </c>
      <c r="J1507" s="30" t="e">
        <v>#N/A</v>
      </c>
      <c r="K1507" s="30" t="e">
        <v>#N/A</v>
      </c>
      <c r="L1507" s="24" t="e">
        <f>VLOOKUP(D1507,县评审淘汰!D:I,2,0)</f>
        <v>#N/A</v>
      </c>
    </row>
    <row r="1508" ht="15" spans="1:12">
      <c r="A1508" s="28">
        <f>SUBTOTAL(3,$C$3:C1508)*1</f>
        <v>1506</v>
      </c>
      <c r="B1508" s="16" t="s">
        <v>192</v>
      </c>
      <c r="C1508" s="7" t="s">
        <v>3657</v>
      </c>
      <c r="D1508" s="6" t="s">
        <v>7889</v>
      </c>
      <c r="E1508" s="16" t="s">
        <v>3561</v>
      </c>
      <c r="F1508" s="7" t="s">
        <v>83</v>
      </c>
      <c r="G1508" s="7" t="s">
        <v>37</v>
      </c>
      <c r="H1508" s="16" t="s">
        <v>277</v>
      </c>
      <c r="I1508" s="16" t="s">
        <v>992</v>
      </c>
      <c r="J1508" s="30" t="e">
        <v>#N/A</v>
      </c>
      <c r="K1508" s="30" t="e">
        <v>#N/A</v>
      </c>
      <c r="L1508" s="24" t="e">
        <f>VLOOKUP(D1508,县评审淘汰!D:I,2,0)</f>
        <v>#N/A</v>
      </c>
    </row>
    <row r="1509" ht="15" spans="1:12">
      <c r="A1509" s="28">
        <f>SUBTOTAL(3,$C$3:C1509)*1</f>
        <v>1507</v>
      </c>
      <c r="B1509" s="16" t="s">
        <v>192</v>
      </c>
      <c r="C1509" s="7" t="s">
        <v>4578</v>
      </c>
      <c r="D1509" s="6" t="s">
        <v>7890</v>
      </c>
      <c r="E1509" s="16" t="s">
        <v>3563</v>
      </c>
      <c r="F1509" s="7" t="s">
        <v>83</v>
      </c>
      <c r="G1509" s="7" t="s">
        <v>37</v>
      </c>
      <c r="H1509" s="16" t="s">
        <v>277</v>
      </c>
      <c r="I1509" s="16" t="s">
        <v>992</v>
      </c>
      <c r="J1509" s="30" t="e">
        <v>#N/A</v>
      </c>
      <c r="K1509" s="30" t="e">
        <v>#N/A</v>
      </c>
      <c r="L1509" s="24" t="e">
        <f>VLOOKUP(D1509,县评审淘汰!D:I,2,0)</f>
        <v>#N/A</v>
      </c>
    </row>
    <row r="1510" ht="15" spans="1:12">
      <c r="A1510" s="28">
        <f>SUBTOTAL(3,$C$3:C1510)*1</f>
        <v>1508</v>
      </c>
      <c r="B1510" s="16" t="s">
        <v>192</v>
      </c>
      <c r="C1510" s="7" t="s">
        <v>4579</v>
      </c>
      <c r="D1510" s="6" t="s">
        <v>7891</v>
      </c>
      <c r="E1510" s="16" t="s">
        <v>3566</v>
      </c>
      <c r="F1510" s="7" t="s">
        <v>83</v>
      </c>
      <c r="G1510" s="7" t="s">
        <v>37</v>
      </c>
      <c r="H1510" s="16" t="s">
        <v>277</v>
      </c>
      <c r="I1510" s="16" t="s">
        <v>992</v>
      </c>
      <c r="J1510" s="30" t="e">
        <v>#N/A</v>
      </c>
      <c r="K1510" s="30" t="e">
        <v>#N/A</v>
      </c>
      <c r="L1510" s="24" t="e">
        <f>VLOOKUP(D1510,县评审淘汰!D:I,2,0)</f>
        <v>#N/A</v>
      </c>
    </row>
    <row r="1511" ht="15" spans="1:12">
      <c r="A1511" s="28">
        <f>SUBTOTAL(3,$C$3:C1511)*1</f>
        <v>1509</v>
      </c>
      <c r="B1511" s="16" t="s">
        <v>192</v>
      </c>
      <c r="C1511" s="7" t="s">
        <v>4580</v>
      </c>
      <c r="D1511" s="6" t="s">
        <v>7892</v>
      </c>
      <c r="E1511" s="16" t="s">
        <v>3566</v>
      </c>
      <c r="F1511" s="7" t="s">
        <v>83</v>
      </c>
      <c r="G1511" s="7" t="s">
        <v>37</v>
      </c>
      <c r="H1511" s="16" t="s">
        <v>277</v>
      </c>
      <c r="I1511" s="16" t="s">
        <v>992</v>
      </c>
      <c r="J1511" s="30" t="e">
        <v>#N/A</v>
      </c>
      <c r="K1511" s="30" t="e">
        <v>#N/A</v>
      </c>
      <c r="L1511" s="24" t="e">
        <f>VLOOKUP(D1511,县评审淘汰!D:I,2,0)</f>
        <v>#N/A</v>
      </c>
    </row>
    <row r="1512" ht="15" spans="1:12">
      <c r="A1512" s="28">
        <f>SUBTOTAL(3,$C$3:C1512)*1</f>
        <v>1510</v>
      </c>
      <c r="B1512" s="16" t="s">
        <v>192</v>
      </c>
      <c r="C1512" s="7" t="s">
        <v>4581</v>
      </c>
      <c r="D1512" s="6" t="s">
        <v>7893</v>
      </c>
      <c r="E1512" s="16" t="s">
        <v>3568</v>
      </c>
      <c r="F1512" s="7" t="s">
        <v>83</v>
      </c>
      <c r="G1512" s="7" t="s">
        <v>37</v>
      </c>
      <c r="H1512" s="16" t="s">
        <v>277</v>
      </c>
      <c r="I1512" s="16" t="s">
        <v>992</v>
      </c>
      <c r="J1512" s="30" t="e">
        <v>#N/A</v>
      </c>
      <c r="K1512" s="30" t="e">
        <v>#N/A</v>
      </c>
      <c r="L1512" s="24" t="e">
        <f>VLOOKUP(D1512,县评审淘汰!D:I,2,0)</f>
        <v>#N/A</v>
      </c>
    </row>
    <row r="1513" ht="15" spans="1:12">
      <c r="A1513" s="28">
        <f>SUBTOTAL(3,$C$3:C1513)*1</f>
        <v>1511</v>
      </c>
      <c r="B1513" s="16" t="s">
        <v>192</v>
      </c>
      <c r="C1513" s="7" t="s">
        <v>4582</v>
      </c>
      <c r="D1513" s="6" t="s">
        <v>7894</v>
      </c>
      <c r="E1513" s="16" t="s">
        <v>4583</v>
      </c>
      <c r="F1513" s="7" t="s">
        <v>83</v>
      </c>
      <c r="G1513" s="7" t="s">
        <v>37</v>
      </c>
      <c r="H1513" s="16" t="s">
        <v>277</v>
      </c>
      <c r="I1513" s="16" t="s">
        <v>992</v>
      </c>
      <c r="J1513" s="30" t="e">
        <v>#N/A</v>
      </c>
      <c r="K1513" s="30" t="e">
        <v>#N/A</v>
      </c>
      <c r="L1513" s="24" t="e">
        <f>VLOOKUP(D1513,县评审淘汰!D:I,2,0)</f>
        <v>#N/A</v>
      </c>
    </row>
    <row r="1514" ht="15" spans="1:12">
      <c r="A1514" s="28">
        <f>SUBTOTAL(3,$C$3:C1514)*1</f>
        <v>1512</v>
      </c>
      <c r="B1514" s="16" t="s">
        <v>192</v>
      </c>
      <c r="C1514" s="7" t="s">
        <v>4584</v>
      </c>
      <c r="D1514" s="6" t="s">
        <v>7895</v>
      </c>
      <c r="E1514" s="16" t="s">
        <v>1231</v>
      </c>
      <c r="F1514" s="7" t="s">
        <v>83</v>
      </c>
      <c r="G1514" s="7" t="s">
        <v>37</v>
      </c>
      <c r="H1514" s="16" t="s">
        <v>277</v>
      </c>
      <c r="I1514" s="16" t="s">
        <v>992</v>
      </c>
      <c r="J1514" s="30" t="e">
        <v>#N/A</v>
      </c>
      <c r="K1514" s="30" t="e">
        <v>#N/A</v>
      </c>
      <c r="L1514" s="24" t="e">
        <f>VLOOKUP(D1514,县评审淘汰!D:I,2,0)</f>
        <v>#N/A</v>
      </c>
    </row>
    <row r="1515" ht="15" spans="1:12">
      <c r="A1515" s="28">
        <f>SUBTOTAL(3,$C$3:C1515)*1</f>
        <v>1513</v>
      </c>
      <c r="B1515" s="16" t="s">
        <v>192</v>
      </c>
      <c r="C1515" s="7" t="s">
        <v>4585</v>
      </c>
      <c r="D1515" s="6" t="s">
        <v>7896</v>
      </c>
      <c r="E1515" s="16" t="s">
        <v>1231</v>
      </c>
      <c r="F1515" s="7" t="s">
        <v>83</v>
      </c>
      <c r="G1515" s="7" t="s">
        <v>37</v>
      </c>
      <c r="H1515" s="16" t="s">
        <v>277</v>
      </c>
      <c r="I1515" s="16" t="s">
        <v>992</v>
      </c>
      <c r="J1515" s="30" t="e">
        <v>#N/A</v>
      </c>
      <c r="K1515" s="30" t="e">
        <v>#N/A</v>
      </c>
      <c r="L1515" s="24" t="e">
        <f>VLOOKUP(D1515,县评审淘汰!D:I,2,0)</f>
        <v>#N/A</v>
      </c>
    </row>
    <row r="1516" ht="15" spans="1:12">
      <c r="A1516" s="28">
        <f>SUBTOTAL(3,$C$3:C1516)*1</f>
        <v>1514</v>
      </c>
      <c r="B1516" s="16" t="s">
        <v>192</v>
      </c>
      <c r="C1516" s="7" t="s">
        <v>4586</v>
      </c>
      <c r="D1516" s="6" t="s">
        <v>7897</v>
      </c>
      <c r="E1516" s="16" t="s">
        <v>1231</v>
      </c>
      <c r="F1516" s="7" t="s">
        <v>83</v>
      </c>
      <c r="G1516" s="7" t="s">
        <v>37</v>
      </c>
      <c r="H1516" s="16" t="s">
        <v>277</v>
      </c>
      <c r="I1516" s="16" t="s">
        <v>992</v>
      </c>
      <c r="J1516" s="30" t="e">
        <v>#N/A</v>
      </c>
      <c r="K1516" s="30" t="e">
        <v>#N/A</v>
      </c>
      <c r="L1516" s="24" t="e">
        <f>VLOOKUP(D1516,县评审淘汰!D:I,2,0)</f>
        <v>#N/A</v>
      </c>
    </row>
    <row r="1517" ht="15" spans="1:12">
      <c r="A1517" s="28">
        <f>SUBTOTAL(3,$C$3:C1517)*1</f>
        <v>1515</v>
      </c>
      <c r="B1517" s="16" t="s">
        <v>192</v>
      </c>
      <c r="C1517" s="7" t="s">
        <v>4587</v>
      </c>
      <c r="D1517" s="6" t="s">
        <v>7898</v>
      </c>
      <c r="E1517" s="16" t="s">
        <v>1231</v>
      </c>
      <c r="F1517" s="7" t="s">
        <v>83</v>
      </c>
      <c r="G1517" s="7" t="s">
        <v>37</v>
      </c>
      <c r="H1517" s="16" t="s">
        <v>277</v>
      </c>
      <c r="I1517" s="16" t="s">
        <v>992</v>
      </c>
      <c r="J1517" s="30" t="e">
        <v>#N/A</v>
      </c>
      <c r="K1517" s="30" t="e">
        <v>#N/A</v>
      </c>
      <c r="L1517" s="24" t="e">
        <f>VLOOKUP(D1517,县评审淘汰!D:I,2,0)</f>
        <v>#N/A</v>
      </c>
    </row>
    <row r="1518" ht="15" spans="1:12">
      <c r="A1518" s="28">
        <f>SUBTOTAL(3,$C$3:C1518)*1</f>
        <v>1516</v>
      </c>
      <c r="B1518" s="16" t="s">
        <v>192</v>
      </c>
      <c r="C1518" s="7" t="s">
        <v>4588</v>
      </c>
      <c r="D1518" s="6" t="s">
        <v>7899</v>
      </c>
      <c r="E1518" s="16" t="s">
        <v>1474</v>
      </c>
      <c r="F1518" s="7" t="s">
        <v>83</v>
      </c>
      <c r="G1518" s="7" t="s">
        <v>37</v>
      </c>
      <c r="H1518" s="16" t="s">
        <v>277</v>
      </c>
      <c r="I1518" s="16" t="s">
        <v>992</v>
      </c>
      <c r="J1518" s="30" t="e">
        <v>#N/A</v>
      </c>
      <c r="K1518" s="30" t="e">
        <v>#N/A</v>
      </c>
      <c r="L1518" s="24" t="e">
        <f>VLOOKUP(D1518,县评审淘汰!D:I,2,0)</f>
        <v>#N/A</v>
      </c>
    </row>
    <row r="1519" ht="15" spans="1:12">
      <c r="A1519" s="28">
        <f>SUBTOTAL(3,$C$3:C1519)*1</f>
        <v>1517</v>
      </c>
      <c r="B1519" s="16" t="s">
        <v>192</v>
      </c>
      <c r="C1519" s="7" t="s">
        <v>4589</v>
      </c>
      <c r="D1519" s="6" t="s">
        <v>7900</v>
      </c>
      <c r="E1519" s="16" t="s">
        <v>3574</v>
      </c>
      <c r="F1519" s="7" t="s">
        <v>83</v>
      </c>
      <c r="G1519" s="7" t="s">
        <v>37</v>
      </c>
      <c r="H1519" s="16" t="s">
        <v>277</v>
      </c>
      <c r="I1519" s="16" t="s">
        <v>992</v>
      </c>
      <c r="J1519" s="30" t="e">
        <v>#N/A</v>
      </c>
      <c r="K1519" s="30" t="e">
        <v>#N/A</v>
      </c>
      <c r="L1519" s="24" t="e">
        <f>VLOOKUP(D1519,县评审淘汰!D:I,2,0)</f>
        <v>#N/A</v>
      </c>
    </row>
    <row r="1520" ht="15" spans="1:12">
      <c r="A1520" s="28">
        <f>SUBTOTAL(3,$C$3:C1520)*1</f>
        <v>1518</v>
      </c>
      <c r="B1520" s="16" t="s">
        <v>192</v>
      </c>
      <c r="C1520" s="7" t="s">
        <v>4590</v>
      </c>
      <c r="D1520" s="6" t="s">
        <v>7901</v>
      </c>
      <c r="E1520" s="16" t="s">
        <v>3574</v>
      </c>
      <c r="F1520" s="7" t="s">
        <v>83</v>
      </c>
      <c r="G1520" s="7" t="s">
        <v>37</v>
      </c>
      <c r="H1520" s="16" t="s">
        <v>277</v>
      </c>
      <c r="I1520" s="16" t="s">
        <v>992</v>
      </c>
      <c r="J1520" s="30" t="e">
        <v>#N/A</v>
      </c>
      <c r="K1520" s="30" t="e">
        <v>#N/A</v>
      </c>
      <c r="L1520" s="24" t="e">
        <f>VLOOKUP(D1520,县评审淘汰!D:I,2,0)</f>
        <v>#N/A</v>
      </c>
    </row>
    <row r="1521" ht="15" spans="1:12">
      <c r="A1521" s="28">
        <f>SUBTOTAL(3,$C$3:C1521)*1</f>
        <v>1519</v>
      </c>
      <c r="B1521" s="16" t="s">
        <v>192</v>
      </c>
      <c r="C1521" s="7" t="s">
        <v>4591</v>
      </c>
      <c r="D1521" s="6" t="s">
        <v>7902</v>
      </c>
      <c r="E1521" s="16" t="s">
        <v>3574</v>
      </c>
      <c r="F1521" s="7" t="s">
        <v>83</v>
      </c>
      <c r="G1521" s="7" t="s">
        <v>37</v>
      </c>
      <c r="H1521" s="16" t="s">
        <v>277</v>
      </c>
      <c r="I1521" s="16" t="s">
        <v>992</v>
      </c>
      <c r="J1521" s="30" t="e">
        <v>#N/A</v>
      </c>
      <c r="K1521" s="30" t="e">
        <v>#N/A</v>
      </c>
      <c r="L1521" s="24" t="e">
        <f>VLOOKUP(D1521,县评审淘汰!D:I,2,0)</f>
        <v>#N/A</v>
      </c>
    </row>
    <row r="1522" ht="15" spans="1:12">
      <c r="A1522" s="28">
        <f>SUBTOTAL(3,$C$3:C1522)*1</f>
        <v>1520</v>
      </c>
      <c r="B1522" s="16" t="s">
        <v>192</v>
      </c>
      <c r="C1522" s="7" t="s">
        <v>4592</v>
      </c>
      <c r="D1522" s="6" t="s">
        <v>7903</v>
      </c>
      <c r="E1522" s="16" t="s">
        <v>3577</v>
      </c>
      <c r="F1522" s="7" t="s">
        <v>83</v>
      </c>
      <c r="G1522" s="7" t="s">
        <v>37</v>
      </c>
      <c r="H1522" s="16" t="s">
        <v>277</v>
      </c>
      <c r="I1522" s="16" t="s">
        <v>992</v>
      </c>
      <c r="J1522" s="30" t="e">
        <v>#N/A</v>
      </c>
      <c r="K1522" s="30" t="e">
        <v>#N/A</v>
      </c>
      <c r="L1522" s="24" t="e">
        <f>VLOOKUP(D1522,县评审淘汰!D:I,2,0)</f>
        <v>#N/A</v>
      </c>
    </row>
    <row r="1523" ht="15" spans="1:12">
      <c r="A1523" s="28">
        <f>SUBTOTAL(3,$C$3:C1523)*1</f>
        <v>1521</v>
      </c>
      <c r="B1523" s="16" t="s">
        <v>192</v>
      </c>
      <c r="C1523" s="7" t="s">
        <v>4593</v>
      </c>
      <c r="D1523" s="6" t="s">
        <v>7904</v>
      </c>
      <c r="E1523" s="16" t="s">
        <v>566</v>
      </c>
      <c r="F1523" s="7" t="s">
        <v>83</v>
      </c>
      <c r="G1523" s="7" t="s">
        <v>37</v>
      </c>
      <c r="H1523" s="16" t="s">
        <v>277</v>
      </c>
      <c r="I1523" s="16" t="s">
        <v>992</v>
      </c>
      <c r="J1523" s="30" t="e">
        <v>#N/A</v>
      </c>
      <c r="K1523" s="30" t="e">
        <v>#N/A</v>
      </c>
      <c r="L1523" s="24" t="e">
        <f>VLOOKUP(D1523,县评审淘汰!D:I,2,0)</f>
        <v>#N/A</v>
      </c>
    </row>
    <row r="1524" ht="15" spans="1:12">
      <c r="A1524" s="28">
        <f>SUBTOTAL(3,$C$3:C1524)*1</f>
        <v>1522</v>
      </c>
      <c r="B1524" s="16" t="s">
        <v>192</v>
      </c>
      <c r="C1524" s="7" t="s">
        <v>4594</v>
      </c>
      <c r="D1524" s="6" t="s">
        <v>7905</v>
      </c>
      <c r="E1524" s="16" t="s">
        <v>219</v>
      </c>
      <c r="F1524" s="7" t="s">
        <v>83</v>
      </c>
      <c r="G1524" s="7" t="s">
        <v>37</v>
      </c>
      <c r="H1524" s="16" t="s">
        <v>277</v>
      </c>
      <c r="I1524" s="16" t="s">
        <v>992</v>
      </c>
      <c r="J1524" s="30" t="e">
        <v>#N/A</v>
      </c>
      <c r="K1524" s="30" t="e">
        <v>#N/A</v>
      </c>
      <c r="L1524" s="24" t="e">
        <f>VLOOKUP(D1524,县评审淘汰!D:I,2,0)</f>
        <v>#N/A</v>
      </c>
    </row>
    <row r="1525" ht="15" spans="1:12">
      <c r="A1525" s="28">
        <f>SUBTOTAL(3,$C$3:C1525)*1</f>
        <v>1523</v>
      </c>
      <c r="B1525" s="16" t="s">
        <v>192</v>
      </c>
      <c r="C1525" s="7" t="s">
        <v>856</v>
      </c>
      <c r="D1525" s="6" t="s">
        <v>7906</v>
      </c>
      <c r="E1525" s="16" t="s">
        <v>219</v>
      </c>
      <c r="F1525" s="7" t="s">
        <v>83</v>
      </c>
      <c r="G1525" s="7" t="s">
        <v>37</v>
      </c>
      <c r="H1525" s="16" t="s">
        <v>277</v>
      </c>
      <c r="I1525" s="16" t="s">
        <v>992</v>
      </c>
      <c r="J1525" s="30" t="e">
        <v>#N/A</v>
      </c>
      <c r="K1525" s="30" t="e">
        <v>#N/A</v>
      </c>
      <c r="L1525" s="24" t="e">
        <f>VLOOKUP(D1525,县评审淘汰!D:I,2,0)</f>
        <v>#N/A</v>
      </c>
    </row>
    <row r="1526" ht="15" spans="1:12">
      <c r="A1526" s="28">
        <f>SUBTOTAL(3,$C$3:C1526)*1</f>
        <v>1524</v>
      </c>
      <c r="B1526" s="16" t="s">
        <v>192</v>
      </c>
      <c r="C1526" s="7" t="s">
        <v>4595</v>
      </c>
      <c r="D1526" s="6" t="s">
        <v>7907</v>
      </c>
      <c r="E1526" s="16" t="s">
        <v>3584</v>
      </c>
      <c r="F1526" s="7" t="s">
        <v>83</v>
      </c>
      <c r="G1526" s="7" t="s">
        <v>37</v>
      </c>
      <c r="H1526" s="16" t="s">
        <v>277</v>
      </c>
      <c r="I1526" s="16" t="s">
        <v>992</v>
      </c>
      <c r="J1526" s="30" t="e">
        <v>#N/A</v>
      </c>
      <c r="K1526" s="30" t="e">
        <v>#N/A</v>
      </c>
      <c r="L1526" s="24" t="e">
        <f>VLOOKUP(D1526,县评审淘汰!D:I,2,0)</f>
        <v>#N/A</v>
      </c>
    </row>
    <row r="1527" ht="15" spans="1:12">
      <c r="A1527" s="28">
        <f>SUBTOTAL(3,$C$3:C1527)*1</f>
        <v>1525</v>
      </c>
      <c r="B1527" s="16" t="s">
        <v>192</v>
      </c>
      <c r="C1527" s="7" t="s">
        <v>4596</v>
      </c>
      <c r="D1527" s="6" t="s">
        <v>7908</v>
      </c>
      <c r="E1527" s="16" t="s">
        <v>3584</v>
      </c>
      <c r="F1527" s="7" t="s">
        <v>83</v>
      </c>
      <c r="G1527" s="7" t="s">
        <v>37</v>
      </c>
      <c r="H1527" s="16" t="s">
        <v>277</v>
      </c>
      <c r="I1527" s="16" t="s">
        <v>992</v>
      </c>
      <c r="J1527" s="30" t="e">
        <v>#N/A</v>
      </c>
      <c r="K1527" s="30" t="e">
        <v>#N/A</v>
      </c>
      <c r="L1527" s="24" t="e">
        <f>VLOOKUP(D1527,县评审淘汰!D:I,2,0)</f>
        <v>#N/A</v>
      </c>
    </row>
    <row r="1528" ht="15" spans="1:12">
      <c r="A1528" s="28">
        <f>SUBTOTAL(3,$C$3:C1528)*1</f>
        <v>1526</v>
      </c>
      <c r="B1528" s="16" t="s">
        <v>192</v>
      </c>
      <c r="C1528" s="7" t="s">
        <v>4597</v>
      </c>
      <c r="D1528" s="6" t="s">
        <v>7909</v>
      </c>
      <c r="E1528" s="16" t="s">
        <v>3584</v>
      </c>
      <c r="F1528" s="7" t="s">
        <v>83</v>
      </c>
      <c r="G1528" s="7" t="s">
        <v>37</v>
      </c>
      <c r="H1528" s="16" t="s">
        <v>277</v>
      </c>
      <c r="I1528" s="16" t="s">
        <v>992</v>
      </c>
      <c r="J1528" s="30" t="e">
        <v>#N/A</v>
      </c>
      <c r="K1528" s="30" t="e">
        <v>#N/A</v>
      </c>
      <c r="L1528" s="24" t="e">
        <f>VLOOKUP(D1528,县评审淘汰!D:I,2,0)</f>
        <v>#N/A</v>
      </c>
    </row>
    <row r="1529" ht="15" spans="1:12">
      <c r="A1529" s="28">
        <f>SUBTOTAL(3,$C$3:C1529)*1</f>
        <v>1527</v>
      </c>
      <c r="B1529" s="16" t="s">
        <v>192</v>
      </c>
      <c r="C1529" s="7" t="s">
        <v>1168</v>
      </c>
      <c r="D1529" s="6" t="s">
        <v>7910</v>
      </c>
      <c r="E1529" s="16" t="s">
        <v>3584</v>
      </c>
      <c r="F1529" s="7" t="s">
        <v>83</v>
      </c>
      <c r="G1529" s="7" t="s">
        <v>37</v>
      </c>
      <c r="H1529" s="16" t="s">
        <v>277</v>
      </c>
      <c r="I1529" s="16" t="s">
        <v>992</v>
      </c>
      <c r="J1529" s="30" t="e">
        <v>#N/A</v>
      </c>
      <c r="K1529" s="30" t="e">
        <v>#N/A</v>
      </c>
      <c r="L1529" s="24" t="e">
        <f>VLOOKUP(D1529,县评审淘汰!D:I,2,0)</f>
        <v>#N/A</v>
      </c>
    </row>
    <row r="1530" ht="15" spans="1:12">
      <c r="A1530" s="28">
        <f>SUBTOTAL(3,$C$3:C1530)*1</f>
        <v>1528</v>
      </c>
      <c r="B1530" s="16" t="s">
        <v>192</v>
      </c>
      <c r="C1530" s="7" t="s">
        <v>4598</v>
      </c>
      <c r="D1530" s="6" t="s">
        <v>7911</v>
      </c>
      <c r="E1530" s="16" t="s">
        <v>4218</v>
      </c>
      <c r="F1530" s="7" t="s">
        <v>83</v>
      </c>
      <c r="G1530" s="7" t="s">
        <v>37</v>
      </c>
      <c r="H1530" s="16" t="s">
        <v>277</v>
      </c>
      <c r="I1530" s="16" t="s">
        <v>992</v>
      </c>
      <c r="J1530" s="30" t="e">
        <v>#N/A</v>
      </c>
      <c r="K1530" s="30" t="e">
        <v>#N/A</v>
      </c>
      <c r="L1530" s="24" t="e">
        <f>VLOOKUP(D1530,县评审淘汰!D:I,2,0)</f>
        <v>#N/A</v>
      </c>
    </row>
    <row r="1531" ht="15" spans="1:12">
      <c r="A1531" s="28">
        <f>SUBTOTAL(3,$C$3:C1531)*1</f>
        <v>1529</v>
      </c>
      <c r="B1531" s="16" t="s">
        <v>192</v>
      </c>
      <c r="C1531" s="7" t="s">
        <v>4599</v>
      </c>
      <c r="D1531" s="6" t="s">
        <v>7912</v>
      </c>
      <c r="E1531" s="16" t="s">
        <v>4218</v>
      </c>
      <c r="F1531" s="7" t="s">
        <v>83</v>
      </c>
      <c r="G1531" s="7" t="s">
        <v>37</v>
      </c>
      <c r="H1531" s="16" t="s">
        <v>277</v>
      </c>
      <c r="I1531" s="16" t="s">
        <v>992</v>
      </c>
      <c r="J1531" s="30" t="e">
        <v>#N/A</v>
      </c>
      <c r="K1531" s="30" t="e">
        <v>#N/A</v>
      </c>
      <c r="L1531" s="24" t="e">
        <f>VLOOKUP(D1531,县评审淘汰!D:I,2,0)</f>
        <v>#N/A</v>
      </c>
    </row>
    <row r="1532" ht="15" spans="1:12">
      <c r="A1532" s="28">
        <f>SUBTOTAL(3,$C$3:C1532)*1</f>
        <v>1530</v>
      </c>
      <c r="B1532" s="16" t="s">
        <v>192</v>
      </c>
      <c r="C1532" s="7" t="s">
        <v>4600</v>
      </c>
      <c r="D1532" s="6" t="s">
        <v>7913</v>
      </c>
      <c r="E1532" s="16" t="s">
        <v>393</v>
      </c>
      <c r="F1532" s="7" t="s">
        <v>83</v>
      </c>
      <c r="G1532" s="7" t="s">
        <v>37</v>
      </c>
      <c r="H1532" s="16" t="s">
        <v>277</v>
      </c>
      <c r="I1532" s="16" t="s">
        <v>992</v>
      </c>
      <c r="J1532" s="30" t="e">
        <v>#N/A</v>
      </c>
      <c r="K1532" s="30" t="e">
        <v>#N/A</v>
      </c>
      <c r="L1532" s="24" t="e">
        <f>VLOOKUP(D1532,县评审淘汰!D:I,2,0)</f>
        <v>#N/A</v>
      </c>
    </row>
    <row r="1533" ht="15" spans="1:12">
      <c r="A1533" s="28">
        <f>SUBTOTAL(3,$C$3:C1533)*1</f>
        <v>1531</v>
      </c>
      <c r="B1533" s="16" t="s">
        <v>192</v>
      </c>
      <c r="C1533" s="7" t="s">
        <v>4601</v>
      </c>
      <c r="D1533" s="6" t="s">
        <v>7914</v>
      </c>
      <c r="E1533" s="16" t="s">
        <v>3590</v>
      </c>
      <c r="F1533" s="7" t="s">
        <v>83</v>
      </c>
      <c r="G1533" s="7" t="s">
        <v>37</v>
      </c>
      <c r="H1533" s="16" t="s">
        <v>277</v>
      </c>
      <c r="I1533" s="16" t="s">
        <v>992</v>
      </c>
      <c r="J1533" s="30" t="e">
        <v>#N/A</v>
      </c>
      <c r="K1533" s="30" t="e">
        <v>#N/A</v>
      </c>
      <c r="L1533" s="24" t="e">
        <f>VLOOKUP(D1533,县评审淘汰!D:I,2,0)</f>
        <v>#N/A</v>
      </c>
    </row>
    <row r="1534" ht="15" spans="1:12">
      <c r="A1534" s="28">
        <f>SUBTOTAL(3,$C$3:C1534)*1</f>
        <v>1532</v>
      </c>
      <c r="B1534" s="16" t="s">
        <v>192</v>
      </c>
      <c r="C1534" s="7" t="s">
        <v>4602</v>
      </c>
      <c r="D1534" s="6" t="s">
        <v>7915</v>
      </c>
      <c r="E1534" s="16" t="s">
        <v>3590</v>
      </c>
      <c r="F1534" s="7" t="s">
        <v>83</v>
      </c>
      <c r="G1534" s="7" t="s">
        <v>37</v>
      </c>
      <c r="H1534" s="16" t="s">
        <v>277</v>
      </c>
      <c r="I1534" s="16" t="s">
        <v>992</v>
      </c>
      <c r="J1534" s="30" t="e">
        <v>#N/A</v>
      </c>
      <c r="K1534" s="30" t="e">
        <v>#N/A</v>
      </c>
      <c r="L1534" s="24" t="e">
        <f>VLOOKUP(D1534,县评审淘汰!D:I,2,0)</f>
        <v>#N/A</v>
      </c>
    </row>
    <row r="1535" ht="15" spans="1:12">
      <c r="A1535" s="28">
        <f>SUBTOTAL(3,$C$3:C1535)*1</f>
        <v>1533</v>
      </c>
      <c r="B1535" s="16" t="s">
        <v>192</v>
      </c>
      <c r="C1535" s="7" t="s">
        <v>4603</v>
      </c>
      <c r="D1535" s="6" t="s">
        <v>7916</v>
      </c>
      <c r="E1535" s="16" t="s">
        <v>3595</v>
      </c>
      <c r="F1535" s="7" t="s">
        <v>83</v>
      </c>
      <c r="G1535" s="7" t="s">
        <v>37</v>
      </c>
      <c r="H1535" s="16" t="s">
        <v>277</v>
      </c>
      <c r="I1535" s="16" t="s">
        <v>992</v>
      </c>
      <c r="J1535" s="30" t="e">
        <v>#N/A</v>
      </c>
      <c r="K1535" s="30" t="e">
        <v>#N/A</v>
      </c>
      <c r="L1535" s="24" t="e">
        <f>VLOOKUP(D1535,县评审淘汰!D:I,2,0)</f>
        <v>#N/A</v>
      </c>
    </row>
    <row r="1536" ht="15" spans="1:12">
      <c r="A1536" s="28">
        <f>SUBTOTAL(3,$C$3:C1536)*1</f>
        <v>1534</v>
      </c>
      <c r="B1536" s="16" t="s">
        <v>192</v>
      </c>
      <c r="C1536" s="7" t="s">
        <v>4604</v>
      </c>
      <c r="D1536" s="6" t="s">
        <v>7917</v>
      </c>
      <c r="E1536" s="16" t="s">
        <v>3598</v>
      </c>
      <c r="F1536" s="7" t="s">
        <v>83</v>
      </c>
      <c r="G1536" s="7" t="s">
        <v>37</v>
      </c>
      <c r="H1536" s="16" t="s">
        <v>277</v>
      </c>
      <c r="I1536" s="16" t="s">
        <v>992</v>
      </c>
      <c r="J1536" s="30" t="e">
        <v>#N/A</v>
      </c>
      <c r="K1536" s="30" t="e">
        <v>#N/A</v>
      </c>
      <c r="L1536" s="24" t="e">
        <f>VLOOKUP(D1536,县评审淘汰!D:I,2,0)</f>
        <v>#N/A</v>
      </c>
    </row>
    <row r="1537" ht="15" spans="1:12">
      <c r="A1537" s="28">
        <f>SUBTOTAL(3,$C$3:C1537)*1</f>
        <v>1535</v>
      </c>
      <c r="B1537" s="16" t="s">
        <v>192</v>
      </c>
      <c r="C1537" s="7" t="s">
        <v>4605</v>
      </c>
      <c r="D1537" s="6" t="s">
        <v>7918</v>
      </c>
      <c r="E1537" s="16" t="s">
        <v>3600</v>
      </c>
      <c r="F1537" s="7" t="s">
        <v>83</v>
      </c>
      <c r="G1537" s="7" t="s">
        <v>37</v>
      </c>
      <c r="H1537" s="16" t="s">
        <v>277</v>
      </c>
      <c r="I1537" s="16" t="s">
        <v>992</v>
      </c>
      <c r="J1537" s="30" t="e">
        <v>#N/A</v>
      </c>
      <c r="K1537" s="30" t="e">
        <v>#N/A</v>
      </c>
      <c r="L1537" s="24" t="e">
        <f>VLOOKUP(D1537,县评审淘汰!D:I,2,0)</f>
        <v>#N/A</v>
      </c>
    </row>
    <row r="1538" ht="15" spans="1:12">
      <c r="A1538" s="28">
        <f>SUBTOTAL(3,$C$3:C1538)*1</f>
        <v>1536</v>
      </c>
      <c r="B1538" s="16" t="s">
        <v>192</v>
      </c>
      <c r="C1538" s="7" t="s">
        <v>4606</v>
      </c>
      <c r="D1538" s="6" t="s">
        <v>7919</v>
      </c>
      <c r="E1538" s="16" t="s">
        <v>3600</v>
      </c>
      <c r="F1538" s="7" t="s">
        <v>83</v>
      </c>
      <c r="G1538" s="7" t="s">
        <v>37</v>
      </c>
      <c r="H1538" s="16" t="s">
        <v>277</v>
      </c>
      <c r="I1538" s="16" t="s">
        <v>992</v>
      </c>
      <c r="J1538" s="30" t="e">
        <v>#N/A</v>
      </c>
      <c r="K1538" s="30" t="e">
        <v>#N/A</v>
      </c>
      <c r="L1538" s="24" t="e">
        <f>VLOOKUP(D1538,县评审淘汰!D:I,2,0)</f>
        <v>#N/A</v>
      </c>
    </row>
    <row r="1539" ht="15" spans="1:12">
      <c r="A1539" s="28">
        <f>SUBTOTAL(3,$C$3:C1539)*1</f>
        <v>1537</v>
      </c>
      <c r="B1539" s="16" t="s">
        <v>192</v>
      </c>
      <c r="C1539" s="7" t="s">
        <v>4607</v>
      </c>
      <c r="D1539" s="6" t="s">
        <v>7920</v>
      </c>
      <c r="E1539" s="16" t="s">
        <v>3600</v>
      </c>
      <c r="F1539" s="7" t="s">
        <v>83</v>
      </c>
      <c r="G1539" s="7" t="s">
        <v>37</v>
      </c>
      <c r="H1539" s="16" t="s">
        <v>277</v>
      </c>
      <c r="I1539" s="16" t="s">
        <v>992</v>
      </c>
      <c r="J1539" s="30" t="e">
        <v>#N/A</v>
      </c>
      <c r="K1539" s="30" t="e">
        <v>#N/A</v>
      </c>
      <c r="L1539" s="24" t="e">
        <f>VLOOKUP(D1539,县评审淘汰!D:I,2,0)</f>
        <v>#N/A</v>
      </c>
    </row>
    <row r="1540" ht="15" spans="1:12">
      <c r="A1540" s="28">
        <f>SUBTOTAL(3,$C$3:C1540)*1</f>
        <v>1538</v>
      </c>
      <c r="B1540" s="16" t="s">
        <v>192</v>
      </c>
      <c r="C1540" s="7" t="s">
        <v>4608</v>
      </c>
      <c r="D1540" s="6" t="s">
        <v>7921</v>
      </c>
      <c r="E1540" s="16" t="s">
        <v>3603</v>
      </c>
      <c r="F1540" s="7" t="s">
        <v>83</v>
      </c>
      <c r="G1540" s="7" t="s">
        <v>37</v>
      </c>
      <c r="H1540" s="16" t="s">
        <v>277</v>
      </c>
      <c r="I1540" s="16" t="s">
        <v>992</v>
      </c>
      <c r="J1540" s="30" t="e">
        <v>#N/A</v>
      </c>
      <c r="K1540" s="30" t="e">
        <v>#N/A</v>
      </c>
      <c r="L1540" s="24" t="e">
        <f>VLOOKUP(D1540,县评审淘汰!D:I,2,0)</f>
        <v>#N/A</v>
      </c>
    </row>
    <row r="1541" ht="15" spans="1:12">
      <c r="A1541" s="28">
        <f>SUBTOTAL(3,$C$3:C1541)*1</f>
        <v>1539</v>
      </c>
      <c r="B1541" s="16" t="s">
        <v>192</v>
      </c>
      <c r="C1541" s="7" t="s">
        <v>4609</v>
      </c>
      <c r="D1541" s="6" t="s">
        <v>7922</v>
      </c>
      <c r="E1541" s="16" t="s">
        <v>3603</v>
      </c>
      <c r="F1541" s="7" t="s">
        <v>83</v>
      </c>
      <c r="G1541" s="7" t="s">
        <v>37</v>
      </c>
      <c r="H1541" s="16" t="s">
        <v>277</v>
      </c>
      <c r="I1541" s="16" t="s">
        <v>992</v>
      </c>
      <c r="J1541" s="30" t="e">
        <v>#N/A</v>
      </c>
      <c r="K1541" s="30" t="e">
        <v>#N/A</v>
      </c>
      <c r="L1541" s="24" t="e">
        <f>VLOOKUP(D1541,县评审淘汰!D:I,2,0)</f>
        <v>#N/A</v>
      </c>
    </row>
    <row r="1542" ht="15" spans="1:12">
      <c r="A1542" s="28">
        <f>SUBTOTAL(3,$C$3:C1542)*1</f>
        <v>1540</v>
      </c>
      <c r="B1542" s="16" t="s">
        <v>192</v>
      </c>
      <c r="C1542" s="7" t="s">
        <v>4610</v>
      </c>
      <c r="D1542" s="6" t="s">
        <v>7923</v>
      </c>
      <c r="E1542" s="16" t="s">
        <v>4611</v>
      </c>
      <c r="F1542" s="7" t="s">
        <v>83</v>
      </c>
      <c r="G1542" s="7" t="s">
        <v>37</v>
      </c>
      <c r="H1542" s="16" t="s">
        <v>277</v>
      </c>
      <c r="I1542" s="16" t="s">
        <v>992</v>
      </c>
      <c r="J1542" s="30" t="e">
        <v>#N/A</v>
      </c>
      <c r="K1542" s="30" t="e">
        <v>#N/A</v>
      </c>
      <c r="L1542" s="24" t="e">
        <f>VLOOKUP(D1542,县评审淘汰!D:I,2,0)</f>
        <v>#N/A</v>
      </c>
    </row>
    <row r="1543" ht="15" spans="1:12">
      <c r="A1543" s="28">
        <f>SUBTOTAL(3,$C$3:C1543)*1</f>
        <v>1541</v>
      </c>
      <c r="B1543" s="16" t="s">
        <v>192</v>
      </c>
      <c r="C1543" s="7" t="s">
        <v>3706</v>
      </c>
      <c r="D1543" s="6" t="s">
        <v>7924</v>
      </c>
      <c r="E1543" s="16" t="s">
        <v>4611</v>
      </c>
      <c r="F1543" s="7" t="s">
        <v>83</v>
      </c>
      <c r="G1543" s="7" t="s">
        <v>37</v>
      </c>
      <c r="H1543" s="16" t="s">
        <v>277</v>
      </c>
      <c r="I1543" s="16" t="s">
        <v>992</v>
      </c>
      <c r="J1543" s="30" t="e">
        <v>#N/A</v>
      </c>
      <c r="K1543" s="30" t="e">
        <v>#N/A</v>
      </c>
      <c r="L1543" s="24" t="e">
        <f>VLOOKUP(D1543,县评审淘汰!D:I,2,0)</f>
        <v>#N/A</v>
      </c>
    </row>
    <row r="1544" ht="15" spans="1:12">
      <c r="A1544" s="28">
        <f>SUBTOTAL(3,$C$3:C1544)*1</f>
        <v>1542</v>
      </c>
      <c r="B1544" s="16" t="s">
        <v>192</v>
      </c>
      <c r="C1544" s="7" t="s">
        <v>4612</v>
      </c>
      <c r="D1544" s="6" t="s">
        <v>7925</v>
      </c>
      <c r="E1544" s="16" t="s">
        <v>4611</v>
      </c>
      <c r="F1544" s="7" t="s">
        <v>83</v>
      </c>
      <c r="G1544" s="7" t="s">
        <v>37</v>
      </c>
      <c r="H1544" s="16" t="s">
        <v>277</v>
      </c>
      <c r="I1544" s="16" t="s">
        <v>992</v>
      </c>
      <c r="J1544" s="30" t="e">
        <v>#N/A</v>
      </c>
      <c r="K1544" s="30" t="e">
        <v>#N/A</v>
      </c>
      <c r="L1544" s="24" t="e">
        <f>VLOOKUP(D1544,县评审淘汰!D:I,2,0)</f>
        <v>#N/A</v>
      </c>
    </row>
    <row r="1545" ht="15" spans="1:12">
      <c r="A1545" s="28">
        <f>SUBTOTAL(3,$C$3:C1545)*1</f>
        <v>1543</v>
      </c>
      <c r="B1545" s="16" t="s">
        <v>192</v>
      </c>
      <c r="C1545" s="7" t="s">
        <v>4613</v>
      </c>
      <c r="D1545" s="6" t="s">
        <v>7926</v>
      </c>
      <c r="E1545" s="16" t="s">
        <v>3605</v>
      </c>
      <c r="F1545" s="7" t="s">
        <v>83</v>
      </c>
      <c r="G1545" s="7" t="s">
        <v>37</v>
      </c>
      <c r="H1545" s="16" t="s">
        <v>277</v>
      </c>
      <c r="I1545" s="16" t="s">
        <v>992</v>
      </c>
      <c r="J1545" s="30" t="e">
        <v>#N/A</v>
      </c>
      <c r="K1545" s="30" t="e">
        <v>#N/A</v>
      </c>
      <c r="L1545" s="24" t="e">
        <f>VLOOKUP(D1545,县评审淘汰!D:I,2,0)</f>
        <v>#N/A</v>
      </c>
    </row>
    <row r="1546" ht="15" spans="1:12">
      <c r="A1546" s="28">
        <f>SUBTOTAL(3,$C$3:C1546)*1</f>
        <v>1544</v>
      </c>
      <c r="B1546" s="16" t="s">
        <v>192</v>
      </c>
      <c r="C1546" s="7" t="s">
        <v>4614</v>
      </c>
      <c r="D1546" s="6" t="s">
        <v>7927</v>
      </c>
      <c r="E1546" s="16" t="s">
        <v>3608</v>
      </c>
      <c r="F1546" s="7" t="s">
        <v>83</v>
      </c>
      <c r="G1546" s="7" t="s">
        <v>37</v>
      </c>
      <c r="H1546" s="16" t="s">
        <v>277</v>
      </c>
      <c r="I1546" s="16" t="s">
        <v>992</v>
      </c>
      <c r="J1546" s="30" t="e">
        <v>#N/A</v>
      </c>
      <c r="K1546" s="30" t="e">
        <v>#N/A</v>
      </c>
      <c r="L1546" s="24" t="e">
        <f>VLOOKUP(D1546,县评审淘汰!D:I,2,0)</f>
        <v>#N/A</v>
      </c>
    </row>
    <row r="1547" ht="15" spans="1:12">
      <c r="A1547" s="28">
        <f>SUBTOTAL(3,$C$3:C1547)*1</f>
        <v>1545</v>
      </c>
      <c r="B1547" s="16" t="s">
        <v>192</v>
      </c>
      <c r="C1547" s="7" t="s">
        <v>4615</v>
      </c>
      <c r="D1547" s="6" t="s">
        <v>7928</v>
      </c>
      <c r="E1547" s="16" t="s">
        <v>3608</v>
      </c>
      <c r="F1547" s="7" t="s">
        <v>83</v>
      </c>
      <c r="G1547" s="7" t="s">
        <v>37</v>
      </c>
      <c r="H1547" s="16" t="s">
        <v>277</v>
      </c>
      <c r="I1547" s="16" t="s">
        <v>992</v>
      </c>
      <c r="J1547" s="30" t="e">
        <v>#N/A</v>
      </c>
      <c r="K1547" s="30" t="e">
        <v>#N/A</v>
      </c>
      <c r="L1547" s="24" t="e">
        <f>VLOOKUP(D1547,县评审淘汰!D:I,2,0)</f>
        <v>#N/A</v>
      </c>
    </row>
    <row r="1548" ht="15" spans="1:12">
      <c r="A1548" s="28">
        <f>SUBTOTAL(3,$C$3:C1548)*1</f>
        <v>1546</v>
      </c>
      <c r="B1548" s="16" t="s">
        <v>192</v>
      </c>
      <c r="C1548" s="7" t="s">
        <v>4616</v>
      </c>
      <c r="D1548" s="6" t="s">
        <v>7929</v>
      </c>
      <c r="E1548" s="16" t="s">
        <v>501</v>
      </c>
      <c r="F1548" s="7" t="s">
        <v>83</v>
      </c>
      <c r="G1548" s="7" t="s">
        <v>37</v>
      </c>
      <c r="H1548" s="16" t="s">
        <v>277</v>
      </c>
      <c r="I1548" s="16" t="s">
        <v>992</v>
      </c>
      <c r="J1548" s="30" t="e">
        <v>#N/A</v>
      </c>
      <c r="K1548" s="30" t="e">
        <v>#N/A</v>
      </c>
      <c r="L1548" s="24" t="e">
        <f>VLOOKUP(D1548,县评审淘汰!D:I,2,0)</f>
        <v>#N/A</v>
      </c>
    </row>
    <row r="1549" ht="15" spans="1:12">
      <c r="A1549" s="28">
        <f>SUBTOTAL(3,$C$3:C1549)*1</f>
        <v>1547</v>
      </c>
      <c r="B1549" s="16" t="s">
        <v>192</v>
      </c>
      <c r="C1549" s="7" t="s">
        <v>4617</v>
      </c>
      <c r="D1549" s="6" t="s">
        <v>7930</v>
      </c>
      <c r="E1549" s="16" t="s">
        <v>501</v>
      </c>
      <c r="F1549" s="7" t="s">
        <v>83</v>
      </c>
      <c r="G1549" s="7" t="s">
        <v>37</v>
      </c>
      <c r="H1549" s="16" t="s">
        <v>277</v>
      </c>
      <c r="I1549" s="16" t="s">
        <v>992</v>
      </c>
      <c r="J1549" s="30" t="e">
        <v>#N/A</v>
      </c>
      <c r="K1549" s="30" t="e">
        <v>#N/A</v>
      </c>
      <c r="L1549" s="24" t="e">
        <f>VLOOKUP(D1549,县评审淘汰!D:I,2,0)</f>
        <v>#N/A</v>
      </c>
    </row>
    <row r="1550" ht="15" spans="1:12">
      <c r="A1550" s="28">
        <f>SUBTOTAL(3,$C$3:C1550)*1</f>
        <v>1548</v>
      </c>
      <c r="B1550" s="16" t="s">
        <v>192</v>
      </c>
      <c r="C1550" s="7" t="s">
        <v>4618</v>
      </c>
      <c r="D1550" s="6" t="s">
        <v>7931</v>
      </c>
      <c r="E1550" s="16" t="s">
        <v>3611</v>
      </c>
      <c r="F1550" s="7" t="s">
        <v>83</v>
      </c>
      <c r="G1550" s="7" t="s">
        <v>37</v>
      </c>
      <c r="H1550" s="16" t="s">
        <v>277</v>
      </c>
      <c r="I1550" s="16" t="s">
        <v>992</v>
      </c>
      <c r="J1550" s="30" t="e">
        <v>#N/A</v>
      </c>
      <c r="K1550" s="30" t="e">
        <v>#N/A</v>
      </c>
      <c r="L1550" s="24" t="e">
        <f>VLOOKUP(D1550,县评审淘汰!D:I,2,0)</f>
        <v>#N/A</v>
      </c>
    </row>
    <row r="1551" ht="15" spans="1:12">
      <c r="A1551" s="28">
        <f>SUBTOTAL(3,$C$3:C1551)*1</f>
        <v>1549</v>
      </c>
      <c r="B1551" s="16" t="s">
        <v>192</v>
      </c>
      <c r="C1551" s="7" t="s">
        <v>4619</v>
      </c>
      <c r="D1551" s="6" t="s">
        <v>7932</v>
      </c>
      <c r="E1551" s="16" t="s">
        <v>3611</v>
      </c>
      <c r="F1551" s="7" t="s">
        <v>83</v>
      </c>
      <c r="G1551" s="7" t="s">
        <v>37</v>
      </c>
      <c r="H1551" s="16" t="s">
        <v>277</v>
      </c>
      <c r="I1551" s="16" t="s">
        <v>992</v>
      </c>
      <c r="J1551" s="30" t="e">
        <v>#N/A</v>
      </c>
      <c r="K1551" s="30" t="e">
        <v>#N/A</v>
      </c>
      <c r="L1551" s="24" t="e">
        <f>VLOOKUP(D1551,县评审淘汰!D:I,2,0)</f>
        <v>#N/A</v>
      </c>
    </row>
    <row r="1552" ht="15" spans="1:12">
      <c r="A1552" s="28">
        <f>SUBTOTAL(3,$C$3:C1552)*1</f>
        <v>1550</v>
      </c>
      <c r="B1552" s="16" t="s">
        <v>192</v>
      </c>
      <c r="C1552" s="7" t="s">
        <v>4620</v>
      </c>
      <c r="D1552" s="6" t="s">
        <v>7933</v>
      </c>
      <c r="E1552" s="16" t="s">
        <v>4621</v>
      </c>
      <c r="F1552" s="7" t="s">
        <v>83</v>
      </c>
      <c r="G1552" s="7" t="s">
        <v>37</v>
      </c>
      <c r="H1552" s="16" t="s">
        <v>277</v>
      </c>
      <c r="I1552" s="16" t="s">
        <v>992</v>
      </c>
      <c r="J1552" s="30" t="e">
        <v>#N/A</v>
      </c>
      <c r="K1552" s="30" t="e">
        <v>#N/A</v>
      </c>
      <c r="L1552" s="24" t="e">
        <f>VLOOKUP(D1552,县评审淘汰!D:I,2,0)</f>
        <v>#N/A</v>
      </c>
    </row>
    <row r="1553" ht="15" spans="1:12">
      <c r="A1553" s="28">
        <f>SUBTOTAL(3,$C$3:C1553)*1</f>
        <v>1551</v>
      </c>
      <c r="B1553" s="16" t="s">
        <v>192</v>
      </c>
      <c r="C1553" s="7" t="s">
        <v>4622</v>
      </c>
      <c r="D1553" s="6" t="s">
        <v>7934</v>
      </c>
      <c r="E1553" s="16" t="s">
        <v>4621</v>
      </c>
      <c r="F1553" s="7" t="s">
        <v>83</v>
      </c>
      <c r="G1553" s="7" t="s">
        <v>37</v>
      </c>
      <c r="H1553" s="16" t="s">
        <v>277</v>
      </c>
      <c r="I1553" s="16" t="s">
        <v>992</v>
      </c>
      <c r="J1553" s="30" t="e">
        <v>#N/A</v>
      </c>
      <c r="K1553" s="30" t="e">
        <v>#N/A</v>
      </c>
      <c r="L1553" s="24" t="e">
        <f>VLOOKUP(D1553,县评审淘汰!D:I,2,0)</f>
        <v>#N/A</v>
      </c>
    </row>
    <row r="1554" ht="15" spans="1:12">
      <c r="A1554" s="28">
        <f>SUBTOTAL(3,$C$3:C1554)*1</f>
        <v>1552</v>
      </c>
      <c r="B1554" s="16" t="s">
        <v>192</v>
      </c>
      <c r="C1554" s="7" t="s">
        <v>4623</v>
      </c>
      <c r="D1554" s="6" t="s">
        <v>7935</v>
      </c>
      <c r="E1554" s="16" t="s">
        <v>3626</v>
      </c>
      <c r="F1554" s="7" t="s">
        <v>83</v>
      </c>
      <c r="G1554" s="7" t="s">
        <v>37</v>
      </c>
      <c r="H1554" s="16" t="s">
        <v>277</v>
      </c>
      <c r="I1554" s="16" t="s">
        <v>992</v>
      </c>
      <c r="J1554" s="30" t="e">
        <v>#N/A</v>
      </c>
      <c r="K1554" s="30" t="e">
        <v>#N/A</v>
      </c>
      <c r="L1554" s="24" t="e">
        <f>VLOOKUP(D1554,县评审淘汰!D:I,2,0)</f>
        <v>#N/A</v>
      </c>
    </row>
    <row r="1555" ht="15" spans="1:12">
      <c r="A1555" s="28">
        <f>SUBTOTAL(3,$C$3:C1555)*1</f>
        <v>1553</v>
      </c>
      <c r="B1555" s="16" t="s">
        <v>192</v>
      </c>
      <c r="C1555" s="7" t="s">
        <v>4624</v>
      </c>
      <c r="D1555" s="6" t="s">
        <v>7936</v>
      </c>
      <c r="E1555" s="16" t="s">
        <v>3628</v>
      </c>
      <c r="F1555" s="7" t="s">
        <v>83</v>
      </c>
      <c r="G1555" s="7" t="s">
        <v>37</v>
      </c>
      <c r="H1555" s="16" t="s">
        <v>277</v>
      </c>
      <c r="I1555" s="16" t="s">
        <v>992</v>
      </c>
      <c r="J1555" s="30" t="e">
        <v>#N/A</v>
      </c>
      <c r="K1555" s="30" t="e">
        <v>#N/A</v>
      </c>
      <c r="L1555" s="24" t="e">
        <f>VLOOKUP(D1555,县评审淘汰!D:I,2,0)</f>
        <v>#N/A</v>
      </c>
    </row>
    <row r="1556" ht="15" spans="1:12">
      <c r="A1556" s="28">
        <f>SUBTOTAL(3,$C$3:C1556)*1</f>
        <v>1554</v>
      </c>
      <c r="B1556" s="16" t="s">
        <v>192</v>
      </c>
      <c r="C1556" s="7" t="s">
        <v>4625</v>
      </c>
      <c r="D1556" s="6" t="s">
        <v>7937</v>
      </c>
      <c r="E1556" s="16" t="s">
        <v>3630</v>
      </c>
      <c r="F1556" s="7" t="s">
        <v>83</v>
      </c>
      <c r="G1556" s="7" t="s">
        <v>37</v>
      </c>
      <c r="H1556" s="16" t="s">
        <v>277</v>
      </c>
      <c r="I1556" s="16" t="s">
        <v>992</v>
      </c>
      <c r="J1556" s="30" t="e">
        <v>#N/A</v>
      </c>
      <c r="K1556" s="30" t="e">
        <v>#N/A</v>
      </c>
      <c r="L1556" s="24" t="e">
        <f>VLOOKUP(D1556,县评审淘汰!D:I,2,0)</f>
        <v>#N/A</v>
      </c>
    </row>
    <row r="1557" ht="15" spans="1:12">
      <c r="A1557" s="28">
        <f>SUBTOTAL(3,$C$3:C1557)*1</f>
        <v>1555</v>
      </c>
      <c r="B1557" s="16" t="s">
        <v>192</v>
      </c>
      <c r="C1557" s="7" t="s">
        <v>4626</v>
      </c>
      <c r="D1557" s="6" t="s">
        <v>7938</v>
      </c>
      <c r="E1557" s="16" t="s">
        <v>3630</v>
      </c>
      <c r="F1557" s="7" t="s">
        <v>83</v>
      </c>
      <c r="G1557" s="7" t="s">
        <v>37</v>
      </c>
      <c r="H1557" s="16" t="s">
        <v>277</v>
      </c>
      <c r="I1557" s="16" t="s">
        <v>992</v>
      </c>
      <c r="J1557" s="30" t="e">
        <v>#N/A</v>
      </c>
      <c r="K1557" s="30" t="e">
        <v>#N/A</v>
      </c>
      <c r="L1557" s="24" t="e">
        <f>VLOOKUP(D1557,县评审淘汰!D:I,2,0)</f>
        <v>#N/A</v>
      </c>
    </row>
    <row r="1558" ht="15" spans="1:12">
      <c r="A1558" s="28">
        <f>SUBTOTAL(3,$C$3:C1558)*1</f>
        <v>1556</v>
      </c>
      <c r="B1558" s="16" t="s">
        <v>192</v>
      </c>
      <c r="C1558" s="7" t="s">
        <v>4627</v>
      </c>
      <c r="D1558" s="6" t="s">
        <v>7939</v>
      </c>
      <c r="E1558" s="16" t="s">
        <v>3634</v>
      </c>
      <c r="F1558" s="7" t="s">
        <v>83</v>
      </c>
      <c r="G1558" s="7" t="s">
        <v>37</v>
      </c>
      <c r="H1558" s="16" t="s">
        <v>277</v>
      </c>
      <c r="I1558" s="16" t="s">
        <v>992</v>
      </c>
      <c r="J1558" s="30" t="e">
        <v>#N/A</v>
      </c>
      <c r="K1558" s="30" t="e">
        <v>#N/A</v>
      </c>
      <c r="L1558" s="24" t="e">
        <f>VLOOKUP(D1558,县评审淘汰!D:I,2,0)</f>
        <v>#N/A</v>
      </c>
    </row>
    <row r="1559" ht="15" spans="1:12">
      <c r="A1559" s="28">
        <f>SUBTOTAL(3,$C$3:C1559)*1</f>
        <v>1557</v>
      </c>
      <c r="B1559" s="16" t="s">
        <v>192</v>
      </c>
      <c r="C1559" s="7" t="s">
        <v>4628</v>
      </c>
      <c r="D1559" s="6" t="s">
        <v>7940</v>
      </c>
      <c r="E1559" s="16" t="s">
        <v>3634</v>
      </c>
      <c r="F1559" s="7" t="s">
        <v>83</v>
      </c>
      <c r="G1559" s="7" t="s">
        <v>37</v>
      </c>
      <c r="H1559" s="16" t="s">
        <v>277</v>
      </c>
      <c r="I1559" s="16" t="s">
        <v>992</v>
      </c>
      <c r="J1559" s="30" t="e">
        <v>#N/A</v>
      </c>
      <c r="K1559" s="30" t="e">
        <v>#N/A</v>
      </c>
      <c r="L1559" s="24" t="e">
        <f>VLOOKUP(D1559,县评审淘汰!D:I,2,0)</f>
        <v>#N/A</v>
      </c>
    </row>
    <row r="1560" ht="15" spans="1:12">
      <c r="A1560" s="28">
        <f>SUBTOTAL(3,$C$3:C1560)*1</f>
        <v>1558</v>
      </c>
      <c r="B1560" s="16" t="s">
        <v>192</v>
      </c>
      <c r="C1560" s="7" t="s">
        <v>4629</v>
      </c>
      <c r="D1560" s="6" t="s">
        <v>7941</v>
      </c>
      <c r="E1560" s="16" t="s">
        <v>3636</v>
      </c>
      <c r="F1560" s="7" t="s">
        <v>83</v>
      </c>
      <c r="G1560" s="7" t="s">
        <v>37</v>
      </c>
      <c r="H1560" s="16" t="s">
        <v>277</v>
      </c>
      <c r="I1560" s="16" t="s">
        <v>992</v>
      </c>
      <c r="J1560" s="30" t="e">
        <v>#N/A</v>
      </c>
      <c r="K1560" s="30" t="e">
        <v>#N/A</v>
      </c>
      <c r="L1560" s="24" t="e">
        <f>VLOOKUP(D1560,县评审淘汰!D:I,2,0)</f>
        <v>#N/A</v>
      </c>
    </row>
    <row r="1561" ht="15" spans="1:12">
      <c r="A1561" s="28">
        <f>SUBTOTAL(3,$C$3:C1561)*1</f>
        <v>1559</v>
      </c>
      <c r="B1561" s="16" t="s">
        <v>192</v>
      </c>
      <c r="C1561" s="7" t="s">
        <v>4630</v>
      </c>
      <c r="D1561" s="6" t="s">
        <v>7942</v>
      </c>
      <c r="E1561" s="16" t="s">
        <v>1235</v>
      </c>
      <c r="F1561" s="7" t="s">
        <v>83</v>
      </c>
      <c r="G1561" s="7" t="s">
        <v>37</v>
      </c>
      <c r="H1561" s="16" t="s">
        <v>277</v>
      </c>
      <c r="I1561" s="16" t="s">
        <v>992</v>
      </c>
      <c r="J1561" s="30" t="e">
        <v>#N/A</v>
      </c>
      <c r="K1561" s="30" t="e">
        <v>#N/A</v>
      </c>
      <c r="L1561" s="24" t="e">
        <f>VLOOKUP(D1561,县评审淘汰!D:I,2,0)</f>
        <v>#N/A</v>
      </c>
    </row>
    <row r="1562" ht="15" spans="1:12">
      <c r="A1562" s="28">
        <f>SUBTOTAL(3,$C$3:C1562)*1</f>
        <v>1560</v>
      </c>
      <c r="B1562" s="16" t="s">
        <v>192</v>
      </c>
      <c r="C1562" s="7" t="s">
        <v>4631</v>
      </c>
      <c r="D1562" s="6" t="s">
        <v>7943</v>
      </c>
      <c r="E1562" s="16" t="s">
        <v>3643</v>
      </c>
      <c r="F1562" s="7" t="s">
        <v>83</v>
      </c>
      <c r="G1562" s="7" t="s">
        <v>37</v>
      </c>
      <c r="H1562" s="16" t="s">
        <v>277</v>
      </c>
      <c r="I1562" s="16" t="s">
        <v>992</v>
      </c>
      <c r="J1562" s="30" t="e">
        <v>#N/A</v>
      </c>
      <c r="K1562" s="30" t="e">
        <v>#N/A</v>
      </c>
      <c r="L1562" s="24" t="e">
        <f>VLOOKUP(D1562,县评审淘汰!D:I,2,0)</f>
        <v>#N/A</v>
      </c>
    </row>
    <row r="1563" ht="15" spans="1:12">
      <c r="A1563" s="28">
        <f>SUBTOTAL(3,$C$3:C1563)*1</f>
        <v>1561</v>
      </c>
      <c r="B1563" s="16" t="s">
        <v>192</v>
      </c>
      <c r="C1563" s="7" t="s">
        <v>4632</v>
      </c>
      <c r="D1563" s="6" t="s">
        <v>7944</v>
      </c>
      <c r="E1563" s="16" t="s">
        <v>4633</v>
      </c>
      <c r="F1563" s="7" t="s">
        <v>83</v>
      </c>
      <c r="G1563" s="7" t="s">
        <v>37</v>
      </c>
      <c r="H1563" s="16" t="s">
        <v>277</v>
      </c>
      <c r="I1563" s="16" t="s">
        <v>992</v>
      </c>
      <c r="J1563" s="30" t="e">
        <v>#N/A</v>
      </c>
      <c r="K1563" s="30" t="e">
        <v>#N/A</v>
      </c>
      <c r="L1563" s="24" t="e">
        <f>VLOOKUP(D1563,县评审淘汰!D:I,2,0)</f>
        <v>#N/A</v>
      </c>
    </row>
    <row r="1564" ht="15" spans="1:12">
      <c r="A1564" s="28">
        <f>SUBTOTAL(3,$C$3:C1564)*1</f>
        <v>1562</v>
      </c>
      <c r="B1564" s="16" t="s">
        <v>192</v>
      </c>
      <c r="C1564" s="7" t="s">
        <v>4634</v>
      </c>
      <c r="D1564" s="6" t="s">
        <v>7945</v>
      </c>
      <c r="E1564" s="16" t="s">
        <v>3654</v>
      </c>
      <c r="F1564" s="7" t="s">
        <v>83</v>
      </c>
      <c r="G1564" s="7" t="s">
        <v>37</v>
      </c>
      <c r="H1564" s="16" t="s">
        <v>277</v>
      </c>
      <c r="I1564" s="16" t="s">
        <v>992</v>
      </c>
      <c r="J1564" s="30" t="e">
        <v>#N/A</v>
      </c>
      <c r="K1564" s="30" t="e">
        <v>#N/A</v>
      </c>
      <c r="L1564" s="24" t="e">
        <f>VLOOKUP(D1564,县评审淘汰!D:I,2,0)</f>
        <v>#N/A</v>
      </c>
    </row>
    <row r="1565" ht="15" spans="1:12">
      <c r="A1565" s="28">
        <f>SUBTOTAL(3,$C$3:C1565)*1</f>
        <v>1563</v>
      </c>
      <c r="B1565" s="16" t="s">
        <v>192</v>
      </c>
      <c r="C1565" s="7" t="s">
        <v>4635</v>
      </c>
      <c r="D1565" s="6" t="s">
        <v>7946</v>
      </c>
      <c r="E1565" s="16" t="s">
        <v>3661</v>
      </c>
      <c r="F1565" s="7" t="s">
        <v>83</v>
      </c>
      <c r="G1565" s="7" t="s">
        <v>37</v>
      </c>
      <c r="H1565" s="16" t="s">
        <v>277</v>
      </c>
      <c r="I1565" s="16" t="s">
        <v>992</v>
      </c>
      <c r="J1565" s="30" t="e">
        <v>#N/A</v>
      </c>
      <c r="K1565" s="30" t="e">
        <v>#N/A</v>
      </c>
      <c r="L1565" s="24" t="e">
        <f>VLOOKUP(D1565,县评审淘汰!D:I,2,0)</f>
        <v>#N/A</v>
      </c>
    </row>
    <row r="1566" ht="15" spans="1:12">
      <c r="A1566" s="28">
        <f>SUBTOTAL(3,$C$3:C1566)*1</f>
        <v>1564</v>
      </c>
      <c r="B1566" s="16" t="s">
        <v>192</v>
      </c>
      <c r="C1566" s="7" t="s">
        <v>4636</v>
      </c>
      <c r="D1566" s="6" t="s">
        <v>7947</v>
      </c>
      <c r="E1566" s="16" t="s">
        <v>3661</v>
      </c>
      <c r="F1566" s="7" t="s">
        <v>83</v>
      </c>
      <c r="G1566" s="7" t="s">
        <v>37</v>
      </c>
      <c r="H1566" s="16" t="s">
        <v>277</v>
      </c>
      <c r="I1566" s="16" t="s">
        <v>992</v>
      </c>
      <c r="J1566" s="30" t="e">
        <v>#N/A</v>
      </c>
      <c r="K1566" s="30" t="e">
        <v>#N/A</v>
      </c>
      <c r="L1566" s="24" t="e">
        <f>VLOOKUP(D1566,县评审淘汰!D:I,2,0)</f>
        <v>#N/A</v>
      </c>
    </row>
    <row r="1567" ht="15" spans="1:12">
      <c r="A1567" s="28">
        <f>SUBTOTAL(3,$C$3:C1567)*1</f>
        <v>1565</v>
      </c>
      <c r="B1567" s="16" t="s">
        <v>192</v>
      </c>
      <c r="C1567" s="7" t="s">
        <v>4637</v>
      </c>
      <c r="D1567" s="6" t="s">
        <v>7948</v>
      </c>
      <c r="E1567" s="16" t="s">
        <v>3661</v>
      </c>
      <c r="F1567" s="7" t="s">
        <v>83</v>
      </c>
      <c r="G1567" s="7" t="s">
        <v>37</v>
      </c>
      <c r="H1567" s="16" t="s">
        <v>277</v>
      </c>
      <c r="I1567" s="16" t="s">
        <v>992</v>
      </c>
      <c r="J1567" s="30" t="e">
        <v>#N/A</v>
      </c>
      <c r="K1567" s="30" t="e">
        <v>#N/A</v>
      </c>
      <c r="L1567" s="24" t="e">
        <f>VLOOKUP(D1567,县评审淘汰!D:I,2,0)</f>
        <v>#N/A</v>
      </c>
    </row>
    <row r="1568" ht="15" spans="1:12">
      <c r="A1568" s="28">
        <f>SUBTOTAL(3,$C$3:C1568)*1</f>
        <v>1566</v>
      </c>
      <c r="B1568" s="16" t="s">
        <v>192</v>
      </c>
      <c r="C1568" s="7" t="s">
        <v>4638</v>
      </c>
      <c r="D1568" s="6" t="s">
        <v>7949</v>
      </c>
      <c r="E1568" s="16" t="s">
        <v>3661</v>
      </c>
      <c r="F1568" s="7" t="s">
        <v>83</v>
      </c>
      <c r="G1568" s="7" t="s">
        <v>37</v>
      </c>
      <c r="H1568" s="16" t="s">
        <v>277</v>
      </c>
      <c r="I1568" s="16" t="s">
        <v>992</v>
      </c>
      <c r="J1568" s="30" t="e">
        <v>#N/A</v>
      </c>
      <c r="K1568" s="30" t="e">
        <v>#N/A</v>
      </c>
      <c r="L1568" s="24" t="e">
        <f>VLOOKUP(D1568,县评审淘汰!D:I,2,0)</f>
        <v>#N/A</v>
      </c>
    </row>
    <row r="1569" ht="15" spans="1:12">
      <c r="A1569" s="28">
        <f>SUBTOTAL(3,$C$3:C1569)*1</f>
        <v>1567</v>
      </c>
      <c r="B1569" s="16" t="s">
        <v>192</v>
      </c>
      <c r="C1569" s="7" t="s">
        <v>4639</v>
      </c>
      <c r="D1569" s="6" t="s">
        <v>7950</v>
      </c>
      <c r="E1569" s="16" t="s">
        <v>3664</v>
      </c>
      <c r="F1569" s="7" t="s">
        <v>83</v>
      </c>
      <c r="G1569" s="7" t="s">
        <v>37</v>
      </c>
      <c r="H1569" s="16" t="s">
        <v>277</v>
      </c>
      <c r="I1569" s="16" t="s">
        <v>992</v>
      </c>
      <c r="J1569" s="30" t="e">
        <v>#N/A</v>
      </c>
      <c r="K1569" s="30" t="e">
        <v>#N/A</v>
      </c>
      <c r="L1569" s="24" t="e">
        <f>VLOOKUP(D1569,县评审淘汰!D:I,2,0)</f>
        <v>#N/A</v>
      </c>
    </row>
    <row r="1570" ht="15" spans="1:12">
      <c r="A1570" s="28">
        <f>SUBTOTAL(3,$C$3:C1570)*1</f>
        <v>1568</v>
      </c>
      <c r="B1570" s="16" t="s">
        <v>192</v>
      </c>
      <c r="C1570" s="7" t="s">
        <v>4640</v>
      </c>
      <c r="D1570" s="6" t="s">
        <v>7951</v>
      </c>
      <c r="E1570" s="16" t="s">
        <v>3664</v>
      </c>
      <c r="F1570" s="7" t="s">
        <v>83</v>
      </c>
      <c r="G1570" s="7" t="s">
        <v>37</v>
      </c>
      <c r="H1570" s="16" t="s">
        <v>277</v>
      </c>
      <c r="I1570" s="16" t="s">
        <v>992</v>
      </c>
      <c r="J1570" s="30" t="e">
        <v>#N/A</v>
      </c>
      <c r="K1570" s="30" t="e">
        <v>#N/A</v>
      </c>
      <c r="L1570" s="24" t="e">
        <f>VLOOKUP(D1570,县评审淘汰!D:I,2,0)</f>
        <v>#N/A</v>
      </c>
    </row>
    <row r="1571" ht="15" spans="1:12">
      <c r="A1571" s="28">
        <f>SUBTOTAL(3,$C$3:C1571)*1</f>
        <v>1569</v>
      </c>
      <c r="B1571" s="16" t="s">
        <v>192</v>
      </c>
      <c r="C1571" s="7" t="s">
        <v>4641</v>
      </c>
      <c r="D1571" s="6" t="s">
        <v>7952</v>
      </c>
      <c r="E1571" s="16" t="s">
        <v>3664</v>
      </c>
      <c r="F1571" s="7" t="s">
        <v>83</v>
      </c>
      <c r="G1571" s="7" t="s">
        <v>37</v>
      </c>
      <c r="H1571" s="16" t="s">
        <v>277</v>
      </c>
      <c r="I1571" s="16" t="s">
        <v>992</v>
      </c>
      <c r="J1571" s="30" t="e">
        <v>#N/A</v>
      </c>
      <c r="K1571" s="30" t="e">
        <v>#N/A</v>
      </c>
      <c r="L1571" s="24" t="e">
        <f>VLOOKUP(D1571,县评审淘汰!D:I,2,0)</f>
        <v>#N/A</v>
      </c>
    </row>
    <row r="1572" ht="15" spans="1:12">
      <c r="A1572" s="28">
        <f>SUBTOTAL(3,$C$3:C1572)*1</f>
        <v>1570</v>
      </c>
      <c r="B1572" s="16" t="s">
        <v>192</v>
      </c>
      <c r="C1572" s="7" t="s">
        <v>4642</v>
      </c>
      <c r="D1572" s="6" t="s">
        <v>7953</v>
      </c>
      <c r="E1572" s="16" t="s">
        <v>3664</v>
      </c>
      <c r="F1572" s="7" t="s">
        <v>83</v>
      </c>
      <c r="G1572" s="7" t="s">
        <v>37</v>
      </c>
      <c r="H1572" s="16" t="s">
        <v>277</v>
      </c>
      <c r="I1572" s="16" t="s">
        <v>992</v>
      </c>
      <c r="J1572" s="30" t="e">
        <v>#N/A</v>
      </c>
      <c r="K1572" s="30" t="e">
        <v>#N/A</v>
      </c>
      <c r="L1572" s="24" t="e">
        <f>VLOOKUP(D1572,县评审淘汰!D:I,2,0)</f>
        <v>#N/A</v>
      </c>
    </row>
    <row r="1573" ht="15" spans="1:12">
      <c r="A1573" s="28">
        <f>SUBTOTAL(3,$C$3:C1573)*1</f>
        <v>1571</v>
      </c>
      <c r="B1573" s="16" t="s">
        <v>192</v>
      </c>
      <c r="C1573" s="7" t="s">
        <v>4643</v>
      </c>
      <c r="D1573" s="6" t="s">
        <v>7954</v>
      </c>
      <c r="E1573" s="16" t="s">
        <v>3664</v>
      </c>
      <c r="F1573" s="7" t="s">
        <v>83</v>
      </c>
      <c r="G1573" s="7" t="s">
        <v>37</v>
      </c>
      <c r="H1573" s="16" t="s">
        <v>277</v>
      </c>
      <c r="I1573" s="16" t="s">
        <v>992</v>
      </c>
      <c r="J1573" s="30" t="e">
        <v>#N/A</v>
      </c>
      <c r="K1573" s="30" t="e">
        <v>#N/A</v>
      </c>
      <c r="L1573" s="24" t="e">
        <f>VLOOKUP(D1573,县评审淘汰!D:I,2,0)</f>
        <v>#N/A</v>
      </c>
    </row>
    <row r="1574" ht="15" spans="1:12">
      <c r="A1574" s="28">
        <f>SUBTOTAL(3,$C$3:C1574)*1</f>
        <v>1572</v>
      </c>
      <c r="B1574" s="16" t="s">
        <v>192</v>
      </c>
      <c r="C1574" s="7" t="s">
        <v>4644</v>
      </c>
      <c r="D1574" s="6" t="s">
        <v>7955</v>
      </c>
      <c r="E1574" s="16" t="s">
        <v>3664</v>
      </c>
      <c r="F1574" s="7" t="s">
        <v>83</v>
      </c>
      <c r="G1574" s="7" t="s">
        <v>37</v>
      </c>
      <c r="H1574" s="16" t="s">
        <v>277</v>
      </c>
      <c r="I1574" s="16" t="s">
        <v>992</v>
      </c>
      <c r="J1574" s="30" t="e">
        <v>#N/A</v>
      </c>
      <c r="K1574" s="30" t="e">
        <v>#N/A</v>
      </c>
      <c r="L1574" s="24" t="e">
        <f>VLOOKUP(D1574,县评审淘汰!D:I,2,0)</f>
        <v>#N/A</v>
      </c>
    </row>
    <row r="1575" ht="15" spans="1:12">
      <c r="A1575" s="28">
        <f>SUBTOTAL(3,$C$3:C1575)*1</f>
        <v>1573</v>
      </c>
      <c r="B1575" s="16" t="s">
        <v>192</v>
      </c>
      <c r="C1575" s="7" t="s">
        <v>4645</v>
      </c>
      <c r="D1575" s="6" t="s">
        <v>7956</v>
      </c>
      <c r="E1575" s="16" t="s">
        <v>3664</v>
      </c>
      <c r="F1575" s="7" t="s">
        <v>83</v>
      </c>
      <c r="G1575" s="7" t="s">
        <v>37</v>
      </c>
      <c r="H1575" s="16" t="s">
        <v>277</v>
      </c>
      <c r="I1575" s="16" t="s">
        <v>992</v>
      </c>
      <c r="J1575" s="30" t="e">
        <v>#N/A</v>
      </c>
      <c r="K1575" s="30" t="e">
        <v>#N/A</v>
      </c>
      <c r="L1575" s="24" t="e">
        <f>VLOOKUP(D1575,县评审淘汰!D:I,2,0)</f>
        <v>#N/A</v>
      </c>
    </row>
    <row r="1576" ht="15" spans="1:12">
      <c r="A1576" s="28">
        <f>SUBTOTAL(3,$C$3:C1576)*1</f>
        <v>1574</v>
      </c>
      <c r="B1576" s="16" t="s">
        <v>192</v>
      </c>
      <c r="C1576" s="7" t="s">
        <v>4646</v>
      </c>
      <c r="D1576" s="6" t="s">
        <v>7957</v>
      </c>
      <c r="E1576" s="16" t="s">
        <v>3664</v>
      </c>
      <c r="F1576" s="7" t="s">
        <v>83</v>
      </c>
      <c r="G1576" s="7" t="s">
        <v>37</v>
      </c>
      <c r="H1576" s="16" t="s">
        <v>277</v>
      </c>
      <c r="I1576" s="16" t="s">
        <v>992</v>
      </c>
      <c r="J1576" s="30" t="e">
        <v>#N/A</v>
      </c>
      <c r="K1576" s="30" t="e">
        <v>#N/A</v>
      </c>
      <c r="L1576" s="24" t="e">
        <f>VLOOKUP(D1576,县评审淘汰!D:I,2,0)</f>
        <v>#N/A</v>
      </c>
    </row>
    <row r="1577" ht="15" spans="1:12">
      <c r="A1577" s="28">
        <f>SUBTOTAL(3,$C$3:C1577)*1</f>
        <v>1575</v>
      </c>
      <c r="B1577" s="16" t="s">
        <v>192</v>
      </c>
      <c r="C1577" s="7" t="s">
        <v>4647</v>
      </c>
      <c r="D1577" s="6" t="s">
        <v>7958</v>
      </c>
      <c r="E1577" s="16" t="s">
        <v>3664</v>
      </c>
      <c r="F1577" s="7" t="s">
        <v>83</v>
      </c>
      <c r="G1577" s="7" t="s">
        <v>37</v>
      </c>
      <c r="H1577" s="16" t="s">
        <v>277</v>
      </c>
      <c r="I1577" s="16" t="s">
        <v>992</v>
      </c>
      <c r="J1577" s="30" t="e">
        <v>#N/A</v>
      </c>
      <c r="K1577" s="30" t="e">
        <v>#N/A</v>
      </c>
      <c r="L1577" s="24" t="e">
        <f>VLOOKUP(D1577,县评审淘汰!D:I,2,0)</f>
        <v>#N/A</v>
      </c>
    </row>
    <row r="1578" ht="15" spans="1:12">
      <c r="A1578" s="28">
        <f>SUBTOTAL(3,$C$3:C1578)*1</f>
        <v>1576</v>
      </c>
      <c r="B1578" s="16" t="s">
        <v>192</v>
      </c>
      <c r="C1578" s="7" t="s">
        <v>4648</v>
      </c>
      <c r="D1578" s="6" t="s">
        <v>7959</v>
      </c>
      <c r="E1578" s="16" t="s">
        <v>3674</v>
      </c>
      <c r="F1578" s="7" t="s">
        <v>83</v>
      </c>
      <c r="G1578" s="7" t="s">
        <v>37</v>
      </c>
      <c r="H1578" s="16" t="s">
        <v>277</v>
      </c>
      <c r="I1578" s="16" t="s">
        <v>992</v>
      </c>
      <c r="J1578" s="30" t="e">
        <v>#N/A</v>
      </c>
      <c r="K1578" s="30" t="e">
        <v>#N/A</v>
      </c>
      <c r="L1578" s="24" t="e">
        <f>VLOOKUP(D1578,县评审淘汰!D:I,2,0)</f>
        <v>#N/A</v>
      </c>
    </row>
    <row r="1579" ht="15" spans="1:12">
      <c r="A1579" s="28">
        <f>SUBTOTAL(3,$C$3:C1579)*1</f>
        <v>1577</v>
      </c>
      <c r="B1579" s="16" t="s">
        <v>192</v>
      </c>
      <c r="C1579" s="7" t="s">
        <v>4649</v>
      </c>
      <c r="D1579" s="6" t="s">
        <v>7960</v>
      </c>
      <c r="E1579" s="16" t="s">
        <v>4650</v>
      </c>
      <c r="F1579" s="7" t="s">
        <v>83</v>
      </c>
      <c r="G1579" s="7" t="s">
        <v>37</v>
      </c>
      <c r="H1579" s="16" t="s">
        <v>277</v>
      </c>
      <c r="I1579" s="16" t="s">
        <v>992</v>
      </c>
      <c r="J1579" s="30" t="e">
        <v>#N/A</v>
      </c>
      <c r="K1579" s="30" t="e">
        <v>#N/A</v>
      </c>
      <c r="L1579" s="24" t="e">
        <f>VLOOKUP(D1579,县评审淘汰!D:I,2,0)</f>
        <v>#N/A</v>
      </c>
    </row>
    <row r="1580" ht="15" spans="1:12">
      <c r="A1580" s="28">
        <f>SUBTOTAL(3,$C$3:C1580)*1</f>
        <v>1578</v>
      </c>
      <c r="B1580" s="16" t="s">
        <v>192</v>
      </c>
      <c r="C1580" s="7" t="s">
        <v>4651</v>
      </c>
      <c r="D1580" s="6" t="s">
        <v>7961</v>
      </c>
      <c r="E1580" s="16" t="s">
        <v>4650</v>
      </c>
      <c r="F1580" s="7" t="s">
        <v>83</v>
      </c>
      <c r="G1580" s="7" t="s">
        <v>37</v>
      </c>
      <c r="H1580" s="16" t="s">
        <v>277</v>
      </c>
      <c r="I1580" s="16" t="s">
        <v>992</v>
      </c>
      <c r="J1580" s="30" t="e">
        <v>#N/A</v>
      </c>
      <c r="K1580" s="30" t="e">
        <v>#N/A</v>
      </c>
      <c r="L1580" s="24" t="e">
        <f>VLOOKUP(D1580,县评审淘汰!D:I,2,0)</f>
        <v>#N/A</v>
      </c>
    </row>
    <row r="1581" ht="15" spans="1:12">
      <c r="A1581" s="28">
        <f>SUBTOTAL(3,$C$3:C1581)*1</f>
        <v>1579</v>
      </c>
      <c r="B1581" s="16" t="s">
        <v>192</v>
      </c>
      <c r="C1581" s="7" t="s">
        <v>4652</v>
      </c>
      <c r="D1581" s="6" t="s">
        <v>7962</v>
      </c>
      <c r="E1581" s="16" t="s">
        <v>1237</v>
      </c>
      <c r="F1581" s="7" t="s">
        <v>83</v>
      </c>
      <c r="G1581" s="7" t="s">
        <v>37</v>
      </c>
      <c r="H1581" s="16" t="s">
        <v>277</v>
      </c>
      <c r="I1581" s="16" t="s">
        <v>992</v>
      </c>
      <c r="J1581" s="30" t="e">
        <v>#N/A</v>
      </c>
      <c r="K1581" s="30" t="e">
        <v>#N/A</v>
      </c>
      <c r="L1581" s="24" t="e">
        <f>VLOOKUP(D1581,县评审淘汰!D:I,2,0)</f>
        <v>#N/A</v>
      </c>
    </row>
    <row r="1582" ht="15" spans="1:12">
      <c r="A1582" s="28">
        <f>SUBTOTAL(3,$C$3:C1582)*1</f>
        <v>1580</v>
      </c>
      <c r="B1582" s="16" t="s">
        <v>192</v>
      </c>
      <c r="C1582" s="7" t="s">
        <v>4653</v>
      </c>
      <c r="D1582" s="6" t="s">
        <v>7963</v>
      </c>
      <c r="E1582" s="16" t="s">
        <v>1237</v>
      </c>
      <c r="F1582" s="7" t="s">
        <v>83</v>
      </c>
      <c r="G1582" s="7" t="s">
        <v>37</v>
      </c>
      <c r="H1582" s="16" t="s">
        <v>277</v>
      </c>
      <c r="I1582" s="16" t="s">
        <v>992</v>
      </c>
      <c r="J1582" s="30" t="e">
        <v>#N/A</v>
      </c>
      <c r="K1582" s="30" t="e">
        <v>#N/A</v>
      </c>
      <c r="L1582" s="24" t="e">
        <f>VLOOKUP(D1582,县评审淘汰!D:I,2,0)</f>
        <v>#N/A</v>
      </c>
    </row>
    <row r="1583" ht="15" spans="1:12">
      <c r="A1583" s="28">
        <f>SUBTOTAL(3,$C$3:C1583)*1</f>
        <v>1581</v>
      </c>
      <c r="B1583" s="16" t="s">
        <v>192</v>
      </c>
      <c r="C1583" s="7" t="s">
        <v>4654</v>
      </c>
      <c r="D1583" s="6" t="s">
        <v>7964</v>
      </c>
      <c r="E1583" s="16" t="s">
        <v>1237</v>
      </c>
      <c r="F1583" s="7" t="s">
        <v>83</v>
      </c>
      <c r="G1583" s="7" t="s">
        <v>37</v>
      </c>
      <c r="H1583" s="16" t="s">
        <v>277</v>
      </c>
      <c r="I1583" s="16" t="s">
        <v>992</v>
      </c>
      <c r="J1583" s="30" t="e">
        <v>#N/A</v>
      </c>
      <c r="K1583" s="30" t="e">
        <v>#N/A</v>
      </c>
      <c r="L1583" s="24" t="e">
        <f>VLOOKUP(D1583,县评审淘汰!D:I,2,0)</f>
        <v>#N/A</v>
      </c>
    </row>
    <row r="1584" ht="15" spans="1:12">
      <c r="A1584" s="28">
        <f>SUBTOTAL(3,$C$3:C1584)*1</f>
        <v>1582</v>
      </c>
      <c r="B1584" s="16" t="s">
        <v>192</v>
      </c>
      <c r="C1584" s="7" t="s">
        <v>4655</v>
      </c>
      <c r="D1584" s="6" t="s">
        <v>7965</v>
      </c>
      <c r="E1584" s="16" t="s">
        <v>1237</v>
      </c>
      <c r="F1584" s="7" t="s">
        <v>83</v>
      </c>
      <c r="G1584" s="7" t="s">
        <v>37</v>
      </c>
      <c r="H1584" s="16" t="s">
        <v>277</v>
      </c>
      <c r="I1584" s="16" t="s">
        <v>992</v>
      </c>
      <c r="J1584" s="30" t="e">
        <v>#N/A</v>
      </c>
      <c r="K1584" s="30" t="e">
        <v>#N/A</v>
      </c>
      <c r="L1584" s="24" t="e">
        <f>VLOOKUP(D1584,县评审淘汰!D:I,2,0)</f>
        <v>#N/A</v>
      </c>
    </row>
    <row r="1585" ht="15" spans="1:12">
      <c r="A1585" s="28">
        <f>SUBTOTAL(3,$C$3:C1585)*1</f>
        <v>1583</v>
      </c>
      <c r="B1585" s="16" t="s">
        <v>192</v>
      </c>
      <c r="C1585" s="7" t="s">
        <v>4656</v>
      </c>
      <c r="D1585" s="6" t="s">
        <v>7966</v>
      </c>
      <c r="E1585" s="16" t="s">
        <v>3687</v>
      </c>
      <c r="F1585" s="7" t="s">
        <v>83</v>
      </c>
      <c r="G1585" s="7" t="s">
        <v>37</v>
      </c>
      <c r="H1585" s="16" t="s">
        <v>277</v>
      </c>
      <c r="I1585" s="16" t="s">
        <v>992</v>
      </c>
      <c r="J1585" s="30" t="e">
        <v>#N/A</v>
      </c>
      <c r="K1585" s="30" t="e">
        <v>#N/A</v>
      </c>
      <c r="L1585" s="24" t="e">
        <f>VLOOKUP(D1585,县评审淘汰!D:I,2,0)</f>
        <v>#N/A</v>
      </c>
    </row>
    <row r="1586" ht="15" spans="1:12">
      <c r="A1586" s="28">
        <f>SUBTOTAL(3,$C$3:C1586)*1</f>
        <v>1584</v>
      </c>
      <c r="B1586" s="16" t="s">
        <v>192</v>
      </c>
      <c r="C1586" s="7" t="s">
        <v>4657</v>
      </c>
      <c r="D1586" s="6" t="s">
        <v>7967</v>
      </c>
      <c r="E1586" s="16" t="s">
        <v>1476</v>
      </c>
      <c r="F1586" s="7" t="s">
        <v>83</v>
      </c>
      <c r="G1586" s="7" t="s">
        <v>37</v>
      </c>
      <c r="H1586" s="16" t="s">
        <v>277</v>
      </c>
      <c r="I1586" s="16" t="s">
        <v>992</v>
      </c>
      <c r="J1586" s="30" t="e">
        <v>#N/A</v>
      </c>
      <c r="K1586" s="30" t="e">
        <v>#N/A</v>
      </c>
      <c r="L1586" s="24" t="e">
        <f>VLOOKUP(D1586,县评审淘汰!D:I,2,0)</f>
        <v>#N/A</v>
      </c>
    </row>
    <row r="1587" ht="15" spans="1:12">
      <c r="A1587" s="28">
        <f>SUBTOTAL(3,$C$3:C1587)*1</f>
        <v>1585</v>
      </c>
      <c r="B1587" s="16" t="s">
        <v>192</v>
      </c>
      <c r="C1587" s="7" t="s">
        <v>4658</v>
      </c>
      <c r="D1587" s="6" t="s">
        <v>7968</v>
      </c>
      <c r="E1587" s="16" t="s">
        <v>1476</v>
      </c>
      <c r="F1587" s="7" t="s">
        <v>83</v>
      </c>
      <c r="G1587" s="7" t="s">
        <v>37</v>
      </c>
      <c r="H1587" s="16" t="s">
        <v>277</v>
      </c>
      <c r="I1587" s="16" t="s">
        <v>992</v>
      </c>
      <c r="J1587" s="30" t="e">
        <v>#N/A</v>
      </c>
      <c r="K1587" s="30" t="e">
        <v>#N/A</v>
      </c>
      <c r="L1587" s="24" t="e">
        <f>VLOOKUP(D1587,县评审淘汰!D:I,2,0)</f>
        <v>#N/A</v>
      </c>
    </row>
    <row r="1588" ht="15" spans="1:12">
      <c r="A1588" s="28">
        <f>SUBTOTAL(3,$C$3:C1588)*1</f>
        <v>1586</v>
      </c>
      <c r="B1588" s="16" t="s">
        <v>192</v>
      </c>
      <c r="C1588" s="7" t="s">
        <v>4659</v>
      </c>
      <c r="D1588" s="6" t="s">
        <v>7969</v>
      </c>
      <c r="E1588" s="16" t="s">
        <v>3693</v>
      </c>
      <c r="F1588" s="7" t="s">
        <v>83</v>
      </c>
      <c r="G1588" s="7" t="s">
        <v>37</v>
      </c>
      <c r="H1588" s="16" t="s">
        <v>277</v>
      </c>
      <c r="I1588" s="16" t="s">
        <v>992</v>
      </c>
      <c r="J1588" s="30" t="e">
        <v>#N/A</v>
      </c>
      <c r="K1588" s="30" t="e">
        <v>#N/A</v>
      </c>
      <c r="L1588" s="24" t="e">
        <f>VLOOKUP(D1588,县评审淘汰!D:I,2,0)</f>
        <v>#N/A</v>
      </c>
    </row>
    <row r="1589" ht="15" spans="1:12">
      <c r="A1589" s="28">
        <f>SUBTOTAL(3,$C$3:C1589)*1</f>
        <v>1587</v>
      </c>
      <c r="B1589" s="16" t="s">
        <v>192</v>
      </c>
      <c r="C1589" s="7" t="s">
        <v>4660</v>
      </c>
      <c r="D1589" s="6" t="s">
        <v>7970</v>
      </c>
      <c r="E1589" s="16" t="s">
        <v>3695</v>
      </c>
      <c r="F1589" s="7" t="s">
        <v>83</v>
      </c>
      <c r="G1589" s="7" t="s">
        <v>37</v>
      </c>
      <c r="H1589" s="16" t="s">
        <v>277</v>
      </c>
      <c r="I1589" s="16" t="s">
        <v>992</v>
      </c>
      <c r="J1589" s="30" t="e">
        <v>#N/A</v>
      </c>
      <c r="K1589" s="30" t="e">
        <v>#N/A</v>
      </c>
      <c r="L1589" s="24" t="e">
        <f>VLOOKUP(D1589,县评审淘汰!D:I,2,0)</f>
        <v>#N/A</v>
      </c>
    </row>
    <row r="1590" ht="15" spans="1:12">
      <c r="A1590" s="28">
        <f>SUBTOTAL(3,$C$3:C1590)*1</f>
        <v>1588</v>
      </c>
      <c r="B1590" s="16" t="s">
        <v>192</v>
      </c>
      <c r="C1590" s="7" t="s">
        <v>4661</v>
      </c>
      <c r="D1590" s="6" t="s">
        <v>7971</v>
      </c>
      <c r="E1590" s="16" t="s">
        <v>3701</v>
      </c>
      <c r="F1590" s="7" t="s">
        <v>83</v>
      </c>
      <c r="G1590" s="7" t="s">
        <v>37</v>
      </c>
      <c r="H1590" s="16" t="s">
        <v>277</v>
      </c>
      <c r="I1590" s="16" t="s">
        <v>992</v>
      </c>
      <c r="J1590" s="30" t="e">
        <v>#N/A</v>
      </c>
      <c r="K1590" s="30" t="e">
        <v>#N/A</v>
      </c>
      <c r="L1590" s="24" t="e">
        <f>VLOOKUP(D1590,县评审淘汰!D:I,2,0)</f>
        <v>#N/A</v>
      </c>
    </row>
    <row r="1591" ht="15" spans="1:12">
      <c r="A1591" s="28">
        <f>SUBTOTAL(3,$C$3:C1591)*1</f>
        <v>1589</v>
      </c>
      <c r="B1591" s="16" t="s">
        <v>192</v>
      </c>
      <c r="C1591" s="7" t="s">
        <v>4662</v>
      </c>
      <c r="D1591" s="6" t="s">
        <v>7972</v>
      </c>
      <c r="E1591" s="16" t="s">
        <v>3701</v>
      </c>
      <c r="F1591" s="7" t="s">
        <v>83</v>
      </c>
      <c r="G1591" s="7" t="s">
        <v>37</v>
      </c>
      <c r="H1591" s="16" t="s">
        <v>277</v>
      </c>
      <c r="I1591" s="16" t="s">
        <v>992</v>
      </c>
      <c r="J1591" s="30" t="e">
        <v>#N/A</v>
      </c>
      <c r="K1591" s="30" t="e">
        <v>#N/A</v>
      </c>
      <c r="L1591" s="24" t="e">
        <f>VLOOKUP(D1591,县评审淘汰!D:I,2,0)</f>
        <v>#N/A</v>
      </c>
    </row>
    <row r="1592" ht="15" spans="1:12">
      <c r="A1592" s="28">
        <f>SUBTOTAL(3,$C$3:C1592)*1</f>
        <v>1590</v>
      </c>
      <c r="B1592" s="16" t="s">
        <v>192</v>
      </c>
      <c r="C1592" s="7" t="s">
        <v>4663</v>
      </c>
      <c r="D1592" s="6" t="s">
        <v>7973</v>
      </c>
      <c r="E1592" s="16" t="s">
        <v>4664</v>
      </c>
      <c r="F1592" s="7" t="s">
        <v>83</v>
      </c>
      <c r="G1592" s="7" t="s">
        <v>37</v>
      </c>
      <c r="H1592" s="16" t="s">
        <v>277</v>
      </c>
      <c r="I1592" s="16" t="s">
        <v>992</v>
      </c>
      <c r="J1592" s="30" t="e">
        <v>#N/A</v>
      </c>
      <c r="K1592" s="30" t="e">
        <v>#N/A</v>
      </c>
      <c r="L1592" s="24" t="e">
        <f>VLOOKUP(D1592,县评审淘汰!D:I,2,0)</f>
        <v>#N/A</v>
      </c>
    </row>
    <row r="1593" ht="15" spans="1:12">
      <c r="A1593" s="28">
        <f>SUBTOTAL(3,$C$3:C1593)*1</f>
        <v>1591</v>
      </c>
      <c r="B1593" s="16" t="s">
        <v>192</v>
      </c>
      <c r="C1593" s="7" t="s">
        <v>4665</v>
      </c>
      <c r="D1593" s="6" t="s">
        <v>7974</v>
      </c>
      <c r="E1593" s="16" t="s">
        <v>1370</v>
      </c>
      <c r="F1593" s="7" t="s">
        <v>83</v>
      </c>
      <c r="G1593" s="7" t="s">
        <v>37</v>
      </c>
      <c r="H1593" s="16" t="s">
        <v>277</v>
      </c>
      <c r="I1593" s="16" t="s">
        <v>992</v>
      </c>
      <c r="J1593" s="30" t="e">
        <v>#N/A</v>
      </c>
      <c r="K1593" s="30" t="e">
        <v>#N/A</v>
      </c>
      <c r="L1593" s="24" t="e">
        <f>VLOOKUP(D1593,县评审淘汰!D:I,2,0)</f>
        <v>#N/A</v>
      </c>
    </row>
    <row r="1594" ht="15" spans="1:12">
      <c r="A1594" s="28">
        <f>SUBTOTAL(3,$C$3:C1594)*1</f>
        <v>1592</v>
      </c>
      <c r="B1594" s="16" t="s">
        <v>192</v>
      </c>
      <c r="C1594" s="7" t="s">
        <v>4666</v>
      </c>
      <c r="D1594" s="6" t="s">
        <v>7975</v>
      </c>
      <c r="E1594" s="16" t="s">
        <v>660</v>
      </c>
      <c r="F1594" s="7" t="s">
        <v>83</v>
      </c>
      <c r="G1594" s="7" t="s">
        <v>37</v>
      </c>
      <c r="H1594" s="16" t="s">
        <v>277</v>
      </c>
      <c r="I1594" s="16" t="s">
        <v>992</v>
      </c>
      <c r="J1594" s="30" t="e">
        <v>#N/A</v>
      </c>
      <c r="K1594" s="30" t="e">
        <v>#N/A</v>
      </c>
      <c r="L1594" s="24" t="e">
        <f>VLOOKUP(D1594,县评审淘汰!D:I,2,0)</f>
        <v>#N/A</v>
      </c>
    </row>
    <row r="1595" ht="15" spans="1:12">
      <c r="A1595" s="28">
        <f>SUBTOTAL(3,$C$3:C1595)*1</f>
        <v>1593</v>
      </c>
      <c r="B1595" s="16" t="s">
        <v>192</v>
      </c>
      <c r="C1595" s="7" t="s">
        <v>4667</v>
      </c>
      <c r="D1595" s="6" t="s">
        <v>7976</v>
      </c>
      <c r="E1595" s="16" t="s">
        <v>1372</v>
      </c>
      <c r="F1595" s="7" t="s">
        <v>83</v>
      </c>
      <c r="G1595" s="7" t="s">
        <v>37</v>
      </c>
      <c r="H1595" s="16" t="s">
        <v>277</v>
      </c>
      <c r="I1595" s="16" t="s">
        <v>992</v>
      </c>
      <c r="J1595" s="30" t="e">
        <v>#N/A</v>
      </c>
      <c r="K1595" s="30" t="e">
        <v>#N/A</v>
      </c>
      <c r="L1595" s="24" t="e">
        <f>VLOOKUP(D1595,县评审淘汰!D:I,2,0)</f>
        <v>#N/A</v>
      </c>
    </row>
    <row r="1596" ht="15" spans="1:12">
      <c r="A1596" s="28">
        <f>SUBTOTAL(3,$C$3:C1596)*1</f>
        <v>1594</v>
      </c>
      <c r="B1596" s="16" t="s">
        <v>192</v>
      </c>
      <c r="C1596" s="7" t="s">
        <v>4668</v>
      </c>
      <c r="D1596" s="6" t="s">
        <v>7977</v>
      </c>
      <c r="E1596" s="16" t="s">
        <v>1372</v>
      </c>
      <c r="F1596" s="7" t="s">
        <v>83</v>
      </c>
      <c r="G1596" s="7" t="s">
        <v>37</v>
      </c>
      <c r="H1596" s="16" t="s">
        <v>277</v>
      </c>
      <c r="I1596" s="16" t="s">
        <v>992</v>
      </c>
      <c r="J1596" s="30" t="e">
        <v>#N/A</v>
      </c>
      <c r="K1596" s="30" t="e">
        <v>#N/A</v>
      </c>
      <c r="L1596" s="24" t="e">
        <f>VLOOKUP(D1596,县评审淘汰!D:I,2,0)</f>
        <v>#N/A</v>
      </c>
    </row>
    <row r="1597" ht="15" spans="1:12">
      <c r="A1597" s="28">
        <f>SUBTOTAL(3,$C$3:C1597)*1</f>
        <v>1595</v>
      </c>
      <c r="B1597" s="16" t="s">
        <v>647</v>
      </c>
      <c r="C1597" s="7" t="s">
        <v>4669</v>
      </c>
      <c r="D1597" s="6" t="s">
        <v>7978</v>
      </c>
      <c r="E1597" s="16" t="s">
        <v>1768</v>
      </c>
      <c r="F1597" s="7" t="s">
        <v>83</v>
      </c>
      <c r="G1597" s="7" t="s">
        <v>37</v>
      </c>
      <c r="H1597" s="16" t="s">
        <v>277</v>
      </c>
      <c r="I1597" s="16" t="s">
        <v>982</v>
      </c>
      <c r="J1597" s="30" t="e">
        <v>#N/A</v>
      </c>
      <c r="K1597" s="30" t="e">
        <v>#N/A</v>
      </c>
      <c r="L1597" s="24" t="e">
        <f>VLOOKUP(D1597,县评审淘汰!D:I,2,0)</f>
        <v>#N/A</v>
      </c>
    </row>
    <row r="1598" ht="15" spans="1:12">
      <c r="A1598" s="28">
        <f>SUBTOTAL(3,$C$3:C1598)*1</f>
        <v>1596</v>
      </c>
      <c r="B1598" s="16" t="s">
        <v>647</v>
      </c>
      <c r="C1598" s="7" t="s">
        <v>4670</v>
      </c>
      <c r="D1598" s="6" t="s">
        <v>7979</v>
      </c>
      <c r="E1598" s="16" t="s">
        <v>1768</v>
      </c>
      <c r="F1598" s="7" t="s">
        <v>83</v>
      </c>
      <c r="G1598" s="7" t="s">
        <v>37</v>
      </c>
      <c r="H1598" s="16" t="s">
        <v>277</v>
      </c>
      <c r="I1598" s="16" t="s">
        <v>982</v>
      </c>
      <c r="J1598" s="30" t="e">
        <v>#N/A</v>
      </c>
      <c r="K1598" s="30" t="e">
        <v>#N/A</v>
      </c>
      <c r="L1598" s="24" t="e">
        <f>VLOOKUP(D1598,县评审淘汰!D:I,2,0)</f>
        <v>#N/A</v>
      </c>
    </row>
    <row r="1599" ht="15" spans="1:12">
      <c r="A1599" s="28">
        <f>SUBTOTAL(3,$C$3:C1599)*1</f>
        <v>1597</v>
      </c>
      <c r="B1599" s="16" t="s">
        <v>647</v>
      </c>
      <c r="C1599" s="7" t="s">
        <v>4671</v>
      </c>
      <c r="D1599" s="6" t="s">
        <v>7980</v>
      </c>
      <c r="E1599" s="16" t="s">
        <v>1240</v>
      </c>
      <c r="F1599" s="7" t="s">
        <v>83</v>
      </c>
      <c r="G1599" s="7" t="s">
        <v>37</v>
      </c>
      <c r="H1599" s="16" t="s">
        <v>277</v>
      </c>
      <c r="I1599" s="16" t="s">
        <v>982</v>
      </c>
      <c r="J1599" s="30" t="e">
        <v>#N/A</v>
      </c>
      <c r="K1599" s="30" t="e">
        <v>#N/A</v>
      </c>
      <c r="L1599" s="24" t="e">
        <f>VLOOKUP(D1599,县评审淘汰!D:I,2,0)</f>
        <v>#N/A</v>
      </c>
    </row>
    <row r="1600" ht="15" spans="1:12">
      <c r="A1600" s="28">
        <f>SUBTOTAL(3,$C$3:C1600)*1</f>
        <v>1598</v>
      </c>
      <c r="B1600" s="16" t="s">
        <v>647</v>
      </c>
      <c r="C1600" s="7" t="s">
        <v>4672</v>
      </c>
      <c r="D1600" s="6" t="s">
        <v>7981</v>
      </c>
      <c r="E1600" s="16" t="s">
        <v>1240</v>
      </c>
      <c r="F1600" s="7" t="s">
        <v>83</v>
      </c>
      <c r="G1600" s="7" t="s">
        <v>37</v>
      </c>
      <c r="H1600" s="16" t="s">
        <v>277</v>
      </c>
      <c r="I1600" s="16" t="s">
        <v>982</v>
      </c>
      <c r="J1600" s="30" t="e">
        <v>#N/A</v>
      </c>
      <c r="K1600" s="30" t="e">
        <v>#N/A</v>
      </c>
      <c r="L1600" s="24" t="e">
        <f>VLOOKUP(D1600,县评审淘汰!D:I,2,0)</f>
        <v>#N/A</v>
      </c>
    </row>
    <row r="1601" ht="15" spans="1:12">
      <c r="A1601" s="28">
        <f>SUBTOTAL(3,$C$3:C1601)*1</f>
        <v>1599</v>
      </c>
      <c r="B1601" s="16" t="s">
        <v>647</v>
      </c>
      <c r="C1601" s="7" t="s">
        <v>4673</v>
      </c>
      <c r="D1601" s="6" t="s">
        <v>7982</v>
      </c>
      <c r="E1601" s="16" t="s">
        <v>650</v>
      </c>
      <c r="F1601" s="7" t="s">
        <v>83</v>
      </c>
      <c r="G1601" s="7" t="s">
        <v>37</v>
      </c>
      <c r="H1601" s="16" t="s">
        <v>277</v>
      </c>
      <c r="I1601" s="16" t="s">
        <v>982</v>
      </c>
      <c r="J1601" s="30" t="e">
        <v>#N/A</v>
      </c>
      <c r="K1601" s="30" t="e">
        <v>#N/A</v>
      </c>
      <c r="L1601" s="24" t="e">
        <f>VLOOKUP(D1601,县评审淘汰!D:I,2,0)</f>
        <v>#N/A</v>
      </c>
    </row>
    <row r="1602" ht="15" spans="1:12">
      <c r="A1602" s="28">
        <f>SUBTOTAL(3,$C$3:C1602)*1</f>
        <v>1600</v>
      </c>
      <c r="B1602" s="16" t="s">
        <v>647</v>
      </c>
      <c r="C1602" s="7" t="s">
        <v>4674</v>
      </c>
      <c r="D1602" s="6" t="s">
        <v>7983</v>
      </c>
      <c r="E1602" s="16" t="s">
        <v>650</v>
      </c>
      <c r="F1602" s="7" t="s">
        <v>83</v>
      </c>
      <c r="G1602" s="7" t="s">
        <v>37</v>
      </c>
      <c r="H1602" s="16" t="s">
        <v>277</v>
      </c>
      <c r="I1602" s="16" t="s">
        <v>982</v>
      </c>
      <c r="J1602" s="30" t="e">
        <v>#N/A</v>
      </c>
      <c r="K1602" s="30" t="e">
        <v>#N/A</v>
      </c>
      <c r="L1602" s="24" t="e">
        <f>VLOOKUP(D1602,县评审淘汰!D:I,2,0)</f>
        <v>#N/A</v>
      </c>
    </row>
    <row r="1603" ht="15" spans="1:12">
      <c r="A1603" s="28">
        <f>SUBTOTAL(3,$C$3:C1603)*1</f>
        <v>1601</v>
      </c>
      <c r="B1603" s="16" t="s">
        <v>647</v>
      </c>
      <c r="C1603" s="7" t="s">
        <v>4675</v>
      </c>
      <c r="D1603" s="6" t="s">
        <v>7984</v>
      </c>
      <c r="E1603" s="16" t="s">
        <v>650</v>
      </c>
      <c r="F1603" s="7" t="s">
        <v>83</v>
      </c>
      <c r="G1603" s="7" t="s">
        <v>37</v>
      </c>
      <c r="H1603" s="16" t="s">
        <v>277</v>
      </c>
      <c r="I1603" s="16" t="s">
        <v>982</v>
      </c>
      <c r="J1603" s="30" t="e">
        <v>#N/A</v>
      </c>
      <c r="K1603" s="30" t="e">
        <v>#N/A</v>
      </c>
      <c r="L1603" s="24" t="e">
        <f>VLOOKUP(D1603,县评审淘汰!D:I,2,0)</f>
        <v>#N/A</v>
      </c>
    </row>
    <row r="1604" ht="15" spans="1:12">
      <c r="A1604" s="28">
        <f>SUBTOTAL(3,$C$3:C1604)*1</f>
        <v>1602</v>
      </c>
      <c r="B1604" s="16" t="s">
        <v>647</v>
      </c>
      <c r="C1604" s="7" t="s">
        <v>4676</v>
      </c>
      <c r="D1604" s="6" t="s">
        <v>7985</v>
      </c>
      <c r="E1604" s="16" t="s">
        <v>650</v>
      </c>
      <c r="F1604" s="7" t="s">
        <v>83</v>
      </c>
      <c r="G1604" s="7" t="s">
        <v>37</v>
      </c>
      <c r="H1604" s="16" t="s">
        <v>277</v>
      </c>
      <c r="I1604" s="16" t="s">
        <v>982</v>
      </c>
      <c r="J1604" s="30" t="e">
        <v>#N/A</v>
      </c>
      <c r="K1604" s="30" t="e">
        <v>#N/A</v>
      </c>
      <c r="L1604" s="24" t="e">
        <f>VLOOKUP(D1604,县评审淘汰!D:I,2,0)</f>
        <v>#N/A</v>
      </c>
    </row>
    <row r="1605" ht="15" spans="1:12">
      <c r="A1605" s="28">
        <f>SUBTOTAL(3,$C$3:C1605)*1</f>
        <v>1603</v>
      </c>
      <c r="B1605" s="16" t="s">
        <v>647</v>
      </c>
      <c r="C1605" s="7" t="s">
        <v>4677</v>
      </c>
      <c r="D1605" s="6" t="s">
        <v>7986</v>
      </c>
      <c r="E1605" s="16" t="s">
        <v>2026</v>
      </c>
      <c r="F1605" s="7" t="s">
        <v>83</v>
      </c>
      <c r="G1605" s="7" t="s">
        <v>37</v>
      </c>
      <c r="H1605" s="16" t="s">
        <v>277</v>
      </c>
      <c r="I1605" s="16" t="s">
        <v>982</v>
      </c>
      <c r="J1605" s="30" t="e">
        <v>#N/A</v>
      </c>
      <c r="K1605" s="30" t="e">
        <v>#N/A</v>
      </c>
      <c r="L1605" s="24" t="e">
        <f>VLOOKUP(D1605,县评审淘汰!D:I,2,0)</f>
        <v>#N/A</v>
      </c>
    </row>
    <row r="1606" ht="15" spans="1:12">
      <c r="A1606" s="28">
        <f>SUBTOTAL(3,$C$3:C1606)*1</f>
        <v>1604</v>
      </c>
      <c r="B1606" s="16" t="s">
        <v>647</v>
      </c>
      <c r="C1606" s="7" t="s">
        <v>4678</v>
      </c>
      <c r="D1606" s="6" t="s">
        <v>7987</v>
      </c>
      <c r="E1606" s="16" t="s">
        <v>2026</v>
      </c>
      <c r="F1606" s="7" t="s">
        <v>83</v>
      </c>
      <c r="G1606" s="7" t="s">
        <v>37</v>
      </c>
      <c r="H1606" s="16" t="s">
        <v>277</v>
      </c>
      <c r="I1606" s="16" t="s">
        <v>982</v>
      </c>
      <c r="J1606" s="30" t="e">
        <v>#N/A</v>
      </c>
      <c r="K1606" s="30" t="e">
        <v>#N/A</v>
      </c>
      <c r="L1606" s="24" t="e">
        <f>VLOOKUP(D1606,县评审淘汰!D:I,2,0)</f>
        <v>#N/A</v>
      </c>
    </row>
    <row r="1607" ht="15" spans="1:12">
      <c r="A1607" s="28">
        <f>SUBTOTAL(3,$C$3:C1607)*1</f>
        <v>1605</v>
      </c>
      <c r="B1607" s="16" t="s">
        <v>647</v>
      </c>
      <c r="C1607" s="7" t="s">
        <v>4679</v>
      </c>
      <c r="D1607" s="6" t="s">
        <v>7988</v>
      </c>
      <c r="E1607" s="16" t="s">
        <v>1242</v>
      </c>
      <c r="F1607" s="7" t="s">
        <v>83</v>
      </c>
      <c r="G1607" s="7" t="s">
        <v>37</v>
      </c>
      <c r="H1607" s="16" t="s">
        <v>277</v>
      </c>
      <c r="I1607" s="16" t="s">
        <v>982</v>
      </c>
      <c r="J1607" s="30" t="e">
        <v>#N/A</v>
      </c>
      <c r="K1607" s="30" t="e">
        <v>#N/A</v>
      </c>
      <c r="L1607" s="24" t="e">
        <f>VLOOKUP(D1607,县评审淘汰!D:I,2,0)</f>
        <v>#N/A</v>
      </c>
    </row>
    <row r="1608" ht="15" spans="1:12">
      <c r="A1608" s="28">
        <f>SUBTOTAL(3,$C$3:C1608)*1</f>
        <v>1606</v>
      </c>
      <c r="B1608" s="16" t="s">
        <v>647</v>
      </c>
      <c r="C1608" s="7" t="s">
        <v>4680</v>
      </c>
      <c r="D1608" s="6" t="s">
        <v>7989</v>
      </c>
      <c r="E1608" s="16" t="s">
        <v>1242</v>
      </c>
      <c r="F1608" s="7" t="s">
        <v>83</v>
      </c>
      <c r="G1608" s="7" t="s">
        <v>37</v>
      </c>
      <c r="H1608" s="16" t="s">
        <v>277</v>
      </c>
      <c r="I1608" s="16" t="s">
        <v>982</v>
      </c>
      <c r="J1608" s="30" t="e">
        <v>#N/A</v>
      </c>
      <c r="K1608" s="30" t="e">
        <v>#N/A</v>
      </c>
      <c r="L1608" s="24" t="e">
        <f>VLOOKUP(D1608,县评审淘汰!D:I,2,0)</f>
        <v>#N/A</v>
      </c>
    </row>
    <row r="1609" ht="15" spans="1:12">
      <c r="A1609" s="28">
        <f>SUBTOTAL(3,$C$3:C1609)*1</f>
        <v>1607</v>
      </c>
      <c r="B1609" s="16" t="s">
        <v>647</v>
      </c>
      <c r="C1609" s="7" t="s">
        <v>4681</v>
      </c>
      <c r="D1609" s="6" t="s">
        <v>7990</v>
      </c>
      <c r="E1609" s="16" t="s">
        <v>4682</v>
      </c>
      <c r="F1609" s="7" t="s">
        <v>83</v>
      </c>
      <c r="G1609" s="7" t="s">
        <v>37</v>
      </c>
      <c r="H1609" s="16" t="s">
        <v>277</v>
      </c>
      <c r="I1609" s="16" t="s">
        <v>982</v>
      </c>
      <c r="J1609" s="30" t="e">
        <v>#N/A</v>
      </c>
      <c r="K1609" s="30" t="e">
        <v>#N/A</v>
      </c>
      <c r="L1609" s="24" t="e">
        <f>VLOOKUP(D1609,县评审淘汰!D:I,2,0)</f>
        <v>#N/A</v>
      </c>
    </row>
    <row r="1610" ht="15" spans="1:12">
      <c r="A1610" s="28">
        <f>SUBTOTAL(3,$C$3:C1610)*1</f>
        <v>1608</v>
      </c>
      <c r="B1610" s="16" t="s">
        <v>647</v>
      </c>
      <c r="C1610" s="7" t="s">
        <v>4683</v>
      </c>
      <c r="D1610" s="6" t="s">
        <v>7991</v>
      </c>
      <c r="E1610" s="16" t="s">
        <v>696</v>
      </c>
      <c r="F1610" s="7" t="s">
        <v>83</v>
      </c>
      <c r="G1610" s="7" t="s">
        <v>37</v>
      </c>
      <c r="H1610" s="16" t="s">
        <v>277</v>
      </c>
      <c r="I1610" s="16" t="s">
        <v>982</v>
      </c>
      <c r="J1610" s="30" t="e">
        <v>#N/A</v>
      </c>
      <c r="K1610" s="30" t="e">
        <v>#N/A</v>
      </c>
      <c r="L1610" s="24" t="e">
        <f>VLOOKUP(D1610,县评审淘汰!D:I,2,0)</f>
        <v>#N/A</v>
      </c>
    </row>
    <row r="1611" ht="15" spans="1:12">
      <c r="A1611" s="28">
        <f>SUBTOTAL(3,$C$3:C1611)*1</f>
        <v>1609</v>
      </c>
      <c r="B1611" s="16" t="s">
        <v>647</v>
      </c>
      <c r="C1611" s="7" t="s">
        <v>3794</v>
      </c>
      <c r="D1611" s="6" t="s">
        <v>7992</v>
      </c>
      <c r="E1611" s="16" t="s">
        <v>696</v>
      </c>
      <c r="F1611" s="7" t="s">
        <v>83</v>
      </c>
      <c r="G1611" s="7" t="s">
        <v>37</v>
      </c>
      <c r="H1611" s="16" t="s">
        <v>277</v>
      </c>
      <c r="I1611" s="16" t="s">
        <v>982</v>
      </c>
      <c r="J1611" s="30" t="e">
        <v>#N/A</v>
      </c>
      <c r="K1611" s="30" t="e">
        <v>#N/A</v>
      </c>
      <c r="L1611" s="24" t="e">
        <f>VLOOKUP(D1611,县评审淘汰!D:I,2,0)</f>
        <v>#N/A</v>
      </c>
    </row>
    <row r="1612" ht="15" spans="1:12">
      <c r="A1612" s="28">
        <f>SUBTOTAL(3,$C$3:C1612)*1</f>
        <v>1610</v>
      </c>
      <c r="B1612" s="16" t="s">
        <v>647</v>
      </c>
      <c r="C1612" s="7" t="s">
        <v>4684</v>
      </c>
      <c r="D1612" s="6" t="s">
        <v>7993</v>
      </c>
      <c r="E1612" s="16" t="s">
        <v>3739</v>
      </c>
      <c r="F1612" s="7" t="s">
        <v>83</v>
      </c>
      <c r="G1612" s="7" t="s">
        <v>37</v>
      </c>
      <c r="H1612" s="16" t="s">
        <v>277</v>
      </c>
      <c r="I1612" s="16" t="s">
        <v>982</v>
      </c>
      <c r="J1612" s="30" t="e">
        <v>#N/A</v>
      </c>
      <c r="K1612" s="30" t="e">
        <v>#N/A</v>
      </c>
      <c r="L1612" s="24" t="e">
        <f>VLOOKUP(D1612,县评审淘汰!D:I,2,0)</f>
        <v>#N/A</v>
      </c>
    </row>
    <row r="1613" ht="15" spans="1:12">
      <c r="A1613" s="28">
        <f>SUBTOTAL(3,$C$3:C1613)*1</f>
        <v>1611</v>
      </c>
      <c r="B1613" s="16" t="s">
        <v>647</v>
      </c>
      <c r="C1613" s="7" t="s">
        <v>4685</v>
      </c>
      <c r="D1613" s="6" t="s">
        <v>7994</v>
      </c>
      <c r="E1613" s="16" t="s">
        <v>3739</v>
      </c>
      <c r="F1613" s="7" t="s">
        <v>83</v>
      </c>
      <c r="G1613" s="7" t="s">
        <v>37</v>
      </c>
      <c r="H1613" s="16" t="s">
        <v>277</v>
      </c>
      <c r="I1613" s="16" t="s">
        <v>982</v>
      </c>
      <c r="J1613" s="30" t="e">
        <v>#N/A</v>
      </c>
      <c r="K1613" s="30" t="e">
        <v>#N/A</v>
      </c>
      <c r="L1613" s="24" t="e">
        <f>VLOOKUP(D1613,县评审淘汰!D:I,2,0)</f>
        <v>#N/A</v>
      </c>
    </row>
    <row r="1614" ht="15" spans="1:12">
      <c r="A1614" s="28">
        <f>SUBTOTAL(3,$C$3:C1614)*1</f>
        <v>1612</v>
      </c>
      <c r="B1614" s="16" t="s">
        <v>33</v>
      </c>
      <c r="C1614" s="7" t="s">
        <v>4686</v>
      </c>
      <c r="D1614" s="6" t="s">
        <v>7995</v>
      </c>
      <c r="E1614" s="16" t="s">
        <v>4687</v>
      </c>
      <c r="F1614" s="7" t="s">
        <v>83</v>
      </c>
      <c r="G1614" s="7" t="s">
        <v>37</v>
      </c>
      <c r="H1614" s="16" t="s">
        <v>277</v>
      </c>
      <c r="I1614" s="16" t="s">
        <v>982</v>
      </c>
      <c r="J1614" s="30" t="e">
        <v>#N/A</v>
      </c>
      <c r="K1614" s="30" t="e">
        <v>#N/A</v>
      </c>
      <c r="L1614" s="24" t="e">
        <f>VLOOKUP(D1614,县评审淘汰!D:I,2,0)</f>
        <v>#N/A</v>
      </c>
    </row>
    <row r="1615" ht="15" spans="1:12">
      <c r="A1615" s="28">
        <f>SUBTOTAL(3,$C$3:C1615)*1</f>
        <v>1613</v>
      </c>
      <c r="B1615" s="16" t="s">
        <v>33</v>
      </c>
      <c r="C1615" s="7" t="s">
        <v>3245</v>
      </c>
      <c r="D1615" s="6" t="s">
        <v>7996</v>
      </c>
      <c r="E1615" s="16" t="s">
        <v>122</v>
      </c>
      <c r="F1615" s="7" t="s">
        <v>83</v>
      </c>
      <c r="G1615" s="7" t="s">
        <v>37</v>
      </c>
      <c r="H1615" s="16" t="s">
        <v>277</v>
      </c>
      <c r="I1615" s="16" t="s">
        <v>982</v>
      </c>
      <c r="J1615" s="30" t="e">
        <v>#N/A</v>
      </c>
      <c r="K1615" s="30" t="e">
        <v>#N/A</v>
      </c>
      <c r="L1615" s="24" t="e">
        <f>VLOOKUP(D1615,县评审淘汰!D:I,2,0)</f>
        <v>#N/A</v>
      </c>
    </row>
    <row r="1616" ht="15" spans="1:12">
      <c r="A1616" s="28">
        <f>SUBTOTAL(3,$C$3:C1616)*1</f>
        <v>1614</v>
      </c>
      <c r="B1616" s="16" t="s">
        <v>33</v>
      </c>
      <c r="C1616" s="7" t="s">
        <v>4688</v>
      </c>
      <c r="D1616" s="6" t="s">
        <v>7997</v>
      </c>
      <c r="E1616" s="16" t="s">
        <v>122</v>
      </c>
      <c r="F1616" s="7" t="s">
        <v>83</v>
      </c>
      <c r="G1616" s="7" t="s">
        <v>37</v>
      </c>
      <c r="H1616" s="16" t="s">
        <v>277</v>
      </c>
      <c r="I1616" s="16" t="s">
        <v>982</v>
      </c>
      <c r="J1616" s="30" t="e">
        <v>#N/A</v>
      </c>
      <c r="K1616" s="30" t="e">
        <v>#N/A</v>
      </c>
      <c r="L1616" s="24" t="e">
        <f>VLOOKUP(D1616,县评审淘汰!D:I,2,0)</f>
        <v>#N/A</v>
      </c>
    </row>
    <row r="1617" ht="15" spans="1:12">
      <c r="A1617" s="28">
        <f>SUBTOTAL(3,$C$3:C1617)*1</f>
        <v>1615</v>
      </c>
      <c r="B1617" s="16" t="s">
        <v>33</v>
      </c>
      <c r="C1617" s="7" t="s">
        <v>4689</v>
      </c>
      <c r="D1617" s="6" t="s">
        <v>7998</v>
      </c>
      <c r="E1617" s="16" t="s">
        <v>1247</v>
      </c>
      <c r="F1617" s="7" t="s">
        <v>83</v>
      </c>
      <c r="G1617" s="7" t="s">
        <v>37</v>
      </c>
      <c r="H1617" s="16" t="s">
        <v>277</v>
      </c>
      <c r="I1617" s="16" t="s">
        <v>982</v>
      </c>
      <c r="J1617" s="30" t="e">
        <v>#N/A</v>
      </c>
      <c r="K1617" s="30" t="e">
        <v>#N/A</v>
      </c>
      <c r="L1617" s="24" t="e">
        <f>VLOOKUP(D1617,县评审淘汰!D:I,2,0)</f>
        <v>#N/A</v>
      </c>
    </row>
    <row r="1618" ht="15" spans="1:12">
      <c r="A1618" s="28">
        <f>SUBTOTAL(3,$C$3:C1618)*1</f>
        <v>1616</v>
      </c>
      <c r="B1618" s="16" t="s">
        <v>33</v>
      </c>
      <c r="C1618" s="7" t="s">
        <v>4690</v>
      </c>
      <c r="D1618" s="6" t="s">
        <v>7999</v>
      </c>
      <c r="E1618" s="16" t="s">
        <v>3751</v>
      </c>
      <c r="F1618" s="7" t="s">
        <v>83</v>
      </c>
      <c r="G1618" s="7" t="s">
        <v>37</v>
      </c>
      <c r="H1618" s="16" t="s">
        <v>277</v>
      </c>
      <c r="I1618" s="16" t="s">
        <v>982</v>
      </c>
      <c r="J1618" s="30" t="e">
        <v>#N/A</v>
      </c>
      <c r="K1618" s="30" t="e">
        <v>#N/A</v>
      </c>
      <c r="L1618" s="24" t="e">
        <f>VLOOKUP(D1618,县评审淘汰!D:I,2,0)</f>
        <v>#N/A</v>
      </c>
    </row>
    <row r="1619" ht="15" spans="1:12">
      <c r="A1619" s="28">
        <f>SUBTOTAL(3,$C$3:C1619)*1</f>
        <v>1617</v>
      </c>
      <c r="B1619" s="16" t="s">
        <v>33</v>
      </c>
      <c r="C1619" s="7" t="s">
        <v>4691</v>
      </c>
      <c r="D1619" s="6" t="s">
        <v>8000</v>
      </c>
      <c r="E1619" s="16" t="s">
        <v>3751</v>
      </c>
      <c r="F1619" s="7" t="s">
        <v>83</v>
      </c>
      <c r="G1619" s="7" t="s">
        <v>37</v>
      </c>
      <c r="H1619" s="16" t="s">
        <v>277</v>
      </c>
      <c r="I1619" s="16" t="s">
        <v>982</v>
      </c>
      <c r="J1619" s="30" t="e">
        <v>#N/A</v>
      </c>
      <c r="K1619" s="30" t="e">
        <v>#N/A</v>
      </c>
      <c r="L1619" s="24" t="e">
        <f>VLOOKUP(D1619,县评审淘汰!D:I,2,0)</f>
        <v>#N/A</v>
      </c>
    </row>
    <row r="1620" ht="15" spans="1:12">
      <c r="A1620" s="28">
        <f>SUBTOTAL(3,$C$3:C1620)*1</f>
        <v>1618</v>
      </c>
      <c r="B1620" s="16" t="s">
        <v>33</v>
      </c>
      <c r="C1620" s="7" t="s">
        <v>4692</v>
      </c>
      <c r="D1620" s="6" t="s">
        <v>8001</v>
      </c>
      <c r="E1620" s="16" t="s">
        <v>3754</v>
      </c>
      <c r="F1620" s="7" t="s">
        <v>83</v>
      </c>
      <c r="G1620" s="7" t="s">
        <v>37</v>
      </c>
      <c r="H1620" s="16" t="s">
        <v>277</v>
      </c>
      <c r="I1620" s="16" t="s">
        <v>982</v>
      </c>
      <c r="J1620" s="30" t="e">
        <v>#N/A</v>
      </c>
      <c r="K1620" s="30" t="e">
        <v>#N/A</v>
      </c>
      <c r="L1620" s="24" t="e">
        <f>VLOOKUP(D1620,县评审淘汰!D:I,2,0)</f>
        <v>#N/A</v>
      </c>
    </row>
    <row r="1621" ht="15" spans="1:12">
      <c r="A1621" s="28">
        <f>SUBTOTAL(3,$C$3:C1621)*1</f>
        <v>1619</v>
      </c>
      <c r="B1621" s="16" t="s">
        <v>33</v>
      </c>
      <c r="C1621" s="7" t="s">
        <v>4693</v>
      </c>
      <c r="D1621" s="6" t="s">
        <v>8002</v>
      </c>
      <c r="E1621" s="16" t="s">
        <v>3756</v>
      </c>
      <c r="F1621" s="7" t="s">
        <v>83</v>
      </c>
      <c r="G1621" s="7" t="s">
        <v>37</v>
      </c>
      <c r="H1621" s="16" t="s">
        <v>277</v>
      </c>
      <c r="I1621" s="16" t="s">
        <v>982</v>
      </c>
      <c r="J1621" s="30" t="e">
        <v>#N/A</v>
      </c>
      <c r="K1621" s="30" t="e">
        <v>#N/A</v>
      </c>
      <c r="L1621" s="24" t="e">
        <f>VLOOKUP(D1621,县评审淘汰!D:I,2,0)</f>
        <v>#N/A</v>
      </c>
    </row>
    <row r="1622" ht="15" spans="1:12">
      <c r="A1622" s="28">
        <f>SUBTOTAL(3,$C$3:C1622)*1</f>
        <v>1620</v>
      </c>
      <c r="B1622" s="16" t="s">
        <v>33</v>
      </c>
      <c r="C1622" s="7" t="s">
        <v>4694</v>
      </c>
      <c r="D1622" s="6" t="s">
        <v>8003</v>
      </c>
      <c r="E1622" s="16" t="s">
        <v>3756</v>
      </c>
      <c r="F1622" s="7" t="s">
        <v>83</v>
      </c>
      <c r="G1622" s="7" t="s">
        <v>37</v>
      </c>
      <c r="H1622" s="16" t="s">
        <v>277</v>
      </c>
      <c r="I1622" s="16" t="s">
        <v>982</v>
      </c>
      <c r="J1622" s="30" t="e">
        <v>#N/A</v>
      </c>
      <c r="K1622" s="30" t="e">
        <v>#N/A</v>
      </c>
      <c r="L1622" s="24" t="e">
        <f>VLOOKUP(D1622,县评审淘汰!D:I,2,0)</f>
        <v>#N/A</v>
      </c>
    </row>
    <row r="1623" ht="15" spans="1:12">
      <c r="A1623" s="28">
        <f>SUBTOTAL(3,$C$3:C1623)*1</f>
        <v>1621</v>
      </c>
      <c r="B1623" s="16" t="s">
        <v>33</v>
      </c>
      <c r="C1623" s="7" t="s">
        <v>4695</v>
      </c>
      <c r="D1623" s="6" t="s">
        <v>8004</v>
      </c>
      <c r="E1623" s="16" t="s">
        <v>3759</v>
      </c>
      <c r="F1623" s="7" t="s">
        <v>83</v>
      </c>
      <c r="G1623" s="7" t="s">
        <v>37</v>
      </c>
      <c r="H1623" s="16" t="s">
        <v>277</v>
      </c>
      <c r="I1623" s="16" t="s">
        <v>982</v>
      </c>
      <c r="J1623" s="30" t="e">
        <v>#N/A</v>
      </c>
      <c r="K1623" s="30" t="e">
        <v>#N/A</v>
      </c>
      <c r="L1623" s="24" t="e">
        <f>VLOOKUP(D1623,县评审淘汰!D:I,2,0)</f>
        <v>#N/A</v>
      </c>
    </row>
    <row r="1624" ht="15" spans="1:12">
      <c r="A1624" s="28">
        <f>SUBTOTAL(3,$C$3:C1624)*1</f>
        <v>1622</v>
      </c>
      <c r="B1624" s="16" t="s">
        <v>33</v>
      </c>
      <c r="C1624" s="7" t="s">
        <v>4696</v>
      </c>
      <c r="D1624" s="6" t="s">
        <v>8005</v>
      </c>
      <c r="E1624" s="16" t="s">
        <v>1251</v>
      </c>
      <c r="F1624" s="7" t="s">
        <v>83</v>
      </c>
      <c r="G1624" s="7" t="s">
        <v>37</v>
      </c>
      <c r="H1624" s="16" t="s">
        <v>277</v>
      </c>
      <c r="I1624" s="16" t="s">
        <v>982</v>
      </c>
      <c r="J1624" s="30" t="e">
        <v>#N/A</v>
      </c>
      <c r="K1624" s="30" t="e">
        <v>#N/A</v>
      </c>
      <c r="L1624" s="24" t="e">
        <f>VLOOKUP(D1624,县评审淘汰!D:I,2,0)</f>
        <v>#N/A</v>
      </c>
    </row>
    <row r="1625" ht="15" spans="1:12">
      <c r="A1625" s="28">
        <f>SUBTOTAL(3,$C$3:C1625)*1</f>
        <v>1623</v>
      </c>
      <c r="B1625" s="16" t="s">
        <v>33</v>
      </c>
      <c r="C1625" s="7" t="s">
        <v>4697</v>
      </c>
      <c r="D1625" s="6" t="s">
        <v>8006</v>
      </c>
      <c r="E1625" s="16" t="s">
        <v>1251</v>
      </c>
      <c r="F1625" s="7" t="s">
        <v>83</v>
      </c>
      <c r="G1625" s="7" t="s">
        <v>37</v>
      </c>
      <c r="H1625" s="16" t="s">
        <v>277</v>
      </c>
      <c r="I1625" s="16" t="s">
        <v>982</v>
      </c>
      <c r="J1625" s="30" t="e">
        <v>#N/A</v>
      </c>
      <c r="K1625" s="30" t="e">
        <v>#N/A</v>
      </c>
      <c r="L1625" s="24" t="e">
        <f>VLOOKUP(D1625,县评审淘汰!D:I,2,0)</f>
        <v>#N/A</v>
      </c>
    </row>
    <row r="1626" ht="15" spans="1:12">
      <c r="A1626" s="28">
        <f>SUBTOTAL(3,$C$3:C1626)*1</f>
        <v>1624</v>
      </c>
      <c r="B1626" s="16" t="s">
        <v>33</v>
      </c>
      <c r="C1626" s="7" t="s">
        <v>2997</v>
      </c>
      <c r="D1626" s="6" t="s">
        <v>8007</v>
      </c>
      <c r="E1626" s="16" t="s">
        <v>138</v>
      </c>
      <c r="F1626" s="7" t="s">
        <v>83</v>
      </c>
      <c r="G1626" s="7" t="s">
        <v>37</v>
      </c>
      <c r="H1626" s="16" t="s">
        <v>277</v>
      </c>
      <c r="I1626" s="16" t="s">
        <v>982</v>
      </c>
      <c r="J1626" s="30" t="e">
        <v>#N/A</v>
      </c>
      <c r="K1626" s="30" t="e">
        <v>#N/A</v>
      </c>
      <c r="L1626" s="24" t="e">
        <f>VLOOKUP(D1626,县评审淘汰!D:I,2,0)</f>
        <v>#N/A</v>
      </c>
    </row>
    <row r="1627" ht="15" spans="1:12">
      <c r="A1627" s="28">
        <f>SUBTOTAL(3,$C$3:C1627)*1</f>
        <v>1625</v>
      </c>
      <c r="B1627" s="16" t="s">
        <v>33</v>
      </c>
      <c r="C1627" s="7" t="s">
        <v>4698</v>
      </c>
      <c r="D1627" s="6" t="s">
        <v>8008</v>
      </c>
      <c r="E1627" s="16" t="s">
        <v>4154</v>
      </c>
      <c r="F1627" s="7" t="s">
        <v>83</v>
      </c>
      <c r="G1627" s="7" t="s">
        <v>37</v>
      </c>
      <c r="H1627" s="16" t="s">
        <v>277</v>
      </c>
      <c r="I1627" s="16" t="s">
        <v>982</v>
      </c>
      <c r="J1627" s="30" t="e">
        <v>#N/A</v>
      </c>
      <c r="K1627" s="30" t="e">
        <v>#N/A</v>
      </c>
      <c r="L1627" s="24" t="e">
        <f>VLOOKUP(D1627,县评审淘汰!D:I,2,0)</f>
        <v>#N/A</v>
      </c>
    </row>
    <row r="1628" ht="15" spans="1:12">
      <c r="A1628" s="28">
        <f>SUBTOTAL(3,$C$3:C1628)*1</f>
        <v>1626</v>
      </c>
      <c r="B1628" s="16" t="s">
        <v>33</v>
      </c>
      <c r="C1628" s="7" t="s">
        <v>4699</v>
      </c>
      <c r="D1628" s="6" t="s">
        <v>8009</v>
      </c>
      <c r="E1628" s="16" t="s">
        <v>4700</v>
      </c>
      <c r="F1628" s="7" t="s">
        <v>83</v>
      </c>
      <c r="G1628" s="7" t="s">
        <v>37</v>
      </c>
      <c r="H1628" s="16" t="s">
        <v>277</v>
      </c>
      <c r="I1628" s="16" t="s">
        <v>982</v>
      </c>
      <c r="J1628" s="30" t="e">
        <v>#N/A</v>
      </c>
      <c r="K1628" s="30" t="e">
        <v>#N/A</v>
      </c>
      <c r="L1628" s="24" t="e">
        <f>VLOOKUP(D1628,县评审淘汰!D:I,2,0)</f>
        <v>#N/A</v>
      </c>
    </row>
    <row r="1629" ht="15" spans="1:12">
      <c r="A1629" s="28">
        <f>SUBTOTAL(3,$C$3:C1629)*1</f>
        <v>1627</v>
      </c>
      <c r="B1629" s="16" t="s">
        <v>33</v>
      </c>
      <c r="C1629" s="7" t="s">
        <v>4701</v>
      </c>
      <c r="D1629" s="6" t="s">
        <v>8010</v>
      </c>
      <c r="E1629" s="16" t="s">
        <v>4702</v>
      </c>
      <c r="F1629" s="7" t="s">
        <v>83</v>
      </c>
      <c r="G1629" s="7" t="s">
        <v>37</v>
      </c>
      <c r="H1629" s="16" t="s">
        <v>277</v>
      </c>
      <c r="I1629" s="16" t="s">
        <v>982</v>
      </c>
      <c r="J1629" s="30" t="e">
        <v>#N/A</v>
      </c>
      <c r="K1629" s="30" t="e">
        <v>#N/A</v>
      </c>
      <c r="L1629" s="24" t="e">
        <f>VLOOKUP(D1629,县评审淘汰!D:I,2,0)</f>
        <v>#N/A</v>
      </c>
    </row>
    <row r="1630" ht="15" spans="1:12">
      <c r="A1630" s="28">
        <f>SUBTOTAL(3,$C$3:C1630)*1</f>
        <v>1628</v>
      </c>
      <c r="B1630" s="16" t="s">
        <v>33</v>
      </c>
      <c r="C1630" s="7" t="s">
        <v>4703</v>
      </c>
      <c r="D1630" s="6" t="s">
        <v>8011</v>
      </c>
      <c r="E1630" s="16" t="s">
        <v>1257</v>
      </c>
      <c r="F1630" s="7" t="s">
        <v>83</v>
      </c>
      <c r="G1630" s="7" t="s">
        <v>37</v>
      </c>
      <c r="H1630" s="16" t="s">
        <v>277</v>
      </c>
      <c r="I1630" s="16" t="s">
        <v>982</v>
      </c>
      <c r="J1630" s="30" t="e">
        <v>#N/A</v>
      </c>
      <c r="K1630" s="30" t="e">
        <v>#N/A</v>
      </c>
      <c r="L1630" s="24" t="e">
        <f>VLOOKUP(D1630,县评审淘汰!D:I,2,0)</f>
        <v>#N/A</v>
      </c>
    </row>
    <row r="1631" ht="15" spans="1:12">
      <c r="A1631" s="28">
        <f>SUBTOTAL(3,$C$3:C1631)*1</f>
        <v>1629</v>
      </c>
      <c r="B1631" s="16" t="s">
        <v>132</v>
      </c>
      <c r="C1631" s="7" t="s">
        <v>4704</v>
      </c>
      <c r="D1631" s="6" t="s">
        <v>8012</v>
      </c>
      <c r="E1631" s="16" t="s">
        <v>633</v>
      </c>
      <c r="F1631" s="7" t="s">
        <v>83</v>
      </c>
      <c r="G1631" s="7" t="s">
        <v>37</v>
      </c>
      <c r="H1631" s="16" t="s">
        <v>277</v>
      </c>
      <c r="I1631" s="16" t="s">
        <v>982</v>
      </c>
      <c r="J1631" s="30" t="e">
        <v>#N/A</v>
      </c>
      <c r="K1631" s="30" t="e">
        <v>#N/A</v>
      </c>
      <c r="L1631" s="24" t="e">
        <f>VLOOKUP(D1631,县评审淘汰!D:I,2,0)</f>
        <v>#N/A</v>
      </c>
    </row>
    <row r="1632" ht="15" spans="1:12">
      <c r="A1632" s="28">
        <f>SUBTOTAL(3,$C$3:C1632)*1</f>
        <v>1630</v>
      </c>
      <c r="B1632" s="16" t="s">
        <v>132</v>
      </c>
      <c r="C1632" s="7" t="s">
        <v>4705</v>
      </c>
      <c r="D1632" s="6" t="s">
        <v>8013</v>
      </c>
      <c r="E1632" s="16" t="s">
        <v>633</v>
      </c>
      <c r="F1632" s="7" t="s">
        <v>83</v>
      </c>
      <c r="G1632" s="7" t="s">
        <v>37</v>
      </c>
      <c r="H1632" s="16" t="s">
        <v>277</v>
      </c>
      <c r="I1632" s="16" t="s">
        <v>982</v>
      </c>
      <c r="J1632" s="30" t="e">
        <v>#N/A</v>
      </c>
      <c r="K1632" s="30" t="e">
        <v>#N/A</v>
      </c>
      <c r="L1632" s="24" t="e">
        <f>VLOOKUP(D1632,县评审淘汰!D:I,2,0)</f>
        <v>#N/A</v>
      </c>
    </row>
    <row r="1633" ht="15" spans="1:12">
      <c r="A1633" s="28">
        <f>SUBTOTAL(3,$C$3:C1633)*1</f>
        <v>1631</v>
      </c>
      <c r="B1633" s="16" t="s">
        <v>132</v>
      </c>
      <c r="C1633" s="7" t="s">
        <v>4706</v>
      </c>
      <c r="D1633" s="6" t="s">
        <v>8014</v>
      </c>
      <c r="E1633" s="16" t="s">
        <v>633</v>
      </c>
      <c r="F1633" s="7" t="s">
        <v>83</v>
      </c>
      <c r="G1633" s="7" t="s">
        <v>37</v>
      </c>
      <c r="H1633" s="16" t="s">
        <v>277</v>
      </c>
      <c r="I1633" s="16" t="s">
        <v>982</v>
      </c>
      <c r="J1633" s="30" t="e">
        <v>#N/A</v>
      </c>
      <c r="K1633" s="30" t="e">
        <v>#N/A</v>
      </c>
      <c r="L1633" s="24" t="e">
        <f>VLOOKUP(D1633,县评审淘汰!D:I,2,0)</f>
        <v>#N/A</v>
      </c>
    </row>
    <row r="1634" ht="15" spans="1:12">
      <c r="A1634" s="28">
        <f>SUBTOTAL(3,$C$3:C1634)*1</f>
        <v>1632</v>
      </c>
      <c r="B1634" s="16" t="s">
        <v>132</v>
      </c>
      <c r="C1634" s="7" t="s">
        <v>4707</v>
      </c>
      <c r="D1634" s="6" t="s">
        <v>8015</v>
      </c>
      <c r="E1634" s="16" t="s">
        <v>999</v>
      </c>
      <c r="F1634" s="7" t="s">
        <v>83</v>
      </c>
      <c r="G1634" s="7" t="s">
        <v>37</v>
      </c>
      <c r="H1634" s="16" t="s">
        <v>277</v>
      </c>
      <c r="I1634" s="16" t="s">
        <v>982</v>
      </c>
      <c r="J1634" s="30" t="e">
        <v>#N/A</v>
      </c>
      <c r="K1634" s="30" t="e">
        <v>#N/A</v>
      </c>
      <c r="L1634" s="24" t="e">
        <f>VLOOKUP(D1634,县评审淘汰!D:I,2,0)</f>
        <v>#N/A</v>
      </c>
    </row>
    <row r="1635" ht="15" spans="1:12">
      <c r="A1635" s="28">
        <f>SUBTOTAL(3,$C$3:C1635)*1</f>
        <v>1633</v>
      </c>
      <c r="B1635" s="16" t="s">
        <v>132</v>
      </c>
      <c r="C1635" s="7" t="s">
        <v>4708</v>
      </c>
      <c r="D1635" s="6" t="s">
        <v>8016</v>
      </c>
      <c r="E1635" s="16" t="s">
        <v>999</v>
      </c>
      <c r="F1635" s="7" t="s">
        <v>83</v>
      </c>
      <c r="G1635" s="7" t="s">
        <v>37</v>
      </c>
      <c r="H1635" s="16" t="s">
        <v>277</v>
      </c>
      <c r="I1635" s="16" t="s">
        <v>982</v>
      </c>
      <c r="J1635" s="30" t="e">
        <v>#N/A</v>
      </c>
      <c r="K1635" s="30" t="e">
        <v>#N/A</v>
      </c>
      <c r="L1635" s="24" t="e">
        <f>VLOOKUP(D1635,县评审淘汰!D:I,2,0)</f>
        <v>#N/A</v>
      </c>
    </row>
    <row r="1636" ht="15" spans="1:12">
      <c r="A1636" s="28">
        <f>SUBTOTAL(3,$C$3:C1636)*1</f>
        <v>1634</v>
      </c>
      <c r="B1636" s="16" t="s">
        <v>132</v>
      </c>
      <c r="C1636" s="7" t="s">
        <v>4709</v>
      </c>
      <c r="D1636" s="6" t="s">
        <v>8017</v>
      </c>
      <c r="E1636" s="16" t="s">
        <v>999</v>
      </c>
      <c r="F1636" s="7" t="s">
        <v>83</v>
      </c>
      <c r="G1636" s="7" t="s">
        <v>37</v>
      </c>
      <c r="H1636" s="16" t="s">
        <v>277</v>
      </c>
      <c r="I1636" s="16" t="s">
        <v>982</v>
      </c>
      <c r="J1636" s="30" t="e">
        <v>#N/A</v>
      </c>
      <c r="K1636" s="30" t="e">
        <v>#N/A</v>
      </c>
      <c r="L1636" s="24" t="e">
        <f>VLOOKUP(D1636,县评审淘汰!D:I,2,0)</f>
        <v>#N/A</v>
      </c>
    </row>
    <row r="1637" ht="15" spans="1:12">
      <c r="A1637" s="28">
        <f>SUBTOTAL(3,$C$3:C1637)*1</f>
        <v>1635</v>
      </c>
      <c r="B1637" s="16" t="s">
        <v>132</v>
      </c>
      <c r="C1637" s="7" t="s">
        <v>4710</v>
      </c>
      <c r="D1637" s="6" t="s">
        <v>8018</v>
      </c>
      <c r="E1637" s="16" t="s">
        <v>999</v>
      </c>
      <c r="F1637" s="7" t="s">
        <v>83</v>
      </c>
      <c r="G1637" s="7" t="s">
        <v>37</v>
      </c>
      <c r="H1637" s="16" t="s">
        <v>277</v>
      </c>
      <c r="I1637" s="16" t="s">
        <v>982</v>
      </c>
      <c r="J1637" s="30" t="e">
        <v>#N/A</v>
      </c>
      <c r="K1637" s="30" t="e">
        <v>#N/A</v>
      </c>
      <c r="L1637" s="24" t="e">
        <f>VLOOKUP(D1637,县评审淘汰!D:I,2,0)</f>
        <v>#N/A</v>
      </c>
    </row>
    <row r="1638" ht="15" spans="1:12">
      <c r="A1638" s="28">
        <f>SUBTOTAL(3,$C$3:C1638)*1</f>
        <v>1636</v>
      </c>
      <c r="B1638" s="16" t="s">
        <v>132</v>
      </c>
      <c r="C1638" s="7" t="s">
        <v>4711</v>
      </c>
      <c r="D1638" s="6" t="s">
        <v>8019</v>
      </c>
      <c r="E1638" s="16" t="s">
        <v>999</v>
      </c>
      <c r="F1638" s="7" t="s">
        <v>83</v>
      </c>
      <c r="G1638" s="7" t="s">
        <v>37</v>
      </c>
      <c r="H1638" s="16" t="s">
        <v>277</v>
      </c>
      <c r="I1638" s="16" t="s">
        <v>982</v>
      </c>
      <c r="J1638" s="30" t="e">
        <v>#N/A</v>
      </c>
      <c r="K1638" s="30" t="e">
        <v>#N/A</v>
      </c>
      <c r="L1638" s="24" t="e">
        <f>VLOOKUP(D1638,县评审淘汰!D:I,2,0)</f>
        <v>#N/A</v>
      </c>
    </row>
    <row r="1639" ht="15" spans="1:12">
      <c r="A1639" s="28">
        <f>SUBTOTAL(3,$C$3:C1639)*1</f>
        <v>1637</v>
      </c>
      <c r="B1639" s="16" t="s">
        <v>132</v>
      </c>
      <c r="C1639" s="7" t="s">
        <v>4712</v>
      </c>
      <c r="D1639" s="6" t="s">
        <v>8020</v>
      </c>
      <c r="E1639" s="16" t="s">
        <v>999</v>
      </c>
      <c r="F1639" s="7" t="s">
        <v>83</v>
      </c>
      <c r="G1639" s="7" t="s">
        <v>37</v>
      </c>
      <c r="H1639" s="16" t="s">
        <v>277</v>
      </c>
      <c r="I1639" s="16" t="s">
        <v>982</v>
      </c>
      <c r="J1639" s="30" t="e">
        <v>#N/A</v>
      </c>
      <c r="K1639" s="30" t="e">
        <v>#N/A</v>
      </c>
      <c r="L1639" s="24" t="e">
        <f>VLOOKUP(D1639,县评审淘汰!D:I,2,0)</f>
        <v>#N/A</v>
      </c>
    </row>
    <row r="1640" ht="15" spans="1:12">
      <c r="A1640" s="28">
        <f>SUBTOTAL(3,$C$3:C1640)*1</f>
        <v>1638</v>
      </c>
      <c r="B1640" s="16" t="s">
        <v>132</v>
      </c>
      <c r="C1640" s="7" t="s">
        <v>4713</v>
      </c>
      <c r="D1640" s="6" t="s">
        <v>8021</v>
      </c>
      <c r="E1640" s="16" t="s">
        <v>999</v>
      </c>
      <c r="F1640" s="7" t="s">
        <v>83</v>
      </c>
      <c r="G1640" s="7" t="s">
        <v>37</v>
      </c>
      <c r="H1640" s="16" t="s">
        <v>277</v>
      </c>
      <c r="I1640" s="16" t="s">
        <v>982</v>
      </c>
      <c r="J1640" s="30" t="e">
        <v>#N/A</v>
      </c>
      <c r="K1640" s="30" t="e">
        <v>#N/A</v>
      </c>
      <c r="L1640" s="24" t="e">
        <f>VLOOKUP(D1640,县评审淘汰!D:I,2,0)</f>
        <v>#N/A</v>
      </c>
    </row>
    <row r="1641" ht="15" spans="1:12">
      <c r="A1641" s="28">
        <f>SUBTOTAL(3,$C$3:C1641)*1</f>
        <v>1639</v>
      </c>
      <c r="B1641" s="16" t="s">
        <v>132</v>
      </c>
      <c r="C1641" s="7" t="s">
        <v>4714</v>
      </c>
      <c r="D1641" s="6" t="s">
        <v>8022</v>
      </c>
      <c r="E1641" s="16" t="s">
        <v>999</v>
      </c>
      <c r="F1641" s="7" t="s">
        <v>83</v>
      </c>
      <c r="G1641" s="7" t="s">
        <v>37</v>
      </c>
      <c r="H1641" s="16" t="s">
        <v>277</v>
      </c>
      <c r="I1641" s="16" t="s">
        <v>982</v>
      </c>
      <c r="J1641" s="30" t="e">
        <v>#N/A</v>
      </c>
      <c r="K1641" s="30" t="e">
        <v>#N/A</v>
      </c>
      <c r="L1641" s="24" t="e">
        <f>VLOOKUP(D1641,县评审淘汰!D:I,2,0)</f>
        <v>#N/A</v>
      </c>
    </row>
    <row r="1642" ht="15" spans="1:12">
      <c r="A1642" s="28">
        <f>SUBTOTAL(3,$C$3:C1642)*1</f>
        <v>1640</v>
      </c>
      <c r="B1642" s="16" t="s">
        <v>132</v>
      </c>
      <c r="C1642" s="7" t="s">
        <v>4715</v>
      </c>
      <c r="D1642" s="6" t="s">
        <v>8023</v>
      </c>
      <c r="E1642" s="16" t="s">
        <v>3778</v>
      </c>
      <c r="F1642" s="7" t="s">
        <v>83</v>
      </c>
      <c r="G1642" s="7" t="s">
        <v>37</v>
      </c>
      <c r="H1642" s="16" t="s">
        <v>277</v>
      </c>
      <c r="I1642" s="16" t="s">
        <v>982</v>
      </c>
      <c r="J1642" s="30" t="e">
        <v>#N/A</v>
      </c>
      <c r="K1642" s="30" t="e">
        <v>#N/A</v>
      </c>
      <c r="L1642" s="24" t="e">
        <f>VLOOKUP(D1642,县评审淘汰!D:I,2,0)</f>
        <v>#N/A</v>
      </c>
    </row>
    <row r="1643" ht="15" spans="1:12">
      <c r="A1643" s="28">
        <f>SUBTOTAL(3,$C$3:C1643)*1</f>
        <v>1641</v>
      </c>
      <c r="B1643" s="16" t="s">
        <v>132</v>
      </c>
      <c r="C1643" s="7" t="s">
        <v>4716</v>
      </c>
      <c r="D1643" s="6" t="s">
        <v>8024</v>
      </c>
      <c r="E1643" s="16" t="s">
        <v>3778</v>
      </c>
      <c r="F1643" s="7" t="s">
        <v>83</v>
      </c>
      <c r="G1643" s="7" t="s">
        <v>37</v>
      </c>
      <c r="H1643" s="16" t="s">
        <v>277</v>
      </c>
      <c r="I1643" s="16" t="s">
        <v>982</v>
      </c>
      <c r="J1643" s="30" t="e">
        <v>#N/A</v>
      </c>
      <c r="K1643" s="30" t="e">
        <v>#N/A</v>
      </c>
      <c r="L1643" s="24" t="e">
        <f>VLOOKUP(D1643,县评审淘汰!D:I,2,0)</f>
        <v>#N/A</v>
      </c>
    </row>
    <row r="1644" ht="15" spans="1:12">
      <c r="A1644" s="28">
        <f>SUBTOTAL(3,$C$3:C1644)*1</f>
        <v>1642</v>
      </c>
      <c r="B1644" s="16" t="s">
        <v>132</v>
      </c>
      <c r="C1644" s="7" t="s">
        <v>4717</v>
      </c>
      <c r="D1644" s="6" t="s">
        <v>8025</v>
      </c>
      <c r="E1644" s="16" t="s">
        <v>1432</v>
      </c>
      <c r="F1644" s="7" t="s">
        <v>83</v>
      </c>
      <c r="G1644" s="7" t="s">
        <v>37</v>
      </c>
      <c r="H1644" s="16" t="s">
        <v>277</v>
      </c>
      <c r="I1644" s="16" t="s">
        <v>982</v>
      </c>
      <c r="J1644" s="30" t="e">
        <v>#N/A</v>
      </c>
      <c r="K1644" s="30" t="e">
        <v>#N/A</v>
      </c>
      <c r="L1644" s="24" t="e">
        <f>VLOOKUP(D1644,县评审淘汰!D:I,2,0)</f>
        <v>#N/A</v>
      </c>
    </row>
    <row r="1645" ht="15" spans="1:12">
      <c r="A1645" s="28">
        <f>SUBTOTAL(3,$C$3:C1645)*1</f>
        <v>1643</v>
      </c>
      <c r="B1645" s="16" t="s">
        <v>132</v>
      </c>
      <c r="C1645" s="7" t="s">
        <v>4718</v>
      </c>
      <c r="D1645" s="6" t="s">
        <v>8026</v>
      </c>
      <c r="E1645" s="16" t="s">
        <v>1432</v>
      </c>
      <c r="F1645" s="7" t="s">
        <v>83</v>
      </c>
      <c r="G1645" s="7" t="s">
        <v>37</v>
      </c>
      <c r="H1645" s="16" t="s">
        <v>277</v>
      </c>
      <c r="I1645" s="16" t="s">
        <v>982</v>
      </c>
      <c r="J1645" s="30" t="e">
        <v>#N/A</v>
      </c>
      <c r="K1645" s="30" t="e">
        <v>#N/A</v>
      </c>
      <c r="L1645" s="24" t="e">
        <f>VLOOKUP(D1645,县评审淘汰!D:I,2,0)</f>
        <v>#N/A</v>
      </c>
    </row>
    <row r="1646" ht="15" spans="1:12">
      <c r="A1646" s="28">
        <f>SUBTOTAL(3,$C$3:C1646)*1</f>
        <v>1644</v>
      </c>
      <c r="B1646" s="16" t="s">
        <v>132</v>
      </c>
      <c r="C1646" s="7" t="s">
        <v>4719</v>
      </c>
      <c r="D1646" s="6" t="s">
        <v>8027</v>
      </c>
      <c r="E1646" s="16" t="s">
        <v>1432</v>
      </c>
      <c r="F1646" s="7" t="s">
        <v>83</v>
      </c>
      <c r="G1646" s="7" t="s">
        <v>37</v>
      </c>
      <c r="H1646" s="16" t="s">
        <v>277</v>
      </c>
      <c r="I1646" s="16" t="s">
        <v>982</v>
      </c>
      <c r="J1646" s="30" t="e">
        <v>#N/A</v>
      </c>
      <c r="K1646" s="30" t="e">
        <v>#N/A</v>
      </c>
      <c r="L1646" s="24" t="e">
        <f>VLOOKUP(D1646,县评审淘汰!D:I,2,0)</f>
        <v>#N/A</v>
      </c>
    </row>
    <row r="1647" ht="15" spans="1:12">
      <c r="A1647" s="28">
        <f>SUBTOTAL(3,$C$3:C1647)*1</f>
        <v>1645</v>
      </c>
      <c r="B1647" s="16" t="s">
        <v>132</v>
      </c>
      <c r="C1647" s="7" t="s">
        <v>4720</v>
      </c>
      <c r="D1647" s="6" t="s">
        <v>8028</v>
      </c>
      <c r="E1647" s="16" t="s">
        <v>1432</v>
      </c>
      <c r="F1647" s="7" t="s">
        <v>83</v>
      </c>
      <c r="G1647" s="7" t="s">
        <v>37</v>
      </c>
      <c r="H1647" s="16" t="s">
        <v>277</v>
      </c>
      <c r="I1647" s="16" t="s">
        <v>982</v>
      </c>
      <c r="J1647" s="30" t="e">
        <v>#N/A</v>
      </c>
      <c r="K1647" s="30" t="e">
        <v>#N/A</v>
      </c>
      <c r="L1647" s="24" t="e">
        <f>VLOOKUP(D1647,县评审淘汰!D:I,2,0)</f>
        <v>#N/A</v>
      </c>
    </row>
    <row r="1648" ht="15" spans="1:12">
      <c r="A1648" s="28">
        <f>SUBTOTAL(3,$C$3:C1648)*1</f>
        <v>1646</v>
      </c>
      <c r="B1648" s="16" t="s">
        <v>132</v>
      </c>
      <c r="C1648" s="7" t="s">
        <v>4721</v>
      </c>
      <c r="D1648" s="6" t="s">
        <v>8029</v>
      </c>
      <c r="E1648" s="16" t="s">
        <v>1432</v>
      </c>
      <c r="F1648" s="7" t="s">
        <v>83</v>
      </c>
      <c r="G1648" s="7" t="s">
        <v>37</v>
      </c>
      <c r="H1648" s="16" t="s">
        <v>277</v>
      </c>
      <c r="I1648" s="16" t="s">
        <v>982</v>
      </c>
      <c r="J1648" s="30" t="e">
        <v>#N/A</v>
      </c>
      <c r="K1648" s="30" t="e">
        <v>#N/A</v>
      </c>
      <c r="L1648" s="24" t="e">
        <f>VLOOKUP(D1648,县评审淘汰!D:I,2,0)</f>
        <v>#N/A</v>
      </c>
    </row>
    <row r="1649" ht="15" spans="1:12">
      <c r="A1649" s="28">
        <f>SUBTOTAL(3,$C$3:C1649)*1</f>
        <v>1647</v>
      </c>
      <c r="B1649" s="16" t="s">
        <v>132</v>
      </c>
      <c r="C1649" s="7" t="s">
        <v>4722</v>
      </c>
      <c r="D1649" s="6" t="s">
        <v>8030</v>
      </c>
      <c r="E1649" s="16" t="s">
        <v>1432</v>
      </c>
      <c r="F1649" s="7" t="s">
        <v>83</v>
      </c>
      <c r="G1649" s="7" t="s">
        <v>37</v>
      </c>
      <c r="H1649" s="16" t="s">
        <v>277</v>
      </c>
      <c r="I1649" s="16" t="s">
        <v>982</v>
      </c>
      <c r="J1649" s="30" t="e">
        <v>#N/A</v>
      </c>
      <c r="K1649" s="30" t="e">
        <v>#N/A</v>
      </c>
      <c r="L1649" s="24" t="e">
        <f>VLOOKUP(D1649,县评审淘汰!D:I,2,0)</f>
        <v>#N/A</v>
      </c>
    </row>
    <row r="1650" ht="15" spans="1:12">
      <c r="A1650" s="28">
        <f>SUBTOTAL(3,$C$3:C1650)*1</f>
        <v>1648</v>
      </c>
      <c r="B1650" s="16" t="s">
        <v>132</v>
      </c>
      <c r="C1650" s="7" t="s">
        <v>3789</v>
      </c>
      <c r="D1650" s="6" t="s">
        <v>8031</v>
      </c>
      <c r="E1650" s="16" t="s">
        <v>1432</v>
      </c>
      <c r="F1650" s="7" t="s">
        <v>83</v>
      </c>
      <c r="G1650" s="7" t="s">
        <v>37</v>
      </c>
      <c r="H1650" s="16" t="s">
        <v>277</v>
      </c>
      <c r="I1650" s="16" t="s">
        <v>982</v>
      </c>
      <c r="J1650" s="30" t="e">
        <v>#N/A</v>
      </c>
      <c r="K1650" s="30" t="e">
        <v>#N/A</v>
      </c>
      <c r="L1650" s="24" t="e">
        <f>VLOOKUP(D1650,县评审淘汰!D:I,2,0)</f>
        <v>#N/A</v>
      </c>
    </row>
    <row r="1651" ht="15" spans="1:12">
      <c r="A1651" s="28">
        <f>SUBTOTAL(3,$C$3:C1651)*1</f>
        <v>1649</v>
      </c>
      <c r="B1651" s="16" t="s">
        <v>132</v>
      </c>
      <c r="C1651" s="7" t="s">
        <v>1658</v>
      </c>
      <c r="D1651" s="6" t="s">
        <v>8032</v>
      </c>
      <c r="E1651" s="16" t="s">
        <v>1432</v>
      </c>
      <c r="F1651" s="7" t="s">
        <v>83</v>
      </c>
      <c r="G1651" s="7" t="s">
        <v>37</v>
      </c>
      <c r="H1651" s="16" t="s">
        <v>277</v>
      </c>
      <c r="I1651" s="16" t="s">
        <v>982</v>
      </c>
      <c r="J1651" s="30" t="e">
        <v>#N/A</v>
      </c>
      <c r="K1651" s="30" t="e">
        <v>#N/A</v>
      </c>
      <c r="L1651" s="24" t="e">
        <f>VLOOKUP(D1651,县评审淘汰!D:I,2,0)</f>
        <v>#N/A</v>
      </c>
    </row>
    <row r="1652" ht="15" spans="1:12">
      <c r="A1652" s="28">
        <f>SUBTOTAL(3,$C$3:C1652)*1</f>
        <v>1650</v>
      </c>
      <c r="B1652" s="16" t="s">
        <v>132</v>
      </c>
      <c r="C1652" s="7" t="s">
        <v>3245</v>
      </c>
      <c r="D1652" s="6" t="s">
        <v>8033</v>
      </c>
      <c r="E1652" s="16" t="s">
        <v>1432</v>
      </c>
      <c r="F1652" s="7" t="s">
        <v>83</v>
      </c>
      <c r="G1652" s="7" t="s">
        <v>37</v>
      </c>
      <c r="H1652" s="16" t="s">
        <v>277</v>
      </c>
      <c r="I1652" s="16" t="s">
        <v>982</v>
      </c>
      <c r="J1652" s="30" t="e">
        <v>#N/A</v>
      </c>
      <c r="K1652" s="30" t="e">
        <v>#N/A</v>
      </c>
      <c r="L1652" s="24" t="e">
        <f>VLOOKUP(D1652,县评审淘汰!D:I,2,0)</f>
        <v>#N/A</v>
      </c>
    </row>
    <row r="1653" ht="15" spans="1:12">
      <c r="A1653" s="28">
        <f>SUBTOTAL(3,$C$3:C1653)*1</f>
        <v>1651</v>
      </c>
      <c r="B1653" s="16" t="s">
        <v>132</v>
      </c>
      <c r="C1653" s="7" t="s">
        <v>4723</v>
      </c>
      <c r="D1653" s="6" t="s">
        <v>8034</v>
      </c>
      <c r="E1653" s="16" t="s">
        <v>1432</v>
      </c>
      <c r="F1653" s="7" t="s">
        <v>83</v>
      </c>
      <c r="G1653" s="7" t="s">
        <v>37</v>
      </c>
      <c r="H1653" s="16" t="s">
        <v>277</v>
      </c>
      <c r="I1653" s="16" t="s">
        <v>982</v>
      </c>
      <c r="J1653" s="30" t="e">
        <v>#N/A</v>
      </c>
      <c r="K1653" s="30" t="e">
        <v>#N/A</v>
      </c>
      <c r="L1653" s="24" t="e">
        <f>VLOOKUP(D1653,县评审淘汰!D:I,2,0)</f>
        <v>#N/A</v>
      </c>
    </row>
    <row r="1654" ht="15" spans="1:12">
      <c r="A1654" s="28">
        <f>SUBTOTAL(3,$C$3:C1654)*1</f>
        <v>1652</v>
      </c>
      <c r="B1654" s="16" t="s">
        <v>132</v>
      </c>
      <c r="C1654" s="7" t="s">
        <v>4724</v>
      </c>
      <c r="D1654" s="6" t="s">
        <v>8035</v>
      </c>
      <c r="E1654" s="16" t="s">
        <v>624</v>
      </c>
      <c r="F1654" s="7" t="s">
        <v>83</v>
      </c>
      <c r="G1654" s="7" t="s">
        <v>37</v>
      </c>
      <c r="H1654" s="16" t="s">
        <v>277</v>
      </c>
      <c r="I1654" s="16" t="s">
        <v>982</v>
      </c>
      <c r="J1654" s="30" t="e">
        <v>#N/A</v>
      </c>
      <c r="K1654" s="30" t="e">
        <v>#N/A</v>
      </c>
      <c r="L1654" s="24" t="e">
        <f>VLOOKUP(D1654,县评审淘汰!D:I,2,0)</f>
        <v>#N/A</v>
      </c>
    </row>
    <row r="1655" ht="15" spans="1:12">
      <c r="A1655" s="28">
        <f>SUBTOTAL(3,$C$3:C1655)*1</f>
        <v>1653</v>
      </c>
      <c r="B1655" s="16" t="s">
        <v>132</v>
      </c>
      <c r="C1655" s="7" t="s">
        <v>4725</v>
      </c>
      <c r="D1655" s="6" t="s">
        <v>8036</v>
      </c>
      <c r="E1655" s="16" t="s">
        <v>3793</v>
      </c>
      <c r="F1655" s="7" t="s">
        <v>83</v>
      </c>
      <c r="G1655" s="7" t="s">
        <v>37</v>
      </c>
      <c r="H1655" s="16" t="s">
        <v>277</v>
      </c>
      <c r="I1655" s="16" t="s">
        <v>982</v>
      </c>
      <c r="J1655" s="30" t="e">
        <v>#N/A</v>
      </c>
      <c r="K1655" s="30" t="e">
        <v>#N/A</v>
      </c>
      <c r="L1655" s="24" t="e">
        <f>VLOOKUP(D1655,县评审淘汰!D:I,2,0)</f>
        <v>#N/A</v>
      </c>
    </row>
    <row r="1656" ht="15" spans="1:12">
      <c r="A1656" s="28">
        <f>SUBTOTAL(3,$C$3:C1656)*1</f>
        <v>1654</v>
      </c>
      <c r="B1656" s="16" t="s">
        <v>132</v>
      </c>
      <c r="C1656" s="7" t="s">
        <v>828</v>
      </c>
      <c r="D1656" s="6" t="s">
        <v>8037</v>
      </c>
      <c r="E1656" s="16" t="s">
        <v>3793</v>
      </c>
      <c r="F1656" s="7" t="s">
        <v>83</v>
      </c>
      <c r="G1656" s="7" t="s">
        <v>37</v>
      </c>
      <c r="H1656" s="16" t="s">
        <v>277</v>
      </c>
      <c r="I1656" s="16" t="s">
        <v>982</v>
      </c>
      <c r="J1656" s="30" t="e">
        <v>#N/A</v>
      </c>
      <c r="K1656" s="30" t="e">
        <v>#N/A</v>
      </c>
      <c r="L1656" s="24" t="e">
        <f>VLOOKUP(D1656,县评审淘汰!D:I,2,0)</f>
        <v>#N/A</v>
      </c>
    </row>
    <row r="1657" ht="15" spans="1:12">
      <c r="A1657" s="28">
        <f>SUBTOTAL(3,$C$3:C1657)*1</f>
        <v>1655</v>
      </c>
      <c r="B1657" s="16" t="s">
        <v>132</v>
      </c>
      <c r="C1657" s="7" t="s">
        <v>4726</v>
      </c>
      <c r="D1657" s="6" t="s">
        <v>8038</v>
      </c>
      <c r="E1657" s="16" t="s">
        <v>3793</v>
      </c>
      <c r="F1657" s="7" t="s">
        <v>83</v>
      </c>
      <c r="G1657" s="7" t="s">
        <v>37</v>
      </c>
      <c r="H1657" s="16" t="s">
        <v>277</v>
      </c>
      <c r="I1657" s="16" t="s">
        <v>982</v>
      </c>
      <c r="J1657" s="30" t="e">
        <v>#N/A</v>
      </c>
      <c r="K1657" s="30" t="e">
        <v>#N/A</v>
      </c>
      <c r="L1657" s="24" t="e">
        <f>VLOOKUP(D1657,县评审淘汰!D:I,2,0)</f>
        <v>#N/A</v>
      </c>
    </row>
    <row r="1658" ht="15" spans="1:12">
      <c r="A1658" s="28">
        <f>SUBTOTAL(3,$C$3:C1658)*1</f>
        <v>1656</v>
      </c>
      <c r="B1658" s="16" t="s">
        <v>132</v>
      </c>
      <c r="C1658" s="7" t="s">
        <v>4727</v>
      </c>
      <c r="D1658" s="6" t="s">
        <v>8039</v>
      </c>
      <c r="E1658" s="16" t="s">
        <v>4728</v>
      </c>
      <c r="F1658" s="7" t="s">
        <v>83</v>
      </c>
      <c r="G1658" s="7" t="s">
        <v>37</v>
      </c>
      <c r="H1658" s="16" t="s">
        <v>277</v>
      </c>
      <c r="I1658" s="16" t="s">
        <v>982</v>
      </c>
      <c r="J1658" s="30" t="e">
        <v>#N/A</v>
      </c>
      <c r="K1658" s="30" t="e">
        <v>#N/A</v>
      </c>
      <c r="L1658" s="24" t="e">
        <f>VLOOKUP(D1658,县评审淘汰!D:I,2,0)</f>
        <v>#N/A</v>
      </c>
    </row>
    <row r="1659" ht="15" spans="1:12">
      <c r="A1659" s="28">
        <f>SUBTOTAL(3,$C$3:C1659)*1</f>
        <v>1657</v>
      </c>
      <c r="B1659" s="16" t="s">
        <v>132</v>
      </c>
      <c r="C1659" s="7" t="s">
        <v>4729</v>
      </c>
      <c r="D1659" s="6" t="s">
        <v>8040</v>
      </c>
      <c r="E1659" s="16" t="s">
        <v>4728</v>
      </c>
      <c r="F1659" s="7" t="s">
        <v>83</v>
      </c>
      <c r="G1659" s="7" t="s">
        <v>37</v>
      </c>
      <c r="H1659" s="16" t="s">
        <v>277</v>
      </c>
      <c r="I1659" s="16" t="s">
        <v>982</v>
      </c>
      <c r="J1659" s="30" t="e">
        <v>#N/A</v>
      </c>
      <c r="K1659" s="30" t="e">
        <v>#N/A</v>
      </c>
      <c r="L1659" s="24" t="e">
        <f>VLOOKUP(D1659,县评审淘汰!D:I,2,0)</f>
        <v>#N/A</v>
      </c>
    </row>
    <row r="1660" ht="15" spans="1:12">
      <c r="A1660" s="28">
        <f>SUBTOTAL(3,$C$3:C1660)*1</f>
        <v>1658</v>
      </c>
      <c r="B1660" s="16" t="s">
        <v>132</v>
      </c>
      <c r="C1660" s="7" t="s">
        <v>4730</v>
      </c>
      <c r="D1660" s="6" t="s">
        <v>8041</v>
      </c>
      <c r="E1660" s="16" t="s">
        <v>3795</v>
      </c>
      <c r="F1660" s="7" t="s">
        <v>83</v>
      </c>
      <c r="G1660" s="7" t="s">
        <v>37</v>
      </c>
      <c r="H1660" s="16" t="s">
        <v>277</v>
      </c>
      <c r="I1660" s="16" t="s">
        <v>982</v>
      </c>
      <c r="J1660" s="30" t="e">
        <v>#N/A</v>
      </c>
      <c r="K1660" s="30" t="e">
        <v>#N/A</v>
      </c>
      <c r="L1660" s="24" t="e">
        <f>VLOOKUP(D1660,县评审淘汰!D:I,2,0)</f>
        <v>#N/A</v>
      </c>
    </row>
    <row r="1661" ht="15" spans="1:12">
      <c r="A1661" s="28">
        <f>SUBTOTAL(3,$C$3:C1661)*1</f>
        <v>1659</v>
      </c>
      <c r="B1661" s="16" t="s">
        <v>132</v>
      </c>
      <c r="C1661" s="7" t="s">
        <v>4731</v>
      </c>
      <c r="D1661" s="6" t="s">
        <v>8042</v>
      </c>
      <c r="E1661" s="16" t="s">
        <v>135</v>
      </c>
      <c r="F1661" s="7" t="s">
        <v>83</v>
      </c>
      <c r="G1661" s="7" t="s">
        <v>37</v>
      </c>
      <c r="H1661" s="16" t="s">
        <v>277</v>
      </c>
      <c r="I1661" s="16" t="s">
        <v>982</v>
      </c>
      <c r="J1661" s="30" t="e">
        <v>#N/A</v>
      </c>
      <c r="K1661" s="30" t="e">
        <v>#N/A</v>
      </c>
      <c r="L1661" s="24" t="e">
        <f>VLOOKUP(D1661,县评审淘汰!D:I,2,0)</f>
        <v>#N/A</v>
      </c>
    </row>
    <row r="1662" ht="15" spans="1:12">
      <c r="A1662" s="28">
        <f>SUBTOTAL(3,$C$3:C1662)*1</f>
        <v>1660</v>
      </c>
      <c r="B1662" s="16" t="s">
        <v>132</v>
      </c>
      <c r="C1662" s="7" t="s">
        <v>4732</v>
      </c>
      <c r="D1662" s="6" t="s">
        <v>8043</v>
      </c>
      <c r="E1662" s="16" t="s">
        <v>135</v>
      </c>
      <c r="F1662" s="7" t="s">
        <v>83</v>
      </c>
      <c r="G1662" s="7" t="s">
        <v>37</v>
      </c>
      <c r="H1662" s="16" t="s">
        <v>277</v>
      </c>
      <c r="I1662" s="16" t="s">
        <v>982</v>
      </c>
      <c r="J1662" s="30" t="e">
        <v>#N/A</v>
      </c>
      <c r="K1662" s="30" t="e">
        <v>#N/A</v>
      </c>
      <c r="L1662" s="24" t="e">
        <f>VLOOKUP(D1662,县评审淘汰!D:I,2,0)</f>
        <v>#N/A</v>
      </c>
    </row>
    <row r="1663" ht="15" spans="1:12">
      <c r="A1663" s="28">
        <f>SUBTOTAL(3,$C$3:C1663)*1</f>
        <v>1661</v>
      </c>
      <c r="B1663" s="16" t="s">
        <v>132</v>
      </c>
      <c r="C1663" s="7" t="s">
        <v>4733</v>
      </c>
      <c r="D1663" s="6" t="s">
        <v>8044</v>
      </c>
      <c r="E1663" s="16" t="s">
        <v>135</v>
      </c>
      <c r="F1663" s="7" t="s">
        <v>83</v>
      </c>
      <c r="G1663" s="7" t="s">
        <v>37</v>
      </c>
      <c r="H1663" s="16" t="s">
        <v>277</v>
      </c>
      <c r="I1663" s="16" t="s">
        <v>982</v>
      </c>
      <c r="J1663" s="30" t="e">
        <v>#N/A</v>
      </c>
      <c r="K1663" s="30" t="e">
        <v>#N/A</v>
      </c>
      <c r="L1663" s="24" t="e">
        <f>VLOOKUP(D1663,县评审淘汰!D:I,2,0)</f>
        <v>#N/A</v>
      </c>
    </row>
    <row r="1664" ht="15" spans="1:12">
      <c r="A1664" s="28">
        <f>SUBTOTAL(3,$C$3:C1664)*1</f>
        <v>1662</v>
      </c>
      <c r="B1664" s="16" t="s">
        <v>132</v>
      </c>
      <c r="C1664" s="7" t="s">
        <v>3618</v>
      </c>
      <c r="D1664" s="6" t="s">
        <v>8045</v>
      </c>
      <c r="E1664" s="16" t="s">
        <v>135</v>
      </c>
      <c r="F1664" s="7" t="s">
        <v>83</v>
      </c>
      <c r="G1664" s="7" t="s">
        <v>37</v>
      </c>
      <c r="H1664" s="16" t="s">
        <v>277</v>
      </c>
      <c r="I1664" s="16" t="s">
        <v>982</v>
      </c>
      <c r="J1664" s="30" t="e">
        <v>#N/A</v>
      </c>
      <c r="K1664" s="30" t="e">
        <v>#N/A</v>
      </c>
      <c r="L1664" s="24" t="e">
        <f>VLOOKUP(D1664,县评审淘汰!D:I,2,0)</f>
        <v>#N/A</v>
      </c>
    </row>
    <row r="1665" ht="15" spans="1:12">
      <c r="A1665" s="28">
        <f>SUBTOTAL(3,$C$3:C1665)*1</f>
        <v>1663</v>
      </c>
      <c r="B1665" s="16" t="s">
        <v>132</v>
      </c>
      <c r="C1665" s="7" t="s">
        <v>4734</v>
      </c>
      <c r="D1665" s="6" t="s">
        <v>8046</v>
      </c>
      <c r="E1665" s="16" t="s">
        <v>135</v>
      </c>
      <c r="F1665" s="7" t="s">
        <v>83</v>
      </c>
      <c r="G1665" s="7" t="s">
        <v>37</v>
      </c>
      <c r="H1665" s="16" t="s">
        <v>277</v>
      </c>
      <c r="I1665" s="16" t="s">
        <v>982</v>
      </c>
      <c r="J1665" s="30" t="e">
        <v>#N/A</v>
      </c>
      <c r="K1665" s="30" t="e">
        <v>#N/A</v>
      </c>
      <c r="L1665" s="24" t="e">
        <f>VLOOKUP(D1665,县评审淘汰!D:I,2,0)</f>
        <v>#N/A</v>
      </c>
    </row>
    <row r="1666" ht="15" spans="1:12">
      <c r="A1666" s="28">
        <f>SUBTOTAL(3,$C$3:C1666)*1</f>
        <v>1664</v>
      </c>
      <c r="B1666" s="16" t="s">
        <v>132</v>
      </c>
      <c r="C1666" s="7" t="s">
        <v>4735</v>
      </c>
      <c r="D1666" s="6" t="s">
        <v>8047</v>
      </c>
      <c r="E1666" s="16" t="s">
        <v>135</v>
      </c>
      <c r="F1666" s="7" t="s">
        <v>83</v>
      </c>
      <c r="G1666" s="7" t="s">
        <v>37</v>
      </c>
      <c r="H1666" s="16" t="s">
        <v>277</v>
      </c>
      <c r="I1666" s="16" t="s">
        <v>982</v>
      </c>
      <c r="J1666" s="30" t="e">
        <v>#N/A</v>
      </c>
      <c r="K1666" s="30" t="e">
        <v>#N/A</v>
      </c>
      <c r="L1666" s="24" t="e">
        <f>VLOOKUP(D1666,县评审淘汰!D:I,2,0)</f>
        <v>#N/A</v>
      </c>
    </row>
    <row r="1667" ht="15" spans="1:12">
      <c r="A1667" s="28">
        <f>SUBTOTAL(3,$C$3:C1667)*1</f>
        <v>1665</v>
      </c>
      <c r="B1667" s="16" t="s">
        <v>132</v>
      </c>
      <c r="C1667" s="7" t="s">
        <v>4736</v>
      </c>
      <c r="D1667" s="6" t="s">
        <v>8048</v>
      </c>
      <c r="E1667" s="16" t="s">
        <v>4737</v>
      </c>
      <c r="F1667" s="7" t="s">
        <v>83</v>
      </c>
      <c r="G1667" s="7" t="s">
        <v>37</v>
      </c>
      <c r="H1667" s="16" t="s">
        <v>277</v>
      </c>
      <c r="I1667" s="16" t="s">
        <v>982</v>
      </c>
      <c r="J1667" s="30" t="e">
        <v>#N/A</v>
      </c>
      <c r="K1667" s="30" t="e">
        <v>#N/A</v>
      </c>
      <c r="L1667" s="24" t="e">
        <f>VLOOKUP(D1667,县评审淘汰!D:I,2,0)</f>
        <v>#N/A</v>
      </c>
    </row>
    <row r="1668" ht="15" spans="1:12">
      <c r="A1668" s="28">
        <f>SUBTOTAL(3,$C$3:C1668)*1</f>
        <v>1666</v>
      </c>
      <c r="B1668" s="16" t="s">
        <v>132</v>
      </c>
      <c r="C1668" s="7" t="s">
        <v>4738</v>
      </c>
      <c r="D1668" s="6" t="s">
        <v>8049</v>
      </c>
      <c r="E1668" s="16" t="s">
        <v>552</v>
      </c>
      <c r="F1668" s="7" t="s">
        <v>83</v>
      </c>
      <c r="G1668" s="7" t="s">
        <v>37</v>
      </c>
      <c r="H1668" s="16" t="s">
        <v>277</v>
      </c>
      <c r="I1668" s="16" t="s">
        <v>982</v>
      </c>
      <c r="J1668" s="30" t="e">
        <v>#N/A</v>
      </c>
      <c r="K1668" s="30" t="e">
        <v>#N/A</v>
      </c>
      <c r="L1668" s="24" t="e">
        <f>VLOOKUP(D1668,县评审淘汰!D:I,2,0)</f>
        <v>#N/A</v>
      </c>
    </row>
    <row r="1669" ht="15" spans="1:12">
      <c r="A1669" s="28">
        <f>SUBTOTAL(3,$C$3:C1669)*1</f>
        <v>1667</v>
      </c>
      <c r="B1669" s="16" t="s">
        <v>132</v>
      </c>
      <c r="C1669" s="7" t="s">
        <v>4739</v>
      </c>
      <c r="D1669" s="6" t="s">
        <v>8050</v>
      </c>
      <c r="E1669" s="16" t="s">
        <v>3801</v>
      </c>
      <c r="F1669" s="7" t="s">
        <v>83</v>
      </c>
      <c r="G1669" s="7" t="s">
        <v>37</v>
      </c>
      <c r="H1669" s="16" t="s">
        <v>277</v>
      </c>
      <c r="I1669" s="16" t="s">
        <v>982</v>
      </c>
      <c r="J1669" s="30" t="e">
        <v>#N/A</v>
      </c>
      <c r="K1669" s="30" t="e">
        <v>#N/A</v>
      </c>
      <c r="L1669" s="24" t="e">
        <f>VLOOKUP(D1669,县评审淘汰!D:I,2,0)</f>
        <v>#N/A</v>
      </c>
    </row>
    <row r="1670" ht="15" spans="1:12">
      <c r="A1670" s="28">
        <f>SUBTOTAL(3,$C$3:C1670)*1</f>
        <v>1668</v>
      </c>
      <c r="B1670" s="16" t="s">
        <v>132</v>
      </c>
      <c r="C1670" s="7" t="s">
        <v>4740</v>
      </c>
      <c r="D1670" s="6" t="s">
        <v>8051</v>
      </c>
      <c r="E1670" s="16" t="s">
        <v>3801</v>
      </c>
      <c r="F1670" s="7" t="s">
        <v>83</v>
      </c>
      <c r="G1670" s="7" t="s">
        <v>37</v>
      </c>
      <c r="H1670" s="16" t="s">
        <v>277</v>
      </c>
      <c r="I1670" s="16" t="s">
        <v>982</v>
      </c>
      <c r="J1670" s="30" t="e">
        <v>#N/A</v>
      </c>
      <c r="K1670" s="30" t="e">
        <v>#N/A</v>
      </c>
      <c r="L1670" s="24" t="e">
        <f>VLOOKUP(D1670,县评审淘汰!D:I,2,0)</f>
        <v>#N/A</v>
      </c>
    </row>
    <row r="1671" ht="15" spans="1:12">
      <c r="A1671" s="28">
        <f>SUBTOTAL(3,$C$3:C1671)*1</f>
        <v>1669</v>
      </c>
      <c r="B1671" s="16" t="s">
        <v>132</v>
      </c>
      <c r="C1671" s="7" t="s">
        <v>4741</v>
      </c>
      <c r="D1671" s="6" t="s">
        <v>8052</v>
      </c>
      <c r="E1671" s="16" t="s">
        <v>1771</v>
      </c>
      <c r="F1671" s="7" t="s">
        <v>83</v>
      </c>
      <c r="G1671" s="7" t="s">
        <v>37</v>
      </c>
      <c r="H1671" s="16" t="s">
        <v>277</v>
      </c>
      <c r="I1671" s="16" t="s">
        <v>982</v>
      </c>
      <c r="J1671" s="30" t="e">
        <v>#N/A</v>
      </c>
      <c r="K1671" s="30" t="e">
        <v>#N/A</v>
      </c>
      <c r="L1671" s="24" t="e">
        <f>VLOOKUP(D1671,县评审淘汰!D:I,2,0)</f>
        <v>#N/A</v>
      </c>
    </row>
    <row r="1672" ht="15" spans="1:12">
      <c r="A1672" s="28">
        <f>SUBTOTAL(3,$C$3:C1672)*1</f>
        <v>1670</v>
      </c>
      <c r="B1672" s="16" t="s">
        <v>132</v>
      </c>
      <c r="C1672" s="7" t="s">
        <v>4742</v>
      </c>
      <c r="D1672" s="6" t="s">
        <v>8053</v>
      </c>
      <c r="E1672" s="16" t="s">
        <v>3810</v>
      </c>
      <c r="F1672" s="7" t="s">
        <v>83</v>
      </c>
      <c r="G1672" s="7" t="s">
        <v>37</v>
      </c>
      <c r="H1672" s="16" t="s">
        <v>277</v>
      </c>
      <c r="I1672" s="16" t="s">
        <v>982</v>
      </c>
      <c r="J1672" s="30" t="e">
        <v>#N/A</v>
      </c>
      <c r="K1672" s="30" t="e">
        <v>#N/A</v>
      </c>
      <c r="L1672" s="24" t="e">
        <f>VLOOKUP(D1672,县评审淘汰!D:I,2,0)</f>
        <v>#N/A</v>
      </c>
    </row>
    <row r="1673" ht="15" spans="1:12">
      <c r="A1673" s="28">
        <f>SUBTOTAL(3,$C$3:C1673)*1</f>
        <v>1671</v>
      </c>
      <c r="B1673" s="16" t="s">
        <v>132</v>
      </c>
      <c r="C1673" s="7" t="s">
        <v>4743</v>
      </c>
      <c r="D1673" s="6" t="s">
        <v>8054</v>
      </c>
      <c r="E1673" s="16" t="s">
        <v>3810</v>
      </c>
      <c r="F1673" s="7" t="s">
        <v>83</v>
      </c>
      <c r="G1673" s="7" t="s">
        <v>37</v>
      </c>
      <c r="H1673" s="16" t="s">
        <v>277</v>
      </c>
      <c r="I1673" s="16" t="s">
        <v>982</v>
      </c>
      <c r="J1673" s="30" t="e">
        <v>#N/A</v>
      </c>
      <c r="K1673" s="30" t="e">
        <v>#N/A</v>
      </c>
      <c r="L1673" s="24" t="e">
        <f>VLOOKUP(D1673,县评审淘汰!D:I,2,0)</f>
        <v>#N/A</v>
      </c>
    </row>
    <row r="1674" ht="15" spans="1:12">
      <c r="A1674" s="28">
        <f>SUBTOTAL(3,$C$3:C1674)*1</f>
        <v>1672</v>
      </c>
      <c r="B1674" s="16" t="s">
        <v>132</v>
      </c>
      <c r="C1674" s="7" t="s">
        <v>4744</v>
      </c>
      <c r="D1674" s="6" t="s">
        <v>8055</v>
      </c>
      <c r="E1674" s="16" t="s">
        <v>3810</v>
      </c>
      <c r="F1674" s="7" t="s">
        <v>83</v>
      </c>
      <c r="G1674" s="7" t="s">
        <v>37</v>
      </c>
      <c r="H1674" s="16" t="s">
        <v>277</v>
      </c>
      <c r="I1674" s="16" t="s">
        <v>982</v>
      </c>
      <c r="J1674" s="30" t="e">
        <v>#N/A</v>
      </c>
      <c r="K1674" s="30" t="e">
        <v>#N/A</v>
      </c>
      <c r="L1674" s="24" t="e">
        <f>VLOOKUP(D1674,县评审淘汰!D:I,2,0)</f>
        <v>#N/A</v>
      </c>
    </row>
    <row r="1675" ht="15" spans="1:12">
      <c r="A1675" s="28">
        <f>SUBTOTAL(3,$C$3:C1675)*1</f>
        <v>1673</v>
      </c>
      <c r="B1675" s="16" t="s">
        <v>132</v>
      </c>
      <c r="C1675" s="7" t="s">
        <v>4745</v>
      </c>
      <c r="D1675" s="6" t="s">
        <v>8056</v>
      </c>
      <c r="E1675" s="16" t="s">
        <v>3810</v>
      </c>
      <c r="F1675" s="7" t="s">
        <v>83</v>
      </c>
      <c r="G1675" s="7" t="s">
        <v>37</v>
      </c>
      <c r="H1675" s="16" t="s">
        <v>277</v>
      </c>
      <c r="I1675" s="16" t="s">
        <v>982</v>
      </c>
      <c r="J1675" s="30" t="e">
        <v>#N/A</v>
      </c>
      <c r="K1675" s="30" t="e">
        <v>#N/A</v>
      </c>
      <c r="L1675" s="24" t="e">
        <f>VLOOKUP(D1675,县评审淘汰!D:I,2,0)</f>
        <v>#N/A</v>
      </c>
    </row>
    <row r="1676" ht="15" spans="1:12">
      <c r="A1676" s="28">
        <f>SUBTOTAL(3,$C$3:C1676)*1</f>
        <v>1674</v>
      </c>
      <c r="B1676" s="16" t="s">
        <v>132</v>
      </c>
      <c r="C1676" s="7" t="s">
        <v>4746</v>
      </c>
      <c r="D1676" s="6" t="s">
        <v>8057</v>
      </c>
      <c r="E1676" s="16" t="s">
        <v>3812</v>
      </c>
      <c r="F1676" s="7" t="s">
        <v>83</v>
      </c>
      <c r="G1676" s="7" t="s">
        <v>37</v>
      </c>
      <c r="H1676" s="16" t="s">
        <v>277</v>
      </c>
      <c r="I1676" s="16" t="s">
        <v>982</v>
      </c>
      <c r="J1676" s="30" t="e">
        <v>#N/A</v>
      </c>
      <c r="K1676" s="30" t="e">
        <v>#N/A</v>
      </c>
      <c r="L1676" s="24" t="e">
        <f>VLOOKUP(D1676,县评审淘汰!D:I,2,0)</f>
        <v>#N/A</v>
      </c>
    </row>
    <row r="1677" ht="15" spans="1:12">
      <c r="A1677" s="28">
        <f>SUBTOTAL(3,$C$3:C1677)*1</f>
        <v>1675</v>
      </c>
      <c r="B1677" s="16" t="s">
        <v>132</v>
      </c>
      <c r="C1677" s="7" t="s">
        <v>4747</v>
      </c>
      <c r="D1677" s="6" t="s">
        <v>8058</v>
      </c>
      <c r="E1677" s="16" t="s">
        <v>3812</v>
      </c>
      <c r="F1677" s="7" t="s">
        <v>83</v>
      </c>
      <c r="G1677" s="7" t="s">
        <v>37</v>
      </c>
      <c r="H1677" s="16" t="s">
        <v>277</v>
      </c>
      <c r="I1677" s="16" t="s">
        <v>982</v>
      </c>
      <c r="J1677" s="30" t="e">
        <v>#N/A</v>
      </c>
      <c r="K1677" s="30" t="e">
        <v>#N/A</v>
      </c>
      <c r="L1677" s="24" t="e">
        <f>VLOOKUP(D1677,县评审淘汰!D:I,2,0)</f>
        <v>#N/A</v>
      </c>
    </row>
    <row r="1678" ht="15" spans="1:12">
      <c r="A1678" s="28">
        <f>SUBTOTAL(3,$C$3:C1678)*1</f>
        <v>1676</v>
      </c>
      <c r="B1678" s="16" t="s">
        <v>132</v>
      </c>
      <c r="C1678" s="7" t="s">
        <v>4748</v>
      </c>
      <c r="D1678" s="6" t="s">
        <v>8059</v>
      </c>
      <c r="E1678" s="16" t="s">
        <v>3812</v>
      </c>
      <c r="F1678" s="7" t="s">
        <v>83</v>
      </c>
      <c r="G1678" s="7" t="s">
        <v>37</v>
      </c>
      <c r="H1678" s="16" t="s">
        <v>277</v>
      </c>
      <c r="I1678" s="16" t="s">
        <v>982</v>
      </c>
      <c r="J1678" s="30" t="e">
        <v>#N/A</v>
      </c>
      <c r="K1678" s="30" t="e">
        <v>#N/A</v>
      </c>
      <c r="L1678" s="24" t="e">
        <f>VLOOKUP(D1678,县评审淘汰!D:I,2,0)</f>
        <v>#N/A</v>
      </c>
    </row>
    <row r="1679" ht="15" spans="1:12">
      <c r="A1679" s="28">
        <f>SUBTOTAL(3,$C$3:C1679)*1</f>
        <v>1677</v>
      </c>
      <c r="B1679" s="16" t="s">
        <v>132</v>
      </c>
      <c r="C1679" s="7" t="s">
        <v>1643</v>
      </c>
      <c r="D1679" s="6" t="s">
        <v>8060</v>
      </c>
      <c r="E1679" s="16" t="s">
        <v>3812</v>
      </c>
      <c r="F1679" s="7" t="s">
        <v>83</v>
      </c>
      <c r="G1679" s="7" t="s">
        <v>37</v>
      </c>
      <c r="H1679" s="16" t="s">
        <v>277</v>
      </c>
      <c r="I1679" s="16" t="s">
        <v>982</v>
      </c>
      <c r="J1679" s="30" t="e">
        <v>#N/A</v>
      </c>
      <c r="K1679" s="30" t="e">
        <v>#N/A</v>
      </c>
      <c r="L1679" s="24" t="e">
        <f>VLOOKUP(D1679,县评审淘汰!D:I,2,0)</f>
        <v>#N/A</v>
      </c>
    </row>
    <row r="1680" ht="15" spans="1:12">
      <c r="A1680" s="28">
        <f>SUBTOTAL(3,$C$3:C1680)*1</f>
        <v>1678</v>
      </c>
      <c r="B1680" s="16" t="s">
        <v>132</v>
      </c>
      <c r="C1680" s="7" t="s">
        <v>4749</v>
      </c>
      <c r="D1680" s="6" t="s">
        <v>8061</v>
      </c>
      <c r="E1680" s="16" t="s">
        <v>3812</v>
      </c>
      <c r="F1680" s="7" t="s">
        <v>83</v>
      </c>
      <c r="G1680" s="7" t="s">
        <v>37</v>
      </c>
      <c r="H1680" s="16" t="s">
        <v>277</v>
      </c>
      <c r="I1680" s="16" t="s">
        <v>982</v>
      </c>
      <c r="J1680" s="30" t="e">
        <v>#N/A</v>
      </c>
      <c r="K1680" s="30" t="e">
        <v>#N/A</v>
      </c>
      <c r="L1680" s="24" t="e">
        <f>VLOOKUP(D1680,县评审淘汰!D:I,2,0)</f>
        <v>#N/A</v>
      </c>
    </row>
    <row r="1681" ht="15" spans="1:12">
      <c r="A1681" s="28">
        <f>SUBTOTAL(3,$C$3:C1681)*1</f>
        <v>1679</v>
      </c>
      <c r="B1681" s="16" t="s">
        <v>132</v>
      </c>
      <c r="C1681" s="7" t="s">
        <v>4750</v>
      </c>
      <c r="D1681" s="6" t="s">
        <v>8062</v>
      </c>
      <c r="E1681" s="16" t="s">
        <v>3812</v>
      </c>
      <c r="F1681" s="7" t="s">
        <v>83</v>
      </c>
      <c r="G1681" s="7" t="s">
        <v>37</v>
      </c>
      <c r="H1681" s="16" t="s">
        <v>277</v>
      </c>
      <c r="I1681" s="16" t="s">
        <v>982</v>
      </c>
      <c r="J1681" s="30" t="e">
        <v>#N/A</v>
      </c>
      <c r="K1681" s="30" t="e">
        <v>#N/A</v>
      </c>
      <c r="L1681" s="24" t="e">
        <f>VLOOKUP(D1681,县评审淘汰!D:I,2,0)</f>
        <v>#N/A</v>
      </c>
    </row>
    <row r="1682" ht="15" spans="1:12">
      <c r="A1682" s="28">
        <f>SUBTOTAL(3,$C$3:C1682)*1</f>
        <v>1680</v>
      </c>
      <c r="B1682" s="16" t="s">
        <v>132</v>
      </c>
      <c r="C1682" s="7" t="s">
        <v>4751</v>
      </c>
      <c r="D1682" s="6" t="s">
        <v>8063</v>
      </c>
      <c r="E1682" s="16" t="s">
        <v>3812</v>
      </c>
      <c r="F1682" s="7" t="s">
        <v>83</v>
      </c>
      <c r="G1682" s="7" t="s">
        <v>37</v>
      </c>
      <c r="H1682" s="16" t="s">
        <v>277</v>
      </c>
      <c r="I1682" s="16" t="s">
        <v>982</v>
      </c>
      <c r="J1682" s="30" t="e">
        <v>#N/A</v>
      </c>
      <c r="K1682" s="30" t="e">
        <v>#N/A</v>
      </c>
      <c r="L1682" s="24" t="e">
        <f>VLOOKUP(D1682,县评审淘汰!D:I,2,0)</f>
        <v>#N/A</v>
      </c>
    </row>
    <row r="1683" ht="15" spans="1:12">
      <c r="A1683" s="28">
        <f>SUBTOTAL(3,$C$3:C1683)*1</f>
        <v>1681</v>
      </c>
      <c r="B1683" s="16" t="s">
        <v>63</v>
      </c>
      <c r="C1683" s="7" t="s">
        <v>4752</v>
      </c>
      <c r="D1683" s="6" t="s">
        <v>8064</v>
      </c>
      <c r="E1683" s="16" t="s">
        <v>1775</v>
      </c>
      <c r="F1683" s="7" t="s">
        <v>83</v>
      </c>
      <c r="G1683" s="7" t="s">
        <v>37</v>
      </c>
      <c r="H1683" s="16" t="s">
        <v>277</v>
      </c>
      <c r="I1683" s="16" t="s">
        <v>982</v>
      </c>
      <c r="J1683" s="30" t="e">
        <v>#N/A</v>
      </c>
      <c r="K1683" s="30" t="e">
        <v>#N/A</v>
      </c>
      <c r="L1683" s="24" t="e">
        <f>VLOOKUP(D1683,县评审淘汰!D:I,2,0)</f>
        <v>#N/A</v>
      </c>
    </row>
    <row r="1684" ht="15" spans="1:12">
      <c r="A1684" s="28">
        <f>SUBTOTAL(3,$C$3:C1684)*1</f>
        <v>1682</v>
      </c>
      <c r="B1684" s="16" t="s">
        <v>63</v>
      </c>
      <c r="C1684" s="7" t="s">
        <v>1872</v>
      </c>
      <c r="D1684" s="6" t="s">
        <v>8065</v>
      </c>
      <c r="E1684" s="16" t="s">
        <v>1775</v>
      </c>
      <c r="F1684" s="7" t="s">
        <v>83</v>
      </c>
      <c r="G1684" s="7" t="s">
        <v>37</v>
      </c>
      <c r="H1684" s="16" t="s">
        <v>277</v>
      </c>
      <c r="I1684" s="16" t="s">
        <v>982</v>
      </c>
      <c r="J1684" s="30" t="e">
        <v>#N/A</v>
      </c>
      <c r="K1684" s="30" t="e">
        <v>#N/A</v>
      </c>
      <c r="L1684" s="24" t="e">
        <f>VLOOKUP(D1684,县评审淘汰!D:I,2,0)</f>
        <v>#N/A</v>
      </c>
    </row>
    <row r="1685" ht="15" spans="1:12">
      <c r="A1685" s="28">
        <f>SUBTOTAL(3,$C$3:C1685)*1</f>
        <v>1683</v>
      </c>
      <c r="B1685" s="16" t="s">
        <v>63</v>
      </c>
      <c r="C1685" s="7" t="s">
        <v>4753</v>
      </c>
      <c r="D1685" s="6" t="s">
        <v>8066</v>
      </c>
      <c r="E1685" s="16" t="s">
        <v>1775</v>
      </c>
      <c r="F1685" s="7" t="s">
        <v>83</v>
      </c>
      <c r="G1685" s="7" t="s">
        <v>37</v>
      </c>
      <c r="H1685" s="16" t="s">
        <v>277</v>
      </c>
      <c r="I1685" s="16" t="s">
        <v>982</v>
      </c>
      <c r="J1685" s="30" t="e">
        <v>#N/A</v>
      </c>
      <c r="K1685" s="30" t="e">
        <v>#N/A</v>
      </c>
      <c r="L1685" s="24" t="e">
        <f>VLOOKUP(D1685,县评审淘汰!D:I,2,0)</f>
        <v>#N/A</v>
      </c>
    </row>
    <row r="1686" ht="15" spans="1:12">
      <c r="A1686" s="28">
        <f>SUBTOTAL(3,$C$3:C1686)*1</f>
        <v>1684</v>
      </c>
      <c r="B1686" s="16" t="s">
        <v>63</v>
      </c>
      <c r="C1686" s="7" t="s">
        <v>4754</v>
      </c>
      <c r="D1686" s="6" t="s">
        <v>8067</v>
      </c>
      <c r="E1686" s="16" t="s">
        <v>4755</v>
      </c>
      <c r="F1686" s="7" t="s">
        <v>83</v>
      </c>
      <c r="G1686" s="7" t="s">
        <v>37</v>
      </c>
      <c r="H1686" s="16" t="s">
        <v>277</v>
      </c>
      <c r="I1686" s="16" t="s">
        <v>982</v>
      </c>
      <c r="J1686" s="30" t="e">
        <v>#N/A</v>
      </c>
      <c r="K1686" s="30" t="e">
        <v>#N/A</v>
      </c>
      <c r="L1686" s="24" t="e">
        <f>VLOOKUP(D1686,县评审淘汰!D:I,2,0)</f>
        <v>#N/A</v>
      </c>
    </row>
    <row r="1687" ht="15" spans="1:12">
      <c r="A1687" s="28">
        <f>SUBTOTAL(3,$C$3:C1687)*1</f>
        <v>1685</v>
      </c>
      <c r="B1687" s="16" t="s">
        <v>63</v>
      </c>
      <c r="C1687" s="7" t="s">
        <v>4756</v>
      </c>
      <c r="D1687" s="6" t="s">
        <v>8068</v>
      </c>
      <c r="E1687" s="16" t="s">
        <v>4755</v>
      </c>
      <c r="F1687" s="7" t="s">
        <v>83</v>
      </c>
      <c r="G1687" s="7" t="s">
        <v>37</v>
      </c>
      <c r="H1687" s="16" t="s">
        <v>277</v>
      </c>
      <c r="I1687" s="16" t="s">
        <v>982</v>
      </c>
      <c r="J1687" s="30" t="e">
        <v>#N/A</v>
      </c>
      <c r="K1687" s="30" t="e">
        <v>#N/A</v>
      </c>
      <c r="L1687" s="24" t="e">
        <f>VLOOKUP(D1687,县评审淘汰!D:I,2,0)</f>
        <v>#N/A</v>
      </c>
    </row>
    <row r="1688" ht="15" spans="1:12">
      <c r="A1688" s="28">
        <f>SUBTOTAL(3,$C$3:C1688)*1</f>
        <v>1686</v>
      </c>
      <c r="B1688" s="16" t="s">
        <v>63</v>
      </c>
      <c r="C1688" s="7" t="s">
        <v>4757</v>
      </c>
      <c r="D1688" s="6" t="s">
        <v>8069</v>
      </c>
      <c r="E1688" s="16" t="s">
        <v>1490</v>
      </c>
      <c r="F1688" s="7" t="s">
        <v>83</v>
      </c>
      <c r="G1688" s="7" t="s">
        <v>37</v>
      </c>
      <c r="H1688" s="16" t="s">
        <v>277</v>
      </c>
      <c r="I1688" s="16" t="s">
        <v>982</v>
      </c>
      <c r="J1688" s="30" t="e">
        <v>#N/A</v>
      </c>
      <c r="K1688" s="30" t="e">
        <v>#N/A</v>
      </c>
      <c r="L1688" s="24" t="e">
        <f>VLOOKUP(D1688,县评审淘汰!D:I,2,0)</f>
        <v>#N/A</v>
      </c>
    </row>
    <row r="1689" ht="15" spans="1:12">
      <c r="A1689" s="28">
        <f>SUBTOTAL(3,$C$3:C1689)*1</f>
        <v>1687</v>
      </c>
      <c r="B1689" s="16" t="s">
        <v>63</v>
      </c>
      <c r="C1689" s="7" t="s">
        <v>4758</v>
      </c>
      <c r="D1689" s="6" t="s">
        <v>8070</v>
      </c>
      <c r="E1689" s="16" t="s">
        <v>1490</v>
      </c>
      <c r="F1689" s="7" t="s">
        <v>83</v>
      </c>
      <c r="G1689" s="7" t="s">
        <v>37</v>
      </c>
      <c r="H1689" s="16" t="s">
        <v>277</v>
      </c>
      <c r="I1689" s="16" t="s">
        <v>982</v>
      </c>
      <c r="J1689" s="30" t="e">
        <v>#N/A</v>
      </c>
      <c r="K1689" s="30" t="e">
        <v>#N/A</v>
      </c>
      <c r="L1689" s="24" t="e">
        <f>VLOOKUP(D1689,县评审淘汰!D:I,2,0)</f>
        <v>#N/A</v>
      </c>
    </row>
    <row r="1690" ht="15" spans="1:12">
      <c r="A1690" s="28">
        <f>SUBTOTAL(3,$C$3:C1690)*1</f>
        <v>1688</v>
      </c>
      <c r="B1690" s="16" t="s">
        <v>63</v>
      </c>
      <c r="C1690" s="7" t="s">
        <v>4759</v>
      </c>
      <c r="D1690" s="6" t="s">
        <v>8071</v>
      </c>
      <c r="E1690" s="16" t="s">
        <v>4760</v>
      </c>
      <c r="F1690" s="7" t="s">
        <v>83</v>
      </c>
      <c r="G1690" s="7" t="s">
        <v>37</v>
      </c>
      <c r="H1690" s="16" t="s">
        <v>277</v>
      </c>
      <c r="I1690" s="16" t="s">
        <v>982</v>
      </c>
      <c r="J1690" s="30" t="e">
        <v>#N/A</v>
      </c>
      <c r="K1690" s="30" t="e">
        <v>#N/A</v>
      </c>
      <c r="L1690" s="24" t="e">
        <f>VLOOKUP(D1690,县评审淘汰!D:I,2,0)</f>
        <v>#N/A</v>
      </c>
    </row>
    <row r="1691" ht="15" spans="1:12">
      <c r="A1691" s="28">
        <f>SUBTOTAL(3,$C$3:C1691)*1</f>
        <v>1689</v>
      </c>
      <c r="B1691" s="16" t="s">
        <v>63</v>
      </c>
      <c r="C1691" s="7" t="s">
        <v>4761</v>
      </c>
      <c r="D1691" s="6" t="s">
        <v>8072</v>
      </c>
      <c r="E1691" s="16" t="s">
        <v>3817</v>
      </c>
      <c r="F1691" s="7" t="s">
        <v>83</v>
      </c>
      <c r="G1691" s="7" t="s">
        <v>37</v>
      </c>
      <c r="H1691" s="16" t="s">
        <v>277</v>
      </c>
      <c r="I1691" s="16" t="s">
        <v>982</v>
      </c>
      <c r="J1691" s="30" t="e">
        <v>#N/A</v>
      </c>
      <c r="K1691" s="30" t="e">
        <v>#N/A</v>
      </c>
      <c r="L1691" s="24" t="e">
        <f>VLOOKUP(D1691,县评审淘汰!D:I,2,0)</f>
        <v>#N/A</v>
      </c>
    </row>
    <row r="1692" ht="15" spans="1:12">
      <c r="A1692" s="28">
        <f>SUBTOTAL(3,$C$3:C1692)*1</f>
        <v>1690</v>
      </c>
      <c r="B1692" s="16" t="s">
        <v>63</v>
      </c>
      <c r="C1692" s="7" t="s">
        <v>4762</v>
      </c>
      <c r="D1692" s="6" t="s">
        <v>8073</v>
      </c>
      <c r="E1692" s="16" t="s">
        <v>4763</v>
      </c>
      <c r="F1692" s="7" t="s">
        <v>83</v>
      </c>
      <c r="G1692" s="7" t="s">
        <v>37</v>
      </c>
      <c r="H1692" s="16" t="s">
        <v>277</v>
      </c>
      <c r="I1692" s="16" t="s">
        <v>982</v>
      </c>
      <c r="J1692" s="30" t="e">
        <v>#N/A</v>
      </c>
      <c r="K1692" s="30" t="e">
        <v>#N/A</v>
      </c>
      <c r="L1692" s="24" t="e">
        <f>VLOOKUP(D1692,县评审淘汰!D:I,2,0)</f>
        <v>#N/A</v>
      </c>
    </row>
    <row r="1693" ht="15" spans="1:12">
      <c r="A1693" s="28">
        <f>SUBTOTAL(3,$C$3:C1693)*1</f>
        <v>1691</v>
      </c>
      <c r="B1693" s="16" t="s">
        <v>63</v>
      </c>
      <c r="C1693" s="7" t="s">
        <v>4764</v>
      </c>
      <c r="D1693" s="6" t="s">
        <v>8074</v>
      </c>
      <c r="E1693" s="16" t="s">
        <v>4763</v>
      </c>
      <c r="F1693" s="7" t="s">
        <v>83</v>
      </c>
      <c r="G1693" s="7" t="s">
        <v>37</v>
      </c>
      <c r="H1693" s="16" t="s">
        <v>277</v>
      </c>
      <c r="I1693" s="16" t="s">
        <v>982</v>
      </c>
      <c r="J1693" s="30" t="e">
        <v>#N/A</v>
      </c>
      <c r="K1693" s="30" t="e">
        <v>#N/A</v>
      </c>
      <c r="L1693" s="24" t="e">
        <f>VLOOKUP(D1693,县评审淘汰!D:I,2,0)</f>
        <v>#N/A</v>
      </c>
    </row>
    <row r="1694" ht="15" spans="1:12">
      <c r="A1694" s="28">
        <f>SUBTOTAL(3,$C$3:C1694)*1</f>
        <v>1692</v>
      </c>
      <c r="B1694" s="16" t="s">
        <v>63</v>
      </c>
      <c r="C1694" s="7" t="s">
        <v>4765</v>
      </c>
      <c r="D1694" s="6" t="s">
        <v>8075</v>
      </c>
      <c r="E1694" s="16" t="s">
        <v>4763</v>
      </c>
      <c r="F1694" s="7" t="s">
        <v>83</v>
      </c>
      <c r="G1694" s="7" t="s">
        <v>37</v>
      </c>
      <c r="H1694" s="16" t="s">
        <v>277</v>
      </c>
      <c r="I1694" s="16" t="s">
        <v>982</v>
      </c>
      <c r="J1694" s="30" t="e">
        <v>#N/A</v>
      </c>
      <c r="K1694" s="30" t="e">
        <v>#N/A</v>
      </c>
      <c r="L1694" s="24" t="e">
        <f>VLOOKUP(D1694,县评审淘汰!D:I,2,0)</f>
        <v>#N/A</v>
      </c>
    </row>
    <row r="1695" ht="15" spans="1:12">
      <c r="A1695" s="28">
        <f>SUBTOTAL(3,$C$3:C1695)*1</f>
        <v>1693</v>
      </c>
      <c r="B1695" s="16" t="s">
        <v>63</v>
      </c>
      <c r="C1695" s="7" t="s">
        <v>4766</v>
      </c>
      <c r="D1695" s="6" t="s">
        <v>8076</v>
      </c>
      <c r="E1695" s="16" t="s">
        <v>4767</v>
      </c>
      <c r="F1695" s="7" t="s">
        <v>83</v>
      </c>
      <c r="G1695" s="7" t="s">
        <v>37</v>
      </c>
      <c r="H1695" s="16" t="s">
        <v>277</v>
      </c>
      <c r="I1695" s="16" t="s">
        <v>982</v>
      </c>
      <c r="J1695" s="30" t="e">
        <v>#N/A</v>
      </c>
      <c r="K1695" s="30" t="e">
        <v>#N/A</v>
      </c>
      <c r="L1695" s="24" t="e">
        <f>VLOOKUP(D1695,县评审淘汰!D:I,2,0)</f>
        <v>#N/A</v>
      </c>
    </row>
    <row r="1696" ht="15" spans="1:12">
      <c r="A1696" s="28">
        <f>SUBTOTAL(3,$C$3:C1696)*1</f>
        <v>1694</v>
      </c>
      <c r="B1696" s="16" t="s">
        <v>63</v>
      </c>
      <c r="C1696" s="7" t="s">
        <v>4768</v>
      </c>
      <c r="D1696" s="6" t="s">
        <v>8077</v>
      </c>
      <c r="E1696" s="16" t="s">
        <v>1261</v>
      </c>
      <c r="F1696" s="7" t="s">
        <v>83</v>
      </c>
      <c r="G1696" s="7" t="s">
        <v>37</v>
      </c>
      <c r="H1696" s="16" t="s">
        <v>277</v>
      </c>
      <c r="I1696" s="16" t="s">
        <v>982</v>
      </c>
      <c r="J1696" s="30" t="e">
        <v>#N/A</v>
      </c>
      <c r="K1696" s="30" t="e">
        <v>#N/A</v>
      </c>
      <c r="L1696" s="24" t="e">
        <f>VLOOKUP(D1696,县评审淘汰!D:I,2,0)</f>
        <v>#N/A</v>
      </c>
    </row>
    <row r="1697" ht="15" spans="1:12">
      <c r="A1697" s="28">
        <f>SUBTOTAL(3,$C$3:C1697)*1</f>
        <v>1695</v>
      </c>
      <c r="B1697" s="16" t="s">
        <v>63</v>
      </c>
      <c r="C1697" s="7" t="s">
        <v>4769</v>
      </c>
      <c r="D1697" s="6" t="s">
        <v>8078</v>
      </c>
      <c r="E1697" s="16" t="s">
        <v>1261</v>
      </c>
      <c r="F1697" s="7" t="s">
        <v>83</v>
      </c>
      <c r="G1697" s="7" t="s">
        <v>37</v>
      </c>
      <c r="H1697" s="16" t="s">
        <v>277</v>
      </c>
      <c r="I1697" s="16" t="s">
        <v>982</v>
      </c>
      <c r="J1697" s="30" t="e">
        <v>#N/A</v>
      </c>
      <c r="K1697" s="30" t="e">
        <v>#N/A</v>
      </c>
      <c r="L1697" s="24" t="e">
        <f>VLOOKUP(D1697,县评审淘汰!D:I,2,0)</f>
        <v>#N/A</v>
      </c>
    </row>
    <row r="1698" ht="15" spans="1:12">
      <c r="A1698" s="28">
        <f>SUBTOTAL(3,$C$3:C1698)*1</f>
        <v>1696</v>
      </c>
      <c r="B1698" s="16" t="s">
        <v>63</v>
      </c>
      <c r="C1698" s="7" t="s">
        <v>4770</v>
      </c>
      <c r="D1698" s="6" t="s">
        <v>8079</v>
      </c>
      <c r="E1698" s="16" t="s">
        <v>1261</v>
      </c>
      <c r="F1698" s="7" t="s">
        <v>83</v>
      </c>
      <c r="G1698" s="7" t="s">
        <v>37</v>
      </c>
      <c r="H1698" s="16" t="s">
        <v>277</v>
      </c>
      <c r="I1698" s="16" t="s">
        <v>982</v>
      </c>
      <c r="J1698" s="30" t="e">
        <v>#N/A</v>
      </c>
      <c r="K1698" s="30" t="e">
        <v>#N/A</v>
      </c>
      <c r="L1698" s="24" t="e">
        <f>VLOOKUP(D1698,县评审淘汰!D:I,2,0)</f>
        <v>#N/A</v>
      </c>
    </row>
    <row r="1699" ht="15" spans="1:12">
      <c r="A1699" s="28">
        <f>SUBTOTAL(3,$C$3:C1699)*1</f>
        <v>1697</v>
      </c>
      <c r="B1699" s="16" t="s">
        <v>63</v>
      </c>
      <c r="C1699" s="7" t="s">
        <v>4771</v>
      </c>
      <c r="D1699" s="6" t="s">
        <v>8080</v>
      </c>
      <c r="E1699" s="16" t="s">
        <v>1261</v>
      </c>
      <c r="F1699" s="7" t="s">
        <v>83</v>
      </c>
      <c r="G1699" s="7" t="s">
        <v>37</v>
      </c>
      <c r="H1699" s="16" t="s">
        <v>277</v>
      </c>
      <c r="I1699" s="16" t="s">
        <v>982</v>
      </c>
      <c r="J1699" s="30" t="e">
        <v>#N/A</v>
      </c>
      <c r="K1699" s="30" t="e">
        <v>#N/A</v>
      </c>
      <c r="L1699" s="24" t="e">
        <f>VLOOKUP(D1699,县评审淘汰!D:I,2,0)</f>
        <v>#N/A</v>
      </c>
    </row>
    <row r="1700" ht="15" spans="1:12">
      <c r="A1700" s="28">
        <f>SUBTOTAL(3,$C$3:C1700)*1</f>
        <v>1698</v>
      </c>
      <c r="B1700" s="16" t="s">
        <v>63</v>
      </c>
      <c r="C1700" s="7" t="s">
        <v>4772</v>
      </c>
      <c r="D1700" s="6" t="s">
        <v>8081</v>
      </c>
      <c r="E1700" s="16" t="s">
        <v>1261</v>
      </c>
      <c r="F1700" s="7" t="s">
        <v>83</v>
      </c>
      <c r="G1700" s="7" t="s">
        <v>37</v>
      </c>
      <c r="H1700" s="16" t="s">
        <v>277</v>
      </c>
      <c r="I1700" s="16" t="s">
        <v>982</v>
      </c>
      <c r="J1700" s="30" t="e">
        <v>#N/A</v>
      </c>
      <c r="K1700" s="30" t="e">
        <v>#N/A</v>
      </c>
      <c r="L1700" s="24" t="e">
        <f>VLOOKUP(D1700,县评审淘汰!D:I,2,0)</f>
        <v>#N/A</v>
      </c>
    </row>
    <row r="1701" ht="15" spans="1:12">
      <c r="A1701" s="28">
        <f>SUBTOTAL(3,$C$3:C1701)*1</f>
        <v>1699</v>
      </c>
      <c r="B1701" s="16" t="s">
        <v>63</v>
      </c>
      <c r="C1701" s="7" t="s">
        <v>4773</v>
      </c>
      <c r="D1701" s="6" t="s">
        <v>8082</v>
      </c>
      <c r="E1701" s="16" t="s">
        <v>4774</v>
      </c>
      <c r="F1701" s="7" t="s">
        <v>83</v>
      </c>
      <c r="G1701" s="7" t="s">
        <v>37</v>
      </c>
      <c r="H1701" s="16" t="s">
        <v>277</v>
      </c>
      <c r="I1701" s="16" t="s">
        <v>982</v>
      </c>
      <c r="J1701" s="30" t="e">
        <v>#N/A</v>
      </c>
      <c r="K1701" s="30" t="e">
        <v>#N/A</v>
      </c>
      <c r="L1701" s="24" t="e">
        <f>VLOOKUP(D1701,县评审淘汰!D:I,2,0)</f>
        <v>#N/A</v>
      </c>
    </row>
    <row r="1702" ht="15" spans="1:12">
      <c r="A1702" s="28">
        <f>SUBTOTAL(3,$C$3:C1702)*1</f>
        <v>1700</v>
      </c>
      <c r="B1702" s="16" t="s">
        <v>63</v>
      </c>
      <c r="C1702" s="7" t="s">
        <v>4775</v>
      </c>
      <c r="D1702" s="6" t="s">
        <v>8083</v>
      </c>
      <c r="E1702" s="16" t="s">
        <v>4776</v>
      </c>
      <c r="F1702" s="7" t="s">
        <v>83</v>
      </c>
      <c r="G1702" s="7" t="s">
        <v>37</v>
      </c>
      <c r="H1702" s="16" t="s">
        <v>277</v>
      </c>
      <c r="I1702" s="16" t="s">
        <v>982</v>
      </c>
      <c r="J1702" s="30" t="e">
        <v>#N/A</v>
      </c>
      <c r="K1702" s="30" t="e">
        <v>#N/A</v>
      </c>
      <c r="L1702" s="24" t="e">
        <f>VLOOKUP(D1702,县评审淘汰!D:I,2,0)</f>
        <v>#N/A</v>
      </c>
    </row>
    <row r="1703" ht="15" spans="1:12">
      <c r="A1703" s="28">
        <f>SUBTOTAL(3,$C$3:C1703)*1</f>
        <v>1701</v>
      </c>
      <c r="B1703" s="16" t="s">
        <v>63</v>
      </c>
      <c r="C1703" s="7" t="s">
        <v>4777</v>
      </c>
      <c r="D1703" s="6" t="s">
        <v>8084</v>
      </c>
      <c r="E1703" s="16" t="s">
        <v>1777</v>
      </c>
      <c r="F1703" s="7" t="s">
        <v>83</v>
      </c>
      <c r="G1703" s="7" t="s">
        <v>37</v>
      </c>
      <c r="H1703" s="16" t="s">
        <v>277</v>
      </c>
      <c r="I1703" s="16" t="s">
        <v>982</v>
      </c>
      <c r="J1703" s="30" t="e">
        <v>#N/A</v>
      </c>
      <c r="K1703" s="30" t="e">
        <v>#N/A</v>
      </c>
      <c r="L1703" s="24" t="e">
        <f>VLOOKUP(D1703,县评审淘汰!D:I,2,0)</f>
        <v>#N/A</v>
      </c>
    </row>
    <row r="1704" ht="15" spans="1:12">
      <c r="A1704" s="28">
        <f>SUBTOTAL(3,$C$3:C1704)*1</f>
        <v>1702</v>
      </c>
      <c r="B1704" s="16" t="s">
        <v>63</v>
      </c>
      <c r="C1704" s="7" t="s">
        <v>4778</v>
      </c>
      <c r="D1704" s="6" t="s">
        <v>8085</v>
      </c>
      <c r="E1704" s="16" t="s">
        <v>1777</v>
      </c>
      <c r="F1704" s="7" t="s">
        <v>83</v>
      </c>
      <c r="G1704" s="7" t="s">
        <v>37</v>
      </c>
      <c r="H1704" s="16" t="s">
        <v>277</v>
      </c>
      <c r="I1704" s="16" t="s">
        <v>982</v>
      </c>
      <c r="J1704" s="30" t="e">
        <v>#N/A</v>
      </c>
      <c r="K1704" s="30" t="e">
        <v>#N/A</v>
      </c>
      <c r="L1704" s="24" t="e">
        <f>VLOOKUP(D1704,县评审淘汰!D:I,2,0)</f>
        <v>#N/A</v>
      </c>
    </row>
    <row r="1705" ht="15" spans="1:12">
      <c r="A1705" s="28">
        <f>SUBTOTAL(3,$C$3:C1705)*1</f>
        <v>1703</v>
      </c>
      <c r="B1705" s="16" t="s">
        <v>63</v>
      </c>
      <c r="C1705" s="7" t="s">
        <v>4779</v>
      </c>
      <c r="D1705" s="6" t="s">
        <v>8086</v>
      </c>
      <c r="E1705" s="16" t="s">
        <v>1779</v>
      </c>
      <c r="F1705" s="7" t="s">
        <v>83</v>
      </c>
      <c r="G1705" s="7" t="s">
        <v>37</v>
      </c>
      <c r="H1705" s="16" t="s">
        <v>277</v>
      </c>
      <c r="I1705" s="16" t="s">
        <v>982</v>
      </c>
      <c r="J1705" s="30" t="e">
        <v>#N/A</v>
      </c>
      <c r="K1705" s="30" t="e">
        <v>#N/A</v>
      </c>
      <c r="L1705" s="24" t="e">
        <f>VLOOKUP(D1705,县评审淘汰!D:I,2,0)</f>
        <v>#N/A</v>
      </c>
    </row>
    <row r="1706" ht="15" spans="1:12">
      <c r="A1706" s="28">
        <f>SUBTOTAL(3,$C$3:C1706)*1</f>
        <v>1704</v>
      </c>
      <c r="B1706" s="16" t="s">
        <v>63</v>
      </c>
      <c r="C1706" s="7" t="s">
        <v>4780</v>
      </c>
      <c r="D1706" s="6" t="s">
        <v>8087</v>
      </c>
      <c r="E1706" s="16" t="s">
        <v>1779</v>
      </c>
      <c r="F1706" s="7" t="s">
        <v>83</v>
      </c>
      <c r="G1706" s="7" t="s">
        <v>37</v>
      </c>
      <c r="H1706" s="16" t="s">
        <v>277</v>
      </c>
      <c r="I1706" s="16" t="s">
        <v>982</v>
      </c>
      <c r="J1706" s="30" t="e">
        <v>#N/A</v>
      </c>
      <c r="K1706" s="30" t="e">
        <v>#N/A</v>
      </c>
      <c r="L1706" s="24" t="e">
        <f>VLOOKUP(D1706,县评审淘汰!D:I,2,0)</f>
        <v>#N/A</v>
      </c>
    </row>
    <row r="1707" ht="15" spans="1:12">
      <c r="A1707" s="28">
        <f>SUBTOTAL(3,$C$3:C1707)*1</f>
        <v>1705</v>
      </c>
      <c r="B1707" s="16" t="s">
        <v>63</v>
      </c>
      <c r="C1707" s="7" t="s">
        <v>4781</v>
      </c>
      <c r="D1707" s="6" t="s">
        <v>8088</v>
      </c>
      <c r="E1707" s="16" t="s">
        <v>1779</v>
      </c>
      <c r="F1707" s="7" t="s">
        <v>83</v>
      </c>
      <c r="G1707" s="7" t="s">
        <v>37</v>
      </c>
      <c r="H1707" s="16" t="s">
        <v>277</v>
      </c>
      <c r="I1707" s="16" t="s">
        <v>982</v>
      </c>
      <c r="J1707" s="30" t="e">
        <v>#N/A</v>
      </c>
      <c r="K1707" s="30" t="e">
        <v>#N/A</v>
      </c>
      <c r="L1707" s="24" t="e">
        <f>VLOOKUP(D1707,县评审淘汰!D:I,2,0)</f>
        <v>#N/A</v>
      </c>
    </row>
    <row r="1708" ht="15" spans="1:12">
      <c r="A1708" s="28">
        <f>SUBTOTAL(3,$C$3:C1708)*1</f>
        <v>1706</v>
      </c>
      <c r="B1708" s="16" t="s">
        <v>63</v>
      </c>
      <c r="C1708" s="7" t="s">
        <v>4782</v>
      </c>
      <c r="D1708" s="6" t="s">
        <v>8089</v>
      </c>
      <c r="E1708" s="16" t="s">
        <v>4783</v>
      </c>
      <c r="F1708" s="7" t="s">
        <v>83</v>
      </c>
      <c r="G1708" s="7" t="s">
        <v>37</v>
      </c>
      <c r="H1708" s="16" t="s">
        <v>277</v>
      </c>
      <c r="I1708" s="16" t="s">
        <v>982</v>
      </c>
      <c r="J1708" s="30" t="e">
        <v>#N/A</v>
      </c>
      <c r="K1708" s="30" t="e">
        <v>#N/A</v>
      </c>
      <c r="L1708" s="24" t="e">
        <f>VLOOKUP(D1708,县评审淘汰!D:I,2,0)</f>
        <v>#N/A</v>
      </c>
    </row>
    <row r="1709" ht="15" spans="1:12">
      <c r="A1709" s="28">
        <f>SUBTOTAL(3,$C$3:C1709)*1</f>
        <v>1707</v>
      </c>
      <c r="B1709" s="16" t="s">
        <v>63</v>
      </c>
      <c r="C1709" s="7" t="s">
        <v>4784</v>
      </c>
      <c r="D1709" s="6" t="s">
        <v>8090</v>
      </c>
      <c r="E1709" s="16" t="s">
        <v>4785</v>
      </c>
      <c r="F1709" s="7" t="s">
        <v>83</v>
      </c>
      <c r="G1709" s="7" t="s">
        <v>37</v>
      </c>
      <c r="H1709" s="16" t="s">
        <v>277</v>
      </c>
      <c r="I1709" s="16" t="s">
        <v>982</v>
      </c>
      <c r="J1709" s="30" t="e">
        <v>#N/A</v>
      </c>
      <c r="K1709" s="30" t="e">
        <v>#N/A</v>
      </c>
      <c r="L1709" s="24" t="e">
        <f>VLOOKUP(D1709,县评审淘汰!D:I,2,0)</f>
        <v>#N/A</v>
      </c>
    </row>
    <row r="1710" ht="15" spans="1:12">
      <c r="A1710" s="28">
        <f>SUBTOTAL(3,$C$3:C1710)*1</f>
        <v>1708</v>
      </c>
      <c r="B1710" s="16" t="s">
        <v>63</v>
      </c>
      <c r="C1710" s="7" t="s">
        <v>4786</v>
      </c>
      <c r="D1710" s="6" t="s">
        <v>8091</v>
      </c>
      <c r="E1710" s="16" t="s">
        <v>981</v>
      </c>
      <c r="F1710" s="7" t="s">
        <v>83</v>
      </c>
      <c r="G1710" s="7" t="s">
        <v>37</v>
      </c>
      <c r="H1710" s="16" t="s">
        <v>277</v>
      </c>
      <c r="I1710" s="16" t="s">
        <v>982</v>
      </c>
      <c r="J1710" s="30" t="e">
        <v>#N/A</v>
      </c>
      <c r="K1710" s="30" t="e">
        <v>#N/A</v>
      </c>
      <c r="L1710" s="24" t="e">
        <f>VLOOKUP(D1710,县评审淘汰!D:I,2,0)</f>
        <v>#N/A</v>
      </c>
    </row>
    <row r="1711" ht="15" spans="1:12">
      <c r="A1711" s="28">
        <f>SUBTOTAL(3,$C$3:C1711)*1</f>
        <v>1709</v>
      </c>
      <c r="B1711" s="16" t="s">
        <v>63</v>
      </c>
      <c r="C1711" s="7" t="s">
        <v>4787</v>
      </c>
      <c r="D1711" s="6" t="s">
        <v>8092</v>
      </c>
      <c r="E1711" s="16" t="s">
        <v>981</v>
      </c>
      <c r="F1711" s="7" t="s">
        <v>83</v>
      </c>
      <c r="G1711" s="7" t="s">
        <v>37</v>
      </c>
      <c r="H1711" s="16" t="s">
        <v>277</v>
      </c>
      <c r="I1711" s="16" t="s">
        <v>982</v>
      </c>
      <c r="J1711" s="30" t="e">
        <v>#N/A</v>
      </c>
      <c r="K1711" s="30" t="e">
        <v>#N/A</v>
      </c>
      <c r="L1711" s="24" t="e">
        <f>VLOOKUP(D1711,县评审淘汰!D:I,2,0)</f>
        <v>#N/A</v>
      </c>
    </row>
    <row r="1712" ht="15" spans="1:12">
      <c r="A1712" s="28">
        <f>SUBTOTAL(3,$C$3:C1712)*1</f>
        <v>1710</v>
      </c>
      <c r="B1712" s="16" t="s">
        <v>63</v>
      </c>
      <c r="C1712" s="7" t="s">
        <v>4788</v>
      </c>
      <c r="D1712" s="6" t="s">
        <v>8093</v>
      </c>
      <c r="E1712" s="16" t="s">
        <v>981</v>
      </c>
      <c r="F1712" s="7" t="s">
        <v>83</v>
      </c>
      <c r="G1712" s="7" t="s">
        <v>37</v>
      </c>
      <c r="H1712" s="16" t="s">
        <v>277</v>
      </c>
      <c r="I1712" s="16" t="s">
        <v>982</v>
      </c>
      <c r="J1712" s="30" t="e">
        <v>#N/A</v>
      </c>
      <c r="K1712" s="30" t="e">
        <v>#N/A</v>
      </c>
      <c r="L1712" s="24" t="e">
        <f>VLOOKUP(D1712,县评审淘汰!D:I,2,0)</f>
        <v>#N/A</v>
      </c>
    </row>
    <row r="1713" ht="15" spans="1:12">
      <c r="A1713" s="28">
        <f>SUBTOTAL(3,$C$3:C1713)*1</f>
        <v>1711</v>
      </c>
      <c r="B1713" s="16" t="s">
        <v>63</v>
      </c>
      <c r="C1713" s="7" t="s">
        <v>4789</v>
      </c>
      <c r="D1713" s="6" t="s">
        <v>8094</v>
      </c>
      <c r="E1713" s="16" t="s">
        <v>981</v>
      </c>
      <c r="F1713" s="7" t="s">
        <v>83</v>
      </c>
      <c r="G1713" s="7" t="s">
        <v>37</v>
      </c>
      <c r="H1713" s="16" t="s">
        <v>277</v>
      </c>
      <c r="I1713" s="16" t="s">
        <v>982</v>
      </c>
      <c r="J1713" s="30" t="e">
        <v>#N/A</v>
      </c>
      <c r="K1713" s="30" t="e">
        <v>#N/A</v>
      </c>
      <c r="L1713" s="24" t="e">
        <f>VLOOKUP(D1713,县评审淘汰!D:I,2,0)</f>
        <v>#N/A</v>
      </c>
    </row>
    <row r="1714" ht="15" spans="1:12">
      <c r="A1714" s="28">
        <f>SUBTOTAL(3,$C$3:C1714)*1</f>
        <v>1712</v>
      </c>
      <c r="B1714" s="16" t="s">
        <v>63</v>
      </c>
      <c r="C1714" s="7" t="s">
        <v>4790</v>
      </c>
      <c r="D1714" s="6" t="s">
        <v>8095</v>
      </c>
      <c r="E1714" s="16" t="s">
        <v>4791</v>
      </c>
      <c r="F1714" s="7" t="s">
        <v>83</v>
      </c>
      <c r="G1714" s="7" t="s">
        <v>37</v>
      </c>
      <c r="H1714" s="16" t="s">
        <v>277</v>
      </c>
      <c r="I1714" s="16" t="s">
        <v>982</v>
      </c>
      <c r="J1714" s="30" t="e">
        <v>#N/A</v>
      </c>
      <c r="K1714" s="30" t="e">
        <v>#N/A</v>
      </c>
      <c r="L1714" s="24" t="e">
        <f>VLOOKUP(D1714,县评审淘汰!D:I,2,0)</f>
        <v>#N/A</v>
      </c>
    </row>
    <row r="1715" ht="15" spans="1:12">
      <c r="A1715" s="28">
        <f>SUBTOTAL(3,$C$3:C1715)*1</f>
        <v>1713</v>
      </c>
      <c r="B1715" s="16" t="s">
        <v>63</v>
      </c>
      <c r="C1715" s="7" t="s">
        <v>4792</v>
      </c>
      <c r="D1715" s="6" t="s">
        <v>8096</v>
      </c>
      <c r="E1715" s="16" t="s">
        <v>4791</v>
      </c>
      <c r="F1715" s="7" t="s">
        <v>83</v>
      </c>
      <c r="G1715" s="7" t="s">
        <v>37</v>
      </c>
      <c r="H1715" s="16" t="s">
        <v>277</v>
      </c>
      <c r="I1715" s="16" t="s">
        <v>982</v>
      </c>
      <c r="J1715" s="30" t="e">
        <v>#N/A</v>
      </c>
      <c r="K1715" s="30" t="e">
        <v>#N/A</v>
      </c>
      <c r="L1715" s="24" t="e">
        <f>VLOOKUP(D1715,县评审淘汰!D:I,2,0)</f>
        <v>#N/A</v>
      </c>
    </row>
    <row r="1716" ht="15" spans="1:12">
      <c r="A1716" s="28">
        <f>SUBTOTAL(3,$C$3:C1716)*1</f>
        <v>1714</v>
      </c>
      <c r="B1716" s="16" t="s">
        <v>63</v>
      </c>
      <c r="C1716" s="7" t="s">
        <v>4793</v>
      </c>
      <c r="D1716" s="6" t="s">
        <v>8097</v>
      </c>
      <c r="E1716" s="16" t="s">
        <v>4794</v>
      </c>
      <c r="F1716" s="7" t="s">
        <v>83</v>
      </c>
      <c r="G1716" s="7" t="s">
        <v>37</v>
      </c>
      <c r="H1716" s="16" t="s">
        <v>277</v>
      </c>
      <c r="I1716" s="16" t="s">
        <v>982</v>
      </c>
      <c r="J1716" s="30" t="e">
        <v>#N/A</v>
      </c>
      <c r="K1716" s="30" t="e">
        <v>#N/A</v>
      </c>
      <c r="L1716" s="24" t="e">
        <f>VLOOKUP(D1716,县评审淘汰!D:I,2,0)</f>
        <v>#N/A</v>
      </c>
    </row>
    <row r="1717" ht="15" spans="1:12">
      <c r="A1717" s="28">
        <f>SUBTOTAL(3,$C$3:C1717)*1</f>
        <v>1715</v>
      </c>
      <c r="B1717" s="16" t="s">
        <v>63</v>
      </c>
      <c r="C1717" s="7" t="s">
        <v>4795</v>
      </c>
      <c r="D1717" s="6" t="s">
        <v>8098</v>
      </c>
      <c r="E1717" s="16" t="s">
        <v>3831</v>
      </c>
      <c r="F1717" s="7" t="s">
        <v>83</v>
      </c>
      <c r="G1717" s="7" t="s">
        <v>37</v>
      </c>
      <c r="H1717" s="16" t="s">
        <v>277</v>
      </c>
      <c r="I1717" s="16" t="s">
        <v>982</v>
      </c>
      <c r="J1717" s="30" t="e">
        <v>#N/A</v>
      </c>
      <c r="K1717" s="30" t="e">
        <v>#N/A</v>
      </c>
      <c r="L1717" s="24" t="e">
        <f>VLOOKUP(D1717,县评审淘汰!D:I,2,0)</f>
        <v>#N/A</v>
      </c>
    </row>
    <row r="1718" ht="15" spans="1:12">
      <c r="A1718" s="28">
        <f>SUBTOTAL(3,$C$3:C1718)*1</f>
        <v>1716</v>
      </c>
      <c r="B1718" s="16" t="s">
        <v>63</v>
      </c>
      <c r="C1718" s="7" t="s">
        <v>4796</v>
      </c>
      <c r="D1718" s="6" t="s">
        <v>8099</v>
      </c>
      <c r="E1718" s="16" t="s">
        <v>3831</v>
      </c>
      <c r="F1718" s="7" t="s">
        <v>83</v>
      </c>
      <c r="G1718" s="7" t="s">
        <v>37</v>
      </c>
      <c r="H1718" s="16" t="s">
        <v>277</v>
      </c>
      <c r="I1718" s="16" t="s">
        <v>982</v>
      </c>
      <c r="J1718" s="30" t="e">
        <v>#N/A</v>
      </c>
      <c r="K1718" s="30" t="e">
        <v>#N/A</v>
      </c>
      <c r="L1718" s="24" t="e">
        <f>VLOOKUP(D1718,县评审淘汰!D:I,2,0)</f>
        <v>#N/A</v>
      </c>
    </row>
    <row r="1719" ht="15" spans="1:12">
      <c r="A1719" s="28">
        <f>SUBTOTAL(3,$C$3:C1719)*1</f>
        <v>1717</v>
      </c>
      <c r="B1719" s="16" t="s">
        <v>63</v>
      </c>
      <c r="C1719" s="7" t="s">
        <v>278</v>
      </c>
      <c r="D1719" s="6" t="s">
        <v>8100</v>
      </c>
      <c r="E1719" s="16" t="s">
        <v>3833</v>
      </c>
      <c r="F1719" s="7" t="s">
        <v>83</v>
      </c>
      <c r="G1719" s="7" t="s">
        <v>37</v>
      </c>
      <c r="H1719" s="16" t="s">
        <v>277</v>
      </c>
      <c r="I1719" s="16" t="s">
        <v>982</v>
      </c>
      <c r="J1719" s="30" t="e">
        <v>#N/A</v>
      </c>
      <c r="K1719" s="30" t="e">
        <v>#N/A</v>
      </c>
      <c r="L1719" s="24" t="e">
        <f>VLOOKUP(D1719,县评审淘汰!D:I,2,0)</f>
        <v>#N/A</v>
      </c>
    </row>
    <row r="1720" ht="15" spans="1:12">
      <c r="A1720" s="28">
        <f>SUBTOTAL(3,$C$3:C1720)*1</f>
        <v>1718</v>
      </c>
      <c r="B1720" s="16" t="s">
        <v>63</v>
      </c>
      <c r="C1720" s="7" t="s">
        <v>3856</v>
      </c>
      <c r="D1720" s="6" t="s">
        <v>8101</v>
      </c>
      <c r="E1720" s="16" t="s">
        <v>3833</v>
      </c>
      <c r="F1720" s="7" t="s">
        <v>83</v>
      </c>
      <c r="G1720" s="7" t="s">
        <v>37</v>
      </c>
      <c r="H1720" s="16" t="s">
        <v>277</v>
      </c>
      <c r="I1720" s="16" t="s">
        <v>982</v>
      </c>
      <c r="J1720" s="30" t="e">
        <v>#N/A</v>
      </c>
      <c r="K1720" s="30" t="e">
        <v>#N/A</v>
      </c>
      <c r="L1720" s="24" t="e">
        <f>VLOOKUP(D1720,县评审淘汰!D:I,2,0)</f>
        <v>#N/A</v>
      </c>
    </row>
    <row r="1721" ht="15" spans="1:12">
      <c r="A1721" s="28">
        <f>SUBTOTAL(3,$C$3:C1721)*1</f>
        <v>1719</v>
      </c>
      <c r="B1721" s="16" t="s">
        <v>63</v>
      </c>
      <c r="C1721" s="7" t="s">
        <v>1997</v>
      </c>
      <c r="D1721" s="6" t="s">
        <v>8102</v>
      </c>
      <c r="E1721" s="16" t="s">
        <v>3833</v>
      </c>
      <c r="F1721" s="7" t="s">
        <v>83</v>
      </c>
      <c r="G1721" s="7" t="s">
        <v>37</v>
      </c>
      <c r="H1721" s="16" t="s">
        <v>277</v>
      </c>
      <c r="I1721" s="16" t="s">
        <v>982</v>
      </c>
      <c r="J1721" s="30" t="e">
        <v>#N/A</v>
      </c>
      <c r="K1721" s="30" t="e">
        <v>#N/A</v>
      </c>
      <c r="L1721" s="24" t="e">
        <f>VLOOKUP(D1721,县评审淘汰!D:I,2,0)</f>
        <v>#N/A</v>
      </c>
    </row>
    <row r="1722" ht="15" spans="1:12">
      <c r="A1722" s="28">
        <f>SUBTOTAL(3,$C$3:C1722)*1</f>
        <v>1720</v>
      </c>
      <c r="B1722" s="16" t="s">
        <v>63</v>
      </c>
      <c r="C1722" s="7" t="s">
        <v>4797</v>
      </c>
      <c r="D1722" s="6" t="s">
        <v>8103</v>
      </c>
      <c r="E1722" s="16" t="s">
        <v>1971</v>
      </c>
      <c r="F1722" s="7" t="s">
        <v>83</v>
      </c>
      <c r="G1722" s="7" t="s">
        <v>37</v>
      </c>
      <c r="H1722" s="16" t="s">
        <v>277</v>
      </c>
      <c r="I1722" s="16" t="s">
        <v>982</v>
      </c>
      <c r="J1722" s="30" t="e">
        <v>#N/A</v>
      </c>
      <c r="K1722" s="30" t="e">
        <v>#N/A</v>
      </c>
      <c r="L1722" s="24" t="e">
        <f>VLOOKUP(D1722,县评审淘汰!D:I,2,0)</f>
        <v>#N/A</v>
      </c>
    </row>
    <row r="1723" ht="15" spans="1:12">
      <c r="A1723" s="28">
        <f>SUBTOTAL(3,$C$3:C1723)*1</f>
        <v>1721</v>
      </c>
      <c r="B1723" s="16" t="s">
        <v>63</v>
      </c>
      <c r="C1723" s="7" t="s">
        <v>4798</v>
      </c>
      <c r="D1723" s="6" t="s">
        <v>8104</v>
      </c>
      <c r="E1723" s="16" t="s">
        <v>4799</v>
      </c>
      <c r="F1723" s="7" t="s">
        <v>83</v>
      </c>
      <c r="G1723" s="7" t="s">
        <v>37</v>
      </c>
      <c r="H1723" s="16" t="s">
        <v>277</v>
      </c>
      <c r="I1723" s="16" t="s">
        <v>982</v>
      </c>
      <c r="J1723" s="30" t="e">
        <v>#N/A</v>
      </c>
      <c r="K1723" s="30" t="e">
        <v>#N/A</v>
      </c>
      <c r="L1723" s="24" t="e">
        <f>VLOOKUP(D1723,县评审淘汰!D:I,2,0)</f>
        <v>#N/A</v>
      </c>
    </row>
    <row r="1724" ht="15" spans="1:12">
      <c r="A1724" s="28">
        <f>SUBTOTAL(3,$C$3:C1724)*1</f>
        <v>1722</v>
      </c>
      <c r="B1724" s="16" t="s">
        <v>63</v>
      </c>
      <c r="C1724" s="7" t="s">
        <v>4800</v>
      </c>
      <c r="D1724" s="6" t="s">
        <v>8105</v>
      </c>
      <c r="E1724" s="16" t="s">
        <v>4801</v>
      </c>
      <c r="F1724" s="7" t="s">
        <v>83</v>
      </c>
      <c r="G1724" s="7" t="s">
        <v>37</v>
      </c>
      <c r="H1724" s="16" t="s">
        <v>277</v>
      </c>
      <c r="I1724" s="16" t="s">
        <v>982</v>
      </c>
      <c r="J1724" s="30" t="e">
        <v>#N/A</v>
      </c>
      <c r="K1724" s="30" t="e">
        <v>#N/A</v>
      </c>
      <c r="L1724" s="24" t="e">
        <f>VLOOKUP(D1724,县评审淘汰!D:I,2,0)</f>
        <v>#N/A</v>
      </c>
    </row>
    <row r="1725" ht="15" spans="1:12">
      <c r="A1725" s="28">
        <f>SUBTOTAL(3,$C$3:C1725)*1</f>
        <v>1723</v>
      </c>
      <c r="B1725" s="16" t="s">
        <v>63</v>
      </c>
      <c r="C1725" s="7" t="s">
        <v>4802</v>
      </c>
      <c r="D1725" s="6" t="s">
        <v>8106</v>
      </c>
      <c r="E1725" s="16" t="s">
        <v>3837</v>
      </c>
      <c r="F1725" s="7" t="s">
        <v>83</v>
      </c>
      <c r="G1725" s="7" t="s">
        <v>37</v>
      </c>
      <c r="H1725" s="16" t="s">
        <v>277</v>
      </c>
      <c r="I1725" s="16" t="s">
        <v>982</v>
      </c>
      <c r="J1725" s="30" t="e">
        <v>#N/A</v>
      </c>
      <c r="K1725" s="30" t="e">
        <v>#N/A</v>
      </c>
      <c r="L1725" s="24" t="e">
        <f>VLOOKUP(D1725,县评审淘汰!D:I,2,0)</f>
        <v>#N/A</v>
      </c>
    </row>
    <row r="1726" ht="15" spans="1:12">
      <c r="A1726" s="28">
        <f>SUBTOTAL(3,$C$3:C1726)*1</f>
        <v>1724</v>
      </c>
      <c r="B1726" s="16" t="s">
        <v>63</v>
      </c>
      <c r="C1726" s="7" t="s">
        <v>4803</v>
      </c>
      <c r="D1726" s="6" t="s">
        <v>8107</v>
      </c>
      <c r="E1726" s="16" t="s">
        <v>3839</v>
      </c>
      <c r="F1726" s="7" t="s">
        <v>83</v>
      </c>
      <c r="G1726" s="7" t="s">
        <v>37</v>
      </c>
      <c r="H1726" s="16" t="s">
        <v>277</v>
      </c>
      <c r="I1726" s="16" t="s">
        <v>982</v>
      </c>
      <c r="J1726" s="30" t="e">
        <v>#N/A</v>
      </c>
      <c r="K1726" s="30" t="e">
        <v>#N/A</v>
      </c>
      <c r="L1726" s="24" t="e">
        <f>VLOOKUP(D1726,县评审淘汰!D:I,2,0)</f>
        <v>#N/A</v>
      </c>
    </row>
    <row r="1727" ht="15" spans="1:12">
      <c r="A1727" s="28">
        <f>SUBTOTAL(3,$C$3:C1727)*1</f>
        <v>1725</v>
      </c>
      <c r="B1727" s="16" t="s">
        <v>63</v>
      </c>
      <c r="C1727" s="7" t="s">
        <v>4804</v>
      </c>
      <c r="D1727" s="6" t="s">
        <v>8108</v>
      </c>
      <c r="E1727" s="16" t="s">
        <v>3839</v>
      </c>
      <c r="F1727" s="7" t="s">
        <v>83</v>
      </c>
      <c r="G1727" s="7" t="s">
        <v>37</v>
      </c>
      <c r="H1727" s="16" t="s">
        <v>277</v>
      </c>
      <c r="I1727" s="16" t="s">
        <v>982</v>
      </c>
      <c r="J1727" s="30" t="e">
        <v>#N/A</v>
      </c>
      <c r="K1727" s="30" t="e">
        <v>#N/A</v>
      </c>
      <c r="L1727" s="24" t="e">
        <f>VLOOKUP(D1727,县评审淘汰!D:I,2,0)</f>
        <v>#N/A</v>
      </c>
    </row>
    <row r="1728" ht="15" spans="1:12">
      <c r="A1728" s="28">
        <f>SUBTOTAL(3,$C$3:C1728)*1</f>
        <v>1726</v>
      </c>
      <c r="B1728" s="16" t="s">
        <v>26</v>
      </c>
      <c r="C1728" s="7" t="s">
        <v>72</v>
      </c>
      <c r="D1728" s="6" t="s">
        <v>8109</v>
      </c>
      <c r="E1728" s="16" t="s">
        <v>366</v>
      </c>
      <c r="F1728" s="7" t="s">
        <v>83</v>
      </c>
      <c r="G1728" s="7" t="s">
        <v>37</v>
      </c>
      <c r="H1728" s="16" t="s">
        <v>277</v>
      </c>
      <c r="I1728" s="16" t="s">
        <v>982</v>
      </c>
      <c r="J1728" s="30" t="e">
        <v>#N/A</v>
      </c>
      <c r="K1728" s="30" t="e">
        <v>#N/A</v>
      </c>
      <c r="L1728" s="24" t="e">
        <f>VLOOKUP(D1728,县评审淘汰!D:I,2,0)</f>
        <v>#N/A</v>
      </c>
    </row>
    <row r="1729" ht="15" spans="1:12">
      <c r="A1729" s="28">
        <f>SUBTOTAL(3,$C$3:C1729)*1</f>
        <v>1727</v>
      </c>
      <c r="B1729" s="16" t="s">
        <v>26</v>
      </c>
      <c r="C1729" s="7" t="s">
        <v>4805</v>
      </c>
      <c r="D1729" s="6" t="s">
        <v>8110</v>
      </c>
      <c r="E1729" s="16" t="s">
        <v>366</v>
      </c>
      <c r="F1729" s="7" t="s">
        <v>83</v>
      </c>
      <c r="G1729" s="7" t="s">
        <v>37</v>
      </c>
      <c r="H1729" s="16" t="s">
        <v>277</v>
      </c>
      <c r="I1729" s="16" t="s">
        <v>982</v>
      </c>
      <c r="J1729" s="30" t="e">
        <v>#N/A</v>
      </c>
      <c r="K1729" s="30" t="e">
        <v>#N/A</v>
      </c>
      <c r="L1729" s="24" t="e">
        <f>VLOOKUP(D1729,县评审淘汰!D:I,2,0)</f>
        <v>#N/A</v>
      </c>
    </row>
    <row r="1730" ht="15" spans="1:12">
      <c r="A1730" s="28">
        <f>SUBTOTAL(3,$C$3:C1730)*1</f>
        <v>1728</v>
      </c>
      <c r="B1730" s="16" t="s">
        <v>26</v>
      </c>
      <c r="C1730" s="7" t="s">
        <v>4806</v>
      </c>
      <c r="D1730" s="6" t="s">
        <v>8111</v>
      </c>
      <c r="E1730" s="16" t="s">
        <v>366</v>
      </c>
      <c r="F1730" s="7" t="s">
        <v>83</v>
      </c>
      <c r="G1730" s="7" t="s">
        <v>37</v>
      </c>
      <c r="H1730" s="16" t="s">
        <v>277</v>
      </c>
      <c r="I1730" s="16" t="s">
        <v>982</v>
      </c>
      <c r="J1730" s="30" t="e">
        <v>#N/A</v>
      </c>
      <c r="K1730" s="30" t="e">
        <v>#N/A</v>
      </c>
      <c r="L1730" s="24" t="e">
        <f>VLOOKUP(D1730,县评审淘汰!D:I,2,0)</f>
        <v>#N/A</v>
      </c>
    </row>
    <row r="1731" ht="15" spans="1:12">
      <c r="A1731" s="28">
        <f>SUBTOTAL(3,$C$3:C1731)*1</f>
        <v>1729</v>
      </c>
      <c r="B1731" s="16" t="s">
        <v>26</v>
      </c>
      <c r="C1731" s="7" t="s">
        <v>4674</v>
      </c>
      <c r="D1731" s="6" t="s">
        <v>8112</v>
      </c>
      <c r="E1731" s="16" t="s">
        <v>366</v>
      </c>
      <c r="F1731" s="7" t="s">
        <v>83</v>
      </c>
      <c r="G1731" s="7" t="s">
        <v>37</v>
      </c>
      <c r="H1731" s="16" t="s">
        <v>277</v>
      </c>
      <c r="I1731" s="16" t="s">
        <v>982</v>
      </c>
      <c r="J1731" s="30" t="e">
        <v>#N/A</v>
      </c>
      <c r="K1731" s="30" t="e">
        <v>#N/A</v>
      </c>
      <c r="L1731" s="24" t="e">
        <f>VLOOKUP(D1731,县评审淘汰!D:I,2,0)</f>
        <v>#N/A</v>
      </c>
    </row>
    <row r="1732" ht="15" spans="1:12">
      <c r="A1732" s="28">
        <f>SUBTOTAL(3,$C$3:C1732)*1</f>
        <v>1730</v>
      </c>
      <c r="B1732" s="16" t="s">
        <v>26</v>
      </c>
      <c r="C1732" s="7" t="s">
        <v>4807</v>
      </c>
      <c r="D1732" s="6" t="s">
        <v>8113</v>
      </c>
      <c r="E1732" s="16" t="s">
        <v>366</v>
      </c>
      <c r="F1732" s="7" t="s">
        <v>83</v>
      </c>
      <c r="G1732" s="7" t="s">
        <v>37</v>
      </c>
      <c r="H1732" s="16" t="s">
        <v>277</v>
      </c>
      <c r="I1732" s="16" t="s">
        <v>982</v>
      </c>
      <c r="J1732" s="30" t="e">
        <v>#N/A</v>
      </c>
      <c r="K1732" s="30" t="e">
        <v>#N/A</v>
      </c>
      <c r="L1732" s="24" t="e">
        <f>VLOOKUP(D1732,县评审淘汰!D:I,2,0)</f>
        <v>#N/A</v>
      </c>
    </row>
    <row r="1733" ht="15" spans="1:12">
      <c r="A1733" s="28">
        <f>SUBTOTAL(3,$C$3:C1733)*1</f>
        <v>1731</v>
      </c>
      <c r="B1733" s="16" t="s">
        <v>26</v>
      </c>
      <c r="C1733" s="7" t="s">
        <v>58</v>
      </c>
      <c r="D1733" s="6" t="s">
        <v>8114</v>
      </c>
      <c r="E1733" s="16" t="s">
        <v>366</v>
      </c>
      <c r="F1733" s="7" t="s">
        <v>83</v>
      </c>
      <c r="G1733" s="7" t="s">
        <v>37</v>
      </c>
      <c r="H1733" s="16" t="s">
        <v>277</v>
      </c>
      <c r="I1733" s="16" t="s">
        <v>982</v>
      </c>
      <c r="J1733" s="30" t="e">
        <v>#N/A</v>
      </c>
      <c r="K1733" s="30" t="e">
        <v>#N/A</v>
      </c>
      <c r="L1733" s="24" t="e">
        <f>VLOOKUP(D1733,县评审淘汰!D:I,2,0)</f>
        <v>#N/A</v>
      </c>
    </row>
    <row r="1734" ht="15" spans="1:12">
      <c r="A1734" s="28">
        <f>SUBTOTAL(3,$C$3:C1734)*1</f>
        <v>1732</v>
      </c>
      <c r="B1734" s="16" t="s">
        <v>26</v>
      </c>
      <c r="C1734" s="7" t="s">
        <v>4808</v>
      </c>
      <c r="D1734" s="6" t="s">
        <v>8115</v>
      </c>
      <c r="E1734" s="16" t="s">
        <v>4809</v>
      </c>
      <c r="F1734" s="7" t="s">
        <v>83</v>
      </c>
      <c r="G1734" s="7" t="s">
        <v>37</v>
      </c>
      <c r="H1734" s="16" t="s">
        <v>277</v>
      </c>
      <c r="I1734" s="16" t="s">
        <v>982</v>
      </c>
      <c r="J1734" s="30" t="e">
        <v>#N/A</v>
      </c>
      <c r="K1734" s="30" t="e">
        <v>#N/A</v>
      </c>
      <c r="L1734" s="24" t="e">
        <f>VLOOKUP(D1734,县评审淘汰!D:I,2,0)</f>
        <v>#N/A</v>
      </c>
    </row>
    <row r="1735" ht="15" spans="1:12">
      <c r="A1735" s="28">
        <f>SUBTOTAL(3,$C$3:C1735)*1</f>
        <v>1733</v>
      </c>
      <c r="B1735" s="16" t="s">
        <v>26</v>
      </c>
      <c r="C1735" s="7" t="s">
        <v>4810</v>
      </c>
      <c r="D1735" s="6" t="s">
        <v>8116</v>
      </c>
      <c r="E1735" s="16" t="s">
        <v>1494</v>
      </c>
      <c r="F1735" s="7" t="s">
        <v>83</v>
      </c>
      <c r="G1735" s="7" t="s">
        <v>37</v>
      </c>
      <c r="H1735" s="16" t="s">
        <v>277</v>
      </c>
      <c r="I1735" s="16" t="s">
        <v>982</v>
      </c>
      <c r="J1735" s="30" t="e">
        <v>#N/A</v>
      </c>
      <c r="K1735" s="30" t="e">
        <v>#N/A</v>
      </c>
      <c r="L1735" s="24" t="e">
        <f>VLOOKUP(D1735,县评审淘汰!D:I,2,0)</f>
        <v>#N/A</v>
      </c>
    </row>
    <row r="1736" ht="15" spans="1:12">
      <c r="A1736" s="28">
        <f>SUBTOTAL(3,$C$3:C1736)*1</f>
        <v>1734</v>
      </c>
      <c r="B1736" s="16" t="s">
        <v>26</v>
      </c>
      <c r="C1736" s="7" t="s">
        <v>4811</v>
      </c>
      <c r="D1736" s="6" t="s">
        <v>8117</v>
      </c>
      <c r="E1736" s="16" t="s">
        <v>1494</v>
      </c>
      <c r="F1736" s="7" t="s">
        <v>83</v>
      </c>
      <c r="G1736" s="7" t="s">
        <v>37</v>
      </c>
      <c r="H1736" s="16" t="s">
        <v>277</v>
      </c>
      <c r="I1736" s="16" t="s">
        <v>982</v>
      </c>
      <c r="J1736" s="30" t="e">
        <v>#N/A</v>
      </c>
      <c r="K1736" s="30" t="e">
        <v>#N/A</v>
      </c>
      <c r="L1736" s="24" t="e">
        <f>VLOOKUP(D1736,县评审淘汰!D:I,2,0)</f>
        <v>#N/A</v>
      </c>
    </row>
    <row r="1737" ht="15" spans="1:12">
      <c r="A1737" s="28">
        <f>SUBTOTAL(3,$C$3:C1737)*1</f>
        <v>1735</v>
      </c>
      <c r="B1737" s="16" t="s">
        <v>26</v>
      </c>
      <c r="C1737" s="7" t="s">
        <v>4812</v>
      </c>
      <c r="D1737" s="6" t="s">
        <v>8118</v>
      </c>
      <c r="E1737" s="16" t="s">
        <v>1494</v>
      </c>
      <c r="F1737" s="7" t="s">
        <v>83</v>
      </c>
      <c r="G1737" s="7" t="s">
        <v>37</v>
      </c>
      <c r="H1737" s="16" t="s">
        <v>277</v>
      </c>
      <c r="I1737" s="16" t="s">
        <v>982</v>
      </c>
      <c r="J1737" s="30" t="e">
        <v>#N/A</v>
      </c>
      <c r="K1737" s="30" t="e">
        <v>#N/A</v>
      </c>
      <c r="L1737" s="24" t="e">
        <f>VLOOKUP(D1737,县评审淘汰!D:I,2,0)</f>
        <v>#N/A</v>
      </c>
    </row>
    <row r="1738" ht="15" spans="1:12">
      <c r="A1738" s="28">
        <f>SUBTOTAL(3,$C$3:C1738)*1</f>
        <v>1736</v>
      </c>
      <c r="B1738" s="16" t="s">
        <v>26</v>
      </c>
      <c r="C1738" s="7" t="s">
        <v>4813</v>
      </c>
      <c r="D1738" s="6" t="s">
        <v>8119</v>
      </c>
      <c r="E1738" s="16" t="s">
        <v>1494</v>
      </c>
      <c r="F1738" s="7" t="s">
        <v>83</v>
      </c>
      <c r="G1738" s="7" t="s">
        <v>37</v>
      </c>
      <c r="H1738" s="16" t="s">
        <v>277</v>
      </c>
      <c r="I1738" s="16" t="s">
        <v>982</v>
      </c>
      <c r="J1738" s="30" t="e">
        <v>#N/A</v>
      </c>
      <c r="K1738" s="30" t="e">
        <v>#N/A</v>
      </c>
      <c r="L1738" s="24" t="e">
        <f>VLOOKUP(D1738,县评审淘汰!D:I,2,0)</f>
        <v>#N/A</v>
      </c>
    </row>
    <row r="1739" ht="15" spans="1:12">
      <c r="A1739" s="28">
        <f>SUBTOTAL(3,$C$3:C1739)*1</f>
        <v>1737</v>
      </c>
      <c r="B1739" s="16" t="s">
        <v>26</v>
      </c>
      <c r="C1739" s="7" t="s">
        <v>4814</v>
      </c>
      <c r="D1739" s="6" t="s">
        <v>8120</v>
      </c>
      <c r="E1739" s="16" t="s">
        <v>1494</v>
      </c>
      <c r="F1739" s="7" t="s">
        <v>83</v>
      </c>
      <c r="G1739" s="7" t="s">
        <v>37</v>
      </c>
      <c r="H1739" s="16" t="s">
        <v>277</v>
      </c>
      <c r="I1739" s="16" t="s">
        <v>982</v>
      </c>
      <c r="J1739" s="30" t="e">
        <v>#N/A</v>
      </c>
      <c r="K1739" s="30" t="e">
        <v>#N/A</v>
      </c>
      <c r="L1739" s="24" t="e">
        <f>VLOOKUP(D1739,县评审淘汰!D:I,2,0)</f>
        <v>#N/A</v>
      </c>
    </row>
    <row r="1740" ht="15" spans="1:12">
      <c r="A1740" s="28">
        <f>SUBTOTAL(3,$C$3:C1740)*1</f>
        <v>1738</v>
      </c>
      <c r="B1740" s="16" t="s">
        <v>26</v>
      </c>
      <c r="C1740" s="7" t="s">
        <v>4815</v>
      </c>
      <c r="D1740" s="6" t="s">
        <v>8121</v>
      </c>
      <c r="E1740" s="16" t="s">
        <v>1494</v>
      </c>
      <c r="F1740" s="7" t="s">
        <v>83</v>
      </c>
      <c r="G1740" s="7" t="s">
        <v>37</v>
      </c>
      <c r="H1740" s="16" t="s">
        <v>277</v>
      </c>
      <c r="I1740" s="16" t="s">
        <v>982</v>
      </c>
      <c r="J1740" s="30" t="e">
        <v>#N/A</v>
      </c>
      <c r="K1740" s="30" t="e">
        <v>#N/A</v>
      </c>
      <c r="L1740" s="24" t="e">
        <f>VLOOKUP(D1740,县评审淘汰!D:I,2,0)</f>
        <v>#N/A</v>
      </c>
    </row>
    <row r="1741" ht="15" spans="1:12">
      <c r="A1741" s="28">
        <f>SUBTOTAL(3,$C$3:C1741)*1</f>
        <v>1739</v>
      </c>
      <c r="B1741" s="16" t="s">
        <v>26</v>
      </c>
      <c r="C1741" s="7" t="s">
        <v>4816</v>
      </c>
      <c r="D1741" s="6" t="s">
        <v>8122</v>
      </c>
      <c r="E1741" s="16" t="s">
        <v>3846</v>
      </c>
      <c r="F1741" s="7" t="s">
        <v>83</v>
      </c>
      <c r="G1741" s="7" t="s">
        <v>37</v>
      </c>
      <c r="H1741" s="16" t="s">
        <v>277</v>
      </c>
      <c r="I1741" s="16" t="s">
        <v>982</v>
      </c>
      <c r="J1741" s="30" t="e">
        <v>#N/A</v>
      </c>
      <c r="K1741" s="30" t="e">
        <v>#N/A</v>
      </c>
      <c r="L1741" s="24" t="e">
        <f>VLOOKUP(D1741,县评审淘汰!D:I,2,0)</f>
        <v>#N/A</v>
      </c>
    </row>
    <row r="1742" ht="15" spans="1:12">
      <c r="A1742" s="28">
        <f>SUBTOTAL(3,$C$3:C1742)*1</f>
        <v>1740</v>
      </c>
      <c r="B1742" s="16" t="s">
        <v>26</v>
      </c>
      <c r="C1742" s="7" t="s">
        <v>4817</v>
      </c>
      <c r="D1742" s="6" t="s">
        <v>8123</v>
      </c>
      <c r="E1742" s="16" t="s">
        <v>3846</v>
      </c>
      <c r="F1742" s="7" t="s">
        <v>83</v>
      </c>
      <c r="G1742" s="7" t="s">
        <v>37</v>
      </c>
      <c r="H1742" s="16" t="s">
        <v>277</v>
      </c>
      <c r="I1742" s="16" t="s">
        <v>982</v>
      </c>
      <c r="J1742" s="30" t="e">
        <v>#N/A</v>
      </c>
      <c r="K1742" s="30" t="e">
        <v>#N/A</v>
      </c>
      <c r="L1742" s="24" t="e">
        <f>VLOOKUP(D1742,县评审淘汰!D:I,2,0)</f>
        <v>#N/A</v>
      </c>
    </row>
    <row r="1743" ht="15" spans="1:12">
      <c r="A1743" s="28">
        <f>SUBTOTAL(3,$C$3:C1743)*1</f>
        <v>1741</v>
      </c>
      <c r="B1743" s="16" t="s">
        <v>26</v>
      </c>
      <c r="C1743" s="7" t="s">
        <v>4818</v>
      </c>
      <c r="D1743" s="6" t="s">
        <v>8124</v>
      </c>
      <c r="E1743" s="16" t="s">
        <v>3846</v>
      </c>
      <c r="F1743" s="7" t="s">
        <v>83</v>
      </c>
      <c r="G1743" s="7" t="s">
        <v>37</v>
      </c>
      <c r="H1743" s="16" t="s">
        <v>277</v>
      </c>
      <c r="I1743" s="16" t="s">
        <v>982</v>
      </c>
      <c r="J1743" s="30" t="e">
        <v>#N/A</v>
      </c>
      <c r="K1743" s="30" t="e">
        <v>#N/A</v>
      </c>
      <c r="L1743" s="24" t="e">
        <f>VLOOKUP(D1743,县评审淘汰!D:I,2,0)</f>
        <v>#N/A</v>
      </c>
    </row>
    <row r="1744" ht="15" spans="1:12">
      <c r="A1744" s="28">
        <f>SUBTOTAL(3,$C$3:C1744)*1</f>
        <v>1742</v>
      </c>
      <c r="B1744" s="16" t="s">
        <v>26</v>
      </c>
      <c r="C1744" s="7" t="s">
        <v>4819</v>
      </c>
      <c r="D1744" s="6" t="s">
        <v>8125</v>
      </c>
      <c r="E1744" s="16" t="s">
        <v>3846</v>
      </c>
      <c r="F1744" s="7" t="s">
        <v>83</v>
      </c>
      <c r="G1744" s="7" t="s">
        <v>37</v>
      </c>
      <c r="H1744" s="16" t="s">
        <v>277</v>
      </c>
      <c r="I1744" s="16" t="s">
        <v>982</v>
      </c>
      <c r="J1744" s="30" t="e">
        <v>#N/A</v>
      </c>
      <c r="K1744" s="30" t="e">
        <v>#N/A</v>
      </c>
      <c r="L1744" s="24" t="e">
        <f>VLOOKUP(D1744,县评审淘汰!D:I,2,0)</f>
        <v>#N/A</v>
      </c>
    </row>
    <row r="1745" ht="15" spans="1:12">
      <c r="A1745" s="28">
        <f>SUBTOTAL(3,$C$3:C1745)*1</f>
        <v>1743</v>
      </c>
      <c r="B1745" s="16" t="s">
        <v>26</v>
      </c>
      <c r="C1745" s="7" t="s">
        <v>4820</v>
      </c>
      <c r="D1745" s="6" t="s">
        <v>8126</v>
      </c>
      <c r="E1745" s="16" t="s">
        <v>3846</v>
      </c>
      <c r="F1745" s="7" t="s">
        <v>83</v>
      </c>
      <c r="G1745" s="7" t="s">
        <v>37</v>
      </c>
      <c r="H1745" s="16" t="s">
        <v>277</v>
      </c>
      <c r="I1745" s="16" t="s">
        <v>982</v>
      </c>
      <c r="J1745" s="30" t="e">
        <v>#N/A</v>
      </c>
      <c r="K1745" s="30" t="e">
        <v>#N/A</v>
      </c>
      <c r="L1745" s="24" t="e">
        <f>VLOOKUP(D1745,县评审淘汰!D:I,2,0)</f>
        <v>#N/A</v>
      </c>
    </row>
    <row r="1746" ht="15" spans="1:12">
      <c r="A1746" s="28">
        <f>SUBTOTAL(3,$C$3:C1746)*1</f>
        <v>1744</v>
      </c>
      <c r="B1746" s="16" t="s">
        <v>26</v>
      </c>
      <c r="C1746" s="7" t="s">
        <v>4821</v>
      </c>
      <c r="D1746" s="6" t="s">
        <v>8127</v>
      </c>
      <c r="E1746" s="16" t="s">
        <v>3846</v>
      </c>
      <c r="F1746" s="7" t="s">
        <v>83</v>
      </c>
      <c r="G1746" s="7" t="s">
        <v>37</v>
      </c>
      <c r="H1746" s="16" t="s">
        <v>277</v>
      </c>
      <c r="I1746" s="16" t="s">
        <v>982</v>
      </c>
      <c r="J1746" s="30" t="e">
        <v>#N/A</v>
      </c>
      <c r="K1746" s="30" t="e">
        <v>#N/A</v>
      </c>
      <c r="L1746" s="24" t="e">
        <f>VLOOKUP(D1746,县评审淘汰!D:I,2,0)</f>
        <v>#N/A</v>
      </c>
    </row>
    <row r="1747" ht="15" spans="1:12">
      <c r="A1747" s="28">
        <f>SUBTOTAL(3,$C$3:C1747)*1</f>
        <v>1745</v>
      </c>
      <c r="B1747" s="16" t="s">
        <v>26</v>
      </c>
      <c r="C1747" s="7" t="s">
        <v>4822</v>
      </c>
      <c r="D1747" s="6" t="s">
        <v>8128</v>
      </c>
      <c r="E1747" s="16" t="s">
        <v>671</v>
      </c>
      <c r="F1747" s="7" t="s">
        <v>83</v>
      </c>
      <c r="G1747" s="7" t="s">
        <v>37</v>
      </c>
      <c r="H1747" s="16" t="s">
        <v>277</v>
      </c>
      <c r="I1747" s="16" t="s">
        <v>982</v>
      </c>
      <c r="J1747" s="30" t="e">
        <v>#N/A</v>
      </c>
      <c r="K1747" s="30" t="e">
        <v>#N/A</v>
      </c>
      <c r="L1747" s="24" t="e">
        <f>VLOOKUP(D1747,县评审淘汰!D:I,2,0)</f>
        <v>#N/A</v>
      </c>
    </row>
    <row r="1748" ht="15" spans="1:12">
      <c r="A1748" s="28">
        <f>SUBTOTAL(3,$C$3:C1748)*1</f>
        <v>1746</v>
      </c>
      <c r="B1748" s="16" t="s">
        <v>26</v>
      </c>
      <c r="C1748" s="7" t="s">
        <v>4823</v>
      </c>
      <c r="D1748" s="6" t="s">
        <v>8129</v>
      </c>
      <c r="E1748" s="16" t="s">
        <v>671</v>
      </c>
      <c r="F1748" s="7" t="s">
        <v>83</v>
      </c>
      <c r="G1748" s="7" t="s">
        <v>37</v>
      </c>
      <c r="H1748" s="16" t="s">
        <v>277</v>
      </c>
      <c r="I1748" s="16" t="s">
        <v>982</v>
      </c>
      <c r="J1748" s="30" t="e">
        <v>#N/A</v>
      </c>
      <c r="K1748" s="30" t="e">
        <v>#N/A</v>
      </c>
      <c r="L1748" s="24" t="e">
        <f>VLOOKUP(D1748,县评审淘汰!D:I,2,0)</f>
        <v>#N/A</v>
      </c>
    </row>
    <row r="1749" ht="15" spans="1:12">
      <c r="A1749" s="28">
        <f>SUBTOTAL(3,$C$3:C1749)*1</f>
        <v>1747</v>
      </c>
      <c r="B1749" s="16" t="s">
        <v>26</v>
      </c>
      <c r="C1749" s="7" t="s">
        <v>4824</v>
      </c>
      <c r="D1749" s="6" t="s">
        <v>8130</v>
      </c>
      <c r="E1749" s="16" t="s">
        <v>4825</v>
      </c>
      <c r="F1749" s="7" t="s">
        <v>83</v>
      </c>
      <c r="G1749" s="7" t="s">
        <v>37</v>
      </c>
      <c r="H1749" s="16" t="s">
        <v>277</v>
      </c>
      <c r="I1749" s="16" t="s">
        <v>982</v>
      </c>
      <c r="J1749" s="30" t="e">
        <v>#N/A</v>
      </c>
      <c r="K1749" s="30" t="e">
        <v>#N/A</v>
      </c>
      <c r="L1749" s="24" t="e">
        <f>VLOOKUP(D1749,县评审淘汰!D:I,2,0)</f>
        <v>#N/A</v>
      </c>
    </row>
    <row r="1750" ht="15" spans="1:12">
      <c r="A1750" s="28">
        <f>SUBTOTAL(3,$C$3:C1750)*1</f>
        <v>1748</v>
      </c>
      <c r="B1750" s="16" t="s">
        <v>26</v>
      </c>
      <c r="C1750" s="7" t="s">
        <v>4826</v>
      </c>
      <c r="D1750" s="6" t="s">
        <v>8131</v>
      </c>
      <c r="E1750" s="16" t="s">
        <v>348</v>
      </c>
      <c r="F1750" s="7" t="s">
        <v>83</v>
      </c>
      <c r="G1750" s="7" t="s">
        <v>37</v>
      </c>
      <c r="H1750" s="16" t="s">
        <v>277</v>
      </c>
      <c r="I1750" s="16" t="s">
        <v>982</v>
      </c>
      <c r="J1750" s="30" t="e">
        <v>#N/A</v>
      </c>
      <c r="K1750" s="30" t="e">
        <v>#N/A</v>
      </c>
      <c r="L1750" s="24" t="e">
        <f>VLOOKUP(D1750,县评审淘汰!D:I,2,0)</f>
        <v>#N/A</v>
      </c>
    </row>
    <row r="1751" ht="15" spans="1:12">
      <c r="A1751" s="28">
        <f>SUBTOTAL(3,$C$3:C1751)*1</f>
        <v>1749</v>
      </c>
      <c r="B1751" s="16" t="s">
        <v>26</v>
      </c>
      <c r="C1751" s="7" t="s">
        <v>4827</v>
      </c>
      <c r="D1751" s="6" t="s">
        <v>8132</v>
      </c>
      <c r="E1751" s="16" t="s">
        <v>348</v>
      </c>
      <c r="F1751" s="7" t="s">
        <v>83</v>
      </c>
      <c r="G1751" s="7" t="s">
        <v>37</v>
      </c>
      <c r="H1751" s="16" t="s">
        <v>277</v>
      </c>
      <c r="I1751" s="16" t="s">
        <v>982</v>
      </c>
      <c r="J1751" s="30" t="e">
        <v>#N/A</v>
      </c>
      <c r="K1751" s="30" t="e">
        <v>#N/A</v>
      </c>
      <c r="L1751" s="24" t="e">
        <f>VLOOKUP(D1751,县评审淘汰!D:I,2,0)</f>
        <v>#N/A</v>
      </c>
    </row>
    <row r="1752" ht="15" spans="1:12">
      <c r="A1752" s="28">
        <f>SUBTOTAL(3,$C$3:C1752)*1</f>
        <v>1750</v>
      </c>
      <c r="B1752" s="16" t="s">
        <v>26</v>
      </c>
      <c r="C1752" s="7" t="s">
        <v>4828</v>
      </c>
      <c r="D1752" s="6" t="s">
        <v>8133</v>
      </c>
      <c r="E1752" s="16" t="s">
        <v>591</v>
      </c>
      <c r="F1752" s="7" t="s">
        <v>83</v>
      </c>
      <c r="G1752" s="7" t="s">
        <v>37</v>
      </c>
      <c r="H1752" s="16" t="s">
        <v>277</v>
      </c>
      <c r="I1752" s="16" t="s">
        <v>982</v>
      </c>
      <c r="J1752" s="30" t="e">
        <v>#N/A</v>
      </c>
      <c r="K1752" s="30" t="e">
        <v>#N/A</v>
      </c>
      <c r="L1752" s="24" t="e">
        <f>VLOOKUP(D1752,县评审淘汰!D:I,2,0)</f>
        <v>#N/A</v>
      </c>
    </row>
    <row r="1753" ht="15" spans="1:12">
      <c r="A1753" s="28">
        <f>SUBTOTAL(3,$C$3:C1753)*1</f>
        <v>1751</v>
      </c>
      <c r="B1753" s="16" t="s">
        <v>26</v>
      </c>
      <c r="C1753" s="7" t="s">
        <v>4829</v>
      </c>
      <c r="D1753" s="6" t="s">
        <v>8134</v>
      </c>
      <c r="E1753" s="16" t="s">
        <v>591</v>
      </c>
      <c r="F1753" s="7" t="s">
        <v>83</v>
      </c>
      <c r="G1753" s="7" t="s">
        <v>37</v>
      </c>
      <c r="H1753" s="16" t="s">
        <v>277</v>
      </c>
      <c r="I1753" s="16" t="s">
        <v>982</v>
      </c>
      <c r="J1753" s="30" t="e">
        <v>#N/A</v>
      </c>
      <c r="K1753" s="30" t="e">
        <v>#N/A</v>
      </c>
      <c r="L1753" s="24" t="e">
        <f>VLOOKUP(D1753,县评审淘汰!D:I,2,0)</f>
        <v>#N/A</v>
      </c>
    </row>
    <row r="1754" ht="15" spans="1:12">
      <c r="A1754" s="28">
        <f>SUBTOTAL(3,$C$3:C1754)*1</f>
        <v>1752</v>
      </c>
      <c r="B1754" s="16" t="s">
        <v>26</v>
      </c>
      <c r="C1754" s="7" t="s">
        <v>4830</v>
      </c>
      <c r="D1754" s="6" t="s">
        <v>8135</v>
      </c>
      <c r="E1754" s="16" t="s">
        <v>416</v>
      </c>
      <c r="F1754" s="7" t="s">
        <v>83</v>
      </c>
      <c r="G1754" s="7" t="s">
        <v>37</v>
      </c>
      <c r="H1754" s="16" t="s">
        <v>277</v>
      </c>
      <c r="I1754" s="16" t="s">
        <v>982</v>
      </c>
      <c r="J1754" s="30" t="e">
        <v>#N/A</v>
      </c>
      <c r="K1754" s="30" t="e">
        <v>#N/A</v>
      </c>
      <c r="L1754" s="24" t="e">
        <f>VLOOKUP(D1754,县评审淘汰!D:I,2,0)</f>
        <v>#N/A</v>
      </c>
    </row>
    <row r="1755" ht="15" spans="1:12">
      <c r="A1755" s="28">
        <f>SUBTOTAL(3,$C$3:C1755)*1</f>
        <v>1753</v>
      </c>
      <c r="B1755" s="16" t="s">
        <v>26</v>
      </c>
      <c r="C1755" s="7" t="s">
        <v>4831</v>
      </c>
      <c r="D1755" s="6" t="s">
        <v>8136</v>
      </c>
      <c r="E1755" s="16" t="s">
        <v>1263</v>
      </c>
      <c r="F1755" s="7" t="s">
        <v>83</v>
      </c>
      <c r="G1755" s="7" t="s">
        <v>37</v>
      </c>
      <c r="H1755" s="16" t="s">
        <v>277</v>
      </c>
      <c r="I1755" s="16" t="s">
        <v>982</v>
      </c>
      <c r="J1755" s="30" t="e">
        <v>#N/A</v>
      </c>
      <c r="K1755" s="30" t="e">
        <v>#N/A</v>
      </c>
      <c r="L1755" s="24" t="e">
        <f>VLOOKUP(D1755,县评审淘汰!D:I,2,0)</f>
        <v>#N/A</v>
      </c>
    </row>
    <row r="1756" ht="15" spans="1:12">
      <c r="A1756" s="28">
        <f>SUBTOTAL(3,$C$3:C1756)*1</f>
        <v>1754</v>
      </c>
      <c r="B1756" s="16" t="s">
        <v>26</v>
      </c>
      <c r="C1756" s="7" t="s">
        <v>4832</v>
      </c>
      <c r="D1756" s="6" t="s">
        <v>8137</v>
      </c>
      <c r="E1756" s="16" t="s">
        <v>235</v>
      </c>
      <c r="F1756" s="7" t="s">
        <v>83</v>
      </c>
      <c r="G1756" s="7" t="s">
        <v>37</v>
      </c>
      <c r="H1756" s="16" t="s">
        <v>277</v>
      </c>
      <c r="I1756" s="16" t="s">
        <v>982</v>
      </c>
      <c r="J1756" s="30" t="e">
        <v>#N/A</v>
      </c>
      <c r="K1756" s="30" t="e">
        <v>#N/A</v>
      </c>
      <c r="L1756" s="24" t="e">
        <f>VLOOKUP(D1756,县评审淘汰!D:I,2,0)</f>
        <v>#N/A</v>
      </c>
    </row>
    <row r="1757" ht="15" spans="1:12">
      <c r="A1757" s="28">
        <f>SUBTOTAL(3,$C$3:C1757)*1</f>
        <v>1755</v>
      </c>
      <c r="B1757" s="16" t="s">
        <v>26</v>
      </c>
      <c r="C1757" s="7" t="s">
        <v>4833</v>
      </c>
      <c r="D1757" s="6" t="s">
        <v>8138</v>
      </c>
      <c r="E1757" s="16" t="s">
        <v>235</v>
      </c>
      <c r="F1757" s="7" t="s">
        <v>83</v>
      </c>
      <c r="G1757" s="7" t="s">
        <v>37</v>
      </c>
      <c r="H1757" s="16" t="s">
        <v>277</v>
      </c>
      <c r="I1757" s="16" t="s">
        <v>982</v>
      </c>
      <c r="J1757" s="30" t="e">
        <v>#N/A</v>
      </c>
      <c r="K1757" s="30" t="e">
        <v>#N/A</v>
      </c>
      <c r="L1757" s="24" t="e">
        <f>VLOOKUP(D1757,县评审淘汰!D:I,2,0)</f>
        <v>#N/A</v>
      </c>
    </row>
    <row r="1758" ht="15" spans="1:12">
      <c r="A1758" s="28">
        <f>SUBTOTAL(3,$C$3:C1758)*1</f>
        <v>1756</v>
      </c>
      <c r="B1758" s="16" t="s">
        <v>26</v>
      </c>
      <c r="C1758" s="7" t="s">
        <v>4834</v>
      </c>
      <c r="D1758" s="6" t="s">
        <v>8139</v>
      </c>
      <c r="E1758" s="16" t="s">
        <v>235</v>
      </c>
      <c r="F1758" s="7" t="s">
        <v>83</v>
      </c>
      <c r="G1758" s="7" t="s">
        <v>37</v>
      </c>
      <c r="H1758" s="16" t="s">
        <v>277</v>
      </c>
      <c r="I1758" s="16" t="s">
        <v>982</v>
      </c>
      <c r="J1758" s="30" t="e">
        <v>#N/A</v>
      </c>
      <c r="K1758" s="30" t="e">
        <v>#N/A</v>
      </c>
      <c r="L1758" s="24" t="e">
        <f>VLOOKUP(D1758,县评审淘汰!D:I,2,0)</f>
        <v>#N/A</v>
      </c>
    </row>
    <row r="1759" ht="15" spans="1:12">
      <c r="A1759" s="28">
        <f>SUBTOTAL(3,$C$3:C1759)*1</f>
        <v>1757</v>
      </c>
      <c r="B1759" s="16" t="s">
        <v>26</v>
      </c>
      <c r="C1759" s="7" t="s">
        <v>4835</v>
      </c>
      <c r="D1759" s="6" t="s">
        <v>8140</v>
      </c>
      <c r="E1759" s="16" t="s">
        <v>235</v>
      </c>
      <c r="F1759" s="7" t="s">
        <v>83</v>
      </c>
      <c r="G1759" s="7" t="s">
        <v>37</v>
      </c>
      <c r="H1759" s="16" t="s">
        <v>277</v>
      </c>
      <c r="I1759" s="16" t="s">
        <v>982</v>
      </c>
      <c r="J1759" s="30" t="e">
        <v>#N/A</v>
      </c>
      <c r="K1759" s="30" t="e">
        <v>#N/A</v>
      </c>
      <c r="L1759" s="24" t="e">
        <f>VLOOKUP(D1759,县评审淘汰!D:I,2,0)</f>
        <v>#N/A</v>
      </c>
    </row>
    <row r="1760" ht="15" spans="1:12">
      <c r="A1760" s="28">
        <f>SUBTOTAL(3,$C$3:C1760)*1</f>
        <v>1758</v>
      </c>
      <c r="B1760" s="16" t="s">
        <v>26</v>
      </c>
      <c r="C1760" s="7" t="s">
        <v>4836</v>
      </c>
      <c r="D1760" s="6" t="s">
        <v>8141</v>
      </c>
      <c r="E1760" s="16" t="s">
        <v>235</v>
      </c>
      <c r="F1760" s="7" t="s">
        <v>83</v>
      </c>
      <c r="G1760" s="7" t="s">
        <v>37</v>
      </c>
      <c r="H1760" s="16" t="s">
        <v>277</v>
      </c>
      <c r="I1760" s="16" t="s">
        <v>982</v>
      </c>
      <c r="J1760" s="30" t="e">
        <v>#N/A</v>
      </c>
      <c r="K1760" s="30" t="e">
        <v>#N/A</v>
      </c>
      <c r="L1760" s="24" t="e">
        <f>VLOOKUP(D1760,县评审淘汰!D:I,2,0)</f>
        <v>#N/A</v>
      </c>
    </row>
    <row r="1761" ht="15" spans="1:12">
      <c r="A1761" s="28">
        <f>SUBTOTAL(3,$C$3:C1761)*1</f>
        <v>1759</v>
      </c>
      <c r="B1761" s="16" t="s">
        <v>26</v>
      </c>
      <c r="C1761" s="7" t="s">
        <v>4837</v>
      </c>
      <c r="D1761" s="6" t="s">
        <v>8142</v>
      </c>
      <c r="E1761" s="16" t="s">
        <v>1265</v>
      </c>
      <c r="F1761" s="7" t="s">
        <v>83</v>
      </c>
      <c r="G1761" s="7" t="s">
        <v>37</v>
      </c>
      <c r="H1761" s="16" t="s">
        <v>277</v>
      </c>
      <c r="I1761" s="16" t="s">
        <v>982</v>
      </c>
      <c r="J1761" s="30" t="e">
        <v>#N/A</v>
      </c>
      <c r="K1761" s="30" t="e">
        <v>#N/A</v>
      </c>
      <c r="L1761" s="24" t="e">
        <f>VLOOKUP(D1761,县评审淘汰!D:I,2,0)</f>
        <v>#N/A</v>
      </c>
    </row>
    <row r="1762" ht="15" spans="1:12">
      <c r="A1762" s="28">
        <f>SUBTOTAL(3,$C$3:C1762)*1</f>
        <v>1760</v>
      </c>
      <c r="B1762" s="16" t="s">
        <v>26</v>
      </c>
      <c r="C1762" s="7" t="s">
        <v>4838</v>
      </c>
      <c r="D1762" s="6" t="s">
        <v>8143</v>
      </c>
      <c r="E1762" s="16" t="s">
        <v>1265</v>
      </c>
      <c r="F1762" s="7" t="s">
        <v>83</v>
      </c>
      <c r="G1762" s="7" t="s">
        <v>37</v>
      </c>
      <c r="H1762" s="16" t="s">
        <v>277</v>
      </c>
      <c r="I1762" s="16" t="s">
        <v>982</v>
      </c>
      <c r="J1762" s="30" t="e">
        <v>#N/A</v>
      </c>
      <c r="K1762" s="30" t="e">
        <v>#N/A</v>
      </c>
      <c r="L1762" s="24" t="e">
        <f>VLOOKUP(D1762,县评审淘汰!D:I,2,0)</f>
        <v>#N/A</v>
      </c>
    </row>
    <row r="1763" ht="15" spans="1:12">
      <c r="A1763" s="28">
        <f>SUBTOTAL(3,$C$3:C1763)*1</f>
        <v>1761</v>
      </c>
      <c r="B1763" s="16" t="s">
        <v>26</v>
      </c>
      <c r="C1763" s="7" t="s">
        <v>4839</v>
      </c>
      <c r="D1763" s="6" t="s">
        <v>8144</v>
      </c>
      <c r="E1763" s="16" t="s">
        <v>1265</v>
      </c>
      <c r="F1763" s="7" t="s">
        <v>83</v>
      </c>
      <c r="G1763" s="7" t="s">
        <v>37</v>
      </c>
      <c r="H1763" s="16" t="s">
        <v>277</v>
      </c>
      <c r="I1763" s="16" t="s">
        <v>982</v>
      </c>
      <c r="J1763" s="30" t="e">
        <v>#N/A</v>
      </c>
      <c r="K1763" s="30" t="e">
        <v>#N/A</v>
      </c>
      <c r="L1763" s="24" t="e">
        <f>VLOOKUP(D1763,县评审淘汰!D:I,2,0)</f>
        <v>#N/A</v>
      </c>
    </row>
    <row r="1764" ht="15" spans="1:12">
      <c r="A1764" s="28">
        <f>SUBTOTAL(3,$C$3:C1764)*1</f>
        <v>1762</v>
      </c>
      <c r="B1764" s="16" t="s">
        <v>26</v>
      </c>
      <c r="C1764" s="7" t="s">
        <v>4840</v>
      </c>
      <c r="D1764" s="6" t="s">
        <v>8145</v>
      </c>
      <c r="E1764" s="16" t="s">
        <v>1265</v>
      </c>
      <c r="F1764" s="7" t="s">
        <v>83</v>
      </c>
      <c r="G1764" s="7" t="s">
        <v>37</v>
      </c>
      <c r="H1764" s="16" t="s">
        <v>277</v>
      </c>
      <c r="I1764" s="16" t="s">
        <v>982</v>
      </c>
      <c r="J1764" s="30" t="e">
        <v>#N/A</v>
      </c>
      <c r="K1764" s="30" t="e">
        <v>#N/A</v>
      </c>
      <c r="L1764" s="24" t="e">
        <f>VLOOKUP(D1764,县评审淘汰!D:I,2,0)</f>
        <v>#N/A</v>
      </c>
    </row>
    <row r="1765" ht="15" spans="1:12">
      <c r="A1765" s="28">
        <f>SUBTOTAL(3,$C$3:C1765)*1</f>
        <v>1763</v>
      </c>
      <c r="B1765" s="16" t="s">
        <v>26</v>
      </c>
      <c r="C1765" s="7" t="s">
        <v>4841</v>
      </c>
      <c r="D1765" s="6" t="s">
        <v>8146</v>
      </c>
      <c r="E1765" s="16" t="s">
        <v>1265</v>
      </c>
      <c r="F1765" s="7" t="s">
        <v>83</v>
      </c>
      <c r="G1765" s="7" t="s">
        <v>37</v>
      </c>
      <c r="H1765" s="16" t="s">
        <v>277</v>
      </c>
      <c r="I1765" s="16" t="s">
        <v>982</v>
      </c>
      <c r="J1765" s="30" t="e">
        <v>#N/A</v>
      </c>
      <c r="K1765" s="30" t="e">
        <v>#N/A</v>
      </c>
      <c r="L1765" s="24" t="e">
        <f>VLOOKUP(D1765,县评审淘汰!D:I,2,0)</f>
        <v>#N/A</v>
      </c>
    </row>
    <row r="1766" ht="15" spans="1:12">
      <c r="A1766" s="28">
        <f>SUBTOTAL(3,$C$3:C1766)*1</f>
        <v>1764</v>
      </c>
      <c r="B1766" s="16" t="s">
        <v>26</v>
      </c>
      <c r="C1766" s="7" t="s">
        <v>4842</v>
      </c>
      <c r="D1766" s="6" t="s">
        <v>8147</v>
      </c>
      <c r="E1766" s="16" t="s">
        <v>1265</v>
      </c>
      <c r="F1766" s="7" t="s">
        <v>83</v>
      </c>
      <c r="G1766" s="7" t="s">
        <v>37</v>
      </c>
      <c r="H1766" s="16" t="s">
        <v>277</v>
      </c>
      <c r="I1766" s="16" t="s">
        <v>982</v>
      </c>
      <c r="J1766" s="30" t="e">
        <v>#N/A</v>
      </c>
      <c r="K1766" s="30" t="e">
        <v>#N/A</v>
      </c>
      <c r="L1766" s="24" t="e">
        <f>VLOOKUP(D1766,县评审淘汰!D:I,2,0)</f>
        <v>#N/A</v>
      </c>
    </row>
    <row r="1767" ht="15" spans="1:12">
      <c r="A1767" s="28">
        <f>SUBTOTAL(3,$C$3:C1767)*1</f>
        <v>1765</v>
      </c>
      <c r="B1767" s="16" t="s">
        <v>26</v>
      </c>
      <c r="C1767" s="7" t="s">
        <v>4843</v>
      </c>
      <c r="D1767" s="6" t="s">
        <v>8148</v>
      </c>
      <c r="E1767" s="16" t="s">
        <v>1265</v>
      </c>
      <c r="F1767" s="7" t="s">
        <v>83</v>
      </c>
      <c r="G1767" s="7" t="s">
        <v>37</v>
      </c>
      <c r="H1767" s="16" t="s">
        <v>277</v>
      </c>
      <c r="I1767" s="16" t="s">
        <v>982</v>
      </c>
      <c r="J1767" s="30" t="e">
        <v>#N/A</v>
      </c>
      <c r="K1767" s="30" t="e">
        <v>#N/A</v>
      </c>
      <c r="L1767" s="24" t="e">
        <f>VLOOKUP(D1767,县评审淘汰!D:I,2,0)</f>
        <v>#N/A</v>
      </c>
    </row>
    <row r="1768" ht="15" spans="1:12">
      <c r="A1768" s="28">
        <f>SUBTOTAL(3,$C$3:C1768)*1</f>
        <v>1766</v>
      </c>
      <c r="B1768" s="16" t="s">
        <v>26</v>
      </c>
      <c r="C1768" s="7" t="s">
        <v>4844</v>
      </c>
      <c r="D1768" s="6" t="s">
        <v>8149</v>
      </c>
      <c r="E1768" s="16" t="s">
        <v>1265</v>
      </c>
      <c r="F1768" s="7" t="s">
        <v>83</v>
      </c>
      <c r="G1768" s="7" t="s">
        <v>37</v>
      </c>
      <c r="H1768" s="16" t="s">
        <v>277</v>
      </c>
      <c r="I1768" s="16" t="s">
        <v>982</v>
      </c>
      <c r="J1768" s="30" t="e">
        <v>#N/A</v>
      </c>
      <c r="K1768" s="30" t="e">
        <v>#N/A</v>
      </c>
      <c r="L1768" s="24" t="e">
        <f>VLOOKUP(D1768,县评审淘汰!D:I,2,0)</f>
        <v>#N/A</v>
      </c>
    </row>
    <row r="1769" ht="15" spans="1:12">
      <c r="A1769" s="28">
        <f>SUBTOTAL(3,$C$3:C1769)*1</f>
        <v>1767</v>
      </c>
      <c r="B1769" s="16" t="s">
        <v>26</v>
      </c>
      <c r="C1769" s="7" t="s">
        <v>4845</v>
      </c>
      <c r="D1769" s="6" t="s">
        <v>8150</v>
      </c>
      <c r="E1769" s="16" t="s">
        <v>1265</v>
      </c>
      <c r="F1769" s="7" t="s">
        <v>83</v>
      </c>
      <c r="G1769" s="7" t="s">
        <v>37</v>
      </c>
      <c r="H1769" s="16" t="s">
        <v>277</v>
      </c>
      <c r="I1769" s="16" t="s">
        <v>982</v>
      </c>
      <c r="J1769" s="30" t="e">
        <v>#N/A</v>
      </c>
      <c r="K1769" s="30" t="e">
        <v>#N/A</v>
      </c>
      <c r="L1769" s="24" t="e">
        <f>VLOOKUP(D1769,县评审淘汰!D:I,2,0)</f>
        <v>#N/A</v>
      </c>
    </row>
    <row r="1770" ht="15" spans="1:12">
      <c r="A1770" s="28">
        <f>SUBTOTAL(3,$C$3:C1770)*1</f>
        <v>1768</v>
      </c>
      <c r="B1770" s="16" t="s">
        <v>26</v>
      </c>
      <c r="C1770" s="7" t="s">
        <v>1304</v>
      </c>
      <c r="D1770" s="6" t="s">
        <v>8151</v>
      </c>
      <c r="E1770" s="16" t="s">
        <v>1265</v>
      </c>
      <c r="F1770" s="7" t="s">
        <v>83</v>
      </c>
      <c r="G1770" s="7" t="s">
        <v>37</v>
      </c>
      <c r="H1770" s="16" t="s">
        <v>277</v>
      </c>
      <c r="I1770" s="16" t="s">
        <v>982</v>
      </c>
      <c r="J1770" s="30" t="e">
        <v>#N/A</v>
      </c>
      <c r="K1770" s="30" t="e">
        <v>#N/A</v>
      </c>
      <c r="L1770" s="24" t="e">
        <f>VLOOKUP(D1770,县评审淘汰!D:I,2,0)</f>
        <v>#N/A</v>
      </c>
    </row>
    <row r="1771" ht="15" spans="1:12">
      <c r="A1771" s="28">
        <f>SUBTOTAL(3,$C$3:C1771)*1</f>
        <v>1769</v>
      </c>
      <c r="B1771" s="16" t="s">
        <v>26</v>
      </c>
      <c r="C1771" s="7" t="s">
        <v>1393</v>
      </c>
      <c r="D1771" s="6" t="s">
        <v>8152</v>
      </c>
      <c r="E1771" s="16" t="s">
        <v>1265</v>
      </c>
      <c r="F1771" s="7" t="s">
        <v>83</v>
      </c>
      <c r="G1771" s="7" t="s">
        <v>37</v>
      </c>
      <c r="H1771" s="16" t="s">
        <v>277</v>
      </c>
      <c r="I1771" s="16" t="s">
        <v>982</v>
      </c>
      <c r="J1771" s="30" t="e">
        <v>#N/A</v>
      </c>
      <c r="K1771" s="30" t="e">
        <v>#N/A</v>
      </c>
      <c r="L1771" s="24" t="e">
        <f>VLOOKUP(D1771,县评审淘汰!D:I,2,0)</f>
        <v>#N/A</v>
      </c>
    </row>
    <row r="1772" ht="15" spans="1:12">
      <c r="A1772" s="28">
        <f>SUBTOTAL(3,$C$3:C1772)*1</f>
        <v>1770</v>
      </c>
      <c r="B1772" s="16" t="s">
        <v>26</v>
      </c>
      <c r="C1772" s="7" t="s">
        <v>4846</v>
      </c>
      <c r="D1772" s="6" t="s">
        <v>8153</v>
      </c>
      <c r="E1772" s="16" t="s">
        <v>1265</v>
      </c>
      <c r="F1772" s="7" t="s">
        <v>83</v>
      </c>
      <c r="G1772" s="7" t="s">
        <v>37</v>
      </c>
      <c r="H1772" s="16" t="s">
        <v>277</v>
      </c>
      <c r="I1772" s="16" t="s">
        <v>982</v>
      </c>
      <c r="J1772" s="30" t="e">
        <v>#N/A</v>
      </c>
      <c r="K1772" s="30" t="e">
        <v>#N/A</v>
      </c>
      <c r="L1772" s="24" t="e">
        <f>VLOOKUP(D1772,县评审淘汰!D:I,2,0)</f>
        <v>#N/A</v>
      </c>
    </row>
    <row r="1773" ht="15" spans="1:12">
      <c r="A1773" s="28">
        <f>SUBTOTAL(3,$C$3:C1773)*1</f>
        <v>1771</v>
      </c>
      <c r="B1773" s="16" t="s">
        <v>26</v>
      </c>
      <c r="C1773" s="7" t="s">
        <v>4847</v>
      </c>
      <c r="D1773" s="6" t="s">
        <v>8154</v>
      </c>
      <c r="E1773" s="16" t="s">
        <v>1265</v>
      </c>
      <c r="F1773" s="7" t="s">
        <v>83</v>
      </c>
      <c r="G1773" s="7" t="s">
        <v>37</v>
      </c>
      <c r="H1773" s="16" t="s">
        <v>277</v>
      </c>
      <c r="I1773" s="16" t="s">
        <v>982</v>
      </c>
      <c r="J1773" s="30" t="e">
        <v>#N/A</v>
      </c>
      <c r="K1773" s="30" t="e">
        <v>#N/A</v>
      </c>
      <c r="L1773" s="24" t="e">
        <f>VLOOKUP(D1773,县评审淘汰!D:I,2,0)</f>
        <v>#N/A</v>
      </c>
    </row>
    <row r="1774" ht="15" spans="1:12">
      <c r="A1774" s="28">
        <f>SUBTOTAL(3,$C$3:C1774)*1</f>
        <v>1772</v>
      </c>
      <c r="B1774" s="16" t="s">
        <v>26</v>
      </c>
      <c r="C1774" s="7" t="s">
        <v>4848</v>
      </c>
      <c r="D1774" s="6" t="s">
        <v>8155</v>
      </c>
      <c r="E1774" s="16" t="s">
        <v>1265</v>
      </c>
      <c r="F1774" s="7" t="s">
        <v>83</v>
      </c>
      <c r="G1774" s="7" t="s">
        <v>37</v>
      </c>
      <c r="H1774" s="16" t="s">
        <v>277</v>
      </c>
      <c r="I1774" s="16" t="s">
        <v>982</v>
      </c>
      <c r="J1774" s="30" t="e">
        <v>#N/A</v>
      </c>
      <c r="K1774" s="30" t="e">
        <v>#N/A</v>
      </c>
      <c r="L1774" s="24" t="e">
        <f>VLOOKUP(D1774,县评审淘汰!D:I,2,0)</f>
        <v>#N/A</v>
      </c>
    </row>
    <row r="1775" ht="15" spans="1:12">
      <c r="A1775" s="28">
        <f>SUBTOTAL(3,$C$3:C1775)*1</f>
        <v>1773</v>
      </c>
      <c r="B1775" s="16" t="s">
        <v>26</v>
      </c>
      <c r="C1775" s="7" t="s">
        <v>4849</v>
      </c>
      <c r="D1775" s="6" t="s">
        <v>8156</v>
      </c>
      <c r="E1775" s="16" t="s">
        <v>1265</v>
      </c>
      <c r="F1775" s="7" t="s">
        <v>83</v>
      </c>
      <c r="G1775" s="7" t="s">
        <v>37</v>
      </c>
      <c r="H1775" s="16" t="s">
        <v>277</v>
      </c>
      <c r="I1775" s="16" t="s">
        <v>982</v>
      </c>
      <c r="J1775" s="30" t="e">
        <v>#N/A</v>
      </c>
      <c r="K1775" s="30" t="e">
        <v>#N/A</v>
      </c>
      <c r="L1775" s="24" t="e">
        <f>VLOOKUP(D1775,县评审淘汰!D:I,2,0)</f>
        <v>#N/A</v>
      </c>
    </row>
    <row r="1776" ht="15" spans="1:12">
      <c r="A1776" s="28">
        <f>SUBTOTAL(3,$C$3:C1776)*1</f>
        <v>1774</v>
      </c>
      <c r="B1776" s="16" t="s">
        <v>26</v>
      </c>
      <c r="C1776" s="7" t="s">
        <v>4850</v>
      </c>
      <c r="D1776" s="6" t="s">
        <v>8157</v>
      </c>
      <c r="E1776" s="16" t="s">
        <v>1265</v>
      </c>
      <c r="F1776" s="7" t="s">
        <v>83</v>
      </c>
      <c r="G1776" s="7" t="s">
        <v>37</v>
      </c>
      <c r="H1776" s="16" t="s">
        <v>277</v>
      </c>
      <c r="I1776" s="16" t="s">
        <v>982</v>
      </c>
      <c r="J1776" s="30" t="e">
        <v>#N/A</v>
      </c>
      <c r="K1776" s="30" t="e">
        <v>#N/A</v>
      </c>
      <c r="L1776" s="24" t="e">
        <f>VLOOKUP(D1776,县评审淘汰!D:I,2,0)</f>
        <v>#N/A</v>
      </c>
    </row>
    <row r="1777" ht="15" spans="1:12">
      <c r="A1777" s="28">
        <f>SUBTOTAL(3,$C$3:C1777)*1</f>
        <v>1775</v>
      </c>
      <c r="B1777" s="16" t="s">
        <v>26</v>
      </c>
      <c r="C1777" s="7" t="s">
        <v>1116</v>
      </c>
      <c r="D1777" s="6" t="s">
        <v>8158</v>
      </c>
      <c r="E1777" s="16" t="s">
        <v>668</v>
      </c>
      <c r="F1777" s="7" t="s">
        <v>83</v>
      </c>
      <c r="G1777" s="7" t="s">
        <v>37</v>
      </c>
      <c r="H1777" s="16" t="s">
        <v>277</v>
      </c>
      <c r="I1777" s="16" t="s">
        <v>982</v>
      </c>
      <c r="J1777" s="30" t="e">
        <v>#N/A</v>
      </c>
      <c r="K1777" s="30" t="e">
        <v>#N/A</v>
      </c>
      <c r="L1777" s="24" t="e">
        <f>VLOOKUP(D1777,县评审淘汰!D:I,2,0)</f>
        <v>#N/A</v>
      </c>
    </row>
    <row r="1778" ht="15" spans="1:12">
      <c r="A1778" s="28">
        <f>SUBTOTAL(3,$C$3:C1778)*1</f>
        <v>1776</v>
      </c>
      <c r="B1778" s="16" t="s">
        <v>26</v>
      </c>
      <c r="C1778" s="7" t="s">
        <v>4851</v>
      </c>
      <c r="D1778" s="6" t="s">
        <v>8159</v>
      </c>
      <c r="E1778" s="16" t="s">
        <v>668</v>
      </c>
      <c r="F1778" s="7" t="s">
        <v>83</v>
      </c>
      <c r="G1778" s="7" t="s">
        <v>37</v>
      </c>
      <c r="H1778" s="16" t="s">
        <v>277</v>
      </c>
      <c r="I1778" s="16" t="s">
        <v>982</v>
      </c>
      <c r="J1778" s="30" t="e">
        <v>#N/A</v>
      </c>
      <c r="K1778" s="30" t="e">
        <v>#N/A</v>
      </c>
      <c r="L1778" s="24" t="e">
        <f>VLOOKUP(D1778,县评审淘汰!D:I,2,0)</f>
        <v>#N/A</v>
      </c>
    </row>
    <row r="1779" ht="15" spans="1:12">
      <c r="A1779" s="28">
        <f>SUBTOTAL(3,$C$3:C1779)*1</f>
        <v>1777</v>
      </c>
      <c r="B1779" s="16" t="s">
        <v>26</v>
      </c>
      <c r="C1779" s="7" t="s">
        <v>4852</v>
      </c>
      <c r="D1779" s="6" t="s">
        <v>8160</v>
      </c>
      <c r="E1779" s="16" t="s">
        <v>668</v>
      </c>
      <c r="F1779" s="7" t="s">
        <v>83</v>
      </c>
      <c r="G1779" s="7" t="s">
        <v>37</v>
      </c>
      <c r="H1779" s="16" t="s">
        <v>277</v>
      </c>
      <c r="I1779" s="16" t="s">
        <v>982</v>
      </c>
      <c r="J1779" s="30" t="e">
        <v>#N/A</v>
      </c>
      <c r="K1779" s="30" t="e">
        <v>#N/A</v>
      </c>
      <c r="L1779" s="24" t="e">
        <f>VLOOKUP(D1779,县评审淘汰!D:I,2,0)</f>
        <v>#N/A</v>
      </c>
    </row>
    <row r="1780" ht="15" spans="1:12">
      <c r="A1780" s="28">
        <f>SUBTOTAL(3,$C$3:C1780)*1</f>
        <v>1778</v>
      </c>
      <c r="B1780" s="16" t="s">
        <v>26</v>
      </c>
      <c r="C1780" s="7" t="s">
        <v>4853</v>
      </c>
      <c r="D1780" s="6" t="s">
        <v>8161</v>
      </c>
      <c r="E1780" s="16" t="s">
        <v>668</v>
      </c>
      <c r="F1780" s="7" t="s">
        <v>83</v>
      </c>
      <c r="G1780" s="7" t="s">
        <v>37</v>
      </c>
      <c r="H1780" s="16" t="s">
        <v>277</v>
      </c>
      <c r="I1780" s="16" t="s">
        <v>982</v>
      </c>
      <c r="J1780" s="30" t="e">
        <v>#N/A</v>
      </c>
      <c r="K1780" s="30" t="e">
        <v>#N/A</v>
      </c>
      <c r="L1780" s="24" t="e">
        <f>VLOOKUP(D1780,县评审淘汰!D:I,2,0)</f>
        <v>#N/A</v>
      </c>
    </row>
    <row r="1781" ht="15" spans="1:12">
      <c r="A1781" s="28">
        <f>SUBTOTAL(3,$C$3:C1781)*1</f>
        <v>1779</v>
      </c>
      <c r="B1781" s="16" t="s">
        <v>26</v>
      </c>
      <c r="C1781" s="7" t="s">
        <v>4854</v>
      </c>
      <c r="D1781" s="6" t="s">
        <v>8162</v>
      </c>
      <c r="E1781" s="16" t="s">
        <v>543</v>
      </c>
      <c r="F1781" s="7" t="s">
        <v>83</v>
      </c>
      <c r="G1781" s="7" t="s">
        <v>37</v>
      </c>
      <c r="H1781" s="16" t="s">
        <v>277</v>
      </c>
      <c r="I1781" s="16" t="s">
        <v>982</v>
      </c>
      <c r="J1781" s="30" t="e">
        <v>#N/A</v>
      </c>
      <c r="K1781" s="30" t="e">
        <v>#N/A</v>
      </c>
      <c r="L1781" s="24" t="e">
        <f>VLOOKUP(D1781,县评审淘汰!D:I,2,0)</f>
        <v>#N/A</v>
      </c>
    </row>
    <row r="1782" ht="15" spans="1:12">
      <c r="A1782" s="28">
        <f>SUBTOTAL(3,$C$3:C1782)*1</f>
        <v>1780</v>
      </c>
      <c r="B1782" s="16" t="s">
        <v>26</v>
      </c>
      <c r="C1782" s="7" t="s">
        <v>4855</v>
      </c>
      <c r="D1782" s="6" t="s">
        <v>8163</v>
      </c>
      <c r="E1782" s="16" t="s">
        <v>543</v>
      </c>
      <c r="F1782" s="7" t="s">
        <v>83</v>
      </c>
      <c r="G1782" s="7" t="s">
        <v>37</v>
      </c>
      <c r="H1782" s="16" t="s">
        <v>277</v>
      </c>
      <c r="I1782" s="16" t="s">
        <v>982</v>
      </c>
      <c r="J1782" s="30" t="e">
        <v>#N/A</v>
      </c>
      <c r="K1782" s="30" t="e">
        <v>#N/A</v>
      </c>
      <c r="L1782" s="24" t="e">
        <f>VLOOKUP(D1782,县评审淘汰!D:I,2,0)</f>
        <v>#N/A</v>
      </c>
    </row>
    <row r="1783" ht="15" spans="1:12">
      <c r="A1783" s="28">
        <f>SUBTOTAL(3,$C$3:C1783)*1</f>
        <v>1781</v>
      </c>
      <c r="B1783" s="16" t="s">
        <v>26</v>
      </c>
      <c r="C1783" s="7" t="s">
        <v>4856</v>
      </c>
      <c r="D1783" s="6" t="s">
        <v>8164</v>
      </c>
      <c r="E1783" s="16" t="s">
        <v>543</v>
      </c>
      <c r="F1783" s="7" t="s">
        <v>83</v>
      </c>
      <c r="G1783" s="7" t="s">
        <v>37</v>
      </c>
      <c r="H1783" s="16" t="s">
        <v>277</v>
      </c>
      <c r="I1783" s="16" t="s">
        <v>982</v>
      </c>
      <c r="J1783" s="30" t="e">
        <v>#N/A</v>
      </c>
      <c r="K1783" s="30" t="e">
        <v>#N/A</v>
      </c>
      <c r="L1783" s="24" t="e">
        <f>VLOOKUP(D1783,县评审淘汰!D:I,2,0)</f>
        <v>#N/A</v>
      </c>
    </row>
    <row r="1784" ht="15" spans="1:12">
      <c r="A1784" s="28">
        <f>SUBTOTAL(3,$C$3:C1784)*1</f>
        <v>1782</v>
      </c>
      <c r="B1784" s="16" t="s">
        <v>26</v>
      </c>
      <c r="C1784" s="7" t="s">
        <v>4857</v>
      </c>
      <c r="D1784" s="6" t="s">
        <v>8165</v>
      </c>
      <c r="E1784" s="16" t="s">
        <v>543</v>
      </c>
      <c r="F1784" s="7" t="s">
        <v>83</v>
      </c>
      <c r="G1784" s="7" t="s">
        <v>37</v>
      </c>
      <c r="H1784" s="16" t="s">
        <v>277</v>
      </c>
      <c r="I1784" s="16" t="s">
        <v>982</v>
      </c>
      <c r="J1784" s="30" t="e">
        <v>#N/A</v>
      </c>
      <c r="K1784" s="30" t="e">
        <v>#N/A</v>
      </c>
      <c r="L1784" s="24" t="e">
        <f>VLOOKUP(D1784,县评审淘汰!D:I,2,0)</f>
        <v>#N/A</v>
      </c>
    </row>
    <row r="1785" ht="15" spans="1:12">
      <c r="A1785" s="28">
        <f>SUBTOTAL(3,$C$3:C1785)*1</f>
        <v>1783</v>
      </c>
      <c r="B1785" s="16" t="s">
        <v>26</v>
      </c>
      <c r="C1785" s="7" t="s">
        <v>4858</v>
      </c>
      <c r="D1785" s="6" t="s">
        <v>8166</v>
      </c>
      <c r="E1785" s="16" t="s">
        <v>543</v>
      </c>
      <c r="F1785" s="7" t="s">
        <v>83</v>
      </c>
      <c r="G1785" s="7" t="s">
        <v>37</v>
      </c>
      <c r="H1785" s="16" t="s">
        <v>277</v>
      </c>
      <c r="I1785" s="16" t="s">
        <v>982</v>
      </c>
      <c r="J1785" s="30" t="e">
        <v>#N/A</v>
      </c>
      <c r="K1785" s="30" t="e">
        <v>#N/A</v>
      </c>
      <c r="L1785" s="24" t="e">
        <f>VLOOKUP(D1785,县评审淘汰!D:I,2,0)</f>
        <v>#N/A</v>
      </c>
    </row>
    <row r="1786" ht="15" spans="1:12">
      <c r="A1786" s="28">
        <f>SUBTOTAL(3,$C$3:C1786)*1</f>
        <v>1784</v>
      </c>
      <c r="B1786" s="16" t="s">
        <v>26</v>
      </c>
      <c r="C1786" s="7" t="s">
        <v>4859</v>
      </c>
      <c r="D1786" s="6" t="s">
        <v>8167</v>
      </c>
      <c r="E1786" s="16" t="s">
        <v>543</v>
      </c>
      <c r="F1786" s="7" t="s">
        <v>83</v>
      </c>
      <c r="G1786" s="7" t="s">
        <v>37</v>
      </c>
      <c r="H1786" s="16" t="s">
        <v>277</v>
      </c>
      <c r="I1786" s="16" t="s">
        <v>982</v>
      </c>
      <c r="J1786" s="30" t="e">
        <v>#N/A</v>
      </c>
      <c r="K1786" s="30" t="e">
        <v>#N/A</v>
      </c>
      <c r="L1786" s="24" t="e">
        <f>VLOOKUP(D1786,县评审淘汰!D:I,2,0)</f>
        <v>#N/A</v>
      </c>
    </row>
    <row r="1787" ht="15" spans="1:12">
      <c r="A1787" s="28">
        <f>SUBTOTAL(3,$C$3:C1787)*1</f>
        <v>1785</v>
      </c>
      <c r="B1787" s="16" t="s">
        <v>26</v>
      </c>
      <c r="C1787" s="7" t="s">
        <v>4860</v>
      </c>
      <c r="D1787" s="6" t="s">
        <v>8168</v>
      </c>
      <c r="E1787" s="16" t="s">
        <v>543</v>
      </c>
      <c r="F1787" s="7" t="s">
        <v>83</v>
      </c>
      <c r="G1787" s="7" t="s">
        <v>37</v>
      </c>
      <c r="H1787" s="16" t="s">
        <v>277</v>
      </c>
      <c r="I1787" s="16" t="s">
        <v>982</v>
      </c>
      <c r="J1787" s="30" t="e">
        <v>#N/A</v>
      </c>
      <c r="K1787" s="30" t="e">
        <v>#N/A</v>
      </c>
      <c r="L1787" s="24" t="e">
        <f>VLOOKUP(D1787,县评审淘汰!D:I,2,0)</f>
        <v>#N/A</v>
      </c>
    </row>
    <row r="1788" ht="15" spans="1:12">
      <c r="A1788" s="28">
        <f>SUBTOTAL(3,$C$3:C1788)*1</f>
        <v>1786</v>
      </c>
      <c r="B1788" s="16" t="s">
        <v>26</v>
      </c>
      <c r="C1788" s="7" t="s">
        <v>4861</v>
      </c>
      <c r="D1788" s="6" t="s">
        <v>8169</v>
      </c>
      <c r="E1788" s="16" t="s">
        <v>543</v>
      </c>
      <c r="F1788" s="7" t="s">
        <v>83</v>
      </c>
      <c r="G1788" s="7" t="s">
        <v>37</v>
      </c>
      <c r="H1788" s="16" t="s">
        <v>277</v>
      </c>
      <c r="I1788" s="16" t="s">
        <v>982</v>
      </c>
      <c r="J1788" s="30" t="e">
        <v>#N/A</v>
      </c>
      <c r="K1788" s="30" t="e">
        <v>#N/A</v>
      </c>
      <c r="L1788" s="24" t="e">
        <f>VLOOKUP(D1788,县评审淘汰!D:I,2,0)</f>
        <v>#N/A</v>
      </c>
    </row>
    <row r="1789" ht="15" spans="1:12">
      <c r="A1789" s="28">
        <f>SUBTOTAL(3,$C$3:C1789)*1</f>
        <v>1787</v>
      </c>
      <c r="B1789" s="16" t="s">
        <v>26</v>
      </c>
      <c r="C1789" s="7" t="s">
        <v>4862</v>
      </c>
      <c r="D1789" s="6" t="s">
        <v>8170</v>
      </c>
      <c r="E1789" s="16" t="s">
        <v>543</v>
      </c>
      <c r="F1789" s="7" t="s">
        <v>83</v>
      </c>
      <c r="G1789" s="7" t="s">
        <v>37</v>
      </c>
      <c r="H1789" s="16" t="s">
        <v>277</v>
      </c>
      <c r="I1789" s="16" t="s">
        <v>982</v>
      </c>
      <c r="J1789" s="30" t="e">
        <v>#N/A</v>
      </c>
      <c r="K1789" s="30" t="e">
        <v>#N/A</v>
      </c>
      <c r="L1789" s="24" t="e">
        <f>VLOOKUP(D1789,县评审淘汰!D:I,2,0)</f>
        <v>#N/A</v>
      </c>
    </row>
    <row r="1790" ht="15" spans="1:12">
      <c r="A1790" s="28">
        <f>SUBTOTAL(3,$C$3:C1790)*1</f>
        <v>1788</v>
      </c>
      <c r="B1790" s="16" t="s">
        <v>26</v>
      </c>
      <c r="C1790" s="7" t="s">
        <v>4863</v>
      </c>
      <c r="D1790" s="6" t="s">
        <v>8171</v>
      </c>
      <c r="E1790" s="16" t="s">
        <v>543</v>
      </c>
      <c r="F1790" s="7" t="s">
        <v>83</v>
      </c>
      <c r="G1790" s="7" t="s">
        <v>37</v>
      </c>
      <c r="H1790" s="16" t="s">
        <v>277</v>
      </c>
      <c r="I1790" s="16" t="s">
        <v>982</v>
      </c>
      <c r="J1790" s="30" t="e">
        <v>#N/A</v>
      </c>
      <c r="K1790" s="30" t="e">
        <v>#N/A</v>
      </c>
      <c r="L1790" s="24" t="e">
        <f>VLOOKUP(D1790,县评审淘汰!D:I,2,0)</f>
        <v>#N/A</v>
      </c>
    </row>
    <row r="1791" ht="15" spans="1:12">
      <c r="A1791" s="28">
        <f>SUBTOTAL(3,$C$3:C1791)*1</f>
        <v>1789</v>
      </c>
      <c r="B1791" s="16" t="s">
        <v>26</v>
      </c>
      <c r="C1791" s="7" t="s">
        <v>4864</v>
      </c>
      <c r="D1791" s="6" t="s">
        <v>8172</v>
      </c>
      <c r="E1791" s="16" t="s">
        <v>543</v>
      </c>
      <c r="F1791" s="7" t="s">
        <v>83</v>
      </c>
      <c r="G1791" s="7" t="s">
        <v>37</v>
      </c>
      <c r="H1791" s="16" t="s">
        <v>277</v>
      </c>
      <c r="I1791" s="16" t="s">
        <v>982</v>
      </c>
      <c r="J1791" s="30" t="e">
        <v>#N/A</v>
      </c>
      <c r="K1791" s="30" t="e">
        <v>#N/A</v>
      </c>
      <c r="L1791" s="24" t="e">
        <f>VLOOKUP(D1791,县评审淘汰!D:I,2,0)</f>
        <v>#N/A</v>
      </c>
    </row>
    <row r="1792" ht="15" spans="1:12">
      <c r="A1792" s="28">
        <f>SUBTOTAL(3,$C$3:C1792)*1</f>
        <v>1790</v>
      </c>
      <c r="B1792" s="16" t="s">
        <v>26</v>
      </c>
      <c r="C1792" s="7" t="s">
        <v>4865</v>
      </c>
      <c r="D1792" s="6" t="s">
        <v>8173</v>
      </c>
      <c r="E1792" s="16" t="s">
        <v>543</v>
      </c>
      <c r="F1792" s="7" t="s">
        <v>83</v>
      </c>
      <c r="G1792" s="7" t="s">
        <v>37</v>
      </c>
      <c r="H1792" s="16" t="s">
        <v>277</v>
      </c>
      <c r="I1792" s="16" t="s">
        <v>982</v>
      </c>
      <c r="J1792" s="30" t="e">
        <v>#N/A</v>
      </c>
      <c r="K1792" s="30" t="e">
        <v>#N/A</v>
      </c>
      <c r="L1792" s="24" t="e">
        <f>VLOOKUP(D1792,县评审淘汰!D:I,2,0)</f>
        <v>#N/A</v>
      </c>
    </row>
    <row r="1793" ht="15" spans="1:12">
      <c r="A1793" s="28">
        <f>SUBTOTAL(3,$C$3:C1793)*1</f>
        <v>1791</v>
      </c>
      <c r="B1793" s="16" t="s">
        <v>26</v>
      </c>
      <c r="C1793" s="7" t="s">
        <v>4866</v>
      </c>
      <c r="D1793" s="6" t="s">
        <v>8174</v>
      </c>
      <c r="E1793" s="16" t="s">
        <v>543</v>
      </c>
      <c r="F1793" s="7" t="s">
        <v>83</v>
      </c>
      <c r="G1793" s="7" t="s">
        <v>37</v>
      </c>
      <c r="H1793" s="16" t="s">
        <v>277</v>
      </c>
      <c r="I1793" s="16" t="s">
        <v>982</v>
      </c>
      <c r="J1793" s="30" t="e">
        <v>#N/A</v>
      </c>
      <c r="K1793" s="30" t="e">
        <v>#N/A</v>
      </c>
      <c r="L1793" s="24" t="e">
        <f>VLOOKUP(D1793,县评审淘汰!D:I,2,0)</f>
        <v>#N/A</v>
      </c>
    </row>
    <row r="1794" ht="15" spans="1:12">
      <c r="A1794" s="28">
        <f>SUBTOTAL(3,$C$3:C1794)*1</f>
        <v>1792</v>
      </c>
      <c r="B1794" s="16" t="s">
        <v>26</v>
      </c>
      <c r="C1794" s="7" t="s">
        <v>4867</v>
      </c>
      <c r="D1794" s="6" t="s">
        <v>8175</v>
      </c>
      <c r="E1794" s="16" t="s">
        <v>543</v>
      </c>
      <c r="F1794" s="7" t="s">
        <v>83</v>
      </c>
      <c r="G1794" s="7" t="s">
        <v>37</v>
      </c>
      <c r="H1794" s="16" t="s">
        <v>277</v>
      </c>
      <c r="I1794" s="16" t="s">
        <v>982</v>
      </c>
      <c r="J1794" s="30" t="e">
        <v>#N/A</v>
      </c>
      <c r="K1794" s="30" t="e">
        <v>#N/A</v>
      </c>
      <c r="L1794" s="24" t="e">
        <f>VLOOKUP(D1794,县评审淘汰!D:I,2,0)</f>
        <v>#N/A</v>
      </c>
    </row>
    <row r="1795" ht="15" spans="1:12">
      <c r="A1795" s="28">
        <f>SUBTOTAL(3,$C$3:C1795)*1</f>
        <v>1793</v>
      </c>
      <c r="B1795" s="16" t="s">
        <v>26</v>
      </c>
      <c r="C1795" s="7" t="s">
        <v>4868</v>
      </c>
      <c r="D1795" s="6" t="s">
        <v>8176</v>
      </c>
      <c r="E1795" s="16" t="s">
        <v>543</v>
      </c>
      <c r="F1795" s="7" t="s">
        <v>83</v>
      </c>
      <c r="G1795" s="7" t="s">
        <v>37</v>
      </c>
      <c r="H1795" s="16" t="s">
        <v>277</v>
      </c>
      <c r="I1795" s="16" t="s">
        <v>982</v>
      </c>
      <c r="J1795" s="30" t="e">
        <v>#N/A</v>
      </c>
      <c r="K1795" s="30" t="e">
        <v>#N/A</v>
      </c>
      <c r="L1795" s="24" t="e">
        <f>VLOOKUP(D1795,县评审淘汰!D:I,2,0)</f>
        <v>#N/A</v>
      </c>
    </row>
    <row r="1796" ht="15" spans="1:12">
      <c r="A1796" s="28">
        <f>SUBTOTAL(3,$C$3:C1796)*1</f>
        <v>1794</v>
      </c>
      <c r="B1796" s="16" t="s">
        <v>26</v>
      </c>
      <c r="C1796" s="7" t="s">
        <v>4869</v>
      </c>
      <c r="D1796" s="6" t="s">
        <v>8177</v>
      </c>
      <c r="E1796" s="16" t="s">
        <v>543</v>
      </c>
      <c r="F1796" s="7" t="s">
        <v>83</v>
      </c>
      <c r="G1796" s="7" t="s">
        <v>37</v>
      </c>
      <c r="H1796" s="16" t="s">
        <v>277</v>
      </c>
      <c r="I1796" s="16" t="s">
        <v>982</v>
      </c>
      <c r="J1796" s="30" t="e">
        <v>#N/A</v>
      </c>
      <c r="K1796" s="30" t="e">
        <v>#N/A</v>
      </c>
      <c r="L1796" s="24" t="e">
        <f>VLOOKUP(D1796,县评审淘汰!D:I,2,0)</f>
        <v>#N/A</v>
      </c>
    </row>
    <row r="1797" ht="15" spans="1:12">
      <c r="A1797" s="28">
        <f>SUBTOTAL(3,$C$3:C1797)*1</f>
        <v>1795</v>
      </c>
      <c r="B1797" s="16" t="s">
        <v>26</v>
      </c>
      <c r="C1797" s="7" t="s">
        <v>3870</v>
      </c>
      <c r="D1797" s="6" t="s">
        <v>8178</v>
      </c>
      <c r="E1797" s="16" t="s">
        <v>4870</v>
      </c>
      <c r="F1797" s="7" t="s">
        <v>83</v>
      </c>
      <c r="G1797" s="7" t="s">
        <v>37</v>
      </c>
      <c r="H1797" s="16" t="s">
        <v>277</v>
      </c>
      <c r="I1797" s="16" t="s">
        <v>982</v>
      </c>
      <c r="J1797" s="30" t="e">
        <v>#N/A</v>
      </c>
      <c r="K1797" s="30" t="e">
        <v>#N/A</v>
      </c>
      <c r="L1797" s="24" t="e">
        <f>VLOOKUP(D1797,县评审淘汰!D:I,2,0)</f>
        <v>#N/A</v>
      </c>
    </row>
    <row r="1798" ht="15" spans="1:12">
      <c r="A1798" s="28">
        <f>SUBTOTAL(3,$C$3:C1798)*1</f>
        <v>1796</v>
      </c>
      <c r="B1798" s="16" t="s">
        <v>26</v>
      </c>
      <c r="C1798" s="7" t="s">
        <v>4871</v>
      </c>
      <c r="D1798" s="6" t="s">
        <v>8179</v>
      </c>
      <c r="E1798" s="16" t="s">
        <v>3886</v>
      </c>
      <c r="F1798" s="7" t="s">
        <v>83</v>
      </c>
      <c r="G1798" s="7" t="s">
        <v>37</v>
      </c>
      <c r="H1798" s="16" t="s">
        <v>277</v>
      </c>
      <c r="I1798" s="16" t="s">
        <v>982</v>
      </c>
      <c r="J1798" s="30" t="e">
        <v>#N/A</v>
      </c>
      <c r="K1798" s="30" t="e">
        <v>#N/A</v>
      </c>
      <c r="L1798" s="24" t="e">
        <f>VLOOKUP(D1798,县评审淘汰!D:I,2,0)</f>
        <v>#N/A</v>
      </c>
    </row>
    <row r="1799" ht="15" spans="1:12">
      <c r="A1799" s="28">
        <f>SUBTOTAL(3,$C$3:C1799)*1</f>
        <v>1797</v>
      </c>
      <c r="B1799" s="16" t="s">
        <v>26</v>
      </c>
      <c r="C1799" s="7" t="s">
        <v>4872</v>
      </c>
      <c r="D1799" s="6" t="s">
        <v>8180</v>
      </c>
      <c r="E1799" s="16" t="s">
        <v>3886</v>
      </c>
      <c r="F1799" s="7" t="s">
        <v>83</v>
      </c>
      <c r="G1799" s="7" t="s">
        <v>37</v>
      </c>
      <c r="H1799" s="16" t="s">
        <v>277</v>
      </c>
      <c r="I1799" s="16" t="s">
        <v>982</v>
      </c>
      <c r="J1799" s="30" t="e">
        <v>#N/A</v>
      </c>
      <c r="K1799" s="30" t="e">
        <v>#N/A</v>
      </c>
      <c r="L1799" s="24" t="e">
        <f>VLOOKUP(D1799,县评审淘汰!D:I,2,0)</f>
        <v>#N/A</v>
      </c>
    </row>
    <row r="1800" ht="15" spans="1:12">
      <c r="A1800" s="28">
        <f>SUBTOTAL(3,$C$3:C1800)*1</f>
        <v>1798</v>
      </c>
      <c r="B1800" s="16" t="s">
        <v>26</v>
      </c>
      <c r="C1800" s="7" t="s">
        <v>4873</v>
      </c>
      <c r="D1800" s="6" t="s">
        <v>8181</v>
      </c>
      <c r="E1800" s="16" t="s">
        <v>3886</v>
      </c>
      <c r="F1800" s="7" t="s">
        <v>83</v>
      </c>
      <c r="G1800" s="7" t="s">
        <v>37</v>
      </c>
      <c r="H1800" s="16" t="s">
        <v>277</v>
      </c>
      <c r="I1800" s="16" t="s">
        <v>982</v>
      </c>
      <c r="J1800" s="30" t="e">
        <v>#N/A</v>
      </c>
      <c r="K1800" s="30" t="e">
        <v>#N/A</v>
      </c>
      <c r="L1800" s="24" t="e">
        <f>VLOOKUP(D1800,县评审淘汰!D:I,2,0)</f>
        <v>#N/A</v>
      </c>
    </row>
    <row r="1801" ht="15" spans="1:12">
      <c r="A1801" s="28">
        <f>SUBTOTAL(3,$C$3:C1801)*1</f>
        <v>1799</v>
      </c>
      <c r="B1801" s="16" t="s">
        <v>26</v>
      </c>
      <c r="C1801" s="7" t="s">
        <v>4874</v>
      </c>
      <c r="D1801" s="6" t="s">
        <v>8182</v>
      </c>
      <c r="E1801" s="16" t="s">
        <v>3889</v>
      </c>
      <c r="F1801" s="7" t="s">
        <v>83</v>
      </c>
      <c r="G1801" s="7" t="s">
        <v>37</v>
      </c>
      <c r="H1801" s="16" t="s">
        <v>277</v>
      </c>
      <c r="I1801" s="16" t="s">
        <v>982</v>
      </c>
      <c r="J1801" s="30" t="e">
        <v>#N/A</v>
      </c>
      <c r="K1801" s="30" t="e">
        <v>#N/A</v>
      </c>
      <c r="L1801" s="24" t="e">
        <f>VLOOKUP(D1801,县评审淘汰!D:I,2,0)</f>
        <v>#N/A</v>
      </c>
    </row>
    <row r="1802" ht="15" spans="1:12">
      <c r="A1802" s="28">
        <f>SUBTOTAL(3,$C$3:C1802)*1</f>
        <v>1800</v>
      </c>
      <c r="B1802" s="16" t="s">
        <v>26</v>
      </c>
      <c r="C1802" s="7" t="s">
        <v>4875</v>
      </c>
      <c r="D1802" s="6" t="s">
        <v>8183</v>
      </c>
      <c r="E1802" s="16" t="s">
        <v>3889</v>
      </c>
      <c r="F1802" s="7" t="s">
        <v>83</v>
      </c>
      <c r="G1802" s="7" t="s">
        <v>37</v>
      </c>
      <c r="H1802" s="16" t="s">
        <v>277</v>
      </c>
      <c r="I1802" s="16" t="s">
        <v>982</v>
      </c>
      <c r="J1802" s="30" t="e">
        <v>#N/A</v>
      </c>
      <c r="K1802" s="30" t="e">
        <v>#N/A</v>
      </c>
      <c r="L1802" s="24" t="e">
        <f>VLOOKUP(D1802,县评审淘汰!D:I,2,0)</f>
        <v>#N/A</v>
      </c>
    </row>
    <row r="1803" ht="15" spans="1:12">
      <c r="A1803" s="28">
        <f>SUBTOTAL(3,$C$3:C1803)*1</f>
        <v>1801</v>
      </c>
      <c r="B1803" s="16" t="s">
        <v>26</v>
      </c>
      <c r="C1803" s="7" t="s">
        <v>4876</v>
      </c>
      <c r="D1803" s="6" t="s">
        <v>8184</v>
      </c>
      <c r="E1803" s="16" t="s">
        <v>3889</v>
      </c>
      <c r="F1803" s="7" t="s">
        <v>83</v>
      </c>
      <c r="G1803" s="7" t="s">
        <v>37</v>
      </c>
      <c r="H1803" s="16" t="s">
        <v>277</v>
      </c>
      <c r="I1803" s="16" t="s">
        <v>982</v>
      </c>
      <c r="J1803" s="30" t="e">
        <v>#N/A</v>
      </c>
      <c r="K1803" s="30" t="e">
        <v>#N/A</v>
      </c>
      <c r="L1803" s="24" t="e">
        <f>VLOOKUP(D1803,县评审淘汰!D:I,2,0)</f>
        <v>#N/A</v>
      </c>
    </row>
    <row r="1804" ht="15" spans="1:12">
      <c r="A1804" s="28">
        <f>SUBTOTAL(3,$C$3:C1804)*1</f>
        <v>1802</v>
      </c>
      <c r="B1804" s="16" t="s">
        <v>26</v>
      </c>
      <c r="C1804" s="7" t="s">
        <v>4877</v>
      </c>
      <c r="D1804" s="6" t="s">
        <v>8185</v>
      </c>
      <c r="E1804" s="16" t="s">
        <v>187</v>
      </c>
      <c r="F1804" s="7" t="s">
        <v>83</v>
      </c>
      <c r="G1804" s="7" t="s">
        <v>37</v>
      </c>
      <c r="H1804" s="16" t="s">
        <v>277</v>
      </c>
      <c r="I1804" s="16" t="s">
        <v>982</v>
      </c>
      <c r="J1804" s="30" t="e">
        <v>#N/A</v>
      </c>
      <c r="K1804" s="30" t="e">
        <v>#N/A</v>
      </c>
      <c r="L1804" s="24" t="e">
        <f>VLOOKUP(D1804,县评审淘汰!D:I,2,0)</f>
        <v>#N/A</v>
      </c>
    </row>
    <row r="1805" ht="15" spans="1:12">
      <c r="A1805" s="28">
        <f>SUBTOTAL(3,$C$3:C1805)*1</f>
        <v>1803</v>
      </c>
      <c r="B1805" s="16" t="s">
        <v>26</v>
      </c>
      <c r="C1805" s="7" t="s">
        <v>4878</v>
      </c>
      <c r="D1805" s="6" t="s">
        <v>8186</v>
      </c>
      <c r="E1805" s="16" t="s">
        <v>187</v>
      </c>
      <c r="F1805" s="7" t="s">
        <v>83</v>
      </c>
      <c r="G1805" s="7" t="s">
        <v>37</v>
      </c>
      <c r="H1805" s="16" t="s">
        <v>277</v>
      </c>
      <c r="I1805" s="16" t="s">
        <v>982</v>
      </c>
      <c r="J1805" s="30" t="e">
        <v>#N/A</v>
      </c>
      <c r="K1805" s="30" t="e">
        <v>#N/A</v>
      </c>
      <c r="L1805" s="24" t="e">
        <f>VLOOKUP(D1805,县评审淘汰!D:I,2,0)</f>
        <v>#N/A</v>
      </c>
    </row>
    <row r="1806" ht="15" spans="1:12">
      <c r="A1806" s="28">
        <f>SUBTOTAL(3,$C$3:C1806)*1</f>
        <v>1804</v>
      </c>
      <c r="B1806" s="16" t="s">
        <v>11</v>
      </c>
      <c r="C1806" s="7" t="s">
        <v>4879</v>
      </c>
      <c r="D1806" s="6" t="s">
        <v>8187</v>
      </c>
      <c r="E1806" s="16" t="s">
        <v>1155</v>
      </c>
      <c r="F1806" s="7" t="s">
        <v>83</v>
      </c>
      <c r="G1806" s="7" t="s">
        <v>37</v>
      </c>
      <c r="H1806" s="16" t="s">
        <v>277</v>
      </c>
      <c r="I1806" s="16" t="s">
        <v>982</v>
      </c>
      <c r="J1806" s="30" t="e">
        <v>#N/A</v>
      </c>
      <c r="K1806" s="30" t="e">
        <v>#N/A</v>
      </c>
      <c r="L1806" s="24" t="e">
        <f>VLOOKUP(D1806,县评审淘汰!D:I,2,0)</f>
        <v>#N/A</v>
      </c>
    </row>
    <row r="1807" ht="15" spans="1:12">
      <c r="A1807" s="28">
        <f>SUBTOTAL(3,$C$3:C1807)*1</f>
        <v>1805</v>
      </c>
      <c r="B1807" s="16" t="s">
        <v>11</v>
      </c>
      <c r="C1807" s="7" t="s">
        <v>4034</v>
      </c>
      <c r="D1807" s="6" t="s">
        <v>8188</v>
      </c>
      <c r="E1807" s="16" t="s">
        <v>1155</v>
      </c>
      <c r="F1807" s="7" t="s">
        <v>83</v>
      </c>
      <c r="G1807" s="7" t="s">
        <v>37</v>
      </c>
      <c r="H1807" s="16" t="s">
        <v>277</v>
      </c>
      <c r="I1807" s="16" t="s">
        <v>982</v>
      </c>
      <c r="J1807" s="30" t="e">
        <v>#N/A</v>
      </c>
      <c r="K1807" s="30" t="e">
        <v>#N/A</v>
      </c>
      <c r="L1807" s="24" t="e">
        <f>VLOOKUP(D1807,县评审淘汰!D:I,2,0)</f>
        <v>#N/A</v>
      </c>
    </row>
    <row r="1808" ht="15" spans="1:12">
      <c r="A1808" s="28">
        <f>SUBTOTAL(3,$C$3:C1808)*1</f>
        <v>1806</v>
      </c>
      <c r="B1808" s="16" t="s">
        <v>11</v>
      </c>
      <c r="C1808" s="7" t="s">
        <v>4880</v>
      </c>
      <c r="D1808" s="6" t="s">
        <v>8189</v>
      </c>
      <c r="E1808" s="16" t="s">
        <v>524</v>
      </c>
      <c r="F1808" s="7" t="s">
        <v>83</v>
      </c>
      <c r="G1808" s="7" t="s">
        <v>37</v>
      </c>
      <c r="H1808" s="16" t="s">
        <v>277</v>
      </c>
      <c r="I1808" s="16" t="s">
        <v>982</v>
      </c>
      <c r="J1808" s="30" t="e">
        <v>#N/A</v>
      </c>
      <c r="K1808" s="30" t="e">
        <v>#N/A</v>
      </c>
      <c r="L1808" s="24" t="e">
        <f>VLOOKUP(D1808,县评审淘汰!D:I,2,0)</f>
        <v>#N/A</v>
      </c>
    </row>
    <row r="1809" ht="15" spans="1:12">
      <c r="A1809" s="28">
        <f>SUBTOTAL(3,$C$3:C1809)*1</f>
        <v>1807</v>
      </c>
      <c r="B1809" s="16" t="s">
        <v>11</v>
      </c>
      <c r="C1809" s="7" t="s">
        <v>4881</v>
      </c>
      <c r="D1809" s="6" t="s">
        <v>8190</v>
      </c>
      <c r="E1809" s="16" t="s">
        <v>524</v>
      </c>
      <c r="F1809" s="7" t="s">
        <v>83</v>
      </c>
      <c r="G1809" s="7" t="s">
        <v>37</v>
      </c>
      <c r="H1809" s="16" t="s">
        <v>277</v>
      </c>
      <c r="I1809" s="16" t="s">
        <v>982</v>
      </c>
      <c r="J1809" s="30" t="e">
        <v>#N/A</v>
      </c>
      <c r="K1809" s="30" t="e">
        <v>#N/A</v>
      </c>
      <c r="L1809" s="24" t="e">
        <f>VLOOKUP(D1809,县评审淘汰!D:I,2,0)</f>
        <v>#N/A</v>
      </c>
    </row>
    <row r="1810" ht="15" spans="1:12">
      <c r="A1810" s="28">
        <f>SUBTOTAL(3,$C$3:C1810)*1</f>
        <v>1808</v>
      </c>
      <c r="B1810" s="16" t="s">
        <v>11</v>
      </c>
      <c r="C1810" s="7" t="s">
        <v>857</v>
      </c>
      <c r="D1810" s="6" t="s">
        <v>8191</v>
      </c>
      <c r="E1810" s="16" t="s">
        <v>521</v>
      </c>
      <c r="F1810" s="7" t="s">
        <v>83</v>
      </c>
      <c r="G1810" s="7" t="s">
        <v>37</v>
      </c>
      <c r="H1810" s="16" t="s">
        <v>277</v>
      </c>
      <c r="I1810" s="16" t="s">
        <v>982</v>
      </c>
      <c r="J1810" s="30" t="e">
        <v>#N/A</v>
      </c>
      <c r="K1810" s="30" t="e">
        <v>#N/A</v>
      </c>
      <c r="L1810" s="24" t="e">
        <f>VLOOKUP(D1810,县评审淘汰!D:I,2,0)</f>
        <v>#N/A</v>
      </c>
    </row>
    <row r="1811" ht="15" spans="1:12">
      <c r="A1811" s="28">
        <f>SUBTOTAL(3,$C$3:C1811)*1</f>
        <v>1809</v>
      </c>
      <c r="B1811" s="16" t="s">
        <v>11</v>
      </c>
      <c r="C1811" s="7" t="s">
        <v>4882</v>
      </c>
      <c r="D1811" s="6" t="s">
        <v>8192</v>
      </c>
      <c r="E1811" s="16" t="s">
        <v>657</v>
      </c>
      <c r="F1811" s="7" t="s">
        <v>83</v>
      </c>
      <c r="G1811" s="7" t="s">
        <v>37</v>
      </c>
      <c r="H1811" s="16" t="s">
        <v>277</v>
      </c>
      <c r="I1811" s="16" t="s">
        <v>982</v>
      </c>
      <c r="J1811" s="30" t="e">
        <v>#N/A</v>
      </c>
      <c r="K1811" s="30" t="e">
        <v>#N/A</v>
      </c>
      <c r="L1811" s="24" t="e">
        <f>VLOOKUP(D1811,县评审淘汰!D:I,2,0)</f>
        <v>#N/A</v>
      </c>
    </row>
    <row r="1812" ht="15" spans="1:12">
      <c r="A1812" s="28">
        <f>SUBTOTAL(3,$C$3:C1812)*1</f>
        <v>1810</v>
      </c>
      <c r="B1812" s="16" t="s">
        <v>11</v>
      </c>
      <c r="C1812" s="7" t="s">
        <v>4883</v>
      </c>
      <c r="D1812" s="6" t="s">
        <v>8193</v>
      </c>
      <c r="E1812" s="16" t="s">
        <v>1591</v>
      </c>
      <c r="F1812" s="7" t="s">
        <v>83</v>
      </c>
      <c r="G1812" s="7" t="s">
        <v>37</v>
      </c>
      <c r="H1812" s="16" t="s">
        <v>277</v>
      </c>
      <c r="I1812" s="16" t="s">
        <v>982</v>
      </c>
      <c r="J1812" s="30" t="e">
        <v>#N/A</v>
      </c>
      <c r="K1812" s="30" t="e">
        <v>#N/A</v>
      </c>
      <c r="L1812" s="24" t="e">
        <f>VLOOKUP(D1812,县评审淘汰!D:I,2,0)</f>
        <v>#N/A</v>
      </c>
    </row>
    <row r="1813" ht="15" spans="1:12">
      <c r="A1813" s="28">
        <f>SUBTOTAL(3,$C$3:C1813)*1</f>
        <v>1811</v>
      </c>
      <c r="B1813" s="16" t="s">
        <v>11</v>
      </c>
      <c r="C1813" s="7" t="s">
        <v>4884</v>
      </c>
      <c r="D1813" s="6" t="s">
        <v>8194</v>
      </c>
      <c r="E1813" s="16" t="s">
        <v>1591</v>
      </c>
      <c r="F1813" s="7" t="s">
        <v>83</v>
      </c>
      <c r="G1813" s="7" t="s">
        <v>37</v>
      </c>
      <c r="H1813" s="16" t="s">
        <v>277</v>
      </c>
      <c r="I1813" s="16" t="s">
        <v>982</v>
      </c>
      <c r="J1813" s="30" t="e">
        <v>#N/A</v>
      </c>
      <c r="K1813" s="30" t="e">
        <v>#N/A</v>
      </c>
      <c r="L1813" s="24" t="e">
        <f>VLOOKUP(D1813,县评审淘汰!D:I,2,0)</f>
        <v>#N/A</v>
      </c>
    </row>
    <row r="1814" ht="15" spans="1:12">
      <c r="A1814" s="28">
        <f>SUBTOTAL(3,$C$3:C1814)*1</f>
        <v>1812</v>
      </c>
      <c r="B1814" s="16" t="s">
        <v>11</v>
      </c>
      <c r="C1814" s="7" t="s">
        <v>4885</v>
      </c>
      <c r="D1814" s="6" t="s">
        <v>8195</v>
      </c>
      <c r="E1814" s="16" t="s">
        <v>1591</v>
      </c>
      <c r="F1814" s="7" t="s">
        <v>83</v>
      </c>
      <c r="G1814" s="7" t="s">
        <v>37</v>
      </c>
      <c r="H1814" s="16" t="s">
        <v>277</v>
      </c>
      <c r="I1814" s="16" t="s">
        <v>982</v>
      </c>
      <c r="J1814" s="30" t="e">
        <v>#N/A</v>
      </c>
      <c r="K1814" s="30" t="e">
        <v>#N/A</v>
      </c>
      <c r="L1814" s="24" t="e">
        <f>VLOOKUP(D1814,县评审淘汰!D:I,2,0)</f>
        <v>#N/A</v>
      </c>
    </row>
    <row r="1815" ht="15" spans="1:12">
      <c r="A1815" s="28">
        <f>SUBTOTAL(3,$C$3:C1815)*1</f>
        <v>1813</v>
      </c>
      <c r="B1815" s="16" t="s">
        <v>11</v>
      </c>
      <c r="C1815" s="7" t="s">
        <v>4886</v>
      </c>
      <c r="D1815" s="6" t="s">
        <v>8196</v>
      </c>
      <c r="E1815" s="16" t="s">
        <v>1591</v>
      </c>
      <c r="F1815" s="7" t="s">
        <v>83</v>
      </c>
      <c r="G1815" s="7" t="s">
        <v>37</v>
      </c>
      <c r="H1815" s="16" t="s">
        <v>277</v>
      </c>
      <c r="I1815" s="16" t="s">
        <v>982</v>
      </c>
      <c r="J1815" s="30" t="e">
        <v>#N/A</v>
      </c>
      <c r="K1815" s="30" t="e">
        <v>#N/A</v>
      </c>
      <c r="L1815" s="24" t="e">
        <f>VLOOKUP(D1815,县评审淘汰!D:I,2,0)</f>
        <v>#N/A</v>
      </c>
    </row>
    <row r="1816" ht="15" spans="1:12">
      <c r="A1816" s="28">
        <f>SUBTOTAL(3,$C$3:C1816)*1</f>
        <v>1814</v>
      </c>
      <c r="B1816" s="16" t="s">
        <v>11</v>
      </c>
      <c r="C1816" s="7" t="s">
        <v>4887</v>
      </c>
      <c r="D1816" s="6" t="s">
        <v>8197</v>
      </c>
      <c r="E1816" s="16" t="s">
        <v>1591</v>
      </c>
      <c r="F1816" s="7" t="s">
        <v>83</v>
      </c>
      <c r="G1816" s="7" t="s">
        <v>37</v>
      </c>
      <c r="H1816" s="16" t="s">
        <v>277</v>
      </c>
      <c r="I1816" s="16" t="s">
        <v>982</v>
      </c>
      <c r="J1816" s="30" t="e">
        <v>#N/A</v>
      </c>
      <c r="K1816" s="30" t="e">
        <v>#N/A</v>
      </c>
      <c r="L1816" s="24" t="e">
        <f>VLOOKUP(D1816,县评审淘汰!D:I,2,0)</f>
        <v>#N/A</v>
      </c>
    </row>
    <row r="1817" ht="15" spans="1:12">
      <c r="A1817" s="28">
        <f>SUBTOTAL(3,$C$3:C1817)*1</f>
        <v>1815</v>
      </c>
      <c r="B1817" s="16" t="s">
        <v>11</v>
      </c>
      <c r="C1817" s="7" t="s">
        <v>4888</v>
      </c>
      <c r="D1817" s="6" t="s">
        <v>8198</v>
      </c>
      <c r="E1817" s="16" t="s">
        <v>3908</v>
      </c>
      <c r="F1817" s="7" t="s">
        <v>83</v>
      </c>
      <c r="G1817" s="7" t="s">
        <v>37</v>
      </c>
      <c r="H1817" s="16" t="s">
        <v>277</v>
      </c>
      <c r="I1817" s="16" t="s">
        <v>982</v>
      </c>
      <c r="J1817" s="30" t="e">
        <v>#N/A</v>
      </c>
      <c r="K1817" s="30" t="e">
        <v>#N/A</v>
      </c>
      <c r="L1817" s="24" t="e">
        <f>VLOOKUP(D1817,县评审淘汰!D:I,2,0)</f>
        <v>#N/A</v>
      </c>
    </row>
    <row r="1818" ht="15" spans="1:12">
      <c r="A1818" s="28">
        <f>SUBTOTAL(3,$C$3:C1818)*1</f>
        <v>1816</v>
      </c>
      <c r="B1818" s="16" t="s">
        <v>11</v>
      </c>
      <c r="C1818" s="7" t="s">
        <v>4889</v>
      </c>
      <c r="D1818" s="6" t="s">
        <v>8199</v>
      </c>
      <c r="E1818" s="16" t="s">
        <v>207</v>
      </c>
      <c r="F1818" s="7" t="s">
        <v>83</v>
      </c>
      <c r="G1818" s="7" t="s">
        <v>37</v>
      </c>
      <c r="H1818" s="16" t="s">
        <v>277</v>
      </c>
      <c r="I1818" s="16" t="s">
        <v>982</v>
      </c>
      <c r="J1818" s="30" t="e">
        <v>#N/A</v>
      </c>
      <c r="K1818" s="30" t="e">
        <v>#N/A</v>
      </c>
      <c r="L1818" s="24" t="e">
        <f>VLOOKUP(D1818,县评审淘汰!D:I,2,0)</f>
        <v>#N/A</v>
      </c>
    </row>
    <row r="1819" ht="15" spans="1:12">
      <c r="A1819" s="28">
        <f>SUBTOTAL(3,$C$3:C1819)*1</f>
        <v>1817</v>
      </c>
      <c r="B1819" s="16" t="s">
        <v>11</v>
      </c>
      <c r="C1819" s="7" t="s">
        <v>4890</v>
      </c>
      <c r="D1819" s="6" t="s">
        <v>8200</v>
      </c>
      <c r="E1819" s="16" t="s">
        <v>207</v>
      </c>
      <c r="F1819" s="7" t="s">
        <v>83</v>
      </c>
      <c r="G1819" s="7" t="s">
        <v>37</v>
      </c>
      <c r="H1819" s="16" t="s">
        <v>277</v>
      </c>
      <c r="I1819" s="16" t="s">
        <v>982</v>
      </c>
      <c r="J1819" s="30" t="e">
        <v>#N/A</v>
      </c>
      <c r="K1819" s="30" t="e">
        <v>#N/A</v>
      </c>
      <c r="L1819" s="24" t="e">
        <f>VLOOKUP(D1819,县评审淘汰!D:I,2,0)</f>
        <v>#N/A</v>
      </c>
    </row>
    <row r="1820" ht="15" spans="1:12">
      <c r="A1820" s="28">
        <f>SUBTOTAL(3,$C$3:C1820)*1</f>
        <v>1818</v>
      </c>
      <c r="B1820" s="16" t="s">
        <v>11</v>
      </c>
      <c r="C1820" s="7" t="s">
        <v>4891</v>
      </c>
      <c r="D1820" s="6" t="s">
        <v>8201</v>
      </c>
      <c r="E1820" s="16" t="s">
        <v>207</v>
      </c>
      <c r="F1820" s="7" t="s">
        <v>83</v>
      </c>
      <c r="G1820" s="7" t="s">
        <v>37</v>
      </c>
      <c r="H1820" s="16" t="s">
        <v>277</v>
      </c>
      <c r="I1820" s="16" t="s">
        <v>982</v>
      </c>
      <c r="J1820" s="30" t="e">
        <v>#N/A</v>
      </c>
      <c r="K1820" s="30" t="e">
        <v>#N/A</v>
      </c>
      <c r="L1820" s="24" t="e">
        <f>VLOOKUP(D1820,县评审淘汰!D:I,2,0)</f>
        <v>#N/A</v>
      </c>
    </row>
    <row r="1821" ht="15" spans="1:12">
      <c r="A1821" s="28">
        <f>SUBTOTAL(3,$C$3:C1821)*1</f>
        <v>1819</v>
      </c>
      <c r="B1821" s="16" t="s">
        <v>11</v>
      </c>
      <c r="C1821" s="7" t="s">
        <v>4892</v>
      </c>
      <c r="D1821" s="6" t="s">
        <v>8202</v>
      </c>
      <c r="E1821" s="16" t="s">
        <v>3911</v>
      </c>
      <c r="F1821" s="7" t="s">
        <v>83</v>
      </c>
      <c r="G1821" s="7" t="s">
        <v>37</v>
      </c>
      <c r="H1821" s="16" t="s">
        <v>277</v>
      </c>
      <c r="I1821" s="16" t="s">
        <v>982</v>
      </c>
      <c r="J1821" s="30" t="e">
        <v>#N/A</v>
      </c>
      <c r="K1821" s="30" t="e">
        <v>#N/A</v>
      </c>
      <c r="L1821" s="24" t="e">
        <f>VLOOKUP(D1821,县评审淘汰!D:I,2,0)</f>
        <v>#N/A</v>
      </c>
    </row>
    <row r="1822" ht="15" spans="1:12">
      <c r="A1822" s="28">
        <f>SUBTOTAL(3,$C$3:C1822)*1</f>
        <v>1820</v>
      </c>
      <c r="B1822" s="16" t="s">
        <v>11</v>
      </c>
      <c r="C1822" s="7" t="s">
        <v>4893</v>
      </c>
      <c r="D1822" s="6" t="s">
        <v>8203</v>
      </c>
      <c r="E1822" s="16" t="s">
        <v>3911</v>
      </c>
      <c r="F1822" s="7" t="s">
        <v>83</v>
      </c>
      <c r="G1822" s="7" t="s">
        <v>37</v>
      </c>
      <c r="H1822" s="16" t="s">
        <v>277</v>
      </c>
      <c r="I1822" s="16" t="s">
        <v>982</v>
      </c>
      <c r="J1822" s="30" t="e">
        <v>#N/A</v>
      </c>
      <c r="K1822" s="30" t="e">
        <v>#N/A</v>
      </c>
      <c r="L1822" s="24" t="e">
        <f>VLOOKUP(D1822,县评审淘汰!D:I,2,0)</f>
        <v>#N/A</v>
      </c>
    </row>
    <row r="1823" ht="15" spans="1:12">
      <c r="A1823" s="28">
        <f>SUBTOTAL(3,$C$3:C1823)*1</f>
        <v>1821</v>
      </c>
      <c r="B1823" s="16" t="s">
        <v>11</v>
      </c>
      <c r="C1823" s="7" t="s">
        <v>4894</v>
      </c>
      <c r="D1823" s="6" t="s">
        <v>8204</v>
      </c>
      <c r="E1823" s="16" t="s">
        <v>384</v>
      </c>
      <c r="F1823" s="7" t="s">
        <v>83</v>
      </c>
      <c r="G1823" s="7" t="s">
        <v>37</v>
      </c>
      <c r="H1823" s="16" t="s">
        <v>277</v>
      </c>
      <c r="I1823" s="16" t="s">
        <v>982</v>
      </c>
      <c r="J1823" s="30" t="e">
        <v>#N/A</v>
      </c>
      <c r="K1823" s="30" t="e">
        <v>#N/A</v>
      </c>
      <c r="L1823" s="24" t="e">
        <f>VLOOKUP(D1823,县评审淘汰!D:I,2,0)</f>
        <v>#N/A</v>
      </c>
    </row>
    <row r="1824" ht="15" spans="1:12">
      <c r="A1824" s="28">
        <f>SUBTOTAL(3,$C$3:C1824)*1</f>
        <v>1822</v>
      </c>
      <c r="B1824" s="16" t="s">
        <v>11</v>
      </c>
      <c r="C1824" s="7" t="s">
        <v>4895</v>
      </c>
      <c r="D1824" s="6" t="s">
        <v>8205</v>
      </c>
      <c r="E1824" s="16" t="s">
        <v>3917</v>
      </c>
      <c r="F1824" s="7" t="s">
        <v>83</v>
      </c>
      <c r="G1824" s="7" t="s">
        <v>37</v>
      </c>
      <c r="H1824" s="16" t="s">
        <v>277</v>
      </c>
      <c r="I1824" s="16" t="s">
        <v>982</v>
      </c>
      <c r="J1824" s="30" t="e">
        <v>#N/A</v>
      </c>
      <c r="K1824" s="30" t="e">
        <v>#N/A</v>
      </c>
      <c r="L1824" s="24" t="e">
        <f>VLOOKUP(D1824,县评审淘汰!D:I,2,0)</f>
        <v>#N/A</v>
      </c>
    </row>
    <row r="1825" ht="15" spans="1:12">
      <c r="A1825" s="28">
        <f>SUBTOTAL(3,$C$3:C1825)*1</f>
        <v>1823</v>
      </c>
      <c r="B1825" s="16" t="s">
        <v>11</v>
      </c>
      <c r="C1825" s="7" t="s">
        <v>4896</v>
      </c>
      <c r="D1825" s="6" t="s">
        <v>8206</v>
      </c>
      <c r="E1825" s="16" t="s">
        <v>3919</v>
      </c>
      <c r="F1825" s="7" t="s">
        <v>83</v>
      </c>
      <c r="G1825" s="7" t="s">
        <v>37</v>
      </c>
      <c r="H1825" s="16" t="s">
        <v>277</v>
      </c>
      <c r="I1825" s="16" t="s">
        <v>982</v>
      </c>
      <c r="J1825" s="30" t="e">
        <v>#N/A</v>
      </c>
      <c r="K1825" s="30" t="e">
        <v>#N/A</v>
      </c>
      <c r="L1825" s="24" t="e">
        <f>VLOOKUP(D1825,县评审淘汰!D:I,2,0)</f>
        <v>#N/A</v>
      </c>
    </row>
    <row r="1826" ht="15" spans="1:12">
      <c r="A1826" s="28">
        <f>SUBTOTAL(3,$C$3:C1826)*1</f>
        <v>1824</v>
      </c>
      <c r="B1826" s="16" t="s">
        <v>11</v>
      </c>
      <c r="C1826" s="7" t="s">
        <v>4897</v>
      </c>
      <c r="D1826" s="6" t="s">
        <v>8207</v>
      </c>
      <c r="E1826" s="16" t="s">
        <v>357</v>
      </c>
      <c r="F1826" s="7" t="s">
        <v>83</v>
      </c>
      <c r="G1826" s="7" t="s">
        <v>37</v>
      </c>
      <c r="H1826" s="16" t="s">
        <v>277</v>
      </c>
      <c r="I1826" s="16" t="s">
        <v>982</v>
      </c>
      <c r="J1826" s="30" t="e">
        <v>#N/A</v>
      </c>
      <c r="K1826" s="30" t="e">
        <v>#N/A</v>
      </c>
      <c r="L1826" s="24" t="e">
        <f>VLOOKUP(D1826,县评审淘汰!D:I,2,0)</f>
        <v>#N/A</v>
      </c>
    </row>
    <row r="1827" ht="15" spans="1:12">
      <c r="A1827" s="28">
        <f>SUBTOTAL(3,$C$3:C1827)*1</f>
        <v>1825</v>
      </c>
      <c r="B1827" s="16" t="s">
        <v>11</v>
      </c>
      <c r="C1827" s="7" t="s">
        <v>4898</v>
      </c>
      <c r="D1827" s="6" t="s">
        <v>8208</v>
      </c>
      <c r="E1827" s="16" t="s">
        <v>357</v>
      </c>
      <c r="F1827" s="7" t="s">
        <v>83</v>
      </c>
      <c r="G1827" s="7" t="s">
        <v>37</v>
      </c>
      <c r="H1827" s="16" t="s">
        <v>277</v>
      </c>
      <c r="I1827" s="16" t="s">
        <v>982</v>
      </c>
      <c r="J1827" s="30" t="e">
        <v>#N/A</v>
      </c>
      <c r="K1827" s="30" t="e">
        <v>#N/A</v>
      </c>
      <c r="L1827" s="24" t="e">
        <f>VLOOKUP(D1827,县评审淘汰!D:I,2,0)</f>
        <v>#N/A</v>
      </c>
    </row>
    <row r="1828" ht="15" spans="1:12">
      <c r="A1828" s="28">
        <f>SUBTOTAL(3,$C$3:C1828)*1</f>
        <v>1826</v>
      </c>
      <c r="B1828" s="16" t="s">
        <v>11</v>
      </c>
      <c r="C1828" s="7" t="s">
        <v>4752</v>
      </c>
      <c r="D1828" s="6" t="s">
        <v>8209</v>
      </c>
      <c r="E1828" s="16" t="s">
        <v>1175</v>
      </c>
      <c r="F1828" s="7" t="s">
        <v>83</v>
      </c>
      <c r="G1828" s="7" t="s">
        <v>37</v>
      </c>
      <c r="H1828" s="16" t="s">
        <v>277</v>
      </c>
      <c r="I1828" s="16" t="s">
        <v>982</v>
      </c>
      <c r="J1828" s="30" t="e">
        <v>#N/A</v>
      </c>
      <c r="K1828" s="30" t="e">
        <v>#N/A</v>
      </c>
      <c r="L1828" s="24" t="e">
        <f>VLOOKUP(D1828,县评审淘汰!D:I,2,0)</f>
        <v>#N/A</v>
      </c>
    </row>
    <row r="1829" ht="15" spans="1:12">
      <c r="A1829" s="28">
        <f>SUBTOTAL(3,$C$3:C1829)*1</f>
        <v>1827</v>
      </c>
      <c r="B1829" s="16" t="s">
        <v>11</v>
      </c>
      <c r="C1829" s="7" t="s">
        <v>4899</v>
      </c>
      <c r="D1829" s="6" t="s">
        <v>8210</v>
      </c>
      <c r="E1829" s="16" t="s">
        <v>379</v>
      </c>
      <c r="F1829" s="7" t="s">
        <v>83</v>
      </c>
      <c r="G1829" s="7" t="s">
        <v>37</v>
      </c>
      <c r="H1829" s="16" t="s">
        <v>277</v>
      </c>
      <c r="I1829" s="16" t="s">
        <v>982</v>
      </c>
      <c r="J1829" s="30" t="e">
        <v>#N/A</v>
      </c>
      <c r="K1829" s="30" t="e">
        <v>#N/A</v>
      </c>
      <c r="L1829" s="24" t="e">
        <f>VLOOKUP(D1829,县评审淘汰!D:I,2,0)</f>
        <v>#N/A</v>
      </c>
    </row>
    <row r="1830" ht="15" spans="1:12">
      <c r="A1830" s="28">
        <f>SUBTOTAL(3,$C$3:C1830)*1</f>
        <v>1828</v>
      </c>
      <c r="B1830" s="16" t="s">
        <v>11</v>
      </c>
      <c r="C1830" s="7" t="s">
        <v>4900</v>
      </c>
      <c r="D1830" s="6" t="s">
        <v>8211</v>
      </c>
      <c r="E1830" s="16" t="s">
        <v>379</v>
      </c>
      <c r="F1830" s="7" t="s">
        <v>83</v>
      </c>
      <c r="G1830" s="7" t="s">
        <v>37</v>
      </c>
      <c r="H1830" s="16" t="s">
        <v>277</v>
      </c>
      <c r="I1830" s="16" t="s">
        <v>982</v>
      </c>
      <c r="J1830" s="30" t="e">
        <v>#N/A</v>
      </c>
      <c r="K1830" s="30" t="e">
        <v>#N/A</v>
      </c>
      <c r="L1830" s="24" t="e">
        <f>VLOOKUP(D1830,县评审淘汰!D:I,2,0)</f>
        <v>#N/A</v>
      </c>
    </row>
    <row r="1831" ht="15" spans="1:12">
      <c r="A1831" s="28">
        <f>SUBTOTAL(3,$C$3:C1831)*1</f>
        <v>1829</v>
      </c>
      <c r="B1831" s="16" t="s">
        <v>11</v>
      </c>
      <c r="C1831" s="7" t="s">
        <v>4901</v>
      </c>
      <c r="D1831" s="6" t="s">
        <v>8212</v>
      </c>
      <c r="E1831" s="16" t="s">
        <v>574</v>
      </c>
      <c r="F1831" s="7" t="s">
        <v>83</v>
      </c>
      <c r="G1831" s="7" t="s">
        <v>37</v>
      </c>
      <c r="H1831" s="16" t="s">
        <v>277</v>
      </c>
      <c r="I1831" s="16" t="s">
        <v>982</v>
      </c>
      <c r="J1831" s="30" t="e">
        <v>#N/A</v>
      </c>
      <c r="K1831" s="30" t="e">
        <v>#N/A</v>
      </c>
      <c r="L1831" s="24" t="e">
        <f>VLOOKUP(D1831,县评审淘汰!D:I,2,0)</f>
        <v>#N/A</v>
      </c>
    </row>
    <row r="1832" ht="15" spans="1:12">
      <c r="A1832" s="28">
        <f>SUBTOTAL(3,$C$3:C1832)*1</f>
        <v>1830</v>
      </c>
      <c r="B1832" s="16" t="s">
        <v>11</v>
      </c>
      <c r="C1832" s="7" t="s">
        <v>4902</v>
      </c>
      <c r="D1832" s="6" t="s">
        <v>8213</v>
      </c>
      <c r="E1832" s="16" t="s">
        <v>4903</v>
      </c>
      <c r="F1832" s="7" t="s">
        <v>83</v>
      </c>
      <c r="G1832" s="7" t="s">
        <v>37</v>
      </c>
      <c r="H1832" s="16" t="s">
        <v>277</v>
      </c>
      <c r="I1832" s="16" t="s">
        <v>982</v>
      </c>
      <c r="J1832" s="30" t="e">
        <v>#N/A</v>
      </c>
      <c r="K1832" s="30" t="e">
        <v>#N/A</v>
      </c>
      <c r="L1832" s="24" t="e">
        <f>VLOOKUP(D1832,县评审淘汰!D:I,2,0)</f>
        <v>#N/A</v>
      </c>
    </row>
    <row r="1833" ht="15" spans="1:12">
      <c r="A1833" s="28">
        <f>SUBTOTAL(3,$C$3:C1833)*1</f>
        <v>1831</v>
      </c>
      <c r="B1833" s="16" t="s">
        <v>11</v>
      </c>
      <c r="C1833" s="7" t="s">
        <v>4904</v>
      </c>
      <c r="D1833" s="6" t="s">
        <v>8214</v>
      </c>
      <c r="E1833" s="16" t="s">
        <v>4905</v>
      </c>
      <c r="F1833" s="7" t="s">
        <v>83</v>
      </c>
      <c r="G1833" s="7" t="s">
        <v>37</v>
      </c>
      <c r="H1833" s="16" t="s">
        <v>277</v>
      </c>
      <c r="I1833" s="16" t="s">
        <v>982</v>
      </c>
      <c r="J1833" s="30" t="e">
        <v>#N/A</v>
      </c>
      <c r="K1833" s="30" t="e">
        <v>#N/A</v>
      </c>
      <c r="L1833" s="24" t="e">
        <f>VLOOKUP(D1833,县评审淘汰!D:I,2,0)</f>
        <v>#N/A</v>
      </c>
    </row>
    <row r="1834" ht="15" spans="1:12">
      <c r="A1834" s="28">
        <f>SUBTOTAL(3,$C$3:C1834)*1</f>
        <v>1832</v>
      </c>
      <c r="B1834" s="16" t="s">
        <v>11</v>
      </c>
      <c r="C1834" s="7" t="s">
        <v>4906</v>
      </c>
      <c r="D1834" s="6" t="s">
        <v>8215</v>
      </c>
      <c r="E1834" s="16" t="s">
        <v>4905</v>
      </c>
      <c r="F1834" s="7" t="s">
        <v>83</v>
      </c>
      <c r="G1834" s="7" t="s">
        <v>37</v>
      </c>
      <c r="H1834" s="16" t="s">
        <v>277</v>
      </c>
      <c r="I1834" s="16" t="s">
        <v>982</v>
      </c>
      <c r="J1834" s="30" t="e">
        <v>#N/A</v>
      </c>
      <c r="K1834" s="30" t="e">
        <v>#N/A</v>
      </c>
      <c r="L1834" s="24" t="e">
        <f>VLOOKUP(D1834,县评审淘汰!D:I,2,0)</f>
        <v>#N/A</v>
      </c>
    </row>
    <row r="1835" ht="15" spans="1:12">
      <c r="A1835" s="28">
        <f>SUBTOTAL(3,$C$3:C1835)*1</f>
        <v>1833</v>
      </c>
      <c r="B1835" s="16" t="s">
        <v>11</v>
      </c>
      <c r="C1835" s="7" t="s">
        <v>4907</v>
      </c>
      <c r="D1835" s="6" t="s">
        <v>8216</v>
      </c>
      <c r="E1835" s="16" t="s">
        <v>4905</v>
      </c>
      <c r="F1835" s="7" t="s">
        <v>83</v>
      </c>
      <c r="G1835" s="7" t="s">
        <v>37</v>
      </c>
      <c r="H1835" s="16" t="s">
        <v>277</v>
      </c>
      <c r="I1835" s="16" t="s">
        <v>982</v>
      </c>
      <c r="J1835" s="30" t="e">
        <v>#N/A</v>
      </c>
      <c r="K1835" s="30" t="e">
        <v>#N/A</v>
      </c>
      <c r="L1835" s="24" t="e">
        <f>VLOOKUP(D1835,县评审淘汰!D:I,2,0)</f>
        <v>#N/A</v>
      </c>
    </row>
    <row r="1836" ht="15" spans="1:12">
      <c r="A1836" s="28">
        <f>SUBTOTAL(3,$C$3:C1836)*1</f>
        <v>1834</v>
      </c>
      <c r="B1836" s="16" t="s">
        <v>11</v>
      </c>
      <c r="C1836" s="7" t="s">
        <v>4908</v>
      </c>
      <c r="D1836" s="6" t="s">
        <v>8217</v>
      </c>
      <c r="E1836" s="16" t="s">
        <v>4905</v>
      </c>
      <c r="F1836" s="7" t="s">
        <v>83</v>
      </c>
      <c r="G1836" s="7" t="s">
        <v>37</v>
      </c>
      <c r="H1836" s="16" t="s">
        <v>277</v>
      </c>
      <c r="I1836" s="16" t="s">
        <v>982</v>
      </c>
      <c r="J1836" s="30" t="e">
        <v>#N/A</v>
      </c>
      <c r="K1836" s="30" t="e">
        <v>#N/A</v>
      </c>
      <c r="L1836" s="24" t="e">
        <f>VLOOKUP(D1836,县评审淘汰!D:I,2,0)</f>
        <v>#N/A</v>
      </c>
    </row>
    <row r="1837" ht="15" spans="1:12">
      <c r="A1837" s="28">
        <f>SUBTOTAL(3,$C$3:C1837)*1</f>
        <v>1835</v>
      </c>
      <c r="B1837" s="16" t="s">
        <v>11</v>
      </c>
      <c r="C1837" s="7" t="s">
        <v>4909</v>
      </c>
      <c r="D1837" s="6" t="s">
        <v>8218</v>
      </c>
      <c r="E1837" s="16" t="s">
        <v>3939</v>
      </c>
      <c r="F1837" s="7" t="s">
        <v>83</v>
      </c>
      <c r="G1837" s="7" t="s">
        <v>37</v>
      </c>
      <c r="H1837" s="16" t="s">
        <v>277</v>
      </c>
      <c r="I1837" s="16" t="s">
        <v>982</v>
      </c>
      <c r="J1837" s="30" t="e">
        <v>#N/A</v>
      </c>
      <c r="K1837" s="30" t="e">
        <v>#N/A</v>
      </c>
      <c r="L1837" s="24" t="e">
        <f>VLOOKUP(D1837,县评审淘汰!D:I,2,0)</f>
        <v>#N/A</v>
      </c>
    </row>
    <row r="1838" ht="15" spans="1:12">
      <c r="A1838" s="28">
        <f>SUBTOTAL(3,$C$3:C1838)*1</f>
        <v>1836</v>
      </c>
      <c r="B1838" s="16" t="s">
        <v>11</v>
      </c>
      <c r="C1838" s="7" t="s">
        <v>4910</v>
      </c>
      <c r="D1838" s="6" t="s">
        <v>8219</v>
      </c>
      <c r="E1838" s="16" t="s">
        <v>4911</v>
      </c>
      <c r="F1838" s="7" t="s">
        <v>83</v>
      </c>
      <c r="G1838" s="7" t="s">
        <v>37</v>
      </c>
      <c r="H1838" s="16" t="s">
        <v>277</v>
      </c>
      <c r="I1838" s="16" t="s">
        <v>982</v>
      </c>
      <c r="J1838" s="30" t="e">
        <v>#N/A</v>
      </c>
      <c r="K1838" s="30" t="e">
        <v>#N/A</v>
      </c>
      <c r="L1838" s="24" t="e">
        <f>VLOOKUP(D1838,县评审淘汰!D:I,2,0)</f>
        <v>#N/A</v>
      </c>
    </row>
    <row r="1839" ht="15" spans="1:12">
      <c r="A1839" s="28">
        <f>SUBTOTAL(3,$C$3:C1839)*1</f>
        <v>1837</v>
      </c>
      <c r="B1839" s="16" t="s">
        <v>11</v>
      </c>
      <c r="C1839" s="7" t="s">
        <v>4912</v>
      </c>
      <c r="D1839" s="6" t="s">
        <v>8220</v>
      </c>
      <c r="E1839" s="16" t="s">
        <v>4911</v>
      </c>
      <c r="F1839" s="7" t="s">
        <v>83</v>
      </c>
      <c r="G1839" s="7" t="s">
        <v>37</v>
      </c>
      <c r="H1839" s="16" t="s">
        <v>277</v>
      </c>
      <c r="I1839" s="16" t="s">
        <v>982</v>
      </c>
      <c r="J1839" s="30" t="e">
        <v>#N/A</v>
      </c>
      <c r="K1839" s="30" t="e">
        <v>#N/A</v>
      </c>
      <c r="L1839" s="24" t="e">
        <f>VLOOKUP(D1839,县评审淘汰!D:I,2,0)</f>
        <v>#N/A</v>
      </c>
    </row>
    <row r="1840" ht="15" spans="1:12">
      <c r="A1840" s="28">
        <f>SUBTOTAL(3,$C$3:C1840)*1</f>
        <v>1838</v>
      </c>
      <c r="B1840" s="16" t="s">
        <v>11</v>
      </c>
      <c r="C1840" s="7" t="s">
        <v>4913</v>
      </c>
      <c r="D1840" s="6" t="s">
        <v>8221</v>
      </c>
      <c r="E1840" s="16" t="s">
        <v>4911</v>
      </c>
      <c r="F1840" s="7" t="s">
        <v>83</v>
      </c>
      <c r="G1840" s="7" t="s">
        <v>37</v>
      </c>
      <c r="H1840" s="16" t="s">
        <v>277</v>
      </c>
      <c r="I1840" s="16" t="s">
        <v>982</v>
      </c>
      <c r="J1840" s="30" t="e">
        <v>#N/A</v>
      </c>
      <c r="K1840" s="30" t="e">
        <v>#N/A</v>
      </c>
      <c r="L1840" s="24" t="e">
        <f>VLOOKUP(D1840,县评审淘汰!D:I,2,0)</f>
        <v>#N/A</v>
      </c>
    </row>
    <row r="1841" ht="15" spans="1:12">
      <c r="A1841" s="28">
        <f>SUBTOTAL(3,$C$3:C1841)*1</f>
        <v>1839</v>
      </c>
      <c r="B1841" s="16" t="s">
        <v>11</v>
      </c>
      <c r="C1841" s="7" t="s">
        <v>4914</v>
      </c>
      <c r="D1841" s="6" t="s">
        <v>8222</v>
      </c>
      <c r="E1841" s="16" t="s">
        <v>3944</v>
      </c>
      <c r="F1841" s="7" t="s">
        <v>83</v>
      </c>
      <c r="G1841" s="7" t="s">
        <v>37</v>
      </c>
      <c r="H1841" s="16" t="s">
        <v>277</v>
      </c>
      <c r="I1841" s="16" t="s">
        <v>982</v>
      </c>
      <c r="J1841" s="30" t="e">
        <v>#N/A</v>
      </c>
      <c r="K1841" s="30" t="e">
        <v>#N/A</v>
      </c>
      <c r="L1841" s="24" t="e">
        <f>VLOOKUP(D1841,县评审淘汰!D:I,2,0)</f>
        <v>#N/A</v>
      </c>
    </row>
    <row r="1842" ht="15" spans="1:12">
      <c r="A1842" s="28">
        <f>SUBTOTAL(3,$C$3:C1842)*1</f>
        <v>1840</v>
      </c>
      <c r="B1842" s="16" t="s">
        <v>11</v>
      </c>
      <c r="C1842" s="7" t="s">
        <v>4915</v>
      </c>
      <c r="D1842" s="6" t="s">
        <v>8223</v>
      </c>
      <c r="E1842" s="16" t="s">
        <v>4916</v>
      </c>
      <c r="F1842" s="7" t="s">
        <v>83</v>
      </c>
      <c r="G1842" s="7" t="s">
        <v>37</v>
      </c>
      <c r="H1842" s="16" t="s">
        <v>277</v>
      </c>
      <c r="I1842" s="16" t="s">
        <v>982</v>
      </c>
      <c r="J1842" s="30" t="e">
        <v>#N/A</v>
      </c>
      <c r="K1842" s="30" t="e">
        <v>#N/A</v>
      </c>
      <c r="L1842" s="24" t="e">
        <f>VLOOKUP(D1842,县评审淘汰!D:I,2,0)</f>
        <v>#N/A</v>
      </c>
    </row>
    <row r="1843" ht="15" spans="1:12">
      <c r="A1843" s="28">
        <f>SUBTOTAL(3,$C$3:C1843)*1</f>
        <v>1841</v>
      </c>
      <c r="B1843" s="16" t="s">
        <v>11</v>
      </c>
      <c r="C1843" s="7" t="s">
        <v>4917</v>
      </c>
      <c r="D1843" s="6" t="s">
        <v>8224</v>
      </c>
      <c r="E1843" s="16" t="s">
        <v>609</v>
      </c>
      <c r="F1843" s="7" t="s">
        <v>83</v>
      </c>
      <c r="G1843" s="7" t="s">
        <v>37</v>
      </c>
      <c r="H1843" s="16" t="s">
        <v>277</v>
      </c>
      <c r="I1843" s="16" t="s">
        <v>982</v>
      </c>
      <c r="J1843" s="30" t="e">
        <v>#N/A</v>
      </c>
      <c r="K1843" s="30" t="e">
        <v>#N/A</v>
      </c>
      <c r="L1843" s="24" t="e">
        <f>VLOOKUP(D1843,县评审淘汰!D:I,2,0)</f>
        <v>#N/A</v>
      </c>
    </row>
    <row r="1844" ht="15" spans="1:12">
      <c r="A1844" s="28">
        <f>SUBTOTAL(3,$C$3:C1844)*1</f>
        <v>1842</v>
      </c>
      <c r="B1844" s="16" t="s">
        <v>11</v>
      </c>
      <c r="C1844" s="7" t="s">
        <v>4918</v>
      </c>
      <c r="D1844" s="6" t="s">
        <v>8225</v>
      </c>
      <c r="E1844" s="16" t="s">
        <v>3951</v>
      </c>
      <c r="F1844" s="7" t="s">
        <v>83</v>
      </c>
      <c r="G1844" s="7" t="s">
        <v>37</v>
      </c>
      <c r="H1844" s="16" t="s">
        <v>277</v>
      </c>
      <c r="I1844" s="16" t="s">
        <v>982</v>
      </c>
      <c r="J1844" s="30" t="e">
        <v>#N/A</v>
      </c>
      <c r="K1844" s="30" t="e">
        <v>#N/A</v>
      </c>
      <c r="L1844" s="24" t="e">
        <f>VLOOKUP(D1844,县评审淘汰!D:I,2,0)</f>
        <v>#N/A</v>
      </c>
    </row>
    <row r="1845" ht="15" spans="1:12">
      <c r="A1845" s="28">
        <f>SUBTOTAL(3,$C$3:C1845)*1</f>
        <v>1843</v>
      </c>
      <c r="B1845" s="16" t="s">
        <v>11</v>
      </c>
      <c r="C1845" s="7" t="s">
        <v>3348</v>
      </c>
      <c r="D1845" s="6" t="s">
        <v>8226</v>
      </c>
      <c r="E1845" s="16" t="s">
        <v>3951</v>
      </c>
      <c r="F1845" s="7" t="s">
        <v>83</v>
      </c>
      <c r="G1845" s="7" t="s">
        <v>37</v>
      </c>
      <c r="H1845" s="16" t="s">
        <v>277</v>
      </c>
      <c r="I1845" s="16" t="s">
        <v>982</v>
      </c>
      <c r="J1845" s="30" t="e">
        <v>#N/A</v>
      </c>
      <c r="K1845" s="30" t="e">
        <v>#N/A</v>
      </c>
      <c r="L1845" s="24" t="e">
        <f>VLOOKUP(D1845,县评审淘汰!D:I,2,0)</f>
        <v>#N/A</v>
      </c>
    </row>
    <row r="1846" ht="15" spans="1:12">
      <c r="A1846" s="28">
        <f>SUBTOTAL(3,$C$3:C1846)*1</f>
        <v>1844</v>
      </c>
      <c r="B1846" s="16" t="s">
        <v>11</v>
      </c>
      <c r="C1846" s="7" t="s">
        <v>694</v>
      </c>
      <c r="D1846" s="6" t="s">
        <v>8227</v>
      </c>
      <c r="E1846" s="16" t="s">
        <v>639</v>
      </c>
      <c r="F1846" s="7" t="s">
        <v>83</v>
      </c>
      <c r="G1846" s="7" t="s">
        <v>37</v>
      </c>
      <c r="H1846" s="16" t="s">
        <v>277</v>
      </c>
      <c r="I1846" s="16" t="s">
        <v>982</v>
      </c>
      <c r="J1846" s="30" t="e">
        <v>#N/A</v>
      </c>
      <c r="K1846" s="30" t="e">
        <v>#N/A</v>
      </c>
      <c r="L1846" s="24" t="e">
        <f>VLOOKUP(D1846,县评审淘汰!D:I,2,0)</f>
        <v>#N/A</v>
      </c>
    </row>
    <row r="1847" ht="15" spans="1:12">
      <c r="A1847" s="28">
        <f>SUBTOTAL(3,$C$3:C1847)*1</f>
        <v>1845</v>
      </c>
      <c r="B1847" s="16" t="s">
        <v>11</v>
      </c>
      <c r="C1847" s="7" t="s">
        <v>3214</v>
      </c>
      <c r="D1847" s="6" t="s">
        <v>8228</v>
      </c>
      <c r="E1847" s="16" t="s">
        <v>639</v>
      </c>
      <c r="F1847" s="7" t="s">
        <v>83</v>
      </c>
      <c r="G1847" s="7" t="s">
        <v>37</v>
      </c>
      <c r="H1847" s="16" t="s">
        <v>277</v>
      </c>
      <c r="I1847" s="16" t="s">
        <v>982</v>
      </c>
      <c r="J1847" s="30" t="e">
        <v>#N/A</v>
      </c>
      <c r="K1847" s="30" t="e">
        <v>#N/A</v>
      </c>
      <c r="L1847" s="24" t="e">
        <f>VLOOKUP(D1847,县评审淘汰!D:I,2,0)</f>
        <v>#N/A</v>
      </c>
    </row>
    <row r="1848" ht="15" spans="1:12">
      <c r="A1848" s="28">
        <f>SUBTOTAL(3,$C$3:C1848)*1</f>
        <v>1846</v>
      </c>
      <c r="B1848" s="16" t="s">
        <v>11</v>
      </c>
      <c r="C1848" s="7" t="s">
        <v>4919</v>
      </c>
      <c r="D1848" s="6" t="s">
        <v>8229</v>
      </c>
      <c r="E1848" s="16" t="s">
        <v>639</v>
      </c>
      <c r="F1848" s="7" t="s">
        <v>83</v>
      </c>
      <c r="G1848" s="7" t="s">
        <v>37</v>
      </c>
      <c r="H1848" s="16" t="s">
        <v>277</v>
      </c>
      <c r="I1848" s="16" t="s">
        <v>982</v>
      </c>
      <c r="J1848" s="30" t="e">
        <v>#N/A</v>
      </c>
      <c r="K1848" s="30" t="e">
        <v>#N/A</v>
      </c>
      <c r="L1848" s="24" t="e">
        <f>VLOOKUP(D1848,县评审淘汰!D:I,2,0)</f>
        <v>#N/A</v>
      </c>
    </row>
    <row r="1849" ht="15" spans="1:12">
      <c r="A1849" s="28">
        <f>SUBTOTAL(3,$C$3:C1849)*1</f>
        <v>1847</v>
      </c>
      <c r="B1849" s="16" t="s">
        <v>11</v>
      </c>
      <c r="C1849" s="7" t="s">
        <v>4920</v>
      </c>
      <c r="D1849" s="6" t="s">
        <v>8230</v>
      </c>
      <c r="E1849" s="16" t="s">
        <v>639</v>
      </c>
      <c r="F1849" s="7" t="s">
        <v>83</v>
      </c>
      <c r="G1849" s="7" t="s">
        <v>37</v>
      </c>
      <c r="H1849" s="16" t="s">
        <v>277</v>
      </c>
      <c r="I1849" s="16" t="s">
        <v>982</v>
      </c>
      <c r="J1849" s="30" t="e">
        <v>#N/A</v>
      </c>
      <c r="K1849" s="30" t="e">
        <v>#N/A</v>
      </c>
      <c r="L1849" s="24" t="e">
        <f>VLOOKUP(D1849,县评审淘汰!D:I,2,0)</f>
        <v>#N/A</v>
      </c>
    </row>
    <row r="1850" ht="15" spans="1:12">
      <c r="A1850" s="28">
        <f>SUBTOTAL(3,$C$3:C1850)*1</f>
        <v>1848</v>
      </c>
      <c r="B1850" s="16" t="s">
        <v>11</v>
      </c>
      <c r="C1850" s="7" t="s">
        <v>4921</v>
      </c>
      <c r="D1850" s="6" t="s">
        <v>8231</v>
      </c>
      <c r="E1850" s="16" t="s">
        <v>639</v>
      </c>
      <c r="F1850" s="7" t="s">
        <v>83</v>
      </c>
      <c r="G1850" s="7" t="s">
        <v>37</v>
      </c>
      <c r="H1850" s="16" t="s">
        <v>277</v>
      </c>
      <c r="I1850" s="16" t="s">
        <v>982</v>
      </c>
      <c r="J1850" s="30" t="e">
        <v>#N/A</v>
      </c>
      <c r="K1850" s="30" t="e">
        <v>#N/A</v>
      </c>
      <c r="L1850" s="24" t="e">
        <f>VLOOKUP(D1850,县评审淘汰!D:I,2,0)</f>
        <v>#N/A</v>
      </c>
    </row>
    <row r="1851" ht="15" spans="1:12">
      <c r="A1851" s="28">
        <f>SUBTOTAL(3,$C$3:C1851)*1</f>
        <v>1849</v>
      </c>
      <c r="B1851" s="16" t="s">
        <v>11</v>
      </c>
      <c r="C1851" s="7" t="s">
        <v>4922</v>
      </c>
      <c r="D1851" s="6" t="s">
        <v>8232</v>
      </c>
      <c r="E1851" s="16" t="s">
        <v>3962</v>
      </c>
      <c r="F1851" s="7" t="s">
        <v>83</v>
      </c>
      <c r="G1851" s="7" t="s">
        <v>37</v>
      </c>
      <c r="H1851" s="16" t="s">
        <v>277</v>
      </c>
      <c r="I1851" s="16" t="s">
        <v>982</v>
      </c>
      <c r="J1851" s="30" t="e">
        <v>#N/A</v>
      </c>
      <c r="K1851" s="30" t="e">
        <v>#N/A</v>
      </c>
      <c r="L1851" s="24" t="e">
        <f>VLOOKUP(D1851,县评审淘汰!D:I,2,0)</f>
        <v>#N/A</v>
      </c>
    </row>
    <row r="1852" ht="15" spans="1:12">
      <c r="A1852" s="28">
        <f>SUBTOTAL(3,$C$3:C1852)*1</f>
        <v>1850</v>
      </c>
      <c r="B1852" s="16" t="s">
        <v>11</v>
      </c>
      <c r="C1852" s="7" t="s">
        <v>4923</v>
      </c>
      <c r="D1852" s="6" t="s">
        <v>8233</v>
      </c>
      <c r="E1852" s="16" t="s">
        <v>3962</v>
      </c>
      <c r="F1852" s="7" t="s">
        <v>83</v>
      </c>
      <c r="G1852" s="7" t="s">
        <v>37</v>
      </c>
      <c r="H1852" s="16" t="s">
        <v>277</v>
      </c>
      <c r="I1852" s="16" t="s">
        <v>982</v>
      </c>
      <c r="J1852" s="30" t="e">
        <v>#N/A</v>
      </c>
      <c r="K1852" s="30" t="e">
        <v>#N/A</v>
      </c>
      <c r="L1852" s="24" t="e">
        <f>VLOOKUP(D1852,县评审淘汰!D:I,2,0)</f>
        <v>#N/A</v>
      </c>
    </row>
    <row r="1853" ht="15" spans="1:12">
      <c r="A1853" s="28">
        <f>SUBTOTAL(3,$C$3:C1853)*1</f>
        <v>1851</v>
      </c>
      <c r="B1853" s="16" t="s">
        <v>11</v>
      </c>
      <c r="C1853" s="7" t="s">
        <v>4924</v>
      </c>
      <c r="D1853" s="6" t="s">
        <v>8234</v>
      </c>
      <c r="E1853" s="16" t="s">
        <v>3965</v>
      </c>
      <c r="F1853" s="7" t="s">
        <v>83</v>
      </c>
      <c r="G1853" s="7" t="s">
        <v>37</v>
      </c>
      <c r="H1853" s="16" t="s">
        <v>277</v>
      </c>
      <c r="I1853" s="16" t="s">
        <v>982</v>
      </c>
      <c r="J1853" s="30" t="e">
        <v>#N/A</v>
      </c>
      <c r="K1853" s="30" t="e">
        <v>#N/A</v>
      </c>
      <c r="L1853" s="24" t="e">
        <f>VLOOKUP(D1853,县评审淘汰!D:I,2,0)</f>
        <v>#N/A</v>
      </c>
    </row>
    <row r="1854" ht="15" spans="1:12">
      <c r="A1854" s="28">
        <f>SUBTOTAL(3,$C$3:C1854)*1</f>
        <v>1852</v>
      </c>
      <c r="B1854" s="16" t="s">
        <v>11</v>
      </c>
      <c r="C1854" s="7" t="s">
        <v>4925</v>
      </c>
      <c r="D1854" s="6" t="s">
        <v>8235</v>
      </c>
      <c r="E1854" s="16" t="s">
        <v>1526</v>
      </c>
      <c r="F1854" s="7" t="s">
        <v>83</v>
      </c>
      <c r="G1854" s="7" t="s">
        <v>37</v>
      </c>
      <c r="H1854" s="16" t="s">
        <v>277</v>
      </c>
      <c r="I1854" s="16" t="s">
        <v>982</v>
      </c>
      <c r="J1854" s="30" t="e">
        <v>#N/A</v>
      </c>
      <c r="K1854" s="30" t="e">
        <v>#N/A</v>
      </c>
      <c r="L1854" s="24" t="e">
        <f>VLOOKUP(D1854,县评审淘汰!D:I,2,0)</f>
        <v>#N/A</v>
      </c>
    </row>
    <row r="1855" ht="15" spans="1:12">
      <c r="A1855" s="28">
        <f>SUBTOTAL(3,$C$3:C1855)*1</f>
        <v>1853</v>
      </c>
      <c r="B1855" s="16" t="s">
        <v>11</v>
      </c>
      <c r="C1855" s="7" t="s">
        <v>4926</v>
      </c>
      <c r="D1855" s="6" t="s">
        <v>8236</v>
      </c>
      <c r="E1855" s="16" t="s">
        <v>1526</v>
      </c>
      <c r="F1855" s="7" t="s">
        <v>83</v>
      </c>
      <c r="G1855" s="7" t="s">
        <v>37</v>
      </c>
      <c r="H1855" s="16" t="s">
        <v>277</v>
      </c>
      <c r="I1855" s="16" t="s">
        <v>982</v>
      </c>
      <c r="J1855" s="30" t="e">
        <v>#N/A</v>
      </c>
      <c r="K1855" s="30" t="e">
        <v>#N/A</v>
      </c>
      <c r="L1855" s="24" t="e">
        <f>VLOOKUP(D1855,县评审淘汰!D:I,2,0)</f>
        <v>#N/A</v>
      </c>
    </row>
    <row r="1856" ht="15" spans="1:12">
      <c r="A1856" s="28">
        <f>SUBTOTAL(3,$C$3:C1856)*1</f>
        <v>1854</v>
      </c>
      <c r="B1856" s="16" t="s">
        <v>11</v>
      </c>
      <c r="C1856" s="7" t="s">
        <v>4927</v>
      </c>
      <c r="D1856" s="6" t="s">
        <v>8237</v>
      </c>
      <c r="E1856" s="16" t="s">
        <v>1603</v>
      </c>
      <c r="F1856" s="7" t="s">
        <v>83</v>
      </c>
      <c r="G1856" s="7" t="s">
        <v>37</v>
      </c>
      <c r="H1856" s="16" t="s">
        <v>277</v>
      </c>
      <c r="I1856" s="16" t="s">
        <v>982</v>
      </c>
      <c r="J1856" s="30" t="e">
        <v>#N/A</v>
      </c>
      <c r="K1856" s="30" t="e">
        <v>#N/A</v>
      </c>
      <c r="L1856" s="24" t="e">
        <f>VLOOKUP(D1856,县评审淘汰!D:I,2,0)</f>
        <v>#N/A</v>
      </c>
    </row>
    <row r="1857" ht="15" spans="1:12">
      <c r="A1857" s="28">
        <f>SUBTOTAL(3,$C$3:C1857)*1</f>
        <v>1855</v>
      </c>
      <c r="B1857" s="16" t="s">
        <v>11</v>
      </c>
      <c r="C1857" s="7" t="s">
        <v>2962</v>
      </c>
      <c r="D1857" s="6" t="s">
        <v>8238</v>
      </c>
      <c r="E1857" s="16" t="s">
        <v>22</v>
      </c>
      <c r="F1857" s="7" t="s">
        <v>83</v>
      </c>
      <c r="G1857" s="7" t="s">
        <v>37</v>
      </c>
      <c r="H1857" s="16" t="s">
        <v>277</v>
      </c>
      <c r="I1857" s="16" t="s">
        <v>982</v>
      </c>
      <c r="J1857" s="30" t="e">
        <v>#N/A</v>
      </c>
      <c r="K1857" s="30" t="e">
        <v>#N/A</v>
      </c>
      <c r="L1857" s="24" t="e">
        <f>VLOOKUP(D1857,县评审淘汰!D:I,2,0)</f>
        <v>#N/A</v>
      </c>
    </row>
    <row r="1858" ht="15" spans="1:12">
      <c r="A1858" s="28">
        <f>SUBTOTAL(3,$C$3:C1858)*1</f>
        <v>1856</v>
      </c>
      <c r="B1858" s="16" t="s">
        <v>11</v>
      </c>
      <c r="C1858" s="7" t="s">
        <v>4928</v>
      </c>
      <c r="D1858" s="6" t="s">
        <v>8239</v>
      </c>
      <c r="E1858" s="16" t="s">
        <v>22</v>
      </c>
      <c r="F1858" s="7" t="s">
        <v>83</v>
      </c>
      <c r="G1858" s="7" t="s">
        <v>37</v>
      </c>
      <c r="H1858" s="16" t="s">
        <v>277</v>
      </c>
      <c r="I1858" s="16" t="s">
        <v>982</v>
      </c>
      <c r="J1858" s="30" t="e">
        <v>#N/A</v>
      </c>
      <c r="K1858" s="30" t="e">
        <v>#N/A</v>
      </c>
      <c r="L1858" s="24" t="e">
        <f>VLOOKUP(D1858,县评审淘汰!D:I,2,0)</f>
        <v>#N/A</v>
      </c>
    </row>
    <row r="1859" ht="15" spans="1:12">
      <c r="A1859" s="28">
        <f>SUBTOTAL(3,$C$3:C1859)*1</f>
        <v>1857</v>
      </c>
      <c r="B1859" s="16" t="s">
        <v>11</v>
      </c>
      <c r="C1859" s="7" t="s">
        <v>4929</v>
      </c>
      <c r="D1859" s="6" t="s">
        <v>8240</v>
      </c>
      <c r="E1859" s="16" t="s">
        <v>354</v>
      </c>
      <c r="F1859" s="7" t="s">
        <v>83</v>
      </c>
      <c r="G1859" s="7" t="s">
        <v>37</v>
      </c>
      <c r="H1859" s="16" t="s">
        <v>277</v>
      </c>
      <c r="I1859" s="16" t="s">
        <v>982</v>
      </c>
      <c r="J1859" s="30" t="e">
        <v>#N/A</v>
      </c>
      <c r="K1859" s="30" t="e">
        <v>#N/A</v>
      </c>
      <c r="L1859" s="24" t="e">
        <f>VLOOKUP(D1859,县评审淘汰!D:I,2,0)</f>
        <v>#N/A</v>
      </c>
    </row>
    <row r="1860" ht="15" spans="1:12">
      <c r="A1860" s="28">
        <f>SUBTOTAL(3,$C$3:C1860)*1</f>
        <v>1858</v>
      </c>
      <c r="B1860" s="16" t="s">
        <v>11</v>
      </c>
      <c r="C1860" s="7" t="s">
        <v>699</v>
      </c>
      <c r="D1860" s="6" t="s">
        <v>8241</v>
      </c>
      <c r="E1860" s="16" t="s">
        <v>4930</v>
      </c>
      <c r="F1860" s="7" t="s">
        <v>83</v>
      </c>
      <c r="G1860" s="7" t="s">
        <v>37</v>
      </c>
      <c r="H1860" s="16" t="s">
        <v>277</v>
      </c>
      <c r="I1860" s="16" t="s">
        <v>982</v>
      </c>
      <c r="J1860" s="30" t="e">
        <v>#N/A</v>
      </c>
      <c r="K1860" s="30" t="e">
        <v>#N/A</v>
      </c>
      <c r="L1860" s="24" t="e">
        <f>VLOOKUP(D1860,县评审淘汰!D:I,2,0)</f>
        <v>#N/A</v>
      </c>
    </row>
    <row r="1861" ht="15" spans="1:12">
      <c r="A1861" s="28">
        <f>SUBTOTAL(3,$C$3:C1861)*1</f>
        <v>1859</v>
      </c>
      <c r="B1861" s="16" t="s">
        <v>100</v>
      </c>
      <c r="C1861" s="7" t="s">
        <v>4931</v>
      </c>
      <c r="D1861" s="6" t="s">
        <v>8242</v>
      </c>
      <c r="E1861" s="16" t="s">
        <v>678</v>
      </c>
      <c r="F1861" s="7" t="s">
        <v>83</v>
      </c>
      <c r="G1861" s="7" t="s">
        <v>37</v>
      </c>
      <c r="H1861" s="16" t="s">
        <v>277</v>
      </c>
      <c r="I1861" s="16" t="s">
        <v>982</v>
      </c>
      <c r="J1861" s="30">
        <v>69.67</v>
      </c>
      <c r="K1861" s="30" t="s">
        <v>2062</v>
      </c>
      <c r="L1861" s="24" t="e">
        <f>VLOOKUP(D1861,县评审淘汰!D:I,2,0)</f>
        <v>#N/A</v>
      </c>
    </row>
    <row r="1862" ht="15" spans="1:12">
      <c r="A1862" s="28">
        <f>SUBTOTAL(3,$C$3:C1862)*1</f>
        <v>1860</v>
      </c>
      <c r="B1862" s="16" t="s">
        <v>110</v>
      </c>
      <c r="C1862" s="7" t="s">
        <v>4932</v>
      </c>
      <c r="D1862" s="6" t="s">
        <v>8243</v>
      </c>
      <c r="E1862" s="16" t="s">
        <v>1026</v>
      </c>
      <c r="F1862" s="7" t="s">
        <v>94</v>
      </c>
      <c r="G1862" s="7" t="s">
        <v>43</v>
      </c>
      <c r="H1862" s="16" t="s">
        <v>277</v>
      </c>
      <c r="I1862" s="16" t="s">
        <v>44</v>
      </c>
      <c r="J1862" s="30" t="e">
        <v>#N/A</v>
      </c>
      <c r="K1862" s="30" t="e">
        <v>#N/A</v>
      </c>
      <c r="L1862" s="24" t="e">
        <f>VLOOKUP(D1862,县评审淘汰!D:I,2,0)</f>
        <v>#N/A</v>
      </c>
    </row>
    <row r="1863" ht="15" spans="1:12">
      <c r="A1863" s="28">
        <f>SUBTOTAL(3,$C$3:C1863)*1</f>
        <v>1861</v>
      </c>
      <c r="B1863" s="16" t="s">
        <v>110</v>
      </c>
      <c r="C1863" s="7" t="s">
        <v>1692</v>
      </c>
      <c r="D1863" s="6" t="s">
        <v>8244</v>
      </c>
      <c r="E1863" s="16" t="s">
        <v>113</v>
      </c>
      <c r="F1863" s="7" t="s">
        <v>94</v>
      </c>
      <c r="G1863" s="7" t="s">
        <v>43</v>
      </c>
      <c r="H1863" s="16" t="s">
        <v>277</v>
      </c>
      <c r="I1863" s="16" t="s">
        <v>44</v>
      </c>
      <c r="J1863" s="30" t="e">
        <v>#N/A</v>
      </c>
      <c r="K1863" s="30" t="e">
        <v>#N/A</v>
      </c>
      <c r="L1863" s="24" t="e">
        <f>VLOOKUP(D1863,县评审淘汰!D:I,2,0)</f>
        <v>#N/A</v>
      </c>
    </row>
    <row r="1864" ht="15" spans="1:12">
      <c r="A1864" s="28">
        <f>SUBTOTAL(3,$C$3:C1864)*1</f>
        <v>1862</v>
      </c>
      <c r="B1864" s="16" t="s">
        <v>110</v>
      </c>
      <c r="C1864" s="7" t="s">
        <v>4933</v>
      </c>
      <c r="D1864" s="6" t="s">
        <v>8245</v>
      </c>
      <c r="E1864" s="16" t="s">
        <v>113</v>
      </c>
      <c r="F1864" s="7" t="s">
        <v>94</v>
      </c>
      <c r="G1864" s="7" t="s">
        <v>43</v>
      </c>
      <c r="H1864" s="16" t="s">
        <v>277</v>
      </c>
      <c r="I1864" s="16" t="s">
        <v>44</v>
      </c>
      <c r="J1864" s="30" t="e">
        <v>#N/A</v>
      </c>
      <c r="K1864" s="30" t="e">
        <v>#N/A</v>
      </c>
      <c r="L1864" s="24" t="e">
        <f>VLOOKUP(D1864,县评审淘汰!D:I,2,0)</f>
        <v>#N/A</v>
      </c>
    </row>
    <row r="1865" ht="15" spans="1:12">
      <c r="A1865" s="28">
        <f>SUBTOTAL(3,$C$3:C1865)*1</f>
        <v>1863</v>
      </c>
      <c r="B1865" s="16" t="s">
        <v>110</v>
      </c>
      <c r="C1865" s="7" t="s">
        <v>4934</v>
      </c>
      <c r="D1865" s="6" t="s">
        <v>8246</v>
      </c>
      <c r="E1865" s="16" t="s">
        <v>113</v>
      </c>
      <c r="F1865" s="7" t="s">
        <v>94</v>
      </c>
      <c r="G1865" s="7" t="s">
        <v>43</v>
      </c>
      <c r="H1865" s="16" t="s">
        <v>277</v>
      </c>
      <c r="I1865" s="16" t="s">
        <v>44</v>
      </c>
      <c r="J1865" s="30" t="e">
        <v>#N/A</v>
      </c>
      <c r="K1865" s="30" t="e">
        <v>#N/A</v>
      </c>
      <c r="L1865" s="24" t="e">
        <f>VLOOKUP(D1865,县评审淘汰!D:I,2,0)</f>
        <v>#N/A</v>
      </c>
    </row>
    <row r="1866" ht="15" spans="1:12">
      <c r="A1866" s="28">
        <f>SUBTOTAL(3,$C$3:C1866)*1</f>
        <v>1864</v>
      </c>
      <c r="B1866" s="16" t="s">
        <v>110</v>
      </c>
      <c r="C1866" s="7" t="s">
        <v>4935</v>
      </c>
      <c r="D1866" s="6" t="s">
        <v>8247</v>
      </c>
      <c r="E1866" s="16" t="s">
        <v>113</v>
      </c>
      <c r="F1866" s="7" t="s">
        <v>94</v>
      </c>
      <c r="G1866" s="7" t="s">
        <v>43</v>
      </c>
      <c r="H1866" s="16" t="s">
        <v>277</v>
      </c>
      <c r="I1866" s="16" t="s">
        <v>44</v>
      </c>
      <c r="J1866" s="30" t="e">
        <v>#N/A</v>
      </c>
      <c r="K1866" s="30" t="e">
        <v>#N/A</v>
      </c>
      <c r="L1866" s="24" t="e">
        <f>VLOOKUP(D1866,县评审淘汰!D:I,2,0)</f>
        <v>#N/A</v>
      </c>
    </row>
    <row r="1867" ht="15" spans="1:12">
      <c r="A1867" s="28">
        <f>SUBTOTAL(3,$C$3:C1867)*1</f>
        <v>1865</v>
      </c>
      <c r="B1867" s="16" t="s">
        <v>110</v>
      </c>
      <c r="C1867" s="7" t="s">
        <v>1020</v>
      </c>
      <c r="D1867" s="6" t="s">
        <v>8248</v>
      </c>
      <c r="E1867" s="16" t="s">
        <v>113</v>
      </c>
      <c r="F1867" s="7" t="s">
        <v>94</v>
      </c>
      <c r="G1867" s="7" t="s">
        <v>43</v>
      </c>
      <c r="H1867" s="16" t="s">
        <v>277</v>
      </c>
      <c r="I1867" s="16" t="s">
        <v>44</v>
      </c>
      <c r="J1867" s="30" t="e">
        <v>#N/A</v>
      </c>
      <c r="K1867" s="30" t="e">
        <v>#N/A</v>
      </c>
      <c r="L1867" s="24" t="e">
        <f>VLOOKUP(D1867,县评审淘汰!D:I,2,0)</f>
        <v>#N/A</v>
      </c>
    </row>
    <row r="1868" ht="15" spans="1:12">
      <c r="A1868" s="28">
        <f>SUBTOTAL(3,$C$3:C1868)*1</f>
        <v>1866</v>
      </c>
      <c r="B1868" s="16" t="s">
        <v>87</v>
      </c>
      <c r="C1868" s="7" t="s">
        <v>4936</v>
      </c>
      <c r="D1868" s="6" t="s">
        <v>8249</v>
      </c>
      <c r="E1868" s="16" t="s">
        <v>442</v>
      </c>
      <c r="F1868" s="7" t="s">
        <v>94</v>
      </c>
      <c r="G1868" s="7" t="s">
        <v>43</v>
      </c>
      <c r="H1868" s="16" t="s">
        <v>277</v>
      </c>
      <c r="I1868" s="16" t="s">
        <v>44</v>
      </c>
      <c r="J1868" s="30" t="e">
        <v>#N/A</v>
      </c>
      <c r="K1868" s="30" t="e">
        <v>#N/A</v>
      </c>
      <c r="L1868" s="24" t="e">
        <f>VLOOKUP(D1868,县评审淘汰!D:I,2,0)</f>
        <v>#N/A</v>
      </c>
    </row>
    <row r="1869" ht="15" spans="1:12">
      <c r="A1869" s="28">
        <f>SUBTOTAL(3,$C$3:C1869)*1</f>
        <v>1867</v>
      </c>
      <c r="B1869" s="16" t="s">
        <v>87</v>
      </c>
      <c r="C1869" s="7" t="s">
        <v>4937</v>
      </c>
      <c r="D1869" s="6" t="s">
        <v>8250</v>
      </c>
      <c r="E1869" s="16" t="s">
        <v>442</v>
      </c>
      <c r="F1869" s="7" t="s">
        <v>94</v>
      </c>
      <c r="G1869" s="7" t="s">
        <v>43</v>
      </c>
      <c r="H1869" s="16" t="s">
        <v>277</v>
      </c>
      <c r="I1869" s="16" t="s">
        <v>44</v>
      </c>
      <c r="J1869" s="30" t="e">
        <v>#N/A</v>
      </c>
      <c r="K1869" s="30" t="e">
        <v>#N/A</v>
      </c>
      <c r="L1869" s="24" t="e">
        <f>VLOOKUP(D1869,县评审淘汰!D:I,2,0)</f>
        <v>#N/A</v>
      </c>
    </row>
    <row r="1870" ht="15" spans="1:12">
      <c r="A1870" s="28">
        <f>SUBTOTAL(3,$C$3:C1870)*1</f>
        <v>1868</v>
      </c>
      <c r="B1870" s="16" t="s">
        <v>87</v>
      </c>
      <c r="C1870" s="7" t="s">
        <v>4938</v>
      </c>
      <c r="D1870" s="6" t="s">
        <v>8251</v>
      </c>
      <c r="E1870" s="16" t="s">
        <v>442</v>
      </c>
      <c r="F1870" s="7" t="s">
        <v>94</v>
      </c>
      <c r="G1870" s="7" t="s">
        <v>43</v>
      </c>
      <c r="H1870" s="16" t="s">
        <v>277</v>
      </c>
      <c r="I1870" s="16" t="s">
        <v>44</v>
      </c>
      <c r="J1870" s="30" t="e">
        <v>#N/A</v>
      </c>
      <c r="K1870" s="30" t="e">
        <v>#N/A</v>
      </c>
      <c r="L1870" s="24" t="e">
        <f>VLOOKUP(D1870,县评审淘汰!D:I,2,0)</f>
        <v>#N/A</v>
      </c>
    </row>
    <row r="1871" ht="15" spans="1:12">
      <c r="A1871" s="28">
        <f>SUBTOTAL(3,$C$3:C1871)*1</f>
        <v>1869</v>
      </c>
      <c r="B1871" s="16" t="s">
        <v>87</v>
      </c>
      <c r="C1871" s="7" t="s">
        <v>4939</v>
      </c>
      <c r="D1871" s="6" t="s">
        <v>8252</v>
      </c>
      <c r="E1871" s="16" t="s">
        <v>442</v>
      </c>
      <c r="F1871" s="7" t="s">
        <v>94</v>
      </c>
      <c r="G1871" s="7" t="s">
        <v>43</v>
      </c>
      <c r="H1871" s="16" t="s">
        <v>277</v>
      </c>
      <c r="I1871" s="16" t="s">
        <v>44</v>
      </c>
      <c r="J1871" s="30" t="e">
        <v>#N/A</v>
      </c>
      <c r="K1871" s="30" t="e">
        <v>#N/A</v>
      </c>
      <c r="L1871" s="24" t="e">
        <f>VLOOKUP(D1871,县评审淘汰!D:I,2,0)</f>
        <v>#N/A</v>
      </c>
    </row>
    <row r="1872" ht="15" spans="1:12">
      <c r="A1872" s="28">
        <f>SUBTOTAL(3,$C$3:C1872)*1</f>
        <v>1870</v>
      </c>
      <c r="B1872" s="16" t="s">
        <v>87</v>
      </c>
      <c r="C1872" s="7" t="s">
        <v>4940</v>
      </c>
      <c r="D1872" s="6" t="s">
        <v>8253</v>
      </c>
      <c r="E1872" s="16" t="s">
        <v>442</v>
      </c>
      <c r="F1872" s="7" t="s">
        <v>94</v>
      </c>
      <c r="G1872" s="7" t="s">
        <v>43</v>
      </c>
      <c r="H1872" s="16" t="s">
        <v>277</v>
      </c>
      <c r="I1872" s="16" t="s">
        <v>44</v>
      </c>
      <c r="J1872" s="30" t="e">
        <v>#N/A</v>
      </c>
      <c r="K1872" s="30" t="e">
        <v>#N/A</v>
      </c>
      <c r="L1872" s="24" t="e">
        <f>VLOOKUP(D1872,县评审淘汰!D:I,2,0)</f>
        <v>#N/A</v>
      </c>
    </row>
    <row r="1873" ht="15" spans="1:12">
      <c r="A1873" s="28">
        <f>SUBTOTAL(3,$C$3:C1873)*1</f>
        <v>1871</v>
      </c>
      <c r="B1873" s="16" t="s">
        <v>87</v>
      </c>
      <c r="C1873" s="7" t="s">
        <v>4941</v>
      </c>
      <c r="D1873" s="6" t="s">
        <v>8254</v>
      </c>
      <c r="E1873" s="16" t="s">
        <v>141</v>
      </c>
      <c r="F1873" s="7" t="s">
        <v>94</v>
      </c>
      <c r="G1873" s="7" t="s">
        <v>43</v>
      </c>
      <c r="H1873" s="16" t="s">
        <v>277</v>
      </c>
      <c r="I1873" s="16" t="s">
        <v>44</v>
      </c>
      <c r="J1873" s="30" t="e">
        <v>#N/A</v>
      </c>
      <c r="K1873" s="30" t="e">
        <v>#N/A</v>
      </c>
      <c r="L1873" s="24" t="e">
        <f>VLOOKUP(D1873,县评审淘汰!D:I,2,0)</f>
        <v>#N/A</v>
      </c>
    </row>
    <row r="1874" ht="15" spans="1:12">
      <c r="A1874" s="28">
        <f>SUBTOTAL(3,$C$3:C1874)*1</f>
        <v>1872</v>
      </c>
      <c r="B1874" s="16" t="s">
        <v>87</v>
      </c>
      <c r="C1874" s="7" t="s">
        <v>4942</v>
      </c>
      <c r="D1874" s="6" t="s">
        <v>8255</v>
      </c>
      <c r="E1874" s="16" t="s">
        <v>141</v>
      </c>
      <c r="F1874" s="7" t="s">
        <v>94</v>
      </c>
      <c r="G1874" s="7" t="s">
        <v>43</v>
      </c>
      <c r="H1874" s="16" t="s">
        <v>277</v>
      </c>
      <c r="I1874" s="16" t="s">
        <v>44</v>
      </c>
      <c r="J1874" s="30" t="e">
        <v>#N/A</v>
      </c>
      <c r="K1874" s="30" t="e">
        <v>#N/A</v>
      </c>
      <c r="L1874" s="24" t="e">
        <f>VLOOKUP(D1874,县评审淘汰!D:I,2,0)</f>
        <v>#N/A</v>
      </c>
    </row>
    <row r="1875" ht="15" spans="1:12">
      <c r="A1875" s="28">
        <f>SUBTOTAL(3,$C$3:C1875)*1</f>
        <v>1873</v>
      </c>
      <c r="B1875" s="16" t="s">
        <v>87</v>
      </c>
      <c r="C1875" s="7" t="s">
        <v>4943</v>
      </c>
      <c r="D1875" s="6" t="s">
        <v>8256</v>
      </c>
      <c r="E1875" s="16" t="s">
        <v>141</v>
      </c>
      <c r="F1875" s="7" t="s">
        <v>94</v>
      </c>
      <c r="G1875" s="7" t="s">
        <v>43</v>
      </c>
      <c r="H1875" s="16" t="s">
        <v>277</v>
      </c>
      <c r="I1875" s="16" t="s">
        <v>44</v>
      </c>
      <c r="J1875" s="30" t="e">
        <v>#N/A</v>
      </c>
      <c r="K1875" s="30" t="e">
        <v>#N/A</v>
      </c>
      <c r="L1875" s="24" t="e">
        <f>VLOOKUP(D1875,县评审淘汰!D:I,2,0)</f>
        <v>#N/A</v>
      </c>
    </row>
    <row r="1876" ht="15" spans="1:12">
      <c r="A1876" s="28">
        <f>SUBTOTAL(3,$C$3:C1876)*1</f>
        <v>1874</v>
      </c>
      <c r="B1876" s="16" t="s">
        <v>87</v>
      </c>
      <c r="C1876" s="7" t="s">
        <v>995</v>
      </c>
      <c r="D1876" s="6" t="s">
        <v>8257</v>
      </c>
      <c r="E1876" s="16" t="s">
        <v>141</v>
      </c>
      <c r="F1876" s="7" t="s">
        <v>94</v>
      </c>
      <c r="G1876" s="7" t="s">
        <v>43</v>
      </c>
      <c r="H1876" s="16" t="s">
        <v>277</v>
      </c>
      <c r="I1876" s="16" t="s">
        <v>44</v>
      </c>
      <c r="J1876" s="30" t="e">
        <v>#N/A</v>
      </c>
      <c r="K1876" s="30" t="e">
        <v>#N/A</v>
      </c>
      <c r="L1876" s="24" t="e">
        <f>VLOOKUP(D1876,县评审淘汰!D:I,2,0)</f>
        <v>#N/A</v>
      </c>
    </row>
    <row r="1877" ht="15" spans="1:12">
      <c r="A1877" s="28">
        <f>SUBTOTAL(3,$C$3:C1877)*1</f>
        <v>1875</v>
      </c>
      <c r="B1877" s="16" t="s">
        <v>87</v>
      </c>
      <c r="C1877" s="7" t="s">
        <v>864</v>
      </c>
      <c r="D1877" s="6" t="s">
        <v>8258</v>
      </c>
      <c r="E1877" s="16" t="s">
        <v>141</v>
      </c>
      <c r="F1877" s="7" t="s">
        <v>94</v>
      </c>
      <c r="G1877" s="7" t="s">
        <v>43</v>
      </c>
      <c r="H1877" s="16" t="s">
        <v>277</v>
      </c>
      <c r="I1877" s="16" t="s">
        <v>44</v>
      </c>
      <c r="J1877" s="30" t="e">
        <v>#N/A</v>
      </c>
      <c r="K1877" s="30" t="e">
        <v>#N/A</v>
      </c>
      <c r="L1877" s="24" t="e">
        <f>VLOOKUP(D1877,县评审淘汰!D:I,2,0)</f>
        <v>#N/A</v>
      </c>
    </row>
    <row r="1878" ht="15" spans="1:12">
      <c r="A1878" s="28">
        <f>SUBTOTAL(3,$C$3:C1878)*1</f>
        <v>1876</v>
      </c>
      <c r="B1878" s="16" t="s">
        <v>87</v>
      </c>
      <c r="C1878" s="7" t="s">
        <v>4944</v>
      </c>
      <c r="D1878" s="6" t="s">
        <v>8259</v>
      </c>
      <c r="E1878" s="16" t="s">
        <v>141</v>
      </c>
      <c r="F1878" s="7" t="s">
        <v>94</v>
      </c>
      <c r="G1878" s="7" t="s">
        <v>43</v>
      </c>
      <c r="H1878" s="16" t="s">
        <v>277</v>
      </c>
      <c r="I1878" s="16" t="s">
        <v>44</v>
      </c>
      <c r="J1878" s="30" t="e">
        <v>#N/A</v>
      </c>
      <c r="K1878" s="30" t="e">
        <v>#N/A</v>
      </c>
      <c r="L1878" s="24" t="e">
        <f>VLOOKUP(D1878,县评审淘汰!D:I,2,0)</f>
        <v>#N/A</v>
      </c>
    </row>
    <row r="1879" ht="15" spans="1:12">
      <c r="A1879" s="28">
        <f>SUBTOTAL(3,$C$3:C1879)*1</f>
        <v>1877</v>
      </c>
      <c r="B1879" s="16" t="s">
        <v>165</v>
      </c>
      <c r="C1879" s="7" t="s">
        <v>4945</v>
      </c>
      <c r="D1879" s="6" t="s">
        <v>8260</v>
      </c>
      <c r="E1879" s="16" t="s">
        <v>424</v>
      </c>
      <c r="F1879" s="7" t="s">
        <v>94</v>
      </c>
      <c r="G1879" s="7" t="s">
        <v>43</v>
      </c>
      <c r="H1879" s="16" t="s">
        <v>277</v>
      </c>
      <c r="I1879" s="16" t="s">
        <v>44</v>
      </c>
      <c r="J1879" s="30" t="e">
        <v>#N/A</v>
      </c>
      <c r="K1879" s="30" t="e">
        <v>#N/A</v>
      </c>
      <c r="L1879" s="24" t="e">
        <f>VLOOKUP(D1879,县评审淘汰!D:I,2,0)</f>
        <v>#N/A</v>
      </c>
    </row>
    <row r="1880" ht="15" spans="1:12">
      <c r="A1880" s="28">
        <f>SUBTOTAL(3,$C$3:C1880)*1</f>
        <v>1878</v>
      </c>
      <c r="B1880" s="16" t="s">
        <v>165</v>
      </c>
      <c r="C1880" s="7" t="s">
        <v>4946</v>
      </c>
      <c r="D1880" s="6" t="s">
        <v>8261</v>
      </c>
      <c r="E1880" s="16" t="s">
        <v>424</v>
      </c>
      <c r="F1880" s="7" t="s">
        <v>94</v>
      </c>
      <c r="G1880" s="7" t="s">
        <v>43</v>
      </c>
      <c r="H1880" s="16" t="s">
        <v>277</v>
      </c>
      <c r="I1880" s="16" t="s">
        <v>44</v>
      </c>
      <c r="J1880" s="30" t="e">
        <v>#N/A</v>
      </c>
      <c r="K1880" s="30" t="e">
        <v>#N/A</v>
      </c>
      <c r="L1880" s="24" t="e">
        <f>VLOOKUP(D1880,县评审淘汰!D:I,2,0)</f>
        <v>#N/A</v>
      </c>
    </row>
    <row r="1881" ht="15" spans="1:12">
      <c r="A1881" s="28">
        <f>SUBTOTAL(3,$C$3:C1881)*1</f>
        <v>1879</v>
      </c>
      <c r="B1881" s="16" t="s">
        <v>143</v>
      </c>
      <c r="C1881" s="7" t="s">
        <v>4947</v>
      </c>
      <c r="D1881" s="6" t="s">
        <v>8262</v>
      </c>
      <c r="E1881" s="16" t="s">
        <v>786</v>
      </c>
      <c r="F1881" s="7" t="s">
        <v>94</v>
      </c>
      <c r="G1881" s="7" t="s">
        <v>43</v>
      </c>
      <c r="H1881" s="16" t="s">
        <v>277</v>
      </c>
      <c r="I1881" s="16" t="s">
        <v>44</v>
      </c>
      <c r="J1881" s="30" t="e">
        <v>#N/A</v>
      </c>
      <c r="K1881" s="30" t="e">
        <v>#N/A</v>
      </c>
      <c r="L1881" s="24" t="e">
        <f>VLOOKUP(D1881,县评审淘汰!D:I,2,0)</f>
        <v>#N/A</v>
      </c>
    </row>
    <row r="1882" ht="15" spans="1:12">
      <c r="A1882" s="28">
        <f>SUBTOTAL(3,$C$3:C1882)*1</f>
        <v>1880</v>
      </c>
      <c r="B1882" s="16" t="s">
        <v>143</v>
      </c>
      <c r="C1882" s="7" t="s">
        <v>4948</v>
      </c>
      <c r="D1882" s="6" t="s">
        <v>8263</v>
      </c>
      <c r="E1882" s="16" t="s">
        <v>786</v>
      </c>
      <c r="F1882" s="7" t="s">
        <v>94</v>
      </c>
      <c r="G1882" s="7" t="s">
        <v>43</v>
      </c>
      <c r="H1882" s="16" t="s">
        <v>277</v>
      </c>
      <c r="I1882" s="16" t="s">
        <v>44</v>
      </c>
      <c r="J1882" s="30" t="e">
        <v>#N/A</v>
      </c>
      <c r="K1882" s="30" t="e">
        <v>#N/A</v>
      </c>
      <c r="L1882" s="24" t="e">
        <f>VLOOKUP(D1882,县评审淘汰!D:I,2,0)</f>
        <v>#N/A</v>
      </c>
    </row>
    <row r="1883" ht="15" spans="1:12">
      <c r="A1883" s="28">
        <f>SUBTOTAL(3,$C$3:C1883)*1</f>
        <v>1881</v>
      </c>
      <c r="B1883" s="16" t="s">
        <v>143</v>
      </c>
      <c r="C1883" s="7" t="s">
        <v>4949</v>
      </c>
      <c r="D1883" s="6" t="s">
        <v>8264</v>
      </c>
      <c r="E1883" s="16" t="s">
        <v>786</v>
      </c>
      <c r="F1883" s="7" t="s">
        <v>94</v>
      </c>
      <c r="G1883" s="7" t="s">
        <v>43</v>
      </c>
      <c r="H1883" s="16" t="s">
        <v>277</v>
      </c>
      <c r="I1883" s="16" t="s">
        <v>44</v>
      </c>
      <c r="J1883" s="30" t="e">
        <v>#N/A</v>
      </c>
      <c r="K1883" s="30" t="e">
        <v>#N/A</v>
      </c>
      <c r="L1883" s="24" t="e">
        <f>VLOOKUP(D1883,县评审淘汰!D:I,2,0)</f>
        <v>#N/A</v>
      </c>
    </row>
    <row r="1884" ht="15" spans="1:12">
      <c r="A1884" s="28">
        <f>SUBTOTAL(3,$C$3:C1884)*1</f>
        <v>1882</v>
      </c>
      <c r="B1884" s="16" t="s">
        <v>143</v>
      </c>
      <c r="C1884" s="7" t="s">
        <v>4950</v>
      </c>
      <c r="D1884" s="6" t="s">
        <v>8265</v>
      </c>
      <c r="E1884" s="16" t="s">
        <v>786</v>
      </c>
      <c r="F1884" s="7" t="s">
        <v>94</v>
      </c>
      <c r="G1884" s="7" t="s">
        <v>43</v>
      </c>
      <c r="H1884" s="16" t="s">
        <v>277</v>
      </c>
      <c r="I1884" s="16" t="s">
        <v>44</v>
      </c>
      <c r="J1884" s="30" t="e">
        <v>#N/A</v>
      </c>
      <c r="K1884" s="30" t="e">
        <v>#N/A</v>
      </c>
      <c r="L1884" s="24" t="e">
        <f>VLOOKUP(D1884,县评审淘汰!D:I,2,0)</f>
        <v>#N/A</v>
      </c>
    </row>
    <row r="1885" ht="15" spans="1:12">
      <c r="A1885" s="28">
        <f>SUBTOTAL(3,$C$3:C1885)*1</f>
        <v>1883</v>
      </c>
      <c r="B1885" s="16" t="s">
        <v>143</v>
      </c>
      <c r="C1885" s="7" t="s">
        <v>4951</v>
      </c>
      <c r="D1885" s="6" t="s">
        <v>8266</v>
      </c>
      <c r="E1885" s="16" t="s">
        <v>786</v>
      </c>
      <c r="F1885" s="7" t="s">
        <v>94</v>
      </c>
      <c r="G1885" s="7" t="s">
        <v>43</v>
      </c>
      <c r="H1885" s="16" t="s">
        <v>277</v>
      </c>
      <c r="I1885" s="16" t="s">
        <v>44</v>
      </c>
      <c r="J1885" s="30" t="e">
        <v>#N/A</v>
      </c>
      <c r="K1885" s="30" t="e">
        <v>#N/A</v>
      </c>
      <c r="L1885" s="24" t="e">
        <f>VLOOKUP(D1885,县评审淘汰!D:I,2,0)</f>
        <v>#N/A</v>
      </c>
    </row>
    <row r="1886" ht="15" spans="1:12">
      <c r="A1886" s="28">
        <f>SUBTOTAL(3,$C$3:C1886)*1</f>
        <v>1884</v>
      </c>
      <c r="B1886" s="16" t="s">
        <v>143</v>
      </c>
      <c r="C1886" s="7" t="s">
        <v>4952</v>
      </c>
      <c r="D1886" s="6" t="s">
        <v>8267</v>
      </c>
      <c r="E1886" s="16" t="s">
        <v>786</v>
      </c>
      <c r="F1886" s="7" t="s">
        <v>94</v>
      </c>
      <c r="G1886" s="7" t="s">
        <v>43</v>
      </c>
      <c r="H1886" s="16" t="s">
        <v>277</v>
      </c>
      <c r="I1886" s="16" t="s">
        <v>44</v>
      </c>
      <c r="J1886" s="30" t="e">
        <v>#N/A</v>
      </c>
      <c r="K1886" s="30" t="e">
        <v>#N/A</v>
      </c>
      <c r="L1886" s="24" t="e">
        <f>VLOOKUP(D1886,县评审淘汰!D:I,2,0)</f>
        <v>#N/A</v>
      </c>
    </row>
    <row r="1887" ht="15" spans="1:12">
      <c r="A1887" s="28">
        <f>SUBTOTAL(3,$C$3:C1887)*1</f>
        <v>1885</v>
      </c>
      <c r="B1887" s="16" t="s">
        <v>143</v>
      </c>
      <c r="C1887" s="7" t="s">
        <v>4953</v>
      </c>
      <c r="D1887" s="6" t="s">
        <v>8268</v>
      </c>
      <c r="E1887" s="16" t="s">
        <v>789</v>
      </c>
      <c r="F1887" s="7" t="s">
        <v>94</v>
      </c>
      <c r="G1887" s="7" t="s">
        <v>43</v>
      </c>
      <c r="H1887" s="16" t="s">
        <v>277</v>
      </c>
      <c r="I1887" s="16" t="s">
        <v>44</v>
      </c>
      <c r="J1887" s="30" t="e">
        <v>#N/A</v>
      </c>
      <c r="K1887" s="30" t="e">
        <v>#N/A</v>
      </c>
      <c r="L1887" s="24" t="e">
        <f>VLOOKUP(D1887,县评审淘汰!D:I,2,0)</f>
        <v>#N/A</v>
      </c>
    </row>
    <row r="1888" ht="15" spans="1:12">
      <c r="A1888" s="28">
        <f>SUBTOTAL(3,$C$3:C1888)*1</f>
        <v>1886</v>
      </c>
      <c r="B1888" s="16" t="s">
        <v>143</v>
      </c>
      <c r="C1888" s="7" t="s">
        <v>4954</v>
      </c>
      <c r="D1888" s="6" t="s">
        <v>8269</v>
      </c>
      <c r="E1888" s="16" t="s">
        <v>789</v>
      </c>
      <c r="F1888" s="7" t="s">
        <v>94</v>
      </c>
      <c r="G1888" s="7" t="s">
        <v>43</v>
      </c>
      <c r="H1888" s="16" t="s">
        <v>277</v>
      </c>
      <c r="I1888" s="16" t="s">
        <v>44</v>
      </c>
      <c r="J1888" s="30" t="e">
        <v>#N/A</v>
      </c>
      <c r="K1888" s="30" t="e">
        <v>#N/A</v>
      </c>
      <c r="L1888" s="24" t="e">
        <f>VLOOKUP(D1888,县评审淘汰!D:I,2,0)</f>
        <v>#N/A</v>
      </c>
    </row>
    <row r="1889" ht="15" spans="1:12">
      <c r="A1889" s="28">
        <f>SUBTOTAL(3,$C$3:C1889)*1</f>
        <v>1887</v>
      </c>
      <c r="B1889" s="16" t="s">
        <v>143</v>
      </c>
      <c r="C1889" s="7" t="s">
        <v>4955</v>
      </c>
      <c r="D1889" s="6" t="s">
        <v>8270</v>
      </c>
      <c r="E1889" s="16" t="s">
        <v>789</v>
      </c>
      <c r="F1889" s="7" t="s">
        <v>94</v>
      </c>
      <c r="G1889" s="7" t="s">
        <v>43</v>
      </c>
      <c r="H1889" s="16" t="s">
        <v>277</v>
      </c>
      <c r="I1889" s="16" t="s">
        <v>44</v>
      </c>
      <c r="J1889" s="30" t="e">
        <v>#N/A</v>
      </c>
      <c r="K1889" s="30" t="e">
        <v>#N/A</v>
      </c>
      <c r="L1889" s="24" t="e">
        <f>VLOOKUP(D1889,县评审淘汰!D:I,2,0)</f>
        <v>#N/A</v>
      </c>
    </row>
    <row r="1890" ht="15" spans="1:12">
      <c r="A1890" s="28">
        <f>SUBTOTAL(3,$C$3:C1890)*1</f>
        <v>1888</v>
      </c>
      <c r="B1890" s="16" t="s">
        <v>143</v>
      </c>
      <c r="C1890" s="7" t="s">
        <v>4956</v>
      </c>
      <c r="D1890" s="6" t="s">
        <v>8271</v>
      </c>
      <c r="E1890" s="16" t="s">
        <v>789</v>
      </c>
      <c r="F1890" s="7" t="s">
        <v>94</v>
      </c>
      <c r="G1890" s="7" t="s">
        <v>43</v>
      </c>
      <c r="H1890" s="16" t="s">
        <v>277</v>
      </c>
      <c r="I1890" s="16" t="s">
        <v>44</v>
      </c>
      <c r="J1890" s="30" t="e">
        <v>#N/A</v>
      </c>
      <c r="K1890" s="30" t="e">
        <v>#N/A</v>
      </c>
      <c r="L1890" s="24" t="e">
        <f>VLOOKUP(D1890,县评审淘汰!D:I,2,0)</f>
        <v>#N/A</v>
      </c>
    </row>
    <row r="1891" ht="15" spans="1:12">
      <c r="A1891" s="28">
        <f>SUBTOTAL(3,$C$3:C1891)*1</f>
        <v>1889</v>
      </c>
      <c r="B1891" s="16" t="s">
        <v>143</v>
      </c>
      <c r="C1891" s="7" t="s">
        <v>4957</v>
      </c>
      <c r="D1891" s="6" t="s">
        <v>8272</v>
      </c>
      <c r="E1891" s="16" t="s">
        <v>789</v>
      </c>
      <c r="F1891" s="7" t="s">
        <v>94</v>
      </c>
      <c r="G1891" s="7" t="s">
        <v>43</v>
      </c>
      <c r="H1891" s="16" t="s">
        <v>277</v>
      </c>
      <c r="I1891" s="16" t="s">
        <v>44</v>
      </c>
      <c r="J1891" s="30" t="e">
        <v>#N/A</v>
      </c>
      <c r="K1891" s="30" t="e">
        <v>#N/A</v>
      </c>
      <c r="L1891" s="24" t="e">
        <f>VLOOKUP(D1891,县评审淘汰!D:I,2,0)</f>
        <v>#N/A</v>
      </c>
    </row>
    <row r="1892" ht="15" spans="1:12">
      <c r="A1892" s="28">
        <f>SUBTOTAL(3,$C$3:C1892)*1</f>
        <v>1890</v>
      </c>
      <c r="B1892" s="16" t="s">
        <v>143</v>
      </c>
      <c r="C1892" s="7" t="s">
        <v>4958</v>
      </c>
      <c r="D1892" s="6" t="s">
        <v>8273</v>
      </c>
      <c r="E1892" s="16" t="s">
        <v>789</v>
      </c>
      <c r="F1892" s="7" t="s">
        <v>94</v>
      </c>
      <c r="G1892" s="7" t="s">
        <v>43</v>
      </c>
      <c r="H1892" s="16" t="s">
        <v>277</v>
      </c>
      <c r="I1892" s="16" t="s">
        <v>44</v>
      </c>
      <c r="J1892" s="30" t="e">
        <v>#N/A</v>
      </c>
      <c r="K1892" s="30" t="e">
        <v>#N/A</v>
      </c>
      <c r="L1892" s="24" t="e">
        <f>VLOOKUP(D1892,县评审淘汰!D:I,2,0)</f>
        <v>#N/A</v>
      </c>
    </row>
    <row r="1893" ht="15" spans="1:12">
      <c r="A1893" s="28">
        <f>SUBTOTAL(3,$C$3:C1893)*1</f>
        <v>1891</v>
      </c>
      <c r="B1893" s="16" t="s">
        <v>143</v>
      </c>
      <c r="C1893" s="7" t="s">
        <v>4959</v>
      </c>
      <c r="D1893" s="6" t="s">
        <v>8274</v>
      </c>
      <c r="E1893" s="16" t="s">
        <v>789</v>
      </c>
      <c r="F1893" s="7" t="s">
        <v>94</v>
      </c>
      <c r="G1893" s="7" t="s">
        <v>43</v>
      </c>
      <c r="H1893" s="16" t="s">
        <v>277</v>
      </c>
      <c r="I1893" s="16" t="s">
        <v>44</v>
      </c>
      <c r="J1893" s="30" t="e">
        <v>#N/A</v>
      </c>
      <c r="K1893" s="30" t="e">
        <v>#N/A</v>
      </c>
      <c r="L1893" s="24" t="e">
        <f>VLOOKUP(D1893,县评审淘汰!D:I,2,0)</f>
        <v>#N/A</v>
      </c>
    </row>
    <row r="1894" ht="15" spans="1:12">
      <c r="A1894" s="28">
        <f>SUBTOTAL(3,$C$3:C1894)*1</f>
        <v>1892</v>
      </c>
      <c r="B1894" s="16" t="s">
        <v>143</v>
      </c>
      <c r="C1894" s="7" t="s">
        <v>4960</v>
      </c>
      <c r="D1894" s="6" t="s">
        <v>8275</v>
      </c>
      <c r="E1894" s="16" t="s">
        <v>789</v>
      </c>
      <c r="F1894" s="7" t="s">
        <v>94</v>
      </c>
      <c r="G1894" s="7" t="s">
        <v>43</v>
      </c>
      <c r="H1894" s="16" t="s">
        <v>277</v>
      </c>
      <c r="I1894" s="16" t="s">
        <v>44</v>
      </c>
      <c r="J1894" s="30" t="e">
        <v>#N/A</v>
      </c>
      <c r="K1894" s="30" t="e">
        <v>#N/A</v>
      </c>
      <c r="L1894" s="24" t="e">
        <f>VLOOKUP(D1894,县评审淘汰!D:I,2,0)</f>
        <v>#N/A</v>
      </c>
    </row>
    <row r="1895" ht="15" spans="1:12">
      <c r="A1895" s="28">
        <f>SUBTOTAL(3,$C$3:C1895)*1</f>
        <v>1893</v>
      </c>
      <c r="B1895" s="16" t="s">
        <v>143</v>
      </c>
      <c r="C1895" s="7" t="s">
        <v>4961</v>
      </c>
      <c r="D1895" s="6" t="s">
        <v>8276</v>
      </c>
      <c r="E1895" s="16" t="s">
        <v>792</v>
      </c>
      <c r="F1895" s="7" t="s">
        <v>94</v>
      </c>
      <c r="G1895" s="7" t="s">
        <v>43</v>
      </c>
      <c r="H1895" s="16" t="s">
        <v>277</v>
      </c>
      <c r="I1895" s="16" t="s">
        <v>44</v>
      </c>
      <c r="J1895" s="30" t="e">
        <v>#N/A</v>
      </c>
      <c r="K1895" s="30" t="e">
        <v>#N/A</v>
      </c>
      <c r="L1895" s="24" t="e">
        <f>VLOOKUP(D1895,县评审淘汰!D:I,2,0)</f>
        <v>#N/A</v>
      </c>
    </row>
    <row r="1896" ht="15" spans="1:12">
      <c r="A1896" s="28">
        <f>SUBTOTAL(3,$C$3:C1896)*1</f>
        <v>1894</v>
      </c>
      <c r="B1896" s="16" t="s">
        <v>143</v>
      </c>
      <c r="C1896" s="7" t="s">
        <v>4962</v>
      </c>
      <c r="D1896" s="6" t="s">
        <v>8277</v>
      </c>
      <c r="E1896" s="16" t="s">
        <v>792</v>
      </c>
      <c r="F1896" s="7" t="s">
        <v>94</v>
      </c>
      <c r="G1896" s="7" t="s">
        <v>43</v>
      </c>
      <c r="H1896" s="16" t="s">
        <v>277</v>
      </c>
      <c r="I1896" s="16" t="s">
        <v>44</v>
      </c>
      <c r="J1896" s="30" t="e">
        <v>#N/A</v>
      </c>
      <c r="K1896" s="30" t="e">
        <v>#N/A</v>
      </c>
      <c r="L1896" s="24" t="e">
        <f>VLOOKUP(D1896,县评审淘汰!D:I,2,0)</f>
        <v>#N/A</v>
      </c>
    </row>
    <row r="1897" ht="15" spans="1:12">
      <c r="A1897" s="28">
        <f>SUBTOTAL(3,$C$3:C1897)*1</f>
        <v>1895</v>
      </c>
      <c r="B1897" s="16" t="s">
        <v>143</v>
      </c>
      <c r="C1897" s="7" t="s">
        <v>4963</v>
      </c>
      <c r="D1897" s="6" t="s">
        <v>8278</v>
      </c>
      <c r="E1897" s="16" t="s">
        <v>792</v>
      </c>
      <c r="F1897" s="7" t="s">
        <v>94</v>
      </c>
      <c r="G1897" s="7" t="s">
        <v>43</v>
      </c>
      <c r="H1897" s="16" t="s">
        <v>277</v>
      </c>
      <c r="I1897" s="16" t="s">
        <v>44</v>
      </c>
      <c r="J1897" s="30" t="e">
        <v>#N/A</v>
      </c>
      <c r="K1897" s="30" t="e">
        <v>#N/A</v>
      </c>
      <c r="L1897" s="24" t="e">
        <f>VLOOKUP(D1897,县评审淘汰!D:I,2,0)</f>
        <v>#N/A</v>
      </c>
    </row>
    <row r="1898" ht="15" spans="1:12">
      <c r="A1898" s="28">
        <f>SUBTOTAL(3,$C$3:C1898)*1</f>
        <v>1896</v>
      </c>
      <c r="B1898" s="16" t="s">
        <v>143</v>
      </c>
      <c r="C1898" s="7" t="s">
        <v>4964</v>
      </c>
      <c r="D1898" s="6" t="s">
        <v>8279</v>
      </c>
      <c r="E1898" s="16" t="s">
        <v>792</v>
      </c>
      <c r="F1898" s="7" t="s">
        <v>94</v>
      </c>
      <c r="G1898" s="7" t="s">
        <v>43</v>
      </c>
      <c r="H1898" s="16" t="s">
        <v>277</v>
      </c>
      <c r="I1898" s="16" t="s">
        <v>44</v>
      </c>
      <c r="J1898" s="30" t="e">
        <v>#N/A</v>
      </c>
      <c r="K1898" s="30" t="e">
        <v>#N/A</v>
      </c>
      <c r="L1898" s="24" t="e">
        <f>VLOOKUP(D1898,县评审淘汰!D:I,2,0)</f>
        <v>#N/A</v>
      </c>
    </row>
    <row r="1899" ht="15" spans="1:12">
      <c r="A1899" s="28">
        <f>SUBTOTAL(3,$C$3:C1899)*1</f>
        <v>1897</v>
      </c>
      <c r="B1899" s="16" t="s">
        <v>143</v>
      </c>
      <c r="C1899" s="7" t="s">
        <v>4965</v>
      </c>
      <c r="D1899" s="6" t="s">
        <v>8280</v>
      </c>
      <c r="E1899" s="16" t="s">
        <v>795</v>
      </c>
      <c r="F1899" s="7" t="s">
        <v>94</v>
      </c>
      <c r="G1899" s="7" t="s">
        <v>43</v>
      </c>
      <c r="H1899" s="16" t="s">
        <v>277</v>
      </c>
      <c r="I1899" s="16" t="s">
        <v>44</v>
      </c>
      <c r="J1899" s="30" t="e">
        <v>#N/A</v>
      </c>
      <c r="K1899" s="30" t="e">
        <v>#N/A</v>
      </c>
      <c r="L1899" s="24" t="e">
        <f>VLOOKUP(D1899,县评审淘汰!D:I,2,0)</f>
        <v>#N/A</v>
      </c>
    </row>
    <row r="1900" ht="15" spans="1:12">
      <c r="A1900" s="28">
        <f>SUBTOTAL(3,$C$3:C1900)*1</f>
        <v>1898</v>
      </c>
      <c r="B1900" s="16" t="s">
        <v>143</v>
      </c>
      <c r="C1900" s="7" t="s">
        <v>4966</v>
      </c>
      <c r="D1900" s="6" t="s">
        <v>8281</v>
      </c>
      <c r="E1900" s="16" t="s">
        <v>795</v>
      </c>
      <c r="F1900" s="7" t="s">
        <v>94</v>
      </c>
      <c r="G1900" s="7" t="s">
        <v>43</v>
      </c>
      <c r="H1900" s="16" t="s">
        <v>277</v>
      </c>
      <c r="I1900" s="16" t="s">
        <v>44</v>
      </c>
      <c r="J1900" s="30" t="e">
        <v>#N/A</v>
      </c>
      <c r="K1900" s="30" t="e">
        <v>#N/A</v>
      </c>
      <c r="L1900" s="24" t="e">
        <f>VLOOKUP(D1900,县评审淘汰!D:I,2,0)</f>
        <v>#N/A</v>
      </c>
    </row>
    <row r="1901" ht="15" spans="1:12">
      <c r="A1901" s="28">
        <f>SUBTOTAL(3,$C$3:C1901)*1</f>
        <v>1899</v>
      </c>
      <c r="B1901" s="16" t="s">
        <v>143</v>
      </c>
      <c r="C1901" s="7" t="s">
        <v>4967</v>
      </c>
      <c r="D1901" s="6" t="s">
        <v>8282</v>
      </c>
      <c r="E1901" s="16" t="s">
        <v>795</v>
      </c>
      <c r="F1901" s="7" t="s">
        <v>94</v>
      </c>
      <c r="G1901" s="7" t="s">
        <v>43</v>
      </c>
      <c r="H1901" s="16" t="s">
        <v>277</v>
      </c>
      <c r="I1901" s="16" t="s">
        <v>44</v>
      </c>
      <c r="J1901" s="30" t="e">
        <v>#N/A</v>
      </c>
      <c r="K1901" s="30" t="e">
        <v>#N/A</v>
      </c>
      <c r="L1901" s="24" t="e">
        <f>VLOOKUP(D1901,县评审淘汰!D:I,2,0)</f>
        <v>#N/A</v>
      </c>
    </row>
    <row r="1902" ht="15" spans="1:12">
      <c r="A1902" s="28">
        <f>SUBTOTAL(3,$C$3:C1902)*1</f>
        <v>1900</v>
      </c>
      <c r="B1902" s="16" t="s">
        <v>143</v>
      </c>
      <c r="C1902" s="7" t="s">
        <v>4968</v>
      </c>
      <c r="D1902" s="6" t="s">
        <v>8283</v>
      </c>
      <c r="E1902" s="16" t="s">
        <v>797</v>
      </c>
      <c r="F1902" s="7" t="s">
        <v>94</v>
      </c>
      <c r="G1902" s="7" t="s">
        <v>43</v>
      </c>
      <c r="H1902" s="16" t="s">
        <v>277</v>
      </c>
      <c r="I1902" s="16" t="s">
        <v>44</v>
      </c>
      <c r="J1902" s="30" t="e">
        <v>#N/A</v>
      </c>
      <c r="K1902" s="30" t="e">
        <v>#N/A</v>
      </c>
      <c r="L1902" s="24" t="e">
        <f>VLOOKUP(D1902,县评审淘汰!D:I,2,0)</f>
        <v>#N/A</v>
      </c>
    </row>
    <row r="1903" ht="15" spans="1:12">
      <c r="A1903" s="28">
        <f>SUBTOTAL(3,$C$3:C1903)*1</f>
        <v>1901</v>
      </c>
      <c r="B1903" s="16" t="s">
        <v>143</v>
      </c>
      <c r="C1903" s="7" t="s">
        <v>4969</v>
      </c>
      <c r="D1903" s="6" t="s">
        <v>8284</v>
      </c>
      <c r="E1903" s="16" t="s">
        <v>797</v>
      </c>
      <c r="F1903" s="7" t="s">
        <v>94</v>
      </c>
      <c r="G1903" s="7" t="s">
        <v>43</v>
      </c>
      <c r="H1903" s="16" t="s">
        <v>277</v>
      </c>
      <c r="I1903" s="16" t="s">
        <v>44</v>
      </c>
      <c r="J1903" s="30" t="e">
        <v>#N/A</v>
      </c>
      <c r="K1903" s="30" t="e">
        <v>#N/A</v>
      </c>
      <c r="L1903" s="24" t="e">
        <f>VLOOKUP(D1903,县评审淘汰!D:I,2,0)</f>
        <v>#N/A</v>
      </c>
    </row>
    <row r="1904" ht="15" spans="1:12">
      <c r="A1904" s="28">
        <f>SUBTOTAL(3,$C$3:C1904)*1</f>
        <v>1902</v>
      </c>
      <c r="B1904" s="16" t="s">
        <v>143</v>
      </c>
      <c r="C1904" s="7" t="s">
        <v>4970</v>
      </c>
      <c r="D1904" s="6" t="s">
        <v>8285</v>
      </c>
      <c r="E1904" s="16" t="s">
        <v>797</v>
      </c>
      <c r="F1904" s="7" t="s">
        <v>94</v>
      </c>
      <c r="G1904" s="7" t="s">
        <v>43</v>
      </c>
      <c r="H1904" s="16" t="s">
        <v>277</v>
      </c>
      <c r="I1904" s="16" t="s">
        <v>44</v>
      </c>
      <c r="J1904" s="30" t="e">
        <v>#N/A</v>
      </c>
      <c r="K1904" s="30" t="e">
        <v>#N/A</v>
      </c>
      <c r="L1904" s="24" t="e">
        <f>VLOOKUP(D1904,县评审淘汰!D:I,2,0)</f>
        <v>#N/A</v>
      </c>
    </row>
    <row r="1905" ht="15" spans="1:12">
      <c r="A1905" s="28">
        <f>SUBTOTAL(3,$C$3:C1905)*1</f>
        <v>1903</v>
      </c>
      <c r="B1905" s="16" t="s">
        <v>155</v>
      </c>
      <c r="C1905" s="7" t="s">
        <v>4971</v>
      </c>
      <c r="D1905" s="6" t="s">
        <v>8286</v>
      </c>
      <c r="E1905" s="16" t="s">
        <v>158</v>
      </c>
      <c r="F1905" s="7" t="s">
        <v>94</v>
      </c>
      <c r="G1905" s="7" t="s">
        <v>43</v>
      </c>
      <c r="H1905" s="16" t="s">
        <v>277</v>
      </c>
      <c r="I1905" s="16" t="s">
        <v>44</v>
      </c>
      <c r="J1905" s="30" t="e">
        <v>#N/A</v>
      </c>
      <c r="K1905" s="30" t="e">
        <v>#N/A</v>
      </c>
      <c r="L1905" s="24" t="e">
        <f>VLOOKUP(D1905,县评审淘汰!D:I,2,0)</f>
        <v>#N/A</v>
      </c>
    </row>
    <row r="1906" ht="15" spans="1:12">
      <c r="A1906" s="28">
        <f>SUBTOTAL(3,$C$3:C1906)*1</f>
        <v>1904</v>
      </c>
      <c r="B1906" s="16" t="s">
        <v>155</v>
      </c>
      <c r="C1906" s="7" t="s">
        <v>967</v>
      </c>
      <c r="D1906" s="6" t="s">
        <v>8287</v>
      </c>
      <c r="E1906" s="16" t="s">
        <v>158</v>
      </c>
      <c r="F1906" s="7" t="s">
        <v>94</v>
      </c>
      <c r="G1906" s="7" t="s">
        <v>43</v>
      </c>
      <c r="H1906" s="16" t="s">
        <v>277</v>
      </c>
      <c r="I1906" s="16" t="s">
        <v>44</v>
      </c>
      <c r="J1906" s="30" t="e">
        <v>#N/A</v>
      </c>
      <c r="K1906" s="30" t="e">
        <v>#N/A</v>
      </c>
      <c r="L1906" s="24" t="e">
        <f>VLOOKUP(D1906,县评审淘汰!D:I,2,0)</f>
        <v>#N/A</v>
      </c>
    </row>
    <row r="1907" ht="15" spans="1:12">
      <c r="A1907" s="28">
        <f>SUBTOTAL(3,$C$3:C1907)*1</f>
        <v>1905</v>
      </c>
      <c r="B1907" s="16" t="s">
        <v>155</v>
      </c>
      <c r="C1907" s="7" t="s">
        <v>4972</v>
      </c>
      <c r="D1907" s="6" t="s">
        <v>8288</v>
      </c>
      <c r="E1907" s="16" t="s">
        <v>158</v>
      </c>
      <c r="F1907" s="7" t="s">
        <v>94</v>
      </c>
      <c r="G1907" s="7" t="s">
        <v>43</v>
      </c>
      <c r="H1907" s="16" t="s">
        <v>277</v>
      </c>
      <c r="I1907" s="16" t="s">
        <v>44</v>
      </c>
      <c r="J1907" s="30" t="e">
        <v>#N/A</v>
      </c>
      <c r="K1907" s="30" t="e">
        <v>#N/A</v>
      </c>
      <c r="L1907" s="24" t="e">
        <f>VLOOKUP(D1907,县评审淘汰!D:I,2,0)</f>
        <v>#N/A</v>
      </c>
    </row>
    <row r="1908" ht="15" spans="1:12">
      <c r="A1908" s="28">
        <f>SUBTOTAL(3,$C$3:C1908)*1</f>
        <v>1906</v>
      </c>
      <c r="B1908" s="16" t="s">
        <v>39</v>
      </c>
      <c r="C1908" s="7" t="s">
        <v>4962</v>
      </c>
      <c r="D1908" s="6" t="s">
        <v>8289</v>
      </c>
      <c r="E1908" s="16" t="s">
        <v>171</v>
      </c>
      <c r="F1908" s="7" t="s">
        <v>94</v>
      </c>
      <c r="G1908" s="7" t="s">
        <v>43</v>
      </c>
      <c r="H1908" s="16" t="s">
        <v>277</v>
      </c>
      <c r="I1908" s="16" t="s">
        <v>44</v>
      </c>
      <c r="J1908" s="30" t="e">
        <v>#N/A</v>
      </c>
      <c r="K1908" s="30" t="e">
        <v>#N/A</v>
      </c>
      <c r="L1908" s="24" t="e">
        <f>VLOOKUP(D1908,县评审淘汰!D:I,2,0)</f>
        <v>#N/A</v>
      </c>
    </row>
    <row r="1909" ht="15" spans="1:12">
      <c r="A1909" s="28">
        <f>SUBTOTAL(3,$C$3:C1909)*1</f>
        <v>1907</v>
      </c>
      <c r="B1909" s="16" t="s">
        <v>192</v>
      </c>
      <c r="C1909" s="7" t="s">
        <v>4973</v>
      </c>
      <c r="D1909" s="6" t="s">
        <v>8290</v>
      </c>
      <c r="E1909" s="16" t="s">
        <v>1048</v>
      </c>
      <c r="F1909" s="7" t="s">
        <v>94</v>
      </c>
      <c r="G1909" s="7" t="s">
        <v>43</v>
      </c>
      <c r="H1909" s="16" t="s">
        <v>277</v>
      </c>
      <c r="I1909" s="16" t="s">
        <v>44</v>
      </c>
      <c r="J1909" s="30" t="e">
        <v>#N/A</v>
      </c>
      <c r="K1909" s="30" t="e">
        <v>#N/A</v>
      </c>
      <c r="L1909" s="24" t="e">
        <f>VLOOKUP(D1909,县评审淘汰!D:I,2,0)</f>
        <v>#N/A</v>
      </c>
    </row>
    <row r="1910" ht="15" spans="1:12">
      <c r="A1910" s="28">
        <f>SUBTOTAL(3,$C$3:C1910)*1</f>
        <v>1908</v>
      </c>
      <c r="B1910" s="16" t="s">
        <v>192</v>
      </c>
      <c r="C1910" s="7" t="s">
        <v>4974</v>
      </c>
      <c r="D1910" s="6" t="s">
        <v>8291</v>
      </c>
      <c r="E1910" s="16" t="s">
        <v>1300</v>
      </c>
      <c r="F1910" s="7" t="s">
        <v>94</v>
      </c>
      <c r="G1910" s="7" t="s">
        <v>43</v>
      </c>
      <c r="H1910" s="16" t="s">
        <v>277</v>
      </c>
      <c r="I1910" s="16" t="s">
        <v>44</v>
      </c>
      <c r="J1910" s="30" t="e">
        <v>#N/A</v>
      </c>
      <c r="K1910" s="30" t="e">
        <v>#N/A</v>
      </c>
      <c r="L1910" s="24" t="e">
        <f>VLOOKUP(D1910,县评审淘汰!D:I,2,0)</f>
        <v>#N/A</v>
      </c>
    </row>
    <row r="1911" ht="15" spans="1:12">
      <c r="A1911" s="28">
        <f>SUBTOTAL(3,$C$3:C1911)*1</f>
        <v>1909</v>
      </c>
      <c r="B1911" s="16" t="s">
        <v>192</v>
      </c>
      <c r="C1911" s="7" t="s">
        <v>4975</v>
      </c>
      <c r="D1911" s="6" t="s">
        <v>8292</v>
      </c>
      <c r="E1911" s="16" t="s">
        <v>1300</v>
      </c>
      <c r="F1911" s="7" t="s">
        <v>94</v>
      </c>
      <c r="G1911" s="7" t="s">
        <v>43</v>
      </c>
      <c r="H1911" s="16" t="s">
        <v>277</v>
      </c>
      <c r="I1911" s="16" t="s">
        <v>44</v>
      </c>
      <c r="J1911" s="30" t="e">
        <v>#N/A</v>
      </c>
      <c r="K1911" s="30" t="e">
        <v>#N/A</v>
      </c>
      <c r="L1911" s="24" t="e">
        <f>VLOOKUP(D1911,县评审淘汰!D:I,2,0)</f>
        <v>#N/A</v>
      </c>
    </row>
    <row r="1912" ht="15" spans="1:12">
      <c r="A1912" s="28">
        <f>SUBTOTAL(3,$C$3:C1912)*1</f>
        <v>1910</v>
      </c>
      <c r="B1912" s="16" t="s">
        <v>192</v>
      </c>
      <c r="C1912" s="7" t="s">
        <v>4976</v>
      </c>
      <c r="D1912" s="6" t="s">
        <v>8293</v>
      </c>
      <c r="E1912" s="16" t="s">
        <v>1300</v>
      </c>
      <c r="F1912" s="7" t="s">
        <v>94</v>
      </c>
      <c r="G1912" s="7" t="s">
        <v>43</v>
      </c>
      <c r="H1912" s="16" t="s">
        <v>277</v>
      </c>
      <c r="I1912" s="16" t="s">
        <v>44</v>
      </c>
      <c r="J1912" s="30" t="e">
        <v>#N/A</v>
      </c>
      <c r="K1912" s="30" t="e">
        <v>#N/A</v>
      </c>
      <c r="L1912" s="24" t="e">
        <f>VLOOKUP(D1912,县评审淘汰!D:I,2,0)</f>
        <v>#N/A</v>
      </c>
    </row>
    <row r="1913" ht="15" spans="1:12">
      <c r="A1913" s="28">
        <f>SUBTOTAL(3,$C$3:C1913)*1</f>
        <v>1911</v>
      </c>
      <c r="B1913" s="16" t="s">
        <v>192</v>
      </c>
      <c r="C1913" s="7" t="s">
        <v>4977</v>
      </c>
      <c r="D1913" s="6" t="s">
        <v>8294</v>
      </c>
      <c r="E1913" s="16" t="s">
        <v>1300</v>
      </c>
      <c r="F1913" s="7" t="s">
        <v>94</v>
      </c>
      <c r="G1913" s="7" t="s">
        <v>43</v>
      </c>
      <c r="H1913" s="16" t="s">
        <v>277</v>
      </c>
      <c r="I1913" s="16" t="s">
        <v>44</v>
      </c>
      <c r="J1913" s="30" t="e">
        <v>#N/A</v>
      </c>
      <c r="K1913" s="30" t="e">
        <v>#N/A</v>
      </c>
      <c r="L1913" s="24" t="e">
        <f>VLOOKUP(D1913,县评审淘汰!D:I,2,0)</f>
        <v>#N/A</v>
      </c>
    </row>
    <row r="1914" ht="15" spans="1:12">
      <c r="A1914" s="28">
        <f>SUBTOTAL(3,$C$3:C1914)*1</f>
        <v>1912</v>
      </c>
      <c r="B1914" s="16" t="s">
        <v>192</v>
      </c>
      <c r="C1914" s="7" t="s">
        <v>4978</v>
      </c>
      <c r="D1914" s="6" t="s">
        <v>8295</v>
      </c>
      <c r="E1914" s="16" t="s">
        <v>1300</v>
      </c>
      <c r="F1914" s="7" t="s">
        <v>94</v>
      </c>
      <c r="G1914" s="7" t="s">
        <v>43</v>
      </c>
      <c r="H1914" s="16" t="s">
        <v>277</v>
      </c>
      <c r="I1914" s="16" t="s">
        <v>44</v>
      </c>
      <c r="J1914" s="30" t="e">
        <v>#N/A</v>
      </c>
      <c r="K1914" s="30" t="e">
        <v>#N/A</v>
      </c>
      <c r="L1914" s="24" t="e">
        <f>VLOOKUP(D1914,县评审淘汰!D:I,2,0)</f>
        <v>#N/A</v>
      </c>
    </row>
    <row r="1915" ht="15" spans="1:12">
      <c r="A1915" s="28">
        <f>SUBTOTAL(3,$C$3:C1915)*1</f>
        <v>1913</v>
      </c>
      <c r="B1915" s="16" t="s">
        <v>192</v>
      </c>
      <c r="C1915" s="7" t="s">
        <v>4979</v>
      </c>
      <c r="D1915" s="6" t="s">
        <v>8296</v>
      </c>
      <c r="E1915" s="16" t="s">
        <v>1300</v>
      </c>
      <c r="F1915" s="7" t="s">
        <v>94</v>
      </c>
      <c r="G1915" s="7" t="s">
        <v>43</v>
      </c>
      <c r="H1915" s="16" t="s">
        <v>277</v>
      </c>
      <c r="I1915" s="16" t="s">
        <v>44</v>
      </c>
      <c r="J1915" s="30" t="e">
        <v>#N/A</v>
      </c>
      <c r="K1915" s="30" t="e">
        <v>#N/A</v>
      </c>
      <c r="L1915" s="24" t="e">
        <f>VLOOKUP(D1915,县评审淘汰!D:I,2,0)</f>
        <v>#N/A</v>
      </c>
    </row>
    <row r="1916" ht="15" spans="1:12">
      <c r="A1916" s="28">
        <f>SUBTOTAL(3,$C$3:C1916)*1</f>
        <v>1914</v>
      </c>
      <c r="B1916" s="16" t="s">
        <v>647</v>
      </c>
      <c r="C1916" s="7" t="s">
        <v>4980</v>
      </c>
      <c r="D1916" s="6" t="s">
        <v>8297</v>
      </c>
      <c r="E1916" s="16" t="s">
        <v>685</v>
      </c>
      <c r="F1916" s="7" t="s">
        <v>94</v>
      </c>
      <c r="G1916" s="7" t="s">
        <v>43</v>
      </c>
      <c r="H1916" s="16" t="s">
        <v>277</v>
      </c>
      <c r="I1916" s="16" t="s">
        <v>44</v>
      </c>
      <c r="J1916" s="30" t="e">
        <v>#N/A</v>
      </c>
      <c r="K1916" s="30" t="e">
        <v>#N/A</v>
      </c>
      <c r="L1916" s="24" t="e">
        <f>VLOOKUP(D1916,县评审淘汰!D:I,2,0)</f>
        <v>#N/A</v>
      </c>
    </row>
    <row r="1917" ht="15" spans="1:12">
      <c r="A1917" s="28">
        <f>SUBTOTAL(3,$C$3:C1917)*1</f>
        <v>1915</v>
      </c>
      <c r="B1917" s="16" t="s">
        <v>647</v>
      </c>
      <c r="C1917" s="7" t="s">
        <v>4981</v>
      </c>
      <c r="D1917" s="6" t="s">
        <v>8298</v>
      </c>
      <c r="E1917" s="16" t="s">
        <v>685</v>
      </c>
      <c r="F1917" s="7" t="s">
        <v>94</v>
      </c>
      <c r="G1917" s="7" t="s">
        <v>43</v>
      </c>
      <c r="H1917" s="16" t="s">
        <v>277</v>
      </c>
      <c r="I1917" s="16" t="s">
        <v>44</v>
      </c>
      <c r="J1917" s="30" t="e">
        <v>#N/A</v>
      </c>
      <c r="K1917" s="30" t="e">
        <v>#N/A</v>
      </c>
      <c r="L1917" s="24" t="e">
        <f>VLOOKUP(D1917,县评审淘汰!D:I,2,0)</f>
        <v>#N/A</v>
      </c>
    </row>
    <row r="1918" ht="15" spans="1:12">
      <c r="A1918" s="28">
        <f>SUBTOTAL(3,$C$3:C1918)*1</f>
        <v>1916</v>
      </c>
      <c r="B1918" s="16" t="s">
        <v>647</v>
      </c>
      <c r="C1918" s="7" t="s">
        <v>4982</v>
      </c>
      <c r="D1918" s="6" t="s">
        <v>8299</v>
      </c>
      <c r="E1918" s="16" t="s">
        <v>685</v>
      </c>
      <c r="F1918" s="7" t="s">
        <v>94</v>
      </c>
      <c r="G1918" s="7" t="s">
        <v>43</v>
      </c>
      <c r="H1918" s="16" t="s">
        <v>277</v>
      </c>
      <c r="I1918" s="16" t="s">
        <v>44</v>
      </c>
      <c r="J1918" s="30" t="e">
        <v>#N/A</v>
      </c>
      <c r="K1918" s="30" t="e">
        <v>#N/A</v>
      </c>
      <c r="L1918" s="24" t="e">
        <f>VLOOKUP(D1918,县评审淘汰!D:I,2,0)</f>
        <v>#N/A</v>
      </c>
    </row>
    <row r="1919" ht="15" spans="1:12">
      <c r="A1919" s="28">
        <f>SUBTOTAL(3,$C$3:C1919)*1</f>
        <v>1917</v>
      </c>
      <c r="B1919" s="16" t="s">
        <v>33</v>
      </c>
      <c r="C1919" s="7" t="s">
        <v>4983</v>
      </c>
      <c r="D1919" s="6" t="s">
        <v>8300</v>
      </c>
      <c r="E1919" s="16" t="s">
        <v>1627</v>
      </c>
      <c r="F1919" s="7" t="s">
        <v>94</v>
      </c>
      <c r="G1919" s="7" t="s">
        <v>43</v>
      </c>
      <c r="H1919" s="16" t="s">
        <v>277</v>
      </c>
      <c r="I1919" s="16" t="s">
        <v>44</v>
      </c>
      <c r="J1919" s="30" t="e">
        <v>#N/A</v>
      </c>
      <c r="K1919" s="30" t="e">
        <v>#N/A</v>
      </c>
      <c r="L1919" s="24" t="e">
        <f>VLOOKUP(D1919,县评审淘汰!D:I,2,0)</f>
        <v>#N/A</v>
      </c>
    </row>
    <row r="1920" ht="15" spans="1:12">
      <c r="A1920" s="28">
        <f>SUBTOTAL(3,$C$3:C1920)*1</f>
        <v>1918</v>
      </c>
      <c r="B1920" s="16" t="s">
        <v>132</v>
      </c>
      <c r="C1920" s="7" t="s">
        <v>4984</v>
      </c>
      <c r="D1920" s="6" t="s">
        <v>8301</v>
      </c>
      <c r="E1920" s="16" t="s">
        <v>429</v>
      </c>
      <c r="F1920" s="7" t="s">
        <v>94</v>
      </c>
      <c r="G1920" s="7" t="s">
        <v>43</v>
      </c>
      <c r="H1920" s="16" t="s">
        <v>277</v>
      </c>
      <c r="I1920" s="16" t="s">
        <v>44</v>
      </c>
      <c r="J1920" s="30" t="e">
        <v>#N/A</v>
      </c>
      <c r="K1920" s="30" t="e">
        <v>#N/A</v>
      </c>
      <c r="L1920" s="24" t="e">
        <f>VLOOKUP(D1920,县评审淘汰!D:I,2,0)</f>
        <v>#N/A</v>
      </c>
    </row>
    <row r="1921" ht="15" spans="1:12">
      <c r="A1921" s="28">
        <f>SUBTOTAL(3,$C$3:C1921)*1</f>
        <v>1919</v>
      </c>
      <c r="B1921" s="16" t="s">
        <v>63</v>
      </c>
      <c r="C1921" s="7" t="s">
        <v>4985</v>
      </c>
      <c r="D1921" s="6" t="s">
        <v>8302</v>
      </c>
      <c r="E1921" s="16" t="s">
        <v>93</v>
      </c>
      <c r="F1921" s="7" t="s">
        <v>94</v>
      </c>
      <c r="G1921" s="7" t="s">
        <v>43</v>
      </c>
      <c r="H1921" s="16" t="s">
        <v>277</v>
      </c>
      <c r="I1921" s="16" t="s">
        <v>44</v>
      </c>
      <c r="J1921" s="30" t="e">
        <v>#N/A</v>
      </c>
      <c r="K1921" s="30" t="e">
        <v>#N/A</v>
      </c>
      <c r="L1921" s="24" t="e">
        <f>VLOOKUP(D1921,县评审淘汰!D:I,2,0)</f>
        <v>#N/A</v>
      </c>
    </row>
    <row r="1922" ht="15" spans="1:12">
      <c r="A1922" s="28">
        <f>SUBTOTAL(3,$C$3:C1922)*1</f>
        <v>1920</v>
      </c>
      <c r="B1922" s="16" t="s">
        <v>63</v>
      </c>
      <c r="C1922" s="7" t="s">
        <v>875</v>
      </c>
      <c r="D1922" s="6" t="s">
        <v>8303</v>
      </c>
      <c r="E1922" s="16" t="s">
        <v>93</v>
      </c>
      <c r="F1922" s="7" t="s">
        <v>94</v>
      </c>
      <c r="G1922" s="7" t="s">
        <v>43</v>
      </c>
      <c r="H1922" s="16" t="s">
        <v>277</v>
      </c>
      <c r="I1922" s="16" t="s">
        <v>44</v>
      </c>
      <c r="J1922" s="30" t="e">
        <v>#N/A</v>
      </c>
      <c r="K1922" s="30" t="e">
        <v>#N/A</v>
      </c>
      <c r="L1922" s="24" t="e">
        <f>VLOOKUP(D1922,县评审淘汰!D:I,2,0)</f>
        <v>#N/A</v>
      </c>
    </row>
    <row r="1923" ht="15" spans="1:12">
      <c r="A1923" s="28">
        <f>SUBTOTAL(3,$C$3:C1923)*1</f>
        <v>1921</v>
      </c>
      <c r="B1923" s="16" t="s">
        <v>63</v>
      </c>
      <c r="C1923" s="7" t="s">
        <v>4986</v>
      </c>
      <c r="D1923" s="6" t="s">
        <v>8304</v>
      </c>
      <c r="E1923" s="16" t="s">
        <v>93</v>
      </c>
      <c r="F1923" s="7" t="s">
        <v>94</v>
      </c>
      <c r="G1923" s="7" t="s">
        <v>43</v>
      </c>
      <c r="H1923" s="16" t="s">
        <v>277</v>
      </c>
      <c r="I1923" s="16" t="s">
        <v>44</v>
      </c>
      <c r="J1923" s="30" t="e">
        <v>#N/A</v>
      </c>
      <c r="K1923" s="30" t="e">
        <v>#N/A</v>
      </c>
      <c r="L1923" s="24" t="e">
        <f>VLOOKUP(D1923,县评审淘汰!D:I,2,0)</f>
        <v>#N/A</v>
      </c>
    </row>
    <row r="1924" ht="15" spans="1:12">
      <c r="A1924" s="28">
        <f>SUBTOTAL(3,$C$3:C1924)*1</f>
        <v>1922</v>
      </c>
      <c r="B1924" s="16" t="s">
        <v>26</v>
      </c>
      <c r="C1924" s="7" t="s">
        <v>4987</v>
      </c>
      <c r="D1924" s="6" t="s">
        <v>8305</v>
      </c>
      <c r="E1924" s="16" t="s">
        <v>109</v>
      </c>
      <c r="F1924" s="7" t="s">
        <v>94</v>
      </c>
      <c r="G1924" s="7" t="s">
        <v>43</v>
      </c>
      <c r="H1924" s="16" t="s">
        <v>277</v>
      </c>
      <c r="I1924" s="16" t="s">
        <v>44</v>
      </c>
      <c r="J1924" s="30" t="e">
        <v>#N/A</v>
      </c>
      <c r="K1924" s="30" t="e">
        <v>#N/A</v>
      </c>
      <c r="L1924" s="24" t="e">
        <f>VLOOKUP(D1924,县评审淘汰!D:I,2,0)</f>
        <v>#N/A</v>
      </c>
    </row>
    <row r="1925" ht="15" spans="1:12">
      <c r="A1925" s="28">
        <f>SUBTOTAL(3,$C$3:C1925)*1</f>
        <v>1923</v>
      </c>
      <c r="B1925" s="16" t="s">
        <v>26</v>
      </c>
      <c r="C1925" s="7" t="s">
        <v>3098</v>
      </c>
      <c r="D1925" s="6" t="s">
        <v>8306</v>
      </c>
      <c r="E1925" s="16" t="s">
        <v>154</v>
      </c>
      <c r="F1925" s="7" t="s">
        <v>94</v>
      </c>
      <c r="G1925" s="7" t="s">
        <v>43</v>
      </c>
      <c r="H1925" s="16" t="s">
        <v>277</v>
      </c>
      <c r="I1925" s="16" t="s">
        <v>44</v>
      </c>
      <c r="J1925" s="30" t="e">
        <v>#N/A</v>
      </c>
      <c r="K1925" s="30" t="e">
        <v>#N/A</v>
      </c>
      <c r="L1925" s="24" t="e">
        <f>VLOOKUP(D1925,县评审淘汰!D:I,2,0)</f>
        <v>#N/A</v>
      </c>
    </row>
    <row r="1926" ht="15" spans="1:12">
      <c r="A1926" s="28">
        <f>SUBTOTAL(3,$C$3:C1926)*1</f>
        <v>1924</v>
      </c>
      <c r="B1926" s="16" t="s">
        <v>26</v>
      </c>
      <c r="C1926" s="7" t="s">
        <v>4988</v>
      </c>
      <c r="D1926" s="6" t="s">
        <v>8307</v>
      </c>
      <c r="E1926" s="16" t="s">
        <v>154</v>
      </c>
      <c r="F1926" s="7" t="s">
        <v>94</v>
      </c>
      <c r="G1926" s="7" t="s">
        <v>43</v>
      </c>
      <c r="H1926" s="16" t="s">
        <v>277</v>
      </c>
      <c r="I1926" s="16" t="s">
        <v>44</v>
      </c>
      <c r="J1926" s="30" t="e">
        <v>#N/A</v>
      </c>
      <c r="K1926" s="30" t="e">
        <v>#N/A</v>
      </c>
      <c r="L1926" s="24" t="e">
        <f>VLOOKUP(D1926,县评审淘汰!D:I,2,0)</f>
        <v>#N/A</v>
      </c>
    </row>
    <row r="1927" ht="15" spans="1:12">
      <c r="A1927" s="28">
        <f>SUBTOTAL(3,$C$3:C1927)*1</f>
        <v>1925</v>
      </c>
      <c r="B1927" s="16" t="s">
        <v>11</v>
      </c>
      <c r="C1927" s="7" t="s">
        <v>4989</v>
      </c>
      <c r="D1927" s="6" t="s">
        <v>8308</v>
      </c>
      <c r="E1927" s="16" t="s">
        <v>432</v>
      </c>
      <c r="F1927" s="7" t="s">
        <v>94</v>
      </c>
      <c r="G1927" s="7" t="s">
        <v>43</v>
      </c>
      <c r="H1927" s="16" t="s">
        <v>277</v>
      </c>
      <c r="I1927" s="16" t="s">
        <v>44</v>
      </c>
      <c r="J1927" s="30" t="e">
        <v>#N/A</v>
      </c>
      <c r="K1927" s="30" t="e">
        <v>#N/A</v>
      </c>
      <c r="L1927" s="24" t="e">
        <f>VLOOKUP(D1927,县评审淘汰!D:I,2,0)</f>
        <v>#N/A</v>
      </c>
    </row>
    <row r="1928" ht="15" spans="1:12">
      <c r="A1928" s="28">
        <f>SUBTOTAL(3,$C$3:C1928)*1</f>
        <v>1926</v>
      </c>
      <c r="B1928" s="16" t="s">
        <v>11</v>
      </c>
      <c r="C1928" s="7" t="s">
        <v>4990</v>
      </c>
      <c r="D1928" s="6" t="s">
        <v>8309</v>
      </c>
      <c r="E1928" s="16" t="s">
        <v>432</v>
      </c>
      <c r="F1928" s="7" t="s">
        <v>94</v>
      </c>
      <c r="G1928" s="7" t="s">
        <v>43</v>
      </c>
      <c r="H1928" s="16" t="s">
        <v>277</v>
      </c>
      <c r="I1928" s="16" t="s">
        <v>44</v>
      </c>
      <c r="J1928" s="30" t="e">
        <v>#N/A</v>
      </c>
      <c r="K1928" s="30" t="e">
        <v>#N/A</v>
      </c>
      <c r="L1928" s="24" t="e">
        <f>VLOOKUP(D1928,县评审淘汰!D:I,2,0)</f>
        <v>#N/A</v>
      </c>
    </row>
    <row r="1929" ht="15" spans="1:12">
      <c r="A1929" s="28">
        <f>SUBTOTAL(3,$C$3:C1929)*1</f>
        <v>1927</v>
      </c>
      <c r="B1929" s="16" t="s">
        <v>11</v>
      </c>
      <c r="C1929" s="7" t="s">
        <v>4991</v>
      </c>
      <c r="D1929" s="6" t="s">
        <v>8310</v>
      </c>
      <c r="E1929" s="16" t="s">
        <v>432</v>
      </c>
      <c r="F1929" s="7" t="s">
        <v>94</v>
      </c>
      <c r="G1929" s="7" t="s">
        <v>43</v>
      </c>
      <c r="H1929" s="16" t="s">
        <v>277</v>
      </c>
      <c r="I1929" s="16" t="s">
        <v>44</v>
      </c>
      <c r="J1929" s="30" t="e">
        <v>#N/A</v>
      </c>
      <c r="K1929" s="30" t="e">
        <v>#N/A</v>
      </c>
      <c r="L1929" s="24" t="e">
        <f>VLOOKUP(D1929,县评审淘汰!D:I,2,0)</f>
        <v>#N/A</v>
      </c>
    </row>
    <row r="1930" ht="15" spans="1:12">
      <c r="A1930" s="28">
        <f>SUBTOTAL(3,$C$3:C1930)*1</f>
        <v>1928</v>
      </c>
      <c r="B1930" s="16" t="s">
        <v>11</v>
      </c>
      <c r="C1930" s="7" t="s">
        <v>4992</v>
      </c>
      <c r="D1930" s="6" t="s">
        <v>8311</v>
      </c>
      <c r="E1930" s="16" t="s">
        <v>432</v>
      </c>
      <c r="F1930" s="7" t="s">
        <v>94</v>
      </c>
      <c r="G1930" s="7" t="s">
        <v>43</v>
      </c>
      <c r="H1930" s="16" t="s">
        <v>277</v>
      </c>
      <c r="I1930" s="16" t="s">
        <v>44</v>
      </c>
      <c r="J1930" s="30" t="e">
        <v>#N/A</v>
      </c>
      <c r="K1930" s="30" t="e">
        <v>#N/A</v>
      </c>
      <c r="L1930" s="24" t="e">
        <f>VLOOKUP(D1930,县评审淘汰!D:I,2,0)</f>
        <v>#N/A</v>
      </c>
    </row>
    <row r="1931" ht="15" spans="1:12">
      <c r="A1931" s="28">
        <f>SUBTOTAL(3,$C$3:C1931)*1</f>
        <v>1929</v>
      </c>
      <c r="B1931" s="16" t="s">
        <v>11</v>
      </c>
      <c r="C1931" s="7" t="s">
        <v>4993</v>
      </c>
      <c r="D1931" s="6" t="s">
        <v>8312</v>
      </c>
      <c r="E1931" s="16" t="s">
        <v>432</v>
      </c>
      <c r="F1931" s="7" t="s">
        <v>94</v>
      </c>
      <c r="G1931" s="7" t="s">
        <v>43</v>
      </c>
      <c r="H1931" s="16" t="s">
        <v>277</v>
      </c>
      <c r="I1931" s="16" t="s">
        <v>44</v>
      </c>
      <c r="J1931" s="30" t="e">
        <v>#N/A</v>
      </c>
      <c r="K1931" s="30" t="e">
        <v>#N/A</v>
      </c>
      <c r="L1931" s="24" t="e">
        <f>VLOOKUP(D1931,县评审淘汰!D:I,2,0)</f>
        <v>#N/A</v>
      </c>
    </row>
    <row r="1932" ht="15" spans="1:12">
      <c r="A1932" s="28">
        <f>SUBTOTAL(3,$C$3:C1932)*1</f>
        <v>1930</v>
      </c>
      <c r="B1932" s="16" t="s">
        <v>11</v>
      </c>
      <c r="C1932" s="7" t="s">
        <v>4994</v>
      </c>
      <c r="D1932" s="6" t="s">
        <v>8313</v>
      </c>
      <c r="E1932" s="16" t="s">
        <v>432</v>
      </c>
      <c r="F1932" s="7" t="s">
        <v>94</v>
      </c>
      <c r="G1932" s="7" t="s">
        <v>43</v>
      </c>
      <c r="H1932" s="16" t="s">
        <v>277</v>
      </c>
      <c r="I1932" s="16" t="s">
        <v>44</v>
      </c>
      <c r="J1932" s="30" t="e">
        <v>#N/A</v>
      </c>
      <c r="K1932" s="30" t="e">
        <v>#N/A</v>
      </c>
      <c r="L1932" s="24" t="e">
        <f>VLOOKUP(D1932,县评审淘汰!D:I,2,0)</f>
        <v>#N/A</v>
      </c>
    </row>
    <row r="1933" ht="15" spans="1:12">
      <c r="A1933" s="28">
        <f>SUBTOTAL(3,$C$3:C1933)*1</f>
        <v>1931</v>
      </c>
      <c r="B1933" s="16" t="s">
        <v>11</v>
      </c>
      <c r="C1933" s="7" t="s">
        <v>993</v>
      </c>
      <c r="D1933" s="6" t="s">
        <v>8314</v>
      </c>
      <c r="E1933" s="16" t="s">
        <v>432</v>
      </c>
      <c r="F1933" s="7" t="s">
        <v>94</v>
      </c>
      <c r="G1933" s="7" t="s">
        <v>43</v>
      </c>
      <c r="H1933" s="16" t="s">
        <v>277</v>
      </c>
      <c r="I1933" s="16" t="s">
        <v>44</v>
      </c>
      <c r="J1933" s="30" t="e">
        <v>#N/A</v>
      </c>
      <c r="K1933" s="30" t="e">
        <v>#N/A</v>
      </c>
      <c r="L1933" s="24" t="e">
        <f>VLOOKUP(D1933,县评审淘汰!D:I,2,0)</f>
        <v>#N/A</v>
      </c>
    </row>
    <row r="1934" ht="15" spans="1:12">
      <c r="A1934" s="28">
        <f>SUBTOTAL(3,$C$3:C1934)*1</f>
        <v>1932</v>
      </c>
      <c r="B1934" s="16" t="s">
        <v>100</v>
      </c>
      <c r="C1934" s="7" t="s">
        <v>4995</v>
      </c>
      <c r="D1934" s="6" t="s">
        <v>8315</v>
      </c>
      <c r="E1934" s="16" t="s">
        <v>106</v>
      </c>
      <c r="F1934" s="7" t="s">
        <v>94</v>
      </c>
      <c r="G1934" s="7" t="s">
        <v>43</v>
      </c>
      <c r="H1934" s="16" t="s">
        <v>277</v>
      </c>
      <c r="I1934" s="16" t="s">
        <v>44</v>
      </c>
      <c r="J1934" s="30">
        <v>82</v>
      </c>
      <c r="K1934" s="30" t="s">
        <v>2062</v>
      </c>
      <c r="L1934" s="24" t="e">
        <f>VLOOKUP(D1934,县评审淘汰!D:I,2,0)</f>
        <v>#N/A</v>
      </c>
    </row>
    <row r="1935" ht="15" spans="1:12">
      <c r="A1935" s="28">
        <f>SUBTOTAL(3,$C$3:C1935)*1</f>
        <v>1933</v>
      </c>
      <c r="B1935" s="16" t="s">
        <v>100</v>
      </c>
      <c r="C1935" s="7" t="s">
        <v>4996</v>
      </c>
      <c r="D1935" s="6" t="s">
        <v>8316</v>
      </c>
      <c r="E1935" s="16" t="s">
        <v>106</v>
      </c>
      <c r="F1935" s="7" t="s">
        <v>94</v>
      </c>
      <c r="G1935" s="7" t="s">
        <v>43</v>
      </c>
      <c r="H1935" s="16" t="s">
        <v>277</v>
      </c>
      <c r="I1935" s="16" t="s">
        <v>44</v>
      </c>
      <c r="J1935" s="30">
        <v>83</v>
      </c>
      <c r="K1935" s="30" t="s">
        <v>2062</v>
      </c>
      <c r="L1935" s="24" t="e">
        <f>VLOOKUP(D1935,县评审淘汰!D:I,2,0)</f>
        <v>#N/A</v>
      </c>
    </row>
    <row r="1936" ht="15" spans="1:12">
      <c r="A1936" s="28">
        <f>SUBTOTAL(3,$C$3:C1936)*1</f>
        <v>1934</v>
      </c>
      <c r="B1936" s="16" t="s">
        <v>100</v>
      </c>
      <c r="C1936" s="7" t="s">
        <v>4997</v>
      </c>
      <c r="D1936" s="6" t="s">
        <v>8317</v>
      </c>
      <c r="E1936" s="16" t="s">
        <v>106</v>
      </c>
      <c r="F1936" s="7" t="s">
        <v>94</v>
      </c>
      <c r="G1936" s="7" t="s">
        <v>43</v>
      </c>
      <c r="H1936" s="16" t="s">
        <v>277</v>
      </c>
      <c r="I1936" s="16" t="s">
        <v>44</v>
      </c>
      <c r="J1936" s="30">
        <v>82</v>
      </c>
      <c r="K1936" s="30" t="s">
        <v>2062</v>
      </c>
      <c r="L1936" s="24" t="e">
        <f>VLOOKUP(D1936,县评审淘汰!D:I,2,0)</f>
        <v>#N/A</v>
      </c>
    </row>
    <row r="1937" ht="15" spans="1:12">
      <c r="A1937" s="28">
        <f>SUBTOTAL(3,$C$3:C1937)*1</f>
        <v>1935</v>
      </c>
      <c r="B1937" s="16" t="s">
        <v>100</v>
      </c>
      <c r="C1937" s="7" t="s">
        <v>4998</v>
      </c>
      <c r="D1937" s="6" t="s">
        <v>8318</v>
      </c>
      <c r="E1937" s="16" t="s">
        <v>106</v>
      </c>
      <c r="F1937" s="7" t="s">
        <v>94</v>
      </c>
      <c r="G1937" s="7" t="s">
        <v>43</v>
      </c>
      <c r="H1937" s="16" t="s">
        <v>277</v>
      </c>
      <c r="I1937" s="16" t="s">
        <v>44</v>
      </c>
      <c r="J1937" s="30">
        <v>83</v>
      </c>
      <c r="K1937" s="30" t="s">
        <v>2062</v>
      </c>
      <c r="L1937" s="24" t="e">
        <f>VLOOKUP(D1937,县评审淘汰!D:I,2,0)</f>
        <v>#N/A</v>
      </c>
    </row>
    <row r="1938" ht="15" spans="1:12">
      <c r="A1938" s="28">
        <f>SUBTOTAL(3,$C$3:C1938)*1</f>
        <v>1936</v>
      </c>
      <c r="B1938" s="16" t="s">
        <v>100</v>
      </c>
      <c r="C1938" s="7" t="s">
        <v>4999</v>
      </c>
      <c r="D1938" s="6" t="s">
        <v>8319</v>
      </c>
      <c r="E1938" s="16" t="s">
        <v>175</v>
      </c>
      <c r="F1938" s="7" t="s">
        <v>94</v>
      </c>
      <c r="G1938" s="7" t="s">
        <v>43</v>
      </c>
      <c r="H1938" s="16" t="s">
        <v>277</v>
      </c>
      <c r="I1938" s="16" t="s">
        <v>44</v>
      </c>
      <c r="J1938" s="30">
        <v>86</v>
      </c>
      <c r="K1938" s="30" t="s">
        <v>2062</v>
      </c>
      <c r="L1938" s="24" t="e">
        <f>VLOOKUP(D1938,县评审淘汰!D:I,2,0)</f>
        <v>#N/A</v>
      </c>
    </row>
    <row r="1939" ht="15" spans="1:12">
      <c r="A1939" s="28">
        <f>SUBTOTAL(3,$C$3:C1939)*1</f>
        <v>1937</v>
      </c>
      <c r="B1939" s="16" t="s">
        <v>100</v>
      </c>
      <c r="C1939" s="7" t="s">
        <v>5000</v>
      </c>
      <c r="D1939" s="6" t="s">
        <v>8320</v>
      </c>
      <c r="E1939" s="16" t="s">
        <v>175</v>
      </c>
      <c r="F1939" s="7" t="s">
        <v>94</v>
      </c>
      <c r="G1939" s="7" t="s">
        <v>43</v>
      </c>
      <c r="H1939" s="16" t="s">
        <v>277</v>
      </c>
      <c r="I1939" s="16" t="s">
        <v>44</v>
      </c>
      <c r="J1939" s="30">
        <v>83</v>
      </c>
      <c r="K1939" s="30" t="s">
        <v>2062</v>
      </c>
      <c r="L1939" s="24" t="e">
        <f>VLOOKUP(D1939,县评审淘汰!D:I,2,0)</f>
        <v>#N/A</v>
      </c>
    </row>
    <row r="1940" ht="15" spans="1:12">
      <c r="A1940" s="28">
        <f>SUBTOTAL(3,$C$3:C1940)*1</f>
        <v>1938</v>
      </c>
      <c r="B1940" s="16" t="s">
        <v>100</v>
      </c>
      <c r="C1940" s="7" t="s">
        <v>5001</v>
      </c>
      <c r="D1940" s="6" t="s">
        <v>8321</v>
      </c>
      <c r="E1940" s="16" t="s">
        <v>175</v>
      </c>
      <c r="F1940" s="7" t="s">
        <v>94</v>
      </c>
      <c r="G1940" s="7" t="s">
        <v>43</v>
      </c>
      <c r="H1940" s="16" t="s">
        <v>277</v>
      </c>
      <c r="I1940" s="16" t="s">
        <v>44</v>
      </c>
      <c r="J1940" s="30">
        <v>82</v>
      </c>
      <c r="K1940" s="30" t="s">
        <v>2062</v>
      </c>
      <c r="L1940" s="24" t="e">
        <f>VLOOKUP(D1940,县评审淘汰!D:I,2,0)</f>
        <v>#N/A</v>
      </c>
    </row>
    <row r="1941" ht="15" spans="1:12">
      <c r="A1941" s="28">
        <f>SUBTOTAL(3,$C$3:C1941)*1</f>
        <v>1939</v>
      </c>
      <c r="B1941" s="16" t="s">
        <v>110</v>
      </c>
      <c r="C1941" s="7" t="s">
        <v>5002</v>
      </c>
      <c r="D1941" s="6" t="s">
        <v>8322</v>
      </c>
      <c r="E1941" s="16" t="s">
        <v>2981</v>
      </c>
      <c r="F1941" s="7" t="s">
        <v>15</v>
      </c>
      <c r="G1941" s="7" t="s">
        <v>43</v>
      </c>
      <c r="H1941" s="16" t="s">
        <v>277</v>
      </c>
      <c r="I1941" s="16" t="s">
        <v>44</v>
      </c>
      <c r="J1941" s="30" t="e">
        <v>#N/A</v>
      </c>
      <c r="K1941" s="30" t="e">
        <v>#N/A</v>
      </c>
      <c r="L1941" s="24" t="e">
        <f>VLOOKUP(D1941,县评审淘汰!D:I,2,0)</f>
        <v>#N/A</v>
      </c>
    </row>
    <row r="1942" ht="15" spans="1:12">
      <c r="A1942" s="28">
        <f>SUBTOTAL(3,$C$3:C1942)*1</f>
        <v>1940</v>
      </c>
      <c r="B1942" s="16" t="s">
        <v>110</v>
      </c>
      <c r="C1942" s="7" t="s">
        <v>5003</v>
      </c>
      <c r="D1942" s="6" t="s">
        <v>8323</v>
      </c>
      <c r="E1942" s="16" t="s">
        <v>1076</v>
      </c>
      <c r="F1942" s="7" t="s">
        <v>15</v>
      </c>
      <c r="G1942" s="7" t="s">
        <v>43</v>
      </c>
      <c r="H1942" s="16" t="s">
        <v>277</v>
      </c>
      <c r="I1942" s="16" t="s">
        <v>44</v>
      </c>
      <c r="J1942" s="30" t="e">
        <v>#N/A</v>
      </c>
      <c r="K1942" s="30" t="e">
        <v>#N/A</v>
      </c>
      <c r="L1942" s="24" t="e">
        <f>VLOOKUP(D1942,县评审淘汰!D:I,2,0)</f>
        <v>#N/A</v>
      </c>
    </row>
    <row r="1943" ht="15" spans="1:12">
      <c r="A1943" s="28">
        <f>SUBTOTAL(3,$C$3:C1943)*1</f>
        <v>1941</v>
      </c>
      <c r="B1943" s="16" t="s">
        <v>110</v>
      </c>
      <c r="C1943" s="7" t="s">
        <v>5004</v>
      </c>
      <c r="D1943" s="6" t="s">
        <v>8324</v>
      </c>
      <c r="E1943" s="16" t="s">
        <v>1564</v>
      </c>
      <c r="F1943" s="7" t="s">
        <v>15</v>
      </c>
      <c r="G1943" s="7" t="s">
        <v>43</v>
      </c>
      <c r="H1943" s="16" t="s">
        <v>277</v>
      </c>
      <c r="I1943" s="16" t="s">
        <v>44</v>
      </c>
      <c r="J1943" s="30" t="e">
        <v>#N/A</v>
      </c>
      <c r="K1943" s="30" t="e">
        <v>#N/A</v>
      </c>
      <c r="L1943" s="24" t="e">
        <f>VLOOKUP(D1943,县评审淘汰!D:I,2,0)</f>
        <v>#N/A</v>
      </c>
    </row>
    <row r="1944" ht="15" spans="1:12">
      <c r="A1944" s="28">
        <f>SUBTOTAL(3,$C$3:C1944)*1</f>
        <v>1942</v>
      </c>
      <c r="B1944" s="16" t="s">
        <v>110</v>
      </c>
      <c r="C1944" s="7" t="s">
        <v>5005</v>
      </c>
      <c r="D1944" s="6" t="s">
        <v>8325</v>
      </c>
      <c r="E1944" s="16" t="s">
        <v>5006</v>
      </c>
      <c r="F1944" s="7" t="s">
        <v>15</v>
      </c>
      <c r="G1944" s="7" t="s">
        <v>43</v>
      </c>
      <c r="H1944" s="16" t="s">
        <v>277</v>
      </c>
      <c r="I1944" s="16" t="s">
        <v>44</v>
      </c>
      <c r="J1944" s="30" t="e">
        <v>#N/A</v>
      </c>
      <c r="K1944" s="30" t="e">
        <v>#N/A</v>
      </c>
      <c r="L1944" s="24" t="e">
        <f>VLOOKUP(D1944,县评审淘汰!D:I,2,0)</f>
        <v>#N/A</v>
      </c>
    </row>
    <row r="1945" ht="15" spans="1:12">
      <c r="A1945" s="28">
        <f>SUBTOTAL(3,$C$3:C1945)*1</f>
        <v>1943</v>
      </c>
      <c r="B1945" s="16" t="s">
        <v>110</v>
      </c>
      <c r="C1945" s="7" t="s">
        <v>5007</v>
      </c>
      <c r="D1945" s="6" t="s">
        <v>8326</v>
      </c>
      <c r="E1945" s="16" t="s">
        <v>5008</v>
      </c>
      <c r="F1945" s="7" t="s">
        <v>15</v>
      </c>
      <c r="G1945" s="7" t="s">
        <v>43</v>
      </c>
      <c r="H1945" s="16" t="s">
        <v>277</v>
      </c>
      <c r="I1945" s="16" t="s">
        <v>44</v>
      </c>
      <c r="J1945" s="30" t="e">
        <v>#N/A</v>
      </c>
      <c r="K1945" s="30" t="e">
        <v>#N/A</v>
      </c>
      <c r="L1945" s="24" t="e">
        <f>VLOOKUP(D1945,县评审淘汰!D:I,2,0)</f>
        <v>#N/A</v>
      </c>
    </row>
    <row r="1946" ht="15" spans="1:12">
      <c r="A1946" s="28">
        <f>SUBTOTAL(3,$C$3:C1946)*1</f>
        <v>1944</v>
      </c>
      <c r="B1946" s="16" t="s">
        <v>87</v>
      </c>
      <c r="C1946" s="7" t="s">
        <v>5009</v>
      </c>
      <c r="D1946" s="6" t="s">
        <v>8327</v>
      </c>
      <c r="E1946" s="16" t="s">
        <v>529</v>
      </c>
      <c r="F1946" s="7" t="s">
        <v>15</v>
      </c>
      <c r="G1946" s="7" t="s">
        <v>43</v>
      </c>
      <c r="H1946" s="16" t="s">
        <v>277</v>
      </c>
      <c r="I1946" s="16" t="s">
        <v>44</v>
      </c>
      <c r="J1946" s="30" t="e">
        <v>#N/A</v>
      </c>
      <c r="K1946" s="30" t="e">
        <v>#N/A</v>
      </c>
      <c r="L1946" s="24" t="e">
        <f>VLOOKUP(D1946,县评审淘汰!D:I,2,0)</f>
        <v>#N/A</v>
      </c>
    </row>
    <row r="1947" ht="15" spans="1:12">
      <c r="A1947" s="28">
        <f>SUBTOTAL(3,$C$3:C1947)*1</f>
        <v>1945</v>
      </c>
      <c r="B1947" s="16" t="s">
        <v>165</v>
      </c>
      <c r="C1947" s="7" t="s">
        <v>5010</v>
      </c>
      <c r="D1947" s="6" t="s">
        <v>8328</v>
      </c>
      <c r="E1947" s="16" t="s">
        <v>1343</v>
      </c>
      <c r="F1947" s="7" t="s">
        <v>15</v>
      </c>
      <c r="G1947" s="7" t="s">
        <v>43</v>
      </c>
      <c r="H1947" s="16" t="s">
        <v>277</v>
      </c>
      <c r="I1947" s="16" t="s">
        <v>44</v>
      </c>
      <c r="J1947" s="30" t="e">
        <v>#N/A</v>
      </c>
      <c r="K1947" s="30" t="e">
        <v>#N/A</v>
      </c>
      <c r="L1947" s="24" t="e">
        <f>VLOOKUP(D1947,县评审淘汰!D:I,2,0)</f>
        <v>#N/A</v>
      </c>
    </row>
    <row r="1948" ht="15" spans="1:12">
      <c r="A1948" s="28">
        <f>SUBTOTAL(3,$C$3:C1948)*1</f>
        <v>1946</v>
      </c>
      <c r="B1948" s="16" t="s">
        <v>165</v>
      </c>
      <c r="C1948" s="7" t="s">
        <v>5011</v>
      </c>
      <c r="D1948" s="6" t="s">
        <v>8329</v>
      </c>
      <c r="E1948" s="16" t="s">
        <v>1343</v>
      </c>
      <c r="F1948" s="7" t="s">
        <v>15</v>
      </c>
      <c r="G1948" s="7" t="s">
        <v>43</v>
      </c>
      <c r="H1948" s="16" t="s">
        <v>277</v>
      </c>
      <c r="I1948" s="16" t="s">
        <v>44</v>
      </c>
      <c r="J1948" s="30" t="e">
        <v>#N/A</v>
      </c>
      <c r="K1948" s="30" t="e">
        <v>#N/A</v>
      </c>
      <c r="L1948" s="24" t="e">
        <f>VLOOKUP(D1948,县评审淘汰!D:I,2,0)</f>
        <v>#N/A</v>
      </c>
    </row>
    <row r="1949" ht="15" spans="1:12">
      <c r="A1949" s="28">
        <f>SUBTOTAL(3,$C$3:C1949)*1</f>
        <v>1947</v>
      </c>
      <c r="B1949" s="16" t="s">
        <v>165</v>
      </c>
      <c r="C1949" s="7" t="s">
        <v>3392</v>
      </c>
      <c r="D1949" s="6" t="s">
        <v>8330</v>
      </c>
      <c r="E1949" s="16" t="s">
        <v>1079</v>
      </c>
      <c r="F1949" s="7" t="s">
        <v>15</v>
      </c>
      <c r="G1949" s="7" t="s">
        <v>43</v>
      </c>
      <c r="H1949" s="16" t="s">
        <v>277</v>
      </c>
      <c r="I1949" s="16" t="s">
        <v>44</v>
      </c>
      <c r="J1949" s="30" t="e">
        <v>#N/A</v>
      </c>
      <c r="K1949" s="30" t="e">
        <v>#N/A</v>
      </c>
      <c r="L1949" s="24" t="e">
        <f>VLOOKUP(D1949,县评审淘汰!D:I,2,0)</f>
        <v>#N/A</v>
      </c>
    </row>
    <row r="1950" ht="15" spans="1:12">
      <c r="A1950" s="28">
        <f>SUBTOTAL(3,$C$3:C1950)*1</f>
        <v>1948</v>
      </c>
      <c r="B1950" s="16" t="s">
        <v>165</v>
      </c>
      <c r="C1950" s="7" t="s">
        <v>5012</v>
      </c>
      <c r="D1950" s="6" t="s">
        <v>8331</v>
      </c>
      <c r="E1950" s="16" t="s">
        <v>1079</v>
      </c>
      <c r="F1950" s="7" t="s">
        <v>15</v>
      </c>
      <c r="G1950" s="7" t="s">
        <v>43</v>
      </c>
      <c r="H1950" s="16" t="s">
        <v>277</v>
      </c>
      <c r="I1950" s="16" t="s">
        <v>44</v>
      </c>
      <c r="J1950" s="30" t="e">
        <v>#N/A</v>
      </c>
      <c r="K1950" s="30" t="e">
        <v>#N/A</v>
      </c>
      <c r="L1950" s="24" t="e">
        <f>VLOOKUP(D1950,县评审淘汰!D:I,2,0)</f>
        <v>#N/A</v>
      </c>
    </row>
    <row r="1951" ht="15" spans="1:12">
      <c r="A1951" s="28">
        <f>SUBTOTAL(3,$C$3:C1951)*1</f>
        <v>1949</v>
      </c>
      <c r="B1951" s="16" t="s">
        <v>165</v>
      </c>
      <c r="C1951" s="7" t="s">
        <v>5013</v>
      </c>
      <c r="D1951" s="6" t="s">
        <v>8332</v>
      </c>
      <c r="E1951" s="16" t="s">
        <v>3002</v>
      </c>
      <c r="F1951" s="7" t="s">
        <v>15</v>
      </c>
      <c r="G1951" s="7" t="s">
        <v>43</v>
      </c>
      <c r="H1951" s="16" t="s">
        <v>277</v>
      </c>
      <c r="I1951" s="16" t="s">
        <v>44</v>
      </c>
      <c r="J1951" s="30" t="e">
        <v>#N/A</v>
      </c>
      <c r="K1951" s="30" t="e">
        <v>#N/A</v>
      </c>
      <c r="L1951" s="24" t="e">
        <f>VLOOKUP(D1951,县评审淘汰!D:I,2,0)</f>
        <v>#N/A</v>
      </c>
    </row>
    <row r="1952" ht="15" spans="1:12">
      <c r="A1952" s="28">
        <f>SUBTOTAL(3,$C$3:C1952)*1</f>
        <v>1950</v>
      </c>
      <c r="B1952" s="16" t="s">
        <v>165</v>
      </c>
      <c r="C1952" s="7" t="s">
        <v>5014</v>
      </c>
      <c r="D1952" s="6" t="s">
        <v>8333</v>
      </c>
      <c r="E1952" s="16" t="s">
        <v>1354</v>
      </c>
      <c r="F1952" s="7" t="s">
        <v>15</v>
      </c>
      <c r="G1952" s="7" t="s">
        <v>43</v>
      </c>
      <c r="H1952" s="16" t="s">
        <v>277</v>
      </c>
      <c r="I1952" s="16" t="s">
        <v>44</v>
      </c>
      <c r="J1952" s="30" t="e">
        <v>#N/A</v>
      </c>
      <c r="K1952" s="30" t="e">
        <v>#N/A</v>
      </c>
      <c r="L1952" s="24" t="e">
        <f>VLOOKUP(D1952,县评审淘汰!D:I,2,0)</f>
        <v>#N/A</v>
      </c>
    </row>
    <row r="1953" ht="15" spans="1:12">
      <c r="A1953" s="28">
        <f>SUBTOTAL(3,$C$3:C1953)*1</f>
        <v>1951</v>
      </c>
      <c r="B1953" s="16" t="s">
        <v>165</v>
      </c>
      <c r="C1953" s="7" t="s">
        <v>5015</v>
      </c>
      <c r="D1953" s="6" t="s">
        <v>8334</v>
      </c>
      <c r="E1953" s="16" t="s">
        <v>1354</v>
      </c>
      <c r="F1953" s="7" t="s">
        <v>15</v>
      </c>
      <c r="G1953" s="7" t="s">
        <v>43</v>
      </c>
      <c r="H1953" s="16" t="s">
        <v>277</v>
      </c>
      <c r="I1953" s="16" t="s">
        <v>44</v>
      </c>
      <c r="J1953" s="30" t="e">
        <v>#N/A</v>
      </c>
      <c r="K1953" s="30" t="e">
        <v>#N/A</v>
      </c>
      <c r="L1953" s="24" t="e">
        <f>VLOOKUP(D1953,县评审淘汰!D:I,2,0)</f>
        <v>#N/A</v>
      </c>
    </row>
    <row r="1954" ht="15" spans="1:12">
      <c r="A1954" s="28">
        <f>SUBTOTAL(3,$C$3:C1954)*1</f>
        <v>1952</v>
      </c>
      <c r="B1954" s="16" t="s">
        <v>143</v>
      </c>
      <c r="C1954" s="7" t="s">
        <v>5016</v>
      </c>
      <c r="D1954" s="6" t="s">
        <v>8335</v>
      </c>
      <c r="E1954" s="16" t="s">
        <v>586</v>
      </c>
      <c r="F1954" s="7" t="s">
        <v>15</v>
      </c>
      <c r="G1954" s="7" t="s">
        <v>43</v>
      </c>
      <c r="H1954" s="16" t="s">
        <v>277</v>
      </c>
      <c r="I1954" s="16" t="s">
        <v>44</v>
      </c>
      <c r="J1954" s="30" t="e">
        <v>#N/A</v>
      </c>
      <c r="K1954" s="30" t="e">
        <v>#N/A</v>
      </c>
      <c r="L1954" s="24" t="e">
        <f>VLOOKUP(D1954,县评审淘汰!D:I,2,0)</f>
        <v>#N/A</v>
      </c>
    </row>
    <row r="1955" ht="15" spans="1:12">
      <c r="A1955" s="28">
        <f>SUBTOTAL(3,$C$3:C1955)*1</f>
        <v>1953</v>
      </c>
      <c r="B1955" s="16" t="s">
        <v>143</v>
      </c>
      <c r="C1955" s="7" t="s">
        <v>5017</v>
      </c>
      <c r="D1955" s="6" t="s">
        <v>8336</v>
      </c>
      <c r="E1955" s="16" t="s">
        <v>799</v>
      </c>
      <c r="F1955" s="7" t="s">
        <v>15</v>
      </c>
      <c r="G1955" s="7" t="s">
        <v>43</v>
      </c>
      <c r="H1955" s="16" t="s">
        <v>277</v>
      </c>
      <c r="I1955" s="16" t="s">
        <v>44</v>
      </c>
      <c r="J1955" s="30" t="e">
        <v>#N/A</v>
      </c>
      <c r="K1955" s="30" t="e">
        <v>#N/A</v>
      </c>
      <c r="L1955" s="24" t="e">
        <f>VLOOKUP(D1955,县评审淘汰!D:I,2,0)</f>
        <v>#N/A</v>
      </c>
    </row>
    <row r="1956" ht="15" spans="1:12">
      <c r="A1956" s="28">
        <f>SUBTOTAL(3,$C$3:C1956)*1</f>
        <v>1954</v>
      </c>
      <c r="B1956" s="16" t="s">
        <v>143</v>
      </c>
      <c r="C1956" s="7" t="s">
        <v>5018</v>
      </c>
      <c r="D1956" s="6" t="s">
        <v>8337</v>
      </c>
      <c r="E1956" s="16" t="s">
        <v>1088</v>
      </c>
      <c r="F1956" s="7" t="s">
        <v>15</v>
      </c>
      <c r="G1956" s="7" t="s">
        <v>43</v>
      </c>
      <c r="H1956" s="16" t="s">
        <v>277</v>
      </c>
      <c r="I1956" s="16" t="s">
        <v>44</v>
      </c>
      <c r="J1956" s="30" t="e">
        <v>#N/A</v>
      </c>
      <c r="K1956" s="30" t="e">
        <v>#N/A</v>
      </c>
      <c r="L1956" s="24" t="e">
        <f>VLOOKUP(D1956,县评审淘汰!D:I,2,0)</f>
        <v>#N/A</v>
      </c>
    </row>
    <row r="1957" ht="15" spans="1:12">
      <c r="A1957" s="28">
        <f>SUBTOTAL(3,$C$3:C1957)*1</f>
        <v>1955</v>
      </c>
      <c r="B1957" s="16" t="s">
        <v>143</v>
      </c>
      <c r="C1957" s="7" t="s">
        <v>5019</v>
      </c>
      <c r="D1957" s="6" t="s">
        <v>8338</v>
      </c>
      <c r="E1957" s="16" t="s">
        <v>3032</v>
      </c>
      <c r="F1957" s="7" t="s">
        <v>15</v>
      </c>
      <c r="G1957" s="7" t="s">
        <v>43</v>
      </c>
      <c r="H1957" s="16" t="s">
        <v>277</v>
      </c>
      <c r="I1957" s="16" t="s">
        <v>44</v>
      </c>
      <c r="J1957" s="30" t="e">
        <v>#N/A</v>
      </c>
      <c r="K1957" s="30" t="e">
        <v>#N/A</v>
      </c>
      <c r="L1957" s="24" t="e">
        <f>VLOOKUP(D1957,县评审淘汰!D:I,2,0)</f>
        <v>#N/A</v>
      </c>
    </row>
    <row r="1958" ht="15" spans="1:12">
      <c r="A1958" s="28">
        <f>SUBTOTAL(3,$C$3:C1958)*1</f>
        <v>1956</v>
      </c>
      <c r="B1958" s="16" t="s">
        <v>143</v>
      </c>
      <c r="C1958" s="7" t="s">
        <v>5020</v>
      </c>
      <c r="D1958" s="6" t="s">
        <v>8339</v>
      </c>
      <c r="E1958" s="16" t="s">
        <v>1459</v>
      </c>
      <c r="F1958" s="7" t="s">
        <v>15</v>
      </c>
      <c r="G1958" s="7" t="s">
        <v>43</v>
      </c>
      <c r="H1958" s="16" t="s">
        <v>277</v>
      </c>
      <c r="I1958" s="16" t="s">
        <v>44</v>
      </c>
      <c r="J1958" s="30" t="e">
        <v>#N/A</v>
      </c>
      <c r="K1958" s="30" t="e">
        <v>#N/A</v>
      </c>
      <c r="L1958" s="24" t="e">
        <f>VLOOKUP(D1958,县评审淘汰!D:I,2,0)</f>
        <v>#N/A</v>
      </c>
    </row>
    <row r="1959" ht="15" spans="1:12">
      <c r="A1959" s="28">
        <f>SUBTOTAL(3,$C$3:C1959)*1</f>
        <v>1957</v>
      </c>
      <c r="B1959" s="16" t="s">
        <v>143</v>
      </c>
      <c r="C1959" s="7" t="s">
        <v>5021</v>
      </c>
      <c r="D1959" s="6" t="s">
        <v>8340</v>
      </c>
      <c r="E1959" s="16" t="s">
        <v>1430</v>
      </c>
      <c r="F1959" s="7" t="s">
        <v>15</v>
      </c>
      <c r="G1959" s="7" t="s">
        <v>43</v>
      </c>
      <c r="H1959" s="16" t="s">
        <v>277</v>
      </c>
      <c r="I1959" s="16" t="s">
        <v>44</v>
      </c>
      <c r="J1959" s="30" t="e">
        <v>#N/A</v>
      </c>
      <c r="K1959" s="30" t="e">
        <v>#N/A</v>
      </c>
      <c r="L1959" s="24" t="e">
        <f>VLOOKUP(D1959,县评审淘汰!D:I,2,0)</f>
        <v>#N/A</v>
      </c>
    </row>
    <row r="1960" ht="15" spans="1:12">
      <c r="A1960" s="28">
        <f>SUBTOTAL(3,$C$3:C1960)*1</f>
        <v>1958</v>
      </c>
      <c r="B1960" s="16" t="s">
        <v>143</v>
      </c>
      <c r="C1960" s="7" t="s">
        <v>5022</v>
      </c>
      <c r="D1960" s="6" t="s">
        <v>8341</v>
      </c>
      <c r="E1960" s="16" t="s">
        <v>2005</v>
      </c>
      <c r="F1960" s="7" t="s">
        <v>15</v>
      </c>
      <c r="G1960" s="7" t="s">
        <v>43</v>
      </c>
      <c r="H1960" s="16" t="s">
        <v>277</v>
      </c>
      <c r="I1960" s="16" t="s">
        <v>44</v>
      </c>
      <c r="J1960" s="30" t="e">
        <v>#N/A</v>
      </c>
      <c r="K1960" s="30" t="e">
        <v>#N/A</v>
      </c>
      <c r="L1960" s="24" t="e">
        <f>VLOOKUP(D1960,县评审淘汰!D:I,2,0)</f>
        <v>#N/A</v>
      </c>
    </row>
    <row r="1961" ht="15" spans="1:12">
      <c r="A1961" s="28">
        <f>SUBTOTAL(3,$C$3:C1961)*1</f>
        <v>1959</v>
      </c>
      <c r="B1961" s="16" t="s">
        <v>155</v>
      </c>
      <c r="C1961" s="7" t="s">
        <v>5023</v>
      </c>
      <c r="D1961" s="6" t="s">
        <v>8342</v>
      </c>
      <c r="E1961" s="16" t="s">
        <v>1090</v>
      </c>
      <c r="F1961" s="7" t="s">
        <v>15</v>
      </c>
      <c r="G1961" s="7" t="s">
        <v>43</v>
      </c>
      <c r="H1961" s="16" t="s">
        <v>277</v>
      </c>
      <c r="I1961" s="16" t="s">
        <v>44</v>
      </c>
      <c r="J1961" s="30" t="e">
        <v>#N/A</v>
      </c>
      <c r="K1961" s="30" t="e">
        <v>#N/A</v>
      </c>
      <c r="L1961" s="24" t="e">
        <f>VLOOKUP(D1961,县评审淘汰!D:I,2,0)</f>
        <v>#N/A</v>
      </c>
    </row>
    <row r="1962" ht="15" spans="1:12">
      <c r="A1962" s="28">
        <f>SUBTOTAL(3,$C$3:C1962)*1</f>
        <v>1960</v>
      </c>
      <c r="B1962" s="16" t="s">
        <v>155</v>
      </c>
      <c r="C1962" s="7" t="s">
        <v>5024</v>
      </c>
      <c r="D1962" s="6" t="s">
        <v>8343</v>
      </c>
      <c r="E1962" s="16" t="s">
        <v>5025</v>
      </c>
      <c r="F1962" s="7" t="s">
        <v>15</v>
      </c>
      <c r="G1962" s="7" t="s">
        <v>43</v>
      </c>
      <c r="H1962" s="16" t="s">
        <v>277</v>
      </c>
      <c r="I1962" s="16" t="s">
        <v>44</v>
      </c>
      <c r="J1962" s="30" t="e">
        <v>#N/A</v>
      </c>
      <c r="K1962" s="30" t="e">
        <v>#N/A</v>
      </c>
      <c r="L1962" s="24" t="e">
        <f>VLOOKUP(D1962,县评审淘汰!D:I,2,0)</f>
        <v>#N/A</v>
      </c>
    </row>
    <row r="1963" ht="15" spans="1:12">
      <c r="A1963" s="28">
        <f>SUBTOTAL(3,$C$3:C1963)*1</f>
        <v>1961</v>
      </c>
      <c r="B1963" s="16" t="s">
        <v>155</v>
      </c>
      <c r="C1963" s="7" t="s">
        <v>5026</v>
      </c>
      <c r="D1963" s="6" t="s">
        <v>8344</v>
      </c>
      <c r="E1963" s="16" t="s">
        <v>1573</v>
      </c>
      <c r="F1963" s="7" t="s">
        <v>15</v>
      </c>
      <c r="G1963" s="7" t="s">
        <v>43</v>
      </c>
      <c r="H1963" s="16" t="s">
        <v>277</v>
      </c>
      <c r="I1963" s="16" t="s">
        <v>44</v>
      </c>
      <c r="J1963" s="30" t="e">
        <v>#N/A</v>
      </c>
      <c r="K1963" s="30" t="e">
        <v>#N/A</v>
      </c>
      <c r="L1963" s="24" t="e">
        <f>VLOOKUP(D1963,县评审淘汰!D:I,2,0)</f>
        <v>#N/A</v>
      </c>
    </row>
    <row r="1964" ht="15" spans="1:12">
      <c r="A1964" s="28">
        <f>SUBTOTAL(3,$C$3:C1964)*1</f>
        <v>1962</v>
      </c>
      <c r="B1964" s="16" t="s">
        <v>155</v>
      </c>
      <c r="C1964" s="7" t="s">
        <v>5027</v>
      </c>
      <c r="D1964" s="6" t="s">
        <v>8345</v>
      </c>
      <c r="E1964" s="16" t="s">
        <v>5028</v>
      </c>
      <c r="F1964" s="7" t="s">
        <v>15</v>
      </c>
      <c r="G1964" s="7" t="s">
        <v>43</v>
      </c>
      <c r="H1964" s="16" t="s">
        <v>277</v>
      </c>
      <c r="I1964" s="16" t="s">
        <v>44</v>
      </c>
      <c r="J1964" s="30" t="e">
        <v>#N/A</v>
      </c>
      <c r="K1964" s="30" t="e">
        <v>#N/A</v>
      </c>
      <c r="L1964" s="24" t="e">
        <f>VLOOKUP(D1964,县评审淘汰!D:I,2,0)</f>
        <v>#N/A</v>
      </c>
    </row>
    <row r="1965" ht="15" spans="1:12">
      <c r="A1965" s="28">
        <f>SUBTOTAL(3,$C$3:C1965)*1</f>
        <v>1963</v>
      </c>
      <c r="B1965" s="16" t="s">
        <v>39</v>
      </c>
      <c r="C1965" s="7" t="s">
        <v>5029</v>
      </c>
      <c r="D1965" s="6" t="s">
        <v>8346</v>
      </c>
      <c r="E1965" s="16" t="s">
        <v>700</v>
      </c>
      <c r="F1965" s="7" t="s">
        <v>15</v>
      </c>
      <c r="G1965" s="7" t="s">
        <v>43</v>
      </c>
      <c r="H1965" s="16" t="s">
        <v>277</v>
      </c>
      <c r="I1965" s="16" t="s">
        <v>44</v>
      </c>
      <c r="J1965" s="30" t="e">
        <v>#N/A</v>
      </c>
      <c r="K1965" s="30" t="e">
        <v>#N/A</v>
      </c>
      <c r="L1965" s="24" t="e">
        <f>VLOOKUP(D1965,县评审淘汰!D:I,2,0)</f>
        <v>#N/A</v>
      </c>
    </row>
    <row r="1966" ht="15" spans="1:12">
      <c r="A1966" s="28">
        <f>SUBTOTAL(3,$C$3:C1966)*1</f>
        <v>1964</v>
      </c>
      <c r="B1966" s="16" t="s">
        <v>39</v>
      </c>
      <c r="C1966" s="7" t="s">
        <v>5030</v>
      </c>
      <c r="D1966" s="6" t="s">
        <v>8347</v>
      </c>
      <c r="E1966" s="16" t="s">
        <v>711</v>
      </c>
      <c r="F1966" s="7" t="s">
        <v>15</v>
      </c>
      <c r="G1966" s="7" t="s">
        <v>43</v>
      </c>
      <c r="H1966" s="16" t="s">
        <v>277</v>
      </c>
      <c r="I1966" s="16" t="s">
        <v>44</v>
      </c>
      <c r="J1966" s="30" t="e">
        <v>#N/A</v>
      </c>
      <c r="K1966" s="30" t="e">
        <v>#N/A</v>
      </c>
      <c r="L1966" s="24" t="e">
        <f>VLOOKUP(D1966,县评审淘汰!D:I,2,0)</f>
        <v>#N/A</v>
      </c>
    </row>
    <row r="1967" ht="15" spans="1:12">
      <c r="A1967" s="28">
        <f>SUBTOTAL(3,$C$3:C1967)*1</f>
        <v>1965</v>
      </c>
      <c r="B1967" s="16" t="s">
        <v>39</v>
      </c>
      <c r="C1967" s="7" t="s">
        <v>1224</v>
      </c>
      <c r="D1967" s="6" t="s">
        <v>8348</v>
      </c>
      <c r="E1967" s="16" t="s">
        <v>711</v>
      </c>
      <c r="F1967" s="7" t="s">
        <v>15</v>
      </c>
      <c r="G1967" s="7" t="s">
        <v>43</v>
      </c>
      <c r="H1967" s="16" t="s">
        <v>277</v>
      </c>
      <c r="I1967" s="16" t="s">
        <v>44</v>
      </c>
      <c r="J1967" s="30" t="e">
        <v>#N/A</v>
      </c>
      <c r="K1967" s="30" t="e">
        <v>#N/A</v>
      </c>
      <c r="L1967" s="24" t="e">
        <f>VLOOKUP(D1967,县评审淘汰!D:I,2,0)</f>
        <v>#N/A</v>
      </c>
    </row>
    <row r="1968" ht="15" spans="1:12">
      <c r="A1968" s="28">
        <f>SUBTOTAL(3,$C$3:C1968)*1</f>
        <v>1966</v>
      </c>
      <c r="B1968" s="16" t="s">
        <v>39</v>
      </c>
      <c r="C1968" s="7" t="s">
        <v>5031</v>
      </c>
      <c r="D1968" s="6" t="s">
        <v>8349</v>
      </c>
      <c r="E1968" s="16" t="s">
        <v>711</v>
      </c>
      <c r="F1968" s="7" t="s">
        <v>15</v>
      </c>
      <c r="G1968" s="7" t="s">
        <v>43</v>
      </c>
      <c r="H1968" s="16" t="s">
        <v>277</v>
      </c>
      <c r="I1968" s="16" t="s">
        <v>44</v>
      </c>
      <c r="J1968" s="30" t="e">
        <v>#N/A</v>
      </c>
      <c r="K1968" s="30" t="e">
        <v>#N/A</v>
      </c>
      <c r="L1968" s="24" t="e">
        <f>VLOOKUP(D1968,县评审淘汰!D:I,2,0)</f>
        <v>#N/A</v>
      </c>
    </row>
    <row r="1969" ht="15" spans="1:12">
      <c r="A1969" s="28">
        <f>SUBTOTAL(3,$C$3:C1969)*1</f>
        <v>1967</v>
      </c>
      <c r="B1969" s="16" t="s">
        <v>39</v>
      </c>
      <c r="C1969" s="7" t="s">
        <v>5032</v>
      </c>
      <c r="D1969" s="6" t="s">
        <v>8350</v>
      </c>
      <c r="E1969" s="16" t="s">
        <v>1359</v>
      </c>
      <c r="F1969" s="7" t="s">
        <v>15</v>
      </c>
      <c r="G1969" s="7" t="s">
        <v>43</v>
      </c>
      <c r="H1969" s="16" t="s">
        <v>277</v>
      </c>
      <c r="I1969" s="16" t="s">
        <v>44</v>
      </c>
      <c r="J1969" s="30" t="e">
        <v>#N/A</v>
      </c>
      <c r="K1969" s="30" t="e">
        <v>#N/A</v>
      </c>
      <c r="L1969" s="24" t="e">
        <f>VLOOKUP(D1969,县评审淘汰!D:I,2,0)</f>
        <v>#N/A</v>
      </c>
    </row>
    <row r="1970" ht="15" spans="1:12">
      <c r="A1970" s="28">
        <f>SUBTOTAL(3,$C$3:C1970)*1</f>
        <v>1968</v>
      </c>
      <c r="B1970" s="16" t="s">
        <v>39</v>
      </c>
      <c r="C1970" s="7" t="s">
        <v>5033</v>
      </c>
      <c r="D1970" s="6" t="s">
        <v>8351</v>
      </c>
      <c r="E1970" s="16" t="s">
        <v>1096</v>
      </c>
      <c r="F1970" s="7" t="s">
        <v>15</v>
      </c>
      <c r="G1970" s="7" t="s">
        <v>43</v>
      </c>
      <c r="H1970" s="16" t="s">
        <v>277</v>
      </c>
      <c r="I1970" s="16" t="s">
        <v>44</v>
      </c>
      <c r="J1970" s="30" t="e">
        <v>#N/A</v>
      </c>
      <c r="K1970" s="30" t="e">
        <v>#N/A</v>
      </c>
      <c r="L1970" s="24" t="e">
        <f>VLOOKUP(D1970,县评审淘汰!D:I,2,0)</f>
        <v>#N/A</v>
      </c>
    </row>
    <row r="1971" ht="15" spans="1:12">
      <c r="A1971" s="28">
        <f>SUBTOTAL(3,$C$3:C1971)*1</f>
        <v>1969</v>
      </c>
      <c r="B1971" s="16" t="s">
        <v>192</v>
      </c>
      <c r="C1971" s="7" t="s">
        <v>783</v>
      </c>
      <c r="D1971" s="6" t="s">
        <v>8352</v>
      </c>
      <c r="E1971" s="16" t="s">
        <v>3061</v>
      </c>
      <c r="F1971" s="7" t="s">
        <v>15</v>
      </c>
      <c r="G1971" s="7" t="s">
        <v>43</v>
      </c>
      <c r="H1971" s="16" t="s">
        <v>277</v>
      </c>
      <c r="I1971" s="16" t="s">
        <v>44</v>
      </c>
      <c r="J1971" s="30" t="e">
        <v>#N/A</v>
      </c>
      <c r="K1971" s="30" t="e">
        <v>#N/A</v>
      </c>
      <c r="L1971" s="24" t="e">
        <f>VLOOKUP(D1971,县评审淘汰!D:I,2,0)</f>
        <v>#N/A</v>
      </c>
    </row>
    <row r="1972" ht="15" spans="1:12">
      <c r="A1972" s="28">
        <f>SUBTOTAL(3,$C$3:C1972)*1</f>
        <v>1970</v>
      </c>
      <c r="B1972" s="16" t="s">
        <v>192</v>
      </c>
      <c r="C1972" s="7" t="s">
        <v>5034</v>
      </c>
      <c r="D1972" s="6" t="s">
        <v>8353</v>
      </c>
      <c r="E1972" s="16" t="s">
        <v>5035</v>
      </c>
      <c r="F1972" s="7" t="s">
        <v>15</v>
      </c>
      <c r="G1972" s="7" t="s">
        <v>43</v>
      </c>
      <c r="H1972" s="16" t="s">
        <v>277</v>
      </c>
      <c r="I1972" s="16" t="s">
        <v>44</v>
      </c>
      <c r="J1972" s="30" t="e">
        <v>#N/A</v>
      </c>
      <c r="K1972" s="30" t="e">
        <v>#N/A</v>
      </c>
      <c r="L1972" s="24" t="e">
        <f>VLOOKUP(D1972,县评审淘汰!D:I,2,0)</f>
        <v>#N/A</v>
      </c>
    </row>
    <row r="1973" ht="15" spans="1:12">
      <c r="A1973" s="28">
        <f>SUBTOTAL(3,$C$3:C1973)*1</f>
        <v>1971</v>
      </c>
      <c r="B1973" s="16" t="s">
        <v>192</v>
      </c>
      <c r="C1973" s="7" t="s">
        <v>5036</v>
      </c>
      <c r="D1973" s="6" t="s">
        <v>8354</v>
      </c>
      <c r="E1973" s="16" t="s">
        <v>1099</v>
      </c>
      <c r="F1973" s="7" t="s">
        <v>15</v>
      </c>
      <c r="G1973" s="7" t="s">
        <v>43</v>
      </c>
      <c r="H1973" s="16" t="s">
        <v>277</v>
      </c>
      <c r="I1973" s="16" t="s">
        <v>44</v>
      </c>
      <c r="J1973" s="30" t="e">
        <v>#N/A</v>
      </c>
      <c r="K1973" s="30" t="e">
        <v>#N/A</v>
      </c>
      <c r="L1973" s="24" t="e">
        <f>VLOOKUP(D1973,县评审淘汰!D:I,2,0)</f>
        <v>#N/A</v>
      </c>
    </row>
    <row r="1974" ht="15" spans="1:12">
      <c r="A1974" s="28">
        <f>SUBTOTAL(3,$C$3:C1974)*1</f>
        <v>1972</v>
      </c>
      <c r="B1974" s="16" t="s">
        <v>192</v>
      </c>
      <c r="C1974" s="7" t="s">
        <v>5037</v>
      </c>
      <c r="D1974" s="6" t="s">
        <v>8355</v>
      </c>
      <c r="E1974" s="16" t="s">
        <v>1099</v>
      </c>
      <c r="F1974" s="7" t="s">
        <v>15</v>
      </c>
      <c r="G1974" s="7" t="s">
        <v>43</v>
      </c>
      <c r="H1974" s="16" t="s">
        <v>277</v>
      </c>
      <c r="I1974" s="16" t="s">
        <v>44</v>
      </c>
      <c r="J1974" s="30" t="e">
        <v>#N/A</v>
      </c>
      <c r="K1974" s="30" t="e">
        <v>#N/A</v>
      </c>
      <c r="L1974" s="24" t="e">
        <f>VLOOKUP(D1974,县评审淘汰!D:I,2,0)</f>
        <v>#N/A</v>
      </c>
    </row>
    <row r="1975" ht="15" spans="1:12">
      <c r="A1975" s="28">
        <f>SUBTOTAL(3,$C$3:C1975)*1</f>
        <v>1973</v>
      </c>
      <c r="B1975" s="16" t="s">
        <v>192</v>
      </c>
      <c r="C1975" s="7" t="s">
        <v>5038</v>
      </c>
      <c r="D1975" s="6" t="s">
        <v>8356</v>
      </c>
      <c r="E1975" s="16" t="s">
        <v>1099</v>
      </c>
      <c r="F1975" s="7" t="s">
        <v>15</v>
      </c>
      <c r="G1975" s="7" t="s">
        <v>43</v>
      </c>
      <c r="H1975" s="16" t="s">
        <v>277</v>
      </c>
      <c r="I1975" s="16" t="s">
        <v>44</v>
      </c>
      <c r="J1975" s="30" t="e">
        <v>#N/A</v>
      </c>
      <c r="K1975" s="30" t="e">
        <v>#N/A</v>
      </c>
      <c r="L1975" s="24" t="e">
        <f>VLOOKUP(D1975,县评审淘汰!D:I,2,0)</f>
        <v>#N/A</v>
      </c>
    </row>
    <row r="1976" ht="15" spans="1:12">
      <c r="A1976" s="28">
        <f>SUBTOTAL(3,$C$3:C1976)*1</f>
        <v>1974</v>
      </c>
      <c r="B1976" s="16" t="s">
        <v>192</v>
      </c>
      <c r="C1976" s="7" t="s">
        <v>3978</v>
      </c>
      <c r="D1976" s="6" t="s">
        <v>8357</v>
      </c>
      <c r="E1976" s="16" t="s">
        <v>1101</v>
      </c>
      <c r="F1976" s="7" t="s">
        <v>15</v>
      </c>
      <c r="G1976" s="7" t="s">
        <v>43</v>
      </c>
      <c r="H1976" s="16" t="s">
        <v>277</v>
      </c>
      <c r="I1976" s="16" t="s">
        <v>44</v>
      </c>
      <c r="J1976" s="30" t="e">
        <v>#N/A</v>
      </c>
      <c r="K1976" s="30" t="e">
        <v>#N/A</v>
      </c>
      <c r="L1976" s="24" t="e">
        <f>VLOOKUP(D1976,县评审淘汰!D:I,2,0)</f>
        <v>#N/A</v>
      </c>
    </row>
    <row r="1977" ht="15" spans="1:12">
      <c r="A1977" s="28">
        <f>SUBTOTAL(3,$C$3:C1977)*1</f>
        <v>1975</v>
      </c>
      <c r="B1977" s="16" t="s">
        <v>192</v>
      </c>
      <c r="C1977" s="7" t="s">
        <v>5039</v>
      </c>
      <c r="D1977" s="6" t="s">
        <v>8358</v>
      </c>
      <c r="E1977" s="16" t="s">
        <v>1101</v>
      </c>
      <c r="F1977" s="7" t="s">
        <v>15</v>
      </c>
      <c r="G1977" s="7" t="s">
        <v>43</v>
      </c>
      <c r="H1977" s="16" t="s">
        <v>277</v>
      </c>
      <c r="I1977" s="16" t="s">
        <v>44</v>
      </c>
      <c r="J1977" s="30" t="e">
        <v>#N/A</v>
      </c>
      <c r="K1977" s="30" t="e">
        <v>#N/A</v>
      </c>
      <c r="L1977" s="24" t="e">
        <f>VLOOKUP(D1977,县评审淘汰!D:I,2,0)</f>
        <v>#N/A</v>
      </c>
    </row>
    <row r="1978" ht="15" spans="1:12">
      <c r="A1978" s="28">
        <f>SUBTOTAL(3,$C$3:C1978)*1</f>
        <v>1976</v>
      </c>
      <c r="B1978" s="16" t="s">
        <v>192</v>
      </c>
      <c r="C1978" s="7" t="s">
        <v>5040</v>
      </c>
      <c r="D1978" s="6" t="s">
        <v>8359</v>
      </c>
      <c r="E1978" s="16" t="s">
        <v>5041</v>
      </c>
      <c r="F1978" s="7" t="s">
        <v>15</v>
      </c>
      <c r="G1978" s="7" t="s">
        <v>43</v>
      </c>
      <c r="H1978" s="16" t="s">
        <v>277</v>
      </c>
      <c r="I1978" s="16" t="s">
        <v>44</v>
      </c>
      <c r="J1978" s="30" t="e">
        <v>#N/A</v>
      </c>
      <c r="K1978" s="30" t="e">
        <v>#N/A</v>
      </c>
      <c r="L1978" s="24" t="e">
        <f>VLOOKUP(D1978,县评审淘汰!D:I,2,0)</f>
        <v>#N/A</v>
      </c>
    </row>
    <row r="1979" ht="15" spans="1:12">
      <c r="A1979" s="28">
        <f>SUBTOTAL(3,$C$3:C1979)*1</f>
        <v>1977</v>
      </c>
      <c r="B1979" s="16" t="s">
        <v>192</v>
      </c>
      <c r="C1979" s="7" t="s">
        <v>5042</v>
      </c>
      <c r="D1979" s="6" t="s">
        <v>8360</v>
      </c>
      <c r="E1979" s="16" t="s">
        <v>5043</v>
      </c>
      <c r="F1979" s="7" t="s">
        <v>15</v>
      </c>
      <c r="G1979" s="7" t="s">
        <v>43</v>
      </c>
      <c r="H1979" s="16" t="s">
        <v>277</v>
      </c>
      <c r="I1979" s="16" t="s">
        <v>44</v>
      </c>
      <c r="J1979" s="30" t="e">
        <v>#N/A</v>
      </c>
      <c r="K1979" s="30" t="e">
        <v>#N/A</v>
      </c>
      <c r="L1979" s="24" t="e">
        <f>VLOOKUP(D1979,县评审淘汰!D:I,2,0)</f>
        <v>#N/A</v>
      </c>
    </row>
    <row r="1980" ht="15" spans="1:12">
      <c r="A1980" s="28">
        <f>SUBTOTAL(3,$C$3:C1980)*1</f>
        <v>1978</v>
      </c>
      <c r="B1980" s="16" t="s">
        <v>192</v>
      </c>
      <c r="C1980" s="7" t="s">
        <v>5044</v>
      </c>
      <c r="D1980" s="6" t="s">
        <v>8361</v>
      </c>
      <c r="E1980" s="16" t="s">
        <v>1370</v>
      </c>
      <c r="F1980" s="7" t="s">
        <v>15</v>
      </c>
      <c r="G1980" s="7" t="s">
        <v>43</v>
      </c>
      <c r="H1980" s="16" t="s">
        <v>277</v>
      </c>
      <c r="I1980" s="16" t="s">
        <v>44</v>
      </c>
      <c r="J1980" s="30" t="e">
        <v>#N/A</v>
      </c>
      <c r="K1980" s="30" t="e">
        <v>#N/A</v>
      </c>
      <c r="L1980" s="24" t="e">
        <f>VLOOKUP(D1980,县评审淘汰!D:I,2,0)</f>
        <v>#N/A</v>
      </c>
    </row>
    <row r="1981" ht="15" spans="1:12">
      <c r="A1981" s="28">
        <f>SUBTOTAL(3,$C$3:C1981)*1</f>
        <v>1979</v>
      </c>
      <c r="B1981" s="16" t="s">
        <v>647</v>
      </c>
      <c r="C1981" s="7" t="s">
        <v>5045</v>
      </c>
      <c r="D1981" s="6" t="s">
        <v>8362</v>
      </c>
      <c r="E1981" s="16" t="s">
        <v>691</v>
      </c>
      <c r="F1981" s="7" t="s">
        <v>15</v>
      </c>
      <c r="G1981" s="7" t="s">
        <v>43</v>
      </c>
      <c r="H1981" s="16" t="s">
        <v>277</v>
      </c>
      <c r="I1981" s="16" t="s">
        <v>44</v>
      </c>
      <c r="J1981" s="30" t="e">
        <v>#N/A</v>
      </c>
      <c r="K1981" s="30" t="e">
        <v>#N/A</v>
      </c>
      <c r="L1981" s="24" t="e">
        <f>VLOOKUP(D1981,县评审淘汰!D:I,2,0)</f>
        <v>#N/A</v>
      </c>
    </row>
    <row r="1982" ht="15" spans="1:12">
      <c r="A1982" s="28">
        <f>SUBTOTAL(3,$C$3:C1982)*1</f>
        <v>1980</v>
      </c>
      <c r="B1982" s="16" t="s">
        <v>647</v>
      </c>
      <c r="C1982" s="7" t="s">
        <v>5046</v>
      </c>
      <c r="D1982" s="6" t="s">
        <v>8363</v>
      </c>
      <c r="E1982" s="16" t="s">
        <v>691</v>
      </c>
      <c r="F1982" s="7" t="s">
        <v>15</v>
      </c>
      <c r="G1982" s="7" t="s">
        <v>43</v>
      </c>
      <c r="H1982" s="16" t="s">
        <v>277</v>
      </c>
      <c r="I1982" s="16" t="s">
        <v>44</v>
      </c>
      <c r="J1982" s="30" t="e">
        <v>#N/A</v>
      </c>
      <c r="K1982" s="30" t="e">
        <v>#N/A</v>
      </c>
      <c r="L1982" s="24" t="e">
        <f>VLOOKUP(D1982,县评审淘汰!D:I,2,0)</f>
        <v>#N/A</v>
      </c>
    </row>
    <row r="1983" ht="15" spans="1:12">
      <c r="A1983" s="28">
        <f>SUBTOTAL(3,$C$3:C1983)*1</f>
        <v>1981</v>
      </c>
      <c r="B1983" s="16" t="s">
        <v>647</v>
      </c>
      <c r="C1983" s="7" t="s">
        <v>5047</v>
      </c>
      <c r="D1983" s="6" t="s">
        <v>8364</v>
      </c>
      <c r="E1983" s="16" t="s">
        <v>2026</v>
      </c>
      <c r="F1983" s="7" t="s">
        <v>15</v>
      </c>
      <c r="G1983" s="7" t="s">
        <v>43</v>
      </c>
      <c r="H1983" s="16" t="s">
        <v>277</v>
      </c>
      <c r="I1983" s="16" t="s">
        <v>44</v>
      </c>
      <c r="J1983" s="30" t="e">
        <v>#N/A</v>
      </c>
      <c r="K1983" s="30" t="e">
        <v>#N/A</v>
      </c>
      <c r="L1983" s="24" t="e">
        <f>VLOOKUP(D1983,县评审淘汰!D:I,2,0)</f>
        <v>#N/A</v>
      </c>
    </row>
    <row r="1984" ht="15" spans="1:12">
      <c r="A1984" s="28">
        <f>SUBTOTAL(3,$C$3:C1984)*1</f>
        <v>1982</v>
      </c>
      <c r="B1984" s="16" t="s">
        <v>647</v>
      </c>
      <c r="C1984" s="7" t="s">
        <v>5048</v>
      </c>
      <c r="D1984" s="6" t="s">
        <v>8365</v>
      </c>
      <c r="E1984" s="16" t="s">
        <v>696</v>
      </c>
      <c r="F1984" s="7" t="s">
        <v>15</v>
      </c>
      <c r="G1984" s="7" t="s">
        <v>43</v>
      </c>
      <c r="H1984" s="16" t="s">
        <v>277</v>
      </c>
      <c r="I1984" s="16" t="s">
        <v>44</v>
      </c>
      <c r="J1984" s="30" t="e">
        <v>#N/A</v>
      </c>
      <c r="K1984" s="30" t="e">
        <v>#N/A</v>
      </c>
      <c r="L1984" s="24" t="e">
        <f>VLOOKUP(D1984,县评审淘汰!D:I,2,0)</f>
        <v>#N/A</v>
      </c>
    </row>
    <row r="1985" ht="15" spans="1:12">
      <c r="A1985" s="28">
        <f>SUBTOTAL(3,$C$3:C1985)*1</f>
        <v>1983</v>
      </c>
      <c r="B1985" s="16" t="s">
        <v>33</v>
      </c>
      <c r="C1985" s="7" t="s">
        <v>5049</v>
      </c>
      <c r="D1985" s="6" t="s">
        <v>8366</v>
      </c>
      <c r="E1985" s="16" t="s">
        <v>1110</v>
      </c>
      <c r="F1985" s="7" t="s">
        <v>15</v>
      </c>
      <c r="G1985" s="7" t="s">
        <v>43</v>
      </c>
      <c r="H1985" s="16" t="s">
        <v>277</v>
      </c>
      <c r="I1985" s="16" t="s">
        <v>44</v>
      </c>
      <c r="J1985" s="30" t="e">
        <v>#N/A</v>
      </c>
      <c r="K1985" s="30" t="e">
        <v>#N/A</v>
      </c>
      <c r="L1985" s="24" t="e">
        <f>VLOOKUP(D1985,县评审淘汰!D:I,2,0)</f>
        <v>#N/A</v>
      </c>
    </row>
    <row r="1986" ht="15" spans="1:12">
      <c r="A1986" s="28">
        <f>SUBTOTAL(3,$C$3:C1986)*1</f>
        <v>1984</v>
      </c>
      <c r="B1986" s="16" t="s">
        <v>33</v>
      </c>
      <c r="C1986" s="7" t="s">
        <v>5050</v>
      </c>
      <c r="D1986" s="6" t="s">
        <v>8367</v>
      </c>
      <c r="E1986" s="16" t="s">
        <v>1907</v>
      </c>
      <c r="F1986" s="7" t="s">
        <v>15</v>
      </c>
      <c r="G1986" s="7" t="s">
        <v>43</v>
      </c>
      <c r="H1986" s="16" t="s">
        <v>277</v>
      </c>
      <c r="I1986" s="16" t="s">
        <v>44</v>
      </c>
      <c r="J1986" s="30" t="e">
        <v>#N/A</v>
      </c>
      <c r="K1986" s="30" t="e">
        <v>#N/A</v>
      </c>
      <c r="L1986" s="24" t="e">
        <f>VLOOKUP(D1986,县评审淘汰!D:I,2,0)</f>
        <v>#N/A</v>
      </c>
    </row>
    <row r="1987" ht="15" spans="1:12">
      <c r="A1987" s="28">
        <f>SUBTOTAL(3,$C$3:C1987)*1</f>
        <v>1985</v>
      </c>
      <c r="B1987" s="16" t="s">
        <v>132</v>
      </c>
      <c r="C1987" s="7" t="s">
        <v>5051</v>
      </c>
      <c r="D1987" s="6" t="s">
        <v>8368</v>
      </c>
      <c r="E1987" s="16" t="s">
        <v>337</v>
      </c>
      <c r="F1987" s="7" t="s">
        <v>15</v>
      </c>
      <c r="G1987" s="7" t="s">
        <v>43</v>
      </c>
      <c r="H1987" s="16" t="s">
        <v>277</v>
      </c>
      <c r="I1987" s="16" t="s">
        <v>44</v>
      </c>
      <c r="J1987" s="30" t="e">
        <v>#N/A</v>
      </c>
      <c r="K1987" s="30" t="e">
        <v>#N/A</v>
      </c>
      <c r="L1987" s="24" t="e">
        <f>VLOOKUP(D1987,县评审淘汰!D:I,2,0)</f>
        <v>#N/A</v>
      </c>
    </row>
    <row r="1988" ht="15" spans="1:12">
      <c r="A1988" s="28">
        <f>SUBTOTAL(3,$C$3:C1988)*1</f>
        <v>1986</v>
      </c>
      <c r="B1988" s="16" t="s">
        <v>132</v>
      </c>
      <c r="C1988" s="7" t="s">
        <v>5052</v>
      </c>
      <c r="D1988" s="6" t="s">
        <v>8369</v>
      </c>
      <c r="E1988" s="16" t="s">
        <v>1121</v>
      </c>
      <c r="F1988" s="7" t="s">
        <v>15</v>
      </c>
      <c r="G1988" s="7" t="s">
        <v>43</v>
      </c>
      <c r="H1988" s="16" t="s">
        <v>277</v>
      </c>
      <c r="I1988" s="16" t="s">
        <v>44</v>
      </c>
      <c r="J1988" s="30" t="e">
        <v>#N/A</v>
      </c>
      <c r="K1988" s="30" t="e">
        <v>#N/A</v>
      </c>
      <c r="L1988" s="24" t="e">
        <f>VLOOKUP(D1988,县评审淘汰!D:I,2,0)</f>
        <v>#N/A</v>
      </c>
    </row>
    <row r="1989" ht="15" spans="1:12">
      <c r="A1989" s="28">
        <f>SUBTOTAL(3,$C$3:C1989)*1</f>
        <v>1987</v>
      </c>
      <c r="B1989" s="16" t="s">
        <v>63</v>
      </c>
      <c r="C1989" s="7" t="s">
        <v>5053</v>
      </c>
      <c r="D1989" s="6" t="s">
        <v>8370</v>
      </c>
      <c r="E1989" s="16" t="s">
        <v>1726</v>
      </c>
      <c r="F1989" s="7" t="s">
        <v>15</v>
      </c>
      <c r="G1989" s="7" t="s">
        <v>43</v>
      </c>
      <c r="H1989" s="16" t="s">
        <v>277</v>
      </c>
      <c r="I1989" s="16" t="s">
        <v>44</v>
      </c>
      <c r="J1989" s="30" t="e">
        <v>#N/A</v>
      </c>
      <c r="K1989" s="30" t="e">
        <v>#N/A</v>
      </c>
      <c r="L1989" s="24" t="e">
        <f>VLOOKUP(D1989,县评审淘汰!D:I,2,0)</f>
        <v>#N/A</v>
      </c>
    </row>
    <row r="1990" ht="15" spans="1:12">
      <c r="A1990" s="28">
        <f>SUBTOTAL(3,$C$3:C1990)*1</f>
        <v>1988</v>
      </c>
      <c r="B1990" s="16" t="s">
        <v>63</v>
      </c>
      <c r="C1990" s="7" t="s">
        <v>5054</v>
      </c>
      <c r="D1990" s="6" t="s">
        <v>8371</v>
      </c>
      <c r="E1990" s="16" t="s">
        <v>1386</v>
      </c>
      <c r="F1990" s="7" t="s">
        <v>15</v>
      </c>
      <c r="G1990" s="7" t="s">
        <v>43</v>
      </c>
      <c r="H1990" s="16" t="s">
        <v>277</v>
      </c>
      <c r="I1990" s="16" t="s">
        <v>44</v>
      </c>
      <c r="J1990" s="30" t="e">
        <v>#N/A</v>
      </c>
      <c r="K1990" s="30" t="e">
        <v>#N/A</v>
      </c>
      <c r="L1990" s="24" t="e">
        <f>VLOOKUP(D1990,县评审淘汰!D:I,2,0)</f>
        <v>#N/A</v>
      </c>
    </row>
    <row r="1991" ht="15" spans="1:12">
      <c r="A1991" s="28">
        <f>SUBTOTAL(3,$C$3:C1991)*1</f>
        <v>1989</v>
      </c>
      <c r="B1991" s="16" t="s">
        <v>63</v>
      </c>
      <c r="C1991" s="7" t="s">
        <v>5055</v>
      </c>
      <c r="D1991" s="6" t="s">
        <v>8372</v>
      </c>
      <c r="E1991" s="16" t="s">
        <v>342</v>
      </c>
      <c r="F1991" s="7" t="s">
        <v>15</v>
      </c>
      <c r="G1991" s="7" t="s">
        <v>43</v>
      </c>
      <c r="H1991" s="16" t="s">
        <v>277</v>
      </c>
      <c r="I1991" s="16" t="s">
        <v>44</v>
      </c>
      <c r="J1991" s="30" t="e">
        <v>#N/A</v>
      </c>
      <c r="K1991" s="30" t="e">
        <v>#N/A</v>
      </c>
      <c r="L1991" s="24" t="e">
        <f>VLOOKUP(D1991,县评审淘汰!D:I,2,0)</f>
        <v>#N/A</v>
      </c>
    </row>
    <row r="1992" ht="15" spans="1:12">
      <c r="A1992" s="28">
        <f>SUBTOTAL(3,$C$3:C1992)*1</f>
        <v>1990</v>
      </c>
      <c r="B1992" s="16" t="s">
        <v>63</v>
      </c>
      <c r="C1992" s="7" t="s">
        <v>5056</v>
      </c>
      <c r="D1992" s="6" t="s">
        <v>8373</v>
      </c>
      <c r="E1992" s="16" t="s">
        <v>5057</v>
      </c>
      <c r="F1992" s="7" t="s">
        <v>15</v>
      </c>
      <c r="G1992" s="7" t="s">
        <v>43</v>
      </c>
      <c r="H1992" s="16" t="s">
        <v>277</v>
      </c>
      <c r="I1992" s="16" t="s">
        <v>44</v>
      </c>
      <c r="J1992" s="30" t="e">
        <v>#N/A</v>
      </c>
      <c r="K1992" s="30" t="e">
        <v>#N/A</v>
      </c>
      <c r="L1992" s="24" t="e">
        <f>VLOOKUP(D1992,县评审淘汰!D:I,2,0)</f>
        <v>#N/A</v>
      </c>
    </row>
    <row r="1993" ht="15" spans="1:12">
      <c r="A1993" s="28">
        <f>SUBTOTAL(3,$C$3:C1993)*1</f>
        <v>1991</v>
      </c>
      <c r="B1993" s="16" t="s">
        <v>63</v>
      </c>
      <c r="C1993" s="7" t="s">
        <v>5058</v>
      </c>
      <c r="D1993" s="6" t="s">
        <v>8374</v>
      </c>
      <c r="E1993" s="16" t="s">
        <v>1388</v>
      </c>
      <c r="F1993" s="7" t="s">
        <v>15</v>
      </c>
      <c r="G1993" s="7" t="s">
        <v>43</v>
      </c>
      <c r="H1993" s="16" t="s">
        <v>277</v>
      </c>
      <c r="I1993" s="16" t="s">
        <v>44</v>
      </c>
      <c r="J1993" s="30" t="e">
        <v>#N/A</v>
      </c>
      <c r="K1993" s="30" t="e">
        <v>#N/A</v>
      </c>
      <c r="L1993" s="24" t="e">
        <f>VLOOKUP(D1993,县评审淘汰!D:I,2,0)</f>
        <v>#N/A</v>
      </c>
    </row>
    <row r="1994" ht="15" spans="1:12">
      <c r="A1994" s="28">
        <f>SUBTOTAL(3,$C$3:C1994)*1</f>
        <v>1992</v>
      </c>
      <c r="B1994" s="16" t="s">
        <v>26</v>
      </c>
      <c r="C1994" s="7" t="s">
        <v>5059</v>
      </c>
      <c r="D1994" s="6" t="s">
        <v>8375</v>
      </c>
      <c r="E1994" s="16" t="s">
        <v>300</v>
      </c>
      <c r="F1994" s="7" t="s">
        <v>15</v>
      </c>
      <c r="G1994" s="7" t="s">
        <v>43</v>
      </c>
      <c r="H1994" s="16" t="s">
        <v>277</v>
      </c>
      <c r="I1994" s="16" t="s">
        <v>44</v>
      </c>
      <c r="J1994" s="30" t="e">
        <v>#N/A</v>
      </c>
      <c r="K1994" s="30" t="e">
        <v>#N/A</v>
      </c>
      <c r="L1994" s="24" t="e">
        <f>VLOOKUP(D1994,县评审淘汰!D:I,2,0)</f>
        <v>#N/A</v>
      </c>
    </row>
    <row r="1995" ht="15" spans="1:12">
      <c r="A1995" s="28">
        <f>SUBTOTAL(3,$C$3:C1995)*1</f>
        <v>1993</v>
      </c>
      <c r="B1995" s="16" t="s">
        <v>26</v>
      </c>
      <c r="C1995" s="7" t="s">
        <v>5060</v>
      </c>
      <c r="D1995" s="6" t="s">
        <v>8376</v>
      </c>
      <c r="E1995" s="16" t="s">
        <v>309</v>
      </c>
      <c r="F1995" s="7" t="s">
        <v>15</v>
      </c>
      <c r="G1995" s="7" t="s">
        <v>43</v>
      </c>
      <c r="H1995" s="16" t="s">
        <v>277</v>
      </c>
      <c r="I1995" s="16" t="s">
        <v>44</v>
      </c>
      <c r="J1995" s="30" t="e">
        <v>#N/A</v>
      </c>
      <c r="K1995" s="30" t="e">
        <v>#N/A</v>
      </c>
      <c r="L1995" s="24" t="e">
        <f>VLOOKUP(D1995,县评审淘汰!D:I,2,0)</f>
        <v>#N/A</v>
      </c>
    </row>
    <row r="1996" ht="15" spans="1:12">
      <c r="A1996" s="28">
        <f>SUBTOTAL(3,$C$3:C1996)*1</f>
        <v>1994</v>
      </c>
      <c r="B1996" s="16" t="s">
        <v>26</v>
      </c>
      <c r="C1996" s="7" t="s">
        <v>5061</v>
      </c>
      <c r="D1996" s="6" t="s">
        <v>8377</v>
      </c>
      <c r="E1996" s="16" t="s">
        <v>309</v>
      </c>
      <c r="F1996" s="7" t="s">
        <v>15</v>
      </c>
      <c r="G1996" s="7" t="s">
        <v>43</v>
      </c>
      <c r="H1996" s="16" t="s">
        <v>277</v>
      </c>
      <c r="I1996" s="16" t="s">
        <v>44</v>
      </c>
      <c r="J1996" s="30" t="e">
        <v>#N/A</v>
      </c>
      <c r="K1996" s="30" t="e">
        <v>#N/A</v>
      </c>
      <c r="L1996" s="24" t="e">
        <f>VLOOKUP(D1996,县评审淘汰!D:I,2,0)</f>
        <v>#N/A</v>
      </c>
    </row>
    <row r="1997" ht="15" spans="1:12">
      <c r="A1997" s="28">
        <f>SUBTOTAL(3,$C$3:C1997)*1</f>
        <v>1995</v>
      </c>
      <c r="B1997" s="16" t="s">
        <v>26</v>
      </c>
      <c r="C1997" s="7" t="s">
        <v>5062</v>
      </c>
      <c r="D1997" s="6" t="s">
        <v>8378</v>
      </c>
      <c r="E1997" s="16" t="s">
        <v>309</v>
      </c>
      <c r="F1997" s="7" t="s">
        <v>15</v>
      </c>
      <c r="G1997" s="7" t="s">
        <v>43</v>
      </c>
      <c r="H1997" s="16" t="s">
        <v>277</v>
      </c>
      <c r="I1997" s="16" t="s">
        <v>44</v>
      </c>
      <c r="J1997" s="30" t="e">
        <v>#N/A</v>
      </c>
      <c r="K1997" s="30" t="e">
        <v>#N/A</v>
      </c>
      <c r="L1997" s="24" t="e">
        <f>VLOOKUP(D1997,县评审淘汰!D:I,2,0)</f>
        <v>#N/A</v>
      </c>
    </row>
    <row r="1998" ht="15" spans="1:12">
      <c r="A1998" s="28">
        <f>SUBTOTAL(3,$C$3:C1998)*1</f>
        <v>1996</v>
      </c>
      <c r="B1998" s="16" t="s">
        <v>26</v>
      </c>
      <c r="C1998" s="7" t="s">
        <v>3764</v>
      </c>
      <c r="D1998" s="6" t="s">
        <v>8379</v>
      </c>
      <c r="E1998" s="16" t="s">
        <v>309</v>
      </c>
      <c r="F1998" s="7" t="s">
        <v>15</v>
      </c>
      <c r="G1998" s="7" t="s">
        <v>43</v>
      </c>
      <c r="H1998" s="16" t="s">
        <v>277</v>
      </c>
      <c r="I1998" s="16" t="s">
        <v>44</v>
      </c>
      <c r="J1998" s="30" t="e">
        <v>#N/A</v>
      </c>
      <c r="K1998" s="30" t="e">
        <v>#N/A</v>
      </c>
      <c r="L1998" s="24" t="e">
        <f>VLOOKUP(D1998,县评审淘汰!D:I,2,0)</f>
        <v>#N/A</v>
      </c>
    </row>
    <row r="1999" ht="15" spans="1:12">
      <c r="A1999" s="28">
        <f>SUBTOTAL(3,$C$3:C1999)*1</f>
        <v>1997</v>
      </c>
      <c r="B1999" s="16" t="s">
        <v>26</v>
      </c>
      <c r="C1999" s="7" t="s">
        <v>5063</v>
      </c>
      <c r="D1999" s="6" t="s">
        <v>8380</v>
      </c>
      <c r="E1999" s="16" t="s">
        <v>309</v>
      </c>
      <c r="F1999" s="7" t="s">
        <v>15</v>
      </c>
      <c r="G1999" s="7" t="s">
        <v>43</v>
      </c>
      <c r="H1999" s="16" t="s">
        <v>277</v>
      </c>
      <c r="I1999" s="16" t="s">
        <v>44</v>
      </c>
      <c r="J1999" s="30" t="e">
        <v>#N/A</v>
      </c>
      <c r="K1999" s="30" t="e">
        <v>#N/A</v>
      </c>
      <c r="L1999" s="24" t="e">
        <f>VLOOKUP(D1999,县评审淘汰!D:I,2,0)</f>
        <v>#N/A</v>
      </c>
    </row>
    <row r="2000" ht="15" spans="1:12">
      <c r="A2000" s="28">
        <f>SUBTOTAL(3,$C$3:C2000)*1</f>
        <v>1998</v>
      </c>
      <c r="B2000" s="16" t="s">
        <v>26</v>
      </c>
      <c r="C2000" s="7" t="s">
        <v>5064</v>
      </c>
      <c r="D2000" s="6" t="s">
        <v>8381</v>
      </c>
      <c r="E2000" s="16" t="s">
        <v>1132</v>
      </c>
      <c r="F2000" s="7" t="s">
        <v>15</v>
      </c>
      <c r="G2000" s="7" t="s">
        <v>43</v>
      </c>
      <c r="H2000" s="16" t="s">
        <v>277</v>
      </c>
      <c r="I2000" s="16" t="s">
        <v>44</v>
      </c>
      <c r="J2000" s="30" t="e">
        <v>#N/A</v>
      </c>
      <c r="K2000" s="30" t="e">
        <v>#N/A</v>
      </c>
      <c r="L2000" s="24" t="e">
        <f>VLOOKUP(D2000,县评审淘汰!D:I,2,0)</f>
        <v>#N/A</v>
      </c>
    </row>
    <row r="2001" ht="15" spans="1:12">
      <c r="A2001" s="28">
        <f>SUBTOTAL(3,$C$3:C2001)*1</f>
        <v>1999</v>
      </c>
      <c r="B2001" s="16" t="s">
        <v>26</v>
      </c>
      <c r="C2001" s="7" t="s">
        <v>5065</v>
      </c>
      <c r="D2001" s="6" t="s">
        <v>8382</v>
      </c>
      <c r="E2001" s="16" t="s">
        <v>1132</v>
      </c>
      <c r="F2001" s="7" t="s">
        <v>15</v>
      </c>
      <c r="G2001" s="7" t="s">
        <v>43</v>
      </c>
      <c r="H2001" s="16" t="s">
        <v>277</v>
      </c>
      <c r="I2001" s="16" t="s">
        <v>44</v>
      </c>
      <c r="J2001" s="30" t="e">
        <v>#N/A</v>
      </c>
      <c r="K2001" s="30" t="e">
        <v>#N/A</v>
      </c>
      <c r="L2001" s="24" t="e">
        <f>VLOOKUP(D2001,县评审淘汰!D:I,2,0)</f>
        <v>#N/A</v>
      </c>
    </row>
    <row r="2002" ht="15" spans="1:12">
      <c r="A2002" s="28">
        <f>SUBTOTAL(3,$C$3:C2002)*1</f>
        <v>2000</v>
      </c>
      <c r="B2002" s="16" t="s">
        <v>26</v>
      </c>
      <c r="C2002" s="7" t="s">
        <v>5066</v>
      </c>
      <c r="D2002" s="6" t="s">
        <v>8383</v>
      </c>
      <c r="E2002" s="16" t="s">
        <v>319</v>
      </c>
      <c r="F2002" s="7" t="s">
        <v>15</v>
      </c>
      <c r="G2002" s="7" t="s">
        <v>43</v>
      </c>
      <c r="H2002" s="16" t="s">
        <v>277</v>
      </c>
      <c r="I2002" s="16" t="s">
        <v>44</v>
      </c>
      <c r="J2002" s="30" t="e">
        <v>#N/A</v>
      </c>
      <c r="K2002" s="30" t="e">
        <v>#N/A</v>
      </c>
      <c r="L2002" s="24" t="e">
        <f>VLOOKUP(D2002,县评审淘汰!D:I,2,0)</f>
        <v>#N/A</v>
      </c>
    </row>
    <row r="2003" ht="15" spans="1:12">
      <c r="A2003" s="28">
        <f>SUBTOTAL(3,$C$3:C2003)*1</f>
        <v>2001</v>
      </c>
      <c r="B2003" s="16" t="s">
        <v>26</v>
      </c>
      <c r="C2003" s="7" t="s">
        <v>5067</v>
      </c>
      <c r="D2003" s="6" t="s">
        <v>8384</v>
      </c>
      <c r="E2003" s="16" t="s">
        <v>319</v>
      </c>
      <c r="F2003" s="7" t="s">
        <v>15</v>
      </c>
      <c r="G2003" s="7" t="s">
        <v>43</v>
      </c>
      <c r="H2003" s="16" t="s">
        <v>277</v>
      </c>
      <c r="I2003" s="16" t="s">
        <v>44</v>
      </c>
      <c r="J2003" s="30" t="e">
        <v>#N/A</v>
      </c>
      <c r="K2003" s="30" t="e">
        <v>#N/A</v>
      </c>
      <c r="L2003" s="24" t="e">
        <f>VLOOKUP(D2003,县评审淘汰!D:I,2,0)</f>
        <v>#N/A</v>
      </c>
    </row>
    <row r="2004" ht="15" spans="1:12">
      <c r="A2004" s="28">
        <f>SUBTOTAL(3,$C$3:C2004)*1</f>
        <v>2002</v>
      </c>
      <c r="B2004" s="16" t="s">
        <v>26</v>
      </c>
      <c r="C2004" s="7" t="s">
        <v>5068</v>
      </c>
      <c r="D2004" s="6" t="s">
        <v>8385</v>
      </c>
      <c r="E2004" s="16" t="s">
        <v>187</v>
      </c>
      <c r="F2004" s="7" t="s">
        <v>15</v>
      </c>
      <c r="G2004" s="7" t="s">
        <v>43</v>
      </c>
      <c r="H2004" s="16" t="s">
        <v>277</v>
      </c>
      <c r="I2004" s="16" t="s">
        <v>44</v>
      </c>
      <c r="J2004" s="30" t="e">
        <v>#N/A</v>
      </c>
      <c r="K2004" s="30" t="e">
        <v>#N/A</v>
      </c>
      <c r="L2004" s="24" t="e">
        <f>VLOOKUP(D2004,县评审淘汰!D:I,2,0)</f>
        <v>#N/A</v>
      </c>
    </row>
    <row r="2005" ht="15" spans="1:12">
      <c r="A2005" s="28">
        <f>SUBTOTAL(3,$C$3:C2005)*1</f>
        <v>2003</v>
      </c>
      <c r="B2005" s="16" t="s">
        <v>26</v>
      </c>
      <c r="C2005" s="7" t="s">
        <v>5069</v>
      </c>
      <c r="D2005" s="6" t="s">
        <v>8386</v>
      </c>
      <c r="E2005" s="16" t="s">
        <v>187</v>
      </c>
      <c r="F2005" s="7" t="s">
        <v>15</v>
      </c>
      <c r="G2005" s="7" t="s">
        <v>43</v>
      </c>
      <c r="H2005" s="16" t="s">
        <v>277</v>
      </c>
      <c r="I2005" s="16" t="s">
        <v>44</v>
      </c>
      <c r="J2005" s="30" t="e">
        <v>#N/A</v>
      </c>
      <c r="K2005" s="30" t="e">
        <v>#N/A</v>
      </c>
      <c r="L2005" s="24" t="e">
        <f>VLOOKUP(D2005,县评审淘汰!D:I,2,0)</f>
        <v>#N/A</v>
      </c>
    </row>
    <row r="2006" ht="15" spans="1:12">
      <c r="A2006" s="28">
        <f>SUBTOTAL(3,$C$3:C2006)*1</f>
        <v>2004</v>
      </c>
      <c r="B2006" s="16" t="s">
        <v>26</v>
      </c>
      <c r="C2006" s="7" t="s">
        <v>3768</v>
      </c>
      <c r="D2006" s="6" t="s">
        <v>8387</v>
      </c>
      <c r="E2006" s="16" t="s">
        <v>187</v>
      </c>
      <c r="F2006" s="7" t="s">
        <v>15</v>
      </c>
      <c r="G2006" s="7" t="s">
        <v>43</v>
      </c>
      <c r="H2006" s="16" t="s">
        <v>277</v>
      </c>
      <c r="I2006" s="16" t="s">
        <v>44</v>
      </c>
      <c r="J2006" s="30" t="e">
        <v>#N/A</v>
      </c>
      <c r="K2006" s="30" t="e">
        <v>#N/A</v>
      </c>
      <c r="L2006" s="24" t="e">
        <f>VLOOKUP(D2006,县评审淘汰!D:I,2,0)</f>
        <v>#N/A</v>
      </c>
    </row>
    <row r="2007" ht="15" spans="1:12">
      <c r="A2007" s="28">
        <f>SUBTOTAL(3,$C$3:C2007)*1</f>
        <v>2005</v>
      </c>
      <c r="B2007" s="16" t="s">
        <v>26</v>
      </c>
      <c r="C2007" s="7" t="s">
        <v>5070</v>
      </c>
      <c r="D2007" s="6" t="s">
        <v>8388</v>
      </c>
      <c r="E2007" s="16" t="s">
        <v>187</v>
      </c>
      <c r="F2007" s="7" t="s">
        <v>15</v>
      </c>
      <c r="G2007" s="7" t="s">
        <v>43</v>
      </c>
      <c r="H2007" s="16" t="s">
        <v>277</v>
      </c>
      <c r="I2007" s="16" t="s">
        <v>44</v>
      </c>
      <c r="J2007" s="30" t="e">
        <v>#N/A</v>
      </c>
      <c r="K2007" s="30" t="e">
        <v>#N/A</v>
      </c>
      <c r="L2007" s="24" t="e">
        <f>VLOOKUP(D2007,县评审淘汰!D:I,2,0)</f>
        <v>#N/A</v>
      </c>
    </row>
    <row r="2008" ht="15" spans="1:12">
      <c r="A2008" s="28">
        <f>SUBTOTAL(3,$C$3:C2008)*1</f>
        <v>2006</v>
      </c>
      <c r="B2008" s="16" t="s">
        <v>26</v>
      </c>
      <c r="C2008" s="7" t="s">
        <v>5071</v>
      </c>
      <c r="D2008" s="6" t="s">
        <v>8389</v>
      </c>
      <c r="E2008" s="16" t="s">
        <v>187</v>
      </c>
      <c r="F2008" s="7" t="s">
        <v>15</v>
      </c>
      <c r="G2008" s="7" t="s">
        <v>43</v>
      </c>
      <c r="H2008" s="16" t="s">
        <v>277</v>
      </c>
      <c r="I2008" s="16" t="s">
        <v>44</v>
      </c>
      <c r="J2008" s="30" t="e">
        <v>#N/A</v>
      </c>
      <c r="K2008" s="30" t="e">
        <v>#N/A</v>
      </c>
      <c r="L2008" s="24" t="e">
        <f>VLOOKUP(D2008,县评审淘汰!D:I,2,0)</f>
        <v>#N/A</v>
      </c>
    </row>
    <row r="2009" ht="15" spans="1:12">
      <c r="A2009" s="28">
        <f>SUBTOTAL(3,$C$3:C2009)*1</f>
        <v>2007</v>
      </c>
      <c r="B2009" s="16" t="s">
        <v>26</v>
      </c>
      <c r="C2009" s="7" t="s">
        <v>5072</v>
      </c>
      <c r="D2009" s="6" t="s">
        <v>8390</v>
      </c>
      <c r="E2009" s="16" t="s">
        <v>71</v>
      </c>
      <c r="F2009" s="7" t="s">
        <v>15</v>
      </c>
      <c r="G2009" s="7" t="s">
        <v>43</v>
      </c>
      <c r="H2009" s="16" t="s">
        <v>277</v>
      </c>
      <c r="I2009" s="16" t="s">
        <v>44</v>
      </c>
      <c r="J2009" s="30" t="e">
        <v>#N/A</v>
      </c>
      <c r="K2009" s="30" t="e">
        <v>#N/A</v>
      </c>
      <c r="L2009" s="24" t="e">
        <f>VLOOKUP(D2009,县评审淘汰!D:I,2,0)</f>
        <v>#N/A</v>
      </c>
    </row>
    <row r="2010" ht="15" spans="1:12">
      <c r="A2010" s="28">
        <f>SUBTOTAL(3,$C$3:C2010)*1</f>
        <v>2008</v>
      </c>
      <c r="B2010" s="16" t="s">
        <v>26</v>
      </c>
      <c r="C2010" s="7" t="s">
        <v>5073</v>
      </c>
      <c r="D2010" s="6" t="s">
        <v>8391</v>
      </c>
      <c r="E2010" s="16" t="s">
        <v>71</v>
      </c>
      <c r="F2010" s="7" t="s">
        <v>15</v>
      </c>
      <c r="G2010" s="7" t="s">
        <v>43</v>
      </c>
      <c r="H2010" s="16" t="s">
        <v>277</v>
      </c>
      <c r="I2010" s="16" t="s">
        <v>44</v>
      </c>
      <c r="J2010" s="30" t="e">
        <v>#N/A</v>
      </c>
      <c r="K2010" s="30" t="e">
        <v>#N/A</v>
      </c>
      <c r="L2010" s="24" t="e">
        <f>VLOOKUP(D2010,县评审淘汰!D:I,2,0)</f>
        <v>#N/A</v>
      </c>
    </row>
    <row r="2011" ht="15" spans="1:12">
      <c r="A2011" s="28">
        <f>SUBTOTAL(3,$C$3:C2011)*1</f>
        <v>2009</v>
      </c>
      <c r="B2011" s="16" t="s">
        <v>26</v>
      </c>
      <c r="C2011" s="7" t="s">
        <v>5074</v>
      </c>
      <c r="D2011" s="6" t="s">
        <v>8392</v>
      </c>
      <c r="E2011" s="16" t="s">
        <v>71</v>
      </c>
      <c r="F2011" s="7" t="s">
        <v>15</v>
      </c>
      <c r="G2011" s="7" t="s">
        <v>43</v>
      </c>
      <c r="H2011" s="16" t="s">
        <v>277</v>
      </c>
      <c r="I2011" s="16" t="s">
        <v>44</v>
      </c>
      <c r="J2011" s="30" t="e">
        <v>#N/A</v>
      </c>
      <c r="K2011" s="30" t="e">
        <v>#N/A</v>
      </c>
      <c r="L2011" s="24" t="e">
        <f>VLOOKUP(D2011,县评审淘汰!D:I,2,0)</f>
        <v>#N/A</v>
      </c>
    </row>
    <row r="2012" ht="15" spans="1:12">
      <c r="A2012" s="28">
        <f>SUBTOTAL(3,$C$3:C2012)*1</f>
        <v>2010</v>
      </c>
      <c r="B2012" s="16" t="s">
        <v>26</v>
      </c>
      <c r="C2012" s="7" t="s">
        <v>5075</v>
      </c>
      <c r="D2012" s="6" t="s">
        <v>8393</v>
      </c>
      <c r="E2012" s="16" t="s">
        <v>71</v>
      </c>
      <c r="F2012" s="7" t="s">
        <v>15</v>
      </c>
      <c r="G2012" s="7" t="s">
        <v>43</v>
      </c>
      <c r="H2012" s="16" t="s">
        <v>277</v>
      </c>
      <c r="I2012" s="16" t="s">
        <v>44</v>
      </c>
      <c r="J2012" s="30" t="e">
        <v>#N/A</v>
      </c>
      <c r="K2012" s="30" t="e">
        <v>#N/A</v>
      </c>
      <c r="L2012" s="24" t="e">
        <f>VLOOKUP(D2012,县评审淘汰!D:I,2,0)</f>
        <v>#N/A</v>
      </c>
    </row>
    <row r="2013" ht="15" spans="1:12">
      <c r="A2013" s="28">
        <f>SUBTOTAL(3,$C$3:C2013)*1</f>
        <v>2011</v>
      </c>
      <c r="B2013" s="16" t="s">
        <v>26</v>
      </c>
      <c r="C2013" s="7" t="s">
        <v>5076</v>
      </c>
      <c r="D2013" s="6" t="s">
        <v>8394</v>
      </c>
      <c r="E2013" s="16" t="s">
        <v>71</v>
      </c>
      <c r="F2013" s="7" t="s">
        <v>15</v>
      </c>
      <c r="G2013" s="7" t="s">
        <v>43</v>
      </c>
      <c r="H2013" s="16" t="s">
        <v>277</v>
      </c>
      <c r="I2013" s="16" t="s">
        <v>44</v>
      </c>
      <c r="J2013" s="30" t="e">
        <v>#N/A</v>
      </c>
      <c r="K2013" s="30" t="e">
        <v>#N/A</v>
      </c>
      <c r="L2013" s="24" t="e">
        <f>VLOOKUP(D2013,县评审淘汰!D:I,2,0)</f>
        <v>#N/A</v>
      </c>
    </row>
    <row r="2014" ht="15" spans="1:12">
      <c r="A2014" s="28">
        <f>SUBTOTAL(3,$C$3:C2014)*1</f>
        <v>2012</v>
      </c>
      <c r="B2014" s="16" t="s">
        <v>26</v>
      </c>
      <c r="C2014" s="7" t="s">
        <v>5077</v>
      </c>
      <c r="D2014" s="6" t="s">
        <v>8395</v>
      </c>
      <c r="E2014" s="16" t="s">
        <v>71</v>
      </c>
      <c r="F2014" s="7" t="s">
        <v>15</v>
      </c>
      <c r="G2014" s="7" t="s">
        <v>43</v>
      </c>
      <c r="H2014" s="16" t="s">
        <v>277</v>
      </c>
      <c r="I2014" s="16" t="s">
        <v>44</v>
      </c>
      <c r="J2014" s="30" t="e">
        <v>#N/A</v>
      </c>
      <c r="K2014" s="30" t="e">
        <v>#N/A</v>
      </c>
      <c r="L2014" s="24" t="e">
        <f>VLOOKUP(D2014,县评审淘汰!D:I,2,0)</f>
        <v>#N/A</v>
      </c>
    </row>
    <row r="2015" ht="15" spans="1:12">
      <c r="A2015" s="28">
        <f>SUBTOTAL(3,$C$3:C2015)*1</f>
        <v>2013</v>
      </c>
      <c r="B2015" s="16" t="s">
        <v>26</v>
      </c>
      <c r="C2015" s="7" t="s">
        <v>5078</v>
      </c>
      <c r="D2015" s="6" t="s">
        <v>8396</v>
      </c>
      <c r="E2015" s="16" t="s">
        <v>71</v>
      </c>
      <c r="F2015" s="7" t="s">
        <v>15</v>
      </c>
      <c r="G2015" s="7" t="s">
        <v>43</v>
      </c>
      <c r="H2015" s="16" t="s">
        <v>277</v>
      </c>
      <c r="I2015" s="16" t="s">
        <v>44</v>
      </c>
      <c r="J2015" s="30" t="e">
        <v>#N/A</v>
      </c>
      <c r="K2015" s="30" t="e">
        <v>#N/A</v>
      </c>
      <c r="L2015" s="24" t="e">
        <f>VLOOKUP(D2015,县评审淘汰!D:I,2,0)</f>
        <v>#N/A</v>
      </c>
    </row>
    <row r="2016" ht="15" spans="1:12">
      <c r="A2016" s="28">
        <f>SUBTOTAL(3,$C$3:C2016)*1</f>
        <v>2014</v>
      </c>
      <c r="B2016" s="16" t="s">
        <v>26</v>
      </c>
      <c r="C2016" s="7" t="s">
        <v>5079</v>
      </c>
      <c r="D2016" s="6" t="s">
        <v>8397</v>
      </c>
      <c r="E2016" s="16" t="s">
        <v>71</v>
      </c>
      <c r="F2016" s="7" t="s">
        <v>15</v>
      </c>
      <c r="G2016" s="7" t="s">
        <v>43</v>
      </c>
      <c r="H2016" s="16" t="s">
        <v>277</v>
      </c>
      <c r="I2016" s="16" t="s">
        <v>44</v>
      </c>
      <c r="J2016" s="30" t="e">
        <v>#N/A</v>
      </c>
      <c r="K2016" s="30" t="e">
        <v>#N/A</v>
      </c>
      <c r="L2016" s="24" t="e">
        <f>VLOOKUP(D2016,县评审淘汰!D:I,2,0)</f>
        <v>#N/A</v>
      </c>
    </row>
    <row r="2017" ht="15" spans="1:12">
      <c r="A2017" s="28">
        <f>SUBTOTAL(3,$C$3:C2017)*1</f>
        <v>2015</v>
      </c>
      <c r="B2017" s="16" t="s">
        <v>11</v>
      </c>
      <c r="C2017" s="7" t="s">
        <v>5080</v>
      </c>
      <c r="D2017" s="6" t="s">
        <v>8398</v>
      </c>
      <c r="E2017" s="16" t="s">
        <v>207</v>
      </c>
      <c r="F2017" s="7" t="s">
        <v>15</v>
      </c>
      <c r="G2017" s="7" t="s">
        <v>43</v>
      </c>
      <c r="H2017" s="16" t="s">
        <v>277</v>
      </c>
      <c r="I2017" s="16" t="s">
        <v>44</v>
      </c>
      <c r="J2017" s="30" t="e">
        <v>#N/A</v>
      </c>
      <c r="K2017" s="30" t="e">
        <v>#N/A</v>
      </c>
      <c r="L2017" s="24" t="e">
        <f>VLOOKUP(D2017,县评审淘汰!D:I,2,0)</f>
        <v>#N/A</v>
      </c>
    </row>
    <row r="2018" ht="15" spans="1:12">
      <c r="A2018" s="28">
        <f>SUBTOTAL(3,$C$3:C2018)*1</f>
        <v>2016</v>
      </c>
      <c r="B2018" s="16" t="s">
        <v>11</v>
      </c>
      <c r="C2018" s="7" t="s">
        <v>4917</v>
      </c>
      <c r="D2018" s="6" t="s">
        <v>8399</v>
      </c>
      <c r="E2018" s="16" t="s">
        <v>3914</v>
      </c>
      <c r="F2018" s="7" t="s">
        <v>15</v>
      </c>
      <c r="G2018" s="7" t="s">
        <v>43</v>
      </c>
      <c r="H2018" s="16" t="s">
        <v>277</v>
      </c>
      <c r="I2018" s="16" t="s">
        <v>44</v>
      </c>
      <c r="J2018" s="30" t="e">
        <v>#N/A</v>
      </c>
      <c r="K2018" s="30" t="e">
        <v>#N/A</v>
      </c>
      <c r="L2018" s="24" t="e">
        <f>VLOOKUP(D2018,县评审淘汰!D:I,2,0)</f>
        <v>#N/A</v>
      </c>
    </row>
    <row r="2019" ht="15" spans="1:12">
      <c r="A2019" s="28">
        <f>SUBTOTAL(3,$C$3:C2019)*1</f>
        <v>2017</v>
      </c>
      <c r="B2019" s="16" t="s">
        <v>11</v>
      </c>
      <c r="C2019" s="7" t="s">
        <v>5081</v>
      </c>
      <c r="D2019" s="6" t="s">
        <v>8400</v>
      </c>
      <c r="E2019" s="16" t="s">
        <v>3914</v>
      </c>
      <c r="F2019" s="7" t="s">
        <v>15</v>
      </c>
      <c r="G2019" s="7" t="s">
        <v>43</v>
      </c>
      <c r="H2019" s="16" t="s">
        <v>277</v>
      </c>
      <c r="I2019" s="16" t="s">
        <v>44</v>
      </c>
      <c r="J2019" s="30" t="e">
        <v>#N/A</v>
      </c>
      <c r="K2019" s="30" t="e">
        <v>#N/A</v>
      </c>
      <c r="L2019" s="24" t="e">
        <f>VLOOKUP(D2019,县评审淘汰!D:I,2,0)</f>
        <v>#N/A</v>
      </c>
    </row>
    <row r="2020" ht="15" spans="1:12">
      <c r="A2020" s="28">
        <f>SUBTOTAL(3,$C$3:C2020)*1</f>
        <v>2018</v>
      </c>
      <c r="B2020" s="16" t="s">
        <v>11</v>
      </c>
      <c r="C2020" s="7" t="s">
        <v>5082</v>
      </c>
      <c r="D2020" s="6" t="s">
        <v>8401</v>
      </c>
      <c r="E2020" s="16" t="s">
        <v>1409</v>
      </c>
      <c r="F2020" s="7" t="s">
        <v>15</v>
      </c>
      <c r="G2020" s="7" t="s">
        <v>43</v>
      </c>
      <c r="H2020" s="16" t="s">
        <v>277</v>
      </c>
      <c r="I2020" s="16" t="s">
        <v>44</v>
      </c>
      <c r="J2020" s="30" t="e">
        <v>#N/A</v>
      </c>
      <c r="K2020" s="30" t="e">
        <v>#N/A</v>
      </c>
      <c r="L2020" s="24" t="e">
        <f>VLOOKUP(D2020,县评审淘汰!D:I,2,0)</f>
        <v>#N/A</v>
      </c>
    </row>
    <row r="2021" ht="15" spans="1:12">
      <c r="A2021" s="28">
        <f>SUBTOTAL(3,$C$3:C2021)*1</f>
        <v>2019</v>
      </c>
      <c r="B2021" s="16" t="s">
        <v>11</v>
      </c>
      <c r="C2021" s="7" t="s">
        <v>5083</v>
      </c>
      <c r="D2021" s="6" t="s">
        <v>8402</v>
      </c>
      <c r="E2021" s="16" t="s">
        <v>297</v>
      </c>
      <c r="F2021" s="7" t="s">
        <v>15</v>
      </c>
      <c r="G2021" s="7" t="s">
        <v>43</v>
      </c>
      <c r="H2021" s="16" t="s">
        <v>277</v>
      </c>
      <c r="I2021" s="16" t="s">
        <v>44</v>
      </c>
      <c r="J2021" s="30" t="e">
        <v>#N/A</v>
      </c>
      <c r="K2021" s="30" t="e">
        <v>#N/A</v>
      </c>
      <c r="L2021" s="24" t="e">
        <f>VLOOKUP(D2021,县评审淘汰!D:I,2,0)</f>
        <v>#N/A</v>
      </c>
    </row>
    <row r="2022" ht="15" spans="1:12">
      <c r="A2022" s="28">
        <f>SUBTOTAL(3,$C$3:C2022)*1</f>
        <v>2020</v>
      </c>
      <c r="B2022" s="16" t="s">
        <v>11</v>
      </c>
      <c r="C2022" s="7" t="s">
        <v>5084</v>
      </c>
      <c r="D2022" s="6" t="s">
        <v>8403</v>
      </c>
      <c r="E2022" s="16" t="s">
        <v>297</v>
      </c>
      <c r="F2022" s="7" t="s">
        <v>15</v>
      </c>
      <c r="G2022" s="7" t="s">
        <v>43</v>
      </c>
      <c r="H2022" s="16" t="s">
        <v>277</v>
      </c>
      <c r="I2022" s="16" t="s">
        <v>44</v>
      </c>
      <c r="J2022" s="30" t="e">
        <v>#N/A</v>
      </c>
      <c r="K2022" s="30" t="e">
        <v>#N/A</v>
      </c>
      <c r="L2022" s="24" t="e">
        <f>VLOOKUP(D2022,县评审淘汰!D:I,2,0)</f>
        <v>#N/A</v>
      </c>
    </row>
    <row r="2023" ht="15" spans="1:12">
      <c r="A2023" s="28">
        <f>SUBTOTAL(3,$C$3:C2023)*1</f>
        <v>2021</v>
      </c>
      <c r="B2023" s="16" t="s">
        <v>11</v>
      </c>
      <c r="C2023" s="7" t="s">
        <v>5085</v>
      </c>
      <c r="D2023" s="6" t="s">
        <v>8404</v>
      </c>
      <c r="E2023" s="16" t="s">
        <v>360</v>
      </c>
      <c r="F2023" s="7" t="s">
        <v>15</v>
      </c>
      <c r="G2023" s="7" t="s">
        <v>43</v>
      </c>
      <c r="H2023" s="16" t="s">
        <v>277</v>
      </c>
      <c r="I2023" s="16" t="s">
        <v>44</v>
      </c>
      <c r="J2023" s="30" t="e">
        <v>#N/A</v>
      </c>
      <c r="K2023" s="30" t="e">
        <v>#N/A</v>
      </c>
      <c r="L2023" s="24" t="e">
        <f>VLOOKUP(D2023,县评审淘汰!D:I,2,0)</f>
        <v>#N/A</v>
      </c>
    </row>
    <row r="2024" ht="15" spans="1:12">
      <c r="A2024" s="28">
        <f>SUBTOTAL(3,$C$3:C2024)*1</f>
        <v>2022</v>
      </c>
      <c r="B2024" s="16" t="s">
        <v>11</v>
      </c>
      <c r="C2024" s="7" t="s">
        <v>5086</v>
      </c>
      <c r="D2024" s="6" t="s">
        <v>8405</v>
      </c>
      <c r="E2024" s="16" t="s">
        <v>360</v>
      </c>
      <c r="F2024" s="7" t="s">
        <v>15</v>
      </c>
      <c r="G2024" s="7" t="s">
        <v>43</v>
      </c>
      <c r="H2024" s="16" t="s">
        <v>277</v>
      </c>
      <c r="I2024" s="16" t="s">
        <v>44</v>
      </c>
      <c r="J2024" s="30" t="e">
        <v>#N/A</v>
      </c>
      <c r="K2024" s="30" t="e">
        <v>#N/A</v>
      </c>
      <c r="L2024" s="24" t="e">
        <f>VLOOKUP(D2024,县评审淘汰!D:I,2,0)</f>
        <v>#N/A</v>
      </c>
    </row>
    <row r="2025" ht="15" spans="1:12">
      <c r="A2025" s="28">
        <f>SUBTOTAL(3,$C$3:C2025)*1</f>
        <v>2023</v>
      </c>
      <c r="B2025" s="16" t="s">
        <v>11</v>
      </c>
      <c r="C2025" s="7" t="s">
        <v>5087</v>
      </c>
      <c r="D2025" s="6" t="s">
        <v>8406</v>
      </c>
      <c r="E2025" s="16" t="s">
        <v>360</v>
      </c>
      <c r="F2025" s="7" t="s">
        <v>15</v>
      </c>
      <c r="G2025" s="7" t="s">
        <v>43</v>
      </c>
      <c r="H2025" s="16" t="s">
        <v>277</v>
      </c>
      <c r="I2025" s="16" t="s">
        <v>44</v>
      </c>
      <c r="J2025" s="30" t="e">
        <v>#N/A</v>
      </c>
      <c r="K2025" s="30" t="e">
        <v>#N/A</v>
      </c>
      <c r="L2025" s="24" t="e">
        <f>VLOOKUP(D2025,县评审淘汰!D:I,2,0)</f>
        <v>#N/A</v>
      </c>
    </row>
    <row r="2026" ht="15" spans="1:12">
      <c r="A2026" s="28">
        <f>SUBTOTAL(3,$C$3:C2026)*1</f>
        <v>2024</v>
      </c>
      <c r="B2026" s="16" t="s">
        <v>11</v>
      </c>
      <c r="C2026" s="7" t="s">
        <v>5088</v>
      </c>
      <c r="D2026" s="6" t="s">
        <v>8407</v>
      </c>
      <c r="E2026" s="16" t="s">
        <v>639</v>
      </c>
      <c r="F2026" s="7" t="s">
        <v>15</v>
      </c>
      <c r="G2026" s="7" t="s">
        <v>43</v>
      </c>
      <c r="H2026" s="16" t="s">
        <v>277</v>
      </c>
      <c r="I2026" s="16" t="s">
        <v>44</v>
      </c>
      <c r="J2026" s="30" t="e">
        <v>#N/A</v>
      </c>
      <c r="K2026" s="30" t="e">
        <v>#N/A</v>
      </c>
      <c r="L2026" s="24" t="e">
        <f>VLOOKUP(D2026,县评审淘汰!D:I,2,0)</f>
        <v>#N/A</v>
      </c>
    </row>
    <row r="2027" ht="15" spans="1:12">
      <c r="A2027" s="28">
        <f>SUBTOTAL(3,$C$3:C2027)*1</f>
        <v>2025</v>
      </c>
      <c r="B2027" s="16" t="s">
        <v>11</v>
      </c>
      <c r="C2027" s="7" t="s">
        <v>5089</v>
      </c>
      <c r="D2027" s="6" t="s">
        <v>8408</v>
      </c>
      <c r="E2027" s="16" t="s">
        <v>1417</v>
      </c>
      <c r="F2027" s="7" t="s">
        <v>15</v>
      </c>
      <c r="G2027" s="7" t="s">
        <v>43</v>
      </c>
      <c r="H2027" s="16" t="s">
        <v>277</v>
      </c>
      <c r="I2027" s="16" t="s">
        <v>44</v>
      </c>
      <c r="J2027" s="30" t="e">
        <v>#N/A</v>
      </c>
      <c r="K2027" s="30" t="e">
        <v>#N/A</v>
      </c>
      <c r="L2027" s="24" t="e">
        <f>VLOOKUP(D2027,县评审淘汰!D:I,2,0)</f>
        <v>#N/A</v>
      </c>
    </row>
    <row r="2028" ht="15" spans="1:12">
      <c r="A2028" s="28">
        <f>SUBTOTAL(3,$C$3:C2028)*1</f>
        <v>2026</v>
      </c>
      <c r="B2028" s="16" t="s">
        <v>110</v>
      </c>
      <c r="C2028" s="7" t="s">
        <v>5090</v>
      </c>
      <c r="D2028" s="6" t="s">
        <v>8409</v>
      </c>
      <c r="E2028" s="16" t="s">
        <v>4236</v>
      </c>
      <c r="F2028" s="7" t="s">
        <v>83</v>
      </c>
      <c r="G2028" s="7" t="s">
        <v>43</v>
      </c>
      <c r="H2028" s="16" t="s">
        <v>277</v>
      </c>
      <c r="I2028" s="16" t="s">
        <v>44</v>
      </c>
      <c r="J2028" s="30" t="e">
        <v>#N/A</v>
      </c>
      <c r="K2028" s="30" t="e">
        <v>#N/A</v>
      </c>
      <c r="L2028" s="24" t="e">
        <f>VLOOKUP(D2028,县评审淘汰!D:I,2,0)</f>
        <v>#N/A</v>
      </c>
    </row>
    <row r="2029" ht="15" spans="1:12">
      <c r="A2029" s="28">
        <f>SUBTOTAL(3,$C$3:C2029)*1</f>
        <v>2027</v>
      </c>
      <c r="B2029" s="16" t="s">
        <v>110</v>
      </c>
      <c r="C2029" s="7" t="s">
        <v>5091</v>
      </c>
      <c r="D2029" s="6" t="s">
        <v>8410</v>
      </c>
      <c r="E2029" s="16" t="s">
        <v>724</v>
      </c>
      <c r="F2029" s="7" t="s">
        <v>83</v>
      </c>
      <c r="G2029" s="7" t="s">
        <v>43</v>
      </c>
      <c r="H2029" s="16" t="s">
        <v>277</v>
      </c>
      <c r="I2029" s="16" t="s">
        <v>44</v>
      </c>
      <c r="J2029" s="30" t="e">
        <v>#N/A</v>
      </c>
      <c r="K2029" s="30" t="e">
        <v>#N/A</v>
      </c>
      <c r="L2029" s="24" t="e">
        <f>VLOOKUP(D2029,县评审淘汰!D:I,2,0)</f>
        <v>#N/A</v>
      </c>
    </row>
    <row r="2030" ht="15" spans="1:12">
      <c r="A2030" s="28">
        <f>SUBTOTAL(3,$C$3:C2030)*1</f>
        <v>2028</v>
      </c>
      <c r="B2030" s="16" t="s">
        <v>110</v>
      </c>
      <c r="C2030" s="7" t="s">
        <v>4159</v>
      </c>
      <c r="D2030" s="6" t="s">
        <v>8411</v>
      </c>
      <c r="E2030" s="16" t="s">
        <v>4244</v>
      </c>
      <c r="F2030" s="7" t="s">
        <v>83</v>
      </c>
      <c r="G2030" s="7" t="s">
        <v>43</v>
      </c>
      <c r="H2030" s="16" t="s">
        <v>277</v>
      </c>
      <c r="I2030" s="16" t="s">
        <v>44</v>
      </c>
      <c r="J2030" s="30" t="e">
        <v>#N/A</v>
      </c>
      <c r="K2030" s="30" t="e">
        <v>#N/A</v>
      </c>
      <c r="L2030" s="24" t="e">
        <f>VLOOKUP(D2030,县评审淘汰!D:I,2,0)</f>
        <v>#N/A</v>
      </c>
    </row>
    <row r="2031" ht="15" spans="1:12">
      <c r="A2031" s="28">
        <f>SUBTOTAL(3,$C$3:C2031)*1</f>
        <v>2029</v>
      </c>
      <c r="B2031" s="16" t="s">
        <v>110</v>
      </c>
      <c r="C2031" s="7" t="s">
        <v>5092</v>
      </c>
      <c r="D2031" s="6" t="s">
        <v>8412</v>
      </c>
      <c r="E2031" s="16" t="s">
        <v>3170</v>
      </c>
      <c r="F2031" s="7" t="s">
        <v>83</v>
      </c>
      <c r="G2031" s="7" t="s">
        <v>43</v>
      </c>
      <c r="H2031" s="16" t="s">
        <v>277</v>
      </c>
      <c r="I2031" s="16" t="s">
        <v>44</v>
      </c>
      <c r="J2031" s="30" t="e">
        <v>#N/A</v>
      </c>
      <c r="K2031" s="30" t="e">
        <v>#N/A</v>
      </c>
      <c r="L2031" s="24" t="e">
        <f>VLOOKUP(D2031,县评审淘汰!D:I,2,0)</f>
        <v>#N/A</v>
      </c>
    </row>
    <row r="2032" ht="15" spans="1:12">
      <c r="A2032" s="28">
        <f>SUBTOTAL(3,$C$3:C2032)*1</f>
        <v>2030</v>
      </c>
      <c r="B2032" s="16" t="s">
        <v>110</v>
      </c>
      <c r="C2032" s="7" t="s">
        <v>5093</v>
      </c>
      <c r="D2032" s="6" t="s">
        <v>8413</v>
      </c>
      <c r="E2032" s="16" t="s">
        <v>3179</v>
      </c>
      <c r="F2032" s="7" t="s">
        <v>83</v>
      </c>
      <c r="G2032" s="7" t="s">
        <v>43</v>
      </c>
      <c r="H2032" s="16" t="s">
        <v>277</v>
      </c>
      <c r="I2032" s="16" t="s">
        <v>44</v>
      </c>
      <c r="J2032" s="30" t="e">
        <v>#N/A</v>
      </c>
      <c r="K2032" s="30" t="e">
        <v>#N/A</v>
      </c>
      <c r="L2032" s="24" t="e">
        <f>VLOOKUP(D2032,县评审淘汰!D:I,2,0)</f>
        <v>#N/A</v>
      </c>
    </row>
    <row r="2033" ht="15" spans="1:12">
      <c r="A2033" s="28">
        <f>SUBTOTAL(3,$C$3:C2033)*1</f>
        <v>2031</v>
      </c>
      <c r="B2033" s="16" t="s">
        <v>110</v>
      </c>
      <c r="C2033" s="7" t="s">
        <v>5094</v>
      </c>
      <c r="D2033" s="6" t="s">
        <v>8414</v>
      </c>
      <c r="E2033" s="16" t="s">
        <v>1816</v>
      </c>
      <c r="F2033" s="7" t="s">
        <v>83</v>
      </c>
      <c r="G2033" s="7" t="s">
        <v>43</v>
      </c>
      <c r="H2033" s="16" t="s">
        <v>277</v>
      </c>
      <c r="I2033" s="16" t="s">
        <v>44</v>
      </c>
      <c r="J2033" s="30" t="e">
        <v>#N/A</v>
      </c>
      <c r="K2033" s="30" t="e">
        <v>#N/A</v>
      </c>
      <c r="L2033" s="24" t="e">
        <f>VLOOKUP(D2033,县评审淘汰!D:I,2,0)</f>
        <v>#N/A</v>
      </c>
    </row>
    <row r="2034" ht="15" spans="1:12">
      <c r="A2034" s="28">
        <f>SUBTOTAL(3,$C$3:C2034)*1</f>
        <v>2032</v>
      </c>
      <c r="B2034" s="16" t="s">
        <v>110</v>
      </c>
      <c r="C2034" s="7" t="s">
        <v>5095</v>
      </c>
      <c r="D2034" s="6" t="s">
        <v>8415</v>
      </c>
      <c r="E2034" s="16" t="s">
        <v>5096</v>
      </c>
      <c r="F2034" s="7" t="s">
        <v>83</v>
      </c>
      <c r="G2034" s="7" t="s">
        <v>43</v>
      </c>
      <c r="H2034" s="16" t="s">
        <v>277</v>
      </c>
      <c r="I2034" s="16" t="s">
        <v>44</v>
      </c>
      <c r="J2034" s="30" t="e">
        <v>#N/A</v>
      </c>
      <c r="K2034" s="30" t="e">
        <v>#N/A</v>
      </c>
      <c r="L2034" s="24" t="e">
        <f>VLOOKUP(D2034,县评审淘汰!D:I,2,0)</f>
        <v>#N/A</v>
      </c>
    </row>
    <row r="2035" ht="15" spans="1:12">
      <c r="A2035" s="28">
        <f>SUBTOTAL(3,$C$3:C2035)*1</f>
        <v>2033</v>
      </c>
      <c r="B2035" s="16" t="s">
        <v>87</v>
      </c>
      <c r="C2035" s="7" t="s">
        <v>5097</v>
      </c>
      <c r="D2035" s="6" t="s">
        <v>8416</v>
      </c>
      <c r="E2035" s="16" t="s">
        <v>3190</v>
      </c>
      <c r="F2035" s="7" t="s">
        <v>83</v>
      </c>
      <c r="G2035" s="7" t="s">
        <v>43</v>
      </c>
      <c r="H2035" s="16" t="s">
        <v>277</v>
      </c>
      <c r="I2035" s="16" t="s">
        <v>44</v>
      </c>
      <c r="J2035" s="30" t="e">
        <v>#N/A</v>
      </c>
      <c r="K2035" s="30" t="e">
        <v>#N/A</v>
      </c>
      <c r="L2035" s="24" t="e">
        <f>VLOOKUP(D2035,县评审淘汰!D:I,2,0)</f>
        <v>#N/A</v>
      </c>
    </row>
    <row r="2036" ht="15" spans="1:12">
      <c r="A2036" s="28">
        <f>SUBTOTAL(3,$C$3:C2036)*1</f>
        <v>2034</v>
      </c>
      <c r="B2036" s="16" t="s">
        <v>87</v>
      </c>
      <c r="C2036" s="7" t="s">
        <v>5098</v>
      </c>
      <c r="D2036" s="6" t="s">
        <v>8417</v>
      </c>
      <c r="E2036" s="16" t="s">
        <v>1440</v>
      </c>
      <c r="F2036" s="7" t="s">
        <v>83</v>
      </c>
      <c r="G2036" s="7" t="s">
        <v>43</v>
      </c>
      <c r="H2036" s="16" t="s">
        <v>277</v>
      </c>
      <c r="I2036" s="16" t="s">
        <v>44</v>
      </c>
      <c r="J2036" s="30" t="e">
        <v>#N/A</v>
      </c>
      <c r="K2036" s="30" t="e">
        <v>#N/A</v>
      </c>
      <c r="L2036" s="24" t="e">
        <f>VLOOKUP(D2036,县评审淘汰!D:I,2,0)</f>
        <v>#N/A</v>
      </c>
    </row>
    <row r="2037" ht="15" spans="1:12">
      <c r="A2037" s="28">
        <f>SUBTOTAL(3,$C$3:C2037)*1</f>
        <v>2035</v>
      </c>
      <c r="B2037" s="16" t="s">
        <v>87</v>
      </c>
      <c r="C2037" s="7" t="s">
        <v>5099</v>
      </c>
      <c r="D2037" s="6" t="s">
        <v>8418</v>
      </c>
      <c r="E2037" s="16" t="s">
        <v>594</v>
      </c>
      <c r="F2037" s="7" t="s">
        <v>83</v>
      </c>
      <c r="G2037" s="7" t="s">
        <v>43</v>
      </c>
      <c r="H2037" s="16" t="s">
        <v>277</v>
      </c>
      <c r="I2037" s="16" t="s">
        <v>44</v>
      </c>
      <c r="J2037" s="30" t="e">
        <v>#N/A</v>
      </c>
      <c r="K2037" s="30" t="e">
        <v>#N/A</v>
      </c>
      <c r="L2037" s="24" t="e">
        <f>VLOOKUP(D2037,县评审淘汰!D:I,2,0)</f>
        <v>#N/A</v>
      </c>
    </row>
    <row r="2038" ht="15" spans="1:12">
      <c r="A2038" s="28">
        <f>SUBTOTAL(3,$C$3:C2038)*1</f>
        <v>2036</v>
      </c>
      <c r="B2038" s="16" t="s">
        <v>87</v>
      </c>
      <c r="C2038" s="7" t="s">
        <v>1601</v>
      </c>
      <c r="D2038" s="6" t="s">
        <v>8419</v>
      </c>
      <c r="E2038" s="16" t="s">
        <v>904</v>
      </c>
      <c r="F2038" s="7" t="s">
        <v>83</v>
      </c>
      <c r="G2038" s="7" t="s">
        <v>43</v>
      </c>
      <c r="H2038" s="16" t="s">
        <v>277</v>
      </c>
      <c r="I2038" s="16" t="s">
        <v>44</v>
      </c>
      <c r="J2038" s="30" t="e">
        <v>#N/A</v>
      </c>
      <c r="K2038" s="30" t="e">
        <v>#N/A</v>
      </c>
      <c r="L2038" s="24" t="e">
        <f>VLOOKUP(D2038,县评审淘汰!D:I,2,0)</f>
        <v>#N/A</v>
      </c>
    </row>
    <row r="2039" ht="15" spans="1:12">
      <c r="A2039" s="28">
        <f>SUBTOTAL(3,$C$3:C2039)*1</f>
        <v>2037</v>
      </c>
      <c r="B2039" s="16" t="s">
        <v>87</v>
      </c>
      <c r="C2039" s="7" t="s">
        <v>5100</v>
      </c>
      <c r="D2039" s="6" t="s">
        <v>8420</v>
      </c>
      <c r="E2039" s="16" t="s">
        <v>904</v>
      </c>
      <c r="F2039" s="7" t="s">
        <v>83</v>
      </c>
      <c r="G2039" s="7" t="s">
        <v>43</v>
      </c>
      <c r="H2039" s="16" t="s">
        <v>277</v>
      </c>
      <c r="I2039" s="16" t="s">
        <v>44</v>
      </c>
      <c r="J2039" s="30" t="e">
        <v>#N/A</v>
      </c>
      <c r="K2039" s="30" t="e">
        <v>#N/A</v>
      </c>
      <c r="L2039" s="24" t="e">
        <f>VLOOKUP(D2039,县评审淘汰!D:I,2,0)</f>
        <v>#N/A</v>
      </c>
    </row>
    <row r="2040" ht="15" spans="1:12">
      <c r="A2040" s="28">
        <f>SUBTOTAL(3,$C$3:C2040)*1</f>
        <v>2038</v>
      </c>
      <c r="B2040" s="16" t="s">
        <v>87</v>
      </c>
      <c r="C2040" s="7" t="s">
        <v>5101</v>
      </c>
      <c r="D2040" s="6" t="s">
        <v>8421</v>
      </c>
      <c r="E2040" s="16" t="s">
        <v>904</v>
      </c>
      <c r="F2040" s="7" t="s">
        <v>83</v>
      </c>
      <c r="G2040" s="7" t="s">
        <v>43</v>
      </c>
      <c r="H2040" s="16" t="s">
        <v>277</v>
      </c>
      <c r="I2040" s="16" t="s">
        <v>44</v>
      </c>
      <c r="J2040" s="30" t="e">
        <v>#N/A</v>
      </c>
      <c r="K2040" s="30" t="e">
        <v>#N/A</v>
      </c>
      <c r="L2040" s="24" t="e">
        <f>VLOOKUP(D2040,县评审淘汰!D:I,2,0)</f>
        <v>#N/A</v>
      </c>
    </row>
    <row r="2041" ht="15" spans="1:12">
      <c r="A2041" s="28">
        <f>SUBTOTAL(3,$C$3:C2041)*1</f>
        <v>2039</v>
      </c>
      <c r="B2041" s="16" t="s">
        <v>87</v>
      </c>
      <c r="C2041" s="7" t="s">
        <v>5102</v>
      </c>
      <c r="D2041" s="6" t="s">
        <v>8422</v>
      </c>
      <c r="E2041" s="16" t="s">
        <v>904</v>
      </c>
      <c r="F2041" s="7" t="s">
        <v>83</v>
      </c>
      <c r="G2041" s="7" t="s">
        <v>43</v>
      </c>
      <c r="H2041" s="16" t="s">
        <v>277</v>
      </c>
      <c r="I2041" s="16" t="s">
        <v>44</v>
      </c>
      <c r="J2041" s="30" t="e">
        <v>#N/A</v>
      </c>
      <c r="K2041" s="30" t="e">
        <v>#N/A</v>
      </c>
      <c r="L2041" s="24" t="e">
        <f>VLOOKUP(D2041,县评审淘汰!D:I,2,0)</f>
        <v>#N/A</v>
      </c>
    </row>
    <row r="2042" ht="15" spans="1:12">
      <c r="A2042" s="28">
        <f>SUBTOTAL(3,$C$3:C2042)*1</f>
        <v>2040</v>
      </c>
      <c r="B2042" s="16" t="s">
        <v>87</v>
      </c>
      <c r="C2042" s="7" t="s">
        <v>5103</v>
      </c>
      <c r="D2042" s="6" t="s">
        <v>8423</v>
      </c>
      <c r="E2042" s="16" t="s">
        <v>1195</v>
      </c>
      <c r="F2042" s="7" t="s">
        <v>83</v>
      </c>
      <c r="G2042" s="7" t="s">
        <v>43</v>
      </c>
      <c r="H2042" s="16" t="s">
        <v>277</v>
      </c>
      <c r="I2042" s="16" t="s">
        <v>44</v>
      </c>
      <c r="J2042" s="30" t="e">
        <v>#N/A</v>
      </c>
      <c r="K2042" s="30" t="e">
        <v>#N/A</v>
      </c>
      <c r="L2042" s="24" t="e">
        <f>VLOOKUP(D2042,县评审淘汰!D:I,2,0)</f>
        <v>#N/A</v>
      </c>
    </row>
    <row r="2043" ht="15" spans="1:12">
      <c r="A2043" s="28">
        <f>SUBTOTAL(3,$C$3:C2043)*1</f>
        <v>2041</v>
      </c>
      <c r="B2043" s="16" t="s">
        <v>87</v>
      </c>
      <c r="C2043" s="7" t="s">
        <v>5104</v>
      </c>
      <c r="D2043" s="6" t="s">
        <v>8424</v>
      </c>
      <c r="E2043" s="16" t="s">
        <v>1195</v>
      </c>
      <c r="F2043" s="7" t="s">
        <v>83</v>
      </c>
      <c r="G2043" s="7" t="s">
        <v>43</v>
      </c>
      <c r="H2043" s="16" t="s">
        <v>277</v>
      </c>
      <c r="I2043" s="16" t="s">
        <v>44</v>
      </c>
      <c r="J2043" s="30" t="e">
        <v>#N/A</v>
      </c>
      <c r="K2043" s="30" t="e">
        <v>#N/A</v>
      </c>
      <c r="L2043" s="24" t="e">
        <f>VLOOKUP(D2043,县评审淘汰!D:I,2,0)</f>
        <v>#N/A</v>
      </c>
    </row>
    <row r="2044" ht="15" spans="1:12">
      <c r="A2044" s="28">
        <f>SUBTOTAL(3,$C$3:C2044)*1</f>
        <v>2042</v>
      </c>
      <c r="B2044" s="16" t="s">
        <v>87</v>
      </c>
      <c r="C2044" s="7" t="s">
        <v>4283</v>
      </c>
      <c r="D2044" s="6" t="s">
        <v>8425</v>
      </c>
      <c r="E2044" s="16" t="s">
        <v>907</v>
      </c>
      <c r="F2044" s="7" t="s">
        <v>83</v>
      </c>
      <c r="G2044" s="7" t="s">
        <v>43</v>
      </c>
      <c r="H2044" s="16" t="s">
        <v>277</v>
      </c>
      <c r="I2044" s="16" t="s">
        <v>44</v>
      </c>
      <c r="J2044" s="30" t="e">
        <v>#N/A</v>
      </c>
      <c r="K2044" s="30" t="e">
        <v>#N/A</v>
      </c>
      <c r="L2044" s="24" t="e">
        <f>VLOOKUP(D2044,县评审淘汰!D:I,2,0)</f>
        <v>#N/A</v>
      </c>
    </row>
    <row r="2045" ht="15" spans="1:12">
      <c r="A2045" s="28">
        <f>SUBTOTAL(3,$C$3:C2045)*1</f>
        <v>2043</v>
      </c>
      <c r="B2045" s="16" t="s">
        <v>87</v>
      </c>
      <c r="C2045" s="7" t="s">
        <v>5105</v>
      </c>
      <c r="D2045" s="6" t="s">
        <v>8426</v>
      </c>
      <c r="E2045" s="16" t="s">
        <v>937</v>
      </c>
      <c r="F2045" s="7" t="s">
        <v>83</v>
      </c>
      <c r="G2045" s="7" t="s">
        <v>43</v>
      </c>
      <c r="H2045" s="16" t="s">
        <v>277</v>
      </c>
      <c r="I2045" s="16" t="s">
        <v>44</v>
      </c>
      <c r="J2045" s="30" t="e">
        <v>#N/A</v>
      </c>
      <c r="K2045" s="30" t="e">
        <v>#N/A</v>
      </c>
      <c r="L2045" s="24" t="e">
        <f>VLOOKUP(D2045,县评审淘汰!D:I,2,0)</f>
        <v>#N/A</v>
      </c>
    </row>
    <row r="2046" ht="15" spans="1:12">
      <c r="A2046" s="28">
        <f>SUBTOTAL(3,$C$3:C2046)*1</f>
        <v>2044</v>
      </c>
      <c r="B2046" s="16" t="s">
        <v>87</v>
      </c>
      <c r="C2046" s="7" t="s">
        <v>5106</v>
      </c>
      <c r="D2046" s="6" t="s">
        <v>8427</v>
      </c>
      <c r="E2046" s="16" t="s">
        <v>921</v>
      </c>
      <c r="F2046" s="7" t="s">
        <v>83</v>
      </c>
      <c r="G2046" s="7" t="s">
        <v>43</v>
      </c>
      <c r="H2046" s="16" t="s">
        <v>277</v>
      </c>
      <c r="I2046" s="16" t="s">
        <v>44</v>
      </c>
      <c r="J2046" s="30" t="e">
        <v>#N/A</v>
      </c>
      <c r="K2046" s="30" t="e">
        <v>#N/A</v>
      </c>
      <c r="L2046" s="24" t="e">
        <f>VLOOKUP(D2046,县评审淘汰!D:I,2,0)</f>
        <v>#N/A</v>
      </c>
    </row>
    <row r="2047" ht="15" spans="1:12">
      <c r="A2047" s="28">
        <f>SUBTOTAL(3,$C$3:C2047)*1</f>
        <v>2045</v>
      </c>
      <c r="B2047" s="16" t="s">
        <v>87</v>
      </c>
      <c r="C2047" s="7" t="s">
        <v>5107</v>
      </c>
      <c r="D2047" s="6" t="s">
        <v>8428</v>
      </c>
      <c r="E2047" s="16" t="s">
        <v>5108</v>
      </c>
      <c r="F2047" s="7" t="s">
        <v>83</v>
      </c>
      <c r="G2047" s="7" t="s">
        <v>43</v>
      </c>
      <c r="H2047" s="16" t="s">
        <v>277</v>
      </c>
      <c r="I2047" s="16" t="s">
        <v>44</v>
      </c>
      <c r="J2047" s="30" t="e">
        <v>#N/A</v>
      </c>
      <c r="K2047" s="30" t="e">
        <v>#N/A</v>
      </c>
      <c r="L2047" s="24" t="e">
        <f>VLOOKUP(D2047,县评审淘汰!D:I,2,0)</f>
        <v>#N/A</v>
      </c>
    </row>
    <row r="2048" ht="15" spans="1:12">
      <c r="A2048" s="28">
        <f>SUBTOTAL(3,$C$3:C2048)*1</f>
        <v>2046</v>
      </c>
      <c r="B2048" s="16" t="s">
        <v>87</v>
      </c>
      <c r="C2048" s="7" t="s">
        <v>5109</v>
      </c>
      <c r="D2048" s="6" t="s">
        <v>8429</v>
      </c>
      <c r="E2048" s="16" t="s">
        <v>3269</v>
      </c>
      <c r="F2048" s="7" t="s">
        <v>83</v>
      </c>
      <c r="G2048" s="7" t="s">
        <v>43</v>
      </c>
      <c r="H2048" s="16" t="s">
        <v>277</v>
      </c>
      <c r="I2048" s="16" t="s">
        <v>44</v>
      </c>
      <c r="J2048" s="30" t="e">
        <v>#N/A</v>
      </c>
      <c r="K2048" s="30" t="e">
        <v>#N/A</v>
      </c>
      <c r="L2048" s="24" t="e">
        <f>VLOOKUP(D2048,县评审淘汰!D:I,2,0)</f>
        <v>#N/A</v>
      </c>
    </row>
    <row r="2049" ht="15" spans="1:12">
      <c r="A2049" s="28">
        <f>SUBTOTAL(3,$C$3:C2049)*1</f>
        <v>2047</v>
      </c>
      <c r="B2049" s="16" t="s">
        <v>87</v>
      </c>
      <c r="C2049" s="7" t="s">
        <v>5110</v>
      </c>
      <c r="D2049" s="6" t="s">
        <v>8430</v>
      </c>
      <c r="E2049" s="16" t="s">
        <v>3269</v>
      </c>
      <c r="F2049" s="7" t="s">
        <v>83</v>
      </c>
      <c r="G2049" s="7" t="s">
        <v>43</v>
      </c>
      <c r="H2049" s="16" t="s">
        <v>277</v>
      </c>
      <c r="I2049" s="16" t="s">
        <v>44</v>
      </c>
      <c r="J2049" s="30" t="e">
        <v>#N/A</v>
      </c>
      <c r="K2049" s="30" t="e">
        <v>#N/A</v>
      </c>
      <c r="L2049" s="24" t="e">
        <f>VLOOKUP(D2049,县评审淘汰!D:I,2,0)</f>
        <v>#N/A</v>
      </c>
    </row>
    <row r="2050" ht="15" spans="1:12">
      <c r="A2050" s="28">
        <f>SUBTOTAL(3,$C$3:C2050)*1</f>
        <v>2048</v>
      </c>
      <c r="B2050" s="16" t="s">
        <v>87</v>
      </c>
      <c r="C2050" s="7" t="s">
        <v>5111</v>
      </c>
      <c r="D2050" s="6" t="s">
        <v>8431</v>
      </c>
      <c r="E2050" s="16" t="s">
        <v>5112</v>
      </c>
      <c r="F2050" s="7" t="s">
        <v>83</v>
      </c>
      <c r="G2050" s="7" t="s">
        <v>43</v>
      </c>
      <c r="H2050" s="16" t="s">
        <v>277</v>
      </c>
      <c r="I2050" s="16" t="s">
        <v>44</v>
      </c>
      <c r="J2050" s="30" t="e">
        <v>#N/A</v>
      </c>
      <c r="K2050" s="30" t="e">
        <v>#N/A</v>
      </c>
      <c r="L2050" s="24" t="e">
        <f>VLOOKUP(D2050,县评审淘汰!D:I,2,0)</f>
        <v>#N/A</v>
      </c>
    </row>
    <row r="2051" ht="15" spans="1:12">
      <c r="A2051" s="28">
        <f>SUBTOTAL(3,$C$3:C2051)*1</f>
        <v>2049</v>
      </c>
      <c r="B2051" s="16" t="s">
        <v>87</v>
      </c>
      <c r="C2051" s="7" t="s">
        <v>5113</v>
      </c>
      <c r="D2051" s="6" t="s">
        <v>8432</v>
      </c>
      <c r="E2051" s="16" t="s">
        <v>4325</v>
      </c>
      <c r="F2051" s="7" t="s">
        <v>83</v>
      </c>
      <c r="G2051" s="7" t="s">
        <v>43</v>
      </c>
      <c r="H2051" s="16" t="s">
        <v>277</v>
      </c>
      <c r="I2051" s="16" t="s">
        <v>44</v>
      </c>
      <c r="J2051" s="30" t="e">
        <v>#N/A</v>
      </c>
      <c r="K2051" s="30" t="e">
        <v>#N/A</v>
      </c>
      <c r="L2051" s="24" t="e">
        <f>VLOOKUP(D2051,县评审淘汰!D:I,2,0)</f>
        <v>#N/A</v>
      </c>
    </row>
    <row r="2052" ht="15" spans="1:12">
      <c r="A2052" s="28">
        <f>SUBTOTAL(3,$C$3:C2052)*1</f>
        <v>2050</v>
      </c>
      <c r="B2052" s="16" t="s">
        <v>87</v>
      </c>
      <c r="C2052" s="7" t="s">
        <v>5114</v>
      </c>
      <c r="D2052" s="6" t="s">
        <v>8433</v>
      </c>
      <c r="E2052" s="16" t="s">
        <v>5115</v>
      </c>
      <c r="F2052" s="7" t="s">
        <v>83</v>
      </c>
      <c r="G2052" s="7" t="s">
        <v>43</v>
      </c>
      <c r="H2052" s="16" t="s">
        <v>277</v>
      </c>
      <c r="I2052" s="16" t="s">
        <v>44</v>
      </c>
      <c r="J2052" s="30" t="e">
        <v>#N/A</v>
      </c>
      <c r="K2052" s="30" t="e">
        <v>#N/A</v>
      </c>
      <c r="L2052" s="24" t="e">
        <f>VLOOKUP(D2052,县评审淘汰!D:I,2,0)</f>
        <v>#N/A</v>
      </c>
    </row>
    <row r="2053" ht="15" spans="1:12">
      <c r="A2053" s="28">
        <f>SUBTOTAL(3,$C$3:C2053)*1</f>
        <v>2051</v>
      </c>
      <c r="B2053" s="16" t="s">
        <v>87</v>
      </c>
      <c r="C2053" s="7" t="s">
        <v>5116</v>
      </c>
      <c r="D2053" s="6" t="s">
        <v>8434</v>
      </c>
      <c r="E2053" s="16" t="s">
        <v>410</v>
      </c>
      <c r="F2053" s="7" t="s">
        <v>83</v>
      </c>
      <c r="G2053" s="7" t="s">
        <v>43</v>
      </c>
      <c r="H2053" s="16" t="s">
        <v>277</v>
      </c>
      <c r="I2053" s="16" t="s">
        <v>44</v>
      </c>
      <c r="J2053" s="30" t="e">
        <v>#N/A</v>
      </c>
      <c r="K2053" s="30" t="e">
        <v>#N/A</v>
      </c>
      <c r="L2053" s="24" t="e">
        <f>VLOOKUP(D2053,县评审淘汰!D:I,2,0)</f>
        <v>#N/A</v>
      </c>
    </row>
    <row r="2054" ht="15" spans="1:12">
      <c r="A2054" s="28">
        <f>SUBTOTAL(3,$C$3:C2054)*1</f>
        <v>2052</v>
      </c>
      <c r="B2054" s="16" t="s">
        <v>87</v>
      </c>
      <c r="C2054" s="7" t="s">
        <v>5117</v>
      </c>
      <c r="D2054" s="6" t="s">
        <v>8435</v>
      </c>
      <c r="E2054" s="16" t="s">
        <v>3278</v>
      </c>
      <c r="F2054" s="7" t="s">
        <v>83</v>
      </c>
      <c r="G2054" s="7" t="s">
        <v>43</v>
      </c>
      <c r="H2054" s="16" t="s">
        <v>277</v>
      </c>
      <c r="I2054" s="16" t="s">
        <v>44</v>
      </c>
      <c r="J2054" s="30" t="e">
        <v>#N/A</v>
      </c>
      <c r="K2054" s="30" t="e">
        <v>#N/A</v>
      </c>
      <c r="L2054" s="24" t="e">
        <f>VLOOKUP(D2054,县评审淘汰!D:I,2,0)</f>
        <v>#N/A</v>
      </c>
    </row>
    <row r="2055" ht="15" spans="1:12">
      <c r="A2055" s="28">
        <f>SUBTOTAL(3,$C$3:C2055)*1</f>
        <v>2053</v>
      </c>
      <c r="B2055" s="16" t="s">
        <v>87</v>
      </c>
      <c r="C2055" s="7" t="s">
        <v>5118</v>
      </c>
      <c r="D2055" s="6" t="s">
        <v>8436</v>
      </c>
      <c r="E2055" s="16" t="s">
        <v>1002</v>
      </c>
      <c r="F2055" s="7" t="s">
        <v>83</v>
      </c>
      <c r="G2055" s="7" t="s">
        <v>43</v>
      </c>
      <c r="H2055" s="16" t="s">
        <v>277</v>
      </c>
      <c r="I2055" s="16" t="s">
        <v>44</v>
      </c>
      <c r="J2055" s="30" t="e">
        <v>#N/A</v>
      </c>
      <c r="K2055" s="30" t="e">
        <v>#N/A</v>
      </c>
      <c r="L2055" s="24" t="e">
        <f>VLOOKUP(D2055,县评审淘汰!D:I,2,0)</f>
        <v>#N/A</v>
      </c>
    </row>
    <row r="2056" ht="15" spans="1:12">
      <c r="A2056" s="28">
        <f>SUBTOTAL(3,$C$3:C2056)*1</f>
        <v>2054</v>
      </c>
      <c r="B2056" s="16" t="s">
        <v>87</v>
      </c>
      <c r="C2056" s="7" t="s">
        <v>5119</v>
      </c>
      <c r="D2056" s="6" t="s">
        <v>8437</v>
      </c>
      <c r="E2056" s="16" t="s">
        <v>932</v>
      </c>
      <c r="F2056" s="7" t="s">
        <v>83</v>
      </c>
      <c r="G2056" s="7" t="s">
        <v>43</v>
      </c>
      <c r="H2056" s="16" t="s">
        <v>277</v>
      </c>
      <c r="I2056" s="16" t="s">
        <v>44</v>
      </c>
      <c r="J2056" s="30" t="e">
        <v>#N/A</v>
      </c>
      <c r="K2056" s="30" t="e">
        <v>#N/A</v>
      </c>
      <c r="L2056" s="24" t="e">
        <f>VLOOKUP(D2056,县评审淘汰!D:I,2,0)</f>
        <v>#N/A</v>
      </c>
    </row>
    <row r="2057" ht="15" spans="1:12">
      <c r="A2057" s="28">
        <f>SUBTOTAL(3,$C$3:C2057)*1</f>
        <v>2055</v>
      </c>
      <c r="B2057" s="16" t="s">
        <v>87</v>
      </c>
      <c r="C2057" s="7" t="s">
        <v>5120</v>
      </c>
      <c r="D2057" s="6" t="s">
        <v>8438</v>
      </c>
      <c r="E2057" s="16" t="s">
        <v>3283</v>
      </c>
      <c r="F2057" s="7" t="s">
        <v>83</v>
      </c>
      <c r="G2057" s="7" t="s">
        <v>43</v>
      </c>
      <c r="H2057" s="16" t="s">
        <v>277</v>
      </c>
      <c r="I2057" s="16" t="s">
        <v>44</v>
      </c>
      <c r="J2057" s="30" t="e">
        <v>#N/A</v>
      </c>
      <c r="K2057" s="30" t="e">
        <v>#N/A</v>
      </c>
      <c r="L2057" s="24" t="e">
        <f>VLOOKUP(D2057,县评审淘汰!D:I,2,0)</f>
        <v>#N/A</v>
      </c>
    </row>
    <row r="2058" ht="15" spans="1:12">
      <c r="A2058" s="28">
        <f>SUBTOTAL(3,$C$3:C2058)*1</f>
        <v>2056</v>
      </c>
      <c r="B2058" s="16" t="s">
        <v>87</v>
      </c>
      <c r="C2058" s="7" t="s">
        <v>5121</v>
      </c>
      <c r="D2058" s="6" t="s">
        <v>8439</v>
      </c>
      <c r="E2058" s="16" t="s">
        <v>529</v>
      </c>
      <c r="F2058" s="7" t="s">
        <v>83</v>
      </c>
      <c r="G2058" s="7" t="s">
        <v>43</v>
      </c>
      <c r="H2058" s="16" t="s">
        <v>277</v>
      </c>
      <c r="I2058" s="16" t="s">
        <v>44</v>
      </c>
      <c r="J2058" s="30" t="e">
        <v>#N/A</v>
      </c>
      <c r="K2058" s="30" t="e">
        <v>#N/A</v>
      </c>
      <c r="L2058" s="24" t="e">
        <f>VLOOKUP(D2058,县评审淘汰!D:I,2,0)</f>
        <v>#N/A</v>
      </c>
    </row>
    <row r="2059" ht="15" spans="1:12">
      <c r="A2059" s="28">
        <f>SUBTOTAL(3,$C$3:C2059)*1</f>
        <v>2057</v>
      </c>
      <c r="B2059" s="16" t="s">
        <v>87</v>
      </c>
      <c r="C2059" s="7" t="s">
        <v>5122</v>
      </c>
      <c r="D2059" s="6" t="s">
        <v>8440</v>
      </c>
      <c r="E2059" s="16" t="s">
        <v>529</v>
      </c>
      <c r="F2059" s="7" t="s">
        <v>83</v>
      </c>
      <c r="G2059" s="7" t="s">
        <v>43</v>
      </c>
      <c r="H2059" s="16" t="s">
        <v>277</v>
      </c>
      <c r="I2059" s="16" t="s">
        <v>44</v>
      </c>
      <c r="J2059" s="30" t="e">
        <v>#N/A</v>
      </c>
      <c r="K2059" s="30" t="e">
        <v>#N/A</v>
      </c>
      <c r="L2059" s="24" t="e">
        <f>VLOOKUP(D2059,县评审淘汰!D:I,2,0)</f>
        <v>#N/A</v>
      </c>
    </row>
    <row r="2060" ht="15" spans="1:12">
      <c r="A2060" s="28">
        <f>SUBTOTAL(3,$C$3:C2060)*1</f>
        <v>2058</v>
      </c>
      <c r="B2060" s="16" t="s">
        <v>87</v>
      </c>
      <c r="C2060" s="7" t="s">
        <v>5123</v>
      </c>
      <c r="D2060" s="6" t="s">
        <v>8441</v>
      </c>
      <c r="E2060" s="16" t="s">
        <v>529</v>
      </c>
      <c r="F2060" s="7" t="s">
        <v>83</v>
      </c>
      <c r="G2060" s="7" t="s">
        <v>43</v>
      </c>
      <c r="H2060" s="16" t="s">
        <v>277</v>
      </c>
      <c r="I2060" s="16" t="s">
        <v>44</v>
      </c>
      <c r="J2060" s="30" t="e">
        <v>#N/A</v>
      </c>
      <c r="K2060" s="30" t="e">
        <v>#N/A</v>
      </c>
      <c r="L2060" s="24" t="e">
        <f>VLOOKUP(D2060,县评审淘汰!D:I,2,0)</f>
        <v>#N/A</v>
      </c>
    </row>
    <row r="2061" ht="15" spans="1:12">
      <c r="A2061" s="28">
        <f>SUBTOTAL(3,$C$3:C2061)*1</f>
        <v>2059</v>
      </c>
      <c r="B2061" s="16" t="s">
        <v>87</v>
      </c>
      <c r="C2061" s="7" t="s">
        <v>5124</v>
      </c>
      <c r="D2061" s="6" t="s">
        <v>8442</v>
      </c>
      <c r="E2061" s="16" t="s">
        <v>644</v>
      </c>
      <c r="F2061" s="7" t="s">
        <v>83</v>
      </c>
      <c r="G2061" s="7" t="s">
        <v>43</v>
      </c>
      <c r="H2061" s="16" t="s">
        <v>277</v>
      </c>
      <c r="I2061" s="16" t="s">
        <v>44</v>
      </c>
      <c r="J2061" s="30" t="e">
        <v>#N/A</v>
      </c>
      <c r="K2061" s="30" t="e">
        <v>#N/A</v>
      </c>
      <c r="L2061" s="24" t="e">
        <f>VLOOKUP(D2061,县评审淘汰!D:I,2,0)</f>
        <v>#N/A</v>
      </c>
    </row>
    <row r="2062" ht="15" spans="1:12">
      <c r="A2062" s="28">
        <f>SUBTOTAL(3,$C$3:C2062)*1</f>
        <v>2060</v>
      </c>
      <c r="B2062" s="16" t="s">
        <v>87</v>
      </c>
      <c r="C2062" s="7" t="s">
        <v>5125</v>
      </c>
      <c r="D2062" s="6" t="s">
        <v>8443</v>
      </c>
      <c r="E2062" s="16" t="s">
        <v>644</v>
      </c>
      <c r="F2062" s="7" t="s">
        <v>83</v>
      </c>
      <c r="G2062" s="7" t="s">
        <v>43</v>
      </c>
      <c r="H2062" s="16" t="s">
        <v>277</v>
      </c>
      <c r="I2062" s="16" t="s">
        <v>44</v>
      </c>
      <c r="J2062" s="30" t="e">
        <v>#N/A</v>
      </c>
      <c r="K2062" s="30" t="e">
        <v>#N/A</v>
      </c>
      <c r="L2062" s="24" t="e">
        <f>VLOOKUP(D2062,县评审淘汰!D:I,2,0)</f>
        <v>#N/A</v>
      </c>
    </row>
    <row r="2063" ht="15" spans="1:12">
      <c r="A2063" s="28">
        <f>SUBTOTAL(3,$C$3:C2063)*1</f>
        <v>2061</v>
      </c>
      <c r="B2063" s="16" t="s">
        <v>87</v>
      </c>
      <c r="C2063" s="7" t="s">
        <v>5126</v>
      </c>
      <c r="D2063" s="6" t="s">
        <v>8444</v>
      </c>
      <c r="E2063" s="16" t="s">
        <v>399</v>
      </c>
      <c r="F2063" s="7" t="s">
        <v>83</v>
      </c>
      <c r="G2063" s="7" t="s">
        <v>43</v>
      </c>
      <c r="H2063" s="16" t="s">
        <v>277</v>
      </c>
      <c r="I2063" s="16" t="s">
        <v>44</v>
      </c>
      <c r="J2063" s="30" t="e">
        <v>#N/A</v>
      </c>
      <c r="K2063" s="30" t="e">
        <v>#N/A</v>
      </c>
      <c r="L2063" s="24" t="e">
        <f>VLOOKUP(D2063,县评审淘汰!D:I,2,0)</f>
        <v>#N/A</v>
      </c>
    </row>
    <row r="2064" ht="15" spans="1:12">
      <c r="A2064" s="28">
        <f>SUBTOTAL(3,$C$3:C2064)*1</f>
        <v>2062</v>
      </c>
      <c r="B2064" s="16" t="s">
        <v>87</v>
      </c>
      <c r="C2064" s="7" t="s">
        <v>5127</v>
      </c>
      <c r="D2064" s="6" t="s">
        <v>8445</v>
      </c>
      <c r="E2064" s="16" t="s">
        <v>3320</v>
      </c>
      <c r="F2064" s="7" t="s">
        <v>83</v>
      </c>
      <c r="G2064" s="7" t="s">
        <v>43</v>
      </c>
      <c r="H2064" s="16" t="s">
        <v>277</v>
      </c>
      <c r="I2064" s="16" t="s">
        <v>44</v>
      </c>
      <c r="J2064" s="30" t="e">
        <v>#N/A</v>
      </c>
      <c r="K2064" s="30" t="e">
        <v>#N/A</v>
      </c>
      <c r="L2064" s="24" t="e">
        <f>VLOOKUP(D2064,县评审淘汰!D:I,2,0)</f>
        <v>#N/A</v>
      </c>
    </row>
    <row r="2065" ht="15" spans="1:12">
      <c r="A2065" s="28">
        <f>SUBTOTAL(3,$C$3:C2065)*1</f>
        <v>2063</v>
      </c>
      <c r="B2065" s="16" t="s">
        <v>87</v>
      </c>
      <c r="C2065" s="7" t="s">
        <v>5128</v>
      </c>
      <c r="D2065" s="6" t="s">
        <v>8446</v>
      </c>
      <c r="E2065" s="16" t="s">
        <v>5129</v>
      </c>
      <c r="F2065" s="7" t="s">
        <v>83</v>
      </c>
      <c r="G2065" s="7" t="s">
        <v>43</v>
      </c>
      <c r="H2065" s="16" t="s">
        <v>277</v>
      </c>
      <c r="I2065" s="16" t="s">
        <v>44</v>
      </c>
      <c r="J2065" s="30" t="e">
        <v>#N/A</v>
      </c>
      <c r="K2065" s="30" t="e">
        <v>#N/A</v>
      </c>
      <c r="L2065" s="24" t="e">
        <f>VLOOKUP(D2065,县评审淘汰!D:I,2,0)</f>
        <v>#N/A</v>
      </c>
    </row>
    <row r="2066" ht="15" spans="1:12">
      <c r="A2066" s="28">
        <f>SUBTOTAL(3,$C$3:C2066)*1</f>
        <v>2064</v>
      </c>
      <c r="B2066" s="16" t="s">
        <v>87</v>
      </c>
      <c r="C2066" s="7" t="s">
        <v>5130</v>
      </c>
      <c r="D2066" s="6" t="s">
        <v>8447</v>
      </c>
      <c r="E2066" s="16" t="s">
        <v>5131</v>
      </c>
      <c r="F2066" s="7" t="s">
        <v>83</v>
      </c>
      <c r="G2066" s="7" t="s">
        <v>43</v>
      </c>
      <c r="H2066" s="16" t="s">
        <v>277</v>
      </c>
      <c r="I2066" s="16" t="s">
        <v>44</v>
      </c>
      <c r="J2066" s="30" t="e">
        <v>#N/A</v>
      </c>
      <c r="K2066" s="30" t="e">
        <v>#N/A</v>
      </c>
      <c r="L2066" s="24" t="e">
        <f>VLOOKUP(D2066,县评审淘汰!D:I,2,0)</f>
        <v>#N/A</v>
      </c>
    </row>
    <row r="2067" ht="15" spans="1:12">
      <c r="A2067" s="28">
        <f>SUBTOTAL(3,$C$3:C2067)*1</f>
        <v>2065</v>
      </c>
      <c r="B2067" s="16" t="s">
        <v>87</v>
      </c>
      <c r="C2067" s="7" t="s">
        <v>5132</v>
      </c>
      <c r="D2067" s="6" t="s">
        <v>8448</v>
      </c>
      <c r="E2067" s="16" t="s">
        <v>5133</v>
      </c>
      <c r="F2067" s="7" t="s">
        <v>83</v>
      </c>
      <c r="G2067" s="7" t="s">
        <v>43</v>
      </c>
      <c r="H2067" s="16" t="s">
        <v>277</v>
      </c>
      <c r="I2067" s="16" t="s">
        <v>44</v>
      </c>
      <c r="J2067" s="30" t="e">
        <v>#N/A</v>
      </c>
      <c r="K2067" s="30" t="e">
        <v>#N/A</v>
      </c>
      <c r="L2067" s="24" t="e">
        <f>VLOOKUP(D2067,县评审淘汰!D:I,2,0)</f>
        <v>#N/A</v>
      </c>
    </row>
    <row r="2068" ht="15" spans="1:12">
      <c r="A2068" s="28">
        <f>SUBTOTAL(3,$C$3:C2068)*1</f>
        <v>2066</v>
      </c>
      <c r="B2068" s="16" t="s">
        <v>87</v>
      </c>
      <c r="C2068" s="7" t="s">
        <v>5134</v>
      </c>
      <c r="D2068" s="6" t="s">
        <v>8449</v>
      </c>
      <c r="E2068" s="16" t="s">
        <v>5133</v>
      </c>
      <c r="F2068" s="7" t="s">
        <v>83</v>
      </c>
      <c r="G2068" s="7" t="s">
        <v>43</v>
      </c>
      <c r="H2068" s="16" t="s">
        <v>277</v>
      </c>
      <c r="I2068" s="16" t="s">
        <v>44</v>
      </c>
      <c r="J2068" s="30" t="e">
        <v>#N/A</v>
      </c>
      <c r="K2068" s="30" t="e">
        <v>#N/A</v>
      </c>
      <c r="L2068" s="24" t="e">
        <f>VLOOKUP(D2068,县评审淘汰!D:I,2,0)</f>
        <v>#N/A</v>
      </c>
    </row>
    <row r="2069" ht="15" spans="1:12">
      <c r="A2069" s="28">
        <f>SUBTOTAL(3,$C$3:C2069)*1</f>
        <v>2067</v>
      </c>
      <c r="B2069" s="16" t="s">
        <v>87</v>
      </c>
      <c r="C2069" s="7" t="s">
        <v>5135</v>
      </c>
      <c r="D2069" s="6" t="s">
        <v>8450</v>
      </c>
      <c r="E2069" s="16" t="s">
        <v>244</v>
      </c>
      <c r="F2069" s="7" t="s">
        <v>83</v>
      </c>
      <c r="G2069" s="7" t="s">
        <v>43</v>
      </c>
      <c r="H2069" s="16" t="s">
        <v>277</v>
      </c>
      <c r="I2069" s="16" t="s">
        <v>44</v>
      </c>
      <c r="J2069" s="30" t="e">
        <v>#N/A</v>
      </c>
      <c r="K2069" s="30" t="e">
        <v>#N/A</v>
      </c>
      <c r="L2069" s="24" t="e">
        <f>VLOOKUP(D2069,县评审淘汰!D:I,2,0)</f>
        <v>#N/A</v>
      </c>
    </row>
    <row r="2070" ht="15" spans="1:12">
      <c r="A2070" s="28">
        <f>SUBTOTAL(3,$C$3:C2070)*1</f>
        <v>2068</v>
      </c>
      <c r="B2070" s="16" t="s">
        <v>87</v>
      </c>
      <c r="C2070" s="7" t="s">
        <v>575</v>
      </c>
      <c r="D2070" s="6" t="s">
        <v>8451</v>
      </c>
      <c r="E2070" s="16" t="s">
        <v>5136</v>
      </c>
      <c r="F2070" s="7" t="s">
        <v>83</v>
      </c>
      <c r="G2070" s="7" t="s">
        <v>43</v>
      </c>
      <c r="H2070" s="16" t="s">
        <v>277</v>
      </c>
      <c r="I2070" s="16" t="s">
        <v>44</v>
      </c>
      <c r="J2070" s="30" t="e">
        <v>#N/A</v>
      </c>
      <c r="K2070" s="30" t="e">
        <v>#N/A</v>
      </c>
      <c r="L2070" s="24" t="e">
        <f>VLOOKUP(D2070,县评审淘汰!D:I,2,0)</f>
        <v>#N/A</v>
      </c>
    </row>
    <row r="2071" ht="15" spans="1:12">
      <c r="A2071" s="28">
        <f>SUBTOTAL(3,$C$3:C2071)*1</f>
        <v>2069</v>
      </c>
      <c r="B2071" s="16" t="s">
        <v>87</v>
      </c>
      <c r="C2071" s="7" t="s">
        <v>5137</v>
      </c>
      <c r="D2071" s="6" t="s">
        <v>8452</v>
      </c>
      <c r="E2071" s="16" t="s">
        <v>4369</v>
      </c>
      <c r="F2071" s="7" t="s">
        <v>83</v>
      </c>
      <c r="G2071" s="7" t="s">
        <v>43</v>
      </c>
      <c r="H2071" s="16" t="s">
        <v>277</v>
      </c>
      <c r="I2071" s="16" t="s">
        <v>44</v>
      </c>
      <c r="J2071" s="30" t="e">
        <v>#N/A</v>
      </c>
      <c r="K2071" s="30" t="e">
        <v>#N/A</v>
      </c>
      <c r="L2071" s="24" t="e">
        <f>VLOOKUP(D2071,县评审淘汰!D:I,2,0)</f>
        <v>#N/A</v>
      </c>
    </row>
    <row r="2072" ht="15" spans="1:12">
      <c r="A2072" s="28">
        <f>SUBTOTAL(3,$C$3:C2072)*1</f>
        <v>2070</v>
      </c>
      <c r="B2072" s="16" t="s">
        <v>87</v>
      </c>
      <c r="C2072" s="7" t="s">
        <v>5138</v>
      </c>
      <c r="D2072" s="6" t="s">
        <v>8453</v>
      </c>
      <c r="E2072" s="16" t="s">
        <v>4374</v>
      </c>
      <c r="F2072" s="7" t="s">
        <v>83</v>
      </c>
      <c r="G2072" s="7" t="s">
        <v>43</v>
      </c>
      <c r="H2072" s="16" t="s">
        <v>277</v>
      </c>
      <c r="I2072" s="16" t="s">
        <v>44</v>
      </c>
      <c r="J2072" s="30" t="e">
        <v>#N/A</v>
      </c>
      <c r="K2072" s="30" t="e">
        <v>#N/A</v>
      </c>
      <c r="L2072" s="24" t="e">
        <f>VLOOKUP(D2072,县评审淘汰!D:I,2,0)</f>
        <v>#N/A</v>
      </c>
    </row>
    <row r="2073" ht="15" spans="1:12">
      <c r="A2073" s="28">
        <f>SUBTOTAL(3,$C$3:C2073)*1</f>
        <v>2071</v>
      </c>
      <c r="B2073" s="16" t="s">
        <v>165</v>
      </c>
      <c r="C2073" s="7" t="s">
        <v>5139</v>
      </c>
      <c r="D2073" s="6" t="s">
        <v>8454</v>
      </c>
      <c r="E2073" s="16" t="s">
        <v>1198</v>
      </c>
      <c r="F2073" s="7" t="s">
        <v>83</v>
      </c>
      <c r="G2073" s="7" t="s">
        <v>43</v>
      </c>
      <c r="H2073" s="16" t="s">
        <v>277</v>
      </c>
      <c r="I2073" s="16" t="s">
        <v>44</v>
      </c>
      <c r="J2073" s="30" t="e">
        <v>#N/A</v>
      </c>
      <c r="K2073" s="30" t="e">
        <v>#N/A</v>
      </c>
      <c r="L2073" s="24" t="e">
        <f>VLOOKUP(D2073,县评审淘汰!D:I,2,0)</f>
        <v>#N/A</v>
      </c>
    </row>
    <row r="2074" ht="15" spans="1:12">
      <c r="A2074" s="28">
        <f>SUBTOTAL(3,$C$3:C2074)*1</f>
        <v>2072</v>
      </c>
      <c r="B2074" s="16" t="s">
        <v>165</v>
      </c>
      <c r="C2074" s="7" t="s">
        <v>5140</v>
      </c>
      <c r="D2074" s="6" t="s">
        <v>8455</v>
      </c>
      <c r="E2074" s="16" t="s">
        <v>1198</v>
      </c>
      <c r="F2074" s="7" t="s">
        <v>83</v>
      </c>
      <c r="G2074" s="7" t="s">
        <v>43</v>
      </c>
      <c r="H2074" s="16" t="s">
        <v>277</v>
      </c>
      <c r="I2074" s="16" t="s">
        <v>44</v>
      </c>
      <c r="J2074" s="30" t="e">
        <v>#N/A</v>
      </c>
      <c r="K2074" s="30" t="e">
        <v>#N/A</v>
      </c>
      <c r="L2074" s="24" t="e">
        <f>VLOOKUP(D2074,县评审淘汰!D:I,2,0)</f>
        <v>#N/A</v>
      </c>
    </row>
    <row r="2075" ht="15" spans="1:12">
      <c r="A2075" s="28">
        <f>SUBTOTAL(3,$C$3:C2075)*1</f>
        <v>2073</v>
      </c>
      <c r="B2075" s="16" t="s">
        <v>165</v>
      </c>
      <c r="C2075" s="7" t="s">
        <v>5141</v>
      </c>
      <c r="D2075" s="6" t="s">
        <v>8456</v>
      </c>
      <c r="E2075" s="16" t="s">
        <v>1198</v>
      </c>
      <c r="F2075" s="7" t="s">
        <v>83</v>
      </c>
      <c r="G2075" s="7" t="s">
        <v>43</v>
      </c>
      <c r="H2075" s="16" t="s">
        <v>277</v>
      </c>
      <c r="I2075" s="16" t="s">
        <v>44</v>
      </c>
      <c r="J2075" s="30" t="e">
        <v>#N/A</v>
      </c>
      <c r="K2075" s="30" t="e">
        <v>#N/A</v>
      </c>
      <c r="L2075" s="24" t="e">
        <f>VLOOKUP(D2075,县评审淘汰!D:I,2,0)</f>
        <v>#N/A</v>
      </c>
    </row>
    <row r="2076" ht="15" spans="1:12">
      <c r="A2076" s="28">
        <f>SUBTOTAL(3,$C$3:C2076)*1</f>
        <v>2074</v>
      </c>
      <c r="B2076" s="16" t="s">
        <v>165</v>
      </c>
      <c r="C2076" s="7" t="s">
        <v>5142</v>
      </c>
      <c r="D2076" s="6" t="s">
        <v>8457</v>
      </c>
      <c r="E2076" s="16" t="s">
        <v>549</v>
      </c>
      <c r="F2076" s="7" t="s">
        <v>83</v>
      </c>
      <c r="G2076" s="7" t="s">
        <v>43</v>
      </c>
      <c r="H2076" s="16" t="s">
        <v>277</v>
      </c>
      <c r="I2076" s="16" t="s">
        <v>44</v>
      </c>
      <c r="J2076" s="30" t="e">
        <v>#N/A</v>
      </c>
      <c r="K2076" s="30" t="e">
        <v>#N/A</v>
      </c>
      <c r="L2076" s="24" t="e">
        <f>VLOOKUP(D2076,县评审淘汰!D:I,2,0)</f>
        <v>#N/A</v>
      </c>
    </row>
    <row r="2077" ht="15" spans="1:12">
      <c r="A2077" s="28">
        <f>SUBTOTAL(3,$C$3:C2077)*1</f>
        <v>2075</v>
      </c>
      <c r="B2077" s="16" t="s">
        <v>165</v>
      </c>
      <c r="C2077" s="7" t="s">
        <v>1792</v>
      </c>
      <c r="D2077" s="6" t="s">
        <v>8458</v>
      </c>
      <c r="E2077" s="16" t="s">
        <v>511</v>
      </c>
      <c r="F2077" s="7" t="s">
        <v>83</v>
      </c>
      <c r="G2077" s="7" t="s">
        <v>43</v>
      </c>
      <c r="H2077" s="16" t="s">
        <v>277</v>
      </c>
      <c r="I2077" s="16" t="s">
        <v>44</v>
      </c>
      <c r="J2077" s="30" t="e">
        <v>#N/A</v>
      </c>
      <c r="K2077" s="30" t="e">
        <v>#N/A</v>
      </c>
      <c r="L2077" s="24" t="e">
        <f>VLOOKUP(D2077,县评审淘汰!D:I,2,0)</f>
        <v>#N/A</v>
      </c>
    </row>
    <row r="2078" ht="15" spans="1:12">
      <c r="A2078" s="28">
        <f>SUBTOTAL(3,$C$3:C2078)*1</f>
        <v>2076</v>
      </c>
      <c r="B2078" s="16" t="s">
        <v>165</v>
      </c>
      <c r="C2078" s="7" t="s">
        <v>5143</v>
      </c>
      <c r="D2078" s="6" t="s">
        <v>8459</v>
      </c>
      <c r="E2078" s="16" t="s">
        <v>1757</v>
      </c>
      <c r="F2078" s="7" t="s">
        <v>83</v>
      </c>
      <c r="G2078" s="7" t="s">
        <v>43</v>
      </c>
      <c r="H2078" s="16" t="s">
        <v>277</v>
      </c>
      <c r="I2078" s="16" t="s">
        <v>44</v>
      </c>
      <c r="J2078" s="30" t="e">
        <v>#N/A</v>
      </c>
      <c r="K2078" s="30" t="e">
        <v>#N/A</v>
      </c>
      <c r="L2078" s="24" t="e">
        <f>VLOOKUP(D2078,县评审淘汰!D:I,2,0)</f>
        <v>#N/A</v>
      </c>
    </row>
    <row r="2079" ht="15" spans="1:12">
      <c r="A2079" s="28">
        <f>SUBTOTAL(3,$C$3:C2079)*1</f>
        <v>2077</v>
      </c>
      <c r="B2079" s="16" t="s">
        <v>165</v>
      </c>
      <c r="C2079" s="7" t="s">
        <v>5144</v>
      </c>
      <c r="D2079" s="6" t="s">
        <v>8460</v>
      </c>
      <c r="E2079" s="16" t="s">
        <v>1207</v>
      </c>
      <c r="F2079" s="7" t="s">
        <v>83</v>
      </c>
      <c r="G2079" s="7" t="s">
        <v>43</v>
      </c>
      <c r="H2079" s="16" t="s">
        <v>277</v>
      </c>
      <c r="I2079" s="16" t="s">
        <v>44</v>
      </c>
      <c r="J2079" s="30" t="e">
        <v>#N/A</v>
      </c>
      <c r="K2079" s="30" t="e">
        <v>#N/A</v>
      </c>
      <c r="L2079" s="24" t="e">
        <f>VLOOKUP(D2079,县评审淘汰!D:I,2,0)</f>
        <v>#N/A</v>
      </c>
    </row>
    <row r="2080" ht="15" spans="1:12">
      <c r="A2080" s="28">
        <f>SUBTOTAL(3,$C$3:C2080)*1</f>
        <v>2078</v>
      </c>
      <c r="B2080" s="16" t="s">
        <v>165</v>
      </c>
      <c r="C2080" s="7" t="s">
        <v>5145</v>
      </c>
      <c r="D2080" s="6" t="s">
        <v>8461</v>
      </c>
      <c r="E2080" s="16" t="s">
        <v>471</v>
      </c>
      <c r="F2080" s="7" t="s">
        <v>83</v>
      </c>
      <c r="G2080" s="7" t="s">
        <v>43</v>
      </c>
      <c r="H2080" s="16" t="s">
        <v>277</v>
      </c>
      <c r="I2080" s="16" t="s">
        <v>44</v>
      </c>
      <c r="J2080" s="30" t="e">
        <v>#N/A</v>
      </c>
      <c r="K2080" s="30" t="e">
        <v>#N/A</v>
      </c>
      <c r="L2080" s="24" t="e">
        <f>VLOOKUP(D2080,县评审淘汰!D:I,2,0)</f>
        <v>#N/A</v>
      </c>
    </row>
    <row r="2081" ht="15" spans="1:12">
      <c r="A2081" s="28">
        <f>SUBTOTAL(3,$C$3:C2081)*1</f>
        <v>2079</v>
      </c>
      <c r="B2081" s="16" t="s">
        <v>165</v>
      </c>
      <c r="C2081" s="7" t="s">
        <v>5146</v>
      </c>
      <c r="D2081" s="6" t="s">
        <v>8462</v>
      </c>
      <c r="E2081" s="16" t="s">
        <v>1969</v>
      </c>
      <c r="F2081" s="7" t="s">
        <v>83</v>
      </c>
      <c r="G2081" s="7" t="s">
        <v>43</v>
      </c>
      <c r="H2081" s="16" t="s">
        <v>277</v>
      </c>
      <c r="I2081" s="16" t="s">
        <v>44</v>
      </c>
      <c r="J2081" s="30" t="e">
        <v>#N/A</v>
      </c>
      <c r="K2081" s="30" t="e">
        <v>#N/A</v>
      </c>
      <c r="L2081" s="24" t="e">
        <f>VLOOKUP(D2081,县评审淘汰!D:I,2,0)</f>
        <v>#N/A</v>
      </c>
    </row>
    <row r="2082" ht="15" spans="1:12">
      <c r="A2082" s="28">
        <f>SUBTOTAL(3,$C$3:C2082)*1</f>
        <v>2080</v>
      </c>
      <c r="B2082" s="16" t="s">
        <v>165</v>
      </c>
      <c r="C2082" s="7" t="s">
        <v>5147</v>
      </c>
      <c r="D2082" s="6" t="s">
        <v>8463</v>
      </c>
      <c r="E2082" s="16" t="s">
        <v>4472</v>
      </c>
      <c r="F2082" s="7" t="s">
        <v>83</v>
      </c>
      <c r="G2082" s="7" t="s">
        <v>43</v>
      </c>
      <c r="H2082" s="16" t="s">
        <v>277</v>
      </c>
      <c r="I2082" s="16" t="s">
        <v>44</v>
      </c>
      <c r="J2082" s="30" t="e">
        <v>#N/A</v>
      </c>
      <c r="K2082" s="30" t="e">
        <v>#N/A</v>
      </c>
      <c r="L2082" s="24" t="e">
        <f>VLOOKUP(D2082,县评审淘汰!D:I,2,0)</f>
        <v>#N/A</v>
      </c>
    </row>
    <row r="2083" ht="15" spans="1:12">
      <c r="A2083" s="28">
        <f>SUBTOTAL(3,$C$3:C2083)*1</f>
        <v>2081</v>
      </c>
      <c r="B2083" s="16" t="s">
        <v>143</v>
      </c>
      <c r="C2083" s="7" t="s">
        <v>5148</v>
      </c>
      <c r="D2083" s="6" t="s">
        <v>8464</v>
      </c>
      <c r="E2083" s="16" t="s">
        <v>3439</v>
      </c>
      <c r="F2083" s="7" t="s">
        <v>83</v>
      </c>
      <c r="G2083" s="7" t="s">
        <v>43</v>
      </c>
      <c r="H2083" s="16" t="s">
        <v>277</v>
      </c>
      <c r="I2083" s="16" t="s">
        <v>44</v>
      </c>
      <c r="J2083" s="30" t="e">
        <v>#N/A</v>
      </c>
      <c r="K2083" s="30" t="e">
        <v>#N/A</v>
      </c>
      <c r="L2083" s="24" t="e">
        <f>VLOOKUP(D2083,县评审淘汰!D:I,2,0)</f>
        <v>#N/A</v>
      </c>
    </row>
    <row r="2084" ht="15" spans="1:12">
      <c r="A2084" s="28">
        <f>SUBTOTAL(3,$C$3:C2084)*1</f>
        <v>2082</v>
      </c>
      <c r="B2084" s="16" t="s">
        <v>143</v>
      </c>
      <c r="C2084" s="7" t="s">
        <v>5149</v>
      </c>
      <c r="D2084" s="6" t="s">
        <v>8465</v>
      </c>
      <c r="E2084" s="16" t="s">
        <v>3439</v>
      </c>
      <c r="F2084" s="7" t="s">
        <v>83</v>
      </c>
      <c r="G2084" s="7" t="s">
        <v>43</v>
      </c>
      <c r="H2084" s="16" t="s">
        <v>277</v>
      </c>
      <c r="I2084" s="16" t="s">
        <v>44</v>
      </c>
      <c r="J2084" s="30" t="e">
        <v>#N/A</v>
      </c>
      <c r="K2084" s="30" t="e">
        <v>#N/A</v>
      </c>
      <c r="L2084" s="24" t="e">
        <f>VLOOKUP(D2084,县评审淘汰!D:I,2,0)</f>
        <v>#N/A</v>
      </c>
    </row>
    <row r="2085" ht="15" spans="1:12">
      <c r="A2085" s="28">
        <f>SUBTOTAL(3,$C$3:C2085)*1</f>
        <v>2083</v>
      </c>
      <c r="B2085" s="16" t="s">
        <v>143</v>
      </c>
      <c r="C2085" s="7" t="s">
        <v>5150</v>
      </c>
      <c r="D2085" s="6" t="s">
        <v>8466</v>
      </c>
      <c r="E2085" s="16" t="s">
        <v>801</v>
      </c>
      <c r="F2085" s="7" t="s">
        <v>83</v>
      </c>
      <c r="G2085" s="7" t="s">
        <v>43</v>
      </c>
      <c r="H2085" s="16" t="s">
        <v>277</v>
      </c>
      <c r="I2085" s="16" t="s">
        <v>44</v>
      </c>
      <c r="J2085" s="30" t="e">
        <v>#N/A</v>
      </c>
      <c r="K2085" s="30" t="e">
        <v>#N/A</v>
      </c>
      <c r="L2085" s="24" t="e">
        <f>VLOOKUP(D2085,县评审淘汰!D:I,2,0)</f>
        <v>#N/A</v>
      </c>
    </row>
    <row r="2086" ht="15" spans="1:12">
      <c r="A2086" s="28">
        <f>SUBTOTAL(3,$C$3:C2086)*1</f>
        <v>2084</v>
      </c>
      <c r="B2086" s="16" t="s">
        <v>143</v>
      </c>
      <c r="C2086" s="7" t="s">
        <v>5151</v>
      </c>
      <c r="D2086" s="6" t="s">
        <v>8467</v>
      </c>
      <c r="E2086" s="16" t="s">
        <v>586</v>
      </c>
      <c r="F2086" s="7" t="s">
        <v>83</v>
      </c>
      <c r="G2086" s="7" t="s">
        <v>43</v>
      </c>
      <c r="H2086" s="16" t="s">
        <v>277</v>
      </c>
      <c r="I2086" s="16" t="s">
        <v>44</v>
      </c>
      <c r="J2086" s="30" t="e">
        <v>#N/A</v>
      </c>
      <c r="K2086" s="30" t="e">
        <v>#N/A</v>
      </c>
      <c r="L2086" s="24" t="e">
        <f>VLOOKUP(D2086,县评审淘汰!D:I,2,0)</f>
        <v>#N/A</v>
      </c>
    </row>
    <row r="2087" ht="15" spans="1:12">
      <c r="A2087" s="28">
        <f>SUBTOTAL(3,$C$3:C2087)*1</f>
        <v>2085</v>
      </c>
      <c r="B2087" s="16" t="s">
        <v>143</v>
      </c>
      <c r="C2087" s="7" t="s">
        <v>5152</v>
      </c>
      <c r="D2087" s="6" t="s">
        <v>8468</v>
      </c>
      <c r="E2087" s="16" t="s">
        <v>586</v>
      </c>
      <c r="F2087" s="7" t="s">
        <v>83</v>
      </c>
      <c r="G2087" s="7" t="s">
        <v>43</v>
      </c>
      <c r="H2087" s="16" t="s">
        <v>277</v>
      </c>
      <c r="I2087" s="16" t="s">
        <v>44</v>
      </c>
      <c r="J2087" s="30" t="e">
        <v>#N/A</v>
      </c>
      <c r="K2087" s="30" t="e">
        <v>#N/A</v>
      </c>
      <c r="L2087" s="24" t="e">
        <f>VLOOKUP(D2087,县评审淘汰!D:I,2,0)</f>
        <v>#N/A</v>
      </c>
    </row>
    <row r="2088" ht="15" spans="1:12">
      <c r="A2088" s="28">
        <f>SUBTOTAL(3,$C$3:C2088)*1</f>
        <v>2086</v>
      </c>
      <c r="B2088" s="16" t="s">
        <v>143</v>
      </c>
      <c r="C2088" s="7" t="s">
        <v>5153</v>
      </c>
      <c r="D2088" s="6" t="s">
        <v>8469</v>
      </c>
      <c r="E2088" s="16" t="s">
        <v>363</v>
      </c>
      <c r="F2088" s="7" t="s">
        <v>83</v>
      </c>
      <c r="G2088" s="7" t="s">
        <v>43</v>
      </c>
      <c r="H2088" s="16" t="s">
        <v>277</v>
      </c>
      <c r="I2088" s="16" t="s">
        <v>44</v>
      </c>
      <c r="J2088" s="30" t="e">
        <v>#N/A</v>
      </c>
      <c r="K2088" s="30" t="e">
        <v>#N/A</v>
      </c>
      <c r="L2088" s="24" t="e">
        <f>VLOOKUP(D2088,县评审淘汰!D:I,2,0)</f>
        <v>#N/A</v>
      </c>
    </row>
    <row r="2089" ht="15" spans="1:12">
      <c r="A2089" s="28">
        <f>SUBTOTAL(3,$C$3:C2089)*1</f>
        <v>2087</v>
      </c>
      <c r="B2089" s="16" t="s">
        <v>143</v>
      </c>
      <c r="C2089" s="7" t="s">
        <v>5154</v>
      </c>
      <c r="D2089" s="6" t="s">
        <v>8470</v>
      </c>
      <c r="E2089" s="16" t="s">
        <v>363</v>
      </c>
      <c r="F2089" s="7" t="s">
        <v>83</v>
      </c>
      <c r="G2089" s="7" t="s">
        <v>43</v>
      </c>
      <c r="H2089" s="16" t="s">
        <v>277</v>
      </c>
      <c r="I2089" s="16" t="s">
        <v>44</v>
      </c>
      <c r="J2089" s="30" t="e">
        <v>#N/A</v>
      </c>
      <c r="K2089" s="30" t="e">
        <v>#N/A</v>
      </c>
      <c r="L2089" s="24" t="e">
        <f>VLOOKUP(D2089,县评审淘汰!D:I,2,0)</f>
        <v>#N/A</v>
      </c>
    </row>
    <row r="2090" ht="15" spans="1:12">
      <c r="A2090" s="28">
        <f>SUBTOTAL(3,$C$3:C2090)*1</f>
        <v>2088</v>
      </c>
      <c r="B2090" s="16" t="s">
        <v>143</v>
      </c>
      <c r="C2090" s="7" t="s">
        <v>5155</v>
      </c>
      <c r="D2090" s="6" t="s">
        <v>8471</v>
      </c>
      <c r="E2090" s="16" t="s">
        <v>1215</v>
      </c>
      <c r="F2090" s="7" t="s">
        <v>83</v>
      </c>
      <c r="G2090" s="7" t="s">
        <v>43</v>
      </c>
      <c r="H2090" s="16" t="s">
        <v>277</v>
      </c>
      <c r="I2090" s="16" t="s">
        <v>44</v>
      </c>
      <c r="J2090" s="30" t="e">
        <v>#N/A</v>
      </c>
      <c r="K2090" s="30" t="e">
        <v>#N/A</v>
      </c>
      <c r="L2090" s="24" t="e">
        <f>VLOOKUP(D2090,县评审淘汰!D:I,2,0)</f>
        <v>#N/A</v>
      </c>
    </row>
    <row r="2091" ht="15" spans="1:12">
      <c r="A2091" s="28">
        <f>SUBTOTAL(3,$C$3:C2091)*1</f>
        <v>2089</v>
      </c>
      <c r="B2091" s="16" t="s">
        <v>143</v>
      </c>
      <c r="C2091" s="7" t="s">
        <v>5156</v>
      </c>
      <c r="D2091" s="6" t="s">
        <v>8472</v>
      </c>
      <c r="E2091" s="16" t="s">
        <v>257</v>
      </c>
      <c r="F2091" s="7" t="s">
        <v>83</v>
      </c>
      <c r="G2091" s="7" t="s">
        <v>43</v>
      </c>
      <c r="H2091" s="16" t="s">
        <v>277</v>
      </c>
      <c r="I2091" s="16" t="s">
        <v>44</v>
      </c>
      <c r="J2091" s="30" t="e">
        <v>#N/A</v>
      </c>
      <c r="K2091" s="30" t="e">
        <v>#N/A</v>
      </c>
      <c r="L2091" s="24" t="e">
        <f>VLOOKUP(D2091,县评审淘汰!D:I,2,0)</f>
        <v>#N/A</v>
      </c>
    </row>
    <row r="2092" ht="15" spans="1:12">
      <c r="A2092" s="28">
        <f>SUBTOTAL(3,$C$3:C2092)*1</f>
        <v>2090</v>
      </c>
      <c r="B2092" s="16" t="s">
        <v>143</v>
      </c>
      <c r="C2092" s="7" t="s">
        <v>5157</v>
      </c>
      <c r="D2092" s="6" t="s">
        <v>8473</v>
      </c>
      <c r="E2092" s="16" t="s">
        <v>387</v>
      </c>
      <c r="F2092" s="7" t="s">
        <v>83</v>
      </c>
      <c r="G2092" s="7" t="s">
        <v>43</v>
      </c>
      <c r="H2092" s="16" t="s">
        <v>277</v>
      </c>
      <c r="I2092" s="16" t="s">
        <v>44</v>
      </c>
      <c r="J2092" s="30" t="e">
        <v>#N/A</v>
      </c>
      <c r="K2092" s="30" t="e">
        <v>#N/A</v>
      </c>
      <c r="L2092" s="24" t="e">
        <f>VLOOKUP(D2092,县评审淘汰!D:I,2,0)</f>
        <v>#N/A</v>
      </c>
    </row>
    <row r="2093" ht="15" spans="1:12">
      <c r="A2093" s="28">
        <f>SUBTOTAL(3,$C$3:C2093)*1</f>
        <v>2091</v>
      </c>
      <c r="B2093" s="16" t="s">
        <v>143</v>
      </c>
      <c r="C2093" s="7" t="s">
        <v>1710</v>
      </c>
      <c r="D2093" s="6" t="s">
        <v>8474</v>
      </c>
      <c r="E2093" s="16" t="s">
        <v>351</v>
      </c>
      <c r="F2093" s="7" t="s">
        <v>83</v>
      </c>
      <c r="G2093" s="7" t="s">
        <v>43</v>
      </c>
      <c r="H2093" s="16" t="s">
        <v>277</v>
      </c>
      <c r="I2093" s="16" t="s">
        <v>44</v>
      </c>
      <c r="J2093" s="30" t="e">
        <v>#N/A</v>
      </c>
      <c r="K2093" s="30" t="e">
        <v>#N/A</v>
      </c>
      <c r="L2093" s="24" t="e">
        <f>VLOOKUP(D2093,县评审淘汰!D:I,2,0)</f>
        <v>#N/A</v>
      </c>
    </row>
    <row r="2094" ht="15" spans="1:12">
      <c r="A2094" s="28">
        <f>SUBTOTAL(3,$C$3:C2094)*1</f>
        <v>2092</v>
      </c>
      <c r="B2094" s="16" t="s">
        <v>143</v>
      </c>
      <c r="C2094" s="7" t="s">
        <v>864</v>
      </c>
      <c r="D2094" s="6" t="s">
        <v>8475</v>
      </c>
      <c r="E2094" s="16" t="s">
        <v>807</v>
      </c>
      <c r="F2094" s="7" t="s">
        <v>83</v>
      </c>
      <c r="G2094" s="7" t="s">
        <v>43</v>
      </c>
      <c r="H2094" s="16" t="s">
        <v>277</v>
      </c>
      <c r="I2094" s="16" t="s">
        <v>44</v>
      </c>
      <c r="J2094" s="30" t="e">
        <v>#N/A</v>
      </c>
      <c r="K2094" s="30" t="e">
        <v>#N/A</v>
      </c>
      <c r="L2094" s="24" t="e">
        <f>VLOOKUP(D2094,县评审淘汰!D:I,2,0)</f>
        <v>#N/A</v>
      </c>
    </row>
    <row r="2095" ht="15" spans="1:12">
      <c r="A2095" s="28">
        <f>SUBTOTAL(3,$C$3:C2095)*1</f>
        <v>2093</v>
      </c>
      <c r="B2095" s="16" t="s">
        <v>143</v>
      </c>
      <c r="C2095" s="7" t="s">
        <v>5158</v>
      </c>
      <c r="D2095" s="6" t="s">
        <v>8476</v>
      </c>
      <c r="E2095" s="16" t="s">
        <v>2010</v>
      </c>
      <c r="F2095" s="7" t="s">
        <v>83</v>
      </c>
      <c r="G2095" s="7" t="s">
        <v>43</v>
      </c>
      <c r="H2095" s="16" t="s">
        <v>277</v>
      </c>
      <c r="I2095" s="16" t="s">
        <v>44</v>
      </c>
      <c r="J2095" s="30" t="e">
        <v>#N/A</v>
      </c>
      <c r="K2095" s="30" t="e">
        <v>#N/A</v>
      </c>
      <c r="L2095" s="24" t="e">
        <f>VLOOKUP(D2095,县评审淘汰!D:I,2,0)</f>
        <v>#N/A</v>
      </c>
    </row>
    <row r="2096" ht="15" spans="1:12">
      <c r="A2096" s="28">
        <f>SUBTOTAL(3,$C$3:C2096)*1</f>
        <v>2094</v>
      </c>
      <c r="B2096" s="16" t="s">
        <v>143</v>
      </c>
      <c r="C2096" s="7" t="s">
        <v>5159</v>
      </c>
      <c r="D2096" s="6" t="s">
        <v>8477</v>
      </c>
      <c r="E2096" s="16" t="s">
        <v>2010</v>
      </c>
      <c r="F2096" s="7" t="s">
        <v>83</v>
      </c>
      <c r="G2096" s="7" t="s">
        <v>43</v>
      </c>
      <c r="H2096" s="16" t="s">
        <v>277</v>
      </c>
      <c r="I2096" s="16" t="s">
        <v>44</v>
      </c>
      <c r="J2096" s="30" t="e">
        <v>#N/A</v>
      </c>
      <c r="K2096" s="30" t="e">
        <v>#N/A</v>
      </c>
      <c r="L2096" s="24" t="e">
        <f>VLOOKUP(D2096,县评审淘汰!D:I,2,0)</f>
        <v>#N/A</v>
      </c>
    </row>
    <row r="2097" ht="15" spans="1:12">
      <c r="A2097" s="28">
        <f>SUBTOTAL(3,$C$3:C2097)*1</f>
        <v>2095</v>
      </c>
      <c r="B2097" s="16" t="s">
        <v>155</v>
      </c>
      <c r="C2097" s="7" t="s">
        <v>5160</v>
      </c>
      <c r="D2097" s="6" t="s">
        <v>8478</v>
      </c>
      <c r="E2097" s="16" t="s">
        <v>3520</v>
      </c>
      <c r="F2097" s="7" t="s">
        <v>83</v>
      </c>
      <c r="G2097" s="7" t="s">
        <v>43</v>
      </c>
      <c r="H2097" s="16" t="s">
        <v>277</v>
      </c>
      <c r="I2097" s="16" t="s">
        <v>44</v>
      </c>
      <c r="J2097" s="30" t="e">
        <v>#N/A</v>
      </c>
      <c r="K2097" s="30" t="e">
        <v>#N/A</v>
      </c>
      <c r="L2097" s="24" t="e">
        <f>VLOOKUP(D2097,县评审淘汰!D:I,2,0)</f>
        <v>#N/A</v>
      </c>
    </row>
    <row r="2098" ht="15" spans="1:12">
      <c r="A2098" s="28">
        <f>SUBTOTAL(3,$C$3:C2098)*1</f>
        <v>2096</v>
      </c>
      <c r="B2098" s="16" t="s">
        <v>155</v>
      </c>
      <c r="C2098" s="7" t="s">
        <v>5161</v>
      </c>
      <c r="D2098" s="6" t="s">
        <v>8479</v>
      </c>
      <c r="E2098" s="16" t="s">
        <v>3520</v>
      </c>
      <c r="F2098" s="7" t="s">
        <v>83</v>
      </c>
      <c r="G2098" s="7" t="s">
        <v>43</v>
      </c>
      <c r="H2098" s="16" t="s">
        <v>277</v>
      </c>
      <c r="I2098" s="16" t="s">
        <v>44</v>
      </c>
      <c r="J2098" s="30" t="e">
        <v>#N/A</v>
      </c>
      <c r="K2098" s="30" t="e">
        <v>#N/A</v>
      </c>
      <c r="L2098" s="24" t="e">
        <f>VLOOKUP(D2098,县评审淘汰!D:I,2,0)</f>
        <v>#N/A</v>
      </c>
    </row>
    <row r="2099" ht="15" spans="1:12">
      <c r="A2099" s="28">
        <f>SUBTOTAL(3,$C$3:C2099)*1</f>
        <v>2097</v>
      </c>
      <c r="B2099" s="16" t="s">
        <v>39</v>
      </c>
      <c r="C2099" s="7" t="s">
        <v>5162</v>
      </c>
      <c r="D2099" s="6" t="s">
        <v>8480</v>
      </c>
      <c r="E2099" s="16" t="s">
        <v>546</v>
      </c>
      <c r="F2099" s="7" t="s">
        <v>83</v>
      </c>
      <c r="G2099" s="7" t="s">
        <v>43</v>
      </c>
      <c r="H2099" s="16" t="s">
        <v>277</v>
      </c>
      <c r="I2099" s="16" t="s">
        <v>44</v>
      </c>
      <c r="J2099" s="30" t="e">
        <v>#N/A</v>
      </c>
      <c r="K2099" s="30" t="e">
        <v>#N/A</v>
      </c>
      <c r="L2099" s="24" t="e">
        <f>VLOOKUP(D2099,县评审淘汰!D:I,2,0)</f>
        <v>#N/A</v>
      </c>
    </row>
    <row r="2100" ht="15" spans="1:12">
      <c r="A2100" s="28">
        <f>SUBTOTAL(3,$C$3:C2100)*1</f>
        <v>2098</v>
      </c>
      <c r="B2100" s="16" t="s">
        <v>39</v>
      </c>
      <c r="C2100" s="7" t="s">
        <v>5163</v>
      </c>
      <c r="D2100" s="6" t="s">
        <v>8481</v>
      </c>
      <c r="E2100" s="16" t="s">
        <v>546</v>
      </c>
      <c r="F2100" s="7" t="s">
        <v>83</v>
      </c>
      <c r="G2100" s="7" t="s">
        <v>43</v>
      </c>
      <c r="H2100" s="16" t="s">
        <v>277</v>
      </c>
      <c r="I2100" s="16" t="s">
        <v>44</v>
      </c>
      <c r="J2100" s="30" t="e">
        <v>#N/A</v>
      </c>
      <c r="K2100" s="30" t="e">
        <v>#N/A</v>
      </c>
      <c r="L2100" s="24" t="e">
        <f>VLOOKUP(D2100,县评审淘汰!D:I,2,0)</f>
        <v>#N/A</v>
      </c>
    </row>
    <row r="2101" ht="15" spans="1:12">
      <c r="A2101" s="28">
        <f>SUBTOTAL(3,$C$3:C2101)*1</f>
        <v>2099</v>
      </c>
      <c r="B2101" s="16" t="s">
        <v>39</v>
      </c>
      <c r="C2101" s="7" t="s">
        <v>5141</v>
      </c>
      <c r="D2101" s="6" t="s">
        <v>8482</v>
      </c>
      <c r="E2101" s="16" t="s">
        <v>702</v>
      </c>
      <c r="F2101" s="7" t="s">
        <v>83</v>
      </c>
      <c r="G2101" s="7" t="s">
        <v>43</v>
      </c>
      <c r="H2101" s="16" t="s">
        <v>277</v>
      </c>
      <c r="I2101" s="16" t="s">
        <v>44</v>
      </c>
      <c r="J2101" s="30" t="e">
        <v>#N/A</v>
      </c>
      <c r="K2101" s="30" t="e">
        <v>#N/A</v>
      </c>
      <c r="L2101" s="24" t="e">
        <f>VLOOKUP(D2101,县评审淘汰!D:I,2,0)</f>
        <v>#N/A</v>
      </c>
    </row>
    <row r="2102" ht="15" spans="1:12">
      <c r="A2102" s="28">
        <f>SUBTOTAL(3,$C$3:C2102)*1</f>
        <v>2100</v>
      </c>
      <c r="B2102" s="16" t="s">
        <v>39</v>
      </c>
      <c r="C2102" s="7" t="s">
        <v>5164</v>
      </c>
      <c r="D2102" s="6" t="s">
        <v>8483</v>
      </c>
      <c r="E2102" s="16" t="s">
        <v>702</v>
      </c>
      <c r="F2102" s="7" t="s">
        <v>83</v>
      </c>
      <c r="G2102" s="7" t="s">
        <v>43</v>
      </c>
      <c r="H2102" s="16" t="s">
        <v>277</v>
      </c>
      <c r="I2102" s="16" t="s">
        <v>44</v>
      </c>
      <c r="J2102" s="30" t="e">
        <v>#N/A</v>
      </c>
      <c r="K2102" s="30" t="e">
        <v>#N/A</v>
      </c>
      <c r="L2102" s="24" t="e">
        <f>VLOOKUP(D2102,县评审淘汰!D:I,2,0)</f>
        <v>#N/A</v>
      </c>
    </row>
    <row r="2103" ht="15" spans="1:12">
      <c r="A2103" s="28">
        <f>SUBTOTAL(3,$C$3:C2103)*1</f>
        <v>2101</v>
      </c>
      <c r="B2103" s="16" t="s">
        <v>39</v>
      </c>
      <c r="C2103" s="7" t="s">
        <v>5165</v>
      </c>
      <c r="D2103" s="6" t="s">
        <v>8484</v>
      </c>
      <c r="E2103" s="16" t="s">
        <v>4567</v>
      </c>
      <c r="F2103" s="7" t="s">
        <v>83</v>
      </c>
      <c r="G2103" s="7" t="s">
        <v>43</v>
      </c>
      <c r="H2103" s="16" t="s">
        <v>277</v>
      </c>
      <c r="I2103" s="16" t="s">
        <v>44</v>
      </c>
      <c r="J2103" s="30" t="e">
        <v>#N/A</v>
      </c>
      <c r="K2103" s="30" t="e">
        <v>#N/A</v>
      </c>
      <c r="L2103" s="24" t="e">
        <f>VLOOKUP(D2103,县评审淘汰!D:I,2,0)</f>
        <v>#N/A</v>
      </c>
    </row>
    <row r="2104" ht="15" spans="1:12">
      <c r="A2104" s="28">
        <f>SUBTOTAL(3,$C$3:C2104)*1</f>
        <v>2102</v>
      </c>
      <c r="B2104" s="16" t="s">
        <v>192</v>
      </c>
      <c r="C2104" s="7" t="s">
        <v>5166</v>
      </c>
      <c r="D2104" s="6" t="s">
        <v>8485</v>
      </c>
      <c r="E2104" s="16" t="s">
        <v>1231</v>
      </c>
      <c r="F2104" s="7" t="s">
        <v>83</v>
      </c>
      <c r="G2104" s="7" t="s">
        <v>43</v>
      </c>
      <c r="H2104" s="16" t="s">
        <v>277</v>
      </c>
      <c r="I2104" s="16" t="s">
        <v>44</v>
      </c>
      <c r="J2104" s="30" t="e">
        <v>#N/A</v>
      </c>
      <c r="K2104" s="30" t="e">
        <v>#N/A</v>
      </c>
      <c r="L2104" s="24" t="e">
        <f>VLOOKUP(D2104,县评审淘汰!D:I,2,0)</f>
        <v>#N/A</v>
      </c>
    </row>
    <row r="2105" ht="15" spans="1:12">
      <c r="A2105" s="28">
        <f>SUBTOTAL(3,$C$3:C2105)*1</f>
        <v>2103</v>
      </c>
      <c r="B2105" s="16" t="s">
        <v>192</v>
      </c>
      <c r="C2105" s="7" t="s">
        <v>5167</v>
      </c>
      <c r="D2105" s="6" t="s">
        <v>8486</v>
      </c>
      <c r="E2105" s="16" t="s">
        <v>5168</v>
      </c>
      <c r="F2105" s="7" t="s">
        <v>83</v>
      </c>
      <c r="G2105" s="7" t="s">
        <v>43</v>
      </c>
      <c r="H2105" s="16" t="s">
        <v>277</v>
      </c>
      <c r="I2105" s="16" t="s">
        <v>44</v>
      </c>
      <c r="J2105" s="30" t="e">
        <v>#N/A</v>
      </c>
      <c r="K2105" s="30" t="e">
        <v>#N/A</v>
      </c>
      <c r="L2105" s="24" t="e">
        <f>VLOOKUP(D2105,县评审淘汰!D:I,2,0)</f>
        <v>#N/A</v>
      </c>
    </row>
    <row r="2106" ht="15" spans="1:12">
      <c r="A2106" s="28">
        <f>SUBTOTAL(3,$C$3:C2106)*1</f>
        <v>2104</v>
      </c>
      <c r="B2106" s="16" t="s">
        <v>192</v>
      </c>
      <c r="C2106" s="7" t="s">
        <v>5169</v>
      </c>
      <c r="D2106" s="6" t="s">
        <v>8487</v>
      </c>
      <c r="E2106" s="16" t="s">
        <v>3577</v>
      </c>
      <c r="F2106" s="7" t="s">
        <v>83</v>
      </c>
      <c r="G2106" s="7" t="s">
        <v>43</v>
      </c>
      <c r="H2106" s="16" t="s">
        <v>277</v>
      </c>
      <c r="I2106" s="16" t="s">
        <v>44</v>
      </c>
      <c r="J2106" s="30" t="e">
        <v>#N/A</v>
      </c>
      <c r="K2106" s="30" t="e">
        <v>#N/A</v>
      </c>
      <c r="L2106" s="24" t="e">
        <f>VLOOKUP(D2106,县评审淘汰!D:I,2,0)</f>
        <v>#N/A</v>
      </c>
    </row>
    <row r="2107" ht="15" spans="1:12">
      <c r="A2107" s="28">
        <f>SUBTOTAL(3,$C$3:C2107)*1</f>
        <v>2105</v>
      </c>
      <c r="B2107" s="16" t="s">
        <v>192</v>
      </c>
      <c r="C2107" s="7" t="s">
        <v>5170</v>
      </c>
      <c r="D2107" s="6" t="s">
        <v>8488</v>
      </c>
      <c r="E2107" s="16" t="s">
        <v>3584</v>
      </c>
      <c r="F2107" s="7" t="s">
        <v>83</v>
      </c>
      <c r="G2107" s="7" t="s">
        <v>43</v>
      </c>
      <c r="H2107" s="16" t="s">
        <v>277</v>
      </c>
      <c r="I2107" s="16" t="s">
        <v>44</v>
      </c>
      <c r="J2107" s="30" t="e">
        <v>#N/A</v>
      </c>
      <c r="K2107" s="30" t="e">
        <v>#N/A</v>
      </c>
      <c r="L2107" s="24" t="e">
        <f>VLOOKUP(D2107,县评审淘汰!D:I,2,0)</f>
        <v>#N/A</v>
      </c>
    </row>
    <row r="2108" ht="15" spans="1:12">
      <c r="A2108" s="28">
        <f>SUBTOTAL(3,$C$3:C2108)*1</f>
        <v>2106</v>
      </c>
      <c r="B2108" s="16" t="s">
        <v>192</v>
      </c>
      <c r="C2108" s="7" t="s">
        <v>5171</v>
      </c>
      <c r="D2108" s="6" t="s">
        <v>8489</v>
      </c>
      <c r="E2108" s="16" t="s">
        <v>3584</v>
      </c>
      <c r="F2108" s="7" t="s">
        <v>83</v>
      </c>
      <c r="G2108" s="7" t="s">
        <v>43</v>
      </c>
      <c r="H2108" s="16" t="s">
        <v>277</v>
      </c>
      <c r="I2108" s="16" t="s">
        <v>44</v>
      </c>
      <c r="J2108" s="30" t="e">
        <v>#N/A</v>
      </c>
      <c r="K2108" s="30" t="e">
        <v>#N/A</v>
      </c>
      <c r="L2108" s="24" t="e">
        <f>VLOOKUP(D2108,县评审淘汰!D:I,2,0)</f>
        <v>#N/A</v>
      </c>
    </row>
    <row r="2109" ht="15" spans="1:12">
      <c r="A2109" s="28">
        <f>SUBTOTAL(3,$C$3:C2109)*1</f>
        <v>2107</v>
      </c>
      <c r="B2109" s="16" t="s">
        <v>192</v>
      </c>
      <c r="C2109" s="7" t="s">
        <v>5172</v>
      </c>
      <c r="D2109" s="6" t="s">
        <v>8490</v>
      </c>
      <c r="E2109" s="16" t="s">
        <v>3603</v>
      </c>
      <c r="F2109" s="7" t="s">
        <v>83</v>
      </c>
      <c r="G2109" s="7" t="s">
        <v>43</v>
      </c>
      <c r="H2109" s="16" t="s">
        <v>277</v>
      </c>
      <c r="I2109" s="16" t="s">
        <v>44</v>
      </c>
      <c r="J2109" s="30" t="e">
        <v>#N/A</v>
      </c>
      <c r="K2109" s="30" t="e">
        <v>#N/A</v>
      </c>
      <c r="L2109" s="24" t="e">
        <f>VLOOKUP(D2109,县评审淘汰!D:I,2,0)</f>
        <v>#N/A</v>
      </c>
    </row>
    <row r="2110" ht="15" spans="1:12">
      <c r="A2110" s="28">
        <f>SUBTOTAL(3,$C$3:C2110)*1</f>
        <v>2108</v>
      </c>
      <c r="B2110" s="16" t="s">
        <v>192</v>
      </c>
      <c r="C2110" s="7" t="s">
        <v>5173</v>
      </c>
      <c r="D2110" s="6" t="s">
        <v>8491</v>
      </c>
      <c r="E2110" s="16" t="s">
        <v>3603</v>
      </c>
      <c r="F2110" s="7" t="s">
        <v>83</v>
      </c>
      <c r="G2110" s="7" t="s">
        <v>43</v>
      </c>
      <c r="H2110" s="16" t="s">
        <v>277</v>
      </c>
      <c r="I2110" s="16" t="s">
        <v>44</v>
      </c>
      <c r="J2110" s="30" t="e">
        <v>#N/A</v>
      </c>
      <c r="K2110" s="30" t="e">
        <v>#N/A</v>
      </c>
      <c r="L2110" s="24" t="e">
        <f>VLOOKUP(D2110,县评审淘汰!D:I,2,0)</f>
        <v>#N/A</v>
      </c>
    </row>
    <row r="2111" ht="15" spans="1:12">
      <c r="A2111" s="28">
        <f>SUBTOTAL(3,$C$3:C2111)*1</f>
        <v>2109</v>
      </c>
      <c r="B2111" s="16" t="s">
        <v>192</v>
      </c>
      <c r="C2111" s="7" t="s">
        <v>5174</v>
      </c>
      <c r="D2111" s="6" t="s">
        <v>8492</v>
      </c>
      <c r="E2111" s="16" t="s">
        <v>3605</v>
      </c>
      <c r="F2111" s="7" t="s">
        <v>83</v>
      </c>
      <c r="G2111" s="7" t="s">
        <v>43</v>
      </c>
      <c r="H2111" s="16" t="s">
        <v>277</v>
      </c>
      <c r="I2111" s="16" t="s">
        <v>44</v>
      </c>
      <c r="J2111" s="30" t="e">
        <v>#N/A</v>
      </c>
      <c r="K2111" s="30" t="e">
        <v>#N/A</v>
      </c>
      <c r="L2111" s="24" t="e">
        <f>VLOOKUP(D2111,县评审淘汰!D:I,2,0)</f>
        <v>#N/A</v>
      </c>
    </row>
    <row r="2112" ht="15" spans="1:12">
      <c r="A2112" s="28">
        <f>SUBTOTAL(3,$C$3:C2112)*1</f>
        <v>2110</v>
      </c>
      <c r="B2112" s="16" t="s">
        <v>192</v>
      </c>
      <c r="C2112" s="7" t="s">
        <v>5175</v>
      </c>
      <c r="D2112" s="6" t="s">
        <v>8493</v>
      </c>
      <c r="E2112" s="16" t="s">
        <v>3608</v>
      </c>
      <c r="F2112" s="7" t="s">
        <v>83</v>
      </c>
      <c r="G2112" s="7" t="s">
        <v>43</v>
      </c>
      <c r="H2112" s="16" t="s">
        <v>277</v>
      </c>
      <c r="I2112" s="16" t="s">
        <v>44</v>
      </c>
      <c r="J2112" s="30" t="e">
        <v>#N/A</v>
      </c>
      <c r="K2112" s="30" t="e">
        <v>#N/A</v>
      </c>
      <c r="L2112" s="24" t="e">
        <f>VLOOKUP(D2112,县评审淘汰!D:I,2,0)</f>
        <v>#N/A</v>
      </c>
    </row>
    <row r="2113" ht="15" spans="1:12">
      <c r="A2113" s="28">
        <f>SUBTOTAL(3,$C$3:C2113)*1</f>
        <v>2111</v>
      </c>
      <c r="B2113" s="16" t="s">
        <v>192</v>
      </c>
      <c r="C2113" s="7" t="s">
        <v>5176</v>
      </c>
      <c r="D2113" s="6" t="s">
        <v>8494</v>
      </c>
      <c r="E2113" s="16" t="s">
        <v>3611</v>
      </c>
      <c r="F2113" s="7" t="s">
        <v>83</v>
      </c>
      <c r="G2113" s="7" t="s">
        <v>43</v>
      </c>
      <c r="H2113" s="16" t="s">
        <v>277</v>
      </c>
      <c r="I2113" s="16" t="s">
        <v>44</v>
      </c>
      <c r="J2113" s="30" t="e">
        <v>#N/A</v>
      </c>
      <c r="K2113" s="30" t="e">
        <v>#N/A</v>
      </c>
      <c r="L2113" s="24" t="e">
        <f>VLOOKUP(D2113,县评审淘汰!D:I,2,0)</f>
        <v>#N/A</v>
      </c>
    </row>
    <row r="2114" ht="15" spans="1:12">
      <c r="A2114" s="28">
        <f>SUBTOTAL(3,$C$3:C2114)*1</f>
        <v>2112</v>
      </c>
      <c r="B2114" s="16" t="s">
        <v>192</v>
      </c>
      <c r="C2114" s="7" t="s">
        <v>5177</v>
      </c>
      <c r="D2114" s="6" t="s">
        <v>8495</v>
      </c>
      <c r="E2114" s="16" t="s">
        <v>5178</v>
      </c>
      <c r="F2114" s="7" t="s">
        <v>83</v>
      </c>
      <c r="G2114" s="7" t="s">
        <v>43</v>
      </c>
      <c r="H2114" s="16" t="s">
        <v>277</v>
      </c>
      <c r="I2114" s="16" t="s">
        <v>44</v>
      </c>
      <c r="J2114" s="30" t="e">
        <v>#N/A</v>
      </c>
      <c r="K2114" s="30" t="e">
        <v>#N/A</v>
      </c>
      <c r="L2114" s="24" t="e">
        <f>VLOOKUP(D2114,县评审淘汰!D:I,2,0)</f>
        <v>#N/A</v>
      </c>
    </row>
    <row r="2115" ht="15" spans="1:12">
      <c r="A2115" s="28">
        <f>SUBTOTAL(3,$C$3:C2115)*1</f>
        <v>2113</v>
      </c>
      <c r="B2115" s="16" t="s">
        <v>192</v>
      </c>
      <c r="C2115" s="7" t="s">
        <v>5179</v>
      </c>
      <c r="D2115" s="6" t="s">
        <v>8496</v>
      </c>
      <c r="E2115" s="16" t="s">
        <v>3621</v>
      </c>
      <c r="F2115" s="7" t="s">
        <v>83</v>
      </c>
      <c r="G2115" s="7" t="s">
        <v>43</v>
      </c>
      <c r="H2115" s="16" t="s">
        <v>277</v>
      </c>
      <c r="I2115" s="16" t="s">
        <v>44</v>
      </c>
      <c r="J2115" s="30" t="e">
        <v>#N/A</v>
      </c>
      <c r="K2115" s="30" t="e">
        <v>#N/A</v>
      </c>
      <c r="L2115" s="24" t="e">
        <f>VLOOKUP(D2115,县评审淘汰!D:I,2,0)</f>
        <v>#N/A</v>
      </c>
    </row>
    <row r="2116" ht="15" spans="1:12">
      <c r="A2116" s="28">
        <f>SUBTOTAL(3,$C$3:C2116)*1</f>
        <v>2114</v>
      </c>
      <c r="B2116" s="16" t="s">
        <v>192</v>
      </c>
      <c r="C2116" s="7" t="s">
        <v>5180</v>
      </c>
      <c r="D2116" s="6" t="s">
        <v>8497</v>
      </c>
      <c r="E2116" s="16" t="s">
        <v>3634</v>
      </c>
      <c r="F2116" s="7" t="s">
        <v>83</v>
      </c>
      <c r="G2116" s="7" t="s">
        <v>43</v>
      </c>
      <c r="H2116" s="16" t="s">
        <v>277</v>
      </c>
      <c r="I2116" s="16" t="s">
        <v>44</v>
      </c>
      <c r="J2116" s="30" t="e">
        <v>#N/A</v>
      </c>
      <c r="K2116" s="30" t="e">
        <v>#N/A</v>
      </c>
      <c r="L2116" s="24" t="e">
        <f>VLOOKUP(D2116,县评审淘汰!D:I,2,0)</f>
        <v>#N/A</v>
      </c>
    </row>
    <row r="2117" ht="15" spans="1:12">
      <c r="A2117" s="28">
        <f>SUBTOTAL(3,$C$3:C2117)*1</f>
        <v>2115</v>
      </c>
      <c r="B2117" s="16" t="s">
        <v>192</v>
      </c>
      <c r="C2117" s="7" t="s">
        <v>5181</v>
      </c>
      <c r="D2117" s="6" t="s">
        <v>8498</v>
      </c>
      <c r="E2117" s="16" t="s">
        <v>3636</v>
      </c>
      <c r="F2117" s="7" t="s">
        <v>83</v>
      </c>
      <c r="G2117" s="7" t="s">
        <v>43</v>
      </c>
      <c r="H2117" s="16" t="s">
        <v>277</v>
      </c>
      <c r="I2117" s="16" t="s">
        <v>44</v>
      </c>
      <c r="J2117" s="30" t="e">
        <v>#N/A</v>
      </c>
      <c r="K2117" s="30" t="e">
        <v>#N/A</v>
      </c>
      <c r="L2117" s="24" t="e">
        <f>VLOOKUP(D2117,县评审淘汰!D:I,2,0)</f>
        <v>#N/A</v>
      </c>
    </row>
    <row r="2118" ht="15" spans="1:12">
      <c r="A2118" s="28">
        <f>SUBTOTAL(3,$C$3:C2118)*1</f>
        <v>2116</v>
      </c>
      <c r="B2118" s="16" t="s">
        <v>192</v>
      </c>
      <c r="C2118" s="7" t="s">
        <v>5182</v>
      </c>
      <c r="D2118" s="6" t="s">
        <v>8499</v>
      </c>
      <c r="E2118" s="16" t="s">
        <v>3645</v>
      </c>
      <c r="F2118" s="7" t="s">
        <v>83</v>
      </c>
      <c r="G2118" s="7" t="s">
        <v>43</v>
      </c>
      <c r="H2118" s="16" t="s">
        <v>277</v>
      </c>
      <c r="I2118" s="16" t="s">
        <v>44</v>
      </c>
      <c r="J2118" s="30" t="e">
        <v>#N/A</v>
      </c>
      <c r="K2118" s="30" t="e">
        <v>#N/A</v>
      </c>
      <c r="L2118" s="24" t="e">
        <f>VLOOKUP(D2118,县评审淘汰!D:I,2,0)</f>
        <v>#N/A</v>
      </c>
    </row>
    <row r="2119" ht="15" spans="1:12">
      <c r="A2119" s="28">
        <f>SUBTOTAL(3,$C$3:C2119)*1</f>
        <v>2117</v>
      </c>
      <c r="B2119" s="16" t="s">
        <v>192</v>
      </c>
      <c r="C2119" s="7" t="s">
        <v>5183</v>
      </c>
      <c r="D2119" s="6" t="s">
        <v>8500</v>
      </c>
      <c r="E2119" s="16" t="s">
        <v>3652</v>
      </c>
      <c r="F2119" s="7" t="s">
        <v>83</v>
      </c>
      <c r="G2119" s="7" t="s">
        <v>43</v>
      </c>
      <c r="H2119" s="16" t="s">
        <v>277</v>
      </c>
      <c r="I2119" s="16" t="s">
        <v>44</v>
      </c>
      <c r="J2119" s="30" t="e">
        <v>#N/A</v>
      </c>
      <c r="K2119" s="30" t="e">
        <v>#N/A</v>
      </c>
      <c r="L2119" s="24" t="e">
        <f>VLOOKUP(D2119,县评审淘汰!D:I,2,0)</f>
        <v>#N/A</v>
      </c>
    </row>
    <row r="2120" ht="15" spans="1:12">
      <c r="A2120" s="28">
        <f>SUBTOTAL(3,$C$3:C2120)*1</f>
        <v>2118</v>
      </c>
      <c r="B2120" s="16" t="s">
        <v>192</v>
      </c>
      <c r="C2120" s="7" t="s">
        <v>5184</v>
      </c>
      <c r="D2120" s="6" t="s">
        <v>8501</v>
      </c>
      <c r="E2120" s="16" t="s">
        <v>3656</v>
      </c>
      <c r="F2120" s="7" t="s">
        <v>83</v>
      </c>
      <c r="G2120" s="7" t="s">
        <v>43</v>
      </c>
      <c r="H2120" s="16" t="s">
        <v>277</v>
      </c>
      <c r="I2120" s="16" t="s">
        <v>44</v>
      </c>
      <c r="J2120" s="30" t="e">
        <v>#N/A</v>
      </c>
      <c r="K2120" s="30" t="e">
        <v>#N/A</v>
      </c>
      <c r="L2120" s="24" t="e">
        <f>VLOOKUP(D2120,县评审淘汰!D:I,2,0)</f>
        <v>#N/A</v>
      </c>
    </row>
    <row r="2121" ht="15" spans="1:12">
      <c r="A2121" s="28">
        <f>SUBTOTAL(3,$C$3:C2121)*1</f>
        <v>2119</v>
      </c>
      <c r="B2121" s="16" t="s">
        <v>192</v>
      </c>
      <c r="C2121" s="7" t="s">
        <v>5185</v>
      </c>
      <c r="D2121" s="6" t="s">
        <v>8502</v>
      </c>
      <c r="E2121" s="16" t="s">
        <v>5186</v>
      </c>
      <c r="F2121" s="7" t="s">
        <v>83</v>
      </c>
      <c r="G2121" s="7" t="s">
        <v>43</v>
      </c>
      <c r="H2121" s="16" t="s">
        <v>277</v>
      </c>
      <c r="I2121" s="16" t="s">
        <v>44</v>
      </c>
      <c r="J2121" s="30" t="e">
        <v>#N/A</v>
      </c>
      <c r="K2121" s="30" t="e">
        <v>#N/A</v>
      </c>
      <c r="L2121" s="24" t="e">
        <f>VLOOKUP(D2121,县评审淘汰!D:I,2,0)</f>
        <v>#N/A</v>
      </c>
    </row>
    <row r="2122" ht="15" spans="1:12">
      <c r="A2122" s="28">
        <f>SUBTOTAL(3,$C$3:C2122)*1</f>
        <v>2120</v>
      </c>
      <c r="B2122" s="16" t="s">
        <v>192</v>
      </c>
      <c r="C2122" s="7" t="s">
        <v>5187</v>
      </c>
      <c r="D2122" s="6" t="s">
        <v>8503</v>
      </c>
      <c r="E2122" s="16" t="s">
        <v>1929</v>
      </c>
      <c r="F2122" s="7" t="s">
        <v>83</v>
      </c>
      <c r="G2122" s="7" t="s">
        <v>43</v>
      </c>
      <c r="H2122" s="16" t="s">
        <v>277</v>
      </c>
      <c r="I2122" s="16" t="s">
        <v>44</v>
      </c>
      <c r="J2122" s="30" t="e">
        <v>#N/A</v>
      </c>
      <c r="K2122" s="30" t="e">
        <v>#N/A</v>
      </c>
      <c r="L2122" s="24" t="e">
        <f>VLOOKUP(D2122,县评审淘汰!D:I,2,0)</f>
        <v>#N/A</v>
      </c>
    </row>
    <row r="2123" ht="15" spans="1:12">
      <c r="A2123" s="28">
        <f>SUBTOTAL(3,$C$3:C2123)*1</f>
        <v>2121</v>
      </c>
      <c r="B2123" s="16" t="s">
        <v>192</v>
      </c>
      <c r="C2123" s="7" t="s">
        <v>5188</v>
      </c>
      <c r="D2123" s="6" t="s">
        <v>8504</v>
      </c>
      <c r="E2123" s="16" t="s">
        <v>5189</v>
      </c>
      <c r="F2123" s="7" t="s">
        <v>83</v>
      </c>
      <c r="G2123" s="7" t="s">
        <v>43</v>
      </c>
      <c r="H2123" s="16" t="s">
        <v>277</v>
      </c>
      <c r="I2123" s="16" t="s">
        <v>44</v>
      </c>
      <c r="J2123" s="30" t="e">
        <v>#N/A</v>
      </c>
      <c r="K2123" s="30" t="e">
        <v>#N/A</v>
      </c>
      <c r="L2123" s="24" t="e">
        <f>VLOOKUP(D2123,县评审淘汰!D:I,2,0)</f>
        <v>#N/A</v>
      </c>
    </row>
    <row r="2124" ht="15" spans="1:12">
      <c r="A2124" s="28">
        <f>SUBTOTAL(3,$C$3:C2124)*1</f>
        <v>2122</v>
      </c>
      <c r="B2124" s="16" t="s">
        <v>192</v>
      </c>
      <c r="C2124" s="7" t="s">
        <v>5190</v>
      </c>
      <c r="D2124" s="6" t="s">
        <v>8505</v>
      </c>
      <c r="E2124" s="16" t="s">
        <v>1476</v>
      </c>
      <c r="F2124" s="7" t="s">
        <v>83</v>
      </c>
      <c r="G2124" s="7" t="s">
        <v>43</v>
      </c>
      <c r="H2124" s="16" t="s">
        <v>277</v>
      </c>
      <c r="I2124" s="16" t="s">
        <v>44</v>
      </c>
      <c r="J2124" s="30" t="e">
        <v>#N/A</v>
      </c>
      <c r="K2124" s="30" t="e">
        <v>#N/A</v>
      </c>
      <c r="L2124" s="24" t="e">
        <f>VLOOKUP(D2124,县评审淘汰!D:I,2,0)</f>
        <v>#N/A</v>
      </c>
    </row>
    <row r="2125" ht="15" spans="1:12">
      <c r="A2125" s="28">
        <f>SUBTOTAL(3,$C$3:C2125)*1</f>
        <v>2123</v>
      </c>
      <c r="B2125" s="16" t="s">
        <v>192</v>
      </c>
      <c r="C2125" s="7" t="s">
        <v>5191</v>
      </c>
      <c r="D2125" s="6" t="s">
        <v>8506</v>
      </c>
      <c r="E2125" s="16" t="s">
        <v>3704</v>
      </c>
      <c r="F2125" s="7" t="s">
        <v>83</v>
      </c>
      <c r="G2125" s="7" t="s">
        <v>43</v>
      </c>
      <c r="H2125" s="16" t="s">
        <v>277</v>
      </c>
      <c r="I2125" s="16" t="s">
        <v>44</v>
      </c>
      <c r="J2125" s="30" t="e">
        <v>#N/A</v>
      </c>
      <c r="K2125" s="30" t="e">
        <v>#N/A</v>
      </c>
      <c r="L2125" s="24" t="e">
        <f>VLOOKUP(D2125,县评审淘汰!D:I,2,0)</f>
        <v>#N/A</v>
      </c>
    </row>
    <row r="2126" ht="15" spans="1:12">
      <c r="A2126" s="28">
        <f>SUBTOTAL(3,$C$3:C2126)*1</f>
        <v>2124</v>
      </c>
      <c r="B2126" s="16" t="s">
        <v>647</v>
      </c>
      <c r="C2126" s="7" t="s">
        <v>3079</v>
      </c>
      <c r="D2126" s="6" t="s">
        <v>8507</v>
      </c>
      <c r="E2126" s="16" t="s">
        <v>650</v>
      </c>
      <c r="F2126" s="7" t="s">
        <v>83</v>
      </c>
      <c r="G2126" s="7" t="s">
        <v>43</v>
      </c>
      <c r="H2126" s="16" t="s">
        <v>277</v>
      </c>
      <c r="I2126" s="16" t="s">
        <v>44</v>
      </c>
      <c r="J2126" s="30" t="e">
        <v>#N/A</v>
      </c>
      <c r="K2126" s="30" t="e">
        <v>#N/A</v>
      </c>
      <c r="L2126" s="24" t="e">
        <f>VLOOKUP(D2126,县评审淘汰!D:I,2,0)</f>
        <v>#N/A</v>
      </c>
    </row>
    <row r="2127" ht="15" spans="1:12">
      <c r="A2127" s="28">
        <f>SUBTOTAL(3,$C$3:C2127)*1</f>
        <v>2125</v>
      </c>
      <c r="B2127" s="16" t="s">
        <v>647</v>
      </c>
      <c r="C2127" s="7" t="s">
        <v>5192</v>
      </c>
      <c r="D2127" s="6" t="s">
        <v>8508</v>
      </c>
      <c r="E2127" s="16" t="s">
        <v>693</v>
      </c>
      <c r="F2127" s="7" t="s">
        <v>83</v>
      </c>
      <c r="G2127" s="7" t="s">
        <v>43</v>
      </c>
      <c r="H2127" s="16" t="s">
        <v>277</v>
      </c>
      <c r="I2127" s="16" t="s">
        <v>44</v>
      </c>
      <c r="J2127" s="30" t="e">
        <v>#N/A</v>
      </c>
      <c r="K2127" s="30" t="e">
        <v>#N/A</v>
      </c>
      <c r="L2127" s="24" t="e">
        <f>VLOOKUP(D2127,县评审淘汰!D:I,2,0)</f>
        <v>#N/A</v>
      </c>
    </row>
    <row r="2128" ht="15" spans="1:12">
      <c r="A2128" s="28">
        <f>SUBTOTAL(3,$C$3:C2128)*1</f>
        <v>2126</v>
      </c>
      <c r="B2128" s="16" t="s">
        <v>647</v>
      </c>
      <c r="C2128" s="7" t="s">
        <v>5193</v>
      </c>
      <c r="D2128" s="6" t="s">
        <v>8509</v>
      </c>
      <c r="E2128" s="16" t="s">
        <v>696</v>
      </c>
      <c r="F2128" s="7" t="s">
        <v>83</v>
      </c>
      <c r="G2128" s="7" t="s">
        <v>43</v>
      </c>
      <c r="H2128" s="16" t="s">
        <v>277</v>
      </c>
      <c r="I2128" s="16" t="s">
        <v>44</v>
      </c>
      <c r="J2128" s="30" t="e">
        <v>#N/A</v>
      </c>
      <c r="K2128" s="30" t="e">
        <v>#N/A</v>
      </c>
      <c r="L2128" s="24" t="e">
        <f>VLOOKUP(D2128,县评审淘汰!D:I,2,0)</f>
        <v>#N/A</v>
      </c>
    </row>
    <row r="2129" ht="15" spans="1:12">
      <c r="A2129" s="28">
        <f>SUBTOTAL(3,$C$3:C2129)*1</f>
        <v>2127</v>
      </c>
      <c r="B2129" s="16" t="s">
        <v>33</v>
      </c>
      <c r="C2129" s="7" t="s">
        <v>5194</v>
      </c>
      <c r="D2129" s="6" t="s">
        <v>8510</v>
      </c>
      <c r="E2129" s="16" t="s">
        <v>3756</v>
      </c>
      <c r="F2129" s="7" t="s">
        <v>83</v>
      </c>
      <c r="G2129" s="7" t="s">
        <v>43</v>
      </c>
      <c r="H2129" s="16" t="s">
        <v>277</v>
      </c>
      <c r="I2129" s="16" t="s">
        <v>44</v>
      </c>
      <c r="J2129" s="30" t="e">
        <v>#N/A</v>
      </c>
      <c r="K2129" s="30" t="e">
        <v>#N/A</v>
      </c>
      <c r="L2129" s="24" t="e">
        <f>VLOOKUP(D2129,县评审淘汰!D:I,2,0)</f>
        <v>#N/A</v>
      </c>
    </row>
    <row r="2130" ht="15" spans="1:12">
      <c r="A2130" s="28">
        <f>SUBTOTAL(3,$C$3:C2130)*1</f>
        <v>2128</v>
      </c>
      <c r="B2130" s="16" t="s">
        <v>33</v>
      </c>
      <c r="C2130" s="7" t="s">
        <v>5195</v>
      </c>
      <c r="D2130" s="6" t="s">
        <v>8511</v>
      </c>
      <c r="E2130" s="16" t="s">
        <v>36</v>
      </c>
      <c r="F2130" s="7" t="s">
        <v>83</v>
      </c>
      <c r="G2130" s="7" t="s">
        <v>43</v>
      </c>
      <c r="H2130" s="16" t="s">
        <v>277</v>
      </c>
      <c r="I2130" s="16" t="s">
        <v>44</v>
      </c>
      <c r="J2130" s="30" t="e">
        <v>#N/A</v>
      </c>
      <c r="K2130" s="30" t="e">
        <v>#N/A</v>
      </c>
      <c r="L2130" s="24" t="e">
        <f>VLOOKUP(D2130,县评审淘汰!D:I,2,0)</f>
        <v>#N/A</v>
      </c>
    </row>
    <row r="2131" ht="15" spans="1:12">
      <c r="A2131" s="28">
        <f>SUBTOTAL(3,$C$3:C2131)*1</f>
        <v>2129</v>
      </c>
      <c r="B2131" s="16" t="s">
        <v>132</v>
      </c>
      <c r="C2131" s="7" t="s">
        <v>5196</v>
      </c>
      <c r="D2131" s="6" t="s">
        <v>8512</v>
      </c>
      <c r="E2131" s="16" t="s">
        <v>633</v>
      </c>
      <c r="F2131" s="7" t="s">
        <v>83</v>
      </c>
      <c r="G2131" s="7" t="s">
        <v>43</v>
      </c>
      <c r="H2131" s="16" t="s">
        <v>277</v>
      </c>
      <c r="I2131" s="16" t="s">
        <v>44</v>
      </c>
      <c r="J2131" s="30" t="e">
        <v>#N/A</v>
      </c>
      <c r="K2131" s="30" t="e">
        <v>#N/A</v>
      </c>
      <c r="L2131" s="24" t="e">
        <f>VLOOKUP(D2131,县评审淘汰!D:I,2,0)</f>
        <v>#N/A</v>
      </c>
    </row>
    <row r="2132" ht="15" spans="1:12">
      <c r="A2132" s="28">
        <f>SUBTOTAL(3,$C$3:C2132)*1</f>
        <v>2130</v>
      </c>
      <c r="B2132" s="16" t="s">
        <v>132</v>
      </c>
      <c r="C2132" s="7" t="s">
        <v>5197</v>
      </c>
      <c r="D2132" s="6" t="s">
        <v>8513</v>
      </c>
      <c r="E2132" s="16" t="s">
        <v>633</v>
      </c>
      <c r="F2132" s="7" t="s">
        <v>83</v>
      </c>
      <c r="G2132" s="7" t="s">
        <v>43</v>
      </c>
      <c r="H2132" s="16" t="s">
        <v>277</v>
      </c>
      <c r="I2132" s="16" t="s">
        <v>44</v>
      </c>
      <c r="J2132" s="30" t="e">
        <v>#N/A</v>
      </c>
      <c r="K2132" s="30" t="e">
        <v>#N/A</v>
      </c>
      <c r="L2132" s="24" t="e">
        <f>VLOOKUP(D2132,县评审淘汰!D:I,2,0)</f>
        <v>#N/A</v>
      </c>
    </row>
    <row r="2133" ht="15" spans="1:12">
      <c r="A2133" s="28">
        <f>SUBTOTAL(3,$C$3:C2133)*1</f>
        <v>2131</v>
      </c>
      <c r="B2133" s="16" t="s">
        <v>132</v>
      </c>
      <c r="C2133" s="7" t="s">
        <v>5198</v>
      </c>
      <c r="D2133" s="6" t="s">
        <v>8514</v>
      </c>
      <c r="E2133" s="16" t="s">
        <v>999</v>
      </c>
      <c r="F2133" s="7" t="s">
        <v>83</v>
      </c>
      <c r="G2133" s="7" t="s">
        <v>43</v>
      </c>
      <c r="H2133" s="16" t="s">
        <v>277</v>
      </c>
      <c r="I2133" s="16" t="s">
        <v>44</v>
      </c>
      <c r="J2133" s="30" t="e">
        <v>#N/A</v>
      </c>
      <c r="K2133" s="30" t="e">
        <v>#N/A</v>
      </c>
      <c r="L2133" s="24" t="e">
        <f>VLOOKUP(D2133,县评审淘汰!D:I,2,0)</f>
        <v>#N/A</v>
      </c>
    </row>
    <row r="2134" ht="15" spans="1:12">
      <c r="A2134" s="28">
        <f>SUBTOTAL(3,$C$3:C2134)*1</f>
        <v>2132</v>
      </c>
      <c r="B2134" s="16" t="s">
        <v>132</v>
      </c>
      <c r="C2134" s="7" t="s">
        <v>5199</v>
      </c>
      <c r="D2134" s="6" t="s">
        <v>8515</v>
      </c>
      <c r="E2134" s="16" t="s">
        <v>1432</v>
      </c>
      <c r="F2134" s="7" t="s">
        <v>83</v>
      </c>
      <c r="G2134" s="7" t="s">
        <v>43</v>
      </c>
      <c r="H2134" s="16" t="s">
        <v>277</v>
      </c>
      <c r="I2134" s="16" t="s">
        <v>44</v>
      </c>
      <c r="J2134" s="30" t="e">
        <v>#N/A</v>
      </c>
      <c r="K2134" s="30" t="e">
        <v>#N/A</v>
      </c>
      <c r="L2134" s="24" t="e">
        <f>VLOOKUP(D2134,县评审淘汰!D:I,2,0)</f>
        <v>#N/A</v>
      </c>
    </row>
    <row r="2135" ht="15" spans="1:12">
      <c r="A2135" s="28">
        <f>SUBTOTAL(3,$C$3:C2135)*1</f>
        <v>2133</v>
      </c>
      <c r="B2135" s="16" t="s">
        <v>132</v>
      </c>
      <c r="C2135" s="7" t="s">
        <v>5200</v>
      </c>
      <c r="D2135" s="6" t="s">
        <v>8516</v>
      </c>
      <c r="E2135" s="16" t="s">
        <v>3805</v>
      </c>
      <c r="F2135" s="7" t="s">
        <v>83</v>
      </c>
      <c r="G2135" s="7" t="s">
        <v>43</v>
      </c>
      <c r="H2135" s="16" t="s">
        <v>277</v>
      </c>
      <c r="I2135" s="16" t="s">
        <v>44</v>
      </c>
      <c r="J2135" s="30" t="e">
        <v>#N/A</v>
      </c>
      <c r="K2135" s="30" t="e">
        <v>#N/A</v>
      </c>
      <c r="L2135" s="24" t="e">
        <f>VLOOKUP(D2135,县评审淘汰!D:I,2,0)</f>
        <v>#N/A</v>
      </c>
    </row>
    <row r="2136" ht="15" spans="1:12">
      <c r="A2136" s="28">
        <f>SUBTOTAL(3,$C$3:C2136)*1</f>
        <v>2134</v>
      </c>
      <c r="B2136" s="16" t="s">
        <v>63</v>
      </c>
      <c r="C2136" s="7" t="s">
        <v>5201</v>
      </c>
      <c r="D2136" s="6" t="s">
        <v>8517</v>
      </c>
      <c r="E2136" s="16" t="s">
        <v>5202</v>
      </c>
      <c r="F2136" s="7" t="s">
        <v>83</v>
      </c>
      <c r="G2136" s="7" t="s">
        <v>43</v>
      </c>
      <c r="H2136" s="16" t="s">
        <v>277</v>
      </c>
      <c r="I2136" s="16" t="s">
        <v>44</v>
      </c>
      <c r="J2136" s="30" t="e">
        <v>#N/A</v>
      </c>
      <c r="K2136" s="30" t="e">
        <v>#N/A</v>
      </c>
      <c r="L2136" s="24" t="e">
        <f>VLOOKUP(D2136,县评审淘汰!D:I,2,0)</f>
        <v>#N/A</v>
      </c>
    </row>
    <row r="2137" ht="15" spans="1:12">
      <c r="A2137" s="28">
        <f>SUBTOTAL(3,$C$3:C2137)*1</f>
        <v>2135</v>
      </c>
      <c r="B2137" s="16" t="s">
        <v>26</v>
      </c>
      <c r="C2137" s="7" t="s">
        <v>5203</v>
      </c>
      <c r="D2137" s="6" t="s">
        <v>8518</v>
      </c>
      <c r="E2137" s="16" t="s">
        <v>1494</v>
      </c>
      <c r="F2137" s="7" t="s">
        <v>83</v>
      </c>
      <c r="G2137" s="7" t="s">
        <v>43</v>
      </c>
      <c r="H2137" s="16" t="s">
        <v>277</v>
      </c>
      <c r="I2137" s="16" t="s">
        <v>44</v>
      </c>
      <c r="J2137" s="30" t="e">
        <v>#N/A</v>
      </c>
      <c r="K2137" s="30" t="e">
        <v>#N/A</v>
      </c>
      <c r="L2137" s="24" t="e">
        <f>VLOOKUP(D2137,县评审淘汰!D:I,2,0)</f>
        <v>#N/A</v>
      </c>
    </row>
    <row r="2138" ht="15" spans="1:12">
      <c r="A2138" s="28">
        <f>SUBTOTAL(3,$C$3:C2138)*1</f>
        <v>2136</v>
      </c>
      <c r="B2138" s="16" t="s">
        <v>26</v>
      </c>
      <c r="C2138" s="7" t="s">
        <v>5204</v>
      </c>
      <c r="D2138" s="6" t="s">
        <v>8519</v>
      </c>
      <c r="E2138" s="16" t="s">
        <v>671</v>
      </c>
      <c r="F2138" s="7" t="s">
        <v>83</v>
      </c>
      <c r="G2138" s="7" t="s">
        <v>43</v>
      </c>
      <c r="H2138" s="16" t="s">
        <v>277</v>
      </c>
      <c r="I2138" s="16" t="s">
        <v>44</v>
      </c>
      <c r="J2138" s="30" t="e">
        <v>#N/A</v>
      </c>
      <c r="K2138" s="30" t="e">
        <v>#N/A</v>
      </c>
      <c r="L2138" s="24" t="e">
        <f>VLOOKUP(D2138,县评审淘汰!D:I,2,0)</f>
        <v>#N/A</v>
      </c>
    </row>
    <row r="2139" ht="15" spans="1:12">
      <c r="A2139" s="28">
        <f>SUBTOTAL(3,$C$3:C2139)*1</f>
        <v>2137</v>
      </c>
      <c r="B2139" s="16" t="s">
        <v>26</v>
      </c>
      <c r="C2139" s="7" t="s">
        <v>5205</v>
      </c>
      <c r="D2139" s="6" t="s">
        <v>8520</v>
      </c>
      <c r="E2139" s="16" t="s">
        <v>4825</v>
      </c>
      <c r="F2139" s="7" t="s">
        <v>83</v>
      </c>
      <c r="G2139" s="7" t="s">
        <v>43</v>
      </c>
      <c r="H2139" s="16" t="s">
        <v>277</v>
      </c>
      <c r="I2139" s="16" t="s">
        <v>44</v>
      </c>
      <c r="J2139" s="30" t="e">
        <v>#N/A</v>
      </c>
      <c r="K2139" s="30" t="e">
        <v>#N/A</v>
      </c>
      <c r="L2139" s="24" t="e">
        <f>VLOOKUP(D2139,县评审淘汰!D:I,2,0)</f>
        <v>#N/A</v>
      </c>
    </row>
    <row r="2140" ht="15" spans="1:12">
      <c r="A2140" s="28">
        <f>SUBTOTAL(3,$C$3:C2140)*1</f>
        <v>2138</v>
      </c>
      <c r="B2140" s="16" t="s">
        <v>26</v>
      </c>
      <c r="C2140" s="7" t="s">
        <v>5206</v>
      </c>
      <c r="D2140" s="6" t="s">
        <v>8521</v>
      </c>
      <c r="E2140" s="16" t="s">
        <v>4825</v>
      </c>
      <c r="F2140" s="7" t="s">
        <v>83</v>
      </c>
      <c r="G2140" s="7" t="s">
        <v>43</v>
      </c>
      <c r="H2140" s="16" t="s">
        <v>277</v>
      </c>
      <c r="I2140" s="16" t="s">
        <v>44</v>
      </c>
      <c r="J2140" s="30" t="e">
        <v>#N/A</v>
      </c>
      <c r="K2140" s="30" t="e">
        <v>#N/A</v>
      </c>
      <c r="L2140" s="24" t="e">
        <f>VLOOKUP(D2140,县评审淘汰!D:I,2,0)</f>
        <v>#N/A</v>
      </c>
    </row>
    <row r="2141" ht="15" spans="1:12">
      <c r="A2141" s="28">
        <f>SUBTOTAL(3,$C$3:C2141)*1</f>
        <v>2139</v>
      </c>
      <c r="B2141" s="16" t="s">
        <v>26</v>
      </c>
      <c r="C2141" s="7" t="s">
        <v>5207</v>
      </c>
      <c r="D2141" s="6" t="s">
        <v>8522</v>
      </c>
      <c r="E2141" s="16" t="s">
        <v>348</v>
      </c>
      <c r="F2141" s="7" t="s">
        <v>83</v>
      </c>
      <c r="G2141" s="7" t="s">
        <v>43</v>
      </c>
      <c r="H2141" s="16" t="s">
        <v>277</v>
      </c>
      <c r="I2141" s="16" t="s">
        <v>44</v>
      </c>
      <c r="J2141" s="30" t="e">
        <v>#N/A</v>
      </c>
      <c r="K2141" s="30" t="e">
        <v>#N/A</v>
      </c>
      <c r="L2141" s="24" t="e">
        <f>VLOOKUP(D2141,县评审淘汰!D:I,2,0)</f>
        <v>#N/A</v>
      </c>
    </row>
    <row r="2142" ht="15" spans="1:12">
      <c r="A2142" s="28">
        <f>SUBTOTAL(3,$C$3:C2142)*1</f>
        <v>2140</v>
      </c>
      <c r="B2142" s="16" t="s">
        <v>26</v>
      </c>
      <c r="C2142" s="7" t="s">
        <v>5208</v>
      </c>
      <c r="D2142" s="6" t="s">
        <v>8523</v>
      </c>
      <c r="E2142" s="16" t="s">
        <v>5209</v>
      </c>
      <c r="F2142" s="7" t="s">
        <v>83</v>
      </c>
      <c r="G2142" s="7" t="s">
        <v>43</v>
      </c>
      <c r="H2142" s="16" t="s">
        <v>277</v>
      </c>
      <c r="I2142" s="16" t="s">
        <v>44</v>
      </c>
      <c r="J2142" s="30" t="e">
        <v>#N/A</v>
      </c>
      <c r="K2142" s="30" t="e">
        <v>#N/A</v>
      </c>
      <c r="L2142" s="24" t="e">
        <f>VLOOKUP(D2142,县评审淘汰!D:I,2,0)</f>
        <v>#N/A</v>
      </c>
    </row>
    <row r="2143" ht="15" spans="1:12">
      <c r="A2143" s="28">
        <f>SUBTOTAL(3,$C$3:C2143)*1</f>
        <v>2141</v>
      </c>
      <c r="B2143" s="16" t="s">
        <v>26</v>
      </c>
      <c r="C2143" s="7" t="s">
        <v>5210</v>
      </c>
      <c r="D2143" s="6" t="s">
        <v>8524</v>
      </c>
      <c r="E2143" s="16" t="s">
        <v>235</v>
      </c>
      <c r="F2143" s="7" t="s">
        <v>83</v>
      </c>
      <c r="G2143" s="7" t="s">
        <v>43</v>
      </c>
      <c r="H2143" s="16" t="s">
        <v>277</v>
      </c>
      <c r="I2143" s="16" t="s">
        <v>44</v>
      </c>
      <c r="J2143" s="30" t="e">
        <v>#N/A</v>
      </c>
      <c r="K2143" s="30" t="e">
        <v>#N/A</v>
      </c>
      <c r="L2143" s="24" t="e">
        <f>VLOOKUP(D2143,县评审淘汰!D:I,2,0)</f>
        <v>#N/A</v>
      </c>
    </row>
    <row r="2144" ht="15" spans="1:12">
      <c r="A2144" s="28">
        <f>SUBTOTAL(3,$C$3:C2144)*1</f>
        <v>2142</v>
      </c>
      <c r="B2144" s="16" t="s">
        <v>26</v>
      </c>
      <c r="C2144" s="7" t="s">
        <v>5211</v>
      </c>
      <c r="D2144" s="6" t="s">
        <v>8525</v>
      </c>
      <c r="E2144" s="16" t="s">
        <v>5212</v>
      </c>
      <c r="F2144" s="7" t="s">
        <v>83</v>
      </c>
      <c r="G2144" s="7" t="s">
        <v>43</v>
      </c>
      <c r="H2144" s="16" t="s">
        <v>277</v>
      </c>
      <c r="I2144" s="16" t="s">
        <v>44</v>
      </c>
      <c r="J2144" s="30" t="e">
        <v>#N/A</v>
      </c>
      <c r="K2144" s="30" t="e">
        <v>#N/A</v>
      </c>
      <c r="L2144" s="24" t="e">
        <f>VLOOKUP(D2144,县评审淘汰!D:I,2,0)</f>
        <v>#N/A</v>
      </c>
    </row>
    <row r="2145" ht="15" spans="1:12">
      <c r="A2145" s="28">
        <f>SUBTOTAL(3,$C$3:C2145)*1</f>
        <v>2143</v>
      </c>
      <c r="B2145" s="16" t="s">
        <v>26</v>
      </c>
      <c r="C2145" s="7" t="s">
        <v>5213</v>
      </c>
      <c r="D2145" s="6" t="s">
        <v>8526</v>
      </c>
      <c r="E2145" s="16" t="s">
        <v>1265</v>
      </c>
      <c r="F2145" s="7" t="s">
        <v>83</v>
      </c>
      <c r="G2145" s="7" t="s">
        <v>43</v>
      </c>
      <c r="H2145" s="16" t="s">
        <v>277</v>
      </c>
      <c r="I2145" s="16" t="s">
        <v>44</v>
      </c>
      <c r="J2145" s="30" t="e">
        <v>#N/A</v>
      </c>
      <c r="K2145" s="30" t="e">
        <v>#N/A</v>
      </c>
      <c r="L2145" s="24" t="e">
        <f>VLOOKUP(D2145,县评审淘汰!D:I,2,0)</f>
        <v>#N/A</v>
      </c>
    </row>
    <row r="2146" ht="15" spans="1:12">
      <c r="A2146" s="28">
        <f>SUBTOTAL(3,$C$3:C2146)*1</f>
        <v>2144</v>
      </c>
      <c r="B2146" s="16" t="s">
        <v>26</v>
      </c>
      <c r="C2146" s="7" t="s">
        <v>5214</v>
      </c>
      <c r="D2146" s="6" t="s">
        <v>8527</v>
      </c>
      <c r="E2146" s="16" t="s">
        <v>1265</v>
      </c>
      <c r="F2146" s="7" t="s">
        <v>83</v>
      </c>
      <c r="G2146" s="7" t="s">
        <v>43</v>
      </c>
      <c r="H2146" s="16" t="s">
        <v>277</v>
      </c>
      <c r="I2146" s="16" t="s">
        <v>44</v>
      </c>
      <c r="J2146" s="30" t="e">
        <v>#N/A</v>
      </c>
      <c r="K2146" s="30" t="e">
        <v>#N/A</v>
      </c>
      <c r="L2146" s="24" t="e">
        <f>VLOOKUP(D2146,县评审淘汰!D:I,2,0)</f>
        <v>#N/A</v>
      </c>
    </row>
    <row r="2147" ht="15" spans="1:12">
      <c r="A2147" s="28">
        <f>SUBTOTAL(3,$C$3:C2147)*1</f>
        <v>2145</v>
      </c>
      <c r="B2147" s="16" t="s">
        <v>26</v>
      </c>
      <c r="C2147" s="7" t="s">
        <v>5215</v>
      </c>
      <c r="D2147" s="6" t="s">
        <v>8528</v>
      </c>
      <c r="E2147" s="16" t="s">
        <v>1265</v>
      </c>
      <c r="F2147" s="7" t="s">
        <v>83</v>
      </c>
      <c r="G2147" s="7" t="s">
        <v>43</v>
      </c>
      <c r="H2147" s="16" t="s">
        <v>277</v>
      </c>
      <c r="I2147" s="16" t="s">
        <v>44</v>
      </c>
      <c r="J2147" s="30" t="e">
        <v>#N/A</v>
      </c>
      <c r="K2147" s="30" t="e">
        <v>#N/A</v>
      </c>
      <c r="L2147" s="24" t="e">
        <f>VLOOKUP(D2147,县评审淘汰!D:I,2,0)</f>
        <v>#N/A</v>
      </c>
    </row>
    <row r="2148" ht="15" spans="1:12">
      <c r="A2148" s="28">
        <f>SUBTOTAL(3,$C$3:C2148)*1</f>
        <v>2146</v>
      </c>
      <c r="B2148" s="16" t="s">
        <v>26</v>
      </c>
      <c r="C2148" s="7" t="s">
        <v>3942</v>
      </c>
      <c r="D2148" s="6" t="s">
        <v>8529</v>
      </c>
      <c r="E2148" s="16" t="s">
        <v>543</v>
      </c>
      <c r="F2148" s="7" t="s">
        <v>83</v>
      </c>
      <c r="G2148" s="7" t="s">
        <v>43</v>
      </c>
      <c r="H2148" s="16" t="s">
        <v>277</v>
      </c>
      <c r="I2148" s="16" t="s">
        <v>44</v>
      </c>
      <c r="J2148" s="30" t="e">
        <v>#N/A</v>
      </c>
      <c r="K2148" s="30" t="e">
        <v>#N/A</v>
      </c>
      <c r="L2148" s="24" t="e">
        <f>VLOOKUP(D2148,县评审淘汰!D:I,2,0)</f>
        <v>#N/A</v>
      </c>
    </row>
    <row r="2149" ht="15" spans="1:12">
      <c r="A2149" s="28">
        <f>SUBTOTAL(3,$C$3:C2149)*1</f>
        <v>2147</v>
      </c>
      <c r="B2149" s="16" t="s">
        <v>26</v>
      </c>
      <c r="C2149" s="7" t="s">
        <v>5216</v>
      </c>
      <c r="D2149" s="6" t="s">
        <v>8530</v>
      </c>
      <c r="E2149" s="16" t="s">
        <v>543</v>
      </c>
      <c r="F2149" s="7" t="s">
        <v>83</v>
      </c>
      <c r="G2149" s="7" t="s">
        <v>43</v>
      </c>
      <c r="H2149" s="16" t="s">
        <v>277</v>
      </c>
      <c r="I2149" s="16" t="s">
        <v>44</v>
      </c>
      <c r="J2149" s="30" t="e">
        <v>#N/A</v>
      </c>
      <c r="K2149" s="30" t="e">
        <v>#N/A</v>
      </c>
      <c r="L2149" s="24" t="e">
        <f>VLOOKUP(D2149,县评审淘汰!D:I,2,0)</f>
        <v>#N/A</v>
      </c>
    </row>
    <row r="2150" ht="15" spans="1:12">
      <c r="A2150" s="28">
        <f>SUBTOTAL(3,$C$3:C2150)*1</f>
        <v>2148</v>
      </c>
      <c r="B2150" s="16" t="s">
        <v>26</v>
      </c>
      <c r="C2150" s="7" t="s">
        <v>5217</v>
      </c>
      <c r="D2150" s="6" t="s">
        <v>8531</v>
      </c>
      <c r="E2150" s="16" t="s">
        <v>3886</v>
      </c>
      <c r="F2150" s="7" t="s">
        <v>83</v>
      </c>
      <c r="G2150" s="7" t="s">
        <v>43</v>
      </c>
      <c r="H2150" s="16" t="s">
        <v>277</v>
      </c>
      <c r="I2150" s="16" t="s">
        <v>44</v>
      </c>
      <c r="J2150" s="30" t="e">
        <v>#N/A</v>
      </c>
      <c r="K2150" s="30" t="e">
        <v>#N/A</v>
      </c>
      <c r="L2150" s="24" t="e">
        <f>VLOOKUP(D2150,县评审淘汰!D:I,2,0)</f>
        <v>#N/A</v>
      </c>
    </row>
    <row r="2151" ht="15" spans="1:12">
      <c r="A2151" s="28">
        <f>SUBTOTAL(3,$C$3:C2151)*1</f>
        <v>2149</v>
      </c>
      <c r="B2151" s="16" t="s">
        <v>26</v>
      </c>
      <c r="C2151" s="7" t="s">
        <v>5218</v>
      </c>
      <c r="D2151" s="6" t="s">
        <v>8532</v>
      </c>
      <c r="E2151" s="16" t="s">
        <v>3889</v>
      </c>
      <c r="F2151" s="7" t="s">
        <v>83</v>
      </c>
      <c r="G2151" s="7" t="s">
        <v>43</v>
      </c>
      <c r="H2151" s="16" t="s">
        <v>277</v>
      </c>
      <c r="I2151" s="16" t="s">
        <v>44</v>
      </c>
      <c r="J2151" s="30" t="e">
        <v>#N/A</v>
      </c>
      <c r="K2151" s="30" t="e">
        <v>#N/A</v>
      </c>
      <c r="L2151" s="24" t="e">
        <f>VLOOKUP(D2151,县评审淘汰!D:I,2,0)</f>
        <v>#N/A</v>
      </c>
    </row>
    <row r="2152" ht="15" spans="1:12">
      <c r="A2152" s="28">
        <f>SUBTOTAL(3,$C$3:C2152)*1</f>
        <v>2150</v>
      </c>
      <c r="B2152" s="16" t="s">
        <v>11</v>
      </c>
      <c r="C2152" s="7" t="s">
        <v>5219</v>
      </c>
      <c r="D2152" s="6" t="s">
        <v>8533</v>
      </c>
      <c r="E2152" s="16" t="s">
        <v>1400</v>
      </c>
      <c r="F2152" s="7" t="s">
        <v>83</v>
      </c>
      <c r="G2152" s="7" t="s">
        <v>43</v>
      </c>
      <c r="H2152" s="16" t="s">
        <v>277</v>
      </c>
      <c r="I2152" s="16" t="s">
        <v>44</v>
      </c>
      <c r="J2152" s="30" t="e">
        <v>#N/A</v>
      </c>
      <c r="K2152" s="30" t="e">
        <v>#N/A</v>
      </c>
      <c r="L2152" s="24" t="e">
        <f>VLOOKUP(D2152,县评审淘汰!D:I,2,0)</f>
        <v>#N/A</v>
      </c>
    </row>
    <row r="2153" ht="15" spans="1:12">
      <c r="A2153" s="28">
        <f>SUBTOTAL(3,$C$3:C2153)*1</f>
        <v>2151</v>
      </c>
      <c r="B2153" s="16" t="s">
        <v>11</v>
      </c>
      <c r="C2153" s="7" t="s">
        <v>5220</v>
      </c>
      <c r="D2153" s="6" t="s">
        <v>8534</v>
      </c>
      <c r="E2153" s="16" t="s">
        <v>1155</v>
      </c>
      <c r="F2153" s="7" t="s">
        <v>83</v>
      </c>
      <c r="G2153" s="7" t="s">
        <v>43</v>
      </c>
      <c r="H2153" s="16" t="s">
        <v>277</v>
      </c>
      <c r="I2153" s="16" t="s">
        <v>44</v>
      </c>
      <c r="J2153" s="30" t="e">
        <v>#N/A</v>
      </c>
      <c r="K2153" s="30" t="e">
        <v>#N/A</v>
      </c>
      <c r="L2153" s="24" t="e">
        <f>VLOOKUP(D2153,县评审淘汰!D:I,2,0)</f>
        <v>#N/A</v>
      </c>
    </row>
    <row r="2154" ht="15" spans="1:12">
      <c r="A2154" s="28">
        <f>SUBTOTAL(3,$C$3:C2154)*1</f>
        <v>2152</v>
      </c>
      <c r="B2154" s="16" t="s">
        <v>11</v>
      </c>
      <c r="C2154" s="7" t="s">
        <v>3370</v>
      </c>
      <c r="D2154" s="6" t="s">
        <v>8535</v>
      </c>
      <c r="E2154" s="16" t="s">
        <v>207</v>
      </c>
      <c r="F2154" s="7" t="s">
        <v>83</v>
      </c>
      <c r="G2154" s="7" t="s">
        <v>43</v>
      </c>
      <c r="H2154" s="16" t="s">
        <v>277</v>
      </c>
      <c r="I2154" s="16" t="s">
        <v>44</v>
      </c>
      <c r="J2154" s="30" t="e">
        <v>#N/A</v>
      </c>
      <c r="K2154" s="30" t="e">
        <v>#N/A</v>
      </c>
      <c r="L2154" s="24" t="e">
        <f>VLOOKUP(D2154,县评审淘汰!D:I,2,0)</f>
        <v>#N/A</v>
      </c>
    </row>
    <row r="2155" ht="15" spans="1:12">
      <c r="A2155" s="28">
        <f>SUBTOTAL(3,$C$3:C2155)*1</f>
        <v>2153</v>
      </c>
      <c r="B2155" s="16" t="s">
        <v>11</v>
      </c>
      <c r="C2155" s="7" t="s">
        <v>5221</v>
      </c>
      <c r="D2155" s="6" t="s">
        <v>8536</v>
      </c>
      <c r="E2155" s="16" t="s">
        <v>3911</v>
      </c>
      <c r="F2155" s="7" t="s">
        <v>83</v>
      </c>
      <c r="G2155" s="7" t="s">
        <v>43</v>
      </c>
      <c r="H2155" s="16" t="s">
        <v>277</v>
      </c>
      <c r="I2155" s="16" t="s">
        <v>44</v>
      </c>
      <c r="J2155" s="30" t="e">
        <v>#N/A</v>
      </c>
      <c r="K2155" s="30" t="e">
        <v>#N/A</v>
      </c>
      <c r="L2155" s="24" t="e">
        <f>VLOOKUP(D2155,县评审淘汰!D:I,2,0)</f>
        <v>#N/A</v>
      </c>
    </row>
    <row r="2156" ht="15" spans="1:12">
      <c r="A2156" s="28">
        <f>SUBTOTAL(3,$C$3:C2156)*1</f>
        <v>2154</v>
      </c>
      <c r="B2156" s="16" t="s">
        <v>11</v>
      </c>
      <c r="C2156" s="7" t="s">
        <v>5222</v>
      </c>
      <c r="D2156" s="6" t="s">
        <v>8537</v>
      </c>
      <c r="E2156" s="16" t="s">
        <v>384</v>
      </c>
      <c r="F2156" s="7" t="s">
        <v>83</v>
      </c>
      <c r="G2156" s="7" t="s">
        <v>43</v>
      </c>
      <c r="H2156" s="16" t="s">
        <v>277</v>
      </c>
      <c r="I2156" s="16" t="s">
        <v>44</v>
      </c>
      <c r="J2156" s="30" t="e">
        <v>#N/A</v>
      </c>
      <c r="K2156" s="30" t="e">
        <v>#N/A</v>
      </c>
      <c r="L2156" s="24" t="e">
        <f>VLOOKUP(D2156,县评审淘汰!D:I,2,0)</f>
        <v>#N/A</v>
      </c>
    </row>
    <row r="2157" ht="15" spans="1:12">
      <c r="A2157" s="28">
        <f>SUBTOTAL(3,$C$3:C2157)*1</f>
        <v>2155</v>
      </c>
      <c r="B2157" s="16" t="s">
        <v>11</v>
      </c>
      <c r="C2157" s="7" t="s">
        <v>5223</v>
      </c>
      <c r="D2157" s="6" t="s">
        <v>8538</v>
      </c>
      <c r="E2157" s="16" t="s">
        <v>1270</v>
      </c>
      <c r="F2157" s="7" t="s">
        <v>83</v>
      </c>
      <c r="G2157" s="7" t="s">
        <v>43</v>
      </c>
      <c r="H2157" s="16" t="s">
        <v>277</v>
      </c>
      <c r="I2157" s="16" t="s">
        <v>44</v>
      </c>
      <c r="J2157" s="30" t="e">
        <v>#N/A</v>
      </c>
      <c r="K2157" s="30" t="e">
        <v>#N/A</v>
      </c>
      <c r="L2157" s="24" t="e">
        <f>VLOOKUP(D2157,县评审淘汰!D:I,2,0)</f>
        <v>#N/A</v>
      </c>
    </row>
    <row r="2158" ht="15" spans="1:12">
      <c r="A2158" s="28">
        <f>SUBTOTAL(3,$C$3:C2158)*1</f>
        <v>2156</v>
      </c>
      <c r="B2158" s="16" t="s">
        <v>11</v>
      </c>
      <c r="C2158" s="7" t="s">
        <v>5224</v>
      </c>
      <c r="D2158" s="6" t="s">
        <v>8539</v>
      </c>
      <c r="E2158" s="16" t="s">
        <v>3924</v>
      </c>
      <c r="F2158" s="7" t="s">
        <v>83</v>
      </c>
      <c r="G2158" s="7" t="s">
        <v>43</v>
      </c>
      <c r="H2158" s="16" t="s">
        <v>277</v>
      </c>
      <c r="I2158" s="16" t="s">
        <v>44</v>
      </c>
      <c r="J2158" s="30" t="e">
        <v>#N/A</v>
      </c>
      <c r="K2158" s="30" t="e">
        <v>#N/A</v>
      </c>
      <c r="L2158" s="24" t="e">
        <f>VLOOKUP(D2158,县评审淘汰!D:I,2,0)</f>
        <v>#N/A</v>
      </c>
    </row>
    <row r="2159" ht="15" spans="1:12">
      <c r="A2159" s="28">
        <f>SUBTOTAL(3,$C$3:C2159)*1</f>
        <v>2157</v>
      </c>
      <c r="B2159" s="16" t="s">
        <v>11</v>
      </c>
      <c r="C2159" s="7" t="s">
        <v>5225</v>
      </c>
      <c r="D2159" s="6" t="s">
        <v>8540</v>
      </c>
      <c r="E2159" s="16" t="s">
        <v>3924</v>
      </c>
      <c r="F2159" s="7" t="s">
        <v>83</v>
      </c>
      <c r="G2159" s="7" t="s">
        <v>43</v>
      </c>
      <c r="H2159" s="16" t="s">
        <v>277</v>
      </c>
      <c r="I2159" s="16" t="s">
        <v>44</v>
      </c>
      <c r="J2159" s="30" t="e">
        <v>#N/A</v>
      </c>
      <c r="K2159" s="30" t="e">
        <v>#N/A</v>
      </c>
      <c r="L2159" s="24" t="e">
        <f>VLOOKUP(D2159,县评审淘汰!D:I,2,0)</f>
        <v>#N/A</v>
      </c>
    </row>
    <row r="2160" ht="15" spans="1:12">
      <c r="A2160" s="28">
        <f>SUBTOTAL(3,$C$3:C2160)*1</f>
        <v>2158</v>
      </c>
      <c r="B2160" s="16" t="s">
        <v>11</v>
      </c>
      <c r="C2160" s="7" t="s">
        <v>5226</v>
      </c>
      <c r="D2160" s="6" t="s">
        <v>8541</v>
      </c>
      <c r="E2160" s="16" t="s">
        <v>379</v>
      </c>
      <c r="F2160" s="7" t="s">
        <v>83</v>
      </c>
      <c r="G2160" s="7" t="s">
        <v>43</v>
      </c>
      <c r="H2160" s="16" t="s">
        <v>277</v>
      </c>
      <c r="I2160" s="16" t="s">
        <v>44</v>
      </c>
      <c r="J2160" s="30" t="e">
        <v>#N/A</v>
      </c>
      <c r="K2160" s="30" t="e">
        <v>#N/A</v>
      </c>
      <c r="L2160" s="24" t="e">
        <f>VLOOKUP(D2160,县评审淘汰!D:I,2,0)</f>
        <v>#N/A</v>
      </c>
    </row>
    <row r="2161" ht="15" spans="1:12">
      <c r="A2161" s="28">
        <f>SUBTOTAL(3,$C$3:C2161)*1</f>
        <v>2159</v>
      </c>
      <c r="B2161" s="16" t="s">
        <v>11</v>
      </c>
      <c r="C2161" s="7" t="s">
        <v>5227</v>
      </c>
      <c r="D2161" s="6" t="s">
        <v>8542</v>
      </c>
      <c r="E2161" s="16" t="s">
        <v>3939</v>
      </c>
      <c r="F2161" s="7" t="s">
        <v>83</v>
      </c>
      <c r="G2161" s="7" t="s">
        <v>43</v>
      </c>
      <c r="H2161" s="16" t="s">
        <v>277</v>
      </c>
      <c r="I2161" s="16" t="s">
        <v>44</v>
      </c>
      <c r="J2161" s="30" t="e">
        <v>#N/A</v>
      </c>
      <c r="K2161" s="30" t="e">
        <v>#N/A</v>
      </c>
      <c r="L2161" s="24" t="e">
        <f>VLOOKUP(D2161,县评审淘汰!D:I,2,0)</f>
        <v>#N/A</v>
      </c>
    </row>
    <row r="2162" ht="15" spans="1:12">
      <c r="A2162" s="28">
        <f>SUBTOTAL(3,$C$3:C2162)*1</f>
        <v>2160</v>
      </c>
      <c r="B2162" s="16" t="s">
        <v>11</v>
      </c>
      <c r="C2162" s="7" t="s">
        <v>5228</v>
      </c>
      <c r="D2162" s="6" t="s">
        <v>8543</v>
      </c>
      <c r="E2162" s="16" t="s">
        <v>4916</v>
      </c>
      <c r="F2162" s="7" t="s">
        <v>83</v>
      </c>
      <c r="G2162" s="7" t="s">
        <v>43</v>
      </c>
      <c r="H2162" s="16" t="s">
        <v>277</v>
      </c>
      <c r="I2162" s="16" t="s">
        <v>44</v>
      </c>
      <c r="J2162" s="30" t="e">
        <v>#N/A</v>
      </c>
      <c r="K2162" s="30" t="e">
        <v>#N/A</v>
      </c>
      <c r="L2162" s="24" t="e">
        <f>VLOOKUP(D2162,县评审淘汰!D:I,2,0)</f>
        <v>#N/A</v>
      </c>
    </row>
    <row r="2163" ht="15" spans="1:12">
      <c r="A2163" s="28">
        <f>SUBTOTAL(3,$C$3:C2163)*1</f>
        <v>2161</v>
      </c>
      <c r="B2163" s="16" t="s">
        <v>11</v>
      </c>
      <c r="C2163" s="7" t="s">
        <v>5229</v>
      </c>
      <c r="D2163" s="6" t="s">
        <v>8544</v>
      </c>
      <c r="E2163" s="16" t="s">
        <v>609</v>
      </c>
      <c r="F2163" s="7" t="s">
        <v>83</v>
      </c>
      <c r="G2163" s="7" t="s">
        <v>43</v>
      </c>
      <c r="H2163" s="16" t="s">
        <v>277</v>
      </c>
      <c r="I2163" s="16" t="s">
        <v>44</v>
      </c>
      <c r="J2163" s="30" t="e">
        <v>#N/A</v>
      </c>
      <c r="K2163" s="30" t="e">
        <v>#N/A</v>
      </c>
      <c r="L2163" s="24" t="e">
        <f>VLOOKUP(D2163,县评审淘汰!D:I,2,0)</f>
        <v>#N/A</v>
      </c>
    </row>
    <row r="2164" ht="15" spans="1:12">
      <c r="A2164" s="28">
        <f>SUBTOTAL(3,$C$3:C2164)*1</f>
        <v>2162</v>
      </c>
      <c r="B2164" s="16" t="s">
        <v>11</v>
      </c>
      <c r="C2164" s="7" t="s">
        <v>5230</v>
      </c>
      <c r="D2164" s="6" t="s">
        <v>8545</v>
      </c>
      <c r="E2164" s="16" t="s">
        <v>3139</v>
      </c>
      <c r="F2164" s="7" t="s">
        <v>83</v>
      </c>
      <c r="G2164" s="7" t="s">
        <v>43</v>
      </c>
      <c r="H2164" s="16" t="s">
        <v>277</v>
      </c>
      <c r="I2164" s="16" t="s">
        <v>44</v>
      </c>
      <c r="J2164" s="30" t="e">
        <v>#N/A</v>
      </c>
      <c r="K2164" s="30" t="e">
        <v>#N/A</v>
      </c>
      <c r="L2164" s="24" t="e">
        <f>VLOOKUP(D2164,县评审淘汰!D:I,2,0)</f>
        <v>#N/A</v>
      </c>
    </row>
    <row r="2165" ht="15" spans="1:12">
      <c r="A2165" s="28">
        <f>SUBTOTAL(3,$C$3:C2165)*1</f>
        <v>2163</v>
      </c>
      <c r="B2165" s="16" t="s">
        <v>11</v>
      </c>
      <c r="C2165" s="7" t="s">
        <v>5231</v>
      </c>
      <c r="D2165" s="6" t="s">
        <v>8546</v>
      </c>
      <c r="E2165" s="16" t="s">
        <v>5232</v>
      </c>
      <c r="F2165" s="7" t="s">
        <v>83</v>
      </c>
      <c r="G2165" s="7" t="s">
        <v>43</v>
      </c>
      <c r="H2165" s="16" t="s">
        <v>277</v>
      </c>
      <c r="I2165" s="16" t="s">
        <v>44</v>
      </c>
      <c r="J2165" s="30" t="e">
        <v>#N/A</v>
      </c>
      <c r="K2165" s="30" t="e">
        <v>#N/A</v>
      </c>
      <c r="L2165" s="24" t="e">
        <f>VLOOKUP(D2165,县评审淘汰!D:I,2,0)</f>
        <v>#N/A</v>
      </c>
    </row>
    <row r="2166" ht="15" spans="1:12">
      <c r="A2166" s="28">
        <f>SUBTOTAL(3,$C$3:C2166)*1</f>
        <v>2164</v>
      </c>
      <c r="B2166" s="16" t="s">
        <v>11</v>
      </c>
      <c r="C2166" s="7" t="s">
        <v>5233</v>
      </c>
      <c r="D2166" s="6" t="s">
        <v>8547</v>
      </c>
      <c r="E2166" s="16" t="s">
        <v>1788</v>
      </c>
      <c r="F2166" s="7" t="s">
        <v>83</v>
      </c>
      <c r="G2166" s="7" t="s">
        <v>43</v>
      </c>
      <c r="H2166" s="16" t="s">
        <v>277</v>
      </c>
      <c r="I2166" s="16" t="s">
        <v>44</v>
      </c>
      <c r="J2166" s="30" t="e">
        <v>#N/A</v>
      </c>
      <c r="K2166" s="30" t="e">
        <v>#N/A</v>
      </c>
      <c r="L2166" s="24" t="e">
        <f>VLOOKUP(D2166,县评审淘汰!D:I,2,0)</f>
        <v>#N/A</v>
      </c>
    </row>
    <row r="2167" ht="15" spans="1:12">
      <c r="A2167" s="28">
        <f>SUBTOTAL(3,$C$3:C2167)*1</f>
        <v>2165</v>
      </c>
      <c r="B2167" s="16" t="s">
        <v>11</v>
      </c>
      <c r="C2167" s="7" t="s">
        <v>5234</v>
      </c>
      <c r="D2167" s="6" t="s">
        <v>8548</v>
      </c>
      <c r="E2167" s="16" t="s">
        <v>639</v>
      </c>
      <c r="F2167" s="7" t="s">
        <v>83</v>
      </c>
      <c r="G2167" s="7" t="s">
        <v>43</v>
      </c>
      <c r="H2167" s="16" t="s">
        <v>277</v>
      </c>
      <c r="I2167" s="16" t="s">
        <v>44</v>
      </c>
      <c r="J2167" s="30" t="e">
        <v>#N/A</v>
      </c>
      <c r="K2167" s="30" t="e">
        <v>#N/A</v>
      </c>
      <c r="L2167" s="24" t="e">
        <f>VLOOKUP(D2167,县评审淘汰!D:I,2,0)</f>
        <v>#N/A</v>
      </c>
    </row>
    <row r="2168" ht="15" spans="1:12">
      <c r="A2168" s="28">
        <f>SUBTOTAL(3,$C$3:C2168)*1</f>
        <v>2166</v>
      </c>
      <c r="B2168" s="16" t="s">
        <v>11</v>
      </c>
      <c r="C2168" s="7" t="s">
        <v>5235</v>
      </c>
      <c r="D2168" s="6" t="s">
        <v>8549</v>
      </c>
      <c r="E2168" s="16" t="s">
        <v>639</v>
      </c>
      <c r="F2168" s="7" t="s">
        <v>83</v>
      </c>
      <c r="G2168" s="7" t="s">
        <v>43</v>
      </c>
      <c r="H2168" s="16" t="s">
        <v>277</v>
      </c>
      <c r="I2168" s="16" t="s">
        <v>44</v>
      </c>
      <c r="J2168" s="30" t="e">
        <v>#N/A</v>
      </c>
      <c r="K2168" s="30" t="e">
        <v>#N/A</v>
      </c>
      <c r="L2168" s="24" t="e">
        <f>VLOOKUP(D2168,县评审淘汰!D:I,2,0)</f>
        <v>#N/A</v>
      </c>
    </row>
    <row r="2169" ht="15" spans="1:12">
      <c r="A2169" s="28">
        <f>SUBTOTAL(3,$C$3:C2169)*1</f>
        <v>2167</v>
      </c>
      <c r="B2169" s="16" t="s">
        <v>11</v>
      </c>
      <c r="C2169" s="7" t="s">
        <v>5236</v>
      </c>
      <c r="D2169" s="6" t="s">
        <v>8550</v>
      </c>
      <c r="E2169" s="16" t="s">
        <v>1522</v>
      </c>
      <c r="F2169" s="7" t="s">
        <v>83</v>
      </c>
      <c r="G2169" s="7" t="s">
        <v>43</v>
      </c>
      <c r="H2169" s="16" t="s">
        <v>277</v>
      </c>
      <c r="I2169" s="16" t="s">
        <v>44</v>
      </c>
      <c r="J2169" s="30" t="e">
        <v>#N/A</v>
      </c>
      <c r="K2169" s="30" t="e">
        <v>#N/A</v>
      </c>
      <c r="L2169" s="24" t="e">
        <f>VLOOKUP(D2169,县评审淘汰!D:I,2,0)</f>
        <v>#N/A</v>
      </c>
    </row>
    <row r="2170" ht="15" spans="1:12">
      <c r="A2170" s="28">
        <f>SUBTOTAL(3,$C$3:C2170)*1</f>
        <v>2168</v>
      </c>
      <c r="B2170" s="16" t="s">
        <v>11</v>
      </c>
      <c r="C2170" s="7" t="s">
        <v>5237</v>
      </c>
      <c r="D2170" s="6" t="s">
        <v>8551</v>
      </c>
      <c r="E2170" s="16" t="s">
        <v>3965</v>
      </c>
      <c r="F2170" s="7" t="s">
        <v>83</v>
      </c>
      <c r="G2170" s="7" t="s">
        <v>43</v>
      </c>
      <c r="H2170" s="16" t="s">
        <v>277</v>
      </c>
      <c r="I2170" s="16" t="s">
        <v>44</v>
      </c>
      <c r="J2170" s="30" t="e">
        <v>#N/A</v>
      </c>
      <c r="K2170" s="30" t="e">
        <v>#N/A</v>
      </c>
      <c r="L2170" s="24" t="e">
        <f>VLOOKUP(D2170,县评审淘汰!D:I,2,0)</f>
        <v>#N/A</v>
      </c>
    </row>
    <row r="2171" ht="15" spans="1:12">
      <c r="A2171" s="28">
        <f>SUBTOTAL(3,$C$3:C2171)*1</f>
        <v>2169</v>
      </c>
      <c r="B2171" s="16" t="s">
        <v>11</v>
      </c>
      <c r="C2171" s="7" t="s">
        <v>5238</v>
      </c>
      <c r="D2171" s="6" t="s">
        <v>8552</v>
      </c>
      <c r="E2171" s="16" t="s">
        <v>1526</v>
      </c>
      <c r="F2171" s="7" t="s">
        <v>83</v>
      </c>
      <c r="G2171" s="7" t="s">
        <v>43</v>
      </c>
      <c r="H2171" s="16" t="s">
        <v>277</v>
      </c>
      <c r="I2171" s="16" t="s">
        <v>44</v>
      </c>
      <c r="J2171" s="30" t="e">
        <v>#N/A</v>
      </c>
      <c r="K2171" s="30" t="e">
        <v>#N/A</v>
      </c>
      <c r="L2171" s="24" t="e">
        <f>VLOOKUP(D2171,县评审淘汰!D:I,2,0)</f>
        <v>#N/A</v>
      </c>
    </row>
    <row r="2172" ht="15" spans="1:12">
      <c r="A2172" s="28">
        <f>SUBTOTAL(3,$C$3:C2172)*1</f>
        <v>2170</v>
      </c>
      <c r="B2172" s="16" t="s">
        <v>165</v>
      </c>
      <c r="C2172" s="7" t="s">
        <v>5239</v>
      </c>
      <c r="D2172" s="6" t="s">
        <v>8553</v>
      </c>
      <c r="E2172" s="16" t="s">
        <v>168</v>
      </c>
      <c r="F2172" s="7" t="s">
        <v>94</v>
      </c>
      <c r="G2172" s="7" t="s">
        <v>53</v>
      </c>
      <c r="H2172" s="16" t="s">
        <v>277</v>
      </c>
      <c r="I2172" s="16" t="s">
        <v>54</v>
      </c>
      <c r="J2172" s="30" t="e">
        <v>#N/A</v>
      </c>
      <c r="K2172" s="30" t="e">
        <v>#N/A</v>
      </c>
      <c r="L2172" s="24" t="e">
        <f>VLOOKUP(D2172,县评审淘汰!D:I,2,0)</f>
        <v>#N/A</v>
      </c>
    </row>
    <row r="2173" ht="15" spans="1:12">
      <c r="A2173" s="28">
        <f>SUBTOTAL(3,$C$3:C2173)*1</f>
        <v>2171</v>
      </c>
      <c r="B2173" s="16" t="s">
        <v>165</v>
      </c>
      <c r="C2173" s="7" t="s">
        <v>5240</v>
      </c>
      <c r="D2173" s="6" t="s">
        <v>8554</v>
      </c>
      <c r="E2173" s="16" t="s">
        <v>424</v>
      </c>
      <c r="F2173" s="7" t="s">
        <v>94</v>
      </c>
      <c r="G2173" s="7" t="s">
        <v>53</v>
      </c>
      <c r="H2173" s="16" t="s">
        <v>277</v>
      </c>
      <c r="I2173" s="16" t="s">
        <v>54</v>
      </c>
      <c r="J2173" s="30" t="e">
        <v>#N/A</v>
      </c>
      <c r="K2173" s="30" t="e">
        <v>#N/A</v>
      </c>
      <c r="L2173" s="24" t="e">
        <f>VLOOKUP(D2173,县评审淘汰!D:I,2,0)</f>
        <v>#N/A</v>
      </c>
    </row>
    <row r="2174" ht="15" spans="1:12">
      <c r="A2174" s="28">
        <f>SUBTOTAL(3,$C$3:C2174)*1</f>
        <v>2172</v>
      </c>
      <c r="B2174" s="16" t="s">
        <v>143</v>
      </c>
      <c r="C2174" s="7" t="s">
        <v>5241</v>
      </c>
      <c r="D2174" s="6" t="s">
        <v>8555</v>
      </c>
      <c r="E2174" s="16" t="s">
        <v>786</v>
      </c>
      <c r="F2174" s="7" t="s">
        <v>94</v>
      </c>
      <c r="G2174" s="7" t="s">
        <v>53</v>
      </c>
      <c r="H2174" s="16" t="s">
        <v>277</v>
      </c>
      <c r="I2174" s="16" t="s">
        <v>54</v>
      </c>
      <c r="J2174" s="30" t="e">
        <v>#N/A</v>
      </c>
      <c r="K2174" s="30" t="e">
        <v>#N/A</v>
      </c>
      <c r="L2174" s="24" t="e">
        <f>VLOOKUP(D2174,县评审淘汰!D:I,2,0)</f>
        <v>#N/A</v>
      </c>
    </row>
    <row r="2175" ht="15" spans="1:12">
      <c r="A2175" s="28">
        <f>SUBTOTAL(3,$C$3:C2175)*1</f>
        <v>2173</v>
      </c>
      <c r="B2175" s="16" t="s">
        <v>143</v>
      </c>
      <c r="C2175" s="7" t="s">
        <v>5242</v>
      </c>
      <c r="D2175" s="6" t="s">
        <v>8556</v>
      </c>
      <c r="E2175" s="16" t="s">
        <v>786</v>
      </c>
      <c r="F2175" s="7" t="s">
        <v>94</v>
      </c>
      <c r="G2175" s="7" t="s">
        <v>53</v>
      </c>
      <c r="H2175" s="16" t="s">
        <v>277</v>
      </c>
      <c r="I2175" s="16" t="s">
        <v>54</v>
      </c>
      <c r="J2175" s="30" t="e">
        <v>#N/A</v>
      </c>
      <c r="K2175" s="30" t="e">
        <v>#N/A</v>
      </c>
      <c r="L2175" s="24" t="e">
        <f>VLOOKUP(D2175,县评审淘汰!D:I,2,0)</f>
        <v>#N/A</v>
      </c>
    </row>
    <row r="2176" ht="15" spans="1:12">
      <c r="A2176" s="28">
        <f>SUBTOTAL(3,$C$3:C2176)*1</f>
        <v>2174</v>
      </c>
      <c r="B2176" s="16" t="s">
        <v>143</v>
      </c>
      <c r="C2176" s="7" t="s">
        <v>5243</v>
      </c>
      <c r="D2176" s="6" t="s">
        <v>8557</v>
      </c>
      <c r="E2176" s="16" t="s">
        <v>789</v>
      </c>
      <c r="F2176" s="7" t="s">
        <v>94</v>
      </c>
      <c r="G2176" s="7" t="s">
        <v>53</v>
      </c>
      <c r="H2176" s="16" t="s">
        <v>277</v>
      </c>
      <c r="I2176" s="16" t="s">
        <v>54</v>
      </c>
      <c r="J2176" s="30" t="e">
        <v>#N/A</v>
      </c>
      <c r="K2176" s="30" t="e">
        <v>#N/A</v>
      </c>
      <c r="L2176" s="24" t="e">
        <f>VLOOKUP(D2176,县评审淘汰!D:I,2,0)</f>
        <v>#N/A</v>
      </c>
    </row>
    <row r="2177" ht="15" spans="1:12">
      <c r="A2177" s="28">
        <f>SUBTOTAL(3,$C$3:C2177)*1</f>
        <v>2175</v>
      </c>
      <c r="B2177" s="16" t="s">
        <v>143</v>
      </c>
      <c r="C2177" s="7" t="s">
        <v>5244</v>
      </c>
      <c r="D2177" s="6" t="s">
        <v>8558</v>
      </c>
      <c r="E2177" s="16" t="s">
        <v>789</v>
      </c>
      <c r="F2177" s="7" t="s">
        <v>94</v>
      </c>
      <c r="G2177" s="7" t="s">
        <v>53</v>
      </c>
      <c r="H2177" s="16" t="s">
        <v>277</v>
      </c>
      <c r="I2177" s="16" t="s">
        <v>54</v>
      </c>
      <c r="J2177" s="30" t="e">
        <v>#N/A</v>
      </c>
      <c r="K2177" s="30" t="e">
        <v>#N/A</v>
      </c>
      <c r="L2177" s="24" t="e">
        <f>VLOOKUP(D2177,县评审淘汰!D:I,2,0)</f>
        <v>#N/A</v>
      </c>
    </row>
    <row r="2178" ht="15" spans="1:12">
      <c r="A2178" s="28">
        <f>SUBTOTAL(3,$C$3:C2178)*1</f>
        <v>2176</v>
      </c>
      <c r="B2178" s="16" t="s">
        <v>143</v>
      </c>
      <c r="C2178" s="7" t="s">
        <v>5245</v>
      </c>
      <c r="D2178" s="6" t="s">
        <v>8559</v>
      </c>
      <c r="E2178" s="16" t="s">
        <v>789</v>
      </c>
      <c r="F2178" s="7" t="s">
        <v>94</v>
      </c>
      <c r="G2178" s="7" t="s">
        <v>53</v>
      </c>
      <c r="H2178" s="16" t="s">
        <v>277</v>
      </c>
      <c r="I2178" s="16" t="s">
        <v>54</v>
      </c>
      <c r="J2178" s="30" t="e">
        <v>#N/A</v>
      </c>
      <c r="K2178" s="30" t="e">
        <v>#N/A</v>
      </c>
      <c r="L2178" s="24" t="e">
        <f>VLOOKUP(D2178,县评审淘汰!D:I,2,0)</f>
        <v>#N/A</v>
      </c>
    </row>
    <row r="2179" ht="15" spans="1:12">
      <c r="A2179" s="28">
        <f>SUBTOTAL(3,$C$3:C2179)*1</f>
        <v>2177</v>
      </c>
      <c r="B2179" s="16" t="s">
        <v>143</v>
      </c>
      <c r="C2179" s="7" t="s">
        <v>5246</v>
      </c>
      <c r="D2179" s="6" t="s">
        <v>8560</v>
      </c>
      <c r="E2179" s="16" t="s">
        <v>789</v>
      </c>
      <c r="F2179" s="7" t="s">
        <v>94</v>
      </c>
      <c r="G2179" s="7" t="s">
        <v>53</v>
      </c>
      <c r="H2179" s="16" t="s">
        <v>277</v>
      </c>
      <c r="I2179" s="16" t="s">
        <v>54</v>
      </c>
      <c r="J2179" s="30" t="e">
        <v>#N/A</v>
      </c>
      <c r="K2179" s="30" t="e">
        <v>#N/A</v>
      </c>
      <c r="L2179" s="24" t="e">
        <f>VLOOKUP(D2179,县评审淘汰!D:I,2,0)</f>
        <v>#N/A</v>
      </c>
    </row>
    <row r="2180" ht="15" spans="1:12">
      <c r="A2180" s="28">
        <f>SUBTOTAL(3,$C$3:C2180)*1</f>
        <v>2178</v>
      </c>
      <c r="B2180" s="16" t="s">
        <v>143</v>
      </c>
      <c r="C2180" s="7" t="s">
        <v>5247</v>
      </c>
      <c r="D2180" s="6" t="s">
        <v>8561</v>
      </c>
      <c r="E2180" s="16" t="s">
        <v>792</v>
      </c>
      <c r="F2180" s="7" t="s">
        <v>94</v>
      </c>
      <c r="G2180" s="7" t="s">
        <v>53</v>
      </c>
      <c r="H2180" s="16" t="s">
        <v>277</v>
      </c>
      <c r="I2180" s="16" t="s">
        <v>54</v>
      </c>
      <c r="J2180" s="30" t="e">
        <v>#N/A</v>
      </c>
      <c r="K2180" s="30" t="e">
        <v>#N/A</v>
      </c>
      <c r="L2180" s="24" t="e">
        <f>VLOOKUP(D2180,县评审淘汰!D:I,2,0)</f>
        <v>#N/A</v>
      </c>
    </row>
    <row r="2181" ht="15" spans="1:12">
      <c r="A2181" s="28">
        <f>SUBTOTAL(3,$C$3:C2181)*1</f>
        <v>2179</v>
      </c>
      <c r="B2181" s="16" t="s">
        <v>143</v>
      </c>
      <c r="C2181" s="7" t="s">
        <v>5248</v>
      </c>
      <c r="D2181" s="6" t="s">
        <v>8562</v>
      </c>
      <c r="E2181" s="16" t="s">
        <v>792</v>
      </c>
      <c r="F2181" s="7" t="s">
        <v>94</v>
      </c>
      <c r="G2181" s="7" t="s">
        <v>53</v>
      </c>
      <c r="H2181" s="16" t="s">
        <v>277</v>
      </c>
      <c r="I2181" s="16" t="s">
        <v>54</v>
      </c>
      <c r="J2181" s="30" t="e">
        <v>#N/A</v>
      </c>
      <c r="K2181" s="30" t="e">
        <v>#N/A</v>
      </c>
      <c r="L2181" s="24" t="e">
        <f>VLOOKUP(D2181,县评审淘汰!D:I,2,0)</f>
        <v>#N/A</v>
      </c>
    </row>
    <row r="2182" ht="15" spans="1:12">
      <c r="A2182" s="28">
        <f>SUBTOTAL(3,$C$3:C2182)*1</f>
        <v>2180</v>
      </c>
      <c r="B2182" s="16" t="s">
        <v>143</v>
      </c>
      <c r="C2182" s="7" t="s">
        <v>5249</v>
      </c>
      <c r="D2182" s="6" t="s">
        <v>8563</v>
      </c>
      <c r="E2182" s="16" t="s">
        <v>792</v>
      </c>
      <c r="F2182" s="7" t="s">
        <v>94</v>
      </c>
      <c r="G2182" s="7" t="s">
        <v>53</v>
      </c>
      <c r="H2182" s="16" t="s">
        <v>277</v>
      </c>
      <c r="I2182" s="16" t="s">
        <v>54</v>
      </c>
      <c r="J2182" s="30" t="e">
        <v>#N/A</v>
      </c>
      <c r="K2182" s="30" t="e">
        <v>#N/A</v>
      </c>
      <c r="L2182" s="24" t="e">
        <f>VLOOKUP(D2182,县评审淘汰!D:I,2,0)</f>
        <v>#N/A</v>
      </c>
    </row>
    <row r="2183" ht="15" spans="1:12">
      <c r="A2183" s="28">
        <f>SUBTOTAL(3,$C$3:C2183)*1</f>
        <v>2181</v>
      </c>
      <c r="B2183" s="16" t="s">
        <v>143</v>
      </c>
      <c r="C2183" s="7" t="s">
        <v>5250</v>
      </c>
      <c r="D2183" s="6" t="s">
        <v>8564</v>
      </c>
      <c r="E2183" s="16" t="s">
        <v>792</v>
      </c>
      <c r="F2183" s="7" t="s">
        <v>94</v>
      </c>
      <c r="G2183" s="7" t="s">
        <v>53</v>
      </c>
      <c r="H2183" s="16" t="s">
        <v>277</v>
      </c>
      <c r="I2183" s="16" t="s">
        <v>54</v>
      </c>
      <c r="J2183" s="30" t="e">
        <v>#N/A</v>
      </c>
      <c r="K2183" s="30" t="e">
        <v>#N/A</v>
      </c>
      <c r="L2183" s="24" t="e">
        <f>VLOOKUP(D2183,县评审淘汰!D:I,2,0)</f>
        <v>#N/A</v>
      </c>
    </row>
    <row r="2184" ht="15" spans="1:12">
      <c r="A2184" s="28">
        <f>SUBTOTAL(3,$C$3:C2184)*1</f>
        <v>2182</v>
      </c>
      <c r="B2184" s="16" t="s">
        <v>143</v>
      </c>
      <c r="C2184" s="7" t="s">
        <v>5251</v>
      </c>
      <c r="D2184" s="6" t="s">
        <v>8565</v>
      </c>
      <c r="E2184" s="16" t="s">
        <v>797</v>
      </c>
      <c r="F2184" s="7" t="s">
        <v>94</v>
      </c>
      <c r="G2184" s="7" t="s">
        <v>53</v>
      </c>
      <c r="H2184" s="16" t="s">
        <v>277</v>
      </c>
      <c r="I2184" s="16" t="s">
        <v>54</v>
      </c>
      <c r="J2184" s="30" t="e">
        <v>#N/A</v>
      </c>
      <c r="K2184" s="30" t="e">
        <v>#N/A</v>
      </c>
      <c r="L2184" s="24" t="e">
        <f>VLOOKUP(D2184,县评审淘汰!D:I,2,0)</f>
        <v>#N/A</v>
      </c>
    </row>
    <row r="2185" ht="15" spans="1:12">
      <c r="A2185" s="28">
        <f>SUBTOTAL(3,$C$3:C2185)*1</f>
        <v>2183</v>
      </c>
      <c r="B2185" s="16" t="s">
        <v>155</v>
      </c>
      <c r="C2185" s="7" t="s">
        <v>5252</v>
      </c>
      <c r="D2185" s="6" t="s">
        <v>8566</v>
      </c>
      <c r="E2185" s="16" t="s">
        <v>158</v>
      </c>
      <c r="F2185" s="7" t="s">
        <v>94</v>
      </c>
      <c r="G2185" s="7" t="s">
        <v>53</v>
      </c>
      <c r="H2185" s="16" t="s">
        <v>277</v>
      </c>
      <c r="I2185" s="16" t="s">
        <v>54</v>
      </c>
      <c r="J2185" s="30" t="e">
        <v>#N/A</v>
      </c>
      <c r="K2185" s="30" t="e">
        <v>#N/A</v>
      </c>
      <c r="L2185" s="24" t="e">
        <f>VLOOKUP(D2185,县评审淘汰!D:I,2,0)</f>
        <v>#N/A</v>
      </c>
    </row>
    <row r="2186" ht="15" spans="1:12">
      <c r="A2186" s="28">
        <f>SUBTOTAL(3,$C$3:C2186)*1</f>
        <v>2184</v>
      </c>
      <c r="B2186" s="16" t="s">
        <v>39</v>
      </c>
      <c r="C2186" s="7" t="s">
        <v>5253</v>
      </c>
      <c r="D2186" s="6" t="s">
        <v>8567</v>
      </c>
      <c r="E2186" s="16" t="s">
        <v>171</v>
      </c>
      <c r="F2186" s="7" t="s">
        <v>94</v>
      </c>
      <c r="G2186" s="7" t="s">
        <v>53</v>
      </c>
      <c r="H2186" s="16" t="s">
        <v>277</v>
      </c>
      <c r="I2186" s="16" t="s">
        <v>54</v>
      </c>
      <c r="J2186" s="30" t="e">
        <v>#N/A</v>
      </c>
      <c r="K2186" s="30" t="e">
        <v>#N/A</v>
      </c>
      <c r="L2186" s="24" t="e">
        <f>VLOOKUP(D2186,县评审淘汰!D:I,2,0)</f>
        <v>#N/A</v>
      </c>
    </row>
    <row r="2187" ht="15" spans="1:12">
      <c r="A2187" s="28">
        <f>SUBTOTAL(3,$C$3:C2187)*1</f>
        <v>2185</v>
      </c>
      <c r="B2187" s="16" t="s">
        <v>192</v>
      </c>
      <c r="C2187" s="7" t="s">
        <v>5254</v>
      </c>
      <c r="D2187" s="6" t="s">
        <v>8568</v>
      </c>
      <c r="E2187" s="16" t="s">
        <v>1048</v>
      </c>
      <c r="F2187" s="7" t="s">
        <v>94</v>
      </c>
      <c r="G2187" s="7" t="s">
        <v>53</v>
      </c>
      <c r="H2187" s="16" t="s">
        <v>277</v>
      </c>
      <c r="I2187" s="16" t="s">
        <v>54</v>
      </c>
      <c r="J2187" s="30" t="e">
        <v>#N/A</v>
      </c>
      <c r="K2187" s="30" t="e">
        <v>#N/A</v>
      </c>
      <c r="L2187" s="24" t="e">
        <f>VLOOKUP(D2187,县评审淘汰!D:I,2,0)</f>
        <v>#N/A</v>
      </c>
    </row>
    <row r="2188" ht="15" spans="1:12">
      <c r="A2188" s="28">
        <f>SUBTOTAL(3,$C$3:C2188)*1</f>
        <v>2186</v>
      </c>
      <c r="B2188" s="16" t="s">
        <v>192</v>
      </c>
      <c r="C2188" s="7" t="s">
        <v>3118</v>
      </c>
      <c r="D2188" s="6" t="s">
        <v>8569</v>
      </c>
      <c r="E2188" s="16" t="s">
        <v>1300</v>
      </c>
      <c r="F2188" s="7" t="s">
        <v>94</v>
      </c>
      <c r="G2188" s="7" t="s">
        <v>53</v>
      </c>
      <c r="H2188" s="16" t="s">
        <v>277</v>
      </c>
      <c r="I2188" s="16" t="s">
        <v>54</v>
      </c>
      <c r="J2188" s="30" t="e">
        <v>#N/A</v>
      </c>
      <c r="K2188" s="30" t="e">
        <v>#N/A</v>
      </c>
      <c r="L2188" s="24" t="e">
        <f>VLOOKUP(D2188,县评审淘汰!D:I,2,0)</f>
        <v>#N/A</v>
      </c>
    </row>
    <row r="2189" ht="15" spans="1:12">
      <c r="A2189" s="28">
        <f>SUBTOTAL(3,$C$3:C2189)*1</f>
        <v>2187</v>
      </c>
      <c r="B2189" s="16" t="s">
        <v>192</v>
      </c>
      <c r="C2189" s="7" t="s">
        <v>5255</v>
      </c>
      <c r="D2189" s="6" t="s">
        <v>8570</v>
      </c>
      <c r="E2189" s="16" t="s">
        <v>1300</v>
      </c>
      <c r="F2189" s="7" t="s">
        <v>94</v>
      </c>
      <c r="G2189" s="7" t="s">
        <v>53</v>
      </c>
      <c r="H2189" s="16" t="s">
        <v>277</v>
      </c>
      <c r="I2189" s="16" t="s">
        <v>54</v>
      </c>
      <c r="J2189" s="30" t="e">
        <v>#N/A</v>
      </c>
      <c r="K2189" s="30" t="e">
        <v>#N/A</v>
      </c>
      <c r="L2189" s="24" t="e">
        <f>VLOOKUP(D2189,县评审淘汰!D:I,2,0)</f>
        <v>#N/A</v>
      </c>
    </row>
    <row r="2190" ht="15" spans="1:12">
      <c r="A2190" s="28">
        <f>SUBTOTAL(3,$C$3:C2190)*1</f>
        <v>2188</v>
      </c>
      <c r="B2190" s="16" t="s">
        <v>192</v>
      </c>
      <c r="C2190" s="7" t="s">
        <v>5256</v>
      </c>
      <c r="D2190" s="6" t="s">
        <v>8571</v>
      </c>
      <c r="E2190" s="16" t="s">
        <v>1300</v>
      </c>
      <c r="F2190" s="7" t="s">
        <v>94</v>
      </c>
      <c r="G2190" s="7" t="s">
        <v>53</v>
      </c>
      <c r="H2190" s="16" t="s">
        <v>277</v>
      </c>
      <c r="I2190" s="16" t="s">
        <v>54</v>
      </c>
      <c r="J2190" s="30" t="e">
        <v>#N/A</v>
      </c>
      <c r="K2190" s="30" t="e">
        <v>#N/A</v>
      </c>
      <c r="L2190" s="24" t="e">
        <f>VLOOKUP(D2190,县评审淘汰!D:I,2,0)</f>
        <v>#N/A</v>
      </c>
    </row>
    <row r="2191" ht="15" spans="1:12">
      <c r="A2191" s="28">
        <f>SUBTOTAL(3,$C$3:C2191)*1</f>
        <v>2189</v>
      </c>
      <c r="B2191" s="16" t="s">
        <v>33</v>
      </c>
      <c r="C2191" s="7" t="s">
        <v>5257</v>
      </c>
      <c r="D2191" s="6" t="s">
        <v>8572</v>
      </c>
      <c r="E2191" s="16" t="s">
        <v>1627</v>
      </c>
      <c r="F2191" s="7" t="s">
        <v>94</v>
      </c>
      <c r="G2191" s="7" t="s">
        <v>53</v>
      </c>
      <c r="H2191" s="16" t="s">
        <v>277</v>
      </c>
      <c r="I2191" s="16" t="s">
        <v>54</v>
      </c>
      <c r="J2191" s="30" t="e">
        <v>#N/A</v>
      </c>
      <c r="K2191" s="30" t="e">
        <v>#N/A</v>
      </c>
      <c r="L2191" s="24" t="e">
        <f>VLOOKUP(D2191,县评审淘汰!D:I,2,0)</f>
        <v>#N/A</v>
      </c>
    </row>
    <row r="2192" ht="15" spans="1:12">
      <c r="A2192" s="28">
        <f>SUBTOTAL(3,$C$3:C2192)*1</f>
        <v>2190</v>
      </c>
      <c r="B2192" s="16" t="s">
        <v>63</v>
      </c>
      <c r="C2192" s="7" t="s">
        <v>5258</v>
      </c>
      <c r="D2192" s="6" t="s">
        <v>8573</v>
      </c>
      <c r="E2192" s="16" t="s">
        <v>93</v>
      </c>
      <c r="F2192" s="7" t="s">
        <v>94</v>
      </c>
      <c r="G2192" s="7" t="s">
        <v>53</v>
      </c>
      <c r="H2192" s="16" t="s">
        <v>277</v>
      </c>
      <c r="I2192" s="16" t="s">
        <v>54</v>
      </c>
      <c r="J2192" s="30" t="e">
        <v>#N/A</v>
      </c>
      <c r="K2192" s="30" t="e">
        <v>#N/A</v>
      </c>
      <c r="L2192" s="24" t="e">
        <f>VLOOKUP(D2192,县评审淘汰!D:I,2,0)</f>
        <v>#N/A</v>
      </c>
    </row>
    <row r="2193" ht="15" spans="1:12">
      <c r="A2193" s="28">
        <f>SUBTOTAL(3,$C$3:C2193)*1</f>
        <v>2191</v>
      </c>
      <c r="B2193" s="16" t="s">
        <v>11</v>
      </c>
      <c r="C2193" s="7" t="s">
        <v>5259</v>
      </c>
      <c r="D2193" s="6" t="s">
        <v>8574</v>
      </c>
      <c r="E2193" s="16" t="s">
        <v>2961</v>
      </c>
      <c r="F2193" s="7" t="s">
        <v>94</v>
      </c>
      <c r="G2193" s="7" t="s">
        <v>53</v>
      </c>
      <c r="H2193" s="16" t="s">
        <v>277</v>
      </c>
      <c r="I2193" s="16" t="s">
        <v>54</v>
      </c>
      <c r="J2193" s="30" t="e">
        <v>#N/A</v>
      </c>
      <c r="K2193" s="30" t="e">
        <v>#N/A</v>
      </c>
      <c r="L2193" s="24" t="e">
        <f>VLOOKUP(D2193,县评审淘汰!D:I,2,0)</f>
        <v>#N/A</v>
      </c>
    </row>
    <row r="2194" ht="15" spans="1:12">
      <c r="A2194" s="28">
        <f>SUBTOTAL(3,$C$3:C2194)*1</f>
        <v>2192</v>
      </c>
      <c r="B2194" s="16" t="s">
        <v>11</v>
      </c>
      <c r="C2194" s="7" t="s">
        <v>5260</v>
      </c>
      <c r="D2194" s="6" t="s">
        <v>8575</v>
      </c>
      <c r="E2194" s="16" t="s">
        <v>2961</v>
      </c>
      <c r="F2194" s="7" t="s">
        <v>94</v>
      </c>
      <c r="G2194" s="7" t="s">
        <v>53</v>
      </c>
      <c r="H2194" s="16" t="s">
        <v>277</v>
      </c>
      <c r="I2194" s="16" t="s">
        <v>54</v>
      </c>
      <c r="J2194" s="30" t="e">
        <v>#N/A</v>
      </c>
      <c r="K2194" s="30" t="e">
        <v>#N/A</v>
      </c>
      <c r="L2194" s="24" t="e">
        <f>VLOOKUP(D2194,县评审淘汰!D:I,2,0)</f>
        <v>#N/A</v>
      </c>
    </row>
    <row r="2195" ht="15" spans="1:12">
      <c r="A2195" s="28">
        <f>SUBTOTAL(3,$C$3:C2195)*1</f>
        <v>2193</v>
      </c>
      <c r="B2195" s="16" t="s">
        <v>11</v>
      </c>
      <c r="C2195" s="7" t="s">
        <v>5261</v>
      </c>
      <c r="D2195" s="6" t="s">
        <v>8576</v>
      </c>
      <c r="E2195" s="16" t="s">
        <v>432</v>
      </c>
      <c r="F2195" s="7" t="s">
        <v>94</v>
      </c>
      <c r="G2195" s="7" t="s">
        <v>53</v>
      </c>
      <c r="H2195" s="16" t="s">
        <v>277</v>
      </c>
      <c r="I2195" s="16" t="s">
        <v>54</v>
      </c>
      <c r="J2195" s="30" t="e">
        <v>#N/A</v>
      </c>
      <c r="K2195" s="30" t="e">
        <v>#N/A</v>
      </c>
      <c r="L2195" s="24" t="e">
        <f>VLOOKUP(D2195,县评审淘汰!D:I,2,0)</f>
        <v>#N/A</v>
      </c>
    </row>
    <row r="2196" ht="15" spans="1:12">
      <c r="A2196" s="28">
        <f>SUBTOTAL(3,$C$3:C2196)*1</f>
        <v>2194</v>
      </c>
      <c r="B2196" s="16" t="s">
        <v>11</v>
      </c>
      <c r="C2196" s="7" t="s">
        <v>5262</v>
      </c>
      <c r="D2196" s="6" t="s">
        <v>8577</v>
      </c>
      <c r="E2196" s="16" t="s">
        <v>432</v>
      </c>
      <c r="F2196" s="7" t="s">
        <v>94</v>
      </c>
      <c r="G2196" s="7" t="s">
        <v>53</v>
      </c>
      <c r="H2196" s="16" t="s">
        <v>277</v>
      </c>
      <c r="I2196" s="16" t="s">
        <v>54</v>
      </c>
      <c r="J2196" s="30" t="e">
        <v>#N/A</v>
      </c>
      <c r="K2196" s="30" t="e">
        <v>#N/A</v>
      </c>
      <c r="L2196" s="24" t="e">
        <f>VLOOKUP(D2196,县评审淘汰!D:I,2,0)</f>
        <v>#N/A</v>
      </c>
    </row>
    <row r="2197" ht="15" spans="1:12">
      <c r="A2197" s="28">
        <f>SUBTOTAL(3,$C$3:C2197)*1</f>
        <v>2195</v>
      </c>
      <c r="B2197" s="16" t="s">
        <v>11</v>
      </c>
      <c r="C2197" s="7" t="s">
        <v>1866</v>
      </c>
      <c r="D2197" s="6" t="s">
        <v>8578</v>
      </c>
      <c r="E2197" s="16" t="s">
        <v>432</v>
      </c>
      <c r="F2197" s="7" t="s">
        <v>94</v>
      </c>
      <c r="G2197" s="7" t="s">
        <v>53</v>
      </c>
      <c r="H2197" s="16" t="s">
        <v>277</v>
      </c>
      <c r="I2197" s="16" t="s">
        <v>54</v>
      </c>
      <c r="J2197" s="30" t="e">
        <v>#N/A</v>
      </c>
      <c r="K2197" s="30" t="e">
        <v>#N/A</v>
      </c>
      <c r="L2197" s="24" t="e">
        <f>VLOOKUP(D2197,县评审淘汰!D:I,2,0)</f>
        <v>#N/A</v>
      </c>
    </row>
    <row r="2198" ht="15" spans="1:12">
      <c r="A2198" s="28">
        <f>SUBTOTAL(3,$C$3:C2198)*1</f>
        <v>2196</v>
      </c>
      <c r="B2198" s="16" t="s">
        <v>11</v>
      </c>
      <c r="C2198" s="7" t="s">
        <v>5263</v>
      </c>
      <c r="D2198" s="6" t="s">
        <v>8579</v>
      </c>
      <c r="E2198" s="16" t="s">
        <v>432</v>
      </c>
      <c r="F2198" s="7" t="s">
        <v>94</v>
      </c>
      <c r="G2198" s="7" t="s">
        <v>53</v>
      </c>
      <c r="H2198" s="16" t="s">
        <v>277</v>
      </c>
      <c r="I2198" s="16" t="s">
        <v>54</v>
      </c>
      <c r="J2198" s="30" t="e">
        <v>#N/A</v>
      </c>
      <c r="K2198" s="30" t="e">
        <v>#N/A</v>
      </c>
      <c r="L2198" s="24" t="e">
        <f>VLOOKUP(D2198,县评审淘汰!D:I,2,0)</f>
        <v>#N/A</v>
      </c>
    </row>
    <row r="2199" ht="15" spans="1:12">
      <c r="A2199" s="28">
        <f>SUBTOTAL(3,$C$3:C2199)*1</f>
        <v>2197</v>
      </c>
      <c r="B2199" s="16" t="s">
        <v>11</v>
      </c>
      <c r="C2199" s="7" t="s">
        <v>5264</v>
      </c>
      <c r="D2199" s="6" t="s">
        <v>8580</v>
      </c>
      <c r="E2199" s="16" t="s">
        <v>432</v>
      </c>
      <c r="F2199" s="7" t="s">
        <v>94</v>
      </c>
      <c r="G2199" s="7" t="s">
        <v>53</v>
      </c>
      <c r="H2199" s="16" t="s">
        <v>277</v>
      </c>
      <c r="I2199" s="16" t="s">
        <v>54</v>
      </c>
      <c r="J2199" s="30" t="e">
        <v>#N/A</v>
      </c>
      <c r="K2199" s="30" t="e">
        <v>#N/A</v>
      </c>
      <c r="L2199" s="24" t="e">
        <f>VLOOKUP(D2199,县评审淘汰!D:I,2,0)</f>
        <v>#N/A</v>
      </c>
    </row>
    <row r="2200" ht="15" spans="1:12">
      <c r="A2200" s="28">
        <f>SUBTOTAL(3,$C$3:C2200)*1</f>
        <v>2198</v>
      </c>
      <c r="B2200" s="16" t="s">
        <v>11</v>
      </c>
      <c r="C2200" s="7" t="s">
        <v>5265</v>
      </c>
      <c r="D2200" s="6" t="s">
        <v>8581</v>
      </c>
      <c r="E2200" s="16" t="s">
        <v>432</v>
      </c>
      <c r="F2200" s="7" t="s">
        <v>94</v>
      </c>
      <c r="G2200" s="7" t="s">
        <v>53</v>
      </c>
      <c r="H2200" s="16" t="s">
        <v>277</v>
      </c>
      <c r="I2200" s="16" t="s">
        <v>54</v>
      </c>
      <c r="J2200" s="30" t="e">
        <v>#N/A</v>
      </c>
      <c r="K2200" s="30" t="e">
        <v>#N/A</v>
      </c>
      <c r="L2200" s="24" t="e">
        <f>VLOOKUP(D2200,县评审淘汰!D:I,2,0)</f>
        <v>#N/A</v>
      </c>
    </row>
    <row r="2201" ht="15" spans="1:12">
      <c r="A2201" s="28">
        <f>SUBTOTAL(3,$C$3:C2201)*1</f>
        <v>2199</v>
      </c>
      <c r="B2201" s="16" t="s">
        <v>11</v>
      </c>
      <c r="C2201" s="7" t="s">
        <v>5266</v>
      </c>
      <c r="D2201" s="6" t="s">
        <v>8582</v>
      </c>
      <c r="E2201" s="16" t="s">
        <v>432</v>
      </c>
      <c r="F2201" s="7" t="s">
        <v>94</v>
      </c>
      <c r="G2201" s="7" t="s">
        <v>53</v>
      </c>
      <c r="H2201" s="16" t="s">
        <v>277</v>
      </c>
      <c r="I2201" s="16" t="s">
        <v>54</v>
      </c>
      <c r="J2201" s="30" t="e">
        <v>#N/A</v>
      </c>
      <c r="K2201" s="30" t="e">
        <v>#N/A</v>
      </c>
      <c r="L2201" s="24" t="e">
        <f>VLOOKUP(D2201,县评审淘汰!D:I,2,0)</f>
        <v>#N/A</v>
      </c>
    </row>
    <row r="2202" ht="15" spans="1:12">
      <c r="A2202" s="28">
        <f>SUBTOTAL(3,$C$3:C2202)*1</f>
        <v>2200</v>
      </c>
      <c r="B2202" s="16" t="s">
        <v>11</v>
      </c>
      <c r="C2202" s="7" t="s">
        <v>5267</v>
      </c>
      <c r="D2202" s="6" t="s">
        <v>8583</v>
      </c>
      <c r="E2202" s="16" t="s">
        <v>432</v>
      </c>
      <c r="F2202" s="7" t="s">
        <v>94</v>
      </c>
      <c r="G2202" s="7" t="s">
        <v>53</v>
      </c>
      <c r="H2202" s="16" t="s">
        <v>277</v>
      </c>
      <c r="I2202" s="16" t="s">
        <v>54</v>
      </c>
      <c r="J2202" s="30" t="e">
        <v>#N/A</v>
      </c>
      <c r="K2202" s="30" t="e">
        <v>#N/A</v>
      </c>
      <c r="L2202" s="24" t="e">
        <f>VLOOKUP(D2202,县评审淘汰!D:I,2,0)</f>
        <v>#N/A</v>
      </c>
    </row>
    <row r="2203" ht="15" spans="1:12">
      <c r="A2203" s="28">
        <f>SUBTOTAL(3,$C$3:C2203)*1</f>
        <v>2201</v>
      </c>
      <c r="B2203" s="16" t="s">
        <v>11</v>
      </c>
      <c r="C2203" s="7" t="s">
        <v>5268</v>
      </c>
      <c r="D2203" s="6" t="s">
        <v>8584</v>
      </c>
      <c r="E2203" s="16" t="s">
        <v>432</v>
      </c>
      <c r="F2203" s="7" t="s">
        <v>94</v>
      </c>
      <c r="G2203" s="7" t="s">
        <v>53</v>
      </c>
      <c r="H2203" s="16" t="s">
        <v>277</v>
      </c>
      <c r="I2203" s="16" t="s">
        <v>54</v>
      </c>
      <c r="J2203" s="30" t="e">
        <v>#N/A</v>
      </c>
      <c r="K2203" s="30" t="e">
        <v>#N/A</v>
      </c>
      <c r="L2203" s="24" t="e">
        <f>VLOOKUP(D2203,县评审淘汰!D:I,2,0)</f>
        <v>#N/A</v>
      </c>
    </row>
    <row r="2204" ht="15" spans="1:12">
      <c r="A2204" s="28">
        <f>SUBTOTAL(3,$C$3:C2204)*1</f>
        <v>2202</v>
      </c>
      <c r="B2204" s="16" t="s">
        <v>11</v>
      </c>
      <c r="C2204" s="7" t="s">
        <v>5269</v>
      </c>
      <c r="D2204" s="6" t="s">
        <v>8585</v>
      </c>
      <c r="E2204" s="16" t="s">
        <v>432</v>
      </c>
      <c r="F2204" s="7" t="s">
        <v>94</v>
      </c>
      <c r="G2204" s="7" t="s">
        <v>53</v>
      </c>
      <c r="H2204" s="16" t="s">
        <v>277</v>
      </c>
      <c r="I2204" s="16" t="s">
        <v>54</v>
      </c>
      <c r="J2204" s="30" t="e">
        <v>#N/A</v>
      </c>
      <c r="K2204" s="30" t="e">
        <v>#N/A</v>
      </c>
      <c r="L2204" s="24" t="e">
        <f>VLOOKUP(D2204,县评审淘汰!D:I,2,0)</f>
        <v>#N/A</v>
      </c>
    </row>
    <row r="2205" ht="15" spans="1:12">
      <c r="A2205" s="28">
        <f>SUBTOTAL(3,$C$3:C2205)*1</f>
        <v>2203</v>
      </c>
      <c r="B2205" s="16" t="s">
        <v>11</v>
      </c>
      <c r="C2205" s="7" t="s">
        <v>3633</v>
      </c>
      <c r="D2205" s="6" t="s">
        <v>8586</v>
      </c>
      <c r="E2205" s="16" t="s">
        <v>432</v>
      </c>
      <c r="F2205" s="7" t="s">
        <v>94</v>
      </c>
      <c r="G2205" s="7" t="s">
        <v>53</v>
      </c>
      <c r="H2205" s="16" t="s">
        <v>277</v>
      </c>
      <c r="I2205" s="16" t="s">
        <v>54</v>
      </c>
      <c r="J2205" s="30" t="e">
        <v>#N/A</v>
      </c>
      <c r="K2205" s="30" t="e">
        <v>#N/A</v>
      </c>
      <c r="L2205" s="24" t="e">
        <f>VLOOKUP(D2205,县评审淘汰!D:I,2,0)</f>
        <v>#N/A</v>
      </c>
    </row>
    <row r="2206" ht="15" spans="1:12">
      <c r="A2206" s="28">
        <f>SUBTOTAL(3,$C$3:C2206)*1</f>
        <v>2204</v>
      </c>
      <c r="B2206" s="16" t="s">
        <v>11</v>
      </c>
      <c r="C2206" s="7" t="s">
        <v>5270</v>
      </c>
      <c r="D2206" s="6" t="s">
        <v>8587</v>
      </c>
      <c r="E2206" s="16" t="s">
        <v>432</v>
      </c>
      <c r="F2206" s="7" t="s">
        <v>94</v>
      </c>
      <c r="G2206" s="7" t="s">
        <v>53</v>
      </c>
      <c r="H2206" s="16" t="s">
        <v>277</v>
      </c>
      <c r="I2206" s="16" t="s">
        <v>54</v>
      </c>
      <c r="J2206" s="30" t="e">
        <v>#N/A</v>
      </c>
      <c r="K2206" s="30" t="e">
        <v>#N/A</v>
      </c>
      <c r="L2206" s="24" t="e">
        <f>VLOOKUP(D2206,县评审淘汰!D:I,2,0)</f>
        <v>#N/A</v>
      </c>
    </row>
    <row r="2207" ht="15" spans="1:12">
      <c r="A2207" s="28">
        <f>SUBTOTAL(3,$C$3:C2207)*1</f>
        <v>2205</v>
      </c>
      <c r="B2207" s="16" t="s">
        <v>100</v>
      </c>
      <c r="C2207" s="7" t="s">
        <v>5271</v>
      </c>
      <c r="D2207" s="6" t="s">
        <v>8588</v>
      </c>
      <c r="E2207" s="16" t="s">
        <v>106</v>
      </c>
      <c r="F2207" s="7" t="s">
        <v>94</v>
      </c>
      <c r="G2207" s="7" t="s">
        <v>53</v>
      </c>
      <c r="H2207" s="16" t="s">
        <v>277</v>
      </c>
      <c r="I2207" s="16" t="s">
        <v>54</v>
      </c>
      <c r="J2207" s="30">
        <v>87</v>
      </c>
      <c r="K2207" s="30" t="s">
        <v>2062</v>
      </c>
      <c r="L2207" s="24" t="e">
        <f>VLOOKUP(D2207,县评审淘汰!D:I,2,0)</f>
        <v>#N/A</v>
      </c>
    </row>
    <row r="2208" ht="15" spans="1:12">
      <c r="A2208" s="28">
        <f>SUBTOTAL(3,$C$3:C2208)*1</f>
        <v>2206</v>
      </c>
      <c r="B2208" s="16" t="s">
        <v>100</v>
      </c>
      <c r="C2208" s="7" t="s">
        <v>5272</v>
      </c>
      <c r="D2208" s="6" t="s">
        <v>8589</v>
      </c>
      <c r="E2208" s="16" t="s">
        <v>175</v>
      </c>
      <c r="F2208" s="7" t="s">
        <v>94</v>
      </c>
      <c r="G2208" s="7" t="s">
        <v>53</v>
      </c>
      <c r="H2208" s="16" t="s">
        <v>277</v>
      </c>
      <c r="I2208" s="16" t="s">
        <v>54</v>
      </c>
      <c r="J2208" s="30">
        <v>82</v>
      </c>
      <c r="K2208" s="30" t="s">
        <v>2062</v>
      </c>
      <c r="L2208" s="24" t="e">
        <f>VLOOKUP(D2208,县评审淘汰!D:I,2,0)</f>
        <v>#N/A</v>
      </c>
    </row>
    <row r="2209" ht="15" spans="1:12">
      <c r="A2209" s="28">
        <f>SUBTOTAL(3,$C$3:C2209)*1</f>
        <v>2207</v>
      </c>
      <c r="B2209" s="16" t="s">
        <v>110</v>
      </c>
      <c r="C2209" s="7" t="s">
        <v>5273</v>
      </c>
      <c r="D2209" s="6" t="s">
        <v>8590</v>
      </c>
      <c r="E2209" s="16" t="s">
        <v>5274</v>
      </c>
      <c r="F2209" s="7" t="s">
        <v>15</v>
      </c>
      <c r="G2209" s="7" t="s">
        <v>53</v>
      </c>
      <c r="H2209" s="16" t="s">
        <v>277</v>
      </c>
      <c r="I2209" s="16" t="s">
        <v>54</v>
      </c>
      <c r="J2209" s="30" t="e">
        <v>#N/A</v>
      </c>
      <c r="K2209" s="30" t="e">
        <v>#N/A</v>
      </c>
      <c r="L2209" s="24" t="e">
        <f>VLOOKUP(D2209,县评审淘汰!D:I,2,0)</f>
        <v>#N/A</v>
      </c>
    </row>
    <row r="2210" ht="15" spans="1:12">
      <c r="A2210" s="28">
        <f>SUBTOTAL(3,$C$3:C2210)*1</f>
        <v>2208</v>
      </c>
      <c r="B2210" s="16" t="s">
        <v>87</v>
      </c>
      <c r="C2210" s="7" t="s">
        <v>5275</v>
      </c>
      <c r="D2210" s="6" t="s">
        <v>8591</v>
      </c>
      <c r="E2210" s="16" t="s">
        <v>5276</v>
      </c>
      <c r="F2210" s="7" t="s">
        <v>15</v>
      </c>
      <c r="G2210" s="7" t="s">
        <v>53</v>
      </c>
      <c r="H2210" s="16" t="s">
        <v>277</v>
      </c>
      <c r="I2210" s="16" t="s">
        <v>54</v>
      </c>
      <c r="J2210" s="30" t="e">
        <v>#N/A</v>
      </c>
      <c r="K2210" s="30" t="e">
        <v>#N/A</v>
      </c>
      <c r="L2210" s="24" t="e">
        <f>VLOOKUP(D2210,县评审淘汰!D:I,2,0)</f>
        <v>#N/A</v>
      </c>
    </row>
    <row r="2211" ht="15" spans="1:12">
      <c r="A2211" s="28">
        <f>SUBTOTAL(3,$C$3:C2211)*1</f>
        <v>2209</v>
      </c>
      <c r="B2211" s="16" t="s">
        <v>165</v>
      </c>
      <c r="C2211" s="7" t="s">
        <v>5277</v>
      </c>
      <c r="D2211" s="6" t="s">
        <v>8592</v>
      </c>
      <c r="E2211" s="16" t="s">
        <v>5278</v>
      </c>
      <c r="F2211" s="7" t="s">
        <v>15</v>
      </c>
      <c r="G2211" s="7" t="s">
        <v>53</v>
      </c>
      <c r="H2211" s="16" t="s">
        <v>277</v>
      </c>
      <c r="I2211" s="16" t="s">
        <v>54</v>
      </c>
      <c r="J2211" s="30" t="e">
        <v>#N/A</v>
      </c>
      <c r="K2211" s="30" t="e">
        <v>#N/A</v>
      </c>
      <c r="L2211" s="24" t="e">
        <f>VLOOKUP(D2211,县评审淘汰!D:I,2,0)</f>
        <v>#N/A</v>
      </c>
    </row>
    <row r="2212" ht="15" spans="1:12">
      <c r="A2212" s="28">
        <f>SUBTOTAL(3,$C$3:C2212)*1</f>
        <v>2210</v>
      </c>
      <c r="B2212" s="16" t="s">
        <v>165</v>
      </c>
      <c r="C2212" s="7" t="s">
        <v>1580</v>
      </c>
      <c r="D2212" s="6" t="s">
        <v>8593</v>
      </c>
      <c r="E2212" s="16" t="s">
        <v>1354</v>
      </c>
      <c r="F2212" s="7" t="s">
        <v>15</v>
      </c>
      <c r="G2212" s="7" t="s">
        <v>53</v>
      </c>
      <c r="H2212" s="16" t="s">
        <v>277</v>
      </c>
      <c r="I2212" s="16" t="s">
        <v>54</v>
      </c>
      <c r="J2212" s="30" t="e">
        <v>#N/A</v>
      </c>
      <c r="K2212" s="30" t="e">
        <v>#N/A</v>
      </c>
      <c r="L2212" s="24" t="e">
        <f>VLOOKUP(D2212,县评审淘汰!D:I,2,0)</f>
        <v>#N/A</v>
      </c>
    </row>
    <row r="2213" ht="15" spans="1:12">
      <c r="A2213" s="28">
        <f>SUBTOTAL(3,$C$3:C2213)*1</f>
        <v>2211</v>
      </c>
      <c r="B2213" s="16" t="s">
        <v>143</v>
      </c>
      <c r="C2213" s="7" t="s">
        <v>5279</v>
      </c>
      <c r="D2213" s="6" t="s">
        <v>8594</v>
      </c>
      <c r="E2213" s="16" t="s">
        <v>586</v>
      </c>
      <c r="F2213" s="7" t="s">
        <v>15</v>
      </c>
      <c r="G2213" s="7" t="s">
        <v>53</v>
      </c>
      <c r="H2213" s="16" t="s">
        <v>277</v>
      </c>
      <c r="I2213" s="16" t="s">
        <v>54</v>
      </c>
      <c r="J2213" s="30" t="e">
        <v>#N/A</v>
      </c>
      <c r="K2213" s="30" t="e">
        <v>#N/A</v>
      </c>
      <c r="L2213" s="24" t="e">
        <f>VLOOKUP(D2213,县评审淘汰!D:I,2,0)</f>
        <v>#N/A</v>
      </c>
    </row>
    <row r="2214" ht="15" spans="1:12">
      <c r="A2214" s="28">
        <f>SUBTOTAL(3,$C$3:C2214)*1</f>
        <v>2212</v>
      </c>
      <c r="B2214" s="16" t="s">
        <v>143</v>
      </c>
      <c r="C2214" s="7" t="s">
        <v>5280</v>
      </c>
      <c r="D2214" s="6" t="s">
        <v>8595</v>
      </c>
      <c r="E2214" s="16" t="s">
        <v>363</v>
      </c>
      <c r="F2214" s="7" t="s">
        <v>15</v>
      </c>
      <c r="G2214" s="7" t="s">
        <v>53</v>
      </c>
      <c r="H2214" s="16" t="s">
        <v>277</v>
      </c>
      <c r="I2214" s="16" t="s">
        <v>54</v>
      </c>
      <c r="J2214" s="30" t="e">
        <v>#N/A</v>
      </c>
      <c r="K2214" s="30" t="e">
        <v>#N/A</v>
      </c>
      <c r="L2214" s="24" t="e">
        <f>VLOOKUP(D2214,县评审淘汰!D:I,2,0)</f>
        <v>#N/A</v>
      </c>
    </row>
    <row r="2215" ht="15" spans="1:12">
      <c r="A2215" s="28">
        <f>SUBTOTAL(3,$C$3:C2215)*1</f>
        <v>2213</v>
      </c>
      <c r="B2215" s="16" t="s">
        <v>143</v>
      </c>
      <c r="C2215" s="7" t="s">
        <v>5281</v>
      </c>
      <c r="D2215" s="6" t="s">
        <v>8596</v>
      </c>
      <c r="E2215" s="16" t="s">
        <v>3018</v>
      </c>
      <c r="F2215" s="7" t="s">
        <v>15</v>
      </c>
      <c r="G2215" s="7" t="s">
        <v>53</v>
      </c>
      <c r="H2215" s="16" t="s">
        <v>277</v>
      </c>
      <c r="I2215" s="16" t="s">
        <v>54</v>
      </c>
      <c r="J2215" s="30" t="e">
        <v>#N/A</v>
      </c>
      <c r="K2215" s="30" t="e">
        <v>#N/A</v>
      </c>
      <c r="L2215" s="24" t="e">
        <f>VLOOKUP(D2215,县评审淘汰!D:I,2,0)</f>
        <v>#N/A</v>
      </c>
    </row>
    <row r="2216" ht="15" spans="1:12">
      <c r="A2216" s="28">
        <f>SUBTOTAL(3,$C$3:C2216)*1</f>
        <v>2214</v>
      </c>
      <c r="B2216" s="16" t="s">
        <v>143</v>
      </c>
      <c r="C2216" s="7" t="s">
        <v>5282</v>
      </c>
      <c r="D2216" s="6" t="s">
        <v>8597</v>
      </c>
      <c r="E2216" s="16" t="s">
        <v>3018</v>
      </c>
      <c r="F2216" s="7" t="s">
        <v>15</v>
      </c>
      <c r="G2216" s="7" t="s">
        <v>53</v>
      </c>
      <c r="H2216" s="16" t="s">
        <v>277</v>
      </c>
      <c r="I2216" s="16" t="s">
        <v>54</v>
      </c>
      <c r="J2216" s="30" t="e">
        <v>#N/A</v>
      </c>
      <c r="K2216" s="30" t="e">
        <v>#N/A</v>
      </c>
      <c r="L2216" s="24" t="e">
        <f>VLOOKUP(D2216,县评审淘汰!D:I,2,0)</f>
        <v>#N/A</v>
      </c>
    </row>
    <row r="2217" ht="15" spans="1:12">
      <c r="A2217" s="28">
        <f>SUBTOTAL(3,$C$3:C2217)*1</f>
        <v>2215</v>
      </c>
      <c r="B2217" s="16" t="s">
        <v>143</v>
      </c>
      <c r="C2217" s="7" t="s">
        <v>5283</v>
      </c>
      <c r="D2217" s="6" t="s">
        <v>8598</v>
      </c>
      <c r="E2217" s="16" t="s">
        <v>799</v>
      </c>
      <c r="F2217" s="7" t="s">
        <v>15</v>
      </c>
      <c r="G2217" s="7" t="s">
        <v>53</v>
      </c>
      <c r="H2217" s="16" t="s">
        <v>277</v>
      </c>
      <c r="I2217" s="16" t="s">
        <v>54</v>
      </c>
      <c r="J2217" s="30" t="e">
        <v>#N/A</v>
      </c>
      <c r="K2217" s="30" t="e">
        <v>#N/A</v>
      </c>
      <c r="L2217" s="24" t="e">
        <f>VLOOKUP(D2217,县评审淘汰!D:I,2,0)</f>
        <v>#N/A</v>
      </c>
    </row>
    <row r="2218" ht="15" spans="1:12">
      <c r="A2218" s="28">
        <f>SUBTOTAL(3,$C$3:C2218)*1</f>
        <v>2216</v>
      </c>
      <c r="B2218" s="16" t="s">
        <v>143</v>
      </c>
      <c r="C2218" s="7" t="s">
        <v>3330</v>
      </c>
      <c r="D2218" s="6" t="s">
        <v>8599</v>
      </c>
      <c r="E2218" s="16" t="s">
        <v>1088</v>
      </c>
      <c r="F2218" s="7" t="s">
        <v>15</v>
      </c>
      <c r="G2218" s="7" t="s">
        <v>53</v>
      </c>
      <c r="H2218" s="16" t="s">
        <v>277</v>
      </c>
      <c r="I2218" s="16" t="s">
        <v>54</v>
      </c>
      <c r="J2218" s="30" t="e">
        <v>#N/A</v>
      </c>
      <c r="K2218" s="30" t="e">
        <v>#N/A</v>
      </c>
      <c r="L2218" s="24" t="e">
        <f>VLOOKUP(D2218,县评审淘汰!D:I,2,0)</f>
        <v>#N/A</v>
      </c>
    </row>
    <row r="2219" ht="15" spans="1:12">
      <c r="A2219" s="28">
        <f>SUBTOTAL(3,$C$3:C2219)*1</f>
        <v>2217</v>
      </c>
      <c r="B2219" s="16" t="s">
        <v>143</v>
      </c>
      <c r="C2219" s="7" t="s">
        <v>5284</v>
      </c>
      <c r="D2219" s="6" t="s">
        <v>8600</v>
      </c>
      <c r="E2219" s="16" t="s">
        <v>4119</v>
      </c>
      <c r="F2219" s="7" t="s">
        <v>15</v>
      </c>
      <c r="G2219" s="7" t="s">
        <v>53</v>
      </c>
      <c r="H2219" s="16" t="s">
        <v>277</v>
      </c>
      <c r="I2219" s="16" t="s">
        <v>54</v>
      </c>
      <c r="J2219" s="30" t="e">
        <v>#N/A</v>
      </c>
      <c r="K2219" s="30" t="e">
        <v>#N/A</v>
      </c>
      <c r="L2219" s="24" t="e">
        <f>VLOOKUP(D2219,县评审淘汰!D:I,2,0)</f>
        <v>#N/A</v>
      </c>
    </row>
    <row r="2220" ht="15" spans="1:12">
      <c r="A2220" s="28">
        <f>SUBTOTAL(3,$C$3:C2220)*1</f>
        <v>2218</v>
      </c>
      <c r="B2220" s="16" t="s">
        <v>143</v>
      </c>
      <c r="C2220" s="7" t="s">
        <v>5285</v>
      </c>
      <c r="D2220" s="6" t="s">
        <v>8601</v>
      </c>
      <c r="E2220" s="16" t="s">
        <v>5286</v>
      </c>
      <c r="F2220" s="7" t="s">
        <v>15</v>
      </c>
      <c r="G2220" s="7" t="s">
        <v>53</v>
      </c>
      <c r="H2220" s="16" t="s">
        <v>277</v>
      </c>
      <c r="I2220" s="16" t="s">
        <v>54</v>
      </c>
      <c r="J2220" s="30" t="e">
        <v>#N/A</v>
      </c>
      <c r="K2220" s="30" t="e">
        <v>#N/A</v>
      </c>
      <c r="L2220" s="24" t="e">
        <f>VLOOKUP(D2220,县评审淘汰!D:I,2,0)</f>
        <v>#N/A</v>
      </c>
    </row>
    <row r="2221" ht="15" spans="1:12">
      <c r="A2221" s="28">
        <f>SUBTOTAL(3,$C$3:C2221)*1</f>
        <v>2219</v>
      </c>
      <c r="B2221" s="16" t="s">
        <v>155</v>
      </c>
      <c r="C2221" s="7" t="s">
        <v>5287</v>
      </c>
      <c r="D2221" s="6" t="s">
        <v>8602</v>
      </c>
      <c r="E2221" s="16" t="s">
        <v>1573</v>
      </c>
      <c r="F2221" s="7" t="s">
        <v>15</v>
      </c>
      <c r="G2221" s="7" t="s">
        <v>53</v>
      </c>
      <c r="H2221" s="16" t="s">
        <v>277</v>
      </c>
      <c r="I2221" s="16" t="s">
        <v>54</v>
      </c>
      <c r="J2221" s="30" t="e">
        <v>#N/A</v>
      </c>
      <c r="K2221" s="30" t="e">
        <v>#N/A</v>
      </c>
      <c r="L2221" s="24" t="e">
        <f>VLOOKUP(D2221,县评审淘汰!D:I,2,0)</f>
        <v>#N/A</v>
      </c>
    </row>
    <row r="2222" ht="15" spans="1:12">
      <c r="A2222" s="28">
        <f>SUBTOTAL(3,$C$3:C2222)*1</f>
        <v>2220</v>
      </c>
      <c r="B2222" s="16" t="s">
        <v>39</v>
      </c>
      <c r="C2222" s="7" t="s">
        <v>5288</v>
      </c>
      <c r="D2222" s="6" t="s">
        <v>8603</v>
      </c>
      <c r="E2222" s="16" t="s">
        <v>1096</v>
      </c>
      <c r="F2222" s="7" t="s">
        <v>15</v>
      </c>
      <c r="G2222" s="7" t="s">
        <v>53</v>
      </c>
      <c r="H2222" s="16" t="s">
        <v>277</v>
      </c>
      <c r="I2222" s="16" t="s">
        <v>54</v>
      </c>
      <c r="J2222" s="30" t="e">
        <v>#N/A</v>
      </c>
      <c r="K2222" s="30" t="e">
        <v>#N/A</v>
      </c>
      <c r="L2222" s="24" t="e">
        <f>VLOOKUP(D2222,县评审淘汰!D:I,2,0)</f>
        <v>#N/A</v>
      </c>
    </row>
    <row r="2223" ht="15" spans="1:12">
      <c r="A2223" s="28">
        <f>SUBTOTAL(3,$C$3:C2223)*1</f>
        <v>2221</v>
      </c>
      <c r="B2223" s="16" t="s">
        <v>192</v>
      </c>
      <c r="C2223" s="7" t="s">
        <v>5289</v>
      </c>
      <c r="D2223" s="6" t="s">
        <v>8604</v>
      </c>
      <c r="E2223" s="16" t="s">
        <v>3061</v>
      </c>
      <c r="F2223" s="7" t="s">
        <v>15</v>
      </c>
      <c r="G2223" s="7" t="s">
        <v>53</v>
      </c>
      <c r="H2223" s="16" t="s">
        <v>277</v>
      </c>
      <c r="I2223" s="16" t="s">
        <v>54</v>
      </c>
      <c r="J2223" s="30" t="e">
        <v>#N/A</v>
      </c>
      <c r="K2223" s="30" t="e">
        <v>#N/A</v>
      </c>
      <c r="L2223" s="24" t="e">
        <f>VLOOKUP(D2223,县评审淘汰!D:I,2,0)</f>
        <v>#N/A</v>
      </c>
    </row>
    <row r="2224" ht="15" spans="1:12">
      <c r="A2224" s="28">
        <f>SUBTOTAL(3,$C$3:C2224)*1</f>
        <v>2222</v>
      </c>
      <c r="B2224" s="16" t="s">
        <v>192</v>
      </c>
      <c r="C2224" s="7" t="s">
        <v>5290</v>
      </c>
      <c r="D2224" s="6" t="s">
        <v>8605</v>
      </c>
      <c r="E2224" s="16" t="s">
        <v>5035</v>
      </c>
      <c r="F2224" s="7" t="s">
        <v>15</v>
      </c>
      <c r="G2224" s="7" t="s">
        <v>53</v>
      </c>
      <c r="H2224" s="16" t="s">
        <v>277</v>
      </c>
      <c r="I2224" s="16" t="s">
        <v>54</v>
      </c>
      <c r="J2224" s="30" t="e">
        <v>#N/A</v>
      </c>
      <c r="K2224" s="30" t="e">
        <v>#N/A</v>
      </c>
      <c r="L2224" s="24" t="e">
        <f>VLOOKUP(D2224,县评审淘汰!D:I,2,0)</f>
        <v>#N/A</v>
      </c>
    </row>
    <row r="2225" ht="15" spans="1:12">
      <c r="A2225" s="28">
        <f>SUBTOTAL(3,$C$3:C2225)*1</f>
        <v>2223</v>
      </c>
      <c r="B2225" s="16" t="s">
        <v>192</v>
      </c>
      <c r="C2225" s="7" t="s">
        <v>3838</v>
      </c>
      <c r="D2225" s="6" t="s">
        <v>8606</v>
      </c>
      <c r="E2225" s="16" t="s">
        <v>5035</v>
      </c>
      <c r="F2225" s="7" t="s">
        <v>15</v>
      </c>
      <c r="G2225" s="7" t="s">
        <v>53</v>
      </c>
      <c r="H2225" s="16" t="s">
        <v>277</v>
      </c>
      <c r="I2225" s="16" t="s">
        <v>54</v>
      </c>
      <c r="J2225" s="30" t="e">
        <v>#N/A</v>
      </c>
      <c r="K2225" s="30" t="e">
        <v>#N/A</v>
      </c>
      <c r="L2225" s="24" t="e">
        <f>VLOOKUP(D2225,县评审淘汰!D:I,2,0)</f>
        <v>#N/A</v>
      </c>
    </row>
    <row r="2226" ht="15" spans="1:12">
      <c r="A2226" s="28">
        <f>SUBTOTAL(3,$C$3:C2226)*1</f>
        <v>2224</v>
      </c>
      <c r="B2226" s="16" t="s">
        <v>192</v>
      </c>
      <c r="C2226" s="7" t="s">
        <v>5291</v>
      </c>
      <c r="D2226" s="6" t="s">
        <v>8607</v>
      </c>
      <c r="E2226" s="16" t="s">
        <v>1372</v>
      </c>
      <c r="F2226" s="7" t="s">
        <v>15</v>
      </c>
      <c r="G2226" s="7" t="s">
        <v>53</v>
      </c>
      <c r="H2226" s="16" t="s">
        <v>277</v>
      </c>
      <c r="I2226" s="16" t="s">
        <v>54</v>
      </c>
      <c r="J2226" s="30" t="e">
        <v>#N/A</v>
      </c>
      <c r="K2226" s="30" t="e">
        <v>#N/A</v>
      </c>
      <c r="L2226" s="24" t="e">
        <f>VLOOKUP(D2226,县评审淘汰!D:I,2,0)</f>
        <v>#N/A</v>
      </c>
    </row>
    <row r="2227" ht="15" spans="1:12">
      <c r="A2227" s="28">
        <f>SUBTOTAL(3,$C$3:C2227)*1</f>
        <v>2225</v>
      </c>
      <c r="B2227" s="16" t="s">
        <v>647</v>
      </c>
      <c r="C2227" s="7" t="s">
        <v>5292</v>
      </c>
      <c r="D2227" s="6" t="s">
        <v>8608</v>
      </c>
      <c r="E2227" s="16" t="s">
        <v>1107</v>
      </c>
      <c r="F2227" s="7" t="s">
        <v>15</v>
      </c>
      <c r="G2227" s="7" t="s">
        <v>53</v>
      </c>
      <c r="H2227" s="16" t="s">
        <v>277</v>
      </c>
      <c r="I2227" s="16" t="s">
        <v>54</v>
      </c>
      <c r="J2227" s="30" t="e">
        <v>#N/A</v>
      </c>
      <c r="K2227" s="30" t="e">
        <v>#N/A</v>
      </c>
      <c r="L2227" s="24" t="e">
        <f>VLOOKUP(D2227,县评审淘汰!D:I,2,0)</f>
        <v>#N/A</v>
      </c>
    </row>
    <row r="2228" ht="15" spans="1:12">
      <c r="A2228" s="28">
        <f>SUBTOTAL(3,$C$3:C2228)*1</f>
        <v>2226</v>
      </c>
      <c r="B2228" s="16" t="s">
        <v>647</v>
      </c>
      <c r="C2228" s="7" t="s">
        <v>5293</v>
      </c>
      <c r="D2228" s="6" t="s">
        <v>8609</v>
      </c>
      <c r="E2228" s="16" t="s">
        <v>4148</v>
      </c>
      <c r="F2228" s="7" t="s">
        <v>15</v>
      </c>
      <c r="G2228" s="7" t="s">
        <v>53</v>
      </c>
      <c r="H2228" s="16" t="s">
        <v>277</v>
      </c>
      <c r="I2228" s="16" t="s">
        <v>54</v>
      </c>
      <c r="J2228" s="30" t="e">
        <v>#N/A</v>
      </c>
      <c r="K2228" s="30" t="e">
        <v>#N/A</v>
      </c>
      <c r="L2228" s="24" t="e">
        <f>VLOOKUP(D2228,县评审淘汰!D:I,2,0)</f>
        <v>#N/A</v>
      </c>
    </row>
    <row r="2229" ht="15" spans="1:12">
      <c r="A2229" s="28">
        <f>SUBTOTAL(3,$C$3:C2229)*1</f>
        <v>2227</v>
      </c>
      <c r="B2229" s="16" t="s">
        <v>33</v>
      </c>
      <c r="C2229" s="7" t="s">
        <v>5294</v>
      </c>
      <c r="D2229" s="6" t="s">
        <v>8610</v>
      </c>
      <c r="E2229" s="16" t="s">
        <v>1110</v>
      </c>
      <c r="F2229" s="7" t="s">
        <v>15</v>
      </c>
      <c r="G2229" s="7" t="s">
        <v>53</v>
      </c>
      <c r="H2229" s="16" t="s">
        <v>277</v>
      </c>
      <c r="I2229" s="16" t="s">
        <v>54</v>
      </c>
      <c r="J2229" s="30" t="e">
        <v>#N/A</v>
      </c>
      <c r="K2229" s="30" t="e">
        <v>#N/A</v>
      </c>
      <c r="L2229" s="24" t="e">
        <f>VLOOKUP(D2229,县评审淘汰!D:I,2,0)</f>
        <v>#N/A</v>
      </c>
    </row>
    <row r="2230" ht="15" spans="1:12">
      <c r="A2230" s="28">
        <f>SUBTOTAL(3,$C$3:C2230)*1</f>
        <v>2228</v>
      </c>
      <c r="B2230" s="16" t="s">
        <v>132</v>
      </c>
      <c r="C2230" s="7" t="s">
        <v>5295</v>
      </c>
      <c r="D2230" s="6" t="s">
        <v>8611</v>
      </c>
      <c r="E2230" s="16" t="s">
        <v>337</v>
      </c>
      <c r="F2230" s="7" t="s">
        <v>15</v>
      </c>
      <c r="G2230" s="7" t="s">
        <v>53</v>
      </c>
      <c r="H2230" s="16" t="s">
        <v>277</v>
      </c>
      <c r="I2230" s="16" t="s">
        <v>54</v>
      </c>
      <c r="J2230" s="30" t="e">
        <v>#N/A</v>
      </c>
      <c r="K2230" s="30" t="e">
        <v>#N/A</v>
      </c>
      <c r="L2230" s="24" t="e">
        <f>VLOOKUP(D2230,县评审淘汰!D:I,2,0)</f>
        <v>#N/A</v>
      </c>
    </row>
    <row r="2231" ht="15" spans="1:12">
      <c r="A2231" s="28">
        <f>SUBTOTAL(3,$C$3:C2231)*1</f>
        <v>2229</v>
      </c>
      <c r="B2231" s="16" t="s">
        <v>132</v>
      </c>
      <c r="C2231" s="7" t="s">
        <v>5296</v>
      </c>
      <c r="D2231" s="6" t="s">
        <v>8612</v>
      </c>
      <c r="E2231" s="16" t="s">
        <v>1121</v>
      </c>
      <c r="F2231" s="7" t="s">
        <v>15</v>
      </c>
      <c r="G2231" s="7" t="s">
        <v>53</v>
      </c>
      <c r="H2231" s="16" t="s">
        <v>277</v>
      </c>
      <c r="I2231" s="16" t="s">
        <v>54</v>
      </c>
      <c r="J2231" s="30" t="e">
        <v>#N/A</v>
      </c>
      <c r="K2231" s="30" t="e">
        <v>#N/A</v>
      </c>
      <c r="L2231" s="24" t="e">
        <f>VLOOKUP(D2231,县评审淘汰!D:I,2,0)</f>
        <v>#N/A</v>
      </c>
    </row>
    <row r="2232" ht="15" spans="1:12">
      <c r="A2232" s="28">
        <f>SUBTOTAL(3,$C$3:C2232)*1</f>
        <v>2230</v>
      </c>
      <c r="B2232" s="16" t="s">
        <v>63</v>
      </c>
      <c r="C2232" s="7" t="s">
        <v>5297</v>
      </c>
      <c r="D2232" s="6" t="s">
        <v>8613</v>
      </c>
      <c r="E2232" s="16" t="s">
        <v>5298</v>
      </c>
      <c r="F2232" s="7" t="s">
        <v>15</v>
      </c>
      <c r="G2232" s="7" t="s">
        <v>53</v>
      </c>
      <c r="H2232" s="16" t="s">
        <v>277</v>
      </c>
      <c r="I2232" s="16" t="s">
        <v>54</v>
      </c>
      <c r="J2232" s="30" t="e">
        <v>#N/A</v>
      </c>
      <c r="K2232" s="30" t="e">
        <v>#N/A</v>
      </c>
      <c r="L2232" s="24" t="e">
        <f>VLOOKUP(D2232,县评审淘汰!D:I,2,0)</f>
        <v>#N/A</v>
      </c>
    </row>
    <row r="2233" ht="15" spans="1:12">
      <c r="A2233" s="28">
        <f>SUBTOTAL(3,$C$3:C2233)*1</f>
        <v>2231</v>
      </c>
      <c r="B2233" s="16" t="s">
        <v>63</v>
      </c>
      <c r="C2233" s="7" t="s">
        <v>5299</v>
      </c>
      <c r="D2233" s="6" t="s">
        <v>8614</v>
      </c>
      <c r="E2233" s="16" t="s">
        <v>282</v>
      </c>
      <c r="F2233" s="7" t="s">
        <v>15</v>
      </c>
      <c r="G2233" s="7" t="s">
        <v>53</v>
      </c>
      <c r="H2233" s="16" t="s">
        <v>277</v>
      </c>
      <c r="I2233" s="16" t="s">
        <v>54</v>
      </c>
      <c r="J2233" s="30" t="e">
        <v>#N/A</v>
      </c>
      <c r="K2233" s="30" t="e">
        <v>#N/A</v>
      </c>
      <c r="L2233" s="24" t="e">
        <f>VLOOKUP(D2233,县评审淘汰!D:I,2,0)</f>
        <v>#N/A</v>
      </c>
    </row>
    <row r="2234" ht="15" spans="1:12">
      <c r="A2234" s="28">
        <f>SUBTOTAL(3,$C$3:C2234)*1</f>
        <v>2232</v>
      </c>
      <c r="B2234" s="16" t="s">
        <v>63</v>
      </c>
      <c r="C2234" s="7" t="s">
        <v>5300</v>
      </c>
      <c r="D2234" s="6" t="s">
        <v>8615</v>
      </c>
      <c r="E2234" s="16" t="s">
        <v>1726</v>
      </c>
      <c r="F2234" s="7" t="s">
        <v>15</v>
      </c>
      <c r="G2234" s="7" t="s">
        <v>53</v>
      </c>
      <c r="H2234" s="16" t="s">
        <v>277</v>
      </c>
      <c r="I2234" s="16" t="s">
        <v>54</v>
      </c>
      <c r="J2234" s="30" t="e">
        <v>#N/A</v>
      </c>
      <c r="K2234" s="30" t="e">
        <v>#N/A</v>
      </c>
      <c r="L2234" s="24" t="e">
        <f>VLOOKUP(D2234,县评审淘汰!D:I,2,0)</f>
        <v>#N/A</v>
      </c>
    </row>
    <row r="2235" ht="15" spans="1:12">
      <c r="A2235" s="28">
        <f>SUBTOTAL(3,$C$3:C2235)*1</f>
        <v>2233</v>
      </c>
      <c r="B2235" s="16" t="s">
        <v>63</v>
      </c>
      <c r="C2235" s="7" t="s">
        <v>5301</v>
      </c>
      <c r="D2235" s="6" t="s">
        <v>8616</v>
      </c>
      <c r="E2235" s="16" t="s">
        <v>5302</v>
      </c>
      <c r="F2235" s="7" t="s">
        <v>15</v>
      </c>
      <c r="G2235" s="7" t="s">
        <v>53</v>
      </c>
      <c r="H2235" s="16" t="s">
        <v>277</v>
      </c>
      <c r="I2235" s="16" t="s">
        <v>54</v>
      </c>
      <c r="J2235" s="30" t="e">
        <v>#N/A</v>
      </c>
      <c r="K2235" s="30" t="e">
        <v>#N/A</v>
      </c>
      <c r="L2235" s="24" t="e">
        <f>VLOOKUP(D2235,县评审淘汰!D:I,2,0)</f>
        <v>#N/A</v>
      </c>
    </row>
    <row r="2236" ht="15" spans="1:12">
      <c r="A2236" s="28">
        <f>SUBTOTAL(3,$C$3:C2236)*1</f>
        <v>2234</v>
      </c>
      <c r="B2236" s="16" t="s">
        <v>26</v>
      </c>
      <c r="C2236" s="7" t="s">
        <v>5303</v>
      </c>
      <c r="D2236" s="6" t="s">
        <v>8617</v>
      </c>
      <c r="E2236" s="16" t="s">
        <v>300</v>
      </c>
      <c r="F2236" s="7" t="s">
        <v>15</v>
      </c>
      <c r="G2236" s="7" t="s">
        <v>53</v>
      </c>
      <c r="H2236" s="16" t="s">
        <v>277</v>
      </c>
      <c r="I2236" s="16" t="s">
        <v>54</v>
      </c>
      <c r="J2236" s="30" t="e">
        <v>#N/A</v>
      </c>
      <c r="K2236" s="30" t="e">
        <v>#N/A</v>
      </c>
      <c r="L2236" s="24" t="e">
        <f>VLOOKUP(D2236,县评审淘汰!D:I,2,0)</f>
        <v>#N/A</v>
      </c>
    </row>
    <row r="2237" ht="15" spans="1:12">
      <c r="A2237" s="28">
        <f>SUBTOTAL(3,$C$3:C2237)*1</f>
        <v>2235</v>
      </c>
      <c r="B2237" s="16" t="s">
        <v>26</v>
      </c>
      <c r="C2237" s="7" t="s">
        <v>5304</v>
      </c>
      <c r="D2237" s="6" t="s">
        <v>8618</v>
      </c>
      <c r="E2237" s="16" t="s">
        <v>309</v>
      </c>
      <c r="F2237" s="7" t="s">
        <v>15</v>
      </c>
      <c r="G2237" s="7" t="s">
        <v>53</v>
      </c>
      <c r="H2237" s="16" t="s">
        <v>277</v>
      </c>
      <c r="I2237" s="16" t="s">
        <v>54</v>
      </c>
      <c r="J2237" s="30" t="e">
        <v>#N/A</v>
      </c>
      <c r="K2237" s="30" t="e">
        <v>#N/A</v>
      </c>
      <c r="L2237" s="24" t="e">
        <f>VLOOKUP(D2237,县评审淘汰!D:I,2,0)</f>
        <v>#N/A</v>
      </c>
    </row>
    <row r="2238" ht="15" spans="1:12">
      <c r="A2238" s="28">
        <f>SUBTOTAL(3,$C$3:C2238)*1</f>
        <v>2236</v>
      </c>
      <c r="B2238" s="31" t="s">
        <v>26</v>
      </c>
      <c r="C2238" s="31" t="s">
        <v>5305</v>
      </c>
      <c r="D2238" s="31" t="s">
        <v>8619</v>
      </c>
      <c r="E2238" s="31" t="s">
        <v>309</v>
      </c>
      <c r="F2238" s="61" t="s">
        <v>15</v>
      </c>
      <c r="G2238" s="61" t="s">
        <v>53</v>
      </c>
      <c r="H2238" s="31" t="s">
        <v>277</v>
      </c>
      <c r="I2238" s="16" t="s">
        <v>54</v>
      </c>
      <c r="J2238" s="30" t="e">
        <v>#N/A</v>
      </c>
      <c r="K2238" s="30" t="e">
        <v>#N/A</v>
      </c>
      <c r="L2238" s="24" t="e">
        <f>VLOOKUP(D2238,县评审淘汰!D:I,2,0)</f>
        <v>#N/A</v>
      </c>
    </row>
    <row r="2239" ht="15" spans="1:12">
      <c r="A2239" s="28">
        <f>SUBTOTAL(3,$C$3:C2239)*1</f>
        <v>2237</v>
      </c>
      <c r="B2239" s="16" t="s">
        <v>26</v>
      </c>
      <c r="C2239" s="7" t="s">
        <v>5306</v>
      </c>
      <c r="D2239" s="6" t="s">
        <v>8620</v>
      </c>
      <c r="E2239" s="16" t="s">
        <v>57</v>
      </c>
      <c r="F2239" s="7" t="s">
        <v>15</v>
      </c>
      <c r="G2239" s="7" t="s">
        <v>53</v>
      </c>
      <c r="H2239" s="16" t="s">
        <v>277</v>
      </c>
      <c r="I2239" s="16" t="s">
        <v>54</v>
      </c>
      <c r="J2239" s="30" t="e">
        <v>#N/A</v>
      </c>
      <c r="K2239" s="30" t="e">
        <v>#N/A</v>
      </c>
      <c r="L2239" s="24" t="e">
        <f>VLOOKUP(D2239,县评审淘汰!D:I,2,0)</f>
        <v>#N/A</v>
      </c>
    </row>
    <row r="2240" ht="15" spans="1:12">
      <c r="A2240" s="28">
        <f>SUBTOTAL(3,$C$3:C2240)*1</f>
        <v>2238</v>
      </c>
      <c r="B2240" s="16" t="s">
        <v>26</v>
      </c>
      <c r="C2240" s="7" t="s">
        <v>5307</v>
      </c>
      <c r="D2240" s="6" t="s">
        <v>8621</v>
      </c>
      <c r="E2240" s="16" t="s">
        <v>187</v>
      </c>
      <c r="F2240" s="7" t="s">
        <v>15</v>
      </c>
      <c r="G2240" s="7" t="s">
        <v>53</v>
      </c>
      <c r="H2240" s="16" t="s">
        <v>277</v>
      </c>
      <c r="I2240" s="16" t="s">
        <v>54</v>
      </c>
      <c r="J2240" s="30" t="e">
        <v>#N/A</v>
      </c>
      <c r="K2240" s="30" t="e">
        <v>#N/A</v>
      </c>
      <c r="L2240" s="24" t="e">
        <f>VLOOKUP(D2240,县评审淘汰!D:I,2,0)</f>
        <v>#N/A</v>
      </c>
    </row>
    <row r="2241" ht="15" spans="1:12">
      <c r="A2241" s="28">
        <f>SUBTOTAL(3,$C$3:C2241)*1</f>
        <v>2239</v>
      </c>
      <c r="B2241" s="16" t="s">
        <v>26</v>
      </c>
      <c r="C2241" s="7" t="s">
        <v>5308</v>
      </c>
      <c r="D2241" s="6" t="s">
        <v>8622</v>
      </c>
      <c r="E2241" s="16" t="s">
        <v>187</v>
      </c>
      <c r="F2241" s="7" t="s">
        <v>15</v>
      </c>
      <c r="G2241" s="7" t="s">
        <v>53</v>
      </c>
      <c r="H2241" s="16" t="s">
        <v>277</v>
      </c>
      <c r="I2241" s="16" t="s">
        <v>54</v>
      </c>
      <c r="J2241" s="30" t="e">
        <v>#N/A</v>
      </c>
      <c r="K2241" s="30" t="e">
        <v>#N/A</v>
      </c>
      <c r="L2241" s="24" t="e">
        <f>VLOOKUP(D2241,县评审淘汰!D:I,2,0)</f>
        <v>#N/A</v>
      </c>
    </row>
    <row r="2242" ht="15" spans="1:12">
      <c r="A2242" s="28">
        <f>SUBTOTAL(3,$C$3:C2242)*1</f>
        <v>2240</v>
      </c>
      <c r="B2242" s="16" t="s">
        <v>26</v>
      </c>
      <c r="C2242" s="7" t="s">
        <v>5309</v>
      </c>
      <c r="D2242" s="6" t="s">
        <v>8623</v>
      </c>
      <c r="E2242" s="16" t="s">
        <v>187</v>
      </c>
      <c r="F2242" s="7" t="s">
        <v>15</v>
      </c>
      <c r="G2242" s="7" t="s">
        <v>53</v>
      </c>
      <c r="H2242" s="16" t="s">
        <v>277</v>
      </c>
      <c r="I2242" s="16" t="s">
        <v>54</v>
      </c>
      <c r="J2242" s="30" t="e">
        <v>#N/A</v>
      </c>
      <c r="K2242" s="30" t="e">
        <v>#N/A</v>
      </c>
      <c r="L2242" s="24" t="e">
        <f>VLOOKUP(D2242,县评审淘汰!D:I,2,0)</f>
        <v>#N/A</v>
      </c>
    </row>
    <row r="2243" ht="15" spans="1:12">
      <c r="A2243" s="28">
        <f>SUBTOTAL(3,$C$3:C2243)*1</f>
        <v>2241</v>
      </c>
      <c r="B2243" s="16" t="s">
        <v>26</v>
      </c>
      <c r="C2243" s="7" t="s">
        <v>5310</v>
      </c>
      <c r="D2243" s="6" t="s">
        <v>8624</v>
      </c>
      <c r="E2243" s="16" t="s">
        <v>187</v>
      </c>
      <c r="F2243" s="7" t="s">
        <v>15</v>
      </c>
      <c r="G2243" s="7" t="s">
        <v>53</v>
      </c>
      <c r="H2243" s="16" t="s">
        <v>277</v>
      </c>
      <c r="I2243" s="16" t="s">
        <v>54</v>
      </c>
      <c r="J2243" s="30" t="e">
        <v>#N/A</v>
      </c>
      <c r="K2243" s="30" t="e">
        <v>#N/A</v>
      </c>
      <c r="L2243" s="24" t="e">
        <f>VLOOKUP(D2243,县评审淘汰!D:I,2,0)</f>
        <v>#N/A</v>
      </c>
    </row>
    <row r="2244" ht="15" spans="1:12">
      <c r="A2244" s="28">
        <f>SUBTOTAL(3,$C$3:C2244)*1</f>
        <v>2242</v>
      </c>
      <c r="B2244" s="16" t="s">
        <v>26</v>
      </c>
      <c r="C2244" s="7" t="s">
        <v>5311</v>
      </c>
      <c r="D2244" s="6" t="s">
        <v>8625</v>
      </c>
      <c r="E2244" s="16" t="s">
        <v>71</v>
      </c>
      <c r="F2244" s="7" t="s">
        <v>15</v>
      </c>
      <c r="G2244" s="7" t="s">
        <v>53</v>
      </c>
      <c r="H2244" s="16" t="s">
        <v>277</v>
      </c>
      <c r="I2244" s="16" t="s">
        <v>54</v>
      </c>
      <c r="J2244" s="30" t="e">
        <v>#N/A</v>
      </c>
      <c r="K2244" s="30" t="e">
        <v>#N/A</v>
      </c>
      <c r="L2244" s="24" t="e">
        <f>VLOOKUP(D2244,县评审淘汰!D:I,2,0)</f>
        <v>#N/A</v>
      </c>
    </row>
    <row r="2245" ht="15" spans="1:12">
      <c r="A2245" s="28">
        <f>SUBTOTAL(3,$C$3:C2245)*1</f>
        <v>2243</v>
      </c>
      <c r="B2245" s="16" t="s">
        <v>11</v>
      </c>
      <c r="C2245" s="7" t="s">
        <v>5312</v>
      </c>
      <c r="D2245" s="6" t="s">
        <v>8626</v>
      </c>
      <c r="E2245" s="16" t="s">
        <v>285</v>
      </c>
      <c r="F2245" s="7" t="s">
        <v>15</v>
      </c>
      <c r="G2245" s="7" t="s">
        <v>53</v>
      </c>
      <c r="H2245" s="16" t="s">
        <v>277</v>
      </c>
      <c r="I2245" s="16" t="s">
        <v>54</v>
      </c>
      <c r="J2245" s="30" t="e">
        <v>#N/A</v>
      </c>
      <c r="K2245" s="30" t="e">
        <v>#N/A</v>
      </c>
      <c r="L2245" s="24" t="e">
        <f>VLOOKUP(D2245,县评审淘汰!D:I,2,0)</f>
        <v>#N/A</v>
      </c>
    </row>
    <row r="2246" ht="15" spans="1:12">
      <c r="A2246" s="28">
        <f>SUBTOTAL(3,$C$3:C2246)*1</f>
        <v>2244</v>
      </c>
      <c r="B2246" s="16" t="s">
        <v>11</v>
      </c>
      <c r="C2246" s="7" t="s">
        <v>5313</v>
      </c>
      <c r="D2246" s="6" t="s">
        <v>8627</v>
      </c>
      <c r="E2246" s="16" t="s">
        <v>1591</v>
      </c>
      <c r="F2246" s="7" t="s">
        <v>15</v>
      </c>
      <c r="G2246" s="7" t="s">
        <v>53</v>
      </c>
      <c r="H2246" s="16" t="s">
        <v>277</v>
      </c>
      <c r="I2246" s="16" t="s">
        <v>54</v>
      </c>
      <c r="J2246" s="30" t="e">
        <v>#N/A</v>
      </c>
      <c r="K2246" s="30" t="e">
        <v>#N/A</v>
      </c>
      <c r="L2246" s="24" t="e">
        <f>VLOOKUP(D2246,县评审淘汰!D:I,2,0)</f>
        <v>#N/A</v>
      </c>
    </row>
    <row r="2247" ht="15" spans="1:12">
      <c r="A2247" s="28">
        <f>SUBTOTAL(3,$C$3:C2247)*1</f>
        <v>2245</v>
      </c>
      <c r="B2247" s="16" t="s">
        <v>11</v>
      </c>
      <c r="C2247" s="7" t="s">
        <v>5314</v>
      </c>
      <c r="D2247" s="6" t="s">
        <v>8628</v>
      </c>
      <c r="E2247" s="16" t="s">
        <v>288</v>
      </c>
      <c r="F2247" s="7" t="s">
        <v>15</v>
      </c>
      <c r="G2247" s="7" t="s">
        <v>53</v>
      </c>
      <c r="H2247" s="16" t="s">
        <v>277</v>
      </c>
      <c r="I2247" s="16" t="s">
        <v>54</v>
      </c>
      <c r="J2247" s="30" t="e">
        <v>#N/A</v>
      </c>
      <c r="K2247" s="30" t="e">
        <v>#N/A</v>
      </c>
      <c r="L2247" s="24" t="e">
        <f>VLOOKUP(D2247,县评审淘汰!D:I,2,0)</f>
        <v>#N/A</v>
      </c>
    </row>
    <row r="2248" ht="15" spans="1:12">
      <c r="A2248" s="28">
        <f>SUBTOTAL(3,$C$3:C2248)*1</f>
        <v>2246</v>
      </c>
      <c r="B2248" s="16" t="s">
        <v>11</v>
      </c>
      <c r="C2248" s="7" t="s">
        <v>5315</v>
      </c>
      <c r="D2248" s="6" t="s">
        <v>8629</v>
      </c>
      <c r="E2248" s="16" t="s">
        <v>5316</v>
      </c>
      <c r="F2248" s="7" t="s">
        <v>15</v>
      </c>
      <c r="G2248" s="7" t="s">
        <v>53</v>
      </c>
      <c r="H2248" s="16" t="s">
        <v>277</v>
      </c>
      <c r="I2248" s="16" t="s">
        <v>54</v>
      </c>
      <c r="J2248" s="30" t="e">
        <v>#N/A</v>
      </c>
      <c r="K2248" s="30" t="e">
        <v>#N/A</v>
      </c>
      <c r="L2248" s="24" t="e">
        <f>VLOOKUP(D2248,县评审淘汰!D:I,2,0)</f>
        <v>#N/A</v>
      </c>
    </row>
    <row r="2249" ht="15" spans="1:12">
      <c r="A2249" s="28">
        <f>SUBTOTAL(3,$C$3:C2249)*1</f>
        <v>2247</v>
      </c>
      <c r="B2249" s="16" t="s">
        <v>11</v>
      </c>
      <c r="C2249" s="7" t="s">
        <v>5317</v>
      </c>
      <c r="D2249" s="6" t="s">
        <v>8630</v>
      </c>
      <c r="E2249" s="16" t="s">
        <v>1603</v>
      </c>
      <c r="F2249" s="7" t="s">
        <v>15</v>
      </c>
      <c r="G2249" s="7" t="s">
        <v>53</v>
      </c>
      <c r="H2249" s="16" t="s">
        <v>277</v>
      </c>
      <c r="I2249" s="16" t="s">
        <v>54</v>
      </c>
      <c r="J2249" s="30" t="e">
        <v>#N/A</v>
      </c>
      <c r="K2249" s="30" t="e">
        <v>#N/A</v>
      </c>
      <c r="L2249" s="24" t="e">
        <f>VLOOKUP(D2249,县评审淘汰!D:I,2,0)</f>
        <v>#N/A</v>
      </c>
    </row>
    <row r="2250" ht="15" spans="1:12">
      <c r="A2250" s="28">
        <f>SUBTOTAL(3,$C$3:C2250)*1</f>
        <v>2248</v>
      </c>
      <c r="B2250" s="16" t="s">
        <v>110</v>
      </c>
      <c r="C2250" s="7" t="s">
        <v>5318</v>
      </c>
      <c r="D2250" s="6" t="s">
        <v>8631</v>
      </c>
      <c r="E2250" s="16" t="s">
        <v>113</v>
      </c>
      <c r="F2250" s="7" t="s">
        <v>94</v>
      </c>
      <c r="G2250" s="7" t="s">
        <v>327</v>
      </c>
      <c r="H2250" s="16" t="s">
        <v>277</v>
      </c>
      <c r="I2250" s="16" t="s">
        <v>54</v>
      </c>
      <c r="J2250" s="30" t="e">
        <v>#N/A</v>
      </c>
      <c r="K2250" s="30" t="e">
        <v>#N/A</v>
      </c>
      <c r="L2250" s="24" t="e">
        <f>VLOOKUP(D2250,县评审淘汰!D:I,2,0)</f>
        <v>#N/A</v>
      </c>
    </row>
    <row r="2251" ht="15" spans="1:12">
      <c r="A2251" s="28">
        <f>SUBTOTAL(3,$C$3:C2251)*1</f>
        <v>2249</v>
      </c>
      <c r="B2251" s="16" t="s">
        <v>110</v>
      </c>
      <c r="C2251" s="7" t="s">
        <v>5319</v>
      </c>
      <c r="D2251" s="6" t="s">
        <v>8632</v>
      </c>
      <c r="E2251" s="16" t="s">
        <v>113</v>
      </c>
      <c r="F2251" s="7" t="s">
        <v>94</v>
      </c>
      <c r="G2251" s="7" t="s">
        <v>327</v>
      </c>
      <c r="H2251" s="16" t="s">
        <v>277</v>
      </c>
      <c r="I2251" s="16" t="s">
        <v>54</v>
      </c>
      <c r="J2251" s="30" t="e">
        <v>#N/A</v>
      </c>
      <c r="K2251" s="30" t="e">
        <v>#N/A</v>
      </c>
      <c r="L2251" s="24" t="e">
        <f>VLOOKUP(D2251,县评审淘汰!D:I,2,0)</f>
        <v>#N/A</v>
      </c>
    </row>
    <row r="2252" ht="15" spans="1:12">
      <c r="A2252" s="28">
        <f>SUBTOTAL(3,$C$3:C2252)*1</f>
        <v>2250</v>
      </c>
      <c r="B2252" s="16" t="s">
        <v>87</v>
      </c>
      <c r="C2252" s="7" t="s">
        <v>5320</v>
      </c>
      <c r="D2252" s="6" t="s">
        <v>8633</v>
      </c>
      <c r="E2252" s="16" t="s">
        <v>442</v>
      </c>
      <c r="F2252" s="7" t="s">
        <v>94</v>
      </c>
      <c r="G2252" s="7" t="s">
        <v>327</v>
      </c>
      <c r="H2252" s="16" t="s">
        <v>277</v>
      </c>
      <c r="I2252" s="16" t="s">
        <v>54</v>
      </c>
      <c r="J2252" s="30" t="e">
        <v>#N/A</v>
      </c>
      <c r="K2252" s="30" t="e">
        <v>#N/A</v>
      </c>
      <c r="L2252" s="24" t="e">
        <f>VLOOKUP(D2252,县评审淘汰!D:I,2,0)</f>
        <v>#N/A</v>
      </c>
    </row>
    <row r="2253" ht="15" spans="1:12">
      <c r="A2253" s="28">
        <f>SUBTOTAL(3,$C$3:C2253)*1</f>
        <v>2251</v>
      </c>
      <c r="B2253" s="16" t="s">
        <v>87</v>
      </c>
      <c r="C2253" s="7" t="s">
        <v>5321</v>
      </c>
      <c r="D2253" s="6" t="s">
        <v>8634</v>
      </c>
      <c r="E2253" s="16" t="s">
        <v>141</v>
      </c>
      <c r="F2253" s="7" t="s">
        <v>94</v>
      </c>
      <c r="G2253" s="7" t="s">
        <v>327</v>
      </c>
      <c r="H2253" s="16" t="s">
        <v>277</v>
      </c>
      <c r="I2253" s="16" t="s">
        <v>54</v>
      </c>
      <c r="J2253" s="30" t="e">
        <v>#N/A</v>
      </c>
      <c r="K2253" s="30" t="e">
        <v>#N/A</v>
      </c>
      <c r="L2253" s="24" t="e">
        <f>VLOOKUP(D2253,县评审淘汰!D:I,2,0)</f>
        <v>#N/A</v>
      </c>
    </row>
    <row r="2254" ht="15" spans="1:12">
      <c r="A2254" s="28">
        <f>SUBTOTAL(3,$C$3:C2254)*1</f>
        <v>2252</v>
      </c>
      <c r="B2254" s="16" t="s">
        <v>165</v>
      </c>
      <c r="C2254" s="7" t="s">
        <v>5322</v>
      </c>
      <c r="D2254" s="6" t="s">
        <v>8635</v>
      </c>
      <c r="E2254" s="16" t="s">
        <v>168</v>
      </c>
      <c r="F2254" s="7" t="s">
        <v>94</v>
      </c>
      <c r="G2254" s="7" t="s">
        <v>327</v>
      </c>
      <c r="H2254" s="16" t="s">
        <v>277</v>
      </c>
      <c r="I2254" s="16" t="s">
        <v>54</v>
      </c>
      <c r="J2254" s="30" t="e">
        <v>#N/A</v>
      </c>
      <c r="K2254" s="30" t="e">
        <v>#N/A</v>
      </c>
      <c r="L2254" s="24" t="e">
        <f>VLOOKUP(D2254,县评审淘汰!D:I,2,0)</f>
        <v>#N/A</v>
      </c>
    </row>
    <row r="2255" ht="15" spans="1:12">
      <c r="A2255" s="28">
        <f>SUBTOTAL(3,$C$3:C2255)*1</f>
        <v>2253</v>
      </c>
      <c r="B2255" s="16" t="s">
        <v>165</v>
      </c>
      <c r="C2255" s="7" t="s">
        <v>5323</v>
      </c>
      <c r="D2255" s="6" t="s">
        <v>8636</v>
      </c>
      <c r="E2255" s="16" t="s">
        <v>424</v>
      </c>
      <c r="F2255" s="7" t="s">
        <v>94</v>
      </c>
      <c r="G2255" s="7" t="s">
        <v>327</v>
      </c>
      <c r="H2255" s="16" t="s">
        <v>277</v>
      </c>
      <c r="I2255" s="16" t="s">
        <v>54</v>
      </c>
      <c r="J2255" s="30" t="e">
        <v>#N/A</v>
      </c>
      <c r="K2255" s="30" t="e">
        <v>#N/A</v>
      </c>
      <c r="L2255" s="24" t="e">
        <f>VLOOKUP(D2255,县评审淘汰!D:I,2,0)</f>
        <v>#N/A</v>
      </c>
    </row>
    <row r="2256" ht="15" spans="1:12">
      <c r="A2256" s="28">
        <f>SUBTOTAL(3,$C$3:C2256)*1</f>
        <v>2254</v>
      </c>
      <c r="B2256" s="16" t="s">
        <v>165</v>
      </c>
      <c r="C2256" s="7" t="s">
        <v>5324</v>
      </c>
      <c r="D2256" s="6" t="s">
        <v>8637</v>
      </c>
      <c r="E2256" s="16" t="s">
        <v>1284</v>
      </c>
      <c r="F2256" s="7" t="s">
        <v>94</v>
      </c>
      <c r="G2256" s="7" t="s">
        <v>327</v>
      </c>
      <c r="H2256" s="16" t="s">
        <v>277</v>
      </c>
      <c r="I2256" s="16" t="s">
        <v>54</v>
      </c>
      <c r="J2256" s="30" t="e">
        <v>#N/A</v>
      </c>
      <c r="K2256" s="30" t="e">
        <v>#N/A</v>
      </c>
      <c r="L2256" s="24" t="e">
        <f>VLOOKUP(D2256,县评审淘汰!D:I,2,0)</f>
        <v>#N/A</v>
      </c>
    </row>
    <row r="2257" ht="15" spans="1:12">
      <c r="A2257" s="28">
        <f>SUBTOTAL(3,$C$3:C2257)*1</f>
        <v>2255</v>
      </c>
      <c r="B2257" s="16" t="s">
        <v>165</v>
      </c>
      <c r="C2257" s="7" t="s">
        <v>5325</v>
      </c>
      <c r="D2257" s="6" t="s">
        <v>8638</v>
      </c>
      <c r="E2257" s="16" t="s">
        <v>178</v>
      </c>
      <c r="F2257" s="7" t="s">
        <v>94</v>
      </c>
      <c r="G2257" s="7" t="s">
        <v>327</v>
      </c>
      <c r="H2257" s="16" t="s">
        <v>277</v>
      </c>
      <c r="I2257" s="16" t="s">
        <v>54</v>
      </c>
      <c r="J2257" s="30" t="e">
        <v>#N/A</v>
      </c>
      <c r="K2257" s="30" t="e">
        <v>#N/A</v>
      </c>
      <c r="L2257" s="24" t="e">
        <f>VLOOKUP(D2257,县评审淘汰!D:I,2,0)</f>
        <v>#N/A</v>
      </c>
    </row>
    <row r="2258" ht="15" spans="1:12">
      <c r="A2258" s="28">
        <f>SUBTOTAL(3,$C$3:C2258)*1</f>
        <v>2256</v>
      </c>
      <c r="B2258" s="16" t="s">
        <v>143</v>
      </c>
      <c r="C2258" s="7" t="s">
        <v>5326</v>
      </c>
      <c r="D2258" s="6" t="s">
        <v>8639</v>
      </c>
      <c r="E2258" s="16" t="s">
        <v>789</v>
      </c>
      <c r="F2258" s="7" t="s">
        <v>94</v>
      </c>
      <c r="G2258" s="7" t="s">
        <v>327</v>
      </c>
      <c r="H2258" s="16" t="s">
        <v>277</v>
      </c>
      <c r="I2258" s="16" t="s">
        <v>54</v>
      </c>
      <c r="J2258" s="30" t="e">
        <v>#N/A</v>
      </c>
      <c r="K2258" s="30" t="e">
        <v>#N/A</v>
      </c>
      <c r="L2258" s="24" t="e">
        <f>VLOOKUP(D2258,县评审淘汰!D:I,2,0)</f>
        <v>#N/A</v>
      </c>
    </row>
    <row r="2259" ht="15" spans="1:12">
      <c r="A2259" s="28">
        <f>SUBTOTAL(3,$C$3:C2259)*1</f>
        <v>2257</v>
      </c>
      <c r="B2259" s="16" t="s">
        <v>143</v>
      </c>
      <c r="C2259" s="7" t="s">
        <v>5327</v>
      </c>
      <c r="D2259" s="6" t="s">
        <v>8640</v>
      </c>
      <c r="E2259" s="16" t="s">
        <v>789</v>
      </c>
      <c r="F2259" s="7" t="s">
        <v>94</v>
      </c>
      <c r="G2259" s="7" t="s">
        <v>327</v>
      </c>
      <c r="H2259" s="16" t="s">
        <v>277</v>
      </c>
      <c r="I2259" s="16" t="s">
        <v>54</v>
      </c>
      <c r="J2259" s="30" t="e">
        <v>#N/A</v>
      </c>
      <c r="K2259" s="30" t="e">
        <v>#N/A</v>
      </c>
      <c r="L2259" s="24" t="e">
        <f>VLOOKUP(D2259,县评审淘汰!D:I,2,0)</f>
        <v>#N/A</v>
      </c>
    </row>
    <row r="2260" ht="15" spans="1:12">
      <c r="A2260" s="28">
        <f>SUBTOTAL(3,$C$3:C2260)*1</f>
        <v>2258</v>
      </c>
      <c r="B2260" s="16" t="s">
        <v>143</v>
      </c>
      <c r="C2260" s="7" t="s">
        <v>5328</v>
      </c>
      <c r="D2260" s="6" t="s">
        <v>8641</v>
      </c>
      <c r="E2260" s="16" t="s">
        <v>789</v>
      </c>
      <c r="F2260" s="7" t="s">
        <v>94</v>
      </c>
      <c r="G2260" s="7" t="s">
        <v>327</v>
      </c>
      <c r="H2260" s="16" t="s">
        <v>277</v>
      </c>
      <c r="I2260" s="16" t="s">
        <v>54</v>
      </c>
      <c r="J2260" s="30" t="e">
        <v>#N/A</v>
      </c>
      <c r="K2260" s="30" t="e">
        <v>#N/A</v>
      </c>
      <c r="L2260" s="24" t="e">
        <f>VLOOKUP(D2260,县评审淘汰!D:I,2,0)</f>
        <v>#N/A</v>
      </c>
    </row>
    <row r="2261" ht="15" spans="1:12">
      <c r="A2261" s="28">
        <f>SUBTOTAL(3,$C$3:C2261)*1</f>
        <v>2259</v>
      </c>
      <c r="B2261" s="16" t="s">
        <v>143</v>
      </c>
      <c r="C2261" s="7" t="s">
        <v>5329</v>
      </c>
      <c r="D2261" s="6" t="s">
        <v>8642</v>
      </c>
      <c r="E2261" s="16" t="s">
        <v>789</v>
      </c>
      <c r="F2261" s="7" t="s">
        <v>94</v>
      </c>
      <c r="G2261" s="7" t="s">
        <v>327</v>
      </c>
      <c r="H2261" s="16" t="s">
        <v>277</v>
      </c>
      <c r="I2261" s="16" t="s">
        <v>54</v>
      </c>
      <c r="J2261" s="30" t="e">
        <v>#N/A</v>
      </c>
      <c r="K2261" s="30" t="e">
        <v>#N/A</v>
      </c>
      <c r="L2261" s="24" t="e">
        <f>VLOOKUP(D2261,县评审淘汰!D:I,2,0)</f>
        <v>#N/A</v>
      </c>
    </row>
    <row r="2262" ht="15" spans="1:12">
      <c r="A2262" s="28">
        <f>SUBTOTAL(3,$C$3:C2262)*1</f>
        <v>2260</v>
      </c>
      <c r="B2262" s="16" t="s">
        <v>143</v>
      </c>
      <c r="C2262" s="7" t="s">
        <v>5330</v>
      </c>
      <c r="D2262" s="6" t="s">
        <v>8643</v>
      </c>
      <c r="E2262" s="16" t="s">
        <v>146</v>
      </c>
      <c r="F2262" s="7" t="s">
        <v>94</v>
      </c>
      <c r="G2262" s="7" t="s">
        <v>327</v>
      </c>
      <c r="H2262" s="16" t="s">
        <v>277</v>
      </c>
      <c r="I2262" s="16" t="s">
        <v>54</v>
      </c>
      <c r="J2262" s="30" t="e">
        <v>#N/A</v>
      </c>
      <c r="K2262" s="30" t="e">
        <v>#N/A</v>
      </c>
      <c r="L2262" s="24" t="e">
        <f>VLOOKUP(D2262,县评审淘汰!D:I,2,0)</f>
        <v>#N/A</v>
      </c>
    </row>
    <row r="2263" ht="15" spans="1:12">
      <c r="A2263" s="28">
        <f>SUBTOTAL(3,$C$3:C2263)*1</f>
        <v>2261</v>
      </c>
      <c r="B2263" s="16" t="s">
        <v>143</v>
      </c>
      <c r="C2263" s="7" t="s">
        <v>5331</v>
      </c>
      <c r="D2263" s="6" t="s">
        <v>8644</v>
      </c>
      <c r="E2263" s="16" t="s">
        <v>795</v>
      </c>
      <c r="F2263" s="7" t="s">
        <v>94</v>
      </c>
      <c r="G2263" s="7" t="s">
        <v>327</v>
      </c>
      <c r="H2263" s="16" t="s">
        <v>277</v>
      </c>
      <c r="I2263" s="16" t="s">
        <v>54</v>
      </c>
      <c r="J2263" s="30" t="e">
        <v>#N/A</v>
      </c>
      <c r="K2263" s="30" t="e">
        <v>#N/A</v>
      </c>
      <c r="L2263" s="24" t="e">
        <f>VLOOKUP(D2263,县评审淘汰!D:I,2,0)</f>
        <v>#N/A</v>
      </c>
    </row>
    <row r="2264" ht="15" spans="1:12">
      <c r="A2264" s="28">
        <f>SUBTOTAL(3,$C$3:C2264)*1</f>
        <v>2262</v>
      </c>
      <c r="B2264" s="16" t="s">
        <v>143</v>
      </c>
      <c r="C2264" s="7" t="s">
        <v>5332</v>
      </c>
      <c r="D2264" s="6" t="s">
        <v>8645</v>
      </c>
      <c r="E2264" s="16" t="s">
        <v>795</v>
      </c>
      <c r="F2264" s="7" t="s">
        <v>94</v>
      </c>
      <c r="G2264" s="7" t="s">
        <v>327</v>
      </c>
      <c r="H2264" s="16" t="s">
        <v>277</v>
      </c>
      <c r="I2264" s="16" t="s">
        <v>54</v>
      </c>
      <c r="J2264" s="30" t="e">
        <v>#N/A</v>
      </c>
      <c r="K2264" s="30" t="e">
        <v>#N/A</v>
      </c>
      <c r="L2264" s="24" t="e">
        <f>VLOOKUP(D2264,县评审淘汰!D:I,2,0)</f>
        <v>#N/A</v>
      </c>
    </row>
    <row r="2265" ht="15" spans="1:12">
      <c r="A2265" s="28">
        <f>SUBTOTAL(3,$C$3:C2265)*1</f>
        <v>2263</v>
      </c>
      <c r="B2265" s="16" t="s">
        <v>143</v>
      </c>
      <c r="C2265" s="7" t="s">
        <v>5333</v>
      </c>
      <c r="D2265" s="6" t="s">
        <v>8646</v>
      </c>
      <c r="E2265" s="16" t="s">
        <v>795</v>
      </c>
      <c r="F2265" s="7" t="s">
        <v>94</v>
      </c>
      <c r="G2265" s="7" t="s">
        <v>327</v>
      </c>
      <c r="H2265" s="16" t="s">
        <v>277</v>
      </c>
      <c r="I2265" s="16" t="s">
        <v>54</v>
      </c>
      <c r="J2265" s="30" t="e">
        <v>#N/A</v>
      </c>
      <c r="K2265" s="30" t="e">
        <v>#N/A</v>
      </c>
      <c r="L2265" s="24" t="e">
        <f>VLOOKUP(D2265,县评审淘汰!D:I,2,0)</f>
        <v>#N/A</v>
      </c>
    </row>
    <row r="2266" ht="15" spans="1:12">
      <c r="A2266" s="28">
        <f>SUBTOTAL(3,$C$3:C2266)*1</f>
        <v>2264</v>
      </c>
      <c r="B2266" s="16" t="s">
        <v>143</v>
      </c>
      <c r="C2266" s="7" t="s">
        <v>5334</v>
      </c>
      <c r="D2266" s="6" t="s">
        <v>8647</v>
      </c>
      <c r="E2266" s="16" t="s">
        <v>797</v>
      </c>
      <c r="F2266" s="7" t="s">
        <v>94</v>
      </c>
      <c r="G2266" s="7" t="s">
        <v>327</v>
      </c>
      <c r="H2266" s="16" t="s">
        <v>277</v>
      </c>
      <c r="I2266" s="16" t="s">
        <v>54</v>
      </c>
      <c r="J2266" s="30" t="e">
        <v>#N/A</v>
      </c>
      <c r="K2266" s="30" t="e">
        <v>#N/A</v>
      </c>
      <c r="L2266" s="24" t="e">
        <f>VLOOKUP(D2266,县评审淘汰!D:I,2,0)</f>
        <v>#N/A</v>
      </c>
    </row>
    <row r="2267" ht="15" spans="1:12">
      <c r="A2267" s="28">
        <f>SUBTOTAL(3,$C$3:C2267)*1</f>
        <v>2265</v>
      </c>
      <c r="B2267" s="16" t="s">
        <v>155</v>
      </c>
      <c r="C2267" s="7" t="s">
        <v>5335</v>
      </c>
      <c r="D2267" s="6" t="s">
        <v>8648</v>
      </c>
      <c r="E2267" s="16" t="s">
        <v>158</v>
      </c>
      <c r="F2267" s="7" t="s">
        <v>94</v>
      </c>
      <c r="G2267" s="7" t="s">
        <v>327</v>
      </c>
      <c r="H2267" s="16" t="s">
        <v>277</v>
      </c>
      <c r="I2267" s="16" t="s">
        <v>54</v>
      </c>
      <c r="J2267" s="30" t="e">
        <v>#N/A</v>
      </c>
      <c r="K2267" s="30" t="e">
        <v>#N/A</v>
      </c>
      <c r="L2267" s="24" t="e">
        <f>VLOOKUP(D2267,县评审淘汰!D:I,2,0)</f>
        <v>#N/A</v>
      </c>
    </row>
    <row r="2268" ht="15" spans="1:12">
      <c r="A2268" s="28">
        <f>SUBTOTAL(3,$C$3:C2268)*1</f>
        <v>2266</v>
      </c>
      <c r="B2268" s="16" t="s">
        <v>39</v>
      </c>
      <c r="C2268" s="7" t="s">
        <v>5336</v>
      </c>
      <c r="D2268" s="6" t="s">
        <v>8649</v>
      </c>
      <c r="E2268" s="16" t="s">
        <v>171</v>
      </c>
      <c r="F2268" s="7" t="s">
        <v>94</v>
      </c>
      <c r="G2268" s="7" t="s">
        <v>327</v>
      </c>
      <c r="H2268" s="16" t="s">
        <v>277</v>
      </c>
      <c r="I2268" s="16" t="s">
        <v>54</v>
      </c>
      <c r="J2268" s="30" t="e">
        <v>#N/A</v>
      </c>
      <c r="K2268" s="30" t="e">
        <v>#N/A</v>
      </c>
      <c r="L2268" s="24" t="e">
        <f>VLOOKUP(D2268,县评审淘汰!D:I,2,0)</f>
        <v>#N/A</v>
      </c>
    </row>
    <row r="2269" ht="15" spans="1:12">
      <c r="A2269" s="28">
        <f>SUBTOTAL(3,$C$3:C2269)*1</f>
        <v>2267</v>
      </c>
      <c r="B2269" s="16" t="s">
        <v>192</v>
      </c>
      <c r="C2269" s="7" t="s">
        <v>5337</v>
      </c>
      <c r="D2269" s="6" t="s">
        <v>8650</v>
      </c>
      <c r="E2269" s="16" t="s">
        <v>1300</v>
      </c>
      <c r="F2269" s="7" t="s">
        <v>94</v>
      </c>
      <c r="G2269" s="7" t="s">
        <v>327</v>
      </c>
      <c r="H2269" s="16" t="s">
        <v>277</v>
      </c>
      <c r="I2269" s="16" t="s">
        <v>54</v>
      </c>
      <c r="J2269" s="30" t="e">
        <v>#N/A</v>
      </c>
      <c r="K2269" s="30" t="e">
        <v>#N/A</v>
      </c>
      <c r="L2269" s="24" t="e">
        <f>VLOOKUP(D2269,县评审淘汰!D:I,2,0)</f>
        <v>#N/A</v>
      </c>
    </row>
    <row r="2270" ht="15" spans="1:12">
      <c r="A2270" s="28">
        <f>SUBTOTAL(3,$C$3:C2270)*1</f>
        <v>2268</v>
      </c>
      <c r="B2270" s="16" t="s">
        <v>192</v>
      </c>
      <c r="C2270" s="7" t="s">
        <v>5338</v>
      </c>
      <c r="D2270" s="6" t="s">
        <v>8651</v>
      </c>
      <c r="E2270" s="16" t="s">
        <v>1300</v>
      </c>
      <c r="F2270" s="7" t="s">
        <v>94</v>
      </c>
      <c r="G2270" s="7" t="s">
        <v>327</v>
      </c>
      <c r="H2270" s="16" t="s">
        <v>277</v>
      </c>
      <c r="I2270" s="16" t="s">
        <v>54</v>
      </c>
      <c r="J2270" s="30" t="e">
        <v>#N/A</v>
      </c>
      <c r="K2270" s="30" t="e">
        <v>#N/A</v>
      </c>
      <c r="L2270" s="24" t="e">
        <f>VLOOKUP(D2270,县评审淘汰!D:I,2,0)</f>
        <v>#N/A</v>
      </c>
    </row>
    <row r="2271" ht="15" spans="1:12">
      <c r="A2271" s="28">
        <f>SUBTOTAL(3,$C$3:C2271)*1</f>
        <v>2269</v>
      </c>
      <c r="B2271" s="16" t="s">
        <v>192</v>
      </c>
      <c r="C2271" s="7" t="s">
        <v>5339</v>
      </c>
      <c r="D2271" s="6" t="s">
        <v>8652</v>
      </c>
      <c r="E2271" s="16" t="s">
        <v>1300</v>
      </c>
      <c r="F2271" s="7" t="s">
        <v>94</v>
      </c>
      <c r="G2271" s="7" t="s">
        <v>327</v>
      </c>
      <c r="H2271" s="16" t="s">
        <v>277</v>
      </c>
      <c r="I2271" s="16" t="s">
        <v>54</v>
      </c>
      <c r="J2271" s="30" t="e">
        <v>#N/A</v>
      </c>
      <c r="K2271" s="30" t="e">
        <v>#N/A</v>
      </c>
      <c r="L2271" s="24" t="e">
        <f>VLOOKUP(D2271,县评审淘汰!D:I,2,0)</f>
        <v>#N/A</v>
      </c>
    </row>
    <row r="2272" ht="15" spans="1:12">
      <c r="A2272" s="28">
        <f>SUBTOTAL(3,$C$3:C2272)*1</f>
        <v>2270</v>
      </c>
      <c r="B2272" s="16" t="s">
        <v>192</v>
      </c>
      <c r="C2272" s="7" t="s">
        <v>5340</v>
      </c>
      <c r="D2272" s="6" t="s">
        <v>8653</v>
      </c>
      <c r="E2272" s="16" t="s">
        <v>1300</v>
      </c>
      <c r="F2272" s="7" t="s">
        <v>94</v>
      </c>
      <c r="G2272" s="7" t="s">
        <v>327</v>
      </c>
      <c r="H2272" s="16" t="s">
        <v>277</v>
      </c>
      <c r="I2272" s="16" t="s">
        <v>54</v>
      </c>
      <c r="J2272" s="30" t="e">
        <v>#N/A</v>
      </c>
      <c r="K2272" s="30" t="e">
        <v>#N/A</v>
      </c>
      <c r="L2272" s="24" t="e">
        <f>VLOOKUP(D2272,县评审淘汰!D:I,2,0)</f>
        <v>#N/A</v>
      </c>
    </row>
    <row r="2273" ht="15" spans="1:12">
      <c r="A2273" s="28">
        <f>SUBTOTAL(3,$C$3:C2273)*1</f>
        <v>2271</v>
      </c>
      <c r="B2273" s="16" t="s">
        <v>192</v>
      </c>
      <c r="C2273" s="7" t="s">
        <v>5341</v>
      </c>
      <c r="D2273" s="6" t="s">
        <v>8654</v>
      </c>
      <c r="E2273" s="16" t="s">
        <v>1300</v>
      </c>
      <c r="F2273" s="7" t="s">
        <v>94</v>
      </c>
      <c r="G2273" s="7" t="s">
        <v>327</v>
      </c>
      <c r="H2273" s="16" t="s">
        <v>277</v>
      </c>
      <c r="I2273" s="16" t="s">
        <v>54</v>
      </c>
      <c r="J2273" s="30" t="e">
        <v>#N/A</v>
      </c>
      <c r="K2273" s="30" t="e">
        <v>#N/A</v>
      </c>
      <c r="L2273" s="24" t="e">
        <f>VLOOKUP(D2273,县评审淘汰!D:I,2,0)</f>
        <v>#N/A</v>
      </c>
    </row>
    <row r="2274" ht="15" spans="1:12">
      <c r="A2274" s="28">
        <f>SUBTOTAL(3,$C$3:C2274)*1</f>
        <v>2272</v>
      </c>
      <c r="B2274" s="16" t="s">
        <v>33</v>
      </c>
      <c r="C2274" s="7" t="s">
        <v>5342</v>
      </c>
      <c r="D2274" s="6" t="s">
        <v>8655</v>
      </c>
      <c r="E2274" s="16" t="s">
        <v>1627</v>
      </c>
      <c r="F2274" s="7" t="s">
        <v>94</v>
      </c>
      <c r="G2274" s="7" t="s">
        <v>327</v>
      </c>
      <c r="H2274" s="16" t="s">
        <v>277</v>
      </c>
      <c r="I2274" s="16" t="s">
        <v>54</v>
      </c>
      <c r="J2274" s="30" t="e">
        <v>#N/A</v>
      </c>
      <c r="K2274" s="30" t="e">
        <v>#N/A</v>
      </c>
      <c r="L2274" s="24" t="e">
        <f>VLOOKUP(D2274,县评审淘汰!D:I,2,0)</f>
        <v>#N/A</v>
      </c>
    </row>
    <row r="2275" ht="15" spans="1:12">
      <c r="A2275" s="28">
        <f>SUBTOTAL(3,$C$3:C2275)*1</f>
        <v>2273</v>
      </c>
      <c r="B2275" s="16" t="s">
        <v>33</v>
      </c>
      <c r="C2275" s="7" t="s">
        <v>5343</v>
      </c>
      <c r="D2275" s="6" t="s">
        <v>8656</v>
      </c>
      <c r="E2275" s="16" t="s">
        <v>1627</v>
      </c>
      <c r="F2275" s="7" t="s">
        <v>94</v>
      </c>
      <c r="G2275" s="7" t="s">
        <v>327</v>
      </c>
      <c r="H2275" s="16" t="s">
        <v>277</v>
      </c>
      <c r="I2275" s="16" t="s">
        <v>54</v>
      </c>
      <c r="J2275" s="30" t="e">
        <v>#N/A</v>
      </c>
      <c r="K2275" s="30" t="e">
        <v>#N/A</v>
      </c>
      <c r="L2275" s="24" t="e">
        <f>VLOOKUP(D2275,县评审淘汰!D:I,2,0)</f>
        <v>#N/A</v>
      </c>
    </row>
    <row r="2276" ht="15" spans="1:12">
      <c r="A2276" s="28">
        <f>SUBTOTAL(3,$C$3:C2276)*1</f>
        <v>2274</v>
      </c>
      <c r="B2276" s="16" t="s">
        <v>63</v>
      </c>
      <c r="C2276" s="7" t="s">
        <v>5344</v>
      </c>
      <c r="D2276" s="6" t="s">
        <v>8657</v>
      </c>
      <c r="E2276" s="16" t="s">
        <v>93</v>
      </c>
      <c r="F2276" s="7" t="s">
        <v>94</v>
      </c>
      <c r="G2276" s="7" t="s">
        <v>327</v>
      </c>
      <c r="H2276" s="16" t="s">
        <v>277</v>
      </c>
      <c r="I2276" s="16" t="s">
        <v>54</v>
      </c>
      <c r="J2276" s="30" t="e">
        <v>#N/A</v>
      </c>
      <c r="K2276" s="30" t="e">
        <v>#N/A</v>
      </c>
      <c r="L2276" s="24" t="e">
        <f>VLOOKUP(D2276,县评审淘汰!D:I,2,0)</f>
        <v>#N/A</v>
      </c>
    </row>
    <row r="2277" ht="15" spans="1:12">
      <c r="A2277" s="28">
        <f>SUBTOTAL(3,$C$3:C2277)*1</f>
        <v>2275</v>
      </c>
      <c r="B2277" s="16" t="s">
        <v>26</v>
      </c>
      <c r="C2277" s="7" t="s">
        <v>5345</v>
      </c>
      <c r="D2277" s="6" t="s">
        <v>8658</v>
      </c>
      <c r="E2277" s="16" t="s">
        <v>154</v>
      </c>
      <c r="F2277" s="7" t="s">
        <v>94</v>
      </c>
      <c r="G2277" s="7" t="s">
        <v>327</v>
      </c>
      <c r="H2277" s="16" t="s">
        <v>277</v>
      </c>
      <c r="I2277" s="16" t="s">
        <v>54</v>
      </c>
      <c r="J2277" s="30" t="e">
        <v>#N/A</v>
      </c>
      <c r="K2277" s="30" t="e">
        <v>#N/A</v>
      </c>
      <c r="L2277" s="24" t="e">
        <f>VLOOKUP(D2277,县评审淘汰!D:I,2,0)</f>
        <v>#N/A</v>
      </c>
    </row>
    <row r="2278" ht="15" spans="1:12">
      <c r="A2278" s="28">
        <f>SUBTOTAL(3,$C$3:C2278)*1</f>
        <v>2276</v>
      </c>
      <c r="B2278" s="16" t="s">
        <v>11</v>
      </c>
      <c r="C2278" s="7" t="s">
        <v>5346</v>
      </c>
      <c r="D2278" s="6" t="s">
        <v>8659</v>
      </c>
      <c r="E2278" s="16" t="s">
        <v>2961</v>
      </c>
      <c r="F2278" s="7" t="s">
        <v>94</v>
      </c>
      <c r="G2278" s="7" t="s">
        <v>327</v>
      </c>
      <c r="H2278" s="16" t="s">
        <v>277</v>
      </c>
      <c r="I2278" s="16" t="s">
        <v>54</v>
      </c>
      <c r="J2278" s="30" t="e">
        <v>#N/A</v>
      </c>
      <c r="K2278" s="30" t="e">
        <v>#N/A</v>
      </c>
      <c r="L2278" s="24" t="e">
        <f>VLOOKUP(D2278,县评审淘汰!D:I,2,0)</f>
        <v>#N/A</v>
      </c>
    </row>
    <row r="2279" ht="15" spans="1:12">
      <c r="A2279" s="28">
        <f>SUBTOTAL(3,$C$3:C2279)*1</f>
        <v>2277</v>
      </c>
      <c r="B2279" s="16" t="s">
        <v>11</v>
      </c>
      <c r="C2279" s="7" t="s">
        <v>5347</v>
      </c>
      <c r="D2279" s="6" t="s">
        <v>8660</v>
      </c>
      <c r="E2279" s="16" t="s">
        <v>2961</v>
      </c>
      <c r="F2279" s="7" t="s">
        <v>94</v>
      </c>
      <c r="G2279" s="7" t="s">
        <v>327</v>
      </c>
      <c r="H2279" s="16" t="s">
        <v>277</v>
      </c>
      <c r="I2279" s="16" t="s">
        <v>54</v>
      </c>
      <c r="J2279" s="30" t="e">
        <v>#N/A</v>
      </c>
      <c r="K2279" s="30" t="e">
        <v>#N/A</v>
      </c>
      <c r="L2279" s="24" t="e">
        <f>VLOOKUP(D2279,县评审淘汰!D:I,2,0)</f>
        <v>#N/A</v>
      </c>
    </row>
    <row r="2280" ht="15" spans="1:12">
      <c r="A2280" s="28">
        <f>SUBTOTAL(3,$C$3:C2280)*1</f>
        <v>2278</v>
      </c>
      <c r="B2280" s="16" t="s">
        <v>11</v>
      </c>
      <c r="C2280" s="7" t="s">
        <v>5348</v>
      </c>
      <c r="D2280" s="6" t="s">
        <v>8661</v>
      </c>
      <c r="E2280" s="16" t="s">
        <v>432</v>
      </c>
      <c r="F2280" s="7" t="s">
        <v>94</v>
      </c>
      <c r="G2280" s="7" t="s">
        <v>327</v>
      </c>
      <c r="H2280" s="16" t="s">
        <v>277</v>
      </c>
      <c r="I2280" s="16" t="s">
        <v>54</v>
      </c>
      <c r="J2280" s="30" t="e">
        <v>#N/A</v>
      </c>
      <c r="K2280" s="30" t="e">
        <v>#N/A</v>
      </c>
      <c r="L2280" s="24" t="e">
        <f>VLOOKUP(D2280,县评审淘汰!D:I,2,0)</f>
        <v>#N/A</v>
      </c>
    </row>
    <row r="2281" ht="15" spans="1:12">
      <c r="A2281" s="28">
        <f>SUBTOTAL(3,$C$3:C2281)*1</f>
        <v>2279</v>
      </c>
      <c r="B2281" s="16" t="s">
        <v>11</v>
      </c>
      <c r="C2281" s="7" t="s">
        <v>5349</v>
      </c>
      <c r="D2281" s="6" t="s">
        <v>8662</v>
      </c>
      <c r="E2281" s="16" t="s">
        <v>432</v>
      </c>
      <c r="F2281" s="7" t="s">
        <v>94</v>
      </c>
      <c r="G2281" s="7" t="s">
        <v>327</v>
      </c>
      <c r="H2281" s="16" t="s">
        <v>277</v>
      </c>
      <c r="I2281" s="16" t="s">
        <v>54</v>
      </c>
      <c r="J2281" s="30" t="e">
        <v>#N/A</v>
      </c>
      <c r="K2281" s="30" t="e">
        <v>#N/A</v>
      </c>
      <c r="L2281" s="24" t="e">
        <f>VLOOKUP(D2281,县评审淘汰!D:I,2,0)</f>
        <v>#N/A</v>
      </c>
    </row>
    <row r="2282" ht="15" spans="1:12">
      <c r="A2282" s="28">
        <f>SUBTOTAL(3,$C$3:C2282)*1</f>
        <v>2280</v>
      </c>
      <c r="B2282" s="16" t="s">
        <v>11</v>
      </c>
      <c r="C2282" s="7" t="s">
        <v>5350</v>
      </c>
      <c r="D2282" s="6" t="s">
        <v>8663</v>
      </c>
      <c r="E2282" s="16" t="s">
        <v>432</v>
      </c>
      <c r="F2282" s="7" t="s">
        <v>94</v>
      </c>
      <c r="G2282" s="7" t="s">
        <v>327</v>
      </c>
      <c r="H2282" s="16" t="s">
        <v>277</v>
      </c>
      <c r="I2282" s="16" t="s">
        <v>54</v>
      </c>
      <c r="J2282" s="30" t="e">
        <v>#N/A</v>
      </c>
      <c r="K2282" s="30" t="e">
        <v>#N/A</v>
      </c>
      <c r="L2282" s="24" t="e">
        <f>VLOOKUP(D2282,县评审淘汰!D:I,2,0)</f>
        <v>#N/A</v>
      </c>
    </row>
    <row r="2283" ht="15" spans="1:12">
      <c r="A2283" s="28">
        <f>SUBTOTAL(3,$C$3:C2283)*1</f>
        <v>2281</v>
      </c>
      <c r="B2283" s="16" t="s">
        <v>110</v>
      </c>
      <c r="C2283" s="7" t="s">
        <v>5351</v>
      </c>
      <c r="D2283" s="6" t="s">
        <v>8664</v>
      </c>
      <c r="E2283" s="16" t="s">
        <v>5352</v>
      </c>
      <c r="F2283" s="7" t="s">
        <v>15</v>
      </c>
      <c r="G2283" s="7" t="s">
        <v>327</v>
      </c>
      <c r="H2283" s="16" t="s">
        <v>277</v>
      </c>
      <c r="I2283" s="16" t="s">
        <v>54</v>
      </c>
      <c r="J2283" s="30" t="e">
        <v>#N/A</v>
      </c>
      <c r="K2283" s="30" t="e">
        <v>#N/A</v>
      </c>
      <c r="L2283" s="24" t="e">
        <f>VLOOKUP(D2283,县评审淘汰!D:I,2,0)</f>
        <v>#N/A</v>
      </c>
    </row>
    <row r="2284" ht="15" spans="1:12">
      <c r="A2284" s="28">
        <f>SUBTOTAL(3,$C$3:C2284)*1</f>
        <v>2282</v>
      </c>
      <c r="B2284" s="16" t="s">
        <v>110</v>
      </c>
      <c r="C2284" s="7" t="s">
        <v>5353</v>
      </c>
      <c r="D2284" s="6" t="s">
        <v>8665</v>
      </c>
      <c r="E2284" s="16" t="s">
        <v>413</v>
      </c>
      <c r="F2284" s="7" t="s">
        <v>15</v>
      </c>
      <c r="G2284" s="7" t="s">
        <v>327</v>
      </c>
      <c r="H2284" s="16" t="s">
        <v>277</v>
      </c>
      <c r="I2284" s="16" t="s">
        <v>54</v>
      </c>
      <c r="J2284" s="30" t="e">
        <v>#N/A</v>
      </c>
      <c r="K2284" s="30" t="e">
        <v>#N/A</v>
      </c>
      <c r="L2284" s="24" t="e">
        <f>VLOOKUP(D2284,县评审淘汰!D:I,2,0)</f>
        <v>#N/A</v>
      </c>
    </row>
    <row r="2285" ht="15" spans="1:12">
      <c r="A2285" s="28">
        <f>SUBTOTAL(3,$C$3:C2285)*1</f>
        <v>2283</v>
      </c>
      <c r="B2285" s="16" t="s">
        <v>165</v>
      </c>
      <c r="C2285" s="7" t="s">
        <v>5354</v>
      </c>
      <c r="D2285" s="6" t="s">
        <v>8666</v>
      </c>
      <c r="E2285" s="16" t="s">
        <v>1343</v>
      </c>
      <c r="F2285" s="7" t="s">
        <v>15</v>
      </c>
      <c r="G2285" s="7" t="s">
        <v>327</v>
      </c>
      <c r="H2285" s="16" t="s">
        <v>277</v>
      </c>
      <c r="I2285" s="16" t="s">
        <v>54</v>
      </c>
      <c r="J2285" s="30" t="e">
        <v>#N/A</v>
      </c>
      <c r="K2285" s="30" t="e">
        <v>#N/A</v>
      </c>
      <c r="L2285" s="24" t="e">
        <f>VLOOKUP(D2285,县评审淘汰!D:I,2,0)</f>
        <v>#N/A</v>
      </c>
    </row>
    <row r="2286" ht="15" spans="1:12">
      <c r="A2286" s="28">
        <f>SUBTOTAL(3,$C$3:C2286)*1</f>
        <v>2284</v>
      </c>
      <c r="B2286" s="16" t="s">
        <v>165</v>
      </c>
      <c r="C2286" s="7" t="s">
        <v>5355</v>
      </c>
      <c r="D2286" s="6" t="s">
        <v>8667</v>
      </c>
      <c r="E2286" s="16" t="s">
        <v>1343</v>
      </c>
      <c r="F2286" s="7" t="s">
        <v>15</v>
      </c>
      <c r="G2286" s="7" t="s">
        <v>327</v>
      </c>
      <c r="H2286" s="16" t="s">
        <v>277</v>
      </c>
      <c r="I2286" s="16" t="s">
        <v>54</v>
      </c>
      <c r="J2286" s="30" t="e">
        <v>#N/A</v>
      </c>
      <c r="K2286" s="30" t="e">
        <v>#N/A</v>
      </c>
      <c r="L2286" s="24" t="e">
        <f>VLOOKUP(D2286,县评审淘汰!D:I,2,0)</f>
        <v>#N/A</v>
      </c>
    </row>
    <row r="2287" ht="15" spans="1:12">
      <c r="A2287" s="28">
        <f>SUBTOTAL(3,$C$3:C2287)*1</f>
        <v>2285</v>
      </c>
      <c r="B2287" s="16" t="s">
        <v>647</v>
      </c>
      <c r="C2287" s="7" t="s">
        <v>5356</v>
      </c>
      <c r="D2287" s="6" t="s">
        <v>8668</v>
      </c>
      <c r="E2287" s="16" t="s">
        <v>1107</v>
      </c>
      <c r="F2287" s="7" t="s">
        <v>15</v>
      </c>
      <c r="G2287" s="7" t="s">
        <v>327</v>
      </c>
      <c r="H2287" s="16" t="s">
        <v>277</v>
      </c>
      <c r="I2287" s="16" t="s">
        <v>54</v>
      </c>
      <c r="J2287" s="30" t="e">
        <v>#N/A</v>
      </c>
      <c r="K2287" s="30" t="e">
        <v>#N/A</v>
      </c>
      <c r="L2287" s="24" t="e">
        <f>VLOOKUP(D2287,县评审淘汰!D:I,2,0)</f>
        <v>#N/A</v>
      </c>
    </row>
    <row r="2288" ht="15" spans="1:12">
      <c r="A2288" s="28">
        <f>SUBTOTAL(3,$C$3:C2288)*1</f>
        <v>2286</v>
      </c>
      <c r="B2288" s="16" t="s">
        <v>132</v>
      </c>
      <c r="C2288" s="7" t="s">
        <v>5357</v>
      </c>
      <c r="D2288" s="6" t="s">
        <v>8669</v>
      </c>
      <c r="E2288" s="16" t="s">
        <v>1121</v>
      </c>
      <c r="F2288" s="7" t="s">
        <v>15</v>
      </c>
      <c r="G2288" s="7" t="s">
        <v>327</v>
      </c>
      <c r="H2288" s="16" t="s">
        <v>277</v>
      </c>
      <c r="I2288" s="16" t="s">
        <v>54</v>
      </c>
      <c r="J2288" s="30" t="e">
        <v>#N/A</v>
      </c>
      <c r="K2288" s="30" t="e">
        <v>#N/A</v>
      </c>
      <c r="L2288" s="24" t="e">
        <f>VLOOKUP(D2288,县评审淘汰!D:I,2,0)</f>
        <v>#N/A</v>
      </c>
    </row>
    <row r="2289" ht="15" spans="1:12">
      <c r="A2289" s="28">
        <f>SUBTOTAL(3,$C$3:C2289)*1</f>
        <v>2287</v>
      </c>
      <c r="B2289" s="16" t="s">
        <v>132</v>
      </c>
      <c r="C2289" s="7" t="s">
        <v>5358</v>
      </c>
      <c r="D2289" s="6" t="s">
        <v>8670</v>
      </c>
      <c r="E2289" s="16" t="s">
        <v>1121</v>
      </c>
      <c r="F2289" s="7" t="s">
        <v>15</v>
      </c>
      <c r="G2289" s="7" t="s">
        <v>327</v>
      </c>
      <c r="H2289" s="16" t="s">
        <v>277</v>
      </c>
      <c r="I2289" s="16" t="s">
        <v>54</v>
      </c>
      <c r="J2289" s="30" t="e">
        <v>#N/A</v>
      </c>
      <c r="K2289" s="30" t="e">
        <v>#N/A</v>
      </c>
      <c r="L2289" s="24" t="e">
        <f>VLOOKUP(D2289,县评审淘汰!D:I,2,0)</f>
        <v>#N/A</v>
      </c>
    </row>
    <row r="2290" ht="15" spans="1:12">
      <c r="A2290" s="28">
        <f>SUBTOTAL(3,$C$3:C2290)*1</f>
        <v>2288</v>
      </c>
      <c r="B2290" s="16" t="s">
        <v>132</v>
      </c>
      <c r="C2290" s="7" t="s">
        <v>5359</v>
      </c>
      <c r="D2290" s="6" t="s">
        <v>8671</v>
      </c>
      <c r="E2290" s="16" t="s">
        <v>1125</v>
      </c>
      <c r="F2290" s="7" t="s">
        <v>15</v>
      </c>
      <c r="G2290" s="7" t="s">
        <v>327</v>
      </c>
      <c r="H2290" s="16" t="s">
        <v>277</v>
      </c>
      <c r="I2290" s="16" t="s">
        <v>54</v>
      </c>
      <c r="J2290" s="30" t="e">
        <v>#N/A</v>
      </c>
      <c r="K2290" s="30" t="e">
        <v>#N/A</v>
      </c>
      <c r="L2290" s="24" t="e">
        <f>VLOOKUP(D2290,县评审淘汰!D:I,2,0)</f>
        <v>#N/A</v>
      </c>
    </row>
    <row r="2291" ht="15" spans="1:12">
      <c r="A2291" s="28">
        <f>SUBTOTAL(3,$C$3:C2291)*1</f>
        <v>2289</v>
      </c>
      <c r="B2291" s="16" t="s">
        <v>26</v>
      </c>
      <c r="C2291" s="7" t="s">
        <v>5360</v>
      </c>
      <c r="D2291" s="6" t="s">
        <v>8672</v>
      </c>
      <c r="E2291" s="16" t="s">
        <v>71</v>
      </c>
      <c r="F2291" s="7" t="s">
        <v>15</v>
      </c>
      <c r="G2291" s="7" t="s">
        <v>327</v>
      </c>
      <c r="H2291" s="16" t="s">
        <v>277</v>
      </c>
      <c r="I2291" s="16" t="s">
        <v>54</v>
      </c>
      <c r="J2291" s="30" t="e">
        <v>#N/A</v>
      </c>
      <c r="K2291" s="30" t="e">
        <v>#N/A</v>
      </c>
      <c r="L2291" s="24" t="e">
        <f>VLOOKUP(D2291,县评审淘汰!D:I,2,0)</f>
        <v>#N/A</v>
      </c>
    </row>
    <row r="2292" ht="15" spans="1:12">
      <c r="A2292" s="28">
        <f>SUBTOTAL(3,$C$3:C2292)*1</f>
        <v>2290</v>
      </c>
      <c r="B2292" s="16" t="s">
        <v>11</v>
      </c>
      <c r="C2292" s="7" t="s">
        <v>3449</v>
      </c>
      <c r="D2292" s="6" t="s">
        <v>8673</v>
      </c>
      <c r="E2292" s="16" t="s">
        <v>207</v>
      </c>
      <c r="F2292" s="7" t="s">
        <v>15</v>
      </c>
      <c r="G2292" s="7" t="s">
        <v>327</v>
      </c>
      <c r="H2292" s="16" t="s">
        <v>277</v>
      </c>
      <c r="I2292" s="16" t="s">
        <v>54</v>
      </c>
      <c r="J2292" s="30" t="e">
        <v>#N/A</v>
      </c>
      <c r="K2292" s="30" t="e">
        <v>#N/A</v>
      </c>
      <c r="L2292" s="24" t="e">
        <f>VLOOKUP(D2292,县评审淘汰!D:I,2,0)</f>
        <v>#N/A</v>
      </c>
    </row>
    <row r="2293" ht="15" spans="1:12">
      <c r="A2293" s="28">
        <f>SUBTOTAL(3,$C$3:C2293)*1</f>
        <v>2291</v>
      </c>
      <c r="B2293" s="16" t="s">
        <v>11</v>
      </c>
      <c r="C2293" s="7" t="s">
        <v>5361</v>
      </c>
      <c r="D2293" s="6" t="s">
        <v>8674</v>
      </c>
      <c r="E2293" s="16" t="s">
        <v>288</v>
      </c>
      <c r="F2293" s="7" t="s">
        <v>15</v>
      </c>
      <c r="G2293" s="7" t="s">
        <v>327</v>
      </c>
      <c r="H2293" s="16" t="s">
        <v>277</v>
      </c>
      <c r="I2293" s="16" t="s">
        <v>54</v>
      </c>
      <c r="J2293" s="30" t="e">
        <v>#N/A</v>
      </c>
      <c r="K2293" s="30" t="e">
        <v>#N/A</v>
      </c>
      <c r="L2293" s="24" t="e">
        <f>VLOOKUP(D2293,县评审淘汰!D:I,2,0)</f>
        <v>#N/A</v>
      </c>
    </row>
    <row r="2294" ht="15" spans="1:12">
      <c r="A2294" s="28">
        <f>SUBTOTAL(3,$C$3:C2294)*1</f>
        <v>2292</v>
      </c>
      <c r="B2294" s="16" t="s">
        <v>110</v>
      </c>
      <c r="C2294" s="7" t="s">
        <v>5362</v>
      </c>
      <c r="D2294" s="6" t="s">
        <v>8675</v>
      </c>
      <c r="E2294" s="16" t="s">
        <v>1026</v>
      </c>
      <c r="F2294" s="7" t="s">
        <v>94</v>
      </c>
      <c r="G2294" s="7" t="s">
        <v>445</v>
      </c>
      <c r="H2294" s="16" t="s">
        <v>277</v>
      </c>
      <c r="I2294" s="16" t="s">
        <v>68</v>
      </c>
      <c r="J2294" s="30" t="e">
        <v>#N/A</v>
      </c>
      <c r="K2294" s="30" t="e">
        <v>#N/A</v>
      </c>
      <c r="L2294" s="24" t="e">
        <f>VLOOKUP(D2294,县评审淘汰!D:I,2,0)</f>
        <v>#N/A</v>
      </c>
    </row>
    <row r="2295" ht="15" spans="1:12">
      <c r="A2295" s="28">
        <f>SUBTOTAL(3,$C$3:C2295)*1</f>
        <v>2293</v>
      </c>
      <c r="B2295" s="16" t="s">
        <v>87</v>
      </c>
      <c r="C2295" s="7" t="s">
        <v>5363</v>
      </c>
      <c r="D2295" s="6" t="s">
        <v>8676</v>
      </c>
      <c r="E2295" s="16" t="s">
        <v>442</v>
      </c>
      <c r="F2295" s="7" t="s">
        <v>94</v>
      </c>
      <c r="G2295" s="7" t="s">
        <v>445</v>
      </c>
      <c r="H2295" s="16" t="s">
        <v>277</v>
      </c>
      <c r="I2295" s="16" t="s">
        <v>68</v>
      </c>
      <c r="J2295" s="30" t="e">
        <v>#N/A</v>
      </c>
      <c r="K2295" s="30" t="e">
        <v>#N/A</v>
      </c>
      <c r="L2295" s="24" t="e">
        <f>VLOOKUP(D2295,县评审淘汰!D:I,2,0)</f>
        <v>#N/A</v>
      </c>
    </row>
    <row r="2296" ht="15" spans="1:12">
      <c r="A2296" s="28">
        <f>SUBTOTAL(3,$C$3:C2296)*1</f>
        <v>2294</v>
      </c>
      <c r="B2296" s="16" t="s">
        <v>87</v>
      </c>
      <c r="C2296" s="7" t="s">
        <v>5364</v>
      </c>
      <c r="D2296" s="6" t="s">
        <v>8677</v>
      </c>
      <c r="E2296" s="16" t="s">
        <v>442</v>
      </c>
      <c r="F2296" s="7" t="s">
        <v>94</v>
      </c>
      <c r="G2296" s="7" t="s">
        <v>445</v>
      </c>
      <c r="H2296" s="16" t="s">
        <v>277</v>
      </c>
      <c r="I2296" s="16" t="s">
        <v>68</v>
      </c>
      <c r="J2296" s="30" t="e">
        <v>#N/A</v>
      </c>
      <c r="K2296" s="30" t="e">
        <v>#N/A</v>
      </c>
      <c r="L2296" s="24" t="e">
        <f>VLOOKUP(D2296,县评审淘汰!D:I,2,0)</f>
        <v>#N/A</v>
      </c>
    </row>
    <row r="2297" ht="15" spans="1:12">
      <c r="A2297" s="28">
        <f>SUBTOTAL(3,$C$3:C2297)*1</f>
        <v>2295</v>
      </c>
      <c r="B2297" s="16" t="s">
        <v>87</v>
      </c>
      <c r="C2297" s="7" t="s">
        <v>5365</v>
      </c>
      <c r="D2297" s="6" t="s">
        <v>8678</v>
      </c>
      <c r="E2297" s="16" t="s">
        <v>141</v>
      </c>
      <c r="F2297" s="7" t="s">
        <v>94</v>
      </c>
      <c r="G2297" s="7" t="s">
        <v>445</v>
      </c>
      <c r="H2297" s="16" t="s">
        <v>277</v>
      </c>
      <c r="I2297" s="16" t="s">
        <v>68</v>
      </c>
      <c r="J2297" s="30" t="e">
        <v>#N/A</v>
      </c>
      <c r="K2297" s="30" t="e">
        <v>#N/A</v>
      </c>
      <c r="L2297" s="24" t="e">
        <f>VLOOKUP(D2297,县评审淘汰!D:I,2,0)</f>
        <v>#N/A</v>
      </c>
    </row>
    <row r="2298" ht="15" spans="1:12">
      <c r="A2298" s="28">
        <f>SUBTOTAL(3,$C$3:C2298)*1</f>
        <v>2296</v>
      </c>
      <c r="B2298" s="16" t="s">
        <v>143</v>
      </c>
      <c r="C2298" s="7" t="s">
        <v>5366</v>
      </c>
      <c r="D2298" s="6" t="s">
        <v>8679</v>
      </c>
      <c r="E2298" s="16" t="s">
        <v>5367</v>
      </c>
      <c r="F2298" s="7" t="s">
        <v>94</v>
      </c>
      <c r="G2298" s="7" t="s">
        <v>445</v>
      </c>
      <c r="H2298" s="16" t="s">
        <v>277</v>
      </c>
      <c r="I2298" s="16" t="s">
        <v>68</v>
      </c>
      <c r="J2298" s="30" t="e">
        <v>#N/A</v>
      </c>
      <c r="K2298" s="30" t="e">
        <v>#N/A</v>
      </c>
      <c r="L2298" s="24" t="e">
        <f>VLOOKUP(D2298,县评审淘汰!D:I,2,0)</f>
        <v>#N/A</v>
      </c>
    </row>
    <row r="2299" ht="15" spans="1:12">
      <c r="A2299" s="28">
        <f>SUBTOTAL(3,$C$3:C2299)*1</f>
        <v>2297</v>
      </c>
      <c r="B2299" s="16" t="s">
        <v>143</v>
      </c>
      <c r="C2299" s="7" t="s">
        <v>828</v>
      </c>
      <c r="D2299" s="6" t="s">
        <v>8680</v>
      </c>
      <c r="E2299" s="16" t="s">
        <v>792</v>
      </c>
      <c r="F2299" s="7" t="s">
        <v>94</v>
      </c>
      <c r="G2299" s="7" t="s">
        <v>445</v>
      </c>
      <c r="H2299" s="16" t="s">
        <v>277</v>
      </c>
      <c r="I2299" s="16" t="s">
        <v>68</v>
      </c>
      <c r="J2299" s="30" t="e">
        <v>#N/A</v>
      </c>
      <c r="K2299" s="30" t="e">
        <v>#N/A</v>
      </c>
      <c r="L2299" s="24" t="e">
        <f>VLOOKUP(D2299,县评审淘汰!D:I,2,0)</f>
        <v>#N/A</v>
      </c>
    </row>
    <row r="2300" ht="15" spans="1:12">
      <c r="A2300" s="28">
        <f>SUBTOTAL(3,$C$3:C2300)*1</f>
        <v>2298</v>
      </c>
      <c r="B2300" s="16" t="s">
        <v>143</v>
      </c>
      <c r="C2300" s="7" t="s">
        <v>5368</v>
      </c>
      <c r="D2300" s="6" t="s">
        <v>8681</v>
      </c>
      <c r="E2300" s="16" t="s">
        <v>792</v>
      </c>
      <c r="F2300" s="7" t="s">
        <v>94</v>
      </c>
      <c r="G2300" s="7" t="s">
        <v>445</v>
      </c>
      <c r="H2300" s="16" t="s">
        <v>277</v>
      </c>
      <c r="I2300" s="16" t="s">
        <v>68</v>
      </c>
      <c r="J2300" s="30" t="e">
        <v>#N/A</v>
      </c>
      <c r="K2300" s="30" t="e">
        <v>#N/A</v>
      </c>
      <c r="L2300" s="24" t="e">
        <f>VLOOKUP(D2300,县评审淘汰!D:I,2,0)</f>
        <v>#N/A</v>
      </c>
    </row>
    <row r="2301" ht="15" spans="1:12">
      <c r="A2301" s="28">
        <f>SUBTOTAL(3,$C$3:C2301)*1</f>
        <v>2299</v>
      </c>
      <c r="B2301" s="16" t="s">
        <v>143</v>
      </c>
      <c r="C2301" s="7" t="s">
        <v>5369</v>
      </c>
      <c r="D2301" s="6" t="s">
        <v>8682</v>
      </c>
      <c r="E2301" s="16" t="s">
        <v>792</v>
      </c>
      <c r="F2301" s="7" t="s">
        <v>94</v>
      </c>
      <c r="G2301" s="7" t="s">
        <v>445</v>
      </c>
      <c r="H2301" s="16" t="s">
        <v>277</v>
      </c>
      <c r="I2301" s="16" t="s">
        <v>68</v>
      </c>
      <c r="J2301" s="30" t="e">
        <v>#N/A</v>
      </c>
      <c r="K2301" s="30" t="e">
        <v>#N/A</v>
      </c>
      <c r="L2301" s="24" t="e">
        <f>VLOOKUP(D2301,县评审淘汰!D:I,2,0)</f>
        <v>#N/A</v>
      </c>
    </row>
    <row r="2302" ht="15" spans="1:12">
      <c r="A2302" s="28">
        <f>SUBTOTAL(3,$C$3:C2302)*1</f>
        <v>2300</v>
      </c>
      <c r="B2302" s="16" t="s">
        <v>39</v>
      </c>
      <c r="C2302" s="7" t="s">
        <v>5370</v>
      </c>
      <c r="D2302" s="6" t="s">
        <v>8683</v>
      </c>
      <c r="E2302" s="16" t="s">
        <v>171</v>
      </c>
      <c r="F2302" s="7" t="s">
        <v>94</v>
      </c>
      <c r="G2302" s="7" t="s">
        <v>445</v>
      </c>
      <c r="H2302" s="16" t="s">
        <v>277</v>
      </c>
      <c r="I2302" s="16" t="s">
        <v>68</v>
      </c>
      <c r="J2302" s="30" t="e">
        <v>#N/A</v>
      </c>
      <c r="K2302" s="30" t="e">
        <v>#N/A</v>
      </c>
      <c r="L2302" s="24" t="e">
        <f>VLOOKUP(D2302,县评审淘汰!D:I,2,0)</f>
        <v>#N/A</v>
      </c>
    </row>
    <row r="2303" ht="15" spans="1:12">
      <c r="A2303" s="28">
        <f>SUBTOTAL(3,$C$3:C2303)*1</f>
        <v>2301</v>
      </c>
      <c r="B2303" s="16" t="s">
        <v>192</v>
      </c>
      <c r="C2303" s="7" t="s">
        <v>5371</v>
      </c>
      <c r="D2303" s="6" t="s">
        <v>8684</v>
      </c>
      <c r="E2303" s="16" t="s">
        <v>1300</v>
      </c>
      <c r="F2303" s="7" t="s">
        <v>94</v>
      </c>
      <c r="G2303" s="7" t="s">
        <v>445</v>
      </c>
      <c r="H2303" s="16" t="s">
        <v>277</v>
      </c>
      <c r="I2303" s="16" t="s">
        <v>68</v>
      </c>
      <c r="J2303" s="30" t="e">
        <v>#N/A</v>
      </c>
      <c r="K2303" s="30" t="e">
        <v>#N/A</v>
      </c>
      <c r="L2303" s="24" t="e">
        <f>VLOOKUP(D2303,县评审淘汰!D:I,2,0)</f>
        <v>#N/A</v>
      </c>
    </row>
    <row r="2304" ht="15" spans="1:12">
      <c r="A2304" s="28">
        <f>SUBTOTAL(3,$C$3:C2304)*1</f>
        <v>2302</v>
      </c>
      <c r="B2304" s="16" t="s">
        <v>192</v>
      </c>
      <c r="C2304" s="7" t="s">
        <v>5372</v>
      </c>
      <c r="D2304" s="6" t="s">
        <v>8685</v>
      </c>
      <c r="E2304" s="16" t="s">
        <v>1300</v>
      </c>
      <c r="F2304" s="7" t="s">
        <v>94</v>
      </c>
      <c r="G2304" s="7" t="s">
        <v>445</v>
      </c>
      <c r="H2304" s="16" t="s">
        <v>277</v>
      </c>
      <c r="I2304" s="16" t="s">
        <v>68</v>
      </c>
      <c r="J2304" s="30" t="e">
        <v>#N/A</v>
      </c>
      <c r="K2304" s="30" t="e">
        <v>#N/A</v>
      </c>
      <c r="L2304" s="24" t="e">
        <f>VLOOKUP(D2304,县评审淘汰!D:I,2,0)</f>
        <v>#N/A</v>
      </c>
    </row>
    <row r="2305" ht="15" spans="1:12">
      <c r="A2305" s="28">
        <f>SUBTOTAL(3,$C$3:C2305)*1</f>
        <v>2303</v>
      </c>
      <c r="B2305" s="16" t="s">
        <v>192</v>
      </c>
      <c r="C2305" s="7" t="s">
        <v>5373</v>
      </c>
      <c r="D2305" s="6" t="s">
        <v>8686</v>
      </c>
      <c r="E2305" s="16" t="s">
        <v>1300</v>
      </c>
      <c r="F2305" s="7" t="s">
        <v>94</v>
      </c>
      <c r="G2305" s="7" t="s">
        <v>445</v>
      </c>
      <c r="H2305" s="16" t="s">
        <v>277</v>
      </c>
      <c r="I2305" s="16" t="s">
        <v>68</v>
      </c>
      <c r="J2305" s="30" t="e">
        <v>#N/A</v>
      </c>
      <c r="K2305" s="30" t="e">
        <v>#N/A</v>
      </c>
      <c r="L2305" s="24" t="e">
        <f>VLOOKUP(D2305,县评审淘汰!D:I,2,0)</f>
        <v>#N/A</v>
      </c>
    </row>
    <row r="2306" ht="15" spans="1:12">
      <c r="A2306" s="28">
        <f>SUBTOTAL(3,$C$3:C2306)*1</f>
        <v>2304</v>
      </c>
      <c r="B2306" s="16" t="s">
        <v>33</v>
      </c>
      <c r="C2306" s="7" t="s">
        <v>5374</v>
      </c>
      <c r="D2306" s="6" t="s">
        <v>8687</v>
      </c>
      <c r="E2306" s="16" t="s">
        <v>1627</v>
      </c>
      <c r="F2306" s="7" t="s">
        <v>94</v>
      </c>
      <c r="G2306" s="7" t="s">
        <v>445</v>
      </c>
      <c r="H2306" s="16" t="s">
        <v>277</v>
      </c>
      <c r="I2306" s="16" t="s">
        <v>68</v>
      </c>
      <c r="J2306" s="30" t="e">
        <v>#N/A</v>
      </c>
      <c r="K2306" s="30" t="e">
        <v>#N/A</v>
      </c>
      <c r="L2306" s="24" t="e">
        <f>VLOOKUP(D2306,县评审淘汰!D:I,2,0)</f>
        <v>#N/A</v>
      </c>
    </row>
    <row r="2307" ht="15" spans="1:12">
      <c r="A2307" s="28">
        <f>SUBTOTAL(3,$C$3:C2307)*1</f>
        <v>2305</v>
      </c>
      <c r="B2307" s="16" t="s">
        <v>33</v>
      </c>
      <c r="C2307" s="7" t="s">
        <v>5375</v>
      </c>
      <c r="D2307" s="6" t="s">
        <v>8688</v>
      </c>
      <c r="E2307" s="16" t="s">
        <v>1627</v>
      </c>
      <c r="F2307" s="7" t="s">
        <v>94</v>
      </c>
      <c r="G2307" s="7" t="s">
        <v>445</v>
      </c>
      <c r="H2307" s="16" t="s">
        <v>277</v>
      </c>
      <c r="I2307" s="16" t="s">
        <v>68</v>
      </c>
      <c r="J2307" s="30" t="e">
        <v>#N/A</v>
      </c>
      <c r="K2307" s="30" t="e">
        <v>#N/A</v>
      </c>
      <c r="L2307" s="24" t="e">
        <f>VLOOKUP(D2307,县评审淘汰!D:I,2,0)</f>
        <v>#N/A</v>
      </c>
    </row>
    <row r="2308" ht="15" spans="1:12">
      <c r="A2308" s="28">
        <f>SUBTOTAL(3,$C$3:C2308)*1</f>
        <v>2306</v>
      </c>
      <c r="B2308" s="16" t="s">
        <v>132</v>
      </c>
      <c r="C2308" s="7" t="s">
        <v>5376</v>
      </c>
      <c r="D2308" s="6" t="s">
        <v>8689</v>
      </c>
      <c r="E2308" s="16" t="s">
        <v>429</v>
      </c>
      <c r="F2308" s="7" t="s">
        <v>94</v>
      </c>
      <c r="G2308" s="7" t="s">
        <v>445</v>
      </c>
      <c r="H2308" s="16" t="s">
        <v>277</v>
      </c>
      <c r="I2308" s="16" t="s">
        <v>68</v>
      </c>
      <c r="J2308" s="30" t="e">
        <v>#N/A</v>
      </c>
      <c r="K2308" s="30" t="e">
        <v>#N/A</v>
      </c>
      <c r="L2308" s="24" t="e">
        <f>VLOOKUP(D2308,县评审淘汰!D:I,2,0)</f>
        <v>#N/A</v>
      </c>
    </row>
    <row r="2309" ht="15" spans="1:12">
      <c r="A2309" s="28">
        <f>SUBTOTAL(3,$C$3:C2309)*1</f>
        <v>2307</v>
      </c>
      <c r="B2309" s="16" t="s">
        <v>63</v>
      </c>
      <c r="C2309" s="7" t="s">
        <v>5377</v>
      </c>
      <c r="D2309" s="6" t="s">
        <v>8690</v>
      </c>
      <c r="E2309" s="16" t="s">
        <v>93</v>
      </c>
      <c r="F2309" s="7" t="s">
        <v>94</v>
      </c>
      <c r="G2309" s="7" t="s">
        <v>445</v>
      </c>
      <c r="H2309" s="16" t="s">
        <v>277</v>
      </c>
      <c r="I2309" s="16" t="s">
        <v>68</v>
      </c>
      <c r="J2309" s="30" t="e">
        <v>#N/A</v>
      </c>
      <c r="K2309" s="30" t="e">
        <v>#N/A</v>
      </c>
      <c r="L2309" s="24" t="e">
        <f>VLOOKUP(D2309,县评审淘汰!D:I,2,0)</f>
        <v>#N/A</v>
      </c>
    </row>
    <row r="2310" ht="15" spans="1:12">
      <c r="A2310" s="28">
        <f>SUBTOTAL(3,$C$3:C2310)*1</f>
        <v>2308</v>
      </c>
      <c r="B2310" s="16" t="s">
        <v>26</v>
      </c>
      <c r="C2310" s="7" t="s">
        <v>5378</v>
      </c>
      <c r="D2310" s="6" t="s">
        <v>8691</v>
      </c>
      <c r="E2310" s="16" t="s">
        <v>109</v>
      </c>
      <c r="F2310" s="7" t="s">
        <v>94</v>
      </c>
      <c r="G2310" s="7" t="s">
        <v>445</v>
      </c>
      <c r="H2310" s="16" t="s">
        <v>277</v>
      </c>
      <c r="I2310" s="16" t="s">
        <v>68</v>
      </c>
      <c r="J2310" s="30" t="e">
        <v>#N/A</v>
      </c>
      <c r="K2310" s="30" t="e">
        <v>#N/A</v>
      </c>
      <c r="L2310" s="24" t="e">
        <f>VLOOKUP(D2310,县评审淘汰!D:I,2,0)</f>
        <v>#N/A</v>
      </c>
    </row>
    <row r="2311" ht="15" spans="1:12">
      <c r="A2311" s="28">
        <f>SUBTOTAL(3,$C$3:C2311)*1</f>
        <v>2309</v>
      </c>
      <c r="B2311" s="16" t="s">
        <v>11</v>
      </c>
      <c r="C2311" s="7" t="s">
        <v>5379</v>
      </c>
      <c r="D2311" s="6" t="s">
        <v>8692</v>
      </c>
      <c r="E2311" s="16" t="s">
        <v>432</v>
      </c>
      <c r="F2311" s="7" t="s">
        <v>94</v>
      </c>
      <c r="G2311" s="7" t="s">
        <v>445</v>
      </c>
      <c r="H2311" s="16" t="s">
        <v>277</v>
      </c>
      <c r="I2311" s="16" t="s">
        <v>68</v>
      </c>
      <c r="J2311" s="30" t="e">
        <v>#N/A</v>
      </c>
      <c r="K2311" s="30" t="e">
        <v>#N/A</v>
      </c>
      <c r="L2311" s="24" t="e">
        <f>VLOOKUP(D2311,县评审淘汰!D:I,2,0)</f>
        <v>#N/A</v>
      </c>
    </row>
    <row r="2312" ht="15" spans="1:12">
      <c r="A2312" s="28">
        <f>SUBTOTAL(3,$C$3:C2312)*1</f>
        <v>2310</v>
      </c>
      <c r="B2312" s="16" t="s">
        <v>11</v>
      </c>
      <c r="C2312" s="7" t="s">
        <v>5380</v>
      </c>
      <c r="D2312" s="6" t="s">
        <v>8693</v>
      </c>
      <c r="E2312" s="16" t="s">
        <v>432</v>
      </c>
      <c r="F2312" s="7" t="s">
        <v>94</v>
      </c>
      <c r="G2312" s="7" t="s">
        <v>445</v>
      </c>
      <c r="H2312" s="16" t="s">
        <v>277</v>
      </c>
      <c r="I2312" s="16" t="s">
        <v>68</v>
      </c>
      <c r="J2312" s="30" t="e">
        <v>#N/A</v>
      </c>
      <c r="K2312" s="30" t="e">
        <v>#N/A</v>
      </c>
      <c r="L2312" s="24" t="e">
        <f>VLOOKUP(D2312,县评审淘汰!D:I,2,0)</f>
        <v>#N/A</v>
      </c>
    </row>
    <row r="2313" ht="15" spans="1:12">
      <c r="A2313" s="28">
        <f>SUBTOTAL(3,$C$3:C2313)*1</f>
        <v>2311</v>
      </c>
      <c r="B2313" s="16" t="s">
        <v>11</v>
      </c>
      <c r="C2313" s="7" t="s">
        <v>5381</v>
      </c>
      <c r="D2313" s="6" t="s">
        <v>8694</v>
      </c>
      <c r="E2313" s="16" t="s">
        <v>432</v>
      </c>
      <c r="F2313" s="7" t="s">
        <v>94</v>
      </c>
      <c r="G2313" s="7" t="s">
        <v>445</v>
      </c>
      <c r="H2313" s="16" t="s">
        <v>277</v>
      </c>
      <c r="I2313" s="16" t="s">
        <v>68</v>
      </c>
      <c r="J2313" s="30" t="e">
        <v>#N/A</v>
      </c>
      <c r="K2313" s="30" t="e">
        <v>#N/A</v>
      </c>
      <c r="L2313" s="24" t="e">
        <f>VLOOKUP(D2313,县评审淘汰!D:I,2,0)</f>
        <v>#N/A</v>
      </c>
    </row>
    <row r="2314" ht="15" spans="1:12">
      <c r="A2314" s="28">
        <f>SUBTOTAL(3,$C$3:C2314)*1</f>
        <v>2312</v>
      </c>
      <c r="B2314" s="16" t="s">
        <v>11</v>
      </c>
      <c r="C2314" s="7" t="s">
        <v>5382</v>
      </c>
      <c r="D2314" s="6" t="s">
        <v>8695</v>
      </c>
      <c r="E2314" s="16" t="s">
        <v>432</v>
      </c>
      <c r="F2314" s="7" t="s">
        <v>94</v>
      </c>
      <c r="G2314" s="7" t="s">
        <v>445</v>
      </c>
      <c r="H2314" s="16" t="s">
        <v>277</v>
      </c>
      <c r="I2314" s="16" t="s">
        <v>68</v>
      </c>
      <c r="J2314" s="30" t="e">
        <v>#N/A</v>
      </c>
      <c r="K2314" s="30" t="e">
        <v>#N/A</v>
      </c>
      <c r="L2314" s="24" t="e">
        <f>VLOOKUP(D2314,县评审淘汰!D:I,2,0)</f>
        <v>#N/A</v>
      </c>
    </row>
    <row r="2315" ht="15" spans="1:12">
      <c r="A2315" s="28">
        <f>SUBTOTAL(3,$C$3:C2315)*1</f>
        <v>2313</v>
      </c>
      <c r="B2315" s="16" t="s">
        <v>11</v>
      </c>
      <c r="C2315" s="7" t="s">
        <v>5383</v>
      </c>
      <c r="D2315" s="6" t="s">
        <v>8696</v>
      </c>
      <c r="E2315" s="16" t="s">
        <v>432</v>
      </c>
      <c r="F2315" s="7" t="s">
        <v>94</v>
      </c>
      <c r="G2315" s="7" t="s">
        <v>445</v>
      </c>
      <c r="H2315" s="16" t="s">
        <v>277</v>
      </c>
      <c r="I2315" s="16" t="s">
        <v>68</v>
      </c>
      <c r="J2315" s="30" t="e">
        <v>#N/A</v>
      </c>
      <c r="K2315" s="30" t="e">
        <v>#N/A</v>
      </c>
      <c r="L2315" s="24" t="e">
        <f>VLOOKUP(D2315,县评审淘汰!D:I,2,0)</f>
        <v>#N/A</v>
      </c>
    </row>
    <row r="2316" ht="15" spans="1:12">
      <c r="A2316" s="28">
        <f>SUBTOTAL(3,$C$3:C2316)*1</f>
        <v>2314</v>
      </c>
      <c r="B2316" s="16" t="s">
        <v>11</v>
      </c>
      <c r="C2316" s="7" t="s">
        <v>5384</v>
      </c>
      <c r="D2316" s="6" t="s">
        <v>8697</v>
      </c>
      <c r="E2316" s="16" t="s">
        <v>432</v>
      </c>
      <c r="F2316" s="7" t="s">
        <v>94</v>
      </c>
      <c r="G2316" s="7" t="s">
        <v>445</v>
      </c>
      <c r="H2316" s="16" t="s">
        <v>277</v>
      </c>
      <c r="I2316" s="16" t="s">
        <v>68</v>
      </c>
      <c r="J2316" s="30" t="e">
        <v>#N/A</v>
      </c>
      <c r="K2316" s="30" t="e">
        <v>#N/A</v>
      </c>
      <c r="L2316" s="24" t="e">
        <f>VLOOKUP(D2316,县评审淘汰!D:I,2,0)</f>
        <v>#N/A</v>
      </c>
    </row>
    <row r="2317" ht="15" spans="1:12">
      <c r="A2317" s="28">
        <f>SUBTOTAL(3,$C$3:C2317)*1</f>
        <v>2315</v>
      </c>
      <c r="B2317" s="16" t="s">
        <v>11</v>
      </c>
      <c r="C2317" s="7" t="s">
        <v>5385</v>
      </c>
      <c r="D2317" s="6" t="s">
        <v>8698</v>
      </c>
      <c r="E2317" s="16" t="s">
        <v>432</v>
      </c>
      <c r="F2317" s="7" t="s">
        <v>94</v>
      </c>
      <c r="G2317" s="7" t="s">
        <v>445</v>
      </c>
      <c r="H2317" s="16" t="s">
        <v>277</v>
      </c>
      <c r="I2317" s="16" t="s">
        <v>68</v>
      </c>
      <c r="J2317" s="30" t="e">
        <v>#N/A</v>
      </c>
      <c r="K2317" s="30" t="e">
        <v>#N/A</v>
      </c>
      <c r="L2317" s="24" t="e">
        <f>VLOOKUP(D2317,县评审淘汰!D:I,2,0)</f>
        <v>#N/A</v>
      </c>
    </row>
    <row r="2318" ht="15" spans="1:12">
      <c r="A2318" s="28">
        <f>SUBTOTAL(3,$C$3:C2318)*1</f>
        <v>2316</v>
      </c>
      <c r="B2318" s="16" t="s">
        <v>11</v>
      </c>
      <c r="C2318" s="7" t="s">
        <v>5386</v>
      </c>
      <c r="D2318" s="6" t="s">
        <v>8699</v>
      </c>
      <c r="E2318" s="16" t="s">
        <v>432</v>
      </c>
      <c r="F2318" s="7" t="s">
        <v>94</v>
      </c>
      <c r="G2318" s="7" t="s">
        <v>445</v>
      </c>
      <c r="H2318" s="16" t="s">
        <v>277</v>
      </c>
      <c r="I2318" s="16" t="s">
        <v>68</v>
      </c>
      <c r="J2318" s="30" t="e">
        <v>#N/A</v>
      </c>
      <c r="K2318" s="30" t="e">
        <v>#N/A</v>
      </c>
      <c r="L2318" s="24" t="e">
        <f>VLOOKUP(D2318,县评审淘汰!D:I,2,0)</f>
        <v>#N/A</v>
      </c>
    </row>
    <row r="2319" ht="15" spans="1:12">
      <c r="A2319" s="28">
        <f>SUBTOTAL(3,$C$3:C2319)*1</f>
        <v>2317</v>
      </c>
      <c r="B2319" s="16" t="s">
        <v>11</v>
      </c>
      <c r="C2319" s="7" t="s">
        <v>5387</v>
      </c>
      <c r="D2319" s="6" t="s">
        <v>8700</v>
      </c>
      <c r="E2319" s="16" t="s">
        <v>432</v>
      </c>
      <c r="F2319" s="7" t="s">
        <v>94</v>
      </c>
      <c r="G2319" s="7" t="s">
        <v>445</v>
      </c>
      <c r="H2319" s="16" t="s">
        <v>277</v>
      </c>
      <c r="I2319" s="16" t="s">
        <v>68</v>
      </c>
      <c r="J2319" s="30" t="e">
        <v>#N/A</v>
      </c>
      <c r="K2319" s="30" t="e">
        <v>#N/A</v>
      </c>
      <c r="L2319" s="24" t="e">
        <f>VLOOKUP(D2319,县评审淘汰!D:I,2,0)</f>
        <v>#N/A</v>
      </c>
    </row>
    <row r="2320" ht="15" spans="1:12">
      <c r="A2320" s="28">
        <f>SUBTOTAL(3,$C$3:C2320)*1</f>
        <v>2318</v>
      </c>
      <c r="B2320" s="16" t="s">
        <v>11</v>
      </c>
      <c r="C2320" s="7" t="s">
        <v>4667</v>
      </c>
      <c r="D2320" s="6" t="s">
        <v>8701</v>
      </c>
      <c r="E2320" s="16" t="s">
        <v>432</v>
      </c>
      <c r="F2320" s="7" t="s">
        <v>94</v>
      </c>
      <c r="G2320" s="7" t="s">
        <v>445</v>
      </c>
      <c r="H2320" s="16" t="s">
        <v>277</v>
      </c>
      <c r="I2320" s="16" t="s">
        <v>68</v>
      </c>
      <c r="J2320" s="30" t="e">
        <v>#N/A</v>
      </c>
      <c r="K2320" s="30" t="e">
        <v>#N/A</v>
      </c>
      <c r="L2320" s="24" t="e">
        <f>VLOOKUP(D2320,县评审淘汰!D:I,2,0)</f>
        <v>#N/A</v>
      </c>
    </row>
    <row r="2321" ht="15" spans="1:12">
      <c r="A2321" s="28">
        <f>SUBTOTAL(3,$C$3:C2321)*1</f>
        <v>2319</v>
      </c>
      <c r="B2321" s="16" t="s">
        <v>100</v>
      </c>
      <c r="C2321" s="7" t="s">
        <v>5388</v>
      </c>
      <c r="D2321" s="6" t="s">
        <v>8702</v>
      </c>
      <c r="E2321" s="16" t="s">
        <v>149</v>
      </c>
      <c r="F2321" s="7" t="s">
        <v>94</v>
      </c>
      <c r="G2321" s="7" t="s">
        <v>445</v>
      </c>
      <c r="H2321" s="16" t="s">
        <v>277</v>
      </c>
      <c r="I2321" s="16" t="s">
        <v>68</v>
      </c>
      <c r="J2321" s="30">
        <v>82</v>
      </c>
      <c r="K2321" s="30" t="s">
        <v>2062</v>
      </c>
      <c r="L2321" s="24" t="e">
        <f>VLOOKUP(D2321,县评审淘汰!D:I,2,0)</f>
        <v>#N/A</v>
      </c>
    </row>
    <row r="2322" ht="15" spans="1:12">
      <c r="A2322" s="28">
        <f>SUBTOTAL(3,$C$3:C2322)*1</f>
        <v>2320</v>
      </c>
      <c r="B2322" s="16" t="s">
        <v>100</v>
      </c>
      <c r="C2322" s="7" t="s">
        <v>1766</v>
      </c>
      <c r="D2322" s="6" t="s">
        <v>8703</v>
      </c>
      <c r="E2322" s="16" t="s">
        <v>175</v>
      </c>
      <c r="F2322" s="7" t="s">
        <v>94</v>
      </c>
      <c r="G2322" s="7" t="s">
        <v>445</v>
      </c>
      <c r="H2322" s="16" t="s">
        <v>277</v>
      </c>
      <c r="I2322" s="16" t="s">
        <v>68</v>
      </c>
      <c r="J2322" s="30">
        <v>84</v>
      </c>
      <c r="K2322" s="30" t="s">
        <v>2062</v>
      </c>
      <c r="L2322" s="24" t="e">
        <f>VLOOKUP(D2322,县评审淘汰!D:I,2,0)</f>
        <v>#N/A</v>
      </c>
    </row>
    <row r="2323" ht="15" spans="1:12">
      <c r="A2323" s="28">
        <f>SUBTOTAL(3,$C$3:C2323)*1</f>
        <v>2321</v>
      </c>
      <c r="B2323" s="16" t="s">
        <v>110</v>
      </c>
      <c r="C2323" s="7" t="s">
        <v>4721</v>
      </c>
      <c r="D2323" s="6" t="s">
        <v>8704</v>
      </c>
      <c r="E2323" s="16" t="s">
        <v>2981</v>
      </c>
      <c r="F2323" s="7" t="s">
        <v>15</v>
      </c>
      <c r="G2323" s="7" t="s">
        <v>67</v>
      </c>
      <c r="H2323" s="16" t="s">
        <v>277</v>
      </c>
      <c r="I2323" s="16" t="s">
        <v>68</v>
      </c>
      <c r="J2323" s="30" t="e">
        <v>#N/A</v>
      </c>
      <c r="K2323" s="30" t="e">
        <v>#N/A</v>
      </c>
      <c r="L2323" s="24" t="e">
        <f>VLOOKUP(D2323,县评审淘汰!D:I,2,0)</f>
        <v>#N/A</v>
      </c>
    </row>
    <row r="2324" ht="15" spans="1:12">
      <c r="A2324" s="28">
        <f>SUBTOTAL(3,$C$3:C2324)*1</f>
        <v>2322</v>
      </c>
      <c r="B2324" s="16" t="s">
        <v>110</v>
      </c>
      <c r="C2324" s="7" t="s">
        <v>5389</v>
      </c>
      <c r="D2324" s="6" t="s">
        <v>8705</v>
      </c>
      <c r="E2324" s="16" t="s">
        <v>1076</v>
      </c>
      <c r="F2324" s="7" t="s">
        <v>15</v>
      </c>
      <c r="G2324" s="7" t="s">
        <v>67</v>
      </c>
      <c r="H2324" s="16" t="s">
        <v>277</v>
      </c>
      <c r="I2324" s="16" t="s">
        <v>68</v>
      </c>
      <c r="J2324" s="30" t="e">
        <v>#N/A</v>
      </c>
      <c r="K2324" s="30" t="e">
        <v>#N/A</v>
      </c>
      <c r="L2324" s="24" t="e">
        <f>VLOOKUP(D2324,县评审淘汰!D:I,2,0)</f>
        <v>#N/A</v>
      </c>
    </row>
    <row r="2325" ht="15" spans="1:12">
      <c r="A2325" s="28">
        <f>SUBTOTAL(3,$C$3:C2325)*1</f>
        <v>2323</v>
      </c>
      <c r="B2325" s="16" t="s">
        <v>110</v>
      </c>
      <c r="C2325" s="7" t="s">
        <v>5390</v>
      </c>
      <c r="D2325" s="6" t="s">
        <v>8706</v>
      </c>
      <c r="E2325" s="16" t="s">
        <v>729</v>
      </c>
      <c r="F2325" s="7" t="s">
        <v>15</v>
      </c>
      <c r="G2325" s="7" t="s">
        <v>67</v>
      </c>
      <c r="H2325" s="16" t="s">
        <v>277</v>
      </c>
      <c r="I2325" s="16" t="s">
        <v>68</v>
      </c>
      <c r="J2325" s="30" t="e">
        <v>#N/A</v>
      </c>
      <c r="K2325" s="30" t="e">
        <v>#N/A</v>
      </c>
      <c r="L2325" s="24" t="e">
        <f>VLOOKUP(D2325,县评审淘汰!D:I,2,0)</f>
        <v>#N/A</v>
      </c>
    </row>
    <row r="2326" ht="15" spans="1:12">
      <c r="A2326" s="28">
        <f>SUBTOTAL(3,$C$3:C2326)*1</f>
        <v>2324</v>
      </c>
      <c r="B2326" s="16" t="s">
        <v>87</v>
      </c>
      <c r="C2326" s="7" t="s">
        <v>5391</v>
      </c>
      <c r="D2326" s="6" t="s">
        <v>8707</v>
      </c>
      <c r="E2326" s="16" t="s">
        <v>529</v>
      </c>
      <c r="F2326" s="7" t="s">
        <v>15</v>
      </c>
      <c r="G2326" s="7" t="s">
        <v>67</v>
      </c>
      <c r="H2326" s="16" t="s">
        <v>277</v>
      </c>
      <c r="I2326" s="16" t="s">
        <v>68</v>
      </c>
      <c r="J2326" s="30" t="e">
        <v>#N/A</v>
      </c>
      <c r="K2326" s="30" t="e">
        <v>#N/A</v>
      </c>
      <c r="L2326" s="24" t="e">
        <f>VLOOKUP(D2326,县评审淘汰!D:I,2,0)</f>
        <v>#N/A</v>
      </c>
    </row>
    <row r="2327" ht="15" spans="1:12">
      <c r="A2327" s="28">
        <f>SUBTOTAL(3,$C$3:C2327)*1</f>
        <v>2325</v>
      </c>
      <c r="B2327" s="16" t="s">
        <v>87</v>
      </c>
      <c r="C2327" s="7" t="s">
        <v>5392</v>
      </c>
      <c r="D2327" s="6" t="s">
        <v>8708</v>
      </c>
      <c r="E2327" s="16" t="s">
        <v>184</v>
      </c>
      <c r="F2327" s="7" t="s">
        <v>15</v>
      </c>
      <c r="G2327" s="7" t="s">
        <v>67</v>
      </c>
      <c r="H2327" s="16" t="s">
        <v>277</v>
      </c>
      <c r="I2327" s="16" t="s">
        <v>68</v>
      </c>
      <c r="J2327" s="30" t="e">
        <v>#N/A</v>
      </c>
      <c r="K2327" s="30" t="e">
        <v>#N/A</v>
      </c>
      <c r="L2327" s="24" t="e">
        <f>VLOOKUP(D2327,县评审淘汰!D:I,2,0)</f>
        <v>#N/A</v>
      </c>
    </row>
    <row r="2328" ht="15" spans="1:12">
      <c r="A2328" s="28">
        <f>SUBTOTAL(3,$C$3:C2328)*1</f>
        <v>2326</v>
      </c>
      <c r="B2328" s="16" t="s">
        <v>87</v>
      </c>
      <c r="C2328" s="7" t="s">
        <v>5393</v>
      </c>
      <c r="D2328" s="6" t="s">
        <v>8709</v>
      </c>
      <c r="E2328" s="16" t="s">
        <v>2992</v>
      </c>
      <c r="F2328" s="7" t="s">
        <v>15</v>
      </c>
      <c r="G2328" s="7" t="s">
        <v>67</v>
      </c>
      <c r="H2328" s="16" t="s">
        <v>277</v>
      </c>
      <c r="I2328" s="16" t="s">
        <v>68</v>
      </c>
      <c r="J2328" s="30" t="e">
        <v>#N/A</v>
      </c>
      <c r="K2328" s="30" t="e">
        <v>#N/A</v>
      </c>
      <c r="L2328" s="24" t="e">
        <f>VLOOKUP(D2328,县评审淘汰!D:I,2,0)</f>
        <v>#N/A</v>
      </c>
    </row>
    <row r="2329" ht="15" spans="1:12">
      <c r="A2329" s="28">
        <f>SUBTOTAL(3,$C$3:C2329)*1</f>
        <v>2327</v>
      </c>
      <c r="B2329" s="16" t="s">
        <v>165</v>
      </c>
      <c r="C2329" s="7" t="s">
        <v>5394</v>
      </c>
      <c r="D2329" s="6" t="s">
        <v>8710</v>
      </c>
      <c r="E2329" s="16" t="s">
        <v>1343</v>
      </c>
      <c r="F2329" s="7" t="s">
        <v>15</v>
      </c>
      <c r="G2329" s="7" t="s">
        <v>67</v>
      </c>
      <c r="H2329" s="16" t="s">
        <v>277</v>
      </c>
      <c r="I2329" s="16" t="s">
        <v>68</v>
      </c>
      <c r="J2329" s="30" t="e">
        <v>#N/A</v>
      </c>
      <c r="K2329" s="30" t="e">
        <v>#N/A</v>
      </c>
      <c r="L2329" s="24" t="e">
        <f>VLOOKUP(D2329,县评审淘汰!D:I,2,0)</f>
        <v>#N/A</v>
      </c>
    </row>
    <row r="2330" ht="15" spans="1:12">
      <c r="A2330" s="28">
        <f>SUBTOTAL(3,$C$3:C2330)*1</f>
        <v>2328</v>
      </c>
      <c r="B2330" s="16" t="s">
        <v>165</v>
      </c>
      <c r="C2330" s="7" t="s">
        <v>5395</v>
      </c>
      <c r="D2330" s="6" t="s">
        <v>8711</v>
      </c>
      <c r="E2330" s="16" t="s">
        <v>1343</v>
      </c>
      <c r="F2330" s="7" t="s">
        <v>15</v>
      </c>
      <c r="G2330" s="7" t="s">
        <v>67</v>
      </c>
      <c r="H2330" s="16" t="s">
        <v>277</v>
      </c>
      <c r="I2330" s="16" t="s">
        <v>68</v>
      </c>
      <c r="J2330" s="30" t="e">
        <v>#N/A</v>
      </c>
      <c r="K2330" s="30" t="e">
        <v>#N/A</v>
      </c>
      <c r="L2330" s="24" t="e">
        <f>VLOOKUP(D2330,县评审淘汰!D:I,2,0)</f>
        <v>#N/A</v>
      </c>
    </row>
    <row r="2331" ht="15" spans="1:12">
      <c r="A2331" s="28">
        <f>SUBTOTAL(3,$C$3:C2331)*1</f>
        <v>2329</v>
      </c>
      <c r="B2331" s="16" t="s">
        <v>165</v>
      </c>
      <c r="C2331" s="7" t="s">
        <v>5396</v>
      </c>
      <c r="D2331" s="6" t="s">
        <v>8712</v>
      </c>
      <c r="E2331" s="16" t="s">
        <v>1079</v>
      </c>
      <c r="F2331" s="7" t="s">
        <v>15</v>
      </c>
      <c r="G2331" s="7" t="s">
        <v>67</v>
      </c>
      <c r="H2331" s="16" t="s">
        <v>277</v>
      </c>
      <c r="I2331" s="16" t="s">
        <v>68</v>
      </c>
      <c r="J2331" s="30" t="e">
        <v>#N/A</v>
      </c>
      <c r="K2331" s="30" t="e">
        <v>#N/A</v>
      </c>
      <c r="L2331" s="24" t="e">
        <f>VLOOKUP(D2331,县评审淘汰!D:I,2,0)</f>
        <v>#N/A</v>
      </c>
    </row>
    <row r="2332" ht="15" spans="1:12">
      <c r="A2332" s="28">
        <f>SUBTOTAL(3,$C$3:C2332)*1</f>
        <v>2330</v>
      </c>
      <c r="B2332" s="16" t="s">
        <v>165</v>
      </c>
      <c r="C2332" s="7" t="s">
        <v>5397</v>
      </c>
      <c r="D2332" s="6" t="s">
        <v>8713</v>
      </c>
      <c r="E2332" s="16" t="s">
        <v>5398</v>
      </c>
      <c r="F2332" s="7" t="s">
        <v>15</v>
      </c>
      <c r="G2332" s="7" t="s">
        <v>67</v>
      </c>
      <c r="H2332" s="16" t="s">
        <v>277</v>
      </c>
      <c r="I2332" s="16" t="s">
        <v>68</v>
      </c>
      <c r="J2332" s="30" t="e">
        <v>#N/A</v>
      </c>
      <c r="K2332" s="30" t="e">
        <v>#N/A</v>
      </c>
      <c r="L2332" s="24" t="e">
        <f>VLOOKUP(D2332,县评审淘汰!D:I,2,0)</f>
        <v>#N/A</v>
      </c>
    </row>
    <row r="2333" ht="15" spans="1:12">
      <c r="A2333" s="28">
        <f>SUBTOTAL(3,$C$3:C2333)*1</f>
        <v>2331</v>
      </c>
      <c r="B2333" s="16" t="s">
        <v>165</v>
      </c>
      <c r="C2333" s="7" t="s">
        <v>5399</v>
      </c>
      <c r="D2333" s="6" t="s">
        <v>8714</v>
      </c>
      <c r="E2333" s="16" t="s">
        <v>5400</v>
      </c>
      <c r="F2333" s="7" t="s">
        <v>15</v>
      </c>
      <c r="G2333" s="7" t="s">
        <v>67</v>
      </c>
      <c r="H2333" s="16" t="s">
        <v>277</v>
      </c>
      <c r="I2333" s="16" t="s">
        <v>68</v>
      </c>
      <c r="J2333" s="30" t="e">
        <v>#N/A</v>
      </c>
      <c r="K2333" s="30" t="e">
        <v>#N/A</v>
      </c>
      <c r="L2333" s="24" t="e">
        <f>VLOOKUP(D2333,县评审淘汰!D:I,2,0)</f>
        <v>#N/A</v>
      </c>
    </row>
    <row r="2334" ht="15" spans="1:12">
      <c r="A2334" s="28">
        <f>SUBTOTAL(3,$C$3:C2334)*1</f>
        <v>2332</v>
      </c>
      <c r="B2334" s="16" t="s">
        <v>165</v>
      </c>
      <c r="C2334" s="7" t="s">
        <v>5401</v>
      </c>
      <c r="D2334" s="6" t="s">
        <v>8715</v>
      </c>
      <c r="E2334" s="16" t="s">
        <v>5402</v>
      </c>
      <c r="F2334" s="7" t="s">
        <v>15</v>
      </c>
      <c r="G2334" s="7" t="s">
        <v>67</v>
      </c>
      <c r="H2334" s="16" t="s">
        <v>277</v>
      </c>
      <c r="I2334" s="16" t="s">
        <v>68</v>
      </c>
      <c r="J2334" s="30" t="e">
        <v>#N/A</v>
      </c>
      <c r="K2334" s="30" t="e">
        <v>#N/A</v>
      </c>
      <c r="L2334" s="24" t="e">
        <f>VLOOKUP(D2334,县评审淘汰!D:I,2,0)</f>
        <v>#N/A</v>
      </c>
    </row>
    <row r="2335" ht="15" spans="1:12">
      <c r="A2335" s="28">
        <f>SUBTOTAL(3,$C$3:C2335)*1</f>
        <v>2333</v>
      </c>
      <c r="B2335" s="16" t="s">
        <v>165</v>
      </c>
      <c r="C2335" s="7" t="s">
        <v>5403</v>
      </c>
      <c r="D2335" s="6" t="s">
        <v>8716</v>
      </c>
      <c r="E2335" s="16" t="s">
        <v>5278</v>
      </c>
      <c r="F2335" s="7" t="s">
        <v>15</v>
      </c>
      <c r="G2335" s="7" t="s">
        <v>67</v>
      </c>
      <c r="H2335" s="16" t="s">
        <v>277</v>
      </c>
      <c r="I2335" s="16" t="s">
        <v>68</v>
      </c>
      <c r="J2335" s="30" t="e">
        <v>#N/A</v>
      </c>
      <c r="K2335" s="30" t="e">
        <v>#N/A</v>
      </c>
      <c r="L2335" s="24" t="e">
        <f>VLOOKUP(D2335,县评审淘汰!D:I,2,0)</f>
        <v>#N/A</v>
      </c>
    </row>
    <row r="2336" ht="15" spans="1:12">
      <c r="A2336" s="28">
        <f>SUBTOTAL(3,$C$3:C2336)*1</f>
        <v>2334</v>
      </c>
      <c r="B2336" s="16" t="s">
        <v>165</v>
      </c>
      <c r="C2336" s="7" t="s">
        <v>5404</v>
      </c>
      <c r="D2336" s="6" t="s">
        <v>8717</v>
      </c>
      <c r="E2336" s="16" t="s">
        <v>1354</v>
      </c>
      <c r="F2336" s="7" t="s">
        <v>15</v>
      </c>
      <c r="G2336" s="7" t="s">
        <v>67</v>
      </c>
      <c r="H2336" s="16" t="s">
        <v>277</v>
      </c>
      <c r="I2336" s="16" t="s">
        <v>68</v>
      </c>
      <c r="J2336" s="30" t="e">
        <v>#N/A</v>
      </c>
      <c r="K2336" s="30" t="e">
        <v>#N/A</v>
      </c>
      <c r="L2336" s="24" t="e">
        <f>VLOOKUP(D2336,县评审淘汰!D:I,2,0)</f>
        <v>#N/A</v>
      </c>
    </row>
    <row r="2337" ht="15" spans="1:12">
      <c r="A2337" s="28">
        <f>SUBTOTAL(3,$C$3:C2337)*1</f>
        <v>2335</v>
      </c>
      <c r="B2337" s="16" t="s">
        <v>143</v>
      </c>
      <c r="C2337" s="7" t="s">
        <v>5405</v>
      </c>
      <c r="D2337" s="6" t="s">
        <v>8718</v>
      </c>
      <c r="E2337" s="16" t="s">
        <v>586</v>
      </c>
      <c r="F2337" s="7" t="s">
        <v>15</v>
      </c>
      <c r="G2337" s="7" t="s">
        <v>67</v>
      </c>
      <c r="H2337" s="16" t="s">
        <v>277</v>
      </c>
      <c r="I2337" s="16" t="s">
        <v>68</v>
      </c>
      <c r="J2337" s="30" t="e">
        <v>#N/A</v>
      </c>
      <c r="K2337" s="30" t="e">
        <v>#N/A</v>
      </c>
      <c r="L2337" s="24" t="e">
        <f>VLOOKUP(D2337,县评审淘汰!D:I,2,0)</f>
        <v>#N/A</v>
      </c>
    </row>
    <row r="2338" ht="15" spans="1:12">
      <c r="A2338" s="28">
        <f>SUBTOTAL(3,$C$3:C2338)*1</f>
        <v>2336</v>
      </c>
      <c r="B2338" s="16" t="s">
        <v>143</v>
      </c>
      <c r="C2338" s="7" t="s">
        <v>5406</v>
      </c>
      <c r="D2338" s="6" t="s">
        <v>8719</v>
      </c>
      <c r="E2338" s="16" t="s">
        <v>586</v>
      </c>
      <c r="F2338" s="7" t="s">
        <v>15</v>
      </c>
      <c r="G2338" s="7" t="s">
        <v>67</v>
      </c>
      <c r="H2338" s="16" t="s">
        <v>277</v>
      </c>
      <c r="I2338" s="16" t="s">
        <v>68</v>
      </c>
      <c r="J2338" s="30" t="e">
        <v>#N/A</v>
      </c>
      <c r="K2338" s="30" t="e">
        <v>#N/A</v>
      </c>
      <c r="L2338" s="24" t="e">
        <f>VLOOKUP(D2338,县评审淘汰!D:I,2,0)</f>
        <v>#N/A</v>
      </c>
    </row>
    <row r="2339" ht="15" spans="1:12">
      <c r="A2339" s="28">
        <f>SUBTOTAL(3,$C$3:C2339)*1</f>
        <v>2337</v>
      </c>
      <c r="B2339" s="16" t="s">
        <v>143</v>
      </c>
      <c r="C2339" s="7" t="s">
        <v>5407</v>
      </c>
      <c r="D2339" s="6" t="s">
        <v>8720</v>
      </c>
      <c r="E2339" s="16" t="s">
        <v>3018</v>
      </c>
      <c r="F2339" s="7" t="s">
        <v>15</v>
      </c>
      <c r="G2339" s="7" t="s">
        <v>67</v>
      </c>
      <c r="H2339" s="16" t="s">
        <v>277</v>
      </c>
      <c r="I2339" s="16" t="s">
        <v>68</v>
      </c>
      <c r="J2339" s="30" t="e">
        <v>#N/A</v>
      </c>
      <c r="K2339" s="30" t="e">
        <v>#N/A</v>
      </c>
      <c r="L2339" s="24" t="e">
        <f>VLOOKUP(D2339,县评审淘汰!D:I,2,0)</f>
        <v>#N/A</v>
      </c>
    </row>
    <row r="2340" ht="15" spans="1:12">
      <c r="A2340" s="28">
        <f>SUBTOTAL(3,$C$3:C2340)*1</f>
        <v>2338</v>
      </c>
      <c r="B2340" s="16" t="s">
        <v>143</v>
      </c>
      <c r="C2340" s="7" t="s">
        <v>5408</v>
      </c>
      <c r="D2340" s="6" t="s">
        <v>8721</v>
      </c>
      <c r="E2340" s="16" t="s">
        <v>3032</v>
      </c>
      <c r="F2340" s="7" t="s">
        <v>15</v>
      </c>
      <c r="G2340" s="7" t="s">
        <v>67</v>
      </c>
      <c r="H2340" s="16" t="s">
        <v>277</v>
      </c>
      <c r="I2340" s="16" t="s">
        <v>68</v>
      </c>
      <c r="J2340" s="30" t="e">
        <v>#N/A</v>
      </c>
      <c r="K2340" s="30" t="e">
        <v>#N/A</v>
      </c>
      <c r="L2340" s="24" t="e">
        <f>VLOOKUP(D2340,县评审淘汰!D:I,2,0)</f>
        <v>#N/A</v>
      </c>
    </row>
    <row r="2341" ht="15" spans="1:12">
      <c r="A2341" s="28">
        <f>SUBTOTAL(3,$C$3:C2341)*1</f>
        <v>2339</v>
      </c>
      <c r="B2341" s="16" t="s">
        <v>143</v>
      </c>
      <c r="C2341" s="7" t="s">
        <v>5409</v>
      </c>
      <c r="D2341" s="6" t="s">
        <v>8722</v>
      </c>
      <c r="E2341" s="16" t="s">
        <v>3043</v>
      </c>
      <c r="F2341" s="7" t="s">
        <v>15</v>
      </c>
      <c r="G2341" s="7" t="s">
        <v>67</v>
      </c>
      <c r="H2341" s="16" t="s">
        <v>277</v>
      </c>
      <c r="I2341" s="16" t="s">
        <v>68</v>
      </c>
      <c r="J2341" s="30" t="e">
        <v>#N/A</v>
      </c>
      <c r="K2341" s="30" t="e">
        <v>#N/A</v>
      </c>
      <c r="L2341" s="24" t="e">
        <f>VLOOKUP(D2341,县评审淘汰!D:I,2,0)</f>
        <v>#N/A</v>
      </c>
    </row>
    <row r="2342" ht="15" spans="1:12">
      <c r="A2342" s="28">
        <f>SUBTOTAL(3,$C$3:C2342)*1</f>
        <v>2340</v>
      </c>
      <c r="B2342" s="16" t="s">
        <v>143</v>
      </c>
      <c r="C2342" s="7" t="s">
        <v>5410</v>
      </c>
      <c r="D2342" s="6" t="s">
        <v>8723</v>
      </c>
      <c r="E2342" s="16" t="s">
        <v>2005</v>
      </c>
      <c r="F2342" s="7" t="s">
        <v>15</v>
      </c>
      <c r="G2342" s="7" t="s">
        <v>67</v>
      </c>
      <c r="H2342" s="16" t="s">
        <v>277</v>
      </c>
      <c r="I2342" s="16" t="s">
        <v>68</v>
      </c>
      <c r="J2342" s="30" t="e">
        <v>#N/A</v>
      </c>
      <c r="K2342" s="30" t="e">
        <v>#N/A</v>
      </c>
      <c r="L2342" s="24" t="e">
        <f>VLOOKUP(D2342,县评审淘汰!D:I,2,0)</f>
        <v>#N/A</v>
      </c>
    </row>
    <row r="2343" ht="15" spans="1:12">
      <c r="A2343" s="28">
        <f>SUBTOTAL(3,$C$3:C2343)*1</f>
        <v>2341</v>
      </c>
      <c r="B2343" s="16" t="s">
        <v>143</v>
      </c>
      <c r="C2343" s="7" t="s">
        <v>5411</v>
      </c>
      <c r="D2343" s="6" t="s">
        <v>8724</v>
      </c>
      <c r="E2343" s="16" t="s">
        <v>3045</v>
      </c>
      <c r="F2343" s="7" t="s">
        <v>15</v>
      </c>
      <c r="G2343" s="7" t="s">
        <v>67</v>
      </c>
      <c r="H2343" s="16" t="s">
        <v>277</v>
      </c>
      <c r="I2343" s="16" t="s">
        <v>68</v>
      </c>
      <c r="J2343" s="30" t="e">
        <v>#N/A</v>
      </c>
      <c r="K2343" s="30" t="e">
        <v>#N/A</v>
      </c>
      <c r="L2343" s="24" t="e">
        <f>VLOOKUP(D2343,县评审淘汰!D:I,2,0)</f>
        <v>#N/A</v>
      </c>
    </row>
    <row r="2344" ht="15" spans="1:12">
      <c r="A2344" s="28">
        <f>SUBTOTAL(3,$C$3:C2344)*1</f>
        <v>2342</v>
      </c>
      <c r="B2344" s="16" t="s">
        <v>155</v>
      </c>
      <c r="C2344" s="7" t="s">
        <v>5412</v>
      </c>
      <c r="D2344" s="6" t="s">
        <v>8725</v>
      </c>
      <c r="E2344" s="16" t="s">
        <v>1090</v>
      </c>
      <c r="F2344" s="7" t="s">
        <v>15</v>
      </c>
      <c r="G2344" s="7" t="s">
        <v>67</v>
      </c>
      <c r="H2344" s="16" t="s">
        <v>277</v>
      </c>
      <c r="I2344" s="16" t="s">
        <v>68</v>
      </c>
      <c r="J2344" s="30" t="e">
        <v>#N/A</v>
      </c>
      <c r="K2344" s="30" t="e">
        <v>#N/A</v>
      </c>
      <c r="L2344" s="24" t="e">
        <f>VLOOKUP(D2344,县评审淘汰!D:I,2,0)</f>
        <v>#N/A</v>
      </c>
    </row>
    <row r="2345" ht="15" spans="1:12">
      <c r="A2345" s="28">
        <f>SUBTOTAL(3,$C$3:C2345)*1</f>
        <v>2343</v>
      </c>
      <c r="B2345" s="16" t="s">
        <v>155</v>
      </c>
      <c r="C2345" s="7" t="s">
        <v>5413</v>
      </c>
      <c r="D2345" s="6" t="s">
        <v>8726</v>
      </c>
      <c r="E2345" s="16" t="s">
        <v>1090</v>
      </c>
      <c r="F2345" s="7" t="s">
        <v>15</v>
      </c>
      <c r="G2345" s="7" t="s">
        <v>67</v>
      </c>
      <c r="H2345" s="16" t="s">
        <v>277</v>
      </c>
      <c r="I2345" s="16" t="s">
        <v>68</v>
      </c>
      <c r="J2345" s="30" t="e">
        <v>#N/A</v>
      </c>
      <c r="K2345" s="30" t="e">
        <v>#N/A</v>
      </c>
      <c r="L2345" s="24" t="e">
        <f>VLOOKUP(D2345,县评审淘汰!D:I,2,0)</f>
        <v>#N/A</v>
      </c>
    </row>
    <row r="2346" ht="15" spans="1:12">
      <c r="A2346" s="28">
        <f>SUBTOTAL(3,$C$3:C2346)*1</f>
        <v>2344</v>
      </c>
      <c r="B2346" s="16" t="s">
        <v>155</v>
      </c>
      <c r="C2346" s="7" t="s">
        <v>5414</v>
      </c>
      <c r="D2346" s="6" t="s">
        <v>8727</v>
      </c>
      <c r="E2346" s="16" t="s">
        <v>1090</v>
      </c>
      <c r="F2346" s="7" t="s">
        <v>15</v>
      </c>
      <c r="G2346" s="7" t="s">
        <v>67</v>
      </c>
      <c r="H2346" s="16" t="s">
        <v>277</v>
      </c>
      <c r="I2346" s="16" t="s">
        <v>68</v>
      </c>
      <c r="J2346" s="30" t="e">
        <v>#N/A</v>
      </c>
      <c r="K2346" s="30" t="e">
        <v>#N/A</v>
      </c>
      <c r="L2346" s="24" t="e">
        <f>VLOOKUP(D2346,县评审淘汰!D:I,2,0)</f>
        <v>#N/A</v>
      </c>
    </row>
    <row r="2347" ht="15" spans="1:12">
      <c r="A2347" s="28">
        <f>SUBTOTAL(3,$C$3:C2347)*1</f>
        <v>2345</v>
      </c>
      <c r="B2347" s="16" t="s">
        <v>155</v>
      </c>
      <c r="C2347" s="7" t="s">
        <v>5415</v>
      </c>
      <c r="D2347" s="6" t="s">
        <v>8728</v>
      </c>
      <c r="E2347" s="16" t="s">
        <v>1090</v>
      </c>
      <c r="F2347" s="7" t="s">
        <v>15</v>
      </c>
      <c r="G2347" s="7" t="s">
        <v>67</v>
      </c>
      <c r="H2347" s="16" t="s">
        <v>277</v>
      </c>
      <c r="I2347" s="16" t="s">
        <v>68</v>
      </c>
      <c r="J2347" s="30" t="e">
        <v>#N/A</v>
      </c>
      <c r="K2347" s="30" t="e">
        <v>#N/A</v>
      </c>
      <c r="L2347" s="24" t="e">
        <f>VLOOKUP(D2347,县评审淘汰!D:I,2,0)</f>
        <v>#N/A</v>
      </c>
    </row>
    <row r="2348" ht="15" spans="1:12">
      <c r="A2348" s="28">
        <f>SUBTOTAL(3,$C$3:C2348)*1</f>
        <v>2346</v>
      </c>
      <c r="B2348" s="16" t="s">
        <v>155</v>
      </c>
      <c r="C2348" s="7" t="s">
        <v>5416</v>
      </c>
      <c r="D2348" s="6" t="s">
        <v>8729</v>
      </c>
      <c r="E2348" s="16" t="s">
        <v>5025</v>
      </c>
      <c r="F2348" s="7" t="s">
        <v>15</v>
      </c>
      <c r="G2348" s="7" t="s">
        <v>67</v>
      </c>
      <c r="H2348" s="16" t="s">
        <v>277</v>
      </c>
      <c r="I2348" s="16" t="s">
        <v>68</v>
      </c>
      <c r="J2348" s="30" t="e">
        <v>#N/A</v>
      </c>
      <c r="K2348" s="30" t="e">
        <v>#N/A</v>
      </c>
      <c r="L2348" s="24" t="e">
        <f>VLOOKUP(D2348,县评审淘汰!D:I,2,0)</f>
        <v>#N/A</v>
      </c>
    </row>
    <row r="2349" ht="15" spans="1:12">
      <c r="A2349" s="28">
        <f>SUBTOTAL(3,$C$3:C2349)*1</f>
        <v>2347</v>
      </c>
      <c r="B2349" s="16" t="s">
        <v>155</v>
      </c>
      <c r="C2349" s="7" t="s">
        <v>5417</v>
      </c>
      <c r="D2349" s="6" t="s">
        <v>8730</v>
      </c>
      <c r="E2349" s="16" t="s">
        <v>5025</v>
      </c>
      <c r="F2349" s="7" t="s">
        <v>15</v>
      </c>
      <c r="G2349" s="7" t="s">
        <v>67</v>
      </c>
      <c r="H2349" s="16" t="s">
        <v>277</v>
      </c>
      <c r="I2349" s="16" t="s">
        <v>68</v>
      </c>
      <c r="J2349" s="30" t="e">
        <v>#N/A</v>
      </c>
      <c r="K2349" s="30" t="e">
        <v>#N/A</v>
      </c>
      <c r="L2349" s="24" t="e">
        <f>VLOOKUP(D2349,县评审淘汰!D:I,2,0)</f>
        <v>#N/A</v>
      </c>
    </row>
    <row r="2350" ht="15" spans="1:12">
      <c r="A2350" s="28">
        <f>SUBTOTAL(3,$C$3:C2350)*1</f>
        <v>2348</v>
      </c>
      <c r="B2350" s="16" t="s">
        <v>39</v>
      </c>
      <c r="C2350" s="7" t="s">
        <v>5418</v>
      </c>
      <c r="D2350" s="6" t="s">
        <v>8731</v>
      </c>
      <c r="E2350" s="16" t="s">
        <v>711</v>
      </c>
      <c r="F2350" s="7" t="s">
        <v>15</v>
      </c>
      <c r="G2350" s="7" t="s">
        <v>67</v>
      </c>
      <c r="H2350" s="16" t="s">
        <v>277</v>
      </c>
      <c r="I2350" s="16" t="s">
        <v>68</v>
      </c>
      <c r="J2350" s="30" t="e">
        <v>#N/A</v>
      </c>
      <c r="K2350" s="30" t="e">
        <v>#N/A</v>
      </c>
      <c r="L2350" s="24" t="e">
        <f>VLOOKUP(D2350,县评审淘汰!D:I,2,0)</f>
        <v>#N/A</v>
      </c>
    </row>
    <row r="2351" ht="15" spans="1:12">
      <c r="A2351" s="28">
        <f>SUBTOTAL(3,$C$3:C2351)*1</f>
        <v>2349</v>
      </c>
      <c r="B2351" s="16" t="s">
        <v>39</v>
      </c>
      <c r="C2351" s="7" t="s">
        <v>5419</v>
      </c>
      <c r="D2351" s="6" t="s">
        <v>8732</v>
      </c>
      <c r="E2351" s="16" t="s">
        <v>3051</v>
      </c>
      <c r="F2351" s="7" t="s">
        <v>15</v>
      </c>
      <c r="G2351" s="7" t="s">
        <v>67</v>
      </c>
      <c r="H2351" s="16" t="s">
        <v>277</v>
      </c>
      <c r="I2351" s="16" t="s">
        <v>68</v>
      </c>
      <c r="J2351" s="30" t="e">
        <v>#N/A</v>
      </c>
      <c r="K2351" s="30" t="e">
        <v>#N/A</v>
      </c>
      <c r="L2351" s="24" t="e">
        <f>VLOOKUP(D2351,县评审淘汰!D:I,2,0)</f>
        <v>#N/A</v>
      </c>
    </row>
    <row r="2352" ht="15" spans="1:12">
      <c r="A2352" s="28">
        <f>SUBTOTAL(3,$C$3:C2352)*1</f>
        <v>2350</v>
      </c>
      <c r="B2352" s="16" t="s">
        <v>39</v>
      </c>
      <c r="C2352" s="7" t="s">
        <v>5420</v>
      </c>
      <c r="D2352" s="6" t="s">
        <v>8733</v>
      </c>
      <c r="E2352" s="16" t="s">
        <v>42</v>
      </c>
      <c r="F2352" s="7" t="s">
        <v>15</v>
      </c>
      <c r="G2352" s="7" t="s">
        <v>67</v>
      </c>
      <c r="H2352" s="16" t="s">
        <v>277</v>
      </c>
      <c r="I2352" s="16" t="s">
        <v>68</v>
      </c>
      <c r="J2352" s="30" t="e">
        <v>#N/A</v>
      </c>
      <c r="K2352" s="30" t="e">
        <v>#N/A</v>
      </c>
      <c r="L2352" s="24" t="e">
        <f>VLOOKUP(D2352,县评审淘汰!D:I,2,0)</f>
        <v>#N/A</v>
      </c>
    </row>
    <row r="2353" ht="15" spans="1:12">
      <c r="A2353" s="28">
        <f>SUBTOTAL(3,$C$3:C2353)*1</f>
        <v>2351</v>
      </c>
      <c r="B2353" s="16" t="s">
        <v>192</v>
      </c>
      <c r="C2353" s="7" t="s">
        <v>5421</v>
      </c>
      <c r="D2353" s="6" t="s">
        <v>8734</v>
      </c>
      <c r="E2353" s="16" t="s">
        <v>1103</v>
      </c>
      <c r="F2353" s="7" t="s">
        <v>15</v>
      </c>
      <c r="G2353" s="7" t="s">
        <v>67</v>
      </c>
      <c r="H2353" s="16" t="s">
        <v>277</v>
      </c>
      <c r="I2353" s="16" t="s">
        <v>68</v>
      </c>
      <c r="J2353" s="30" t="e">
        <v>#N/A</v>
      </c>
      <c r="K2353" s="30" t="e">
        <v>#N/A</v>
      </c>
      <c r="L2353" s="24" t="e">
        <f>VLOOKUP(D2353,县评审淘汰!D:I,2,0)</f>
        <v>#N/A</v>
      </c>
    </row>
    <row r="2354" ht="15" spans="1:12">
      <c r="A2354" s="28">
        <f>SUBTOTAL(3,$C$3:C2354)*1</f>
        <v>2352</v>
      </c>
      <c r="B2354" s="16" t="s">
        <v>192</v>
      </c>
      <c r="C2354" s="7" t="s">
        <v>5422</v>
      </c>
      <c r="D2354" s="6" t="s">
        <v>8735</v>
      </c>
      <c r="E2354" s="16" t="s">
        <v>5041</v>
      </c>
      <c r="F2354" s="7" t="s">
        <v>15</v>
      </c>
      <c r="G2354" s="7" t="s">
        <v>67</v>
      </c>
      <c r="H2354" s="16" t="s">
        <v>277</v>
      </c>
      <c r="I2354" s="16" t="s">
        <v>68</v>
      </c>
      <c r="J2354" s="30" t="e">
        <v>#N/A</v>
      </c>
      <c r="K2354" s="30" t="e">
        <v>#N/A</v>
      </c>
      <c r="L2354" s="24" t="e">
        <f>VLOOKUP(D2354,县评审淘汰!D:I,2,0)</f>
        <v>#N/A</v>
      </c>
    </row>
    <row r="2355" ht="15" spans="1:12">
      <c r="A2355" s="28">
        <f>SUBTOTAL(3,$C$3:C2355)*1</f>
        <v>2353</v>
      </c>
      <c r="B2355" s="16" t="s">
        <v>192</v>
      </c>
      <c r="C2355" s="7" t="s">
        <v>5423</v>
      </c>
      <c r="D2355" s="6" t="s">
        <v>8736</v>
      </c>
      <c r="E2355" s="16" t="s">
        <v>1372</v>
      </c>
      <c r="F2355" s="7" t="s">
        <v>15</v>
      </c>
      <c r="G2355" s="7" t="s">
        <v>67</v>
      </c>
      <c r="H2355" s="16" t="s">
        <v>277</v>
      </c>
      <c r="I2355" s="16" t="s">
        <v>68</v>
      </c>
      <c r="J2355" s="30" t="e">
        <v>#N/A</v>
      </c>
      <c r="K2355" s="30" t="e">
        <v>#N/A</v>
      </c>
      <c r="L2355" s="24" t="e">
        <f>VLOOKUP(D2355,县评审淘汰!D:I,2,0)</f>
        <v>#N/A</v>
      </c>
    </row>
    <row r="2356" ht="15" spans="1:12">
      <c r="A2356" s="28">
        <f>SUBTOTAL(3,$C$3:C2356)*1</f>
        <v>2354</v>
      </c>
      <c r="B2356" s="16" t="s">
        <v>33</v>
      </c>
      <c r="C2356" s="7" t="s">
        <v>5424</v>
      </c>
      <c r="D2356" s="6" t="s">
        <v>8737</v>
      </c>
      <c r="E2356" s="16" t="s">
        <v>1110</v>
      </c>
      <c r="F2356" s="7" t="s">
        <v>15</v>
      </c>
      <c r="G2356" s="7" t="s">
        <v>67</v>
      </c>
      <c r="H2356" s="16" t="s">
        <v>277</v>
      </c>
      <c r="I2356" s="16" t="s">
        <v>68</v>
      </c>
      <c r="J2356" s="30" t="e">
        <v>#N/A</v>
      </c>
      <c r="K2356" s="30" t="e">
        <v>#N/A</v>
      </c>
      <c r="L2356" s="24" t="e">
        <f>VLOOKUP(D2356,县评审淘汰!D:I,2,0)</f>
        <v>#N/A</v>
      </c>
    </row>
    <row r="2357" ht="15" spans="1:12">
      <c r="A2357" s="28">
        <f>SUBTOTAL(3,$C$3:C2357)*1</f>
        <v>2355</v>
      </c>
      <c r="B2357" s="16" t="s">
        <v>33</v>
      </c>
      <c r="C2357" s="7" t="s">
        <v>5425</v>
      </c>
      <c r="D2357" s="6" t="s">
        <v>8738</v>
      </c>
      <c r="E2357" s="16" t="s">
        <v>1110</v>
      </c>
      <c r="F2357" s="7" t="s">
        <v>15</v>
      </c>
      <c r="G2357" s="7" t="s">
        <v>67</v>
      </c>
      <c r="H2357" s="16" t="s">
        <v>277</v>
      </c>
      <c r="I2357" s="16" t="s">
        <v>68</v>
      </c>
      <c r="J2357" s="30" t="e">
        <v>#N/A</v>
      </c>
      <c r="K2357" s="30" t="e">
        <v>#N/A</v>
      </c>
      <c r="L2357" s="24" t="e">
        <f>VLOOKUP(D2357,县评审淘汰!D:I,2,0)</f>
        <v>#N/A</v>
      </c>
    </row>
    <row r="2358" ht="15" spans="1:12">
      <c r="A2358" s="28">
        <f>SUBTOTAL(3,$C$3:C2358)*1</f>
        <v>2356</v>
      </c>
      <c r="B2358" s="16" t="s">
        <v>33</v>
      </c>
      <c r="C2358" s="7" t="s">
        <v>5426</v>
      </c>
      <c r="D2358" s="6" t="s">
        <v>8739</v>
      </c>
      <c r="E2358" s="16" t="s">
        <v>4154</v>
      </c>
      <c r="F2358" s="7" t="s">
        <v>15</v>
      </c>
      <c r="G2358" s="7" t="s">
        <v>67</v>
      </c>
      <c r="H2358" s="16" t="s">
        <v>277</v>
      </c>
      <c r="I2358" s="16" t="s">
        <v>68</v>
      </c>
      <c r="J2358" s="30" t="e">
        <v>#N/A</v>
      </c>
      <c r="K2358" s="30" t="e">
        <v>#N/A</v>
      </c>
      <c r="L2358" s="24" t="e">
        <f>VLOOKUP(D2358,县评审淘汰!D:I,2,0)</f>
        <v>#N/A</v>
      </c>
    </row>
    <row r="2359" ht="15" spans="1:12">
      <c r="A2359" s="28">
        <f>SUBTOTAL(3,$C$3:C2359)*1</f>
        <v>2357</v>
      </c>
      <c r="B2359" s="16" t="s">
        <v>33</v>
      </c>
      <c r="C2359" s="7" t="s">
        <v>5427</v>
      </c>
      <c r="D2359" s="6" t="s">
        <v>8740</v>
      </c>
      <c r="E2359" s="16" t="s">
        <v>4156</v>
      </c>
      <c r="F2359" s="7" t="s">
        <v>15</v>
      </c>
      <c r="G2359" s="7" t="s">
        <v>67</v>
      </c>
      <c r="H2359" s="16" t="s">
        <v>277</v>
      </c>
      <c r="I2359" s="16" t="s">
        <v>68</v>
      </c>
      <c r="J2359" s="30" t="e">
        <v>#N/A</v>
      </c>
      <c r="K2359" s="30" t="e">
        <v>#N/A</v>
      </c>
      <c r="L2359" s="24" t="e">
        <f>VLOOKUP(D2359,县评审淘汰!D:I,2,0)</f>
        <v>#N/A</v>
      </c>
    </row>
    <row r="2360" ht="15" spans="1:12">
      <c r="A2360" s="28">
        <f>SUBTOTAL(3,$C$3:C2360)*1</f>
        <v>2358</v>
      </c>
      <c r="B2360" s="16" t="s">
        <v>132</v>
      </c>
      <c r="C2360" s="7" t="s">
        <v>5428</v>
      </c>
      <c r="D2360" s="6" t="s">
        <v>8741</v>
      </c>
      <c r="E2360" s="16" t="s">
        <v>1121</v>
      </c>
      <c r="F2360" s="7" t="s">
        <v>15</v>
      </c>
      <c r="G2360" s="7" t="s">
        <v>67</v>
      </c>
      <c r="H2360" s="16" t="s">
        <v>277</v>
      </c>
      <c r="I2360" s="16" t="s">
        <v>68</v>
      </c>
      <c r="J2360" s="30" t="e">
        <v>#N/A</v>
      </c>
      <c r="K2360" s="30" t="e">
        <v>#N/A</v>
      </c>
      <c r="L2360" s="24" t="e">
        <f>VLOOKUP(D2360,县评审淘汰!D:I,2,0)</f>
        <v>#N/A</v>
      </c>
    </row>
    <row r="2361" ht="15" spans="1:12">
      <c r="A2361" s="28">
        <f>SUBTOTAL(3,$C$3:C2361)*1</f>
        <v>2359</v>
      </c>
      <c r="B2361" s="16" t="s">
        <v>63</v>
      </c>
      <c r="C2361" s="7" t="s">
        <v>5429</v>
      </c>
      <c r="D2361" s="6" t="s">
        <v>8742</v>
      </c>
      <c r="E2361" s="16" t="s">
        <v>1583</v>
      </c>
      <c r="F2361" s="7" t="s">
        <v>15</v>
      </c>
      <c r="G2361" s="7" t="s">
        <v>67</v>
      </c>
      <c r="H2361" s="16" t="s">
        <v>277</v>
      </c>
      <c r="I2361" s="16" t="s">
        <v>68</v>
      </c>
      <c r="J2361" s="30" t="e">
        <v>#N/A</v>
      </c>
      <c r="K2361" s="30" t="e">
        <v>#N/A</v>
      </c>
      <c r="L2361" s="24" t="e">
        <f>VLOOKUP(D2361,县评审淘汰!D:I,2,0)</f>
        <v>#N/A</v>
      </c>
    </row>
    <row r="2362" ht="15" spans="1:12">
      <c r="A2362" s="28">
        <f>SUBTOTAL(3,$C$3:C2362)*1</f>
        <v>2360</v>
      </c>
      <c r="B2362" s="16" t="s">
        <v>63</v>
      </c>
      <c r="C2362" s="7" t="s">
        <v>5430</v>
      </c>
      <c r="D2362" s="6" t="s">
        <v>8743</v>
      </c>
      <c r="E2362" s="16" t="s">
        <v>66</v>
      </c>
      <c r="F2362" s="7" t="s">
        <v>15</v>
      </c>
      <c r="G2362" s="7" t="s">
        <v>67</v>
      </c>
      <c r="H2362" s="16" t="s">
        <v>277</v>
      </c>
      <c r="I2362" s="16" t="s">
        <v>68</v>
      </c>
      <c r="J2362" s="30" t="e">
        <v>#N/A</v>
      </c>
      <c r="K2362" s="30" t="e">
        <v>#N/A</v>
      </c>
      <c r="L2362" s="24" t="e">
        <f>VLOOKUP(D2362,县评审淘汰!D:I,2,0)</f>
        <v>#N/A</v>
      </c>
    </row>
    <row r="2363" ht="15" spans="1:12">
      <c r="A2363" s="28">
        <f>SUBTOTAL(3,$C$3:C2363)*1</f>
        <v>2361</v>
      </c>
      <c r="B2363" s="16" t="s">
        <v>63</v>
      </c>
      <c r="C2363" s="7" t="s">
        <v>1548</v>
      </c>
      <c r="D2363" s="6" t="s">
        <v>8744</v>
      </c>
      <c r="E2363" s="16" t="s">
        <v>1384</v>
      </c>
      <c r="F2363" s="7" t="s">
        <v>15</v>
      </c>
      <c r="G2363" s="7" t="s">
        <v>67</v>
      </c>
      <c r="H2363" s="16" t="s">
        <v>277</v>
      </c>
      <c r="I2363" s="16" t="s">
        <v>68</v>
      </c>
      <c r="J2363" s="30" t="e">
        <v>#N/A</v>
      </c>
      <c r="K2363" s="30" t="e">
        <v>#N/A</v>
      </c>
      <c r="L2363" s="24" t="e">
        <f>VLOOKUP(D2363,县评审淘汰!D:I,2,0)</f>
        <v>#N/A</v>
      </c>
    </row>
    <row r="2364" ht="15" spans="1:12">
      <c r="A2364" s="28">
        <f>SUBTOTAL(3,$C$3:C2364)*1</f>
        <v>2362</v>
      </c>
      <c r="B2364" s="16" t="s">
        <v>63</v>
      </c>
      <c r="C2364" s="7" t="s">
        <v>5431</v>
      </c>
      <c r="D2364" s="6" t="s">
        <v>8745</v>
      </c>
      <c r="E2364" s="16" t="s">
        <v>1386</v>
      </c>
      <c r="F2364" s="7" t="s">
        <v>15</v>
      </c>
      <c r="G2364" s="7" t="s">
        <v>67</v>
      </c>
      <c r="H2364" s="16" t="s">
        <v>277</v>
      </c>
      <c r="I2364" s="16" t="s">
        <v>68</v>
      </c>
      <c r="J2364" s="30" t="e">
        <v>#N/A</v>
      </c>
      <c r="K2364" s="30" t="e">
        <v>#N/A</v>
      </c>
      <c r="L2364" s="24" t="e">
        <f>VLOOKUP(D2364,县评审淘汰!D:I,2,0)</f>
        <v>#N/A</v>
      </c>
    </row>
    <row r="2365" ht="15" spans="1:12">
      <c r="A2365" s="28">
        <f>SUBTOTAL(3,$C$3:C2365)*1</f>
        <v>2363</v>
      </c>
      <c r="B2365" s="16" t="s">
        <v>63</v>
      </c>
      <c r="C2365" s="7" t="s">
        <v>5432</v>
      </c>
      <c r="D2365" s="6" t="s">
        <v>8746</v>
      </c>
      <c r="E2365" s="16" t="s">
        <v>1388</v>
      </c>
      <c r="F2365" s="7" t="s">
        <v>15</v>
      </c>
      <c r="G2365" s="7" t="s">
        <v>67</v>
      </c>
      <c r="H2365" s="16" t="s">
        <v>277</v>
      </c>
      <c r="I2365" s="16" t="s">
        <v>68</v>
      </c>
      <c r="J2365" s="30" t="e">
        <v>#N/A</v>
      </c>
      <c r="K2365" s="30" t="e">
        <v>#N/A</v>
      </c>
      <c r="L2365" s="24" t="e">
        <f>VLOOKUP(D2365,县评审淘汰!D:I,2,0)</f>
        <v>#N/A</v>
      </c>
    </row>
    <row r="2366" ht="15" spans="1:12">
      <c r="A2366" s="28">
        <f>SUBTOTAL(3,$C$3:C2366)*1</f>
        <v>2364</v>
      </c>
      <c r="B2366" s="16" t="s">
        <v>26</v>
      </c>
      <c r="C2366" s="7" t="s">
        <v>5433</v>
      </c>
      <c r="D2366" s="6" t="s">
        <v>8747</v>
      </c>
      <c r="E2366" s="16" t="s">
        <v>309</v>
      </c>
      <c r="F2366" s="7" t="s">
        <v>15</v>
      </c>
      <c r="G2366" s="7" t="s">
        <v>67</v>
      </c>
      <c r="H2366" s="16" t="s">
        <v>277</v>
      </c>
      <c r="I2366" s="16" t="s">
        <v>68</v>
      </c>
      <c r="J2366" s="30" t="e">
        <v>#N/A</v>
      </c>
      <c r="K2366" s="30" t="e">
        <v>#N/A</v>
      </c>
      <c r="L2366" s="24" t="e">
        <f>VLOOKUP(D2366,县评审淘汰!D:I,2,0)</f>
        <v>#N/A</v>
      </c>
    </row>
    <row r="2367" ht="15" spans="1:12">
      <c r="A2367" s="28">
        <f>SUBTOTAL(3,$C$3:C2367)*1</f>
        <v>2365</v>
      </c>
      <c r="B2367" s="16" t="s">
        <v>26</v>
      </c>
      <c r="C2367" s="7" t="s">
        <v>5434</v>
      </c>
      <c r="D2367" s="6" t="s">
        <v>8748</v>
      </c>
      <c r="E2367" s="16" t="s">
        <v>309</v>
      </c>
      <c r="F2367" s="7" t="s">
        <v>15</v>
      </c>
      <c r="G2367" s="7" t="s">
        <v>67</v>
      </c>
      <c r="H2367" s="16" t="s">
        <v>277</v>
      </c>
      <c r="I2367" s="16" t="s">
        <v>68</v>
      </c>
      <c r="J2367" s="30" t="e">
        <v>#N/A</v>
      </c>
      <c r="K2367" s="30" t="e">
        <v>#N/A</v>
      </c>
      <c r="L2367" s="24" t="e">
        <f>VLOOKUP(D2367,县评审淘汰!D:I,2,0)</f>
        <v>#N/A</v>
      </c>
    </row>
    <row r="2368" ht="15" spans="1:12">
      <c r="A2368" s="28">
        <f>SUBTOTAL(3,$C$3:C2368)*1</f>
        <v>2366</v>
      </c>
      <c r="B2368" s="16" t="s">
        <v>26</v>
      </c>
      <c r="C2368" s="7" t="s">
        <v>5435</v>
      </c>
      <c r="D2368" s="6" t="s">
        <v>8749</v>
      </c>
      <c r="E2368" s="16" t="s">
        <v>309</v>
      </c>
      <c r="F2368" s="7" t="s">
        <v>15</v>
      </c>
      <c r="G2368" s="7" t="s">
        <v>67</v>
      </c>
      <c r="H2368" s="16" t="s">
        <v>277</v>
      </c>
      <c r="I2368" s="16" t="s">
        <v>68</v>
      </c>
      <c r="J2368" s="30" t="e">
        <v>#N/A</v>
      </c>
      <c r="K2368" s="30" t="e">
        <v>#N/A</v>
      </c>
      <c r="L2368" s="24" t="e">
        <f>VLOOKUP(D2368,县评审淘汰!D:I,2,0)</f>
        <v>#N/A</v>
      </c>
    </row>
    <row r="2369" ht="15" spans="1:12">
      <c r="A2369" s="28">
        <f>SUBTOTAL(3,$C$3:C2369)*1</f>
        <v>2367</v>
      </c>
      <c r="B2369" s="16" t="s">
        <v>26</v>
      </c>
      <c r="C2369" s="7" t="s">
        <v>5436</v>
      </c>
      <c r="D2369" s="6" t="s">
        <v>8750</v>
      </c>
      <c r="E2369" s="16" t="s">
        <v>309</v>
      </c>
      <c r="F2369" s="7" t="s">
        <v>15</v>
      </c>
      <c r="G2369" s="7" t="s">
        <v>67</v>
      </c>
      <c r="H2369" s="16" t="s">
        <v>277</v>
      </c>
      <c r="I2369" s="16" t="s">
        <v>68</v>
      </c>
      <c r="J2369" s="30" t="e">
        <v>#N/A</v>
      </c>
      <c r="K2369" s="30" t="e">
        <v>#N/A</v>
      </c>
      <c r="L2369" s="24" t="e">
        <f>VLOOKUP(D2369,县评审淘汰!D:I,2,0)</f>
        <v>#N/A</v>
      </c>
    </row>
    <row r="2370" ht="15" spans="1:12">
      <c r="A2370" s="28">
        <f>SUBTOTAL(3,$C$3:C2370)*1</f>
        <v>2368</v>
      </c>
      <c r="B2370" s="16" t="s">
        <v>26</v>
      </c>
      <c r="C2370" s="7" t="s">
        <v>5437</v>
      </c>
      <c r="D2370" s="6" t="s">
        <v>8751</v>
      </c>
      <c r="E2370" s="16" t="s">
        <v>309</v>
      </c>
      <c r="F2370" s="7" t="s">
        <v>15</v>
      </c>
      <c r="G2370" s="7" t="s">
        <v>67</v>
      </c>
      <c r="H2370" s="16" t="s">
        <v>277</v>
      </c>
      <c r="I2370" s="16" t="s">
        <v>68</v>
      </c>
      <c r="J2370" s="30" t="e">
        <v>#N/A</v>
      </c>
      <c r="K2370" s="30" t="e">
        <v>#N/A</v>
      </c>
      <c r="L2370" s="24" t="e">
        <f>VLOOKUP(D2370,县评审淘汰!D:I,2,0)</f>
        <v>#N/A</v>
      </c>
    </row>
    <row r="2371" ht="15" spans="1:12">
      <c r="A2371" s="28">
        <f>SUBTOTAL(3,$C$3:C2371)*1</f>
        <v>2369</v>
      </c>
      <c r="B2371" s="16" t="s">
        <v>26</v>
      </c>
      <c r="C2371" s="7" t="s">
        <v>3352</v>
      </c>
      <c r="D2371" s="6" t="s">
        <v>8752</v>
      </c>
      <c r="E2371" s="16" t="s">
        <v>1132</v>
      </c>
      <c r="F2371" s="7" t="s">
        <v>15</v>
      </c>
      <c r="G2371" s="7" t="s">
        <v>67</v>
      </c>
      <c r="H2371" s="16" t="s">
        <v>277</v>
      </c>
      <c r="I2371" s="16" t="s">
        <v>68</v>
      </c>
      <c r="J2371" s="30" t="e">
        <v>#N/A</v>
      </c>
      <c r="K2371" s="30" t="e">
        <v>#N/A</v>
      </c>
      <c r="L2371" s="24" t="e">
        <f>VLOOKUP(D2371,县评审淘汰!D:I,2,0)</f>
        <v>#N/A</v>
      </c>
    </row>
    <row r="2372" ht="15" spans="1:12">
      <c r="A2372" s="28">
        <f>SUBTOTAL(3,$C$3:C2372)*1</f>
        <v>2370</v>
      </c>
      <c r="B2372" s="16" t="s">
        <v>26</v>
      </c>
      <c r="C2372" s="7" t="s">
        <v>5438</v>
      </c>
      <c r="D2372" s="6" t="s">
        <v>8753</v>
      </c>
      <c r="E2372" s="16" t="s">
        <v>319</v>
      </c>
      <c r="F2372" s="7" t="s">
        <v>15</v>
      </c>
      <c r="G2372" s="7" t="s">
        <v>67</v>
      </c>
      <c r="H2372" s="16" t="s">
        <v>277</v>
      </c>
      <c r="I2372" s="16" t="s">
        <v>68</v>
      </c>
      <c r="J2372" s="30" t="e">
        <v>#N/A</v>
      </c>
      <c r="K2372" s="30" t="e">
        <v>#N/A</v>
      </c>
      <c r="L2372" s="24" t="e">
        <f>VLOOKUP(D2372,县评审淘汰!D:I,2,0)</f>
        <v>#N/A</v>
      </c>
    </row>
    <row r="2373" ht="15" spans="1:12">
      <c r="A2373" s="28">
        <f>SUBTOTAL(3,$C$3:C2373)*1</f>
        <v>2371</v>
      </c>
      <c r="B2373" s="16" t="s">
        <v>26</v>
      </c>
      <c r="C2373" s="7" t="s">
        <v>5439</v>
      </c>
      <c r="D2373" s="6" t="s">
        <v>8754</v>
      </c>
      <c r="E2373" s="16" t="s">
        <v>187</v>
      </c>
      <c r="F2373" s="7" t="s">
        <v>15</v>
      </c>
      <c r="G2373" s="7" t="s">
        <v>67</v>
      </c>
      <c r="H2373" s="16" t="s">
        <v>277</v>
      </c>
      <c r="I2373" s="16" t="s">
        <v>68</v>
      </c>
      <c r="J2373" s="30" t="e">
        <v>#N/A</v>
      </c>
      <c r="K2373" s="30" t="e">
        <v>#N/A</v>
      </c>
      <c r="L2373" s="24" t="e">
        <f>VLOOKUP(D2373,县评审淘汰!D:I,2,0)</f>
        <v>#N/A</v>
      </c>
    </row>
    <row r="2374" ht="15" spans="1:12">
      <c r="A2374" s="28">
        <f>SUBTOTAL(3,$C$3:C2374)*1</f>
        <v>2372</v>
      </c>
      <c r="B2374" s="16" t="s">
        <v>26</v>
      </c>
      <c r="C2374" s="7" t="s">
        <v>5440</v>
      </c>
      <c r="D2374" s="6" t="s">
        <v>8755</v>
      </c>
      <c r="E2374" s="16" t="s">
        <v>187</v>
      </c>
      <c r="F2374" s="7" t="s">
        <v>15</v>
      </c>
      <c r="G2374" s="7" t="s">
        <v>67</v>
      </c>
      <c r="H2374" s="16" t="s">
        <v>277</v>
      </c>
      <c r="I2374" s="16" t="s">
        <v>68</v>
      </c>
      <c r="J2374" s="30" t="e">
        <v>#N/A</v>
      </c>
      <c r="K2374" s="30" t="e">
        <v>#N/A</v>
      </c>
      <c r="L2374" s="24" t="e">
        <f>VLOOKUP(D2374,县评审淘汰!D:I,2,0)</f>
        <v>#N/A</v>
      </c>
    </row>
    <row r="2375" ht="15" spans="1:12">
      <c r="A2375" s="28">
        <f>SUBTOTAL(3,$C$3:C2375)*1</f>
        <v>2373</v>
      </c>
      <c r="B2375" s="16" t="s">
        <v>26</v>
      </c>
      <c r="C2375" s="7" t="s">
        <v>5441</v>
      </c>
      <c r="D2375" s="6" t="s">
        <v>8756</v>
      </c>
      <c r="E2375" s="16" t="s">
        <v>187</v>
      </c>
      <c r="F2375" s="7" t="s">
        <v>15</v>
      </c>
      <c r="G2375" s="7" t="s">
        <v>67</v>
      </c>
      <c r="H2375" s="16" t="s">
        <v>277</v>
      </c>
      <c r="I2375" s="16" t="s">
        <v>68</v>
      </c>
      <c r="J2375" s="30" t="e">
        <v>#N/A</v>
      </c>
      <c r="K2375" s="30" t="e">
        <v>#N/A</v>
      </c>
      <c r="L2375" s="24" t="e">
        <f>VLOOKUP(D2375,县评审淘汰!D:I,2,0)</f>
        <v>#N/A</v>
      </c>
    </row>
    <row r="2376" ht="15" spans="1:12">
      <c r="A2376" s="28">
        <f>SUBTOTAL(3,$C$3:C2376)*1</f>
        <v>2374</v>
      </c>
      <c r="B2376" s="16" t="s">
        <v>26</v>
      </c>
      <c r="C2376" s="7" t="s">
        <v>5442</v>
      </c>
      <c r="D2376" s="6" t="s">
        <v>8757</v>
      </c>
      <c r="E2376" s="16" t="s">
        <v>187</v>
      </c>
      <c r="F2376" s="7" t="s">
        <v>15</v>
      </c>
      <c r="G2376" s="7" t="s">
        <v>67</v>
      </c>
      <c r="H2376" s="16" t="s">
        <v>277</v>
      </c>
      <c r="I2376" s="16" t="s">
        <v>68</v>
      </c>
      <c r="J2376" s="30" t="e">
        <v>#N/A</v>
      </c>
      <c r="K2376" s="30" t="e">
        <v>#N/A</v>
      </c>
      <c r="L2376" s="24" t="e">
        <f>VLOOKUP(D2376,县评审淘汰!D:I,2,0)</f>
        <v>#N/A</v>
      </c>
    </row>
    <row r="2377" ht="15" spans="1:12">
      <c r="A2377" s="28">
        <f>SUBTOTAL(3,$C$3:C2377)*1</f>
        <v>2375</v>
      </c>
      <c r="B2377" s="16" t="s">
        <v>26</v>
      </c>
      <c r="C2377" s="7" t="s">
        <v>5443</v>
      </c>
      <c r="D2377" s="6" t="s">
        <v>8758</v>
      </c>
      <c r="E2377" s="16" t="s">
        <v>71</v>
      </c>
      <c r="F2377" s="7" t="s">
        <v>15</v>
      </c>
      <c r="G2377" s="7" t="s">
        <v>67</v>
      </c>
      <c r="H2377" s="16" t="s">
        <v>277</v>
      </c>
      <c r="I2377" s="16" t="s">
        <v>68</v>
      </c>
      <c r="J2377" s="30" t="e">
        <v>#N/A</v>
      </c>
      <c r="K2377" s="30" t="e">
        <v>#N/A</v>
      </c>
      <c r="L2377" s="24" t="e">
        <f>VLOOKUP(D2377,县评审淘汰!D:I,2,0)</f>
        <v>#N/A</v>
      </c>
    </row>
    <row r="2378" ht="15" spans="1:12">
      <c r="A2378" s="28">
        <f>SUBTOTAL(3,$C$3:C2378)*1</f>
        <v>2376</v>
      </c>
      <c r="B2378" s="16" t="s">
        <v>26</v>
      </c>
      <c r="C2378" s="7" t="s">
        <v>5444</v>
      </c>
      <c r="D2378" s="6" t="s">
        <v>8759</v>
      </c>
      <c r="E2378" s="16" t="s">
        <v>71</v>
      </c>
      <c r="F2378" s="7" t="s">
        <v>15</v>
      </c>
      <c r="G2378" s="7" t="s">
        <v>67</v>
      </c>
      <c r="H2378" s="16" t="s">
        <v>277</v>
      </c>
      <c r="I2378" s="16" t="s">
        <v>68</v>
      </c>
      <c r="J2378" s="30" t="e">
        <v>#N/A</v>
      </c>
      <c r="K2378" s="30" t="e">
        <v>#N/A</v>
      </c>
      <c r="L2378" s="24" t="e">
        <f>VLOOKUP(D2378,县评审淘汰!D:I,2,0)</f>
        <v>#N/A</v>
      </c>
    </row>
    <row r="2379" ht="15" spans="1:12">
      <c r="A2379" s="28">
        <f>SUBTOTAL(3,$C$3:C2379)*1</f>
        <v>2377</v>
      </c>
      <c r="B2379" s="16" t="s">
        <v>26</v>
      </c>
      <c r="C2379" s="7" t="s">
        <v>5445</v>
      </c>
      <c r="D2379" s="6" t="s">
        <v>8760</v>
      </c>
      <c r="E2379" s="16" t="s">
        <v>71</v>
      </c>
      <c r="F2379" s="7" t="s">
        <v>15</v>
      </c>
      <c r="G2379" s="7" t="s">
        <v>67</v>
      </c>
      <c r="H2379" s="16" t="s">
        <v>277</v>
      </c>
      <c r="I2379" s="16" t="s">
        <v>68</v>
      </c>
      <c r="J2379" s="30" t="e">
        <v>#N/A</v>
      </c>
      <c r="K2379" s="30" t="e">
        <v>#N/A</v>
      </c>
      <c r="L2379" s="24" t="e">
        <f>VLOOKUP(D2379,县评审淘汰!D:I,2,0)</f>
        <v>#N/A</v>
      </c>
    </row>
    <row r="2380" ht="15" spans="1:12">
      <c r="A2380" s="28">
        <f>SUBTOTAL(3,$C$3:C2380)*1</f>
        <v>2378</v>
      </c>
      <c r="B2380" s="16" t="s">
        <v>26</v>
      </c>
      <c r="C2380" s="7" t="s">
        <v>5446</v>
      </c>
      <c r="D2380" s="6" t="s">
        <v>8761</v>
      </c>
      <c r="E2380" s="16" t="s">
        <v>71</v>
      </c>
      <c r="F2380" s="7" t="s">
        <v>15</v>
      </c>
      <c r="G2380" s="7" t="s">
        <v>67</v>
      </c>
      <c r="H2380" s="16" t="s">
        <v>277</v>
      </c>
      <c r="I2380" s="16" t="s">
        <v>68</v>
      </c>
      <c r="J2380" s="30" t="e">
        <v>#N/A</v>
      </c>
      <c r="K2380" s="30" t="e">
        <v>#N/A</v>
      </c>
      <c r="L2380" s="24" t="e">
        <f>VLOOKUP(D2380,县评审淘汰!D:I,2,0)</f>
        <v>#N/A</v>
      </c>
    </row>
    <row r="2381" ht="15" spans="1:12">
      <c r="A2381" s="28">
        <f>SUBTOTAL(3,$C$3:C2381)*1</f>
        <v>2379</v>
      </c>
      <c r="B2381" s="16" t="s">
        <v>26</v>
      </c>
      <c r="C2381" s="7" t="s">
        <v>5447</v>
      </c>
      <c r="D2381" s="6" t="s">
        <v>8762</v>
      </c>
      <c r="E2381" s="16" t="s">
        <v>71</v>
      </c>
      <c r="F2381" s="7" t="s">
        <v>15</v>
      </c>
      <c r="G2381" s="7" t="s">
        <v>67</v>
      </c>
      <c r="H2381" s="16" t="s">
        <v>277</v>
      </c>
      <c r="I2381" s="16" t="s">
        <v>68</v>
      </c>
      <c r="J2381" s="30" t="e">
        <v>#N/A</v>
      </c>
      <c r="K2381" s="30" t="e">
        <v>#N/A</v>
      </c>
      <c r="L2381" s="24" t="e">
        <f>VLOOKUP(D2381,县评审淘汰!D:I,2,0)</f>
        <v>#N/A</v>
      </c>
    </row>
    <row r="2382" ht="15" spans="1:12">
      <c r="A2382" s="28">
        <f>SUBTOTAL(3,$C$3:C2382)*1</f>
        <v>2380</v>
      </c>
      <c r="B2382" s="16" t="s">
        <v>11</v>
      </c>
      <c r="C2382" s="7" t="s">
        <v>3952</v>
      </c>
      <c r="D2382" s="6" t="s">
        <v>8763</v>
      </c>
      <c r="E2382" s="16" t="s">
        <v>1591</v>
      </c>
      <c r="F2382" s="7" t="s">
        <v>15</v>
      </c>
      <c r="G2382" s="7" t="s">
        <v>67</v>
      </c>
      <c r="H2382" s="16" t="s">
        <v>277</v>
      </c>
      <c r="I2382" s="16" t="s">
        <v>68</v>
      </c>
      <c r="J2382" s="30" t="e">
        <v>#N/A</v>
      </c>
      <c r="K2382" s="30" t="e">
        <v>#N/A</v>
      </c>
      <c r="L2382" s="24" t="e">
        <f>VLOOKUP(D2382,县评审淘汰!D:I,2,0)</f>
        <v>#N/A</v>
      </c>
    </row>
    <row r="2383" ht="15" spans="1:12">
      <c r="A2383" s="28">
        <f>SUBTOTAL(3,$C$3:C2383)*1</f>
        <v>2381</v>
      </c>
      <c r="B2383" s="16" t="s">
        <v>11</v>
      </c>
      <c r="C2383" s="7" t="s">
        <v>5448</v>
      </c>
      <c r="D2383" s="6" t="s">
        <v>8764</v>
      </c>
      <c r="E2383" s="16" t="s">
        <v>207</v>
      </c>
      <c r="F2383" s="7" t="s">
        <v>15</v>
      </c>
      <c r="G2383" s="7" t="s">
        <v>67</v>
      </c>
      <c r="H2383" s="16" t="s">
        <v>277</v>
      </c>
      <c r="I2383" s="16" t="s">
        <v>68</v>
      </c>
      <c r="J2383" s="30" t="e">
        <v>#N/A</v>
      </c>
      <c r="K2383" s="30" t="e">
        <v>#N/A</v>
      </c>
      <c r="L2383" s="24" t="e">
        <f>VLOOKUP(D2383,县评审淘汰!D:I,2,0)</f>
        <v>#N/A</v>
      </c>
    </row>
    <row r="2384" ht="15" spans="1:12">
      <c r="A2384" s="28">
        <f>SUBTOTAL(3,$C$3:C2384)*1</f>
        <v>2382</v>
      </c>
      <c r="B2384" s="16" t="s">
        <v>11</v>
      </c>
      <c r="C2384" s="7" t="s">
        <v>5449</v>
      </c>
      <c r="D2384" s="6" t="s">
        <v>8765</v>
      </c>
      <c r="E2384" s="16" t="s">
        <v>207</v>
      </c>
      <c r="F2384" s="7" t="s">
        <v>15</v>
      </c>
      <c r="G2384" s="7" t="s">
        <v>67</v>
      </c>
      <c r="H2384" s="16" t="s">
        <v>277</v>
      </c>
      <c r="I2384" s="16" t="s">
        <v>68</v>
      </c>
      <c r="J2384" s="30" t="e">
        <v>#N/A</v>
      </c>
      <c r="K2384" s="30" t="e">
        <v>#N/A</v>
      </c>
      <c r="L2384" s="24" t="e">
        <f>VLOOKUP(D2384,县评审淘汰!D:I,2,0)</f>
        <v>#N/A</v>
      </c>
    </row>
    <row r="2385" ht="15" spans="1:12">
      <c r="A2385" s="28">
        <f>SUBTOTAL(3,$C$3:C2385)*1</f>
        <v>2383</v>
      </c>
      <c r="B2385" s="16" t="s">
        <v>11</v>
      </c>
      <c r="C2385" s="7" t="s">
        <v>5450</v>
      </c>
      <c r="D2385" s="6" t="s">
        <v>8766</v>
      </c>
      <c r="E2385" s="16" t="s">
        <v>288</v>
      </c>
      <c r="F2385" s="7" t="s">
        <v>15</v>
      </c>
      <c r="G2385" s="7" t="s">
        <v>67</v>
      </c>
      <c r="H2385" s="16" t="s">
        <v>277</v>
      </c>
      <c r="I2385" s="16" t="s">
        <v>68</v>
      </c>
      <c r="J2385" s="30" t="e">
        <v>#N/A</v>
      </c>
      <c r="K2385" s="30" t="e">
        <v>#N/A</v>
      </c>
      <c r="L2385" s="24" t="e">
        <f>VLOOKUP(D2385,县评审淘汰!D:I,2,0)</f>
        <v>#N/A</v>
      </c>
    </row>
    <row r="2386" ht="15" spans="1:12">
      <c r="A2386" s="28">
        <f>SUBTOTAL(3,$C$3:C2386)*1</f>
        <v>2384</v>
      </c>
      <c r="B2386" s="16" t="s">
        <v>11</v>
      </c>
      <c r="C2386" s="7" t="s">
        <v>5451</v>
      </c>
      <c r="D2386" s="6" t="s">
        <v>8767</v>
      </c>
      <c r="E2386" s="16" t="s">
        <v>32</v>
      </c>
      <c r="F2386" s="7" t="s">
        <v>15</v>
      </c>
      <c r="G2386" s="7" t="s">
        <v>67</v>
      </c>
      <c r="H2386" s="16" t="s">
        <v>277</v>
      </c>
      <c r="I2386" s="16" t="s">
        <v>68</v>
      </c>
      <c r="J2386" s="30" t="e">
        <v>#N/A</v>
      </c>
      <c r="K2386" s="30" t="e">
        <v>#N/A</v>
      </c>
      <c r="L2386" s="24" t="e">
        <f>VLOOKUP(D2386,县评审淘汰!D:I,2,0)</f>
        <v>#N/A</v>
      </c>
    </row>
    <row r="2387" ht="15" spans="1:12">
      <c r="A2387" s="28">
        <f>SUBTOTAL(3,$C$3:C2387)*1</f>
        <v>2385</v>
      </c>
      <c r="B2387" s="16" t="s">
        <v>11</v>
      </c>
      <c r="C2387" s="7" t="s">
        <v>5452</v>
      </c>
      <c r="D2387" s="6" t="s">
        <v>8768</v>
      </c>
      <c r="E2387" s="16" t="s">
        <v>297</v>
      </c>
      <c r="F2387" s="7" t="s">
        <v>15</v>
      </c>
      <c r="G2387" s="7" t="s">
        <v>67</v>
      </c>
      <c r="H2387" s="16" t="s">
        <v>277</v>
      </c>
      <c r="I2387" s="16" t="s">
        <v>68</v>
      </c>
      <c r="J2387" s="30" t="e">
        <v>#N/A</v>
      </c>
      <c r="K2387" s="30" t="e">
        <v>#N/A</v>
      </c>
      <c r="L2387" s="24" t="e">
        <f>VLOOKUP(D2387,县评审淘汰!D:I,2,0)</f>
        <v>#N/A</v>
      </c>
    </row>
    <row r="2388" ht="15" spans="1:12">
      <c r="A2388" s="28">
        <f>SUBTOTAL(3,$C$3:C2388)*1</f>
        <v>2386</v>
      </c>
      <c r="B2388" s="16" t="s">
        <v>11</v>
      </c>
      <c r="C2388" s="7" t="s">
        <v>5453</v>
      </c>
      <c r="D2388" s="6" t="s">
        <v>8769</v>
      </c>
      <c r="E2388" s="16" t="s">
        <v>3139</v>
      </c>
      <c r="F2388" s="7" t="s">
        <v>15</v>
      </c>
      <c r="G2388" s="7" t="s">
        <v>67</v>
      </c>
      <c r="H2388" s="16" t="s">
        <v>277</v>
      </c>
      <c r="I2388" s="16" t="s">
        <v>68</v>
      </c>
      <c r="J2388" s="30" t="e">
        <v>#N/A</v>
      </c>
      <c r="K2388" s="30" t="e">
        <v>#N/A</v>
      </c>
      <c r="L2388" s="24" t="e">
        <f>VLOOKUP(D2388,县评审淘汰!D:I,2,0)</f>
        <v>#N/A</v>
      </c>
    </row>
    <row r="2389" ht="15" spans="1:12">
      <c r="A2389" s="28">
        <f>SUBTOTAL(3,$C$3:C2389)*1</f>
        <v>2387</v>
      </c>
      <c r="B2389" s="16" t="s">
        <v>11</v>
      </c>
      <c r="C2389" s="7" t="s">
        <v>5454</v>
      </c>
      <c r="D2389" s="6" t="s">
        <v>8770</v>
      </c>
      <c r="E2389" s="16" t="s">
        <v>1417</v>
      </c>
      <c r="F2389" s="7" t="s">
        <v>15</v>
      </c>
      <c r="G2389" s="7" t="s">
        <v>67</v>
      </c>
      <c r="H2389" s="16" t="s">
        <v>277</v>
      </c>
      <c r="I2389" s="16" t="s">
        <v>68</v>
      </c>
      <c r="J2389" s="30" t="e">
        <v>#N/A</v>
      </c>
      <c r="K2389" s="30" t="e">
        <v>#N/A</v>
      </c>
      <c r="L2389" s="24" t="e">
        <f>VLOOKUP(D2389,县评审淘汰!D:I,2,0)</f>
        <v>#N/A</v>
      </c>
    </row>
    <row r="2390" ht="15" spans="1:12">
      <c r="A2390" s="28">
        <f>SUBTOTAL(3,$C$3:C2390)*1</f>
        <v>2388</v>
      </c>
      <c r="B2390" s="16" t="s">
        <v>11</v>
      </c>
      <c r="C2390" s="7" t="s">
        <v>5455</v>
      </c>
      <c r="D2390" s="6" t="s">
        <v>8771</v>
      </c>
      <c r="E2390" s="16" t="s">
        <v>22</v>
      </c>
      <c r="F2390" s="7" t="s">
        <v>15</v>
      </c>
      <c r="G2390" s="7" t="s">
        <v>67</v>
      </c>
      <c r="H2390" s="16" t="s">
        <v>277</v>
      </c>
      <c r="I2390" s="16" t="s">
        <v>68</v>
      </c>
      <c r="J2390" s="30" t="e">
        <v>#N/A</v>
      </c>
      <c r="K2390" s="30" t="e">
        <v>#N/A</v>
      </c>
      <c r="L2390" s="24" t="e">
        <f>VLOOKUP(D2390,县评审淘汰!D:I,2,0)</f>
        <v>#N/A</v>
      </c>
    </row>
    <row r="2391" ht="15" spans="1:12">
      <c r="A2391" s="28">
        <f>SUBTOTAL(3,$C$3:C2391)*1</f>
        <v>2389</v>
      </c>
      <c r="B2391" s="16" t="s">
        <v>110</v>
      </c>
      <c r="C2391" s="7" t="s">
        <v>5456</v>
      </c>
      <c r="D2391" s="6" t="s">
        <v>8772</v>
      </c>
      <c r="E2391" s="16" t="s">
        <v>729</v>
      </c>
      <c r="F2391" s="7" t="s">
        <v>83</v>
      </c>
      <c r="G2391" s="7" t="s">
        <v>67</v>
      </c>
      <c r="H2391" s="16" t="s">
        <v>277</v>
      </c>
      <c r="I2391" s="16" t="s">
        <v>68</v>
      </c>
      <c r="J2391" s="30" t="e">
        <v>#N/A</v>
      </c>
      <c r="K2391" s="30" t="e">
        <v>#N/A</v>
      </c>
      <c r="L2391" s="24" t="e">
        <f>VLOOKUP(D2391,县评审淘汰!D:I,2,0)</f>
        <v>#N/A</v>
      </c>
    </row>
    <row r="2392" ht="15" spans="1:12">
      <c r="A2392" s="28">
        <f>SUBTOTAL(3,$C$3:C2392)*1</f>
        <v>2390</v>
      </c>
      <c r="B2392" s="16" t="s">
        <v>110</v>
      </c>
      <c r="C2392" s="7" t="s">
        <v>5457</v>
      </c>
      <c r="D2392" s="6" t="s">
        <v>8773</v>
      </c>
      <c r="E2392" s="16" t="s">
        <v>407</v>
      </c>
      <c r="F2392" s="7" t="s">
        <v>83</v>
      </c>
      <c r="G2392" s="7" t="s">
        <v>67</v>
      </c>
      <c r="H2392" s="16" t="s">
        <v>277</v>
      </c>
      <c r="I2392" s="16" t="s">
        <v>68</v>
      </c>
      <c r="J2392" s="30" t="e">
        <v>#N/A</v>
      </c>
      <c r="K2392" s="30" t="e">
        <v>#N/A</v>
      </c>
      <c r="L2392" s="24" t="e">
        <f>VLOOKUP(D2392,县评审淘汰!D:I,2,0)</f>
        <v>#N/A</v>
      </c>
    </row>
    <row r="2393" ht="15" spans="1:12">
      <c r="A2393" s="28">
        <f>SUBTOTAL(3,$C$3:C2393)*1</f>
        <v>2391</v>
      </c>
      <c r="B2393" s="16" t="s">
        <v>87</v>
      </c>
      <c r="C2393" s="7" t="s">
        <v>5458</v>
      </c>
      <c r="D2393" s="6" t="s">
        <v>8774</v>
      </c>
      <c r="E2393" s="16" t="s">
        <v>594</v>
      </c>
      <c r="F2393" s="7" t="s">
        <v>83</v>
      </c>
      <c r="G2393" s="7" t="s">
        <v>67</v>
      </c>
      <c r="H2393" s="16" t="s">
        <v>277</v>
      </c>
      <c r="I2393" s="16" t="s">
        <v>68</v>
      </c>
      <c r="J2393" s="30" t="e">
        <v>#N/A</v>
      </c>
      <c r="K2393" s="30" t="e">
        <v>#N/A</v>
      </c>
      <c r="L2393" s="24" t="e">
        <f>VLOOKUP(D2393,县评审淘汰!D:I,2,0)</f>
        <v>#N/A</v>
      </c>
    </row>
    <row r="2394" ht="15" spans="1:12">
      <c r="A2394" s="28">
        <f>SUBTOTAL(3,$C$3:C2394)*1</f>
        <v>2392</v>
      </c>
      <c r="B2394" s="16" t="s">
        <v>87</v>
      </c>
      <c r="C2394" s="7" t="s">
        <v>5459</v>
      </c>
      <c r="D2394" s="6" t="s">
        <v>8775</v>
      </c>
      <c r="E2394" s="16" t="s">
        <v>904</v>
      </c>
      <c r="F2394" s="7" t="s">
        <v>83</v>
      </c>
      <c r="G2394" s="7" t="s">
        <v>67</v>
      </c>
      <c r="H2394" s="16" t="s">
        <v>277</v>
      </c>
      <c r="I2394" s="16" t="s">
        <v>68</v>
      </c>
      <c r="J2394" s="30" t="e">
        <v>#N/A</v>
      </c>
      <c r="K2394" s="30" t="e">
        <v>#N/A</v>
      </c>
      <c r="L2394" s="24" t="e">
        <f>VLOOKUP(D2394,县评审淘汰!D:I,2,0)</f>
        <v>#N/A</v>
      </c>
    </row>
    <row r="2395" ht="15" spans="1:12">
      <c r="A2395" s="28">
        <f>SUBTOTAL(3,$C$3:C2395)*1</f>
        <v>2393</v>
      </c>
      <c r="B2395" s="16" t="s">
        <v>87</v>
      </c>
      <c r="C2395" s="7" t="s">
        <v>5460</v>
      </c>
      <c r="D2395" s="6" t="s">
        <v>8776</v>
      </c>
      <c r="E2395" s="16" t="s">
        <v>904</v>
      </c>
      <c r="F2395" s="7" t="s">
        <v>83</v>
      </c>
      <c r="G2395" s="7" t="s">
        <v>67</v>
      </c>
      <c r="H2395" s="16" t="s">
        <v>277</v>
      </c>
      <c r="I2395" s="16" t="s">
        <v>68</v>
      </c>
      <c r="J2395" s="30" t="e">
        <v>#N/A</v>
      </c>
      <c r="K2395" s="30" t="e">
        <v>#N/A</v>
      </c>
      <c r="L2395" s="24" t="e">
        <f>VLOOKUP(D2395,县评审淘汰!D:I,2,0)</f>
        <v>#N/A</v>
      </c>
    </row>
    <row r="2396" ht="15" spans="1:12">
      <c r="A2396" s="28">
        <f>SUBTOTAL(3,$C$3:C2396)*1</f>
        <v>2394</v>
      </c>
      <c r="B2396" s="16" t="s">
        <v>87</v>
      </c>
      <c r="C2396" s="7" t="s">
        <v>5461</v>
      </c>
      <c r="D2396" s="6" t="s">
        <v>8777</v>
      </c>
      <c r="E2396" s="16" t="s">
        <v>1195</v>
      </c>
      <c r="F2396" s="7" t="s">
        <v>83</v>
      </c>
      <c r="G2396" s="7" t="s">
        <v>67</v>
      </c>
      <c r="H2396" s="16" t="s">
        <v>277</v>
      </c>
      <c r="I2396" s="16" t="s">
        <v>68</v>
      </c>
      <c r="J2396" s="30" t="e">
        <v>#N/A</v>
      </c>
      <c r="K2396" s="30" t="e">
        <v>#N/A</v>
      </c>
      <c r="L2396" s="24" t="e">
        <f>VLOOKUP(D2396,县评审淘汰!D:I,2,0)</f>
        <v>#N/A</v>
      </c>
    </row>
    <row r="2397" ht="15" spans="1:12">
      <c r="A2397" s="28">
        <f>SUBTOTAL(3,$C$3:C2397)*1</f>
        <v>2395</v>
      </c>
      <c r="B2397" s="16" t="s">
        <v>87</v>
      </c>
      <c r="C2397" s="7" t="s">
        <v>1676</v>
      </c>
      <c r="D2397" s="6" t="s">
        <v>8778</v>
      </c>
      <c r="E2397" s="16" t="s">
        <v>1195</v>
      </c>
      <c r="F2397" s="7" t="s">
        <v>83</v>
      </c>
      <c r="G2397" s="7" t="s">
        <v>67</v>
      </c>
      <c r="H2397" s="16" t="s">
        <v>277</v>
      </c>
      <c r="I2397" s="16" t="s">
        <v>68</v>
      </c>
      <c r="J2397" s="30" t="e">
        <v>#N/A</v>
      </c>
      <c r="K2397" s="30" t="e">
        <v>#N/A</v>
      </c>
      <c r="L2397" s="24" t="e">
        <f>VLOOKUP(D2397,县评审淘汰!D:I,2,0)</f>
        <v>#N/A</v>
      </c>
    </row>
    <row r="2398" ht="15" spans="1:12">
      <c r="A2398" s="28">
        <f>SUBTOTAL(3,$C$3:C2398)*1</f>
        <v>2396</v>
      </c>
      <c r="B2398" s="16" t="s">
        <v>87</v>
      </c>
      <c r="C2398" s="7" t="s">
        <v>1314</v>
      </c>
      <c r="D2398" s="6" t="s">
        <v>8779</v>
      </c>
      <c r="E2398" s="16" t="s">
        <v>1195</v>
      </c>
      <c r="F2398" s="7" t="s">
        <v>83</v>
      </c>
      <c r="G2398" s="7" t="s">
        <v>67</v>
      </c>
      <c r="H2398" s="16" t="s">
        <v>277</v>
      </c>
      <c r="I2398" s="16" t="s">
        <v>68</v>
      </c>
      <c r="J2398" s="30" t="e">
        <v>#N/A</v>
      </c>
      <c r="K2398" s="30" t="e">
        <v>#N/A</v>
      </c>
      <c r="L2398" s="24" t="e">
        <f>VLOOKUP(D2398,县评审淘汰!D:I,2,0)</f>
        <v>#N/A</v>
      </c>
    </row>
    <row r="2399" ht="15" spans="1:12">
      <c r="A2399" s="28">
        <f>SUBTOTAL(3,$C$3:C2399)*1</f>
        <v>2397</v>
      </c>
      <c r="B2399" s="16" t="s">
        <v>87</v>
      </c>
      <c r="C2399" s="7" t="s">
        <v>5462</v>
      </c>
      <c r="D2399" s="6" t="s">
        <v>8780</v>
      </c>
      <c r="E2399" s="16" t="s">
        <v>912</v>
      </c>
      <c r="F2399" s="7" t="s">
        <v>83</v>
      </c>
      <c r="G2399" s="7" t="s">
        <v>67</v>
      </c>
      <c r="H2399" s="16" t="s">
        <v>277</v>
      </c>
      <c r="I2399" s="16" t="s">
        <v>68</v>
      </c>
      <c r="J2399" s="30" t="e">
        <v>#N/A</v>
      </c>
      <c r="K2399" s="30" t="e">
        <v>#N/A</v>
      </c>
      <c r="L2399" s="24" t="e">
        <f>VLOOKUP(D2399,县评审淘汰!D:I,2,0)</f>
        <v>#N/A</v>
      </c>
    </row>
    <row r="2400" ht="15" spans="1:12">
      <c r="A2400" s="28">
        <f>SUBTOTAL(3,$C$3:C2400)*1</f>
        <v>2398</v>
      </c>
      <c r="B2400" s="16" t="s">
        <v>87</v>
      </c>
      <c r="C2400" s="7" t="s">
        <v>5463</v>
      </c>
      <c r="D2400" s="6" t="s">
        <v>8781</v>
      </c>
      <c r="E2400" s="16" t="s">
        <v>5464</v>
      </c>
      <c r="F2400" s="7" t="s">
        <v>83</v>
      </c>
      <c r="G2400" s="7" t="s">
        <v>67</v>
      </c>
      <c r="H2400" s="16" t="s">
        <v>277</v>
      </c>
      <c r="I2400" s="16" t="s">
        <v>68</v>
      </c>
      <c r="J2400" s="30" t="e">
        <v>#N/A</v>
      </c>
      <c r="K2400" s="30" t="e">
        <v>#N/A</v>
      </c>
      <c r="L2400" s="24" t="e">
        <f>VLOOKUP(D2400,县评审淘汰!D:I,2,0)</f>
        <v>#N/A</v>
      </c>
    </row>
    <row r="2401" ht="15" spans="1:12">
      <c r="A2401" s="28">
        <f>SUBTOTAL(3,$C$3:C2401)*1</f>
        <v>2399</v>
      </c>
      <c r="B2401" s="16" t="s">
        <v>87</v>
      </c>
      <c r="C2401" s="7" t="s">
        <v>5465</v>
      </c>
      <c r="D2401" s="6" t="s">
        <v>8782</v>
      </c>
      <c r="E2401" s="16" t="s">
        <v>921</v>
      </c>
      <c r="F2401" s="7" t="s">
        <v>83</v>
      </c>
      <c r="G2401" s="7" t="s">
        <v>67</v>
      </c>
      <c r="H2401" s="16" t="s">
        <v>277</v>
      </c>
      <c r="I2401" s="16" t="s">
        <v>68</v>
      </c>
      <c r="J2401" s="30" t="e">
        <v>#N/A</v>
      </c>
      <c r="K2401" s="30" t="e">
        <v>#N/A</v>
      </c>
      <c r="L2401" s="24" t="e">
        <f>VLOOKUP(D2401,县评审淘汰!D:I,2,0)</f>
        <v>#N/A</v>
      </c>
    </row>
    <row r="2402" ht="15" spans="1:12">
      <c r="A2402" s="28">
        <f>SUBTOTAL(3,$C$3:C2402)*1</f>
        <v>2400</v>
      </c>
      <c r="B2402" s="16" t="s">
        <v>87</v>
      </c>
      <c r="C2402" s="7" t="s">
        <v>5466</v>
      </c>
      <c r="D2402" s="6" t="s">
        <v>8783</v>
      </c>
      <c r="E2402" s="16" t="s">
        <v>5467</v>
      </c>
      <c r="F2402" s="7" t="s">
        <v>83</v>
      </c>
      <c r="G2402" s="7" t="s">
        <v>67</v>
      </c>
      <c r="H2402" s="16" t="s">
        <v>277</v>
      </c>
      <c r="I2402" s="16" t="s">
        <v>68</v>
      </c>
      <c r="J2402" s="30" t="e">
        <v>#N/A</v>
      </c>
      <c r="K2402" s="30" t="e">
        <v>#N/A</v>
      </c>
      <c r="L2402" s="24" t="e">
        <f>VLOOKUP(D2402,县评审淘汰!D:I,2,0)</f>
        <v>#N/A</v>
      </c>
    </row>
    <row r="2403" ht="15" spans="1:12">
      <c r="A2403" s="28">
        <f>SUBTOTAL(3,$C$3:C2403)*1</f>
        <v>2401</v>
      </c>
      <c r="B2403" s="16" t="s">
        <v>87</v>
      </c>
      <c r="C2403" s="7" t="s">
        <v>5468</v>
      </c>
      <c r="D2403" s="6" t="s">
        <v>8784</v>
      </c>
      <c r="E2403" s="16" t="s">
        <v>5469</v>
      </c>
      <c r="F2403" s="7" t="s">
        <v>83</v>
      </c>
      <c r="G2403" s="7" t="s">
        <v>67</v>
      </c>
      <c r="H2403" s="16" t="s">
        <v>277</v>
      </c>
      <c r="I2403" s="16" t="s">
        <v>68</v>
      </c>
      <c r="J2403" s="30" t="e">
        <v>#N/A</v>
      </c>
      <c r="K2403" s="30" t="e">
        <v>#N/A</v>
      </c>
      <c r="L2403" s="24" t="e">
        <f>VLOOKUP(D2403,县评审淘汰!D:I,2,0)</f>
        <v>#N/A</v>
      </c>
    </row>
    <row r="2404" ht="15" spans="1:12">
      <c r="A2404" s="28">
        <f>SUBTOTAL(3,$C$3:C2404)*1</f>
        <v>2402</v>
      </c>
      <c r="B2404" s="16" t="s">
        <v>87</v>
      </c>
      <c r="C2404" s="7" t="s">
        <v>5470</v>
      </c>
      <c r="D2404" s="6" t="s">
        <v>8785</v>
      </c>
      <c r="E2404" s="16" t="s">
        <v>5471</v>
      </c>
      <c r="F2404" s="7" t="s">
        <v>83</v>
      </c>
      <c r="G2404" s="7" t="s">
        <v>67</v>
      </c>
      <c r="H2404" s="16" t="s">
        <v>277</v>
      </c>
      <c r="I2404" s="16" t="s">
        <v>68</v>
      </c>
      <c r="J2404" s="30" t="e">
        <v>#N/A</v>
      </c>
      <c r="K2404" s="30" t="e">
        <v>#N/A</v>
      </c>
      <c r="L2404" s="24" t="e">
        <f>VLOOKUP(D2404,县评审淘汰!D:I,2,0)</f>
        <v>#N/A</v>
      </c>
    </row>
    <row r="2405" ht="15" spans="1:12">
      <c r="A2405" s="28">
        <f>SUBTOTAL(3,$C$3:C2405)*1</f>
        <v>2403</v>
      </c>
      <c r="B2405" s="16" t="s">
        <v>87</v>
      </c>
      <c r="C2405" s="7" t="s">
        <v>5472</v>
      </c>
      <c r="D2405" s="6" t="s">
        <v>8786</v>
      </c>
      <c r="E2405" s="16" t="s">
        <v>932</v>
      </c>
      <c r="F2405" s="7" t="s">
        <v>83</v>
      </c>
      <c r="G2405" s="7" t="s">
        <v>67</v>
      </c>
      <c r="H2405" s="16" t="s">
        <v>277</v>
      </c>
      <c r="I2405" s="16" t="s">
        <v>68</v>
      </c>
      <c r="J2405" s="30" t="e">
        <v>#N/A</v>
      </c>
      <c r="K2405" s="30" t="e">
        <v>#N/A</v>
      </c>
      <c r="L2405" s="24" t="e">
        <f>VLOOKUP(D2405,县评审淘汰!D:I,2,0)</f>
        <v>#N/A</v>
      </c>
    </row>
    <row r="2406" ht="15" spans="1:12">
      <c r="A2406" s="28">
        <f>SUBTOTAL(3,$C$3:C2406)*1</f>
        <v>2404</v>
      </c>
      <c r="B2406" s="16" t="s">
        <v>87</v>
      </c>
      <c r="C2406" s="7" t="s">
        <v>5473</v>
      </c>
      <c r="D2406" s="6" t="s">
        <v>8787</v>
      </c>
      <c r="E2406" s="16" t="s">
        <v>5474</v>
      </c>
      <c r="F2406" s="7" t="s">
        <v>83</v>
      </c>
      <c r="G2406" s="7" t="s">
        <v>67</v>
      </c>
      <c r="H2406" s="16" t="s">
        <v>277</v>
      </c>
      <c r="I2406" s="16" t="s">
        <v>68</v>
      </c>
      <c r="J2406" s="30" t="e">
        <v>#N/A</v>
      </c>
      <c r="K2406" s="30" t="e">
        <v>#N/A</v>
      </c>
      <c r="L2406" s="24" t="e">
        <f>VLOOKUP(D2406,县评审淘汰!D:I,2,0)</f>
        <v>#N/A</v>
      </c>
    </row>
    <row r="2407" ht="15" spans="1:12">
      <c r="A2407" s="28">
        <f>SUBTOTAL(3,$C$3:C2407)*1</f>
        <v>2405</v>
      </c>
      <c r="B2407" s="16" t="s">
        <v>87</v>
      </c>
      <c r="C2407" s="7" t="s">
        <v>5475</v>
      </c>
      <c r="D2407" s="6" t="s">
        <v>8788</v>
      </c>
      <c r="E2407" s="16" t="s">
        <v>244</v>
      </c>
      <c r="F2407" s="7" t="s">
        <v>83</v>
      </c>
      <c r="G2407" s="7" t="s">
        <v>67</v>
      </c>
      <c r="H2407" s="16" t="s">
        <v>277</v>
      </c>
      <c r="I2407" s="16" t="s">
        <v>68</v>
      </c>
      <c r="J2407" s="30" t="e">
        <v>#N/A</v>
      </c>
      <c r="K2407" s="30" t="e">
        <v>#N/A</v>
      </c>
      <c r="L2407" s="24" t="e">
        <f>VLOOKUP(D2407,县评审淘汰!D:I,2,0)</f>
        <v>#N/A</v>
      </c>
    </row>
    <row r="2408" ht="15" spans="1:12">
      <c r="A2408" s="28">
        <f>SUBTOTAL(3,$C$3:C2408)*1</f>
        <v>2406</v>
      </c>
      <c r="B2408" s="16" t="s">
        <v>87</v>
      </c>
      <c r="C2408" s="7" t="s">
        <v>5476</v>
      </c>
      <c r="D2408" s="6" t="s">
        <v>8789</v>
      </c>
      <c r="E2408" s="16" t="s">
        <v>1449</v>
      </c>
      <c r="F2408" s="7" t="s">
        <v>83</v>
      </c>
      <c r="G2408" s="7" t="s">
        <v>67</v>
      </c>
      <c r="H2408" s="16" t="s">
        <v>277</v>
      </c>
      <c r="I2408" s="16" t="s">
        <v>68</v>
      </c>
      <c r="J2408" s="30" t="e">
        <v>#N/A</v>
      </c>
      <c r="K2408" s="30" t="e">
        <v>#N/A</v>
      </c>
      <c r="L2408" s="24" t="e">
        <f>VLOOKUP(D2408,县评审淘汰!D:I,2,0)</f>
        <v>#N/A</v>
      </c>
    </row>
    <row r="2409" ht="15" spans="1:12">
      <c r="A2409" s="28">
        <f>SUBTOTAL(3,$C$3:C2409)*1</f>
        <v>2407</v>
      </c>
      <c r="B2409" s="16" t="s">
        <v>165</v>
      </c>
      <c r="C2409" s="7" t="s">
        <v>5477</v>
      </c>
      <c r="D2409" s="6" t="s">
        <v>8790</v>
      </c>
      <c r="E2409" s="16" t="s">
        <v>549</v>
      </c>
      <c r="F2409" s="7" t="s">
        <v>83</v>
      </c>
      <c r="G2409" s="7" t="s">
        <v>67</v>
      </c>
      <c r="H2409" s="16" t="s">
        <v>277</v>
      </c>
      <c r="I2409" s="16" t="s">
        <v>68</v>
      </c>
      <c r="J2409" s="30" t="e">
        <v>#N/A</v>
      </c>
      <c r="K2409" s="30" t="e">
        <v>#N/A</v>
      </c>
      <c r="L2409" s="24" t="e">
        <f>VLOOKUP(D2409,县评审淘汰!D:I,2,0)</f>
        <v>#N/A</v>
      </c>
    </row>
    <row r="2410" ht="15" spans="1:12">
      <c r="A2410" s="28">
        <f>SUBTOTAL(3,$C$3:C2410)*1</f>
        <v>2408</v>
      </c>
      <c r="B2410" s="16" t="s">
        <v>165</v>
      </c>
      <c r="C2410" s="7" t="s">
        <v>5478</v>
      </c>
      <c r="D2410" s="6" t="s">
        <v>8791</v>
      </c>
      <c r="E2410" s="16" t="s">
        <v>1424</v>
      </c>
      <c r="F2410" s="7" t="s">
        <v>83</v>
      </c>
      <c r="G2410" s="7" t="s">
        <v>67</v>
      </c>
      <c r="H2410" s="16" t="s">
        <v>277</v>
      </c>
      <c r="I2410" s="16" t="s">
        <v>68</v>
      </c>
      <c r="J2410" s="30" t="e">
        <v>#N/A</v>
      </c>
      <c r="K2410" s="30" t="e">
        <v>#N/A</v>
      </c>
      <c r="L2410" s="24" t="e">
        <f>VLOOKUP(D2410,县评审淘汰!D:I,2,0)</f>
        <v>#N/A</v>
      </c>
    </row>
    <row r="2411" ht="15" spans="1:12">
      <c r="A2411" s="28">
        <f>SUBTOTAL(3,$C$3:C2411)*1</f>
        <v>2409</v>
      </c>
      <c r="B2411" s="16" t="s">
        <v>165</v>
      </c>
      <c r="C2411" s="7" t="s">
        <v>5479</v>
      </c>
      <c r="D2411" s="6" t="s">
        <v>8792</v>
      </c>
      <c r="E2411" s="16" t="s">
        <v>511</v>
      </c>
      <c r="F2411" s="7" t="s">
        <v>83</v>
      </c>
      <c r="G2411" s="7" t="s">
        <v>67</v>
      </c>
      <c r="H2411" s="16" t="s">
        <v>277</v>
      </c>
      <c r="I2411" s="16" t="s">
        <v>68</v>
      </c>
      <c r="J2411" s="30" t="e">
        <v>#N/A</v>
      </c>
      <c r="K2411" s="30" t="e">
        <v>#N/A</v>
      </c>
      <c r="L2411" s="24" t="e">
        <f>VLOOKUP(D2411,县评审淘汰!D:I,2,0)</f>
        <v>#N/A</v>
      </c>
    </row>
    <row r="2412" ht="15" spans="1:12">
      <c r="A2412" s="28">
        <f>SUBTOTAL(3,$C$3:C2412)*1</f>
        <v>2410</v>
      </c>
      <c r="B2412" s="16" t="s">
        <v>165</v>
      </c>
      <c r="C2412" s="7" t="s">
        <v>5480</v>
      </c>
      <c r="D2412" s="6" t="s">
        <v>8793</v>
      </c>
      <c r="E2412" s="16" t="s">
        <v>1757</v>
      </c>
      <c r="F2412" s="7" t="s">
        <v>83</v>
      </c>
      <c r="G2412" s="7" t="s">
        <v>67</v>
      </c>
      <c r="H2412" s="16" t="s">
        <v>277</v>
      </c>
      <c r="I2412" s="16" t="s">
        <v>68</v>
      </c>
      <c r="J2412" s="30" t="e">
        <v>#N/A</v>
      </c>
      <c r="K2412" s="30" t="e">
        <v>#N/A</v>
      </c>
      <c r="L2412" s="24" t="e">
        <f>VLOOKUP(D2412,县评审淘汰!D:I,2,0)</f>
        <v>#N/A</v>
      </c>
    </row>
    <row r="2413" ht="15" spans="1:12">
      <c r="A2413" s="28">
        <f>SUBTOTAL(3,$C$3:C2413)*1</f>
        <v>2411</v>
      </c>
      <c r="B2413" s="16" t="s">
        <v>165</v>
      </c>
      <c r="C2413" s="7" t="s">
        <v>5481</v>
      </c>
      <c r="D2413" s="6" t="s">
        <v>8794</v>
      </c>
      <c r="E2413" s="16" t="s">
        <v>1209</v>
      </c>
      <c r="F2413" s="7" t="s">
        <v>83</v>
      </c>
      <c r="G2413" s="7" t="s">
        <v>67</v>
      </c>
      <c r="H2413" s="16" t="s">
        <v>277</v>
      </c>
      <c r="I2413" s="16" t="s">
        <v>68</v>
      </c>
      <c r="J2413" s="30" t="e">
        <v>#N/A</v>
      </c>
      <c r="K2413" s="30" t="e">
        <v>#N/A</v>
      </c>
      <c r="L2413" s="24" t="e">
        <f>VLOOKUP(D2413,县评审淘汰!D:I,2,0)</f>
        <v>#N/A</v>
      </c>
    </row>
    <row r="2414" ht="15" spans="1:12">
      <c r="A2414" s="28">
        <f>SUBTOTAL(3,$C$3:C2414)*1</f>
        <v>2412</v>
      </c>
      <c r="B2414" s="16" t="s">
        <v>143</v>
      </c>
      <c r="C2414" s="7" t="s">
        <v>5482</v>
      </c>
      <c r="D2414" s="6" t="s">
        <v>8795</v>
      </c>
      <c r="E2414" s="16" t="s">
        <v>801</v>
      </c>
      <c r="F2414" s="7" t="s">
        <v>83</v>
      </c>
      <c r="G2414" s="7" t="s">
        <v>67</v>
      </c>
      <c r="H2414" s="16" t="s">
        <v>277</v>
      </c>
      <c r="I2414" s="16" t="s">
        <v>68</v>
      </c>
      <c r="J2414" s="30" t="e">
        <v>#N/A</v>
      </c>
      <c r="K2414" s="30" t="e">
        <v>#N/A</v>
      </c>
      <c r="L2414" s="24" t="e">
        <f>VLOOKUP(D2414,县评审淘汰!D:I,2,0)</f>
        <v>#N/A</v>
      </c>
    </row>
    <row r="2415" ht="15" spans="1:12">
      <c r="A2415" s="28">
        <f>SUBTOTAL(3,$C$3:C2415)*1</f>
        <v>2413</v>
      </c>
      <c r="B2415" s="16" t="s">
        <v>143</v>
      </c>
      <c r="C2415" s="7" t="s">
        <v>5483</v>
      </c>
      <c r="D2415" s="6" t="s">
        <v>8796</v>
      </c>
      <c r="E2415" s="16" t="s">
        <v>3468</v>
      </c>
      <c r="F2415" s="7" t="s">
        <v>83</v>
      </c>
      <c r="G2415" s="7" t="s">
        <v>67</v>
      </c>
      <c r="H2415" s="16" t="s">
        <v>277</v>
      </c>
      <c r="I2415" s="16" t="s">
        <v>68</v>
      </c>
      <c r="J2415" s="30" t="e">
        <v>#N/A</v>
      </c>
      <c r="K2415" s="30" t="e">
        <v>#N/A</v>
      </c>
      <c r="L2415" s="24" t="e">
        <f>VLOOKUP(D2415,县评审淘汰!D:I,2,0)</f>
        <v>#N/A</v>
      </c>
    </row>
    <row r="2416" ht="15" spans="1:12">
      <c r="A2416" s="28">
        <f>SUBTOTAL(3,$C$3:C2416)*1</f>
        <v>2414</v>
      </c>
      <c r="B2416" s="16" t="s">
        <v>143</v>
      </c>
      <c r="C2416" s="7" t="s">
        <v>5484</v>
      </c>
      <c r="D2416" s="6" t="s">
        <v>8797</v>
      </c>
      <c r="E2416" s="16" t="s">
        <v>1217</v>
      </c>
      <c r="F2416" s="7" t="s">
        <v>83</v>
      </c>
      <c r="G2416" s="7" t="s">
        <v>67</v>
      </c>
      <c r="H2416" s="16" t="s">
        <v>277</v>
      </c>
      <c r="I2416" s="16" t="s">
        <v>68</v>
      </c>
      <c r="J2416" s="30" t="e">
        <v>#N/A</v>
      </c>
      <c r="K2416" s="30" t="e">
        <v>#N/A</v>
      </c>
      <c r="L2416" s="24" t="e">
        <f>VLOOKUP(D2416,县评审淘汰!D:I,2,0)</f>
        <v>#N/A</v>
      </c>
    </row>
    <row r="2417" ht="15" spans="1:12">
      <c r="A2417" s="28">
        <f>SUBTOTAL(3,$C$3:C2417)*1</f>
        <v>2415</v>
      </c>
      <c r="B2417" s="16" t="s">
        <v>143</v>
      </c>
      <c r="C2417" s="7" t="s">
        <v>5485</v>
      </c>
      <c r="D2417" s="6" t="s">
        <v>8798</v>
      </c>
      <c r="E2417" s="16" t="s">
        <v>1217</v>
      </c>
      <c r="F2417" s="7" t="s">
        <v>83</v>
      </c>
      <c r="G2417" s="7" t="s">
        <v>67</v>
      </c>
      <c r="H2417" s="16" t="s">
        <v>277</v>
      </c>
      <c r="I2417" s="16" t="s">
        <v>68</v>
      </c>
      <c r="J2417" s="30" t="e">
        <v>#N/A</v>
      </c>
      <c r="K2417" s="30" t="e">
        <v>#N/A</v>
      </c>
      <c r="L2417" s="24" t="e">
        <f>VLOOKUP(D2417,县评审淘汰!D:I,2,0)</f>
        <v>#N/A</v>
      </c>
    </row>
    <row r="2418" ht="15" spans="1:12">
      <c r="A2418" s="28">
        <f>SUBTOTAL(3,$C$3:C2418)*1</f>
        <v>2416</v>
      </c>
      <c r="B2418" s="16" t="s">
        <v>143</v>
      </c>
      <c r="C2418" s="7" t="s">
        <v>5486</v>
      </c>
      <c r="D2418" s="6" t="s">
        <v>8799</v>
      </c>
      <c r="E2418" s="16" t="s">
        <v>5487</v>
      </c>
      <c r="F2418" s="7" t="s">
        <v>83</v>
      </c>
      <c r="G2418" s="7" t="s">
        <v>67</v>
      </c>
      <c r="H2418" s="16" t="s">
        <v>277</v>
      </c>
      <c r="I2418" s="16" t="s">
        <v>68</v>
      </c>
      <c r="J2418" s="30" t="e">
        <v>#N/A</v>
      </c>
      <c r="K2418" s="30" t="e">
        <v>#N/A</v>
      </c>
      <c r="L2418" s="24" t="e">
        <f>VLOOKUP(D2418,县评审淘汰!D:I,2,0)</f>
        <v>#N/A</v>
      </c>
    </row>
    <row r="2419" ht="15" spans="1:12">
      <c r="A2419" s="28">
        <f>SUBTOTAL(3,$C$3:C2419)*1</f>
        <v>2417</v>
      </c>
      <c r="B2419" s="16" t="s">
        <v>143</v>
      </c>
      <c r="C2419" s="7" t="s">
        <v>5488</v>
      </c>
      <c r="D2419" s="6" t="s">
        <v>8800</v>
      </c>
      <c r="E2419" s="16" t="s">
        <v>4522</v>
      </c>
      <c r="F2419" s="7" t="s">
        <v>83</v>
      </c>
      <c r="G2419" s="7" t="s">
        <v>67</v>
      </c>
      <c r="H2419" s="16" t="s">
        <v>277</v>
      </c>
      <c r="I2419" s="16" t="s">
        <v>68</v>
      </c>
      <c r="J2419" s="30" t="e">
        <v>#N/A</v>
      </c>
      <c r="K2419" s="30" t="e">
        <v>#N/A</v>
      </c>
      <c r="L2419" s="24" t="e">
        <f>VLOOKUP(D2419,县评审淘汰!D:I,2,0)</f>
        <v>#N/A</v>
      </c>
    </row>
    <row r="2420" ht="15" spans="1:12">
      <c r="A2420" s="28">
        <f>SUBTOTAL(3,$C$3:C2420)*1</f>
        <v>2418</v>
      </c>
      <c r="B2420" s="16" t="s">
        <v>143</v>
      </c>
      <c r="C2420" s="7" t="s">
        <v>5489</v>
      </c>
      <c r="D2420" s="6" t="s">
        <v>8801</v>
      </c>
      <c r="E2420" s="16" t="s">
        <v>222</v>
      </c>
      <c r="F2420" s="7" t="s">
        <v>83</v>
      </c>
      <c r="G2420" s="7" t="s">
        <v>67</v>
      </c>
      <c r="H2420" s="16" t="s">
        <v>277</v>
      </c>
      <c r="I2420" s="16" t="s">
        <v>68</v>
      </c>
      <c r="J2420" s="30" t="e">
        <v>#N/A</v>
      </c>
      <c r="K2420" s="30" t="e">
        <v>#N/A</v>
      </c>
      <c r="L2420" s="24" t="e">
        <f>VLOOKUP(D2420,县评审淘汰!D:I,2,0)</f>
        <v>#N/A</v>
      </c>
    </row>
    <row r="2421" ht="15" spans="1:12">
      <c r="A2421" s="28">
        <f>SUBTOTAL(3,$C$3:C2421)*1</f>
        <v>2419</v>
      </c>
      <c r="B2421" s="16" t="s">
        <v>143</v>
      </c>
      <c r="C2421" s="7" t="s">
        <v>5490</v>
      </c>
      <c r="D2421" s="6" t="s">
        <v>8802</v>
      </c>
      <c r="E2421" s="16" t="s">
        <v>222</v>
      </c>
      <c r="F2421" s="7" t="s">
        <v>83</v>
      </c>
      <c r="G2421" s="7" t="s">
        <v>67</v>
      </c>
      <c r="H2421" s="16" t="s">
        <v>277</v>
      </c>
      <c r="I2421" s="16" t="s">
        <v>68</v>
      </c>
      <c r="J2421" s="30" t="e">
        <v>#N/A</v>
      </c>
      <c r="K2421" s="30" t="e">
        <v>#N/A</v>
      </c>
      <c r="L2421" s="24" t="e">
        <f>VLOOKUP(D2421,县评审淘汰!D:I,2,0)</f>
        <v>#N/A</v>
      </c>
    </row>
    <row r="2422" ht="15" spans="1:12">
      <c r="A2422" s="28">
        <f>SUBTOTAL(3,$C$3:C2422)*1</f>
        <v>2420</v>
      </c>
      <c r="B2422" s="16" t="s">
        <v>143</v>
      </c>
      <c r="C2422" s="7" t="s">
        <v>5491</v>
      </c>
      <c r="D2422" s="6" t="s">
        <v>8803</v>
      </c>
      <c r="E2422" s="16" t="s">
        <v>222</v>
      </c>
      <c r="F2422" s="7" t="s">
        <v>83</v>
      </c>
      <c r="G2422" s="7" t="s">
        <v>67</v>
      </c>
      <c r="H2422" s="16" t="s">
        <v>277</v>
      </c>
      <c r="I2422" s="16" t="s">
        <v>68</v>
      </c>
      <c r="J2422" s="30" t="e">
        <v>#N/A</v>
      </c>
      <c r="K2422" s="30" t="e">
        <v>#N/A</v>
      </c>
      <c r="L2422" s="24" t="e">
        <f>VLOOKUP(D2422,县评审淘汰!D:I,2,0)</f>
        <v>#N/A</v>
      </c>
    </row>
    <row r="2423" ht="15" spans="1:12">
      <c r="A2423" s="28">
        <f>SUBTOTAL(3,$C$3:C2423)*1</f>
        <v>2421</v>
      </c>
      <c r="B2423" s="16" t="s">
        <v>143</v>
      </c>
      <c r="C2423" s="7" t="s">
        <v>5492</v>
      </c>
      <c r="D2423" s="6" t="s">
        <v>8804</v>
      </c>
      <c r="E2423" s="16" t="s">
        <v>2042</v>
      </c>
      <c r="F2423" s="7" t="s">
        <v>83</v>
      </c>
      <c r="G2423" s="7" t="s">
        <v>67</v>
      </c>
      <c r="H2423" s="16" t="s">
        <v>277</v>
      </c>
      <c r="I2423" s="16" t="s">
        <v>68</v>
      </c>
      <c r="J2423" s="30" t="e">
        <v>#N/A</v>
      </c>
      <c r="K2423" s="30" t="e">
        <v>#N/A</v>
      </c>
      <c r="L2423" s="24" t="e">
        <f>VLOOKUP(D2423,县评审淘汰!D:I,2,0)</f>
        <v>#N/A</v>
      </c>
    </row>
    <row r="2424" ht="15" spans="1:12">
      <c r="A2424" s="28">
        <f>SUBTOTAL(3,$C$3:C2424)*1</f>
        <v>2422</v>
      </c>
      <c r="B2424" s="16" t="s">
        <v>143</v>
      </c>
      <c r="C2424" s="7" t="s">
        <v>5493</v>
      </c>
      <c r="D2424" s="6" t="s">
        <v>8805</v>
      </c>
      <c r="E2424" s="16" t="s">
        <v>807</v>
      </c>
      <c r="F2424" s="7" t="s">
        <v>83</v>
      </c>
      <c r="G2424" s="7" t="s">
        <v>67</v>
      </c>
      <c r="H2424" s="16" t="s">
        <v>277</v>
      </c>
      <c r="I2424" s="16" t="s">
        <v>68</v>
      </c>
      <c r="J2424" s="30" t="e">
        <v>#N/A</v>
      </c>
      <c r="K2424" s="30" t="e">
        <v>#N/A</v>
      </c>
      <c r="L2424" s="24" t="e">
        <f>VLOOKUP(D2424,县评审淘汰!D:I,2,0)</f>
        <v>#N/A</v>
      </c>
    </row>
    <row r="2425" ht="15" spans="1:12">
      <c r="A2425" s="28">
        <f>SUBTOTAL(3,$C$3:C2425)*1</f>
        <v>2423</v>
      </c>
      <c r="B2425" s="16" t="s">
        <v>155</v>
      </c>
      <c r="C2425" s="7" t="s">
        <v>5494</v>
      </c>
      <c r="D2425" s="6" t="s">
        <v>8806</v>
      </c>
      <c r="E2425" s="16" t="s">
        <v>3524</v>
      </c>
      <c r="F2425" s="7" t="s">
        <v>83</v>
      </c>
      <c r="G2425" s="7" t="s">
        <v>67</v>
      </c>
      <c r="H2425" s="16" t="s">
        <v>277</v>
      </c>
      <c r="I2425" s="16" t="s">
        <v>68</v>
      </c>
      <c r="J2425" s="30" t="e">
        <v>#N/A</v>
      </c>
      <c r="K2425" s="30" t="e">
        <v>#N/A</v>
      </c>
      <c r="L2425" s="24" t="e">
        <f>VLOOKUP(D2425,县评审淘汰!D:I,2,0)</f>
        <v>#N/A</v>
      </c>
    </row>
    <row r="2426" ht="15" spans="1:12">
      <c r="A2426" s="28">
        <f>SUBTOTAL(3,$C$3:C2426)*1</f>
        <v>2424</v>
      </c>
      <c r="B2426" s="16" t="s">
        <v>39</v>
      </c>
      <c r="C2426" s="7" t="s">
        <v>5495</v>
      </c>
      <c r="D2426" s="6" t="s">
        <v>8807</v>
      </c>
      <c r="E2426" s="16" t="s">
        <v>702</v>
      </c>
      <c r="F2426" s="7" t="s">
        <v>83</v>
      </c>
      <c r="G2426" s="7" t="s">
        <v>67</v>
      </c>
      <c r="H2426" s="16" t="s">
        <v>277</v>
      </c>
      <c r="I2426" s="16" t="s">
        <v>68</v>
      </c>
      <c r="J2426" s="30" t="e">
        <v>#N/A</v>
      </c>
      <c r="K2426" s="30" t="e">
        <v>#N/A</v>
      </c>
      <c r="L2426" s="24" t="e">
        <f>VLOOKUP(D2426,县评审淘汰!D:I,2,0)</f>
        <v>#N/A</v>
      </c>
    </row>
    <row r="2427" ht="15" spans="1:12">
      <c r="A2427" s="28">
        <f>SUBTOTAL(3,$C$3:C2427)*1</f>
        <v>2425</v>
      </c>
      <c r="B2427" s="16" t="s">
        <v>39</v>
      </c>
      <c r="C2427" s="7" t="s">
        <v>5496</v>
      </c>
      <c r="D2427" s="6" t="s">
        <v>8808</v>
      </c>
      <c r="E2427" s="16" t="s">
        <v>702</v>
      </c>
      <c r="F2427" s="7" t="s">
        <v>83</v>
      </c>
      <c r="G2427" s="7" t="s">
        <v>67</v>
      </c>
      <c r="H2427" s="16" t="s">
        <v>277</v>
      </c>
      <c r="I2427" s="16" t="s">
        <v>68</v>
      </c>
      <c r="J2427" s="30" t="e">
        <v>#N/A</v>
      </c>
      <c r="K2427" s="30" t="e">
        <v>#N/A</v>
      </c>
      <c r="L2427" s="24" t="e">
        <f>VLOOKUP(D2427,县评审淘汰!D:I,2,0)</f>
        <v>#N/A</v>
      </c>
    </row>
    <row r="2428" ht="15" spans="1:12">
      <c r="A2428" s="28">
        <f>SUBTOTAL(3,$C$3:C2428)*1</f>
        <v>2426</v>
      </c>
      <c r="B2428" s="16" t="s">
        <v>39</v>
      </c>
      <c r="C2428" s="7" t="s">
        <v>5497</v>
      </c>
      <c r="D2428" s="6" t="s">
        <v>8809</v>
      </c>
      <c r="E2428" s="16" t="s">
        <v>4570</v>
      </c>
      <c r="F2428" s="7" t="s">
        <v>83</v>
      </c>
      <c r="G2428" s="7" t="s">
        <v>67</v>
      </c>
      <c r="H2428" s="16" t="s">
        <v>277</v>
      </c>
      <c r="I2428" s="16" t="s">
        <v>68</v>
      </c>
      <c r="J2428" s="30" t="e">
        <v>#N/A</v>
      </c>
      <c r="K2428" s="30" t="e">
        <v>#N/A</v>
      </c>
      <c r="L2428" s="24" t="e">
        <f>VLOOKUP(D2428,县评审淘汰!D:I,2,0)</f>
        <v>#N/A</v>
      </c>
    </row>
    <row r="2429" ht="15" spans="1:12">
      <c r="A2429" s="28">
        <f>SUBTOTAL(3,$C$3:C2429)*1</f>
        <v>2427</v>
      </c>
      <c r="B2429" s="16" t="s">
        <v>192</v>
      </c>
      <c r="C2429" s="7" t="s">
        <v>5498</v>
      </c>
      <c r="D2429" s="6" t="s">
        <v>8810</v>
      </c>
      <c r="E2429" s="16" t="s">
        <v>1231</v>
      </c>
      <c r="F2429" s="7" t="s">
        <v>83</v>
      </c>
      <c r="G2429" s="7" t="s">
        <v>67</v>
      </c>
      <c r="H2429" s="16" t="s">
        <v>277</v>
      </c>
      <c r="I2429" s="16" t="s">
        <v>68</v>
      </c>
      <c r="J2429" s="30" t="e">
        <v>#N/A</v>
      </c>
      <c r="K2429" s="30" t="e">
        <v>#N/A</v>
      </c>
      <c r="L2429" s="24" t="e">
        <f>VLOOKUP(D2429,县评审淘汰!D:I,2,0)</f>
        <v>#N/A</v>
      </c>
    </row>
    <row r="2430" ht="15" spans="1:12">
      <c r="A2430" s="28">
        <f>SUBTOTAL(3,$C$3:C2430)*1</f>
        <v>2428</v>
      </c>
      <c r="B2430" s="16" t="s">
        <v>192</v>
      </c>
      <c r="C2430" s="7" t="s">
        <v>5499</v>
      </c>
      <c r="D2430" s="6" t="s">
        <v>8811</v>
      </c>
      <c r="E2430" s="16" t="s">
        <v>393</v>
      </c>
      <c r="F2430" s="7" t="s">
        <v>83</v>
      </c>
      <c r="G2430" s="7" t="s">
        <v>67</v>
      </c>
      <c r="H2430" s="16" t="s">
        <v>277</v>
      </c>
      <c r="I2430" s="16" t="s">
        <v>68</v>
      </c>
      <c r="J2430" s="30" t="e">
        <v>#N/A</v>
      </c>
      <c r="K2430" s="30" t="e">
        <v>#N/A</v>
      </c>
      <c r="L2430" s="24" t="e">
        <f>VLOOKUP(D2430,县评审淘汰!D:I,2,0)</f>
        <v>#N/A</v>
      </c>
    </row>
    <row r="2431" ht="15" spans="1:12">
      <c r="A2431" s="28">
        <f>SUBTOTAL(3,$C$3:C2431)*1</f>
        <v>2429</v>
      </c>
      <c r="B2431" s="16" t="s">
        <v>192</v>
      </c>
      <c r="C2431" s="7" t="s">
        <v>5500</v>
      </c>
      <c r="D2431" s="6" t="s">
        <v>8812</v>
      </c>
      <c r="E2431" s="16" t="s">
        <v>393</v>
      </c>
      <c r="F2431" s="7" t="s">
        <v>83</v>
      </c>
      <c r="G2431" s="7" t="s">
        <v>67</v>
      </c>
      <c r="H2431" s="16" t="s">
        <v>277</v>
      </c>
      <c r="I2431" s="16" t="s">
        <v>68</v>
      </c>
      <c r="J2431" s="30" t="e">
        <v>#N/A</v>
      </c>
      <c r="K2431" s="30" t="e">
        <v>#N/A</v>
      </c>
      <c r="L2431" s="24" t="e">
        <f>VLOOKUP(D2431,县评审淘汰!D:I,2,0)</f>
        <v>#N/A</v>
      </c>
    </row>
    <row r="2432" ht="15" spans="1:12">
      <c r="A2432" s="28">
        <f>SUBTOTAL(3,$C$3:C2432)*1</f>
        <v>2430</v>
      </c>
      <c r="B2432" s="16" t="s">
        <v>192</v>
      </c>
      <c r="C2432" s="7" t="s">
        <v>5501</v>
      </c>
      <c r="D2432" s="6" t="s">
        <v>8813</v>
      </c>
      <c r="E2432" s="16" t="s">
        <v>3600</v>
      </c>
      <c r="F2432" s="7" t="s">
        <v>83</v>
      </c>
      <c r="G2432" s="7" t="s">
        <v>67</v>
      </c>
      <c r="H2432" s="16" t="s">
        <v>277</v>
      </c>
      <c r="I2432" s="16" t="s">
        <v>68</v>
      </c>
      <c r="J2432" s="30" t="e">
        <v>#N/A</v>
      </c>
      <c r="K2432" s="30" t="e">
        <v>#N/A</v>
      </c>
      <c r="L2432" s="24" t="e">
        <f>VLOOKUP(D2432,县评审淘汰!D:I,2,0)</f>
        <v>#N/A</v>
      </c>
    </row>
    <row r="2433" ht="15" spans="1:12">
      <c r="A2433" s="28">
        <f>SUBTOTAL(3,$C$3:C2433)*1</f>
        <v>2431</v>
      </c>
      <c r="B2433" s="16" t="s">
        <v>192</v>
      </c>
      <c r="C2433" s="7" t="s">
        <v>5502</v>
      </c>
      <c r="D2433" s="6" t="s">
        <v>8814</v>
      </c>
      <c r="E2433" s="16" t="s">
        <v>4621</v>
      </c>
      <c r="F2433" s="7" t="s">
        <v>83</v>
      </c>
      <c r="G2433" s="7" t="s">
        <v>67</v>
      </c>
      <c r="H2433" s="16" t="s">
        <v>277</v>
      </c>
      <c r="I2433" s="16" t="s">
        <v>68</v>
      </c>
      <c r="J2433" s="30" t="e">
        <v>#N/A</v>
      </c>
      <c r="K2433" s="30" t="e">
        <v>#N/A</v>
      </c>
      <c r="L2433" s="24" t="e">
        <f>VLOOKUP(D2433,县评审淘汰!D:I,2,0)</f>
        <v>#N/A</v>
      </c>
    </row>
    <row r="2434" ht="15" spans="1:12">
      <c r="A2434" s="28">
        <f>SUBTOTAL(3,$C$3:C2434)*1</f>
        <v>2432</v>
      </c>
      <c r="B2434" s="16" t="s">
        <v>192</v>
      </c>
      <c r="C2434" s="7" t="s">
        <v>5503</v>
      </c>
      <c r="D2434" s="6" t="s">
        <v>8815</v>
      </c>
      <c r="E2434" s="16" t="s">
        <v>3630</v>
      </c>
      <c r="F2434" s="7" t="s">
        <v>83</v>
      </c>
      <c r="G2434" s="7" t="s">
        <v>67</v>
      </c>
      <c r="H2434" s="16" t="s">
        <v>277</v>
      </c>
      <c r="I2434" s="16" t="s">
        <v>68</v>
      </c>
      <c r="J2434" s="30" t="e">
        <v>#N/A</v>
      </c>
      <c r="K2434" s="30" t="e">
        <v>#N/A</v>
      </c>
      <c r="L2434" s="24" t="e">
        <f>VLOOKUP(D2434,县评审淘汰!D:I,2,0)</f>
        <v>#N/A</v>
      </c>
    </row>
    <row r="2435" ht="15" spans="1:12">
      <c r="A2435" s="28">
        <f>SUBTOTAL(3,$C$3:C2435)*1</f>
        <v>2433</v>
      </c>
      <c r="B2435" s="16" t="s">
        <v>192</v>
      </c>
      <c r="C2435" s="7" t="s">
        <v>5504</v>
      </c>
      <c r="D2435" s="6" t="s">
        <v>8816</v>
      </c>
      <c r="E2435" s="16" t="s">
        <v>1237</v>
      </c>
      <c r="F2435" s="7" t="s">
        <v>83</v>
      </c>
      <c r="G2435" s="7" t="s">
        <v>67</v>
      </c>
      <c r="H2435" s="16" t="s">
        <v>277</v>
      </c>
      <c r="I2435" s="16" t="s">
        <v>68</v>
      </c>
      <c r="J2435" s="30" t="e">
        <v>#N/A</v>
      </c>
      <c r="K2435" s="30" t="e">
        <v>#N/A</v>
      </c>
      <c r="L2435" s="24" t="e">
        <f>VLOOKUP(D2435,县评审淘汰!D:I,2,0)</f>
        <v>#N/A</v>
      </c>
    </row>
    <row r="2436" ht="15" spans="1:12">
      <c r="A2436" s="28">
        <f>SUBTOTAL(3,$C$3:C2436)*1</f>
        <v>2434</v>
      </c>
      <c r="B2436" s="16" t="s">
        <v>192</v>
      </c>
      <c r="C2436" s="7" t="s">
        <v>5505</v>
      </c>
      <c r="D2436" s="6" t="s">
        <v>8817</v>
      </c>
      <c r="E2436" s="16" t="s">
        <v>3687</v>
      </c>
      <c r="F2436" s="7" t="s">
        <v>83</v>
      </c>
      <c r="G2436" s="7" t="s">
        <v>67</v>
      </c>
      <c r="H2436" s="16" t="s">
        <v>277</v>
      </c>
      <c r="I2436" s="16" t="s">
        <v>68</v>
      </c>
      <c r="J2436" s="30" t="e">
        <v>#N/A</v>
      </c>
      <c r="K2436" s="30" t="e">
        <v>#N/A</v>
      </c>
      <c r="L2436" s="24" t="e">
        <f>VLOOKUP(D2436,县评审淘汰!D:I,2,0)</f>
        <v>#N/A</v>
      </c>
    </row>
    <row r="2437" ht="15" spans="1:12">
      <c r="A2437" s="28">
        <f>SUBTOTAL(3,$C$3:C2437)*1</f>
        <v>2435</v>
      </c>
      <c r="B2437" s="16" t="s">
        <v>192</v>
      </c>
      <c r="C2437" s="7" t="s">
        <v>5506</v>
      </c>
      <c r="D2437" s="6" t="s">
        <v>8818</v>
      </c>
      <c r="E2437" s="16" t="s">
        <v>3693</v>
      </c>
      <c r="F2437" s="7" t="s">
        <v>83</v>
      </c>
      <c r="G2437" s="7" t="s">
        <v>67</v>
      </c>
      <c r="H2437" s="16" t="s">
        <v>277</v>
      </c>
      <c r="I2437" s="16" t="s">
        <v>68</v>
      </c>
      <c r="J2437" s="30" t="e">
        <v>#N/A</v>
      </c>
      <c r="K2437" s="30" t="e">
        <v>#N/A</v>
      </c>
      <c r="L2437" s="24" t="e">
        <f>VLOOKUP(D2437,县评审淘汰!D:I,2,0)</f>
        <v>#N/A</v>
      </c>
    </row>
    <row r="2438" ht="15" spans="1:12">
      <c r="A2438" s="28">
        <f>SUBTOTAL(3,$C$3:C2438)*1</f>
        <v>2436</v>
      </c>
      <c r="B2438" s="16" t="s">
        <v>647</v>
      </c>
      <c r="C2438" s="7" t="s">
        <v>5507</v>
      </c>
      <c r="D2438" s="6" t="s">
        <v>8819</v>
      </c>
      <c r="E2438" s="16" t="s">
        <v>1768</v>
      </c>
      <c r="F2438" s="7" t="s">
        <v>83</v>
      </c>
      <c r="G2438" s="7" t="s">
        <v>67</v>
      </c>
      <c r="H2438" s="16" t="s">
        <v>277</v>
      </c>
      <c r="I2438" s="16" t="s">
        <v>68</v>
      </c>
      <c r="J2438" s="30" t="e">
        <v>#N/A</v>
      </c>
      <c r="K2438" s="30" t="e">
        <v>#N/A</v>
      </c>
      <c r="L2438" s="24" t="e">
        <f>VLOOKUP(D2438,县评审淘汰!D:I,2,0)</f>
        <v>#N/A</v>
      </c>
    </row>
    <row r="2439" ht="15" spans="1:12">
      <c r="A2439" s="28">
        <f>SUBTOTAL(3,$C$3:C2439)*1</f>
        <v>2437</v>
      </c>
      <c r="B2439" s="16" t="s">
        <v>647</v>
      </c>
      <c r="C2439" s="7" t="s">
        <v>5508</v>
      </c>
      <c r="D2439" s="6" t="s">
        <v>8820</v>
      </c>
      <c r="E2439" s="16" t="s">
        <v>650</v>
      </c>
      <c r="F2439" s="7" t="s">
        <v>83</v>
      </c>
      <c r="G2439" s="7" t="s">
        <v>67</v>
      </c>
      <c r="H2439" s="16" t="s">
        <v>277</v>
      </c>
      <c r="I2439" s="16" t="s">
        <v>68</v>
      </c>
      <c r="J2439" s="30" t="e">
        <v>#N/A</v>
      </c>
      <c r="K2439" s="30" t="e">
        <v>#N/A</v>
      </c>
      <c r="L2439" s="24" t="e">
        <f>VLOOKUP(D2439,县评审淘汰!D:I,2,0)</f>
        <v>#N/A</v>
      </c>
    </row>
    <row r="2440" ht="15" spans="1:12">
      <c r="A2440" s="28">
        <f>SUBTOTAL(3,$C$3:C2440)*1</f>
        <v>2438</v>
      </c>
      <c r="B2440" s="16" t="s">
        <v>647</v>
      </c>
      <c r="C2440" s="7" t="s">
        <v>5509</v>
      </c>
      <c r="D2440" s="6" t="s">
        <v>8821</v>
      </c>
      <c r="E2440" s="16" t="s">
        <v>693</v>
      </c>
      <c r="F2440" s="7" t="s">
        <v>83</v>
      </c>
      <c r="G2440" s="7" t="s">
        <v>67</v>
      </c>
      <c r="H2440" s="16" t="s">
        <v>277</v>
      </c>
      <c r="I2440" s="16" t="s">
        <v>68</v>
      </c>
      <c r="J2440" s="30" t="e">
        <v>#N/A</v>
      </c>
      <c r="K2440" s="30" t="e">
        <v>#N/A</v>
      </c>
      <c r="L2440" s="24" t="e">
        <f>VLOOKUP(D2440,县评审淘汰!D:I,2,0)</f>
        <v>#N/A</v>
      </c>
    </row>
    <row r="2441" ht="15" spans="1:12">
      <c r="A2441" s="28">
        <f>SUBTOTAL(3,$C$3:C2441)*1</f>
        <v>2439</v>
      </c>
      <c r="B2441" s="16" t="s">
        <v>647</v>
      </c>
      <c r="C2441" s="7" t="s">
        <v>5510</v>
      </c>
      <c r="D2441" s="6" t="s">
        <v>8822</v>
      </c>
      <c r="E2441" s="16" t="s">
        <v>693</v>
      </c>
      <c r="F2441" s="7" t="s">
        <v>83</v>
      </c>
      <c r="G2441" s="7" t="s">
        <v>67</v>
      </c>
      <c r="H2441" s="16" t="s">
        <v>277</v>
      </c>
      <c r="I2441" s="16" t="s">
        <v>68</v>
      </c>
      <c r="J2441" s="30" t="e">
        <v>#N/A</v>
      </c>
      <c r="K2441" s="30" t="e">
        <v>#N/A</v>
      </c>
      <c r="L2441" s="24" t="e">
        <f>VLOOKUP(D2441,县评审淘汰!D:I,2,0)</f>
        <v>#N/A</v>
      </c>
    </row>
    <row r="2442" ht="15" spans="1:12">
      <c r="A2442" s="28">
        <f>SUBTOTAL(3,$C$3:C2442)*1</f>
        <v>2440</v>
      </c>
      <c r="B2442" s="16" t="s">
        <v>647</v>
      </c>
      <c r="C2442" s="7" t="s">
        <v>5085</v>
      </c>
      <c r="D2442" s="6" t="s">
        <v>8823</v>
      </c>
      <c r="E2442" s="16" t="s">
        <v>696</v>
      </c>
      <c r="F2442" s="7" t="s">
        <v>83</v>
      </c>
      <c r="G2442" s="7" t="s">
        <v>67</v>
      </c>
      <c r="H2442" s="16" t="s">
        <v>277</v>
      </c>
      <c r="I2442" s="16" t="s">
        <v>68</v>
      </c>
      <c r="J2442" s="30" t="e">
        <v>#N/A</v>
      </c>
      <c r="K2442" s="30" t="e">
        <v>#N/A</v>
      </c>
      <c r="L2442" s="24" t="e">
        <f>VLOOKUP(D2442,县评审淘汰!D:I,2,0)</f>
        <v>#N/A</v>
      </c>
    </row>
    <row r="2443" ht="15" spans="1:12">
      <c r="A2443" s="28">
        <f>SUBTOTAL(3,$C$3:C2443)*1</f>
        <v>2441</v>
      </c>
      <c r="B2443" s="16" t="s">
        <v>33</v>
      </c>
      <c r="C2443" s="7" t="s">
        <v>5511</v>
      </c>
      <c r="D2443" s="6" t="s">
        <v>8824</v>
      </c>
      <c r="E2443" s="16" t="s">
        <v>5512</v>
      </c>
      <c r="F2443" s="7" t="s">
        <v>83</v>
      </c>
      <c r="G2443" s="7" t="s">
        <v>67</v>
      </c>
      <c r="H2443" s="16" t="s">
        <v>277</v>
      </c>
      <c r="I2443" s="16" t="s">
        <v>68</v>
      </c>
      <c r="J2443" s="30" t="e">
        <v>#N/A</v>
      </c>
      <c r="K2443" s="30" t="e">
        <v>#N/A</v>
      </c>
      <c r="L2443" s="24" t="e">
        <f>VLOOKUP(D2443,县评审淘汰!D:I,2,0)</f>
        <v>#N/A</v>
      </c>
    </row>
    <row r="2444" ht="15" spans="1:12">
      <c r="A2444" s="28">
        <f>SUBTOTAL(3,$C$3:C2444)*1</f>
        <v>2442</v>
      </c>
      <c r="B2444" s="16" t="s">
        <v>132</v>
      </c>
      <c r="C2444" s="7" t="s">
        <v>5513</v>
      </c>
      <c r="D2444" s="6" t="s">
        <v>8825</v>
      </c>
      <c r="E2444" s="16" t="s">
        <v>999</v>
      </c>
      <c r="F2444" s="7" t="s">
        <v>83</v>
      </c>
      <c r="G2444" s="7" t="s">
        <v>67</v>
      </c>
      <c r="H2444" s="16" t="s">
        <v>277</v>
      </c>
      <c r="I2444" s="16" t="s">
        <v>68</v>
      </c>
      <c r="J2444" s="30" t="e">
        <v>#N/A</v>
      </c>
      <c r="K2444" s="30" t="e">
        <v>#N/A</v>
      </c>
      <c r="L2444" s="24" t="e">
        <f>VLOOKUP(D2444,县评审淘汰!D:I,2,0)</f>
        <v>#N/A</v>
      </c>
    </row>
    <row r="2445" ht="15" spans="1:12">
      <c r="A2445" s="28">
        <f>SUBTOTAL(3,$C$3:C2445)*1</f>
        <v>2443</v>
      </c>
      <c r="B2445" s="16" t="s">
        <v>132</v>
      </c>
      <c r="C2445" s="7" t="s">
        <v>5514</v>
      </c>
      <c r="D2445" s="6" t="s">
        <v>8826</v>
      </c>
      <c r="E2445" s="16" t="s">
        <v>3778</v>
      </c>
      <c r="F2445" s="7" t="s">
        <v>83</v>
      </c>
      <c r="G2445" s="7" t="s">
        <v>67</v>
      </c>
      <c r="H2445" s="16" t="s">
        <v>277</v>
      </c>
      <c r="I2445" s="16" t="s">
        <v>68</v>
      </c>
      <c r="J2445" s="30" t="e">
        <v>#N/A</v>
      </c>
      <c r="K2445" s="30" t="e">
        <v>#N/A</v>
      </c>
      <c r="L2445" s="24" t="e">
        <f>VLOOKUP(D2445,县评审淘汰!D:I,2,0)</f>
        <v>#N/A</v>
      </c>
    </row>
    <row r="2446" ht="15" spans="1:12">
      <c r="A2446" s="28">
        <f>SUBTOTAL(3,$C$3:C2446)*1</f>
        <v>2444</v>
      </c>
      <c r="B2446" s="16" t="s">
        <v>132</v>
      </c>
      <c r="C2446" s="7" t="s">
        <v>5515</v>
      </c>
      <c r="D2446" s="6" t="s">
        <v>8827</v>
      </c>
      <c r="E2446" s="16" t="s">
        <v>5516</v>
      </c>
      <c r="F2446" s="7" t="s">
        <v>83</v>
      </c>
      <c r="G2446" s="7" t="s">
        <v>67</v>
      </c>
      <c r="H2446" s="16" t="s">
        <v>277</v>
      </c>
      <c r="I2446" s="16" t="s">
        <v>68</v>
      </c>
      <c r="J2446" s="30" t="e">
        <v>#N/A</v>
      </c>
      <c r="K2446" s="30" t="e">
        <v>#N/A</v>
      </c>
      <c r="L2446" s="24" t="e">
        <f>VLOOKUP(D2446,县评审淘汰!D:I,2,0)</f>
        <v>#N/A</v>
      </c>
    </row>
    <row r="2447" ht="15" spans="1:12">
      <c r="A2447" s="28">
        <f>SUBTOTAL(3,$C$3:C2447)*1</f>
        <v>2445</v>
      </c>
      <c r="B2447" s="16" t="s">
        <v>132</v>
      </c>
      <c r="C2447" s="7" t="s">
        <v>5517</v>
      </c>
      <c r="D2447" s="6" t="s">
        <v>8828</v>
      </c>
      <c r="E2447" s="16" t="s">
        <v>3810</v>
      </c>
      <c r="F2447" s="7" t="s">
        <v>83</v>
      </c>
      <c r="G2447" s="7" t="s">
        <v>67</v>
      </c>
      <c r="H2447" s="16" t="s">
        <v>277</v>
      </c>
      <c r="I2447" s="16" t="s">
        <v>68</v>
      </c>
      <c r="J2447" s="30" t="e">
        <v>#N/A</v>
      </c>
      <c r="K2447" s="30" t="e">
        <v>#N/A</v>
      </c>
      <c r="L2447" s="24" t="e">
        <f>VLOOKUP(D2447,县评审淘汰!D:I,2,0)</f>
        <v>#N/A</v>
      </c>
    </row>
    <row r="2448" ht="15" spans="1:12">
      <c r="A2448" s="28">
        <f>SUBTOTAL(3,$C$3:C2448)*1</f>
        <v>2446</v>
      </c>
      <c r="B2448" s="16" t="s">
        <v>63</v>
      </c>
      <c r="C2448" s="7" t="s">
        <v>5518</v>
      </c>
      <c r="D2448" s="6" t="s">
        <v>8829</v>
      </c>
      <c r="E2448" s="16" t="s">
        <v>1261</v>
      </c>
      <c r="F2448" s="7" t="s">
        <v>83</v>
      </c>
      <c r="G2448" s="7" t="s">
        <v>67</v>
      </c>
      <c r="H2448" s="16" t="s">
        <v>277</v>
      </c>
      <c r="I2448" s="16" t="s">
        <v>68</v>
      </c>
      <c r="J2448" s="30" t="e">
        <v>#N/A</v>
      </c>
      <c r="K2448" s="30" t="e">
        <v>#N/A</v>
      </c>
      <c r="L2448" s="24" t="e">
        <f>VLOOKUP(D2448,县评审淘汰!D:I,2,0)</f>
        <v>#N/A</v>
      </c>
    </row>
    <row r="2449" ht="15" spans="1:12">
      <c r="A2449" s="28">
        <f>SUBTOTAL(3,$C$3:C2449)*1</f>
        <v>2447</v>
      </c>
      <c r="B2449" s="16" t="s">
        <v>63</v>
      </c>
      <c r="C2449" s="7" t="s">
        <v>5519</v>
      </c>
      <c r="D2449" s="6" t="s">
        <v>8830</v>
      </c>
      <c r="E2449" s="16" t="s">
        <v>1779</v>
      </c>
      <c r="F2449" s="7" t="s">
        <v>83</v>
      </c>
      <c r="G2449" s="7" t="s">
        <v>67</v>
      </c>
      <c r="H2449" s="16" t="s">
        <v>277</v>
      </c>
      <c r="I2449" s="16" t="s">
        <v>68</v>
      </c>
      <c r="J2449" s="30" t="e">
        <v>#N/A</v>
      </c>
      <c r="K2449" s="30" t="e">
        <v>#N/A</v>
      </c>
      <c r="L2449" s="24" t="e">
        <f>VLOOKUP(D2449,县评审淘汰!D:I,2,0)</f>
        <v>#N/A</v>
      </c>
    </row>
    <row r="2450" ht="15" spans="1:12">
      <c r="A2450" s="28">
        <f>SUBTOTAL(3,$C$3:C2450)*1</f>
        <v>2448</v>
      </c>
      <c r="B2450" s="16" t="s">
        <v>63</v>
      </c>
      <c r="C2450" s="7" t="s">
        <v>5520</v>
      </c>
      <c r="D2450" s="6" t="s">
        <v>8831</v>
      </c>
      <c r="E2450" s="16" t="s">
        <v>1779</v>
      </c>
      <c r="F2450" s="7" t="s">
        <v>83</v>
      </c>
      <c r="G2450" s="7" t="s">
        <v>67</v>
      </c>
      <c r="H2450" s="16" t="s">
        <v>277</v>
      </c>
      <c r="I2450" s="16" t="s">
        <v>68</v>
      </c>
      <c r="J2450" s="30" t="e">
        <v>#N/A</v>
      </c>
      <c r="K2450" s="30" t="e">
        <v>#N/A</v>
      </c>
      <c r="L2450" s="24" t="e">
        <f>VLOOKUP(D2450,县评审淘汰!D:I,2,0)</f>
        <v>#N/A</v>
      </c>
    </row>
    <row r="2451" ht="15" spans="1:12">
      <c r="A2451" s="28">
        <f>SUBTOTAL(3,$C$3:C2451)*1</f>
        <v>2449</v>
      </c>
      <c r="B2451" s="16" t="s">
        <v>63</v>
      </c>
      <c r="C2451" s="7" t="s">
        <v>5521</v>
      </c>
      <c r="D2451" s="6" t="s">
        <v>8832</v>
      </c>
      <c r="E2451" s="16" t="s">
        <v>3828</v>
      </c>
      <c r="F2451" s="7" t="s">
        <v>83</v>
      </c>
      <c r="G2451" s="7" t="s">
        <v>67</v>
      </c>
      <c r="H2451" s="16" t="s">
        <v>277</v>
      </c>
      <c r="I2451" s="16" t="s">
        <v>68</v>
      </c>
      <c r="J2451" s="30" t="e">
        <v>#N/A</v>
      </c>
      <c r="K2451" s="30" t="e">
        <v>#N/A</v>
      </c>
      <c r="L2451" s="24" t="e">
        <f>VLOOKUP(D2451,县评审淘汰!D:I,2,0)</f>
        <v>#N/A</v>
      </c>
    </row>
    <row r="2452" ht="15" spans="1:12">
      <c r="A2452" s="28">
        <f>SUBTOTAL(3,$C$3:C2452)*1</f>
        <v>2450</v>
      </c>
      <c r="B2452" s="16" t="s">
        <v>63</v>
      </c>
      <c r="C2452" s="7" t="s">
        <v>5522</v>
      </c>
      <c r="D2452" s="6" t="s">
        <v>8833</v>
      </c>
      <c r="E2452" s="16" t="s">
        <v>3833</v>
      </c>
      <c r="F2452" s="7" t="s">
        <v>83</v>
      </c>
      <c r="G2452" s="7" t="s">
        <v>67</v>
      </c>
      <c r="H2452" s="16" t="s">
        <v>277</v>
      </c>
      <c r="I2452" s="16" t="s">
        <v>68</v>
      </c>
      <c r="J2452" s="30" t="e">
        <v>#N/A</v>
      </c>
      <c r="K2452" s="30" t="e">
        <v>#N/A</v>
      </c>
      <c r="L2452" s="24" t="e">
        <f>VLOOKUP(D2452,县评审淘汰!D:I,2,0)</f>
        <v>#N/A</v>
      </c>
    </row>
    <row r="2453" ht="15" spans="1:12">
      <c r="A2453" s="28">
        <f>SUBTOTAL(3,$C$3:C2453)*1</f>
        <v>2451</v>
      </c>
      <c r="B2453" s="16" t="s">
        <v>26</v>
      </c>
      <c r="C2453" s="7" t="s">
        <v>5523</v>
      </c>
      <c r="D2453" s="6" t="s">
        <v>8834</v>
      </c>
      <c r="E2453" s="16" t="s">
        <v>540</v>
      </c>
      <c r="F2453" s="7" t="s">
        <v>83</v>
      </c>
      <c r="G2453" s="7" t="s">
        <v>67</v>
      </c>
      <c r="H2453" s="16" t="s">
        <v>277</v>
      </c>
      <c r="I2453" s="16" t="s">
        <v>68</v>
      </c>
      <c r="J2453" s="30" t="e">
        <v>#N/A</v>
      </c>
      <c r="K2453" s="30" t="e">
        <v>#N/A</v>
      </c>
      <c r="L2453" s="24" t="e">
        <f>VLOOKUP(D2453,县评审淘汰!D:I,2,0)</f>
        <v>#N/A</v>
      </c>
    </row>
    <row r="2454" ht="15" spans="1:12">
      <c r="A2454" s="28">
        <f>SUBTOTAL(3,$C$3:C2454)*1</f>
        <v>2452</v>
      </c>
      <c r="B2454" s="16" t="s">
        <v>26</v>
      </c>
      <c r="C2454" s="7" t="s">
        <v>1744</v>
      </c>
      <c r="D2454" s="6" t="s">
        <v>8835</v>
      </c>
      <c r="E2454" s="16" t="s">
        <v>1494</v>
      </c>
      <c r="F2454" s="7" t="s">
        <v>83</v>
      </c>
      <c r="G2454" s="7" t="s">
        <v>67</v>
      </c>
      <c r="H2454" s="16" t="s">
        <v>277</v>
      </c>
      <c r="I2454" s="16" t="s">
        <v>68</v>
      </c>
      <c r="J2454" s="30" t="e">
        <v>#N/A</v>
      </c>
      <c r="K2454" s="30" t="e">
        <v>#N/A</v>
      </c>
      <c r="L2454" s="24" t="e">
        <f>VLOOKUP(D2454,县评审淘汰!D:I,2,0)</f>
        <v>#N/A</v>
      </c>
    </row>
    <row r="2455" ht="15" spans="1:12">
      <c r="A2455" s="28">
        <f>SUBTOTAL(3,$C$3:C2455)*1</f>
        <v>2453</v>
      </c>
      <c r="B2455" s="16" t="s">
        <v>26</v>
      </c>
      <c r="C2455" s="7" t="s">
        <v>5524</v>
      </c>
      <c r="D2455" s="6" t="s">
        <v>8836</v>
      </c>
      <c r="E2455" s="16" t="s">
        <v>1263</v>
      </c>
      <c r="F2455" s="7" t="s">
        <v>83</v>
      </c>
      <c r="G2455" s="7" t="s">
        <v>67</v>
      </c>
      <c r="H2455" s="16" t="s">
        <v>277</v>
      </c>
      <c r="I2455" s="16" t="s">
        <v>68</v>
      </c>
      <c r="J2455" s="30" t="e">
        <v>#N/A</v>
      </c>
      <c r="K2455" s="30" t="e">
        <v>#N/A</v>
      </c>
      <c r="L2455" s="24" t="e">
        <f>VLOOKUP(D2455,县评审淘汰!D:I,2,0)</f>
        <v>#N/A</v>
      </c>
    </row>
    <row r="2456" ht="15" spans="1:12">
      <c r="A2456" s="28">
        <f>SUBTOTAL(3,$C$3:C2456)*1</f>
        <v>2454</v>
      </c>
      <c r="B2456" s="16" t="s">
        <v>26</v>
      </c>
      <c r="C2456" s="7" t="s">
        <v>5525</v>
      </c>
      <c r="D2456" s="6" t="s">
        <v>8837</v>
      </c>
      <c r="E2456" s="16" t="s">
        <v>1263</v>
      </c>
      <c r="F2456" s="7" t="s">
        <v>83</v>
      </c>
      <c r="G2456" s="7" t="s">
        <v>67</v>
      </c>
      <c r="H2456" s="16" t="s">
        <v>277</v>
      </c>
      <c r="I2456" s="16" t="s">
        <v>68</v>
      </c>
      <c r="J2456" s="30" t="e">
        <v>#N/A</v>
      </c>
      <c r="K2456" s="30" t="e">
        <v>#N/A</v>
      </c>
      <c r="L2456" s="24" t="e">
        <f>VLOOKUP(D2456,县评审淘汰!D:I,2,0)</f>
        <v>#N/A</v>
      </c>
    </row>
    <row r="2457" ht="15" spans="1:12">
      <c r="A2457" s="28">
        <f>SUBTOTAL(3,$C$3:C2457)*1</f>
        <v>2455</v>
      </c>
      <c r="B2457" s="16" t="s">
        <v>26</v>
      </c>
      <c r="C2457" s="7" t="s">
        <v>5526</v>
      </c>
      <c r="D2457" s="6" t="s">
        <v>8838</v>
      </c>
      <c r="E2457" s="16" t="s">
        <v>235</v>
      </c>
      <c r="F2457" s="7" t="s">
        <v>83</v>
      </c>
      <c r="G2457" s="7" t="s">
        <v>67</v>
      </c>
      <c r="H2457" s="16" t="s">
        <v>277</v>
      </c>
      <c r="I2457" s="16" t="s">
        <v>68</v>
      </c>
      <c r="J2457" s="30" t="e">
        <v>#N/A</v>
      </c>
      <c r="K2457" s="30" t="e">
        <v>#N/A</v>
      </c>
      <c r="L2457" s="24" t="e">
        <f>VLOOKUP(D2457,县评审淘汰!D:I,2,0)</f>
        <v>#N/A</v>
      </c>
    </row>
    <row r="2458" ht="15" spans="1:12">
      <c r="A2458" s="28">
        <f>SUBTOTAL(3,$C$3:C2458)*1</f>
        <v>2456</v>
      </c>
      <c r="B2458" s="16" t="s">
        <v>26</v>
      </c>
      <c r="C2458" s="7" t="s">
        <v>5527</v>
      </c>
      <c r="D2458" s="6" t="s">
        <v>8839</v>
      </c>
      <c r="E2458" s="16" t="s">
        <v>5528</v>
      </c>
      <c r="F2458" s="7" t="s">
        <v>83</v>
      </c>
      <c r="G2458" s="7" t="s">
        <v>67</v>
      </c>
      <c r="H2458" s="16" t="s">
        <v>277</v>
      </c>
      <c r="I2458" s="16" t="s">
        <v>68</v>
      </c>
      <c r="J2458" s="30" t="e">
        <v>#N/A</v>
      </c>
      <c r="K2458" s="30" t="e">
        <v>#N/A</v>
      </c>
      <c r="L2458" s="24" t="e">
        <f>VLOOKUP(D2458,县评审淘汰!D:I,2,0)</f>
        <v>#N/A</v>
      </c>
    </row>
    <row r="2459" ht="15" spans="1:12">
      <c r="A2459" s="28">
        <f>SUBTOTAL(3,$C$3:C2459)*1</f>
        <v>2457</v>
      </c>
      <c r="B2459" s="16" t="s">
        <v>26</v>
      </c>
      <c r="C2459" s="7" t="s">
        <v>5529</v>
      </c>
      <c r="D2459" s="6" t="s">
        <v>8840</v>
      </c>
      <c r="E2459" s="16" t="s">
        <v>5212</v>
      </c>
      <c r="F2459" s="7" t="s">
        <v>83</v>
      </c>
      <c r="G2459" s="7" t="s">
        <v>67</v>
      </c>
      <c r="H2459" s="16" t="s">
        <v>277</v>
      </c>
      <c r="I2459" s="16" t="s">
        <v>68</v>
      </c>
      <c r="J2459" s="30" t="e">
        <v>#N/A</v>
      </c>
      <c r="K2459" s="30" t="e">
        <v>#N/A</v>
      </c>
      <c r="L2459" s="24" t="e">
        <f>VLOOKUP(D2459,县评审淘汰!D:I,2,0)</f>
        <v>#N/A</v>
      </c>
    </row>
    <row r="2460" ht="15" spans="1:12">
      <c r="A2460" s="28">
        <f>SUBTOTAL(3,$C$3:C2460)*1</f>
        <v>2458</v>
      </c>
      <c r="B2460" s="16" t="s">
        <v>26</v>
      </c>
      <c r="C2460" s="7" t="s">
        <v>5530</v>
      </c>
      <c r="D2460" s="6" t="s">
        <v>8841</v>
      </c>
      <c r="E2460" s="16" t="s">
        <v>1265</v>
      </c>
      <c r="F2460" s="7" t="s">
        <v>83</v>
      </c>
      <c r="G2460" s="7" t="s">
        <v>67</v>
      </c>
      <c r="H2460" s="16" t="s">
        <v>277</v>
      </c>
      <c r="I2460" s="16" t="s">
        <v>68</v>
      </c>
      <c r="J2460" s="30" t="e">
        <v>#N/A</v>
      </c>
      <c r="K2460" s="30" t="e">
        <v>#N/A</v>
      </c>
      <c r="L2460" s="24" t="e">
        <f>VLOOKUP(D2460,县评审淘汰!D:I,2,0)</f>
        <v>#N/A</v>
      </c>
    </row>
    <row r="2461" ht="15" spans="1:12">
      <c r="A2461" s="28">
        <f>SUBTOTAL(3,$C$3:C2461)*1</f>
        <v>2459</v>
      </c>
      <c r="B2461" s="16" t="s">
        <v>26</v>
      </c>
      <c r="C2461" s="7" t="s">
        <v>5531</v>
      </c>
      <c r="D2461" s="6" t="s">
        <v>8842</v>
      </c>
      <c r="E2461" s="16" t="s">
        <v>1265</v>
      </c>
      <c r="F2461" s="7" t="s">
        <v>83</v>
      </c>
      <c r="G2461" s="7" t="s">
        <v>67</v>
      </c>
      <c r="H2461" s="16" t="s">
        <v>277</v>
      </c>
      <c r="I2461" s="16" t="s">
        <v>68</v>
      </c>
      <c r="J2461" s="30" t="e">
        <v>#N/A</v>
      </c>
      <c r="K2461" s="30" t="e">
        <v>#N/A</v>
      </c>
      <c r="L2461" s="24" t="e">
        <f>VLOOKUP(D2461,县评审淘汰!D:I,2,0)</f>
        <v>#N/A</v>
      </c>
    </row>
    <row r="2462" ht="15" spans="1:12">
      <c r="A2462" s="28">
        <f>SUBTOTAL(3,$C$3:C2462)*1</f>
        <v>2460</v>
      </c>
      <c r="B2462" s="16" t="s">
        <v>26</v>
      </c>
      <c r="C2462" s="7" t="s">
        <v>3390</v>
      </c>
      <c r="D2462" s="6" t="s">
        <v>8843</v>
      </c>
      <c r="E2462" s="16" t="s">
        <v>319</v>
      </c>
      <c r="F2462" s="7" t="s">
        <v>83</v>
      </c>
      <c r="G2462" s="7" t="s">
        <v>67</v>
      </c>
      <c r="H2462" s="16" t="s">
        <v>277</v>
      </c>
      <c r="I2462" s="16" t="s">
        <v>68</v>
      </c>
      <c r="J2462" s="30" t="e">
        <v>#N/A</v>
      </c>
      <c r="K2462" s="30" t="e">
        <v>#N/A</v>
      </c>
      <c r="L2462" s="24" t="e">
        <f>VLOOKUP(D2462,县评审淘汰!D:I,2,0)</f>
        <v>#N/A</v>
      </c>
    </row>
    <row r="2463" ht="15" spans="1:12">
      <c r="A2463" s="28">
        <f>SUBTOTAL(3,$C$3:C2463)*1</f>
        <v>2461</v>
      </c>
      <c r="B2463" s="16" t="s">
        <v>26</v>
      </c>
      <c r="C2463" s="7" t="s">
        <v>5532</v>
      </c>
      <c r="D2463" s="6" t="s">
        <v>8844</v>
      </c>
      <c r="E2463" s="16" t="s">
        <v>319</v>
      </c>
      <c r="F2463" s="7" t="s">
        <v>83</v>
      </c>
      <c r="G2463" s="7" t="s">
        <v>67</v>
      </c>
      <c r="H2463" s="16" t="s">
        <v>277</v>
      </c>
      <c r="I2463" s="16" t="s">
        <v>68</v>
      </c>
      <c r="J2463" s="30" t="e">
        <v>#N/A</v>
      </c>
      <c r="K2463" s="30" t="e">
        <v>#N/A</v>
      </c>
      <c r="L2463" s="24" t="e">
        <f>VLOOKUP(D2463,县评审淘汰!D:I,2,0)</f>
        <v>#N/A</v>
      </c>
    </row>
    <row r="2464" ht="15" spans="1:12">
      <c r="A2464" s="28">
        <f>SUBTOTAL(3,$C$3:C2464)*1</f>
        <v>2462</v>
      </c>
      <c r="B2464" s="16" t="s">
        <v>26</v>
      </c>
      <c r="C2464" s="7" t="s">
        <v>5533</v>
      </c>
      <c r="D2464" s="6" t="s">
        <v>8845</v>
      </c>
      <c r="E2464" s="16" t="s">
        <v>543</v>
      </c>
      <c r="F2464" s="7" t="s">
        <v>83</v>
      </c>
      <c r="G2464" s="7" t="s">
        <v>67</v>
      </c>
      <c r="H2464" s="16" t="s">
        <v>277</v>
      </c>
      <c r="I2464" s="16" t="s">
        <v>68</v>
      </c>
      <c r="J2464" s="30" t="e">
        <v>#N/A</v>
      </c>
      <c r="K2464" s="30" t="e">
        <v>#N/A</v>
      </c>
      <c r="L2464" s="24" t="e">
        <f>VLOOKUP(D2464,县评审淘汰!D:I,2,0)</f>
        <v>#N/A</v>
      </c>
    </row>
    <row r="2465" ht="15" spans="1:12">
      <c r="A2465" s="28">
        <f>SUBTOTAL(3,$C$3:C2465)*1</f>
        <v>2463</v>
      </c>
      <c r="B2465" s="16" t="s">
        <v>26</v>
      </c>
      <c r="C2465" s="7" t="s">
        <v>5534</v>
      </c>
      <c r="D2465" s="6" t="s">
        <v>8846</v>
      </c>
      <c r="E2465" s="16" t="s">
        <v>543</v>
      </c>
      <c r="F2465" s="7" t="s">
        <v>83</v>
      </c>
      <c r="G2465" s="7" t="s">
        <v>67</v>
      </c>
      <c r="H2465" s="16" t="s">
        <v>277</v>
      </c>
      <c r="I2465" s="16" t="s">
        <v>68</v>
      </c>
      <c r="J2465" s="30" t="e">
        <v>#N/A</v>
      </c>
      <c r="K2465" s="30" t="e">
        <v>#N/A</v>
      </c>
      <c r="L2465" s="24" t="e">
        <f>VLOOKUP(D2465,县评审淘汰!D:I,2,0)</f>
        <v>#N/A</v>
      </c>
    </row>
    <row r="2466" ht="15" spans="1:12">
      <c r="A2466" s="28">
        <f>SUBTOTAL(3,$C$3:C2466)*1</f>
        <v>2464</v>
      </c>
      <c r="B2466" s="16" t="s">
        <v>26</v>
      </c>
      <c r="C2466" s="7" t="s">
        <v>4177</v>
      </c>
      <c r="D2466" s="6" t="s">
        <v>8847</v>
      </c>
      <c r="E2466" s="16" t="s">
        <v>543</v>
      </c>
      <c r="F2466" s="7" t="s">
        <v>83</v>
      </c>
      <c r="G2466" s="7" t="s">
        <v>67</v>
      </c>
      <c r="H2466" s="16" t="s">
        <v>277</v>
      </c>
      <c r="I2466" s="16" t="s">
        <v>68</v>
      </c>
      <c r="J2466" s="30" t="e">
        <v>#N/A</v>
      </c>
      <c r="K2466" s="30" t="e">
        <v>#N/A</v>
      </c>
      <c r="L2466" s="24" t="e">
        <f>VLOOKUP(D2466,县评审淘汰!D:I,2,0)</f>
        <v>#N/A</v>
      </c>
    </row>
    <row r="2467" ht="15" spans="1:12">
      <c r="A2467" s="28">
        <f>SUBTOTAL(3,$C$3:C2467)*1</f>
        <v>2465</v>
      </c>
      <c r="B2467" s="16" t="s">
        <v>26</v>
      </c>
      <c r="C2467" s="7" t="s">
        <v>5535</v>
      </c>
      <c r="D2467" s="6" t="s">
        <v>8848</v>
      </c>
      <c r="E2467" s="16" t="s">
        <v>543</v>
      </c>
      <c r="F2467" s="7" t="s">
        <v>83</v>
      </c>
      <c r="G2467" s="7" t="s">
        <v>67</v>
      </c>
      <c r="H2467" s="16" t="s">
        <v>277</v>
      </c>
      <c r="I2467" s="16" t="s">
        <v>68</v>
      </c>
      <c r="J2467" s="30" t="e">
        <v>#N/A</v>
      </c>
      <c r="K2467" s="30" t="e">
        <v>#N/A</v>
      </c>
      <c r="L2467" s="24" t="e">
        <f>VLOOKUP(D2467,县评审淘汰!D:I,2,0)</f>
        <v>#N/A</v>
      </c>
    </row>
    <row r="2468" ht="15" spans="1:12">
      <c r="A2468" s="28">
        <f>SUBTOTAL(3,$C$3:C2468)*1</f>
        <v>2466</v>
      </c>
      <c r="B2468" s="16" t="s">
        <v>26</v>
      </c>
      <c r="C2468" s="7" t="s">
        <v>5536</v>
      </c>
      <c r="D2468" s="6" t="s">
        <v>8849</v>
      </c>
      <c r="E2468" s="16" t="s">
        <v>3889</v>
      </c>
      <c r="F2468" s="7" t="s">
        <v>83</v>
      </c>
      <c r="G2468" s="7" t="s">
        <v>67</v>
      </c>
      <c r="H2468" s="16" t="s">
        <v>277</v>
      </c>
      <c r="I2468" s="16" t="s">
        <v>68</v>
      </c>
      <c r="J2468" s="30" t="e">
        <v>#N/A</v>
      </c>
      <c r="K2468" s="30" t="e">
        <v>#N/A</v>
      </c>
      <c r="L2468" s="24" t="e">
        <f>VLOOKUP(D2468,县评审淘汰!D:I,2,0)</f>
        <v>#N/A</v>
      </c>
    </row>
    <row r="2469" ht="15" spans="1:12">
      <c r="A2469" s="28">
        <f>SUBTOTAL(3,$C$3:C2469)*1</f>
        <v>2467</v>
      </c>
      <c r="B2469" s="16" t="s">
        <v>11</v>
      </c>
      <c r="C2469" s="7" t="s">
        <v>5537</v>
      </c>
      <c r="D2469" s="6" t="s">
        <v>8850</v>
      </c>
      <c r="E2469" s="16" t="s">
        <v>495</v>
      </c>
      <c r="F2469" s="7" t="s">
        <v>83</v>
      </c>
      <c r="G2469" s="7" t="s">
        <v>67</v>
      </c>
      <c r="H2469" s="16" t="s">
        <v>277</v>
      </c>
      <c r="I2469" s="16" t="s">
        <v>68</v>
      </c>
      <c r="J2469" s="30" t="e">
        <v>#N/A</v>
      </c>
      <c r="K2469" s="30" t="e">
        <v>#N/A</v>
      </c>
      <c r="L2469" s="24" t="e">
        <f>VLOOKUP(D2469,县评审淘汰!D:I,2,0)</f>
        <v>#N/A</v>
      </c>
    </row>
    <row r="2470" ht="15" spans="1:12">
      <c r="A2470" s="28">
        <f>SUBTOTAL(3,$C$3:C2470)*1</f>
        <v>2468</v>
      </c>
      <c r="B2470" s="16" t="s">
        <v>11</v>
      </c>
      <c r="C2470" s="7" t="s">
        <v>5538</v>
      </c>
      <c r="D2470" s="6" t="s">
        <v>8851</v>
      </c>
      <c r="E2470" s="16" t="s">
        <v>657</v>
      </c>
      <c r="F2470" s="7" t="s">
        <v>83</v>
      </c>
      <c r="G2470" s="7" t="s">
        <v>67</v>
      </c>
      <c r="H2470" s="16" t="s">
        <v>277</v>
      </c>
      <c r="I2470" s="16" t="s">
        <v>68</v>
      </c>
      <c r="J2470" s="30" t="e">
        <v>#N/A</v>
      </c>
      <c r="K2470" s="30" t="e">
        <v>#N/A</v>
      </c>
      <c r="L2470" s="24" t="e">
        <f>VLOOKUP(D2470,县评审淘汰!D:I,2,0)</f>
        <v>#N/A</v>
      </c>
    </row>
    <row r="2471" ht="15" spans="1:12">
      <c r="A2471" s="28">
        <f>SUBTOTAL(3,$C$3:C2471)*1</f>
        <v>2469</v>
      </c>
      <c r="B2471" s="16" t="s">
        <v>11</v>
      </c>
      <c r="C2471" s="7" t="s">
        <v>5539</v>
      </c>
      <c r="D2471" s="6" t="s">
        <v>8852</v>
      </c>
      <c r="E2471" s="16" t="s">
        <v>657</v>
      </c>
      <c r="F2471" s="7" t="s">
        <v>83</v>
      </c>
      <c r="G2471" s="7" t="s">
        <v>67</v>
      </c>
      <c r="H2471" s="16" t="s">
        <v>277</v>
      </c>
      <c r="I2471" s="16" t="s">
        <v>68</v>
      </c>
      <c r="J2471" s="30" t="e">
        <v>#N/A</v>
      </c>
      <c r="K2471" s="30" t="e">
        <v>#N/A</v>
      </c>
      <c r="L2471" s="24" t="e">
        <f>VLOOKUP(D2471,县评审淘汰!D:I,2,0)</f>
        <v>#N/A</v>
      </c>
    </row>
    <row r="2472" ht="15" spans="1:12">
      <c r="A2472" s="28">
        <f>SUBTOTAL(3,$C$3:C2472)*1</f>
        <v>2470</v>
      </c>
      <c r="B2472" s="16" t="s">
        <v>11</v>
      </c>
      <c r="C2472" s="7" t="s">
        <v>5540</v>
      </c>
      <c r="D2472" s="6" t="s">
        <v>8853</v>
      </c>
      <c r="E2472" s="16" t="s">
        <v>5541</v>
      </c>
      <c r="F2472" s="7" t="s">
        <v>83</v>
      </c>
      <c r="G2472" s="7" t="s">
        <v>67</v>
      </c>
      <c r="H2472" s="16" t="s">
        <v>277</v>
      </c>
      <c r="I2472" s="16" t="s">
        <v>68</v>
      </c>
      <c r="J2472" s="30" t="e">
        <v>#N/A</v>
      </c>
      <c r="K2472" s="30" t="e">
        <v>#N/A</v>
      </c>
      <c r="L2472" s="24" t="e">
        <f>VLOOKUP(D2472,县评审淘汰!D:I,2,0)</f>
        <v>#N/A</v>
      </c>
    </row>
    <row r="2473" ht="15" spans="1:12">
      <c r="A2473" s="28">
        <f>SUBTOTAL(3,$C$3:C2473)*1</f>
        <v>2471</v>
      </c>
      <c r="B2473" s="16" t="s">
        <v>11</v>
      </c>
      <c r="C2473" s="7" t="s">
        <v>5542</v>
      </c>
      <c r="D2473" s="6" t="s">
        <v>8854</v>
      </c>
      <c r="E2473" s="16" t="s">
        <v>5541</v>
      </c>
      <c r="F2473" s="7" t="s">
        <v>83</v>
      </c>
      <c r="G2473" s="7" t="s">
        <v>67</v>
      </c>
      <c r="H2473" s="16" t="s">
        <v>277</v>
      </c>
      <c r="I2473" s="16" t="s">
        <v>68</v>
      </c>
      <c r="J2473" s="30" t="e">
        <v>#N/A</v>
      </c>
      <c r="K2473" s="30" t="e">
        <v>#N/A</v>
      </c>
      <c r="L2473" s="24" t="e">
        <f>VLOOKUP(D2473,县评审淘汰!D:I,2,0)</f>
        <v>#N/A</v>
      </c>
    </row>
    <row r="2474" ht="15" spans="1:12">
      <c r="A2474" s="28">
        <f>SUBTOTAL(3,$C$3:C2474)*1</f>
        <v>2472</v>
      </c>
      <c r="B2474" s="16" t="s">
        <v>11</v>
      </c>
      <c r="C2474" s="7" t="s">
        <v>5543</v>
      </c>
      <c r="D2474" s="6" t="s">
        <v>8855</v>
      </c>
      <c r="E2474" s="16" t="s">
        <v>5544</v>
      </c>
      <c r="F2474" s="7" t="s">
        <v>83</v>
      </c>
      <c r="G2474" s="7" t="s">
        <v>67</v>
      </c>
      <c r="H2474" s="16" t="s">
        <v>277</v>
      </c>
      <c r="I2474" s="16" t="s">
        <v>68</v>
      </c>
      <c r="J2474" s="30" t="e">
        <v>#N/A</v>
      </c>
      <c r="K2474" s="30" t="e">
        <v>#N/A</v>
      </c>
      <c r="L2474" s="24" t="e">
        <f>VLOOKUP(D2474,县评审淘汰!D:I,2,0)</f>
        <v>#N/A</v>
      </c>
    </row>
    <row r="2475" ht="15" spans="1:12">
      <c r="A2475" s="28">
        <f>SUBTOTAL(3,$C$3:C2475)*1</f>
        <v>2473</v>
      </c>
      <c r="B2475" s="16" t="s">
        <v>11</v>
      </c>
      <c r="C2475" s="7" t="s">
        <v>5545</v>
      </c>
      <c r="D2475" s="6" t="s">
        <v>8856</v>
      </c>
      <c r="E2475" s="16" t="s">
        <v>1158</v>
      </c>
      <c r="F2475" s="7" t="s">
        <v>83</v>
      </c>
      <c r="G2475" s="7" t="s">
        <v>67</v>
      </c>
      <c r="H2475" s="16" t="s">
        <v>277</v>
      </c>
      <c r="I2475" s="16" t="s">
        <v>68</v>
      </c>
      <c r="J2475" s="30" t="e">
        <v>#N/A</v>
      </c>
      <c r="K2475" s="30" t="e">
        <v>#N/A</v>
      </c>
      <c r="L2475" s="24" t="e">
        <f>VLOOKUP(D2475,县评审淘汰!D:I,2,0)</f>
        <v>#N/A</v>
      </c>
    </row>
    <row r="2476" ht="15" spans="1:12">
      <c r="A2476" s="28">
        <f>SUBTOTAL(3,$C$3:C2476)*1</f>
        <v>2474</v>
      </c>
      <c r="B2476" s="16" t="s">
        <v>11</v>
      </c>
      <c r="C2476" s="7" t="s">
        <v>512</v>
      </c>
      <c r="D2476" s="6" t="s">
        <v>8857</v>
      </c>
      <c r="E2476" s="16" t="s">
        <v>384</v>
      </c>
      <c r="F2476" s="7" t="s">
        <v>83</v>
      </c>
      <c r="G2476" s="7" t="s">
        <v>67</v>
      </c>
      <c r="H2476" s="16" t="s">
        <v>277</v>
      </c>
      <c r="I2476" s="16" t="s">
        <v>68</v>
      </c>
      <c r="J2476" s="30" t="e">
        <v>#N/A</v>
      </c>
      <c r="K2476" s="30" t="e">
        <v>#N/A</v>
      </c>
      <c r="L2476" s="24" t="e">
        <f>VLOOKUP(D2476,县评审淘汰!D:I,2,0)</f>
        <v>#N/A</v>
      </c>
    </row>
    <row r="2477" ht="15" spans="1:12">
      <c r="A2477" s="28">
        <f>SUBTOTAL(3,$C$3:C2477)*1</f>
        <v>2475</v>
      </c>
      <c r="B2477" s="16" t="s">
        <v>11</v>
      </c>
      <c r="C2477" s="7" t="s">
        <v>5546</v>
      </c>
      <c r="D2477" s="6" t="s">
        <v>8858</v>
      </c>
      <c r="E2477" s="16" t="s">
        <v>384</v>
      </c>
      <c r="F2477" s="7" t="s">
        <v>83</v>
      </c>
      <c r="G2477" s="7" t="s">
        <v>67</v>
      </c>
      <c r="H2477" s="16" t="s">
        <v>277</v>
      </c>
      <c r="I2477" s="16" t="s">
        <v>68</v>
      </c>
      <c r="J2477" s="30" t="e">
        <v>#N/A</v>
      </c>
      <c r="K2477" s="30" t="e">
        <v>#N/A</v>
      </c>
      <c r="L2477" s="24" t="e">
        <f>VLOOKUP(D2477,县评审淘汰!D:I,2,0)</f>
        <v>#N/A</v>
      </c>
    </row>
    <row r="2478" ht="15" spans="1:12">
      <c r="A2478" s="28">
        <f>SUBTOTAL(3,$C$3:C2478)*1</f>
        <v>2476</v>
      </c>
      <c r="B2478" s="16" t="s">
        <v>11</v>
      </c>
      <c r="C2478" s="7" t="s">
        <v>5547</v>
      </c>
      <c r="D2478" s="6" t="s">
        <v>8859</v>
      </c>
      <c r="E2478" s="16" t="s">
        <v>384</v>
      </c>
      <c r="F2478" s="7" t="s">
        <v>83</v>
      </c>
      <c r="G2478" s="7" t="s">
        <v>67</v>
      </c>
      <c r="H2478" s="16" t="s">
        <v>277</v>
      </c>
      <c r="I2478" s="16" t="s">
        <v>68</v>
      </c>
      <c r="J2478" s="30" t="e">
        <v>#N/A</v>
      </c>
      <c r="K2478" s="30" t="e">
        <v>#N/A</v>
      </c>
      <c r="L2478" s="24" t="e">
        <f>VLOOKUP(D2478,县评审淘汰!D:I,2,0)</f>
        <v>#N/A</v>
      </c>
    </row>
    <row r="2479" ht="15" spans="1:12">
      <c r="A2479" s="28">
        <f>SUBTOTAL(3,$C$3:C2479)*1</f>
        <v>2477</v>
      </c>
      <c r="B2479" s="16" t="s">
        <v>11</v>
      </c>
      <c r="C2479" s="7" t="s">
        <v>5548</v>
      </c>
      <c r="D2479" s="6" t="s">
        <v>8860</v>
      </c>
      <c r="E2479" s="16" t="s">
        <v>3914</v>
      </c>
      <c r="F2479" s="7" t="s">
        <v>83</v>
      </c>
      <c r="G2479" s="7" t="s">
        <v>67</v>
      </c>
      <c r="H2479" s="16" t="s">
        <v>277</v>
      </c>
      <c r="I2479" s="16" t="s">
        <v>68</v>
      </c>
      <c r="J2479" s="30" t="e">
        <v>#N/A</v>
      </c>
      <c r="K2479" s="30" t="e">
        <v>#N/A</v>
      </c>
      <c r="L2479" s="24" t="e">
        <f>VLOOKUP(D2479,县评审淘汰!D:I,2,0)</f>
        <v>#N/A</v>
      </c>
    </row>
    <row r="2480" ht="15" spans="1:12">
      <c r="A2480" s="28">
        <f>SUBTOTAL(3,$C$3:C2480)*1</f>
        <v>2478</v>
      </c>
      <c r="B2480" s="16" t="s">
        <v>11</v>
      </c>
      <c r="C2480" s="7" t="s">
        <v>5549</v>
      </c>
      <c r="D2480" s="6" t="s">
        <v>8861</v>
      </c>
      <c r="E2480" s="16" t="s">
        <v>3917</v>
      </c>
      <c r="F2480" s="7" t="s">
        <v>83</v>
      </c>
      <c r="G2480" s="7" t="s">
        <v>67</v>
      </c>
      <c r="H2480" s="16" t="s">
        <v>277</v>
      </c>
      <c r="I2480" s="16" t="s">
        <v>68</v>
      </c>
      <c r="J2480" s="30" t="e">
        <v>#N/A</v>
      </c>
      <c r="K2480" s="30" t="e">
        <v>#N/A</v>
      </c>
      <c r="L2480" s="24" t="e">
        <f>VLOOKUP(D2480,县评审淘汰!D:I,2,0)</f>
        <v>#N/A</v>
      </c>
    </row>
    <row r="2481" ht="15" spans="1:12">
      <c r="A2481" s="28">
        <f>SUBTOTAL(3,$C$3:C2481)*1</f>
        <v>2479</v>
      </c>
      <c r="B2481" s="16" t="s">
        <v>11</v>
      </c>
      <c r="C2481" s="7" t="s">
        <v>5550</v>
      </c>
      <c r="D2481" s="6" t="s">
        <v>8862</v>
      </c>
      <c r="E2481" s="16" t="s">
        <v>3919</v>
      </c>
      <c r="F2481" s="7" t="s">
        <v>83</v>
      </c>
      <c r="G2481" s="7" t="s">
        <v>67</v>
      </c>
      <c r="H2481" s="16" t="s">
        <v>277</v>
      </c>
      <c r="I2481" s="16" t="s">
        <v>68</v>
      </c>
      <c r="J2481" s="30" t="e">
        <v>#N/A</v>
      </c>
      <c r="K2481" s="30" t="e">
        <v>#N/A</v>
      </c>
      <c r="L2481" s="24" t="e">
        <f>VLOOKUP(D2481,县评审淘汰!D:I,2,0)</f>
        <v>#N/A</v>
      </c>
    </row>
    <row r="2482" ht="15" spans="1:12">
      <c r="A2482" s="28">
        <f>SUBTOTAL(3,$C$3:C2482)*1</f>
        <v>2480</v>
      </c>
      <c r="B2482" s="16" t="s">
        <v>11</v>
      </c>
      <c r="C2482" s="7" t="s">
        <v>4021</v>
      </c>
      <c r="D2482" s="6" t="s">
        <v>8863</v>
      </c>
      <c r="E2482" s="16" t="s">
        <v>574</v>
      </c>
      <c r="F2482" s="7" t="s">
        <v>83</v>
      </c>
      <c r="G2482" s="7" t="s">
        <v>67</v>
      </c>
      <c r="H2482" s="16" t="s">
        <v>277</v>
      </c>
      <c r="I2482" s="16" t="s">
        <v>68</v>
      </c>
      <c r="J2482" s="30" t="e">
        <v>#N/A</v>
      </c>
      <c r="K2482" s="30" t="e">
        <v>#N/A</v>
      </c>
      <c r="L2482" s="24" t="e">
        <f>VLOOKUP(D2482,县评审淘汰!D:I,2,0)</f>
        <v>#N/A</v>
      </c>
    </row>
    <row r="2483" ht="15" spans="1:12">
      <c r="A2483" s="28">
        <f>SUBTOTAL(3,$C$3:C2483)*1</f>
        <v>2481</v>
      </c>
      <c r="B2483" s="16" t="s">
        <v>11</v>
      </c>
      <c r="C2483" s="7" t="s">
        <v>5551</v>
      </c>
      <c r="D2483" s="6" t="s">
        <v>8864</v>
      </c>
      <c r="E2483" s="16" t="s">
        <v>4903</v>
      </c>
      <c r="F2483" s="7" t="s">
        <v>83</v>
      </c>
      <c r="G2483" s="7" t="s">
        <v>67</v>
      </c>
      <c r="H2483" s="16" t="s">
        <v>277</v>
      </c>
      <c r="I2483" s="16" t="s">
        <v>68</v>
      </c>
      <c r="J2483" s="30" t="e">
        <v>#N/A</v>
      </c>
      <c r="K2483" s="30" t="e">
        <v>#N/A</v>
      </c>
      <c r="L2483" s="24" t="e">
        <f>VLOOKUP(D2483,县评审淘汰!D:I,2,0)</f>
        <v>#N/A</v>
      </c>
    </row>
    <row r="2484" ht="15" spans="1:12">
      <c r="A2484" s="28">
        <f>SUBTOTAL(3,$C$3:C2484)*1</f>
        <v>2482</v>
      </c>
      <c r="B2484" s="16" t="s">
        <v>11</v>
      </c>
      <c r="C2484" s="7" t="s">
        <v>5552</v>
      </c>
      <c r="D2484" s="6" t="s">
        <v>8865</v>
      </c>
      <c r="E2484" s="16" t="s">
        <v>5553</v>
      </c>
      <c r="F2484" s="7" t="s">
        <v>83</v>
      </c>
      <c r="G2484" s="7" t="s">
        <v>67</v>
      </c>
      <c r="H2484" s="16" t="s">
        <v>277</v>
      </c>
      <c r="I2484" s="16" t="s">
        <v>68</v>
      </c>
      <c r="J2484" s="30" t="e">
        <v>#N/A</v>
      </c>
      <c r="K2484" s="30" t="e">
        <v>#N/A</v>
      </c>
      <c r="L2484" s="24" t="e">
        <f>VLOOKUP(D2484,县评审淘汰!D:I,2,0)</f>
        <v>#N/A</v>
      </c>
    </row>
    <row r="2485" ht="15" spans="1:12">
      <c r="A2485" s="28">
        <f>SUBTOTAL(3,$C$3:C2485)*1</f>
        <v>2483</v>
      </c>
      <c r="B2485" s="16" t="s">
        <v>11</v>
      </c>
      <c r="C2485" s="7" t="s">
        <v>5554</v>
      </c>
      <c r="D2485" s="6" t="s">
        <v>8866</v>
      </c>
      <c r="E2485" s="16" t="s">
        <v>4916</v>
      </c>
      <c r="F2485" s="7" t="s">
        <v>83</v>
      </c>
      <c r="G2485" s="7" t="s">
        <v>67</v>
      </c>
      <c r="H2485" s="16" t="s">
        <v>277</v>
      </c>
      <c r="I2485" s="16" t="s">
        <v>68</v>
      </c>
      <c r="J2485" s="30" t="e">
        <v>#N/A</v>
      </c>
      <c r="K2485" s="30" t="e">
        <v>#N/A</v>
      </c>
      <c r="L2485" s="24" t="e">
        <f>VLOOKUP(D2485,县评审淘汰!D:I,2,0)</f>
        <v>#N/A</v>
      </c>
    </row>
    <row r="2486" ht="15" spans="1:12">
      <c r="A2486" s="28">
        <f>SUBTOTAL(3,$C$3:C2486)*1</f>
        <v>2484</v>
      </c>
      <c r="B2486" s="16" t="s">
        <v>11</v>
      </c>
      <c r="C2486" s="7" t="s">
        <v>5555</v>
      </c>
      <c r="D2486" s="6" t="s">
        <v>8867</v>
      </c>
      <c r="E2486" s="16" t="s">
        <v>4916</v>
      </c>
      <c r="F2486" s="7" t="s">
        <v>83</v>
      </c>
      <c r="G2486" s="7" t="s">
        <v>67</v>
      </c>
      <c r="H2486" s="16" t="s">
        <v>277</v>
      </c>
      <c r="I2486" s="16" t="s">
        <v>68</v>
      </c>
      <c r="J2486" s="30" t="e">
        <v>#N/A</v>
      </c>
      <c r="K2486" s="30" t="e">
        <v>#N/A</v>
      </c>
      <c r="L2486" s="24" t="e">
        <f>VLOOKUP(D2486,县评审淘汰!D:I,2,0)</f>
        <v>#N/A</v>
      </c>
    </row>
    <row r="2487" ht="15" spans="1:12">
      <c r="A2487" s="28">
        <f>SUBTOTAL(3,$C$3:C2487)*1</f>
        <v>2485</v>
      </c>
      <c r="B2487" s="16" t="s">
        <v>11</v>
      </c>
      <c r="C2487" s="7" t="s">
        <v>5556</v>
      </c>
      <c r="D2487" s="6" t="s">
        <v>8868</v>
      </c>
      <c r="E2487" s="16" t="s">
        <v>4916</v>
      </c>
      <c r="F2487" s="7" t="s">
        <v>83</v>
      </c>
      <c r="G2487" s="7" t="s">
        <v>67</v>
      </c>
      <c r="H2487" s="16" t="s">
        <v>277</v>
      </c>
      <c r="I2487" s="16" t="s">
        <v>68</v>
      </c>
      <c r="J2487" s="30" t="e">
        <v>#N/A</v>
      </c>
      <c r="K2487" s="30" t="e">
        <v>#N/A</v>
      </c>
      <c r="L2487" s="24" t="e">
        <f>VLOOKUP(D2487,县评审淘汰!D:I,2,0)</f>
        <v>#N/A</v>
      </c>
    </row>
    <row r="2488" ht="15" spans="1:12">
      <c r="A2488" s="28">
        <f>SUBTOTAL(3,$C$3:C2488)*1</f>
        <v>2486</v>
      </c>
      <c r="B2488" s="16" t="s">
        <v>11</v>
      </c>
      <c r="C2488" s="7" t="s">
        <v>5557</v>
      </c>
      <c r="D2488" s="6" t="s">
        <v>8869</v>
      </c>
      <c r="E2488" s="16" t="s">
        <v>4916</v>
      </c>
      <c r="F2488" s="7" t="s">
        <v>83</v>
      </c>
      <c r="G2488" s="7" t="s">
        <v>67</v>
      </c>
      <c r="H2488" s="16" t="s">
        <v>277</v>
      </c>
      <c r="I2488" s="16" t="s">
        <v>68</v>
      </c>
      <c r="J2488" s="30" t="e">
        <v>#N/A</v>
      </c>
      <c r="K2488" s="30" t="e">
        <v>#N/A</v>
      </c>
      <c r="L2488" s="24" t="e">
        <f>VLOOKUP(D2488,县评审淘汰!D:I,2,0)</f>
        <v>#N/A</v>
      </c>
    </row>
    <row r="2489" ht="15" spans="1:12">
      <c r="A2489" s="28">
        <f>SUBTOTAL(3,$C$3:C2489)*1</f>
        <v>2487</v>
      </c>
      <c r="B2489" s="16" t="s">
        <v>11</v>
      </c>
      <c r="C2489" s="7" t="s">
        <v>5558</v>
      </c>
      <c r="D2489" s="6" t="s">
        <v>8870</v>
      </c>
      <c r="E2489" s="16" t="s">
        <v>609</v>
      </c>
      <c r="F2489" s="7" t="s">
        <v>83</v>
      </c>
      <c r="G2489" s="7" t="s">
        <v>67</v>
      </c>
      <c r="H2489" s="16" t="s">
        <v>277</v>
      </c>
      <c r="I2489" s="16" t="s">
        <v>68</v>
      </c>
      <c r="J2489" s="30" t="e">
        <v>#N/A</v>
      </c>
      <c r="K2489" s="30" t="e">
        <v>#N/A</v>
      </c>
      <c r="L2489" s="24" t="e">
        <f>VLOOKUP(D2489,县评审淘汰!D:I,2,0)</f>
        <v>#N/A</v>
      </c>
    </row>
    <row r="2490" ht="15" spans="1:12">
      <c r="A2490" s="28">
        <f>SUBTOTAL(3,$C$3:C2490)*1</f>
        <v>2488</v>
      </c>
      <c r="B2490" s="16" t="s">
        <v>11</v>
      </c>
      <c r="C2490" s="7" t="s">
        <v>5559</v>
      </c>
      <c r="D2490" s="6" t="s">
        <v>8871</v>
      </c>
      <c r="E2490" s="16" t="s">
        <v>5232</v>
      </c>
      <c r="F2490" s="7" t="s">
        <v>83</v>
      </c>
      <c r="G2490" s="7" t="s">
        <v>67</v>
      </c>
      <c r="H2490" s="16" t="s">
        <v>277</v>
      </c>
      <c r="I2490" s="16" t="s">
        <v>68</v>
      </c>
      <c r="J2490" s="30" t="e">
        <v>#N/A</v>
      </c>
      <c r="K2490" s="30" t="e">
        <v>#N/A</v>
      </c>
      <c r="L2490" s="24" t="e">
        <f>VLOOKUP(D2490,县评审淘汰!D:I,2,0)</f>
        <v>#N/A</v>
      </c>
    </row>
    <row r="2491" ht="15" spans="1:12">
      <c r="A2491" s="28">
        <f>SUBTOTAL(3,$C$3:C2491)*1</f>
        <v>2489</v>
      </c>
      <c r="B2491" s="16" t="s">
        <v>11</v>
      </c>
      <c r="C2491" s="7" t="s">
        <v>5560</v>
      </c>
      <c r="D2491" s="6" t="s">
        <v>8872</v>
      </c>
      <c r="E2491" s="16" t="s">
        <v>3951</v>
      </c>
      <c r="F2491" s="7" t="s">
        <v>83</v>
      </c>
      <c r="G2491" s="7" t="s">
        <v>67</v>
      </c>
      <c r="H2491" s="16" t="s">
        <v>277</v>
      </c>
      <c r="I2491" s="16" t="s">
        <v>68</v>
      </c>
      <c r="J2491" s="30" t="e">
        <v>#N/A</v>
      </c>
      <c r="K2491" s="30" t="e">
        <v>#N/A</v>
      </c>
      <c r="L2491" s="24" t="e">
        <f>VLOOKUP(D2491,县评审淘汰!D:I,2,0)</f>
        <v>#N/A</v>
      </c>
    </row>
    <row r="2492" ht="15" spans="1:12">
      <c r="A2492" s="28">
        <f>SUBTOTAL(3,$C$3:C2492)*1</f>
        <v>2490</v>
      </c>
      <c r="B2492" s="16" t="s">
        <v>11</v>
      </c>
      <c r="C2492" s="7" t="s">
        <v>5561</v>
      </c>
      <c r="D2492" s="6" t="s">
        <v>8873</v>
      </c>
      <c r="E2492" s="16" t="s">
        <v>639</v>
      </c>
      <c r="F2492" s="7" t="s">
        <v>83</v>
      </c>
      <c r="G2492" s="7" t="s">
        <v>67</v>
      </c>
      <c r="H2492" s="16" t="s">
        <v>277</v>
      </c>
      <c r="I2492" s="16" t="s">
        <v>68</v>
      </c>
      <c r="J2492" s="30" t="e">
        <v>#N/A</v>
      </c>
      <c r="K2492" s="30" t="e">
        <v>#N/A</v>
      </c>
      <c r="L2492" s="24" t="e">
        <f>VLOOKUP(D2492,县评审淘汰!D:I,2,0)</f>
        <v>#N/A</v>
      </c>
    </row>
    <row r="2493" ht="15" spans="1:12">
      <c r="A2493" s="28">
        <f>SUBTOTAL(3,$C$3:C2493)*1</f>
        <v>2491</v>
      </c>
      <c r="B2493" s="16" t="s">
        <v>11</v>
      </c>
      <c r="C2493" s="7" t="s">
        <v>1699</v>
      </c>
      <c r="D2493" s="6" t="s">
        <v>8874</v>
      </c>
      <c r="E2493" s="16" t="s">
        <v>639</v>
      </c>
      <c r="F2493" s="7" t="s">
        <v>83</v>
      </c>
      <c r="G2493" s="7" t="s">
        <v>67</v>
      </c>
      <c r="H2493" s="16" t="s">
        <v>277</v>
      </c>
      <c r="I2493" s="16" t="s">
        <v>68</v>
      </c>
      <c r="J2493" s="30" t="e">
        <v>#N/A</v>
      </c>
      <c r="K2493" s="30" t="e">
        <v>#N/A</v>
      </c>
      <c r="L2493" s="24" t="e">
        <f>VLOOKUP(D2493,县评审淘汰!D:I,2,0)</f>
        <v>#N/A</v>
      </c>
    </row>
    <row r="2494" ht="15" spans="1:12">
      <c r="A2494" s="28">
        <f>SUBTOTAL(3,$C$3:C2494)*1</f>
        <v>2492</v>
      </c>
      <c r="B2494" s="16" t="s">
        <v>11</v>
      </c>
      <c r="C2494" s="7" t="s">
        <v>3570</v>
      </c>
      <c r="D2494" s="6" t="s">
        <v>8875</v>
      </c>
      <c r="E2494" s="16" t="s">
        <v>3962</v>
      </c>
      <c r="F2494" s="7" t="s">
        <v>83</v>
      </c>
      <c r="G2494" s="7" t="s">
        <v>67</v>
      </c>
      <c r="H2494" s="16" t="s">
        <v>277</v>
      </c>
      <c r="I2494" s="16" t="s">
        <v>68</v>
      </c>
      <c r="J2494" s="30" t="e">
        <v>#N/A</v>
      </c>
      <c r="K2494" s="30" t="e">
        <v>#N/A</v>
      </c>
      <c r="L2494" s="24" t="e">
        <f>VLOOKUP(D2494,县评审淘汰!D:I,2,0)</f>
        <v>#N/A</v>
      </c>
    </row>
    <row r="2495" ht="15" spans="1:12">
      <c r="A2495" s="28">
        <f>SUBTOTAL(3,$C$3:C2495)*1</f>
        <v>2493</v>
      </c>
      <c r="B2495" s="16" t="s">
        <v>11</v>
      </c>
      <c r="C2495" s="7" t="s">
        <v>5562</v>
      </c>
      <c r="D2495" s="6" t="s">
        <v>8876</v>
      </c>
      <c r="E2495" s="16" t="s">
        <v>3965</v>
      </c>
      <c r="F2495" s="7" t="s">
        <v>83</v>
      </c>
      <c r="G2495" s="7" t="s">
        <v>67</v>
      </c>
      <c r="H2495" s="16" t="s">
        <v>277</v>
      </c>
      <c r="I2495" s="16" t="s">
        <v>68</v>
      </c>
      <c r="J2495" s="30" t="e">
        <v>#N/A</v>
      </c>
      <c r="K2495" s="30" t="e">
        <v>#N/A</v>
      </c>
      <c r="L2495" s="24" t="e">
        <f>VLOOKUP(D2495,县评审淘汰!D:I,2,0)</f>
        <v>#N/A</v>
      </c>
    </row>
    <row r="2496" ht="15" spans="1:12">
      <c r="A2496" s="28">
        <f>SUBTOTAL(3,$C$3:C2496)*1</f>
        <v>2494</v>
      </c>
      <c r="B2496" s="16" t="s">
        <v>11</v>
      </c>
      <c r="C2496" s="7" t="s">
        <v>5563</v>
      </c>
      <c r="D2496" s="6" t="s">
        <v>8877</v>
      </c>
      <c r="E2496" s="16" t="s">
        <v>1417</v>
      </c>
      <c r="F2496" s="7" t="s">
        <v>83</v>
      </c>
      <c r="G2496" s="7" t="s">
        <v>67</v>
      </c>
      <c r="H2496" s="16" t="s">
        <v>277</v>
      </c>
      <c r="I2496" s="16" t="s">
        <v>68</v>
      </c>
      <c r="J2496" s="30" t="e">
        <v>#N/A</v>
      </c>
      <c r="K2496" s="30" t="e">
        <v>#N/A</v>
      </c>
      <c r="L2496" s="24" t="e">
        <f>VLOOKUP(D2496,县评审淘汰!D:I,2,0)</f>
        <v>#N/A</v>
      </c>
    </row>
    <row r="2497" ht="15" spans="1:12">
      <c r="A2497" s="28">
        <f>SUBTOTAL(3,$C$3:C2497)*1</f>
        <v>2495</v>
      </c>
      <c r="B2497" s="16" t="s">
        <v>11</v>
      </c>
      <c r="C2497" s="7" t="s">
        <v>5564</v>
      </c>
      <c r="D2497" s="6" t="s">
        <v>8878</v>
      </c>
      <c r="E2497" s="16" t="s">
        <v>1417</v>
      </c>
      <c r="F2497" s="7" t="s">
        <v>83</v>
      </c>
      <c r="G2497" s="7" t="s">
        <v>67</v>
      </c>
      <c r="H2497" s="16" t="s">
        <v>277</v>
      </c>
      <c r="I2497" s="16" t="s">
        <v>68</v>
      </c>
      <c r="J2497" s="30" t="e">
        <v>#N/A</v>
      </c>
      <c r="K2497" s="30" t="e">
        <v>#N/A</v>
      </c>
      <c r="L2497" s="24" t="e">
        <f>VLOOKUP(D2497,县评审淘汰!D:I,2,0)</f>
        <v>#N/A</v>
      </c>
    </row>
    <row r="2498" ht="15" spans="1:12">
      <c r="A2498" s="28">
        <f>SUBTOTAL(3,$C$3:C2498)*1</f>
        <v>2496</v>
      </c>
      <c r="B2498" s="16" t="s">
        <v>11</v>
      </c>
      <c r="C2498" s="7" t="s">
        <v>5565</v>
      </c>
      <c r="D2498" s="6" t="s">
        <v>8879</v>
      </c>
      <c r="E2498" s="16" t="s">
        <v>22</v>
      </c>
      <c r="F2498" s="7" t="s">
        <v>83</v>
      </c>
      <c r="G2498" s="7" t="s">
        <v>67</v>
      </c>
      <c r="H2498" s="16" t="s">
        <v>277</v>
      </c>
      <c r="I2498" s="16" t="s">
        <v>68</v>
      </c>
      <c r="J2498" s="30" t="e">
        <v>#N/A</v>
      </c>
      <c r="K2498" s="30" t="e">
        <v>#N/A</v>
      </c>
      <c r="L2498" s="24" t="e">
        <f>VLOOKUP(D2498,县评审淘汰!D:I,2,0)</f>
        <v>#N/A</v>
      </c>
    </row>
    <row r="2499" ht="15" spans="1:12">
      <c r="A2499" s="28">
        <f>SUBTOTAL(3,$C$3:C2499)*1</f>
        <v>2497</v>
      </c>
      <c r="B2499" s="16" t="s">
        <v>11</v>
      </c>
      <c r="C2499" s="7" t="s">
        <v>5566</v>
      </c>
      <c r="D2499" s="6" t="s">
        <v>8880</v>
      </c>
      <c r="E2499" s="16" t="s">
        <v>4930</v>
      </c>
      <c r="F2499" s="7" t="s">
        <v>83</v>
      </c>
      <c r="G2499" s="7" t="s">
        <v>67</v>
      </c>
      <c r="H2499" s="16" t="s">
        <v>277</v>
      </c>
      <c r="I2499" s="16" t="s">
        <v>68</v>
      </c>
      <c r="J2499" s="30" t="e">
        <v>#N/A</v>
      </c>
      <c r="K2499" s="30" t="e">
        <v>#N/A</v>
      </c>
      <c r="L2499" s="24" t="e">
        <f>VLOOKUP(D2499,县评审淘汰!D:I,2,0)</f>
        <v>#N/A</v>
      </c>
    </row>
    <row r="2500" ht="15" spans="1:12">
      <c r="A2500" s="28">
        <f>SUBTOTAL(3,$C$3:C2500)*1</f>
        <v>2498</v>
      </c>
      <c r="B2500" s="16" t="s">
        <v>110</v>
      </c>
      <c r="C2500" s="7" t="s">
        <v>5567</v>
      </c>
      <c r="D2500" s="6" t="s">
        <v>8881</v>
      </c>
      <c r="E2500" s="16" t="s">
        <v>1026</v>
      </c>
      <c r="F2500" s="7" t="s">
        <v>94</v>
      </c>
      <c r="G2500" s="7" t="s">
        <v>163</v>
      </c>
      <c r="H2500" s="16" t="s">
        <v>277</v>
      </c>
      <c r="I2500" s="16" t="s">
        <v>164</v>
      </c>
      <c r="J2500" s="30" t="e">
        <v>#N/A</v>
      </c>
      <c r="K2500" s="30" t="e">
        <v>#N/A</v>
      </c>
      <c r="L2500" s="24" t="e">
        <f>VLOOKUP(D2500,县评审淘汰!D:I,2,0)</f>
        <v>#N/A</v>
      </c>
    </row>
    <row r="2501" ht="15" spans="1:12">
      <c r="A2501" s="28">
        <f>SUBTOTAL(3,$C$3:C2501)*1</f>
        <v>2499</v>
      </c>
      <c r="B2501" s="16" t="s">
        <v>110</v>
      </c>
      <c r="C2501" s="7" t="s">
        <v>5568</v>
      </c>
      <c r="D2501" s="6" t="s">
        <v>8882</v>
      </c>
      <c r="E2501" s="16" t="s">
        <v>113</v>
      </c>
      <c r="F2501" s="7" t="s">
        <v>94</v>
      </c>
      <c r="G2501" s="7" t="s">
        <v>163</v>
      </c>
      <c r="H2501" s="16" t="s">
        <v>277</v>
      </c>
      <c r="I2501" s="16" t="s">
        <v>164</v>
      </c>
      <c r="J2501" s="30" t="e">
        <v>#N/A</v>
      </c>
      <c r="K2501" s="30" t="e">
        <v>#N/A</v>
      </c>
      <c r="L2501" s="24" t="e">
        <f>VLOOKUP(D2501,县评审淘汰!D:I,2,0)</f>
        <v>#N/A</v>
      </c>
    </row>
    <row r="2502" ht="15" spans="1:12">
      <c r="A2502" s="28">
        <f>SUBTOTAL(3,$C$3:C2502)*1</f>
        <v>2500</v>
      </c>
      <c r="B2502" s="16" t="s">
        <v>87</v>
      </c>
      <c r="C2502" s="7" t="s">
        <v>5569</v>
      </c>
      <c r="D2502" s="6" t="s">
        <v>8883</v>
      </c>
      <c r="E2502" s="16" t="s">
        <v>442</v>
      </c>
      <c r="F2502" s="7" t="s">
        <v>94</v>
      </c>
      <c r="G2502" s="7" t="s">
        <v>163</v>
      </c>
      <c r="H2502" s="16" t="s">
        <v>277</v>
      </c>
      <c r="I2502" s="16" t="s">
        <v>164</v>
      </c>
      <c r="J2502" s="30" t="e">
        <v>#N/A</v>
      </c>
      <c r="K2502" s="30" t="e">
        <v>#N/A</v>
      </c>
      <c r="L2502" s="24" t="e">
        <f>VLOOKUP(D2502,县评审淘汰!D:I,2,0)</f>
        <v>#N/A</v>
      </c>
    </row>
    <row r="2503" ht="15" spans="1:12">
      <c r="A2503" s="28">
        <f>SUBTOTAL(3,$C$3:C2503)*1</f>
        <v>2501</v>
      </c>
      <c r="B2503" s="16" t="s">
        <v>87</v>
      </c>
      <c r="C2503" s="7" t="s">
        <v>5570</v>
      </c>
      <c r="D2503" s="6" t="s">
        <v>8884</v>
      </c>
      <c r="E2503" s="16" t="s">
        <v>141</v>
      </c>
      <c r="F2503" s="7" t="s">
        <v>94</v>
      </c>
      <c r="G2503" s="7" t="s">
        <v>163</v>
      </c>
      <c r="H2503" s="16" t="s">
        <v>277</v>
      </c>
      <c r="I2503" s="16" t="s">
        <v>164</v>
      </c>
      <c r="J2503" s="30" t="e">
        <v>#N/A</v>
      </c>
      <c r="K2503" s="30" t="e">
        <v>#N/A</v>
      </c>
      <c r="L2503" s="24" t="e">
        <f>VLOOKUP(D2503,县评审淘汰!D:I,2,0)</f>
        <v>#N/A</v>
      </c>
    </row>
    <row r="2504" ht="15" spans="1:12">
      <c r="A2504" s="28">
        <f>SUBTOTAL(3,$C$3:C2504)*1</f>
        <v>2502</v>
      </c>
      <c r="B2504" s="16" t="s">
        <v>87</v>
      </c>
      <c r="C2504" s="7" t="s">
        <v>5571</v>
      </c>
      <c r="D2504" s="6" t="s">
        <v>8885</v>
      </c>
      <c r="E2504" s="16" t="s">
        <v>141</v>
      </c>
      <c r="F2504" s="7" t="s">
        <v>94</v>
      </c>
      <c r="G2504" s="7" t="s">
        <v>163</v>
      </c>
      <c r="H2504" s="16" t="s">
        <v>277</v>
      </c>
      <c r="I2504" s="16" t="s">
        <v>164</v>
      </c>
      <c r="J2504" s="30" t="e">
        <v>#N/A</v>
      </c>
      <c r="K2504" s="30" t="e">
        <v>#N/A</v>
      </c>
      <c r="L2504" s="24" t="e">
        <f>VLOOKUP(D2504,县评审淘汰!D:I,2,0)</f>
        <v>#N/A</v>
      </c>
    </row>
    <row r="2505" ht="15" spans="1:12">
      <c r="A2505" s="28">
        <f>SUBTOTAL(3,$C$3:C2505)*1</f>
        <v>2503</v>
      </c>
      <c r="B2505" s="16" t="s">
        <v>165</v>
      </c>
      <c r="C2505" s="7" t="s">
        <v>5572</v>
      </c>
      <c r="D2505" s="6" t="s">
        <v>8886</v>
      </c>
      <c r="E2505" s="16" t="s">
        <v>168</v>
      </c>
      <c r="F2505" s="7" t="s">
        <v>94</v>
      </c>
      <c r="G2505" s="7" t="s">
        <v>163</v>
      </c>
      <c r="H2505" s="16" t="s">
        <v>277</v>
      </c>
      <c r="I2505" s="16" t="s">
        <v>164</v>
      </c>
      <c r="J2505" s="30" t="e">
        <v>#N/A</v>
      </c>
      <c r="K2505" s="30" t="e">
        <v>#N/A</v>
      </c>
      <c r="L2505" s="24" t="e">
        <f>VLOOKUP(D2505,县评审淘汰!D:I,2,0)</f>
        <v>#N/A</v>
      </c>
    </row>
    <row r="2506" ht="15" spans="1:12">
      <c r="A2506" s="28">
        <f>SUBTOTAL(3,$C$3:C2506)*1</f>
        <v>2504</v>
      </c>
      <c r="B2506" s="16" t="s">
        <v>165</v>
      </c>
      <c r="C2506" s="7" t="s">
        <v>4988</v>
      </c>
      <c r="D2506" s="6" t="s">
        <v>8887</v>
      </c>
      <c r="E2506" s="16" t="s">
        <v>424</v>
      </c>
      <c r="F2506" s="7" t="s">
        <v>94</v>
      </c>
      <c r="G2506" s="7" t="s">
        <v>163</v>
      </c>
      <c r="H2506" s="16" t="s">
        <v>277</v>
      </c>
      <c r="I2506" s="16" t="s">
        <v>164</v>
      </c>
      <c r="J2506" s="30" t="e">
        <v>#N/A</v>
      </c>
      <c r="K2506" s="30" t="e">
        <v>#N/A</v>
      </c>
      <c r="L2506" s="24" t="e">
        <f>VLOOKUP(D2506,县评审淘汰!D:I,2,0)</f>
        <v>#N/A</v>
      </c>
    </row>
    <row r="2507" ht="15" spans="1:12">
      <c r="A2507" s="28">
        <f>SUBTOTAL(3,$C$3:C2507)*1</f>
        <v>2505</v>
      </c>
      <c r="B2507" s="16" t="s">
        <v>143</v>
      </c>
      <c r="C2507" s="7" t="s">
        <v>5573</v>
      </c>
      <c r="D2507" s="6" t="s">
        <v>8888</v>
      </c>
      <c r="E2507" s="16" t="s">
        <v>786</v>
      </c>
      <c r="F2507" s="7" t="s">
        <v>94</v>
      </c>
      <c r="G2507" s="7" t="s">
        <v>163</v>
      </c>
      <c r="H2507" s="16" t="s">
        <v>277</v>
      </c>
      <c r="I2507" s="16" t="s">
        <v>164</v>
      </c>
      <c r="J2507" s="30" t="e">
        <v>#N/A</v>
      </c>
      <c r="K2507" s="30" t="e">
        <v>#N/A</v>
      </c>
      <c r="L2507" s="24" t="e">
        <f>VLOOKUP(D2507,县评审淘汰!D:I,2,0)</f>
        <v>#N/A</v>
      </c>
    </row>
    <row r="2508" ht="15" spans="1:12">
      <c r="A2508" s="28">
        <f>SUBTOTAL(3,$C$3:C2508)*1</f>
        <v>2506</v>
      </c>
      <c r="B2508" s="16" t="s">
        <v>143</v>
      </c>
      <c r="C2508" s="7" t="s">
        <v>5574</v>
      </c>
      <c r="D2508" s="6" t="s">
        <v>8889</v>
      </c>
      <c r="E2508" s="16" t="s">
        <v>786</v>
      </c>
      <c r="F2508" s="7" t="s">
        <v>94</v>
      </c>
      <c r="G2508" s="7" t="s">
        <v>163</v>
      </c>
      <c r="H2508" s="16" t="s">
        <v>277</v>
      </c>
      <c r="I2508" s="16" t="s">
        <v>164</v>
      </c>
      <c r="J2508" s="30" t="e">
        <v>#N/A</v>
      </c>
      <c r="K2508" s="30" t="e">
        <v>#N/A</v>
      </c>
      <c r="L2508" s="24" t="e">
        <f>VLOOKUP(D2508,县评审淘汰!D:I,2,0)</f>
        <v>#N/A</v>
      </c>
    </row>
    <row r="2509" ht="15" spans="1:12">
      <c r="A2509" s="28">
        <f>SUBTOTAL(3,$C$3:C2509)*1</f>
        <v>2507</v>
      </c>
      <c r="B2509" s="16" t="s">
        <v>143</v>
      </c>
      <c r="C2509" s="7" t="s">
        <v>5575</v>
      </c>
      <c r="D2509" s="6" t="s">
        <v>8890</v>
      </c>
      <c r="E2509" s="16" t="s">
        <v>786</v>
      </c>
      <c r="F2509" s="7" t="s">
        <v>94</v>
      </c>
      <c r="G2509" s="7" t="s">
        <v>163</v>
      </c>
      <c r="H2509" s="16" t="s">
        <v>277</v>
      </c>
      <c r="I2509" s="16" t="s">
        <v>164</v>
      </c>
      <c r="J2509" s="30" t="e">
        <v>#N/A</v>
      </c>
      <c r="K2509" s="30" t="e">
        <v>#N/A</v>
      </c>
      <c r="L2509" s="24" t="e">
        <f>VLOOKUP(D2509,县评审淘汰!D:I,2,0)</f>
        <v>#N/A</v>
      </c>
    </row>
    <row r="2510" ht="15" spans="1:12">
      <c r="A2510" s="28">
        <f>SUBTOTAL(3,$C$3:C2510)*1</f>
        <v>2508</v>
      </c>
      <c r="B2510" s="16" t="s">
        <v>143</v>
      </c>
      <c r="C2510" s="7" t="s">
        <v>3859</v>
      </c>
      <c r="D2510" s="6" t="s">
        <v>8891</v>
      </c>
      <c r="E2510" s="16" t="s">
        <v>786</v>
      </c>
      <c r="F2510" s="7" t="s">
        <v>94</v>
      </c>
      <c r="G2510" s="7" t="s">
        <v>163</v>
      </c>
      <c r="H2510" s="16" t="s">
        <v>277</v>
      </c>
      <c r="I2510" s="16" t="s">
        <v>164</v>
      </c>
      <c r="J2510" s="30" t="e">
        <v>#N/A</v>
      </c>
      <c r="K2510" s="30" t="e">
        <v>#N/A</v>
      </c>
      <c r="L2510" s="24" t="e">
        <f>VLOOKUP(D2510,县评审淘汰!D:I,2,0)</f>
        <v>#N/A</v>
      </c>
    </row>
    <row r="2511" ht="15" spans="1:12">
      <c r="A2511" s="28">
        <f>SUBTOTAL(3,$C$3:C2511)*1</f>
        <v>2509</v>
      </c>
      <c r="B2511" s="16" t="s">
        <v>143</v>
      </c>
      <c r="C2511" s="7" t="s">
        <v>5576</v>
      </c>
      <c r="D2511" s="6" t="s">
        <v>8892</v>
      </c>
      <c r="E2511" s="16" t="s">
        <v>786</v>
      </c>
      <c r="F2511" s="7" t="s">
        <v>94</v>
      </c>
      <c r="G2511" s="7" t="s">
        <v>163</v>
      </c>
      <c r="H2511" s="16" t="s">
        <v>277</v>
      </c>
      <c r="I2511" s="16" t="s">
        <v>164</v>
      </c>
      <c r="J2511" s="30" t="e">
        <v>#N/A</v>
      </c>
      <c r="K2511" s="30" t="e">
        <v>#N/A</v>
      </c>
      <c r="L2511" s="24" t="e">
        <f>VLOOKUP(D2511,县评审淘汰!D:I,2,0)</f>
        <v>#N/A</v>
      </c>
    </row>
    <row r="2512" ht="15" spans="1:12">
      <c r="A2512" s="28">
        <f>SUBTOTAL(3,$C$3:C2512)*1</f>
        <v>2510</v>
      </c>
      <c r="B2512" s="16" t="s">
        <v>143</v>
      </c>
      <c r="C2512" s="7" t="s">
        <v>5366</v>
      </c>
      <c r="D2512" s="6" t="s">
        <v>8893</v>
      </c>
      <c r="E2512" s="16" t="s">
        <v>786</v>
      </c>
      <c r="F2512" s="7" t="s">
        <v>94</v>
      </c>
      <c r="G2512" s="7" t="s">
        <v>163</v>
      </c>
      <c r="H2512" s="16" t="s">
        <v>277</v>
      </c>
      <c r="I2512" s="16" t="s">
        <v>164</v>
      </c>
      <c r="J2512" s="30" t="e">
        <v>#N/A</v>
      </c>
      <c r="K2512" s="30" t="e">
        <v>#N/A</v>
      </c>
      <c r="L2512" s="24" t="e">
        <f>VLOOKUP(D2512,县评审淘汰!D:I,2,0)</f>
        <v>#N/A</v>
      </c>
    </row>
    <row r="2513" ht="15" spans="1:12">
      <c r="A2513" s="28">
        <f>SUBTOTAL(3,$C$3:C2513)*1</f>
        <v>2511</v>
      </c>
      <c r="B2513" s="16" t="s">
        <v>143</v>
      </c>
      <c r="C2513" s="7" t="s">
        <v>5577</v>
      </c>
      <c r="D2513" s="6" t="s">
        <v>8894</v>
      </c>
      <c r="E2513" s="16" t="s">
        <v>786</v>
      </c>
      <c r="F2513" s="7" t="s">
        <v>94</v>
      </c>
      <c r="G2513" s="7" t="s">
        <v>163</v>
      </c>
      <c r="H2513" s="16" t="s">
        <v>277</v>
      </c>
      <c r="I2513" s="16" t="s">
        <v>164</v>
      </c>
      <c r="J2513" s="30" t="e">
        <v>#N/A</v>
      </c>
      <c r="K2513" s="30" t="e">
        <v>#N/A</v>
      </c>
      <c r="L2513" s="24" t="e">
        <f>VLOOKUP(D2513,县评审淘汰!D:I,2,0)</f>
        <v>#N/A</v>
      </c>
    </row>
    <row r="2514" ht="15" spans="1:12">
      <c r="A2514" s="28">
        <f>SUBTOTAL(3,$C$3:C2514)*1</f>
        <v>2512</v>
      </c>
      <c r="B2514" s="16" t="s">
        <v>143</v>
      </c>
      <c r="C2514" s="7" t="s">
        <v>5578</v>
      </c>
      <c r="D2514" s="6" t="s">
        <v>8895</v>
      </c>
      <c r="E2514" s="16" t="s">
        <v>789</v>
      </c>
      <c r="F2514" s="7" t="s">
        <v>94</v>
      </c>
      <c r="G2514" s="7" t="s">
        <v>163</v>
      </c>
      <c r="H2514" s="16" t="s">
        <v>277</v>
      </c>
      <c r="I2514" s="16" t="s">
        <v>164</v>
      </c>
      <c r="J2514" s="30" t="e">
        <v>#N/A</v>
      </c>
      <c r="K2514" s="30" t="e">
        <v>#N/A</v>
      </c>
      <c r="L2514" s="24" t="e">
        <f>VLOOKUP(D2514,县评审淘汰!D:I,2,0)</f>
        <v>#N/A</v>
      </c>
    </row>
    <row r="2515" ht="15" spans="1:12">
      <c r="A2515" s="28">
        <f>SUBTOTAL(3,$C$3:C2515)*1</f>
        <v>2513</v>
      </c>
      <c r="B2515" s="16" t="s">
        <v>143</v>
      </c>
      <c r="C2515" s="7" t="s">
        <v>5579</v>
      </c>
      <c r="D2515" s="6" t="s">
        <v>8896</v>
      </c>
      <c r="E2515" s="16" t="s">
        <v>789</v>
      </c>
      <c r="F2515" s="7" t="s">
        <v>94</v>
      </c>
      <c r="G2515" s="7" t="s">
        <v>163</v>
      </c>
      <c r="H2515" s="16" t="s">
        <v>277</v>
      </c>
      <c r="I2515" s="16" t="s">
        <v>164</v>
      </c>
      <c r="J2515" s="30" t="e">
        <v>#N/A</v>
      </c>
      <c r="K2515" s="30" t="e">
        <v>#N/A</v>
      </c>
      <c r="L2515" s="24" t="e">
        <f>VLOOKUP(D2515,县评审淘汰!D:I,2,0)</f>
        <v>#N/A</v>
      </c>
    </row>
    <row r="2516" ht="15" spans="1:12">
      <c r="A2516" s="28">
        <f>SUBTOTAL(3,$C$3:C2516)*1</f>
        <v>2514</v>
      </c>
      <c r="B2516" s="16" t="s">
        <v>143</v>
      </c>
      <c r="C2516" s="7" t="s">
        <v>5580</v>
      </c>
      <c r="D2516" s="6" t="s">
        <v>8897</v>
      </c>
      <c r="E2516" s="16" t="s">
        <v>789</v>
      </c>
      <c r="F2516" s="7" t="s">
        <v>94</v>
      </c>
      <c r="G2516" s="7" t="s">
        <v>163</v>
      </c>
      <c r="H2516" s="16" t="s">
        <v>277</v>
      </c>
      <c r="I2516" s="16" t="s">
        <v>164</v>
      </c>
      <c r="J2516" s="30" t="e">
        <v>#N/A</v>
      </c>
      <c r="K2516" s="30" t="e">
        <v>#N/A</v>
      </c>
      <c r="L2516" s="24" t="e">
        <f>VLOOKUP(D2516,县评审淘汰!D:I,2,0)</f>
        <v>#N/A</v>
      </c>
    </row>
    <row r="2517" ht="15" spans="1:12">
      <c r="A2517" s="28">
        <f>SUBTOTAL(3,$C$3:C2517)*1</f>
        <v>2515</v>
      </c>
      <c r="B2517" s="16" t="s">
        <v>143</v>
      </c>
      <c r="C2517" s="7" t="s">
        <v>5581</v>
      </c>
      <c r="D2517" s="6" t="s">
        <v>8898</v>
      </c>
      <c r="E2517" s="16" t="s">
        <v>789</v>
      </c>
      <c r="F2517" s="7" t="s">
        <v>94</v>
      </c>
      <c r="G2517" s="7" t="s">
        <v>163</v>
      </c>
      <c r="H2517" s="16" t="s">
        <v>277</v>
      </c>
      <c r="I2517" s="16" t="s">
        <v>164</v>
      </c>
      <c r="J2517" s="30" t="e">
        <v>#N/A</v>
      </c>
      <c r="K2517" s="30" t="e">
        <v>#N/A</v>
      </c>
      <c r="L2517" s="24" t="e">
        <f>VLOOKUP(D2517,县评审淘汰!D:I,2,0)</f>
        <v>#N/A</v>
      </c>
    </row>
    <row r="2518" ht="15" spans="1:12">
      <c r="A2518" s="28">
        <f>SUBTOTAL(3,$C$3:C2518)*1</f>
        <v>2516</v>
      </c>
      <c r="B2518" s="16" t="s">
        <v>143</v>
      </c>
      <c r="C2518" s="7" t="s">
        <v>5582</v>
      </c>
      <c r="D2518" s="6" t="s">
        <v>8899</v>
      </c>
      <c r="E2518" s="16" t="s">
        <v>5583</v>
      </c>
      <c r="F2518" s="7" t="s">
        <v>94</v>
      </c>
      <c r="G2518" s="7" t="s">
        <v>163</v>
      </c>
      <c r="H2518" s="16" t="s">
        <v>277</v>
      </c>
      <c r="I2518" s="16" t="s">
        <v>164</v>
      </c>
      <c r="J2518" s="30" t="e">
        <v>#N/A</v>
      </c>
      <c r="K2518" s="30" t="e">
        <v>#N/A</v>
      </c>
      <c r="L2518" s="24" t="e">
        <f>VLOOKUP(D2518,县评审淘汰!D:I,2,0)</f>
        <v>#N/A</v>
      </c>
    </row>
    <row r="2519" ht="15" spans="1:12">
      <c r="A2519" s="28">
        <f>SUBTOTAL(3,$C$3:C2519)*1</f>
        <v>2517</v>
      </c>
      <c r="B2519" s="16" t="s">
        <v>143</v>
      </c>
      <c r="C2519" s="7" t="s">
        <v>5584</v>
      </c>
      <c r="D2519" s="6" t="s">
        <v>8900</v>
      </c>
      <c r="E2519" s="16" t="s">
        <v>797</v>
      </c>
      <c r="F2519" s="7" t="s">
        <v>94</v>
      </c>
      <c r="G2519" s="7" t="s">
        <v>163</v>
      </c>
      <c r="H2519" s="16" t="s">
        <v>277</v>
      </c>
      <c r="I2519" s="16" t="s">
        <v>164</v>
      </c>
      <c r="J2519" s="30" t="e">
        <v>#N/A</v>
      </c>
      <c r="K2519" s="30" t="e">
        <v>#N/A</v>
      </c>
      <c r="L2519" s="24" t="e">
        <f>VLOOKUP(D2519,县评审淘汰!D:I,2,0)</f>
        <v>#N/A</v>
      </c>
    </row>
    <row r="2520" ht="15" spans="1:12">
      <c r="A2520" s="28">
        <f>SUBTOTAL(3,$C$3:C2520)*1</f>
        <v>2518</v>
      </c>
      <c r="B2520" s="16" t="s">
        <v>39</v>
      </c>
      <c r="C2520" s="7" t="s">
        <v>5585</v>
      </c>
      <c r="D2520" s="6" t="s">
        <v>8901</v>
      </c>
      <c r="E2520" s="16" t="s">
        <v>171</v>
      </c>
      <c r="F2520" s="7" t="s">
        <v>94</v>
      </c>
      <c r="G2520" s="7" t="s">
        <v>163</v>
      </c>
      <c r="H2520" s="16" t="s">
        <v>277</v>
      </c>
      <c r="I2520" s="16" t="s">
        <v>164</v>
      </c>
      <c r="J2520" s="30" t="e">
        <v>#N/A</v>
      </c>
      <c r="K2520" s="30" t="e">
        <v>#N/A</v>
      </c>
      <c r="L2520" s="24" t="e">
        <f>VLOOKUP(D2520,县评审淘汰!D:I,2,0)</f>
        <v>#N/A</v>
      </c>
    </row>
    <row r="2521" ht="15" spans="1:12">
      <c r="A2521" s="28">
        <f>SUBTOTAL(3,$C$3:C2521)*1</f>
        <v>2519</v>
      </c>
      <c r="B2521" s="16" t="s">
        <v>192</v>
      </c>
      <c r="C2521" s="7" t="s">
        <v>5586</v>
      </c>
      <c r="D2521" s="6" t="s">
        <v>8902</v>
      </c>
      <c r="E2521" s="16" t="s">
        <v>1048</v>
      </c>
      <c r="F2521" s="7" t="s">
        <v>94</v>
      </c>
      <c r="G2521" s="7" t="s">
        <v>163</v>
      </c>
      <c r="H2521" s="16" t="s">
        <v>277</v>
      </c>
      <c r="I2521" s="16" t="s">
        <v>164</v>
      </c>
      <c r="J2521" s="30" t="e">
        <v>#N/A</v>
      </c>
      <c r="K2521" s="30" t="e">
        <v>#N/A</v>
      </c>
      <c r="L2521" s="24" t="e">
        <f>VLOOKUP(D2521,县评审淘汰!D:I,2,0)</f>
        <v>#N/A</v>
      </c>
    </row>
    <row r="2522" ht="15" spans="1:12">
      <c r="A2522" s="28">
        <f>SUBTOTAL(3,$C$3:C2522)*1</f>
        <v>2520</v>
      </c>
      <c r="B2522" s="16" t="s">
        <v>192</v>
      </c>
      <c r="C2522" s="7" t="s">
        <v>5587</v>
      </c>
      <c r="D2522" s="6" t="s">
        <v>8903</v>
      </c>
      <c r="E2522" s="16" t="s">
        <v>1300</v>
      </c>
      <c r="F2522" s="7" t="s">
        <v>94</v>
      </c>
      <c r="G2522" s="7" t="s">
        <v>163</v>
      </c>
      <c r="H2522" s="16" t="s">
        <v>277</v>
      </c>
      <c r="I2522" s="16" t="s">
        <v>164</v>
      </c>
      <c r="J2522" s="30" t="e">
        <v>#N/A</v>
      </c>
      <c r="K2522" s="30" t="e">
        <v>#N/A</v>
      </c>
      <c r="L2522" s="24" t="e">
        <f>VLOOKUP(D2522,县评审淘汰!D:I,2,0)</f>
        <v>#N/A</v>
      </c>
    </row>
    <row r="2523" ht="15" spans="1:12">
      <c r="A2523" s="28">
        <f>SUBTOTAL(3,$C$3:C2523)*1</f>
        <v>2521</v>
      </c>
      <c r="B2523" s="16" t="s">
        <v>192</v>
      </c>
      <c r="C2523" s="7" t="s">
        <v>5588</v>
      </c>
      <c r="D2523" s="6" t="s">
        <v>8904</v>
      </c>
      <c r="E2523" s="16" t="s">
        <v>1300</v>
      </c>
      <c r="F2523" s="7" t="s">
        <v>94</v>
      </c>
      <c r="G2523" s="7" t="s">
        <v>163</v>
      </c>
      <c r="H2523" s="16" t="s">
        <v>277</v>
      </c>
      <c r="I2523" s="16" t="s">
        <v>164</v>
      </c>
      <c r="J2523" s="30" t="e">
        <v>#N/A</v>
      </c>
      <c r="K2523" s="30" t="e">
        <v>#N/A</v>
      </c>
      <c r="L2523" s="24" t="e">
        <f>VLOOKUP(D2523,县评审淘汰!D:I,2,0)</f>
        <v>#N/A</v>
      </c>
    </row>
    <row r="2524" ht="15" spans="1:12">
      <c r="A2524" s="28">
        <f>SUBTOTAL(3,$C$3:C2524)*1</f>
        <v>2522</v>
      </c>
      <c r="B2524" s="16" t="s">
        <v>192</v>
      </c>
      <c r="C2524" s="7" t="s">
        <v>5589</v>
      </c>
      <c r="D2524" s="6" t="s">
        <v>8905</v>
      </c>
      <c r="E2524" s="16" t="s">
        <v>1300</v>
      </c>
      <c r="F2524" s="7" t="s">
        <v>94</v>
      </c>
      <c r="G2524" s="7" t="s">
        <v>163</v>
      </c>
      <c r="H2524" s="16" t="s">
        <v>277</v>
      </c>
      <c r="I2524" s="16" t="s">
        <v>164</v>
      </c>
      <c r="J2524" s="30" t="e">
        <v>#N/A</v>
      </c>
      <c r="K2524" s="30" t="e">
        <v>#N/A</v>
      </c>
      <c r="L2524" s="24" t="e">
        <f>VLOOKUP(D2524,县评审淘汰!D:I,2,0)</f>
        <v>#N/A</v>
      </c>
    </row>
    <row r="2525" ht="15" spans="1:12">
      <c r="A2525" s="28">
        <f>SUBTOTAL(3,$C$3:C2525)*1</f>
        <v>2523</v>
      </c>
      <c r="B2525" s="16" t="s">
        <v>192</v>
      </c>
      <c r="C2525" s="7" t="s">
        <v>5590</v>
      </c>
      <c r="D2525" s="6" t="s">
        <v>8906</v>
      </c>
      <c r="E2525" s="16" t="s">
        <v>1300</v>
      </c>
      <c r="F2525" s="7" t="s">
        <v>94</v>
      </c>
      <c r="G2525" s="7" t="s">
        <v>163</v>
      </c>
      <c r="H2525" s="16" t="s">
        <v>277</v>
      </c>
      <c r="I2525" s="16" t="s">
        <v>164</v>
      </c>
      <c r="J2525" s="30" t="e">
        <v>#N/A</v>
      </c>
      <c r="K2525" s="30" t="e">
        <v>#N/A</v>
      </c>
      <c r="L2525" s="24" t="e">
        <f>VLOOKUP(D2525,县评审淘汰!D:I,2,0)</f>
        <v>#N/A</v>
      </c>
    </row>
    <row r="2526" ht="15" spans="1:12">
      <c r="A2526" s="28">
        <f>SUBTOTAL(3,$C$3:C2526)*1</f>
        <v>2524</v>
      </c>
      <c r="B2526" s="16" t="s">
        <v>647</v>
      </c>
      <c r="C2526" s="7" t="s">
        <v>5591</v>
      </c>
      <c r="D2526" s="6" t="s">
        <v>8907</v>
      </c>
      <c r="E2526" s="16" t="s">
        <v>685</v>
      </c>
      <c r="F2526" s="7" t="s">
        <v>94</v>
      </c>
      <c r="G2526" s="7" t="s">
        <v>163</v>
      </c>
      <c r="H2526" s="16" t="s">
        <v>277</v>
      </c>
      <c r="I2526" s="16" t="s">
        <v>164</v>
      </c>
      <c r="J2526" s="30" t="e">
        <v>#N/A</v>
      </c>
      <c r="K2526" s="30" t="e">
        <v>#N/A</v>
      </c>
      <c r="L2526" s="24" t="e">
        <f>VLOOKUP(D2526,县评审淘汰!D:I,2,0)</f>
        <v>#N/A</v>
      </c>
    </row>
    <row r="2527" ht="15" spans="1:12">
      <c r="A2527" s="28">
        <f>SUBTOTAL(3,$C$3:C2527)*1</f>
        <v>2525</v>
      </c>
      <c r="B2527" s="16" t="s">
        <v>647</v>
      </c>
      <c r="C2527" s="7" t="s">
        <v>5592</v>
      </c>
      <c r="D2527" s="6" t="s">
        <v>8908</v>
      </c>
      <c r="E2527" s="16" t="s">
        <v>685</v>
      </c>
      <c r="F2527" s="7" t="s">
        <v>94</v>
      </c>
      <c r="G2527" s="7" t="s">
        <v>163</v>
      </c>
      <c r="H2527" s="16" t="s">
        <v>277</v>
      </c>
      <c r="I2527" s="16" t="s">
        <v>164</v>
      </c>
      <c r="J2527" s="30" t="e">
        <v>#N/A</v>
      </c>
      <c r="K2527" s="30" t="e">
        <v>#N/A</v>
      </c>
      <c r="L2527" s="24" t="e">
        <f>VLOOKUP(D2527,县评审淘汰!D:I,2,0)</f>
        <v>#N/A</v>
      </c>
    </row>
    <row r="2528" ht="15" spans="1:12">
      <c r="A2528" s="28">
        <f>SUBTOTAL(3,$C$3:C2528)*1</f>
        <v>2526</v>
      </c>
      <c r="B2528" s="16" t="s">
        <v>647</v>
      </c>
      <c r="C2528" s="7" t="s">
        <v>5593</v>
      </c>
      <c r="D2528" s="6" t="s">
        <v>8909</v>
      </c>
      <c r="E2528" s="16" t="s">
        <v>685</v>
      </c>
      <c r="F2528" s="7" t="s">
        <v>94</v>
      </c>
      <c r="G2528" s="7" t="s">
        <v>163</v>
      </c>
      <c r="H2528" s="16" t="s">
        <v>277</v>
      </c>
      <c r="I2528" s="16" t="s">
        <v>164</v>
      </c>
      <c r="J2528" s="30" t="e">
        <v>#N/A</v>
      </c>
      <c r="K2528" s="30" t="e">
        <v>#N/A</v>
      </c>
      <c r="L2528" s="24" t="e">
        <f>VLOOKUP(D2528,县评审淘汰!D:I,2,0)</f>
        <v>#N/A</v>
      </c>
    </row>
    <row r="2529" ht="15" spans="1:12">
      <c r="A2529" s="28">
        <f>SUBTOTAL(3,$C$3:C2529)*1</f>
        <v>2527</v>
      </c>
      <c r="B2529" s="16" t="s">
        <v>33</v>
      </c>
      <c r="C2529" s="7" t="s">
        <v>5586</v>
      </c>
      <c r="D2529" s="6" t="s">
        <v>8910</v>
      </c>
      <c r="E2529" s="16" t="s">
        <v>1627</v>
      </c>
      <c r="F2529" s="7" t="s">
        <v>94</v>
      </c>
      <c r="G2529" s="7" t="s">
        <v>163</v>
      </c>
      <c r="H2529" s="16" t="s">
        <v>277</v>
      </c>
      <c r="I2529" s="16" t="s">
        <v>164</v>
      </c>
      <c r="J2529" s="30" t="e">
        <v>#N/A</v>
      </c>
      <c r="K2529" s="30" t="e">
        <v>#N/A</v>
      </c>
      <c r="L2529" s="24" t="e">
        <f>VLOOKUP(D2529,县评审淘汰!D:I,2,0)</f>
        <v>#N/A</v>
      </c>
    </row>
    <row r="2530" ht="15" spans="1:12">
      <c r="A2530" s="28">
        <f>SUBTOTAL(3,$C$3:C2530)*1</f>
        <v>2528</v>
      </c>
      <c r="B2530" s="16" t="s">
        <v>33</v>
      </c>
      <c r="C2530" s="7" t="s">
        <v>460</v>
      </c>
      <c r="D2530" s="6" t="s">
        <v>8911</v>
      </c>
      <c r="E2530" s="16" t="s">
        <v>1627</v>
      </c>
      <c r="F2530" s="7" t="s">
        <v>94</v>
      </c>
      <c r="G2530" s="7" t="s">
        <v>163</v>
      </c>
      <c r="H2530" s="16" t="s">
        <v>277</v>
      </c>
      <c r="I2530" s="16" t="s">
        <v>164</v>
      </c>
      <c r="J2530" s="30" t="e">
        <v>#N/A</v>
      </c>
      <c r="K2530" s="30" t="e">
        <v>#N/A</v>
      </c>
      <c r="L2530" s="24" t="e">
        <f>VLOOKUP(D2530,县评审淘汰!D:I,2,0)</f>
        <v>#N/A</v>
      </c>
    </row>
    <row r="2531" ht="15" spans="1:12">
      <c r="A2531" s="28">
        <f>SUBTOTAL(3,$C$3:C2531)*1</f>
        <v>2529</v>
      </c>
      <c r="B2531" s="16" t="s">
        <v>132</v>
      </c>
      <c r="C2531" s="7" t="s">
        <v>5594</v>
      </c>
      <c r="D2531" s="6" t="s">
        <v>8912</v>
      </c>
      <c r="E2531" s="16" t="s">
        <v>429</v>
      </c>
      <c r="F2531" s="7" t="s">
        <v>94</v>
      </c>
      <c r="G2531" s="7" t="s">
        <v>163</v>
      </c>
      <c r="H2531" s="16" t="s">
        <v>277</v>
      </c>
      <c r="I2531" s="16" t="s">
        <v>164</v>
      </c>
      <c r="J2531" s="30" t="e">
        <v>#N/A</v>
      </c>
      <c r="K2531" s="30" t="e">
        <v>#N/A</v>
      </c>
      <c r="L2531" s="24" t="e">
        <f>VLOOKUP(D2531,县评审淘汰!D:I,2,0)</f>
        <v>#N/A</v>
      </c>
    </row>
    <row r="2532" ht="15" spans="1:12">
      <c r="A2532" s="28">
        <f>SUBTOTAL(3,$C$3:C2532)*1</f>
        <v>2530</v>
      </c>
      <c r="B2532" s="16" t="s">
        <v>63</v>
      </c>
      <c r="C2532" s="7" t="s">
        <v>5595</v>
      </c>
      <c r="D2532" s="6" t="s">
        <v>8913</v>
      </c>
      <c r="E2532" s="16" t="s">
        <v>93</v>
      </c>
      <c r="F2532" s="7" t="s">
        <v>94</v>
      </c>
      <c r="G2532" s="7" t="s">
        <v>163</v>
      </c>
      <c r="H2532" s="16" t="s">
        <v>277</v>
      </c>
      <c r="I2532" s="16" t="s">
        <v>164</v>
      </c>
      <c r="J2532" s="30" t="e">
        <v>#N/A</v>
      </c>
      <c r="K2532" s="30" t="e">
        <v>#N/A</v>
      </c>
      <c r="L2532" s="24" t="e">
        <f>VLOOKUP(D2532,县评审淘汰!D:I,2,0)</f>
        <v>#N/A</v>
      </c>
    </row>
    <row r="2533" ht="15" spans="1:12">
      <c r="A2533" s="28">
        <f>SUBTOTAL(3,$C$3:C2533)*1</f>
        <v>2531</v>
      </c>
      <c r="B2533" s="16" t="s">
        <v>63</v>
      </c>
      <c r="C2533" s="7" t="s">
        <v>5596</v>
      </c>
      <c r="D2533" s="6" t="s">
        <v>8914</v>
      </c>
      <c r="E2533" s="16" t="s">
        <v>93</v>
      </c>
      <c r="F2533" s="7" t="s">
        <v>94</v>
      </c>
      <c r="G2533" s="7" t="s">
        <v>163</v>
      </c>
      <c r="H2533" s="16" t="s">
        <v>277</v>
      </c>
      <c r="I2533" s="16" t="s">
        <v>164</v>
      </c>
      <c r="J2533" s="30" t="e">
        <v>#N/A</v>
      </c>
      <c r="K2533" s="30" t="e">
        <v>#N/A</v>
      </c>
      <c r="L2533" s="24" t="e">
        <f>VLOOKUP(D2533,县评审淘汰!D:I,2,0)</f>
        <v>#N/A</v>
      </c>
    </row>
    <row r="2534" ht="15" spans="1:12">
      <c r="A2534" s="28">
        <f>SUBTOTAL(3,$C$3:C2534)*1</f>
        <v>2532</v>
      </c>
      <c r="B2534" s="16" t="s">
        <v>11</v>
      </c>
      <c r="C2534" s="7" t="s">
        <v>5597</v>
      </c>
      <c r="D2534" s="6" t="s">
        <v>8915</v>
      </c>
      <c r="E2534" s="16" t="s">
        <v>2961</v>
      </c>
      <c r="F2534" s="7" t="s">
        <v>94</v>
      </c>
      <c r="G2534" s="7" t="s">
        <v>163</v>
      </c>
      <c r="H2534" s="16" t="s">
        <v>277</v>
      </c>
      <c r="I2534" s="16" t="s">
        <v>164</v>
      </c>
      <c r="J2534" s="30" t="e">
        <v>#N/A</v>
      </c>
      <c r="K2534" s="30" t="e">
        <v>#N/A</v>
      </c>
      <c r="L2534" s="24" t="e">
        <f>VLOOKUP(D2534,县评审淘汰!D:I,2,0)</f>
        <v>#N/A</v>
      </c>
    </row>
    <row r="2535" ht="15" spans="1:12">
      <c r="A2535" s="28">
        <f>SUBTOTAL(3,$C$3:C2535)*1</f>
        <v>2533</v>
      </c>
      <c r="B2535" s="16" t="s">
        <v>11</v>
      </c>
      <c r="C2535" s="7" t="s">
        <v>5598</v>
      </c>
      <c r="D2535" s="6" t="s">
        <v>8916</v>
      </c>
      <c r="E2535" s="16" t="s">
        <v>2961</v>
      </c>
      <c r="F2535" s="7" t="s">
        <v>94</v>
      </c>
      <c r="G2535" s="7" t="s">
        <v>163</v>
      </c>
      <c r="H2535" s="16" t="s">
        <v>277</v>
      </c>
      <c r="I2535" s="16" t="s">
        <v>164</v>
      </c>
      <c r="J2535" s="30" t="e">
        <v>#N/A</v>
      </c>
      <c r="K2535" s="30" t="e">
        <v>#N/A</v>
      </c>
      <c r="L2535" s="24" t="e">
        <f>VLOOKUP(D2535,县评审淘汰!D:I,2,0)</f>
        <v>#N/A</v>
      </c>
    </row>
    <row r="2536" ht="15" spans="1:12">
      <c r="A2536" s="28">
        <f>SUBTOTAL(3,$C$3:C2536)*1</f>
        <v>2534</v>
      </c>
      <c r="B2536" s="16" t="s">
        <v>11</v>
      </c>
      <c r="C2536" s="7" t="s">
        <v>5599</v>
      </c>
      <c r="D2536" s="6" t="s">
        <v>8917</v>
      </c>
      <c r="E2536" s="16" t="s">
        <v>432</v>
      </c>
      <c r="F2536" s="7" t="s">
        <v>94</v>
      </c>
      <c r="G2536" s="7" t="s">
        <v>163</v>
      </c>
      <c r="H2536" s="16" t="s">
        <v>277</v>
      </c>
      <c r="I2536" s="16" t="s">
        <v>164</v>
      </c>
      <c r="J2536" s="30" t="e">
        <v>#N/A</v>
      </c>
      <c r="K2536" s="30" t="e">
        <v>#N/A</v>
      </c>
      <c r="L2536" s="24" t="e">
        <f>VLOOKUP(D2536,县评审淘汰!D:I,2,0)</f>
        <v>#N/A</v>
      </c>
    </row>
    <row r="2537" ht="15" spans="1:12">
      <c r="A2537" s="28">
        <f>SUBTOTAL(3,$C$3:C2537)*1</f>
        <v>2535</v>
      </c>
      <c r="B2537" s="16" t="s">
        <v>11</v>
      </c>
      <c r="C2537" s="7" t="s">
        <v>5600</v>
      </c>
      <c r="D2537" s="6" t="s">
        <v>8918</v>
      </c>
      <c r="E2537" s="16" t="s">
        <v>432</v>
      </c>
      <c r="F2537" s="7" t="s">
        <v>94</v>
      </c>
      <c r="G2537" s="7" t="s">
        <v>163</v>
      </c>
      <c r="H2537" s="16" t="s">
        <v>277</v>
      </c>
      <c r="I2537" s="16" t="s">
        <v>164</v>
      </c>
      <c r="J2537" s="30" t="e">
        <v>#N/A</v>
      </c>
      <c r="K2537" s="30" t="e">
        <v>#N/A</v>
      </c>
      <c r="L2537" s="24" t="e">
        <f>VLOOKUP(D2537,县评审淘汰!D:I,2,0)</f>
        <v>#N/A</v>
      </c>
    </row>
    <row r="2538" ht="15" spans="1:12">
      <c r="A2538" s="28">
        <f>SUBTOTAL(3,$C$3:C2538)*1</f>
        <v>2536</v>
      </c>
      <c r="B2538" s="16" t="s">
        <v>11</v>
      </c>
      <c r="C2538" s="7" t="s">
        <v>5601</v>
      </c>
      <c r="D2538" s="6" t="s">
        <v>8919</v>
      </c>
      <c r="E2538" s="16" t="s">
        <v>432</v>
      </c>
      <c r="F2538" s="7" t="s">
        <v>94</v>
      </c>
      <c r="G2538" s="7" t="s">
        <v>163</v>
      </c>
      <c r="H2538" s="16" t="s">
        <v>277</v>
      </c>
      <c r="I2538" s="16" t="s">
        <v>164</v>
      </c>
      <c r="J2538" s="30" t="e">
        <v>#N/A</v>
      </c>
      <c r="K2538" s="30" t="e">
        <v>#N/A</v>
      </c>
      <c r="L2538" s="24" t="e">
        <f>VLOOKUP(D2538,县评审淘汰!D:I,2,0)</f>
        <v>#N/A</v>
      </c>
    </row>
    <row r="2539" ht="15" spans="1:12">
      <c r="A2539" s="28">
        <f>SUBTOTAL(3,$C$3:C2539)*1</f>
        <v>2537</v>
      </c>
      <c r="B2539" s="16" t="s">
        <v>11</v>
      </c>
      <c r="C2539" s="7" t="s">
        <v>5602</v>
      </c>
      <c r="D2539" s="6" t="s">
        <v>8920</v>
      </c>
      <c r="E2539" s="16" t="s">
        <v>432</v>
      </c>
      <c r="F2539" s="7" t="s">
        <v>94</v>
      </c>
      <c r="G2539" s="7" t="s">
        <v>163</v>
      </c>
      <c r="H2539" s="16" t="s">
        <v>277</v>
      </c>
      <c r="I2539" s="16" t="s">
        <v>164</v>
      </c>
      <c r="J2539" s="30" t="e">
        <v>#N/A</v>
      </c>
      <c r="K2539" s="30" t="e">
        <v>#N/A</v>
      </c>
      <c r="L2539" s="24" t="e">
        <f>VLOOKUP(D2539,县评审淘汰!D:I,2,0)</f>
        <v>#N/A</v>
      </c>
    </row>
    <row r="2540" ht="15" spans="1:12">
      <c r="A2540" s="28">
        <f>SUBTOTAL(3,$C$3:C2540)*1</f>
        <v>2538</v>
      </c>
      <c r="B2540" s="16" t="s">
        <v>11</v>
      </c>
      <c r="C2540" s="7" t="s">
        <v>5603</v>
      </c>
      <c r="D2540" s="6" t="s">
        <v>8921</v>
      </c>
      <c r="E2540" s="16" t="s">
        <v>432</v>
      </c>
      <c r="F2540" s="7" t="s">
        <v>94</v>
      </c>
      <c r="G2540" s="7" t="s">
        <v>163</v>
      </c>
      <c r="H2540" s="16" t="s">
        <v>277</v>
      </c>
      <c r="I2540" s="16" t="s">
        <v>164</v>
      </c>
      <c r="J2540" s="30" t="e">
        <v>#N/A</v>
      </c>
      <c r="K2540" s="30" t="e">
        <v>#N/A</v>
      </c>
      <c r="L2540" s="24" t="e">
        <f>VLOOKUP(D2540,县评审淘汰!D:I,2,0)</f>
        <v>#N/A</v>
      </c>
    </row>
    <row r="2541" ht="15" spans="1:12">
      <c r="A2541" s="28">
        <f>SUBTOTAL(3,$C$3:C2541)*1</f>
        <v>2539</v>
      </c>
      <c r="B2541" s="16" t="s">
        <v>11</v>
      </c>
      <c r="C2541" s="7" t="s">
        <v>5604</v>
      </c>
      <c r="D2541" s="6" t="s">
        <v>8922</v>
      </c>
      <c r="E2541" s="16" t="s">
        <v>432</v>
      </c>
      <c r="F2541" s="7" t="s">
        <v>94</v>
      </c>
      <c r="G2541" s="7" t="s">
        <v>163</v>
      </c>
      <c r="H2541" s="16" t="s">
        <v>277</v>
      </c>
      <c r="I2541" s="16" t="s">
        <v>164</v>
      </c>
      <c r="J2541" s="30" t="e">
        <v>#N/A</v>
      </c>
      <c r="K2541" s="30" t="e">
        <v>#N/A</v>
      </c>
      <c r="L2541" s="24" t="e">
        <f>VLOOKUP(D2541,县评审淘汰!D:I,2,0)</f>
        <v>#N/A</v>
      </c>
    </row>
    <row r="2542" ht="15" spans="1:12">
      <c r="A2542" s="28">
        <f>SUBTOTAL(3,$C$3:C2542)*1</f>
        <v>2540</v>
      </c>
      <c r="B2542" s="16" t="s">
        <v>11</v>
      </c>
      <c r="C2542" s="7" t="s">
        <v>5605</v>
      </c>
      <c r="D2542" s="6" t="s">
        <v>8923</v>
      </c>
      <c r="E2542" s="16" t="s">
        <v>432</v>
      </c>
      <c r="F2542" s="7" t="s">
        <v>94</v>
      </c>
      <c r="G2542" s="7" t="s">
        <v>163</v>
      </c>
      <c r="H2542" s="16" t="s">
        <v>277</v>
      </c>
      <c r="I2542" s="16" t="s">
        <v>164</v>
      </c>
      <c r="J2542" s="30" t="e">
        <v>#N/A</v>
      </c>
      <c r="K2542" s="30" t="e">
        <v>#N/A</v>
      </c>
      <c r="L2542" s="24" t="e">
        <f>VLOOKUP(D2542,县评审淘汰!D:I,2,0)</f>
        <v>#N/A</v>
      </c>
    </row>
    <row r="2543" ht="15" spans="1:12">
      <c r="A2543" s="28">
        <f>SUBTOTAL(3,$C$3:C2543)*1</f>
        <v>2541</v>
      </c>
      <c r="B2543" s="16" t="s">
        <v>11</v>
      </c>
      <c r="C2543" s="7" t="s">
        <v>5606</v>
      </c>
      <c r="D2543" s="6" t="s">
        <v>8924</v>
      </c>
      <c r="E2543" s="16" t="s">
        <v>432</v>
      </c>
      <c r="F2543" s="7" t="s">
        <v>94</v>
      </c>
      <c r="G2543" s="7" t="s">
        <v>163</v>
      </c>
      <c r="H2543" s="16" t="s">
        <v>277</v>
      </c>
      <c r="I2543" s="16" t="s">
        <v>164</v>
      </c>
      <c r="J2543" s="30" t="e">
        <v>#N/A</v>
      </c>
      <c r="K2543" s="30" t="e">
        <v>#N/A</v>
      </c>
      <c r="L2543" s="24" t="e">
        <f>VLOOKUP(D2543,县评审淘汰!D:I,2,0)</f>
        <v>#N/A</v>
      </c>
    </row>
    <row r="2544" ht="15" spans="1:12">
      <c r="A2544" s="28">
        <f>SUBTOTAL(3,$C$3:C2544)*1</f>
        <v>2542</v>
      </c>
      <c r="B2544" s="16" t="s">
        <v>11</v>
      </c>
      <c r="C2544" s="7" t="s">
        <v>5607</v>
      </c>
      <c r="D2544" s="6" t="s">
        <v>8925</v>
      </c>
      <c r="E2544" s="16" t="s">
        <v>432</v>
      </c>
      <c r="F2544" s="7" t="s">
        <v>94</v>
      </c>
      <c r="G2544" s="7" t="s">
        <v>163</v>
      </c>
      <c r="H2544" s="16" t="s">
        <v>277</v>
      </c>
      <c r="I2544" s="16" t="s">
        <v>164</v>
      </c>
      <c r="J2544" s="30" t="e">
        <v>#N/A</v>
      </c>
      <c r="K2544" s="30" t="e">
        <v>#N/A</v>
      </c>
      <c r="L2544" s="24" t="e">
        <f>VLOOKUP(D2544,县评审淘汰!D:I,2,0)</f>
        <v>#N/A</v>
      </c>
    </row>
    <row r="2545" ht="15" spans="1:12">
      <c r="A2545" s="28">
        <f>SUBTOTAL(3,$C$3:C2545)*1</f>
        <v>2543</v>
      </c>
      <c r="B2545" s="16" t="s">
        <v>11</v>
      </c>
      <c r="C2545" s="7" t="s">
        <v>5608</v>
      </c>
      <c r="D2545" s="6" t="s">
        <v>8926</v>
      </c>
      <c r="E2545" s="16" t="s">
        <v>432</v>
      </c>
      <c r="F2545" s="7" t="s">
        <v>94</v>
      </c>
      <c r="G2545" s="7" t="s">
        <v>163</v>
      </c>
      <c r="H2545" s="16" t="s">
        <v>277</v>
      </c>
      <c r="I2545" s="16" t="s">
        <v>164</v>
      </c>
      <c r="J2545" s="30" t="e">
        <v>#N/A</v>
      </c>
      <c r="K2545" s="30" t="e">
        <v>#N/A</v>
      </c>
      <c r="L2545" s="24" t="e">
        <f>VLOOKUP(D2545,县评审淘汰!D:I,2,0)</f>
        <v>#N/A</v>
      </c>
    </row>
    <row r="2546" ht="15" spans="1:12">
      <c r="A2546" s="28">
        <f>SUBTOTAL(3,$C$3:C2546)*1</f>
        <v>2544</v>
      </c>
      <c r="B2546" s="16" t="s">
        <v>11</v>
      </c>
      <c r="C2546" s="7" t="s">
        <v>3403</v>
      </c>
      <c r="D2546" s="6" t="s">
        <v>8927</v>
      </c>
      <c r="E2546" s="16" t="s">
        <v>432</v>
      </c>
      <c r="F2546" s="7" t="s">
        <v>94</v>
      </c>
      <c r="G2546" s="7" t="s">
        <v>163</v>
      </c>
      <c r="H2546" s="16" t="s">
        <v>277</v>
      </c>
      <c r="I2546" s="16" t="s">
        <v>164</v>
      </c>
      <c r="J2546" s="30" t="e">
        <v>#N/A</v>
      </c>
      <c r="K2546" s="30" t="e">
        <v>#N/A</v>
      </c>
      <c r="L2546" s="24" t="e">
        <f>VLOOKUP(D2546,县评审淘汰!D:I,2,0)</f>
        <v>#N/A</v>
      </c>
    </row>
    <row r="2547" ht="15" spans="1:12">
      <c r="A2547" s="28">
        <f>SUBTOTAL(3,$C$3:C2547)*1</f>
        <v>2545</v>
      </c>
      <c r="B2547" s="16" t="s">
        <v>11</v>
      </c>
      <c r="C2547" s="7" t="s">
        <v>5609</v>
      </c>
      <c r="D2547" s="6" t="s">
        <v>8928</v>
      </c>
      <c r="E2547" s="16" t="s">
        <v>432</v>
      </c>
      <c r="F2547" s="7" t="s">
        <v>94</v>
      </c>
      <c r="G2547" s="7" t="s">
        <v>163</v>
      </c>
      <c r="H2547" s="16" t="s">
        <v>277</v>
      </c>
      <c r="I2547" s="16" t="s">
        <v>164</v>
      </c>
      <c r="J2547" s="30" t="e">
        <v>#N/A</v>
      </c>
      <c r="K2547" s="30" t="e">
        <v>#N/A</v>
      </c>
      <c r="L2547" s="24" t="e">
        <f>VLOOKUP(D2547,县评审淘汰!D:I,2,0)</f>
        <v>#N/A</v>
      </c>
    </row>
    <row r="2548" ht="15" spans="1:12">
      <c r="A2548" s="28">
        <f>SUBTOTAL(3,$C$3:C2548)*1</f>
        <v>2546</v>
      </c>
      <c r="B2548" s="16" t="s">
        <v>11</v>
      </c>
      <c r="C2548" s="7" t="s">
        <v>5610</v>
      </c>
      <c r="D2548" s="6" t="s">
        <v>8929</v>
      </c>
      <c r="E2548" s="16" t="s">
        <v>432</v>
      </c>
      <c r="F2548" s="7" t="s">
        <v>94</v>
      </c>
      <c r="G2548" s="7" t="s">
        <v>163</v>
      </c>
      <c r="H2548" s="16" t="s">
        <v>277</v>
      </c>
      <c r="I2548" s="16" t="s">
        <v>164</v>
      </c>
      <c r="J2548" s="30" t="e">
        <v>#N/A</v>
      </c>
      <c r="K2548" s="30" t="e">
        <v>#N/A</v>
      </c>
      <c r="L2548" s="24" t="e">
        <f>VLOOKUP(D2548,县评审淘汰!D:I,2,0)</f>
        <v>#N/A</v>
      </c>
    </row>
    <row r="2549" ht="15" spans="1:12">
      <c r="A2549" s="28">
        <f>SUBTOTAL(3,$C$3:C2549)*1</f>
        <v>2547</v>
      </c>
      <c r="B2549" s="16" t="s">
        <v>11</v>
      </c>
      <c r="C2549" s="7" t="s">
        <v>5611</v>
      </c>
      <c r="D2549" s="6" t="s">
        <v>8930</v>
      </c>
      <c r="E2549" s="16" t="s">
        <v>432</v>
      </c>
      <c r="F2549" s="7" t="s">
        <v>94</v>
      </c>
      <c r="G2549" s="7" t="s">
        <v>163</v>
      </c>
      <c r="H2549" s="16" t="s">
        <v>277</v>
      </c>
      <c r="I2549" s="16" t="s">
        <v>164</v>
      </c>
      <c r="J2549" s="30" t="e">
        <v>#N/A</v>
      </c>
      <c r="K2549" s="30" t="e">
        <v>#N/A</v>
      </c>
      <c r="L2549" s="24" t="e">
        <f>VLOOKUP(D2549,县评审淘汰!D:I,2,0)</f>
        <v>#N/A</v>
      </c>
    </row>
    <row r="2550" ht="15" spans="1:12">
      <c r="A2550" s="28">
        <f>SUBTOTAL(3,$C$3:C2550)*1</f>
        <v>2548</v>
      </c>
      <c r="B2550" s="16" t="s">
        <v>11</v>
      </c>
      <c r="C2550" s="7" t="s">
        <v>5612</v>
      </c>
      <c r="D2550" s="6" t="s">
        <v>8931</v>
      </c>
      <c r="E2550" s="16" t="s">
        <v>432</v>
      </c>
      <c r="F2550" s="7" t="s">
        <v>94</v>
      </c>
      <c r="G2550" s="7" t="s">
        <v>163</v>
      </c>
      <c r="H2550" s="16" t="s">
        <v>277</v>
      </c>
      <c r="I2550" s="16" t="s">
        <v>164</v>
      </c>
      <c r="J2550" s="30" t="e">
        <v>#N/A</v>
      </c>
      <c r="K2550" s="30" t="e">
        <v>#N/A</v>
      </c>
      <c r="L2550" s="24" t="e">
        <f>VLOOKUP(D2550,县评审淘汰!D:I,2,0)</f>
        <v>#N/A</v>
      </c>
    </row>
    <row r="2551" ht="15" spans="1:12">
      <c r="A2551" s="28">
        <f>SUBTOTAL(3,$C$3:C2551)*1</f>
        <v>2549</v>
      </c>
      <c r="B2551" s="16" t="s">
        <v>100</v>
      </c>
      <c r="C2551" s="7" t="s">
        <v>760</v>
      </c>
      <c r="D2551" s="6" t="s">
        <v>8932</v>
      </c>
      <c r="E2551" s="16" t="s">
        <v>106</v>
      </c>
      <c r="F2551" s="7" t="s">
        <v>94</v>
      </c>
      <c r="G2551" s="7" t="s">
        <v>163</v>
      </c>
      <c r="H2551" s="16" t="s">
        <v>277</v>
      </c>
      <c r="I2551" s="16" t="s">
        <v>164</v>
      </c>
      <c r="J2551" s="30">
        <v>85.7</v>
      </c>
      <c r="K2551" s="30" t="s">
        <v>2062</v>
      </c>
      <c r="L2551" s="24" t="e">
        <f>VLOOKUP(D2551,县评审淘汰!D:I,2,0)</f>
        <v>#N/A</v>
      </c>
    </row>
    <row r="2552" ht="15" spans="1:12">
      <c r="A2552" s="28">
        <f>SUBTOTAL(3,$C$3:C2552)*1</f>
        <v>2550</v>
      </c>
      <c r="B2552" s="16" t="s">
        <v>110</v>
      </c>
      <c r="C2552" s="7" t="s">
        <v>5613</v>
      </c>
      <c r="D2552" s="6" t="s">
        <v>8933</v>
      </c>
      <c r="E2552" s="16" t="s">
        <v>1076</v>
      </c>
      <c r="F2552" s="7" t="s">
        <v>15</v>
      </c>
      <c r="G2552" s="7" t="s">
        <v>163</v>
      </c>
      <c r="H2552" s="16" t="s">
        <v>277</v>
      </c>
      <c r="I2552" s="16" t="s">
        <v>164</v>
      </c>
      <c r="J2552" s="30" t="e">
        <v>#N/A</v>
      </c>
      <c r="K2552" s="30" t="e">
        <v>#N/A</v>
      </c>
      <c r="L2552" s="24" t="e">
        <f>VLOOKUP(D2552,县评审淘汰!D:I,2,0)</f>
        <v>#N/A</v>
      </c>
    </row>
    <row r="2553" ht="15" spans="1:12">
      <c r="A2553" s="28">
        <f>SUBTOTAL(3,$C$3:C2553)*1</f>
        <v>2551</v>
      </c>
      <c r="B2553" s="16" t="s">
        <v>110</v>
      </c>
      <c r="C2553" s="7" t="s">
        <v>814</v>
      </c>
      <c r="D2553" s="6" t="s">
        <v>8934</v>
      </c>
      <c r="E2553" s="16" t="s">
        <v>1076</v>
      </c>
      <c r="F2553" s="7" t="s">
        <v>15</v>
      </c>
      <c r="G2553" s="7" t="s">
        <v>163</v>
      </c>
      <c r="H2553" s="16" t="s">
        <v>277</v>
      </c>
      <c r="I2553" s="16" t="s">
        <v>164</v>
      </c>
      <c r="J2553" s="30" t="e">
        <v>#N/A</v>
      </c>
      <c r="K2553" s="30" t="e">
        <v>#N/A</v>
      </c>
      <c r="L2553" s="24" t="e">
        <f>VLOOKUP(D2553,县评审淘汰!D:I,2,0)</f>
        <v>#N/A</v>
      </c>
    </row>
    <row r="2554" ht="15" spans="1:12">
      <c r="A2554" s="28">
        <f>SUBTOTAL(3,$C$3:C2554)*1</f>
        <v>2552</v>
      </c>
      <c r="B2554" s="16" t="s">
        <v>87</v>
      </c>
      <c r="C2554" s="7" t="s">
        <v>4672</v>
      </c>
      <c r="D2554" s="6" t="s">
        <v>8935</v>
      </c>
      <c r="E2554" s="16" t="s">
        <v>5276</v>
      </c>
      <c r="F2554" s="7" t="s">
        <v>15</v>
      </c>
      <c r="G2554" s="7" t="s">
        <v>163</v>
      </c>
      <c r="H2554" s="16" t="s">
        <v>277</v>
      </c>
      <c r="I2554" s="16" t="s">
        <v>164</v>
      </c>
      <c r="J2554" s="30" t="e">
        <v>#N/A</v>
      </c>
      <c r="K2554" s="30" t="e">
        <v>#N/A</v>
      </c>
      <c r="L2554" s="24" t="e">
        <f>VLOOKUP(D2554,县评审淘汰!D:I,2,0)</f>
        <v>#N/A</v>
      </c>
    </row>
    <row r="2555" ht="15" spans="1:12">
      <c r="A2555" s="28">
        <f>SUBTOTAL(3,$C$3:C2555)*1</f>
        <v>2553</v>
      </c>
      <c r="B2555" s="16" t="s">
        <v>87</v>
      </c>
      <c r="C2555" s="7" t="s">
        <v>5614</v>
      </c>
      <c r="D2555" s="6" t="s">
        <v>8936</v>
      </c>
      <c r="E2555" s="16" t="s">
        <v>1566</v>
      </c>
      <c r="F2555" s="7" t="s">
        <v>15</v>
      </c>
      <c r="G2555" s="7" t="s">
        <v>163</v>
      </c>
      <c r="H2555" s="16" t="s">
        <v>277</v>
      </c>
      <c r="I2555" s="16" t="s">
        <v>164</v>
      </c>
      <c r="J2555" s="30" t="e">
        <v>#N/A</v>
      </c>
      <c r="K2555" s="30" t="e">
        <v>#N/A</v>
      </c>
      <c r="L2555" s="24" t="e">
        <f>VLOOKUP(D2555,县评审淘汰!D:I,2,0)</f>
        <v>#N/A</v>
      </c>
    </row>
    <row r="2556" ht="15" spans="1:12">
      <c r="A2556" s="28">
        <f>SUBTOTAL(3,$C$3:C2556)*1</f>
        <v>2554</v>
      </c>
      <c r="B2556" s="16" t="s">
        <v>87</v>
      </c>
      <c r="C2556" s="7" t="s">
        <v>5615</v>
      </c>
      <c r="D2556" s="6" t="s">
        <v>8937</v>
      </c>
      <c r="E2556" s="16" t="s">
        <v>529</v>
      </c>
      <c r="F2556" s="7" t="s">
        <v>15</v>
      </c>
      <c r="G2556" s="7" t="s">
        <v>163</v>
      </c>
      <c r="H2556" s="16" t="s">
        <v>277</v>
      </c>
      <c r="I2556" s="16" t="s">
        <v>164</v>
      </c>
      <c r="J2556" s="30" t="e">
        <v>#N/A</v>
      </c>
      <c r="K2556" s="30" t="e">
        <v>#N/A</v>
      </c>
      <c r="L2556" s="24" t="e">
        <f>VLOOKUP(D2556,县评审淘汰!D:I,2,0)</f>
        <v>#N/A</v>
      </c>
    </row>
    <row r="2557" ht="15" spans="1:12">
      <c r="A2557" s="28">
        <f>SUBTOTAL(3,$C$3:C2557)*1</f>
        <v>2555</v>
      </c>
      <c r="B2557" s="16" t="s">
        <v>165</v>
      </c>
      <c r="C2557" s="7" t="s">
        <v>5616</v>
      </c>
      <c r="D2557" s="6" t="s">
        <v>8938</v>
      </c>
      <c r="E2557" s="16" t="s">
        <v>1343</v>
      </c>
      <c r="F2557" s="7" t="s">
        <v>15</v>
      </c>
      <c r="G2557" s="7" t="s">
        <v>163</v>
      </c>
      <c r="H2557" s="16" t="s">
        <v>277</v>
      </c>
      <c r="I2557" s="16" t="s">
        <v>164</v>
      </c>
      <c r="J2557" s="30" t="e">
        <v>#N/A</v>
      </c>
      <c r="K2557" s="30" t="e">
        <v>#N/A</v>
      </c>
      <c r="L2557" s="24" t="e">
        <f>VLOOKUP(D2557,县评审淘汰!D:I,2,0)</f>
        <v>#N/A</v>
      </c>
    </row>
    <row r="2558" ht="15" spans="1:12">
      <c r="A2558" s="28">
        <f>SUBTOTAL(3,$C$3:C2558)*1</f>
        <v>2556</v>
      </c>
      <c r="B2558" s="16" t="s">
        <v>165</v>
      </c>
      <c r="C2558" s="7" t="s">
        <v>5617</v>
      </c>
      <c r="D2558" s="6" t="s">
        <v>8939</v>
      </c>
      <c r="E2558" s="16" t="s">
        <v>5618</v>
      </c>
      <c r="F2558" s="7" t="s">
        <v>15</v>
      </c>
      <c r="G2558" s="7" t="s">
        <v>163</v>
      </c>
      <c r="H2558" s="16" t="s">
        <v>277</v>
      </c>
      <c r="I2558" s="16" t="s">
        <v>164</v>
      </c>
      <c r="J2558" s="30" t="e">
        <v>#N/A</v>
      </c>
      <c r="K2558" s="30" t="e">
        <v>#N/A</v>
      </c>
      <c r="L2558" s="24" t="e">
        <f>VLOOKUP(D2558,县评审淘汰!D:I,2,0)</f>
        <v>#N/A</v>
      </c>
    </row>
    <row r="2559" ht="15" spans="1:12">
      <c r="A2559" s="28">
        <f>SUBTOTAL(3,$C$3:C2559)*1</f>
        <v>2557</v>
      </c>
      <c r="B2559" s="16" t="s">
        <v>165</v>
      </c>
      <c r="C2559" s="7" t="s">
        <v>5619</v>
      </c>
      <c r="D2559" s="6" t="s">
        <v>8940</v>
      </c>
      <c r="E2559" s="16" t="s">
        <v>1079</v>
      </c>
      <c r="F2559" s="7" t="s">
        <v>15</v>
      </c>
      <c r="G2559" s="7" t="s">
        <v>163</v>
      </c>
      <c r="H2559" s="16" t="s">
        <v>277</v>
      </c>
      <c r="I2559" s="16" t="s">
        <v>164</v>
      </c>
      <c r="J2559" s="30" t="e">
        <v>#N/A</v>
      </c>
      <c r="K2559" s="30" t="e">
        <v>#N/A</v>
      </c>
      <c r="L2559" s="24" t="e">
        <f>VLOOKUP(D2559,县评审淘汰!D:I,2,0)</f>
        <v>#N/A</v>
      </c>
    </row>
    <row r="2560" ht="15" spans="1:12">
      <c r="A2560" s="28">
        <f>SUBTOTAL(3,$C$3:C2560)*1</f>
        <v>2558</v>
      </c>
      <c r="B2560" s="16" t="s">
        <v>143</v>
      </c>
      <c r="C2560" s="7" t="s">
        <v>5620</v>
      </c>
      <c r="D2560" s="6" t="s">
        <v>8941</v>
      </c>
      <c r="E2560" s="16" t="s">
        <v>799</v>
      </c>
      <c r="F2560" s="7" t="s">
        <v>15</v>
      </c>
      <c r="G2560" s="7" t="s">
        <v>163</v>
      </c>
      <c r="H2560" s="16" t="s">
        <v>277</v>
      </c>
      <c r="I2560" s="16" t="s">
        <v>164</v>
      </c>
      <c r="J2560" s="30" t="e">
        <v>#N/A</v>
      </c>
      <c r="K2560" s="30" t="e">
        <v>#N/A</v>
      </c>
      <c r="L2560" s="24" t="e">
        <f>VLOOKUP(D2560,县评审淘汰!D:I,2,0)</f>
        <v>#N/A</v>
      </c>
    </row>
    <row r="2561" ht="15" spans="1:12">
      <c r="A2561" s="28">
        <f>SUBTOTAL(3,$C$3:C2561)*1</f>
        <v>2559</v>
      </c>
      <c r="B2561" s="16" t="s">
        <v>143</v>
      </c>
      <c r="C2561" s="7" t="s">
        <v>5621</v>
      </c>
      <c r="D2561" s="6" t="s">
        <v>8942</v>
      </c>
      <c r="E2561" s="16" t="s">
        <v>3043</v>
      </c>
      <c r="F2561" s="7" t="s">
        <v>15</v>
      </c>
      <c r="G2561" s="7" t="s">
        <v>163</v>
      </c>
      <c r="H2561" s="16" t="s">
        <v>277</v>
      </c>
      <c r="I2561" s="16" t="s">
        <v>164</v>
      </c>
      <c r="J2561" s="30" t="e">
        <v>#N/A</v>
      </c>
      <c r="K2561" s="30" t="e">
        <v>#N/A</v>
      </c>
      <c r="L2561" s="24" t="e">
        <f>VLOOKUP(D2561,县评审淘汰!D:I,2,0)</f>
        <v>#N/A</v>
      </c>
    </row>
    <row r="2562" ht="15" spans="1:12">
      <c r="A2562" s="28">
        <f>SUBTOTAL(3,$C$3:C2562)*1</f>
        <v>2560</v>
      </c>
      <c r="B2562" s="16" t="s">
        <v>155</v>
      </c>
      <c r="C2562" s="7" t="s">
        <v>5622</v>
      </c>
      <c r="D2562" s="6" t="s">
        <v>8943</v>
      </c>
      <c r="E2562" s="16" t="s">
        <v>5028</v>
      </c>
      <c r="F2562" s="7" t="s">
        <v>15</v>
      </c>
      <c r="G2562" s="7" t="s">
        <v>163</v>
      </c>
      <c r="H2562" s="16" t="s">
        <v>277</v>
      </c>
      <c r="I2562" s="16" t="s">
        <v>164</v>
      </c>
      <c r="J2562" s="30" t="e">
        <v>#N/A</v>
      </c>
      <c r="K2562" s="30" t="e">
        <v>#N/A</v>
      </c>
      <c r="L2562" s="24" t="e">
        <f>VLOOKUP(D2562,县评审淘汰!D:I,2,0)</f>
        <v>#N/A</v>
      </c>
    </row>
    <row r="2563" ht="15" spans="1:12">
      <c r="A2563" s="28">
        <f>SUBTOTAL(3,$C$3:C2563)*1</f>
        <v>2561</v>
      </c>
      <c r="B2563" s="16" t="s">
        <v>39</v>
      </c>
      <c r="C2563" s="7" t="s">
        <v>5623</v>
      </c>
      <c r="D2563" s="6" t="s">
        <v>8944</v>
      </c>
      <c r="E2563" s="16" t="s">
        <v>700</v>
      </c>
      <c r="F2563" s="7" t="s">
        <v>15</v>
      </c>
      <c r="G2563" s="7" t="s">
        <v>163</v>
      </c>
      <c r="H2563" s="16" t="s">
        <v>277</v>
      </c>
      <c r="I2563" s="16" t="s">
        <v>164</v>
      </c>
      <c r="J2563" s="30" t="e">
        <v>#N/A</v>
      </c>
      <c r="K2563" s="30" t="e">
        <v>#N/A</v>
      </c>
      <c r="L2563" s="24" t="e">
        <f>VLOOKUP(D2563,县评审淘汰!D:I,2,0)</f>
        <v>#N/A</v>
      </c>
    </row>
    <row r="2564" ht="15" spans="1:12">
      <c r="A2564" s="28">
        <f>SUBTOTAL(3,$C$3:C2564)*1</f>
        <v>2562</v>
      </c>
      <c r="B2564" s="16" t="s">
        <v>39</v>
      </c>
      <c r="C2564" s="7" t="s">
        <v>5624</v>
      </c>
      <c r="D2564" s="6" t="s">
        <v>8945</v>
      </c>
      <c r="E2564" s="16" t="s">
        <v>254</v>
      </c>
      <c r="F2564" s="7" t="s">
        <v>15</v>
      </c>
      <c r="G2564" s="7" t="s">
        <v>163</v>
      </c>
      <c r="H2564" s="16" t="s">
        <v>277</v>
      </c>
      <c r="I2564" s="16" t="s">
        <v>164</v>
      </c>
      <c r="J2564" s="30" t="e">
        <v>#N/A</v>
      </c>
      <c r="K2564" s="30" t="e">
        <v>#N/A</v>
      </c>
      <c r="L2564" s="24" t="e">
        <f>VLOOKUP(D2564,县评审淘汰!D:I,2,0)</f>
        <v>#N/A</v>
      </c>
    </row>
    <row r="2565" ht="15" spans="1:12">
      <c r="A2565" s="28">
        <f>SUBTOTAL(3,$C$3:C2565)*1</f>
        <v>2563</v>
      </c>
      <c r="B2565" s="16" t="s">
        <v>39</v>
      </c>
      <c r="C2565" s="7" t="s">
        <v>5625</v>
      </c>
      <c r="D2565" s="6" t="s">
        <v>8946</v>
      </c>
      <c r="E2565" s="16" t="s">
        <v>42</v>
      </c>
      <c r="F2565" s="7" t="s">
        <v>15</v>
      </c>
      <c r="G2565" s="7" t="s">
        <v>163</v>
      </c>
      <c r="H2565" s="16" t="s">
        <v>277</v>
      </c>
      <c r="I2565" s="16" t="s">
        <v>164</v>
      </c>
      <c r="J2565" s="30" t="e">
        <v>#N/A</v>
      </c>
      <c r="K2565" s="30" t="e">
        <v>#N/A</v>
      </c>
      <c r="L2565" s="24" t="e">
        <f>VLOOKUP(D2565,县评审淘汰!D:I,2,0)</f>
        <v>#N/A</v>
      </c>
    </row>
    <row r="2566" ht="15" spans="1:12">
      <c r="A2566" s="28">
        <f>SUBTOTAL(3,$C$3:C2566)*1</f>
        <v>2564</v>
      </c>
      <c r="B2566" s="16" t="s">
        <v>39</v>
      </c>
      <c r="C2566" s="7" t="s">
        <v>5626</v>
      </c>
      <c r="D2566" s="6" t="s">
        <v>8947</v>
      </c>
      <c r="E2566" s="16" t="s">
        <v>708</v>
      </c>
      <c r="F2566" s="7" t="s">
        <v>15</v>
      </c>
      <c r="G2566" s="7" t="s">
        <v>163</v>
      </c>
      <c r="H2566" s="16" t="s">
        <v>277</v>
      </c>
      <c r="I2566" s="16" t="s">
        <v>164</v>
      </c>
      <c r="J2566" s="30" t="e">
        <v>#N/A</v>
      </c>
      <c r="K2566" s="30" t="e">
        <v>#N/A</v>
      </c>
      <c r="L2566" s="24" t="e">
        <f>VLOOKUP(D2566,县评审淘汰!D:I,2,0)</f>
        <v>#N/A</v>
      </c>
    </row>
    <row r="2567" ht="15" spans="1:12">
      <c r="A2567" s="28">
        <f>SUBTOTAL(3,$C$3:C2567)*1</f>
        <v>2565</v>
      </c>
      <c r="B2567" s="16" t="s">
        <v>192</v>
      </c>
      <c r="C2567" s="7" t="s">
        <v>5627</v>
      </c>
      <c r="D2567" s="6" t="s">
        <v>8948</v>
      </c>
      <c r="E2567" s="16" t="s">
        <v>5035</v>
      </c>
      <c r="F2567" s="7" t="s">
        <v>15</v>
      </c>
      <c r="G2567" s="7" t="s">
        <v>163</v>
      </c>
      <c r="H2567" s="16" t="s">
        <v>277</v>
      </c>
      <c r="I2567" s="16" t="s">
        <v>164</v>
      </c>
      <c r="J2567" s="30" t="e">
        <v>#N/A</v>
      </c>
      <c r="K2567" s="30" t="e">
        <v>#N/A</v>
      </c>
      <c r="L2567" s="24" t="e">
        <f>VLOOKUP(D2567,县评审淘汰!D:I,2,0)</f>
        <v>#N/A</v>
      </c>
    </row>
    <row r="2568" ht="15" spans="1:12">
      <c r="A2568" s="28">
        <f>SUBTOTAL(3,$C$3:C2568)*1</f>
        <v>2566</v>
      </c>
      <c r="B2568" s="16" t="s">
        <v>192</v>
      </c>
      <c r="C2568" s="7" t="s">
        <v>5628</v>
      </c>
      <c r="D2568" s="6" t="s">
        <v>8949</v>
      </c>
      <c r="E2568" s="16" t="s">
        <v>219</v>
      </c>
      <c r="F2568" s="7" t="s">
        <v>15</v>
      </c>
      <c r="G2568" s="7" t="s">
        <v>163</v>
      </c>
      <c r="H2568" s="16" t="s">
        <v>277</v>
      </c>
      <c r="I2568" s="16" t="s">
        <v>164</v>
      </c>
      <c r="J2568" s="30" t="e">
        <v>#N/A</v>
      </c>
      <c r="K2568" s="30" t="e">
        <v>#N/A</v>
      </c>
      <c r="L2568" s="24" t="e">
        <f>VLOOKUP(D2568,县评审淘汰!D:I,2,0)</f>
        <v>#N/A</v>
      </c>
    </row>
    <row r="2569" ht="15" spans="1:12">
      <c r="A2569" s="28">
        <f>SUBTOTAL(3,$C$3:C2569)*1</f>
        <v>2567</v>
      </c>
      <c r="B2569" s="16" t="s">
        <v>647</v>
      </c>
      <c r="C2569" s="7" t="s">
        <v>5629</v>
      </c>
      <c r="D2569" s="6" t="s">
        <v>8950</v>
      </c>
      <c r="E2569" s="16" t="s">
        <v>5630</v>
      </c>
      <c r="F2569" s="7" t="s">
        <v>15</v>
      </c>
      <c r="G2569" s="7" t="s">
        <v>163</v>
      </c>
      <c r="H2569" s="16" t="s">
        <v>277</v>
      </c>
      <c r="I2569" s="16" t="s">
        <v>164</v>
      </c>
      <c r="J2569" s="30" t="e">
        <v>#N/A</v>
      </c>
      <c r="K2569" s="30" t="e">
        <v>#N/A</v>
      </c>
      <c r="L2569" s="24" t="e">
        <f>VLOOKUP(D2569,县评审淘汰!D:I,2,0)</f>
        <v>#N/A</v>
      </c>
    </row>
    <row r="2570" ht="15" spans="1:12">
      <c r="A2570" s="28">
        <f>SUBTOTAL(3,$C$3:C2570)*1</f>
        <v>2568</v>
      </c>
      <c r="B2570" s="16" t="s">
        <v>647</v>
      </c>
      <c r="C2570" s="7" t="s">
        <v>5631</v>
      </c>
      <c r="D2570" s="6" t="s">
        <v>8951</v>
      </c>
      <c r="E2570" s="16" t="s">
        <v>1107</v>
      </c>
      <c r="F2570" s="7" t="s">
        <v>15</v>
      </c>
      <c r="G2570" s="7" t="s">
        <v>163</v>
      </c>
      <c r="H2570" s="16" t="s">
        <v>277</v>
      </c>
      <c r="I2570" s="16" t="s">
        <v>164</v>
      </c>
      <c r="J2570" s="30" t="e">
        <v>#N/A</v>
      </c>
      <c r="K2570" s="30" t="e">
        <v>#N/A</v>
      </c>
      <c r="L2570" s="24" t="e">
        <f>VLOOKUP(D2570,县评审淘汰!D:I,2,0)</f>
        <v>#N/A</v>
      </c>
    </row>
    <row r="2571" ht="15" spans="1:12">
      <c r="A2571" s="28">
        <f>SUBTOTAL(3,$C$3:C2571)*1</f>
        <v>2569</v>
      </c>
      <c r="B2571" s="16" t="s">
        <v>647</v>
      </c>
      <c r="C2571" s="7" t="s">
        <v>5632</v>
      </c>
      <c r="D2571" s="6" t="s">
        <v>8952</v>
      </c>
      <c r="E2571" s="16" t="s">
        <v>4148</v>
      </c>
      <c r="F2571" s="7" t="s">
        <v>15</v>
      </c>
      <c r="G2571" s="7" t="s">
        <v>163</v>
      </c>
      <c r="H2571" s="16" t="s">
        <v>277</v>
      </c>
      <c r="I2571" s="16" t="s">
        <v>164</v>
      </c>
      <c r="J2571" s="30" t="e">
        <v>#N/A</v>
      </c>
      <c r="K2571" s="30" t="e">
        <v>#N/A</v>
      </c>
      <c r="L2571" s="24" t="e">
        <f>VLOOKUP(D2571,县评审淘汰!D:I,2,0)</f>
        <v>#N/A</v>
      </c>
    </row>
    <row r="2572" ht="15" spans="1:12">
      <c r="A2572" s="28">
        <f>SUBTOTAL(3,$C$3:C2572)*1</f>
        <v>2570</v>
      </c>
      <c r="B2572" s="16" t="s">
        <v>647</v>
      </c>
      <c r="C2572" s="7" t="s">
        <v>5633</v>
      </c>
      <c r="D2572" s="6" t="s">
        <v>8953</v>
      </c>
      <c r="E2572" s="16" t="s">
        <v>691</v>
      </c>
      <c r="F2572" s="7" t="s">
        <v>15</v>
      </c>
      <c r="G2572" s="7" t="s">
        <v>163</v>
      </c>
      <c r="H2572" s="16" t="s">
        <v>277</v>
      </c>
      <c r="I2572" s="16" t="s">
        <v>164</v>
      </c>
      <c r="J2572" s="30" t="e">
        <v>#N/A</v>
      </c>
      <c r="K2572" s="30" t="e">
        <v>#N/A</v>
      </c>
      <c r="L2572" s="24" t="e">
        <f>VLOOKUP(D2572,县评审淘汰!D:I,2,0)</f>
        <v>#N/A</v>
      </c>
    </row>
    <row r="2573" ht="15" spans="1:12">
      <c r="A2573" s="28">
        <f>SUBTOTAL(3,$C$3:C2573)*1</f>
        <v>2571</v>
      </c>
      <c r="B2573" s="16" t="s">
        <v>647</v>
      </c>
      <c r="C2573" s="7" t="s">
        <v>5634</v>
      </c>
      <c r="D2573" s="6" t="s">
        <v>8954</v>
      </c>
      <c r="E2573" s="16" t="s">
        <v>696</v>
      </c>
      <c r="F2573" s="7" t="s">
        <v>15</v>
      </c>
      <c r="G2573" s="7" t="s">
        <v>163</v>
      </c>
      <c r="H2573" s="16" t="s">
        <v>277</v>
      </c>
      <c r="I2573" s="16" t="s">
        <v>164</v>
      </c>
      <c r="J2573" s="30" t="e">
        <v>#N/A</v>
      </c>
      <c r="K2573" s="30" t="e">
        <v>#N/A</v>
      </c>
      <c r="L2573" s="24" t="e">
        <f>VLOOKUP(D2573,县评审淘汰!D:I,2,0)</f>
        <v>#N/A</v>
      </c>
    </row>
    <row r="2574" ht="15" spans="1:12">
      <c r="A2574" s="28">
        <f>SUBTOTAL(3,$C$3:C2574)*1</f>
        <v>2572</v>
      </c>
      <c r="B2574" s="16" t="s">
        <v>33</v>
      </c>
      <c r="C2574" s="7" t="s">
        <v>5635</v>
      </c>
      <c r="D2574" s="6" t="s">
        <v>8955</v>
      </c>
      <c r="E2574" s="16" t="s">
        <v>4156</v>
      </c>
      <c r="F2574" s="7" t="s">
        <v>15</v>
      </c>
      <c r="G2574" s="7" t="s">
        <v>163</v>
      </c>
      <c r="H2574" s="16" t="s">
        <v>277</v>
      </c>
      <c r="I2574" s="16" t="s">
        <v>164</v>
      </c>
      <c r="J2574" s="30" t="e">
        <v>#N/A</v>
      </c>
      <c r="K2574" s="30" t="e">
        <v>#N/A</v>
      </c>
      <c r="L2574" s="24" t="e">
        <f>VLOOKUP(D2574,县评审淘汰!D:I,2,0)</f>
        <v>#N/A</v>
      </c>
    </row>
    <row r="2575" ht="15" spans="1:12">
      <c r="A2575" s="28">
        <f>SUBTOTAL(3,$C$3:C2575)*1</f>
        <v>2573</v>
      </c>
      <c r="B2575" s="16" t="s">
        <v>33</v>
      </c>
      <c r="C2575" s="7" t="s">
        <v>4719</v>
      </c>
      <c r="D2575" s="6" t="s">
        <v>8956</v>
      </c>
      <c r="E2575" s="16" t="s">
        <v>4156</v>
      </c>
      <c r="F2575" s="7" t="s">
        <v>15</v>
      </c>
      <c r="G2575" s="7" t="s">
        <v>163</v>
      </c>
      <c r="H2575" s="16" t="s">
        <v>277</v>
      </c>
      <c r="I2575" s="16" t="s">
        <v>164</v>
      </c>
      <c r="J2575" s="30" t="e">
        <v>#N/A</v>
      </c>
      <c r="K2575" s="30" t="e">
        <v>#N/A</v>
      </c>
      <c r="L2575" s="24" t="e">
        <f>VLOOKUP(D2575,县评审淘汰!D:I,2,0)</f>
        <v>#N/A</v>
      </c>
    </row>
    <row r="2576" ht="15" spans="1:12">
      <c r="A2576" s="28">
        <f>SUBTOTAL(3,$C$3:C2576)*1</f>
        <v>2574</v>
      </c>
      <c r="B2576" s="16" t="s">
        <v>132</v>
      </c>
      <c r="C2576" s="7" t="s">
        <v>5636</v>
      </c>
      <c r="D2576" s="6" t="s">
        <v>8957</v>
      </c>
      <c r="E2576" s="16" t="s">
        <v>337</v>
      </c>
      <c r="F2576" s="7" t="s">
        <v>15</v>
      </c>
      <c r="G2576" s="7" t="s">
        <v>163</v>
      </c>
      <c r="H2576" s="16" t="s">
        <v>277</v>
      </c>
      <c r="I2576" s="16" t="s">
        <v>164</v>
      </c>
      <c r="J2576" s="30" t="e">
        <v>#N/A</v>
      </c>
      <c r="K2576" s="30" t="e">
        <v>#N/A</v>
      </c>
      <c r="L2576" s="24" t="e">
        <f>VLOOKUP(D2576,县评审淘汰!D:I,2,0)</f>
        <v>#N/A</v>
      </c>
    </row>
    <row r="2577" ht="15" spans="1:12">
      <c r="A2577" s="28">
        <f>SUBTOTAL(3,$C$3:C2577)*1</f>
        <v>2575</v>
      </c>
      <c r="B2577" s="16" t="s">
        <v>132</v>
      </c>
      <c r="C2577" s="7" t="s">
        <v>5637</v>
      </c>
      <c r="D2577" s="6" t="s">
        <v>8958</v>
      </c>
      <c r="E2577" s="16" t="s">
        <v>337</v>
      </c>
      <c r="F2577" s="7" t="s">
        <v>15</v>
      </c>
      <c r="G2577" s="7" t="s">
        <v>163</v>
      </c>
      <c r="H2577" s="16" t="s">
        <v>277</v>
      </c>
      <c r="I2577" s="16" t="s">
        <v>164</v>
      </c>
      <c r="J2577" s="30" t="e">
        <v>#N/A</v>
      </c>
      <c r="K2577" s="30" t="e">
        <v>#N/A</v>
      </c>
      <c r="L2577" s="24" t="e">
        <f>VLOOKUP(D2577,县评审淘汰!D:I,2,0)</f>
        <v>#N/A</v>
      </c>
    </row>
    <row r="2578" ht="15" spans="1:12">
      <c r="A2578" s="28">
        <f>SUBTOTAL(3,$C$3:C2578)*1</f>
        <v>2576</v>
      </c>
      <c r="B2578" s="16" t="s">
        <v>63</v>
      </c>
      <c r="C2578" s="7" t="s">
        <v>5638</v>
      </c>
      <c r="D2578" s="6" t="s">
        <v>8959</v>
      </c>
      <c r="E2578" s="16" t="s">
        <v>66</v>
      </c>
      <c r="F2578" s="7" t="s">
        <v>15</v>
      </c>
      <c r="G2578" s="7" t="s">
        <v>163</v>
      </c>
      <c r="H2578" s="16" t="s">
        <v>277</v>
      </c>
      <c r="I2578" s="16" t="s">
        <v>164</v>
      </c>
      <c r="J2578" s="30" t="e">
        <v>#N/A</v>
      </c>
      <c r="K2578" s="30" t="e">
        <v>#N/A</v>
      </c>
      <c r="L2578" s="24" t="e">
        <f>VLOOKUP(D2578,县评审淘汰!D:I,2,0)</f>
        <v>#N/A</v>
      </c>
    </row>
    <row r="2579" ht="15" spans="1:12">
      <c r="A2579" s="28">
        <f>SUBTOTAL(3,$C$3:C2579)*1</f>
        <v>2577</v>
      </c>
      <c r="B2579" s="16" t="s">
        <v>26</v>
      </c>
      <c r="C2579" s="7" t="s">
        <v>5639</v>
      </c>
      <c r="D2579" s="6" t="s">
        <v>8960</v>
      </c>
      <c r="E2579" s="16" t="s">
        <v>300</v>
      </c>
      <c r="F2579" s="7" t="s">
        <v>15</v>
      </c>
      <c r="G2579" s="7" t="s">
        <v>163</v>
      </c>
      <c r="H2579" s="16" t="s">
        <v>277</v>
      </c>
      <c r="I2579" s="16" t="s">
        <v>164</v>
      </c>
      <c r="J2579" s="30" t="e">
        <v>#N/A</v>
      </c>
      <c r="K2579" s="30" t="e">
        <v>#N/A</v>
      </c>
      <c r="L2579" s="24" t="e">
        <f>VLOOKUP(D2579,县评审淘汰!D:I,2,0)</f>
        <v>#N/A</v>
      </c>
    </row>
    <row r="2580" ht="15" spans="1:12">
      <c r="A2580" s="28">
        <f>SUBTOTAL(3,$C$3:C2580)*1</f>
        <v>2578</v>
      </c>
      <c r="B2580" s="16" t="s">
        <v>26</v>
      </c>
      <c r="C2580" s="7" t="s">
        <v>5640</v>
      </c>
      <c r="D2580" s="6" t="s">
        <v>8961</v>
      </c>
      <c r="E2580" s="16" t="s">
        <v>319</v>
      </c>
      <c r="F2580" s="7" t="s">
        <v>15</v>
      </c>
      <c r="G2580" s="7" t="s">
        <v>163</v>
      </c>
      <c r="H2580" s="16" t="s">
        <v>277</v>
      </c>
      <c r="I2580" s="16" t="s">
        <v>164</v>
      </c>
      <c r="J2580" s="30" t="e">
        <v>#N/A</v>
      </c>
      <c r="K2580" s="30" t="e">
        <v>#N/A</v>
      </c>
      <c r="L2580" s="24" t="e">
        <f>VLOOKUP(D2580,县评审淘汰!D:I,2,0)</f>
        <v>#N/A</v>
      </c>
    </row>
    <row r="2581" ht="15" spans="1:12">
      <c r="A2581" s="28">
        <f>SUBTOTAL(3,$C$3:C2581)*1</f>
        <v>2579</v>
      </c>
      <c r="B2581" s="16" t="s">
        <v>26</v>
      </c>
      <c r="C2581" s="7" t="s">
        <v>5641</v>
      </c>
      <c r="D2581" s="6" t="s">
        <v>8962</v>
      </c>
      <c r="E2581" s="16" t="s">
        <v>187</v>
      </c>
      <c r="F2581" s="7" t="s">
        <v>15</v>
      </c>
      <c r="G2581" s="7" t="s">
        <v>163</v>
      </c>
      <c r="H2581" s="16" t="s">
        <v>277</v>
      </c>
      <c r="I2581" s="16" t="s">
        <v>164</v>
      </c>
      <c r="J2581" s="30" t="e">
        <v>#N/A</v>
      </c>
      <c r="K2581" s="30" t="e">
        <v>#N/A</v>
      </c>
      <c r="L2581" s="24" t="e">
        <f>VLOOKUP(D2581,县评审淘汰!D:I,2,0)</f>
        <v>#N/A</v>
      </c>
    </row>
    <row r="2582" ht="15" spans="1:12">
      <c r="A2582" s="28">
        <f>SUBTOTAL(3,$C$3:C2582)*1</f>
        <v>2580</v>
      </c>
      <c r="B2582" s="16" t="s">
        <v>26</v>
      </c>
      <c r="C2582" s="7" t="s">
        <v>5642</v>
      </c>
      <c r="D2582" s="6" t="s">
        <v>8963</v>
      </c>
      <c r="E2582" s="16" t="s">
        <v>187</v>
      </c>
      <c r="F2582" s="7" t="s">
        <v>15</v>
      </c>
      <c r="G2582" s="7" t="s">
        <v>163</v>
      </c>
      <c r="H2582" s="16" t="s">
        <v>277</v>
      </c>
      <c r="I2582" s="16" t="s">
        <v>164</v>
      </c>
      <c r="J2582" s="30" t="e">
        <v>#N/A</v>
      </c>
      <c r="K2582" s="30" t="e">
        <v>#N/A</v>
      </c>
      <c r="L2582" s="24" t="e">
        <f>VLOOKUP(D2582,县评审淘汰!D:I,2,0)</f>
        <v>#N/A</v>
      </c>
    </row>
    <row r="2583" ht="15" spans="1:12">
      <c r="A2583" s="28">
        <f>SUBTOTAL(3,$C$3:C2583)*1</f>
        <v>2581</v>
      </c>
      <c r="B2583" s="16" t="s">
        <v>11</v>
      </c>
      <c r="C2583" s="7" t="s">
        <v>5643</v>
      </c>
      <c r="D2583" s="6" t="s">
        <v>8964</v>
      </c>
      <c r="E2583" s="16" t="s">
        <v>1591</v>
      </c>
      <c r="F2583" s="7" t="s">
        <v>15</v>
      </c>
      <c r="G2583" s="7" t="s">
        <v>163</v>
      </c>
      <c r="H2583" s="16" t="s">
        <v>277</v>
      </c>
      <c r="I2583" s="16" t="s">
        <v>164</v>
      </c>
      <c r="J2583" s="30" t="e">
        <v>#N/A</v>
      </c>
      <c r="K2583" s="30" t="e">
        <v>#N/A</v>
      </c>
      <c r="L2583" s="24" t="e">
        <f>VLOOKUP(D2583,县评审淘汰!D:I,2,0)</f>
        <v>#N/A</v>
      </c>
    </row>
    <row r="2584" ht="15" spans="1:12">
      <c r="A2584" s="28">
        <f>SUBTOTAL(3,$C$3:C2584)*1</f>
        <v>2582</v>
      </c>
      <c r="B2584" s="16" t="s">
        <v>11</v>
      </c>
      <c r="C2584" s="7" t="s">
        <v>5644</v>
      </c>
      <c r="D2584" s="6" t="s">
        <v>8965</v>
      </c>
      <c r="E2584" s="16" t="s">
        <v>288</v>
      </c>
      <c r="F2584" s="7" t="s">
        <v>15</v>
      </c>
      <c r="G2584" s="7" t="s">
        <v>163</v>
      </c>
      <c r="H2584" s="16" t="s">
        <v>277</v>
      </c>
      <c r="I2584" s="16" t="s">
        <v>164</v>
      </c>
      <c r="J2584" s="30" t="e">
        <v>#N/A</v>
      </c>
      <c r="K2584" s="30" t="e">
        <v>#N/A</v>
      </c>
      <c r="L2584" s="24" t="e">
        <f>VLOOKUP(D2584,县评审淘汰!D:I,2,0)</f>
        <v>#N/A</v>
      </c>
    </row>
    <row r="2585" ht="15" spans="1:12">
      <c r="A2585" s="28">
        <f>SUBTOTAL(3,$C$3:C2585)*1</f>
        <v>2583</v>
      </c>
      <c r="B2585" s="16" t="s">
        <v>11</v>
      </c>
      <c r="C2585" s="7" t="s">
        <v>5645</v>
      </c>
      <c r="D2585" s="6" t="s">
        <v>8966</v>
      </c>
      <c r="E2585" s="16" t="s">
        <v>1409</v>
      </c>
      <c r="F2585" s="7" t="s">
        <v>15</v>
      </c>
      <c r="G2585" s="7" t="s">
        <v>163</v>
      </c>
      <c r="H2585" s="16" t="s">
        <v>277</v>
      </c>
      <c r="I2585" s="16" t="s">
        <v>164</v>
      </c>
      <c r="J2585" s="30" t="e">
        <v>#N/A</v>
      </c>
      <c r="K2585" s="30" t="e">
        <v>#N/A</v>
      </c>
      <c r="L2585" s="24" t="e">
        <f>VLOOKUP(D2585,县评审淘汰!D:I,2,0)</f>
        <v>#N/A</v>
      </c>
    </row>
    <row r="2586" ht="15" spans="1:12">
      <c r="A2586" s="28">
        <f>SUBTOTAL(3,$C$3:C2586)*1</f>
        <v>2584</v>
      </c>
      <c r="B2586" s="16" t="s">
        <v>11</v>
      </c>
      <c r="C2586" s="7" t="s">
        <v>5646</v>
      </c>
      <c r="D2586" s="6" t="s">
        <v>8967</v>
      </c>
      <c r="E2586" s="16" t="s">
        <v>1175</v>
      </c>
      <c r="F2586" s="7" t="s">
        <v>15</v>
      </c>
      <c r="G2586" s="7" t="s">
        <v>163</v>
      </c>
      <c r="H2586" s="16" t="s">
        <v>277</v>
      </c>
      <c r="I2586" s="16" t="s">
        <v>164</v>
      </c>
      <c r="J2586" s="30" t="e">
        <v>#N/A</v>
      </c>
      <c r="K2586" s="30" t="e">
        <v>#N/A</v>
      </c>
      <c r="L2586" s="24" t="e">
        <f>VLOOKUP(D2586,县评审淘汰!D:I,2,0)</f>
        <v>#N/A</v>
      </c>
    </row>
    <row r="2587" ht="15" spans="1:12">
      <c r="A2587" s="28">
        <f>SUBTOTAL(3,$C$3:C2587)*1</f>
        <v>2585</v>
      </c>
      <c r="B2587" s="16" t="s">
        <v>11</v>
      </c>
      <c r="C2587" s="7" t="s">
        <v>5647</v>
      </c>
      <c r="D2587" s="6" t="s">
        <v>8968</v>
      </c>
      <c r="E2587" s="16" t="s">
        <v>639</v>
      </c>
      <c r="F2587" s="7" t="s">
        <v>15</v>
      </c>
      <c r="G2587" s="7" t="s">
        <v>163</v>
      </c>
      <c r="H2587" s="16" t="s">
        <v>277</v>
      </c>
      <c r="I2587" s="16" t="s">
        <v>164</v>
      </c>
      <c r="J2587" s="30" t="e">
        <v>#N/A</v>
      </c>
      <c r="K2587" s="30" t="e">
        <v>#N/A</v>
      </c>
      <c r="L2587" s="24" t="e">
        <f>VLOOKUP(D2587,县评审淘汰!D:I,2,0)</f>
        <v>#N/A</v>
      </c>
    </row>
    <row r="2588" ht="15" spans="1:12">
      <c r="A2588" s="28">
        <f>SUBTOTAL(3,$C$3:C2588)*1</f>
        <v>2586</v>
      </c>
      <c r="B2588" s="16" t="s">
        <v>11</v>
      </c>
      <c r="C2588" s="7" t="s">
        <v>5648</v>
      </c>
      <c r="D2588" s="6" t="s">
        <v>8969</v>
      </c>
      <c r="E2588" s="16" t="s">
        <v>1524</v>
      </c>
      <c r="F2588" s="7" t="s">
        <v>15</v>
      </c>
      <c r="G2588" s="7" t="s">
        <v>163</v>
      </c>
      <c r="H2588" s="16" t="s">
        <v>277</v>
      </c>
      <c r="I2588" s="16" t="s">
        <v>164</v>
      </c>
      <c r="J2588" s="30" t="e">
        <v>#N/A</v>
      </c>
      <c r="K2588" s="30" t="e">
        <v>#N/A</v>
      </c>
      <c r="L2588" s="24" t="e">
        <f>VLOOKUP(D2588,县评审淘汰!D:I,2,0)</f>
        <v>#N/A</v>
      </c>
    </row>
    <row r="2589" ht="15" spans="1:12">
      <c r="A2589" s="28">
        <f>SUBTOTAL(3,$C$3:C2589)*1</f>
        <v>2587</v>
      </c>
      <c r="B2589" s="16" t="s">
        <v>110</v>
      </c>
      <c r="C2589" s="7" t="s">
        <v>5649</v>
      </c>
      <c r="D2589" s="6" t="s">
        <v>8970</v>
      </c>
      <c r="E2589" s="16" t="s">
        <v>113</v>
      </c>
      <c r="F2589" s="7" t="s">
        <v>94</v>
      </c>
      <c r="G2589" s="7" t="s">
        <v>172</v>
      </c>
      <c r="H2589" s="16" t="s">
        <v>277</v>
      </c>
      <c r="I2589" s="16" t="s">
        <v>164</v>
      </c>
      <c r="J2589" s="30" t="e">
        <v>#N/A</v>
      </c>
      <c r="K2589" s="30" t="e">
        <v>#N/A</v>
      </c>
      <c r="L2589" s="24" t="e">
        <f>VLOOKUP(D2589,县评审淘汰!D:I,2,0)</f>
        <v>#N/A</v>
      </c>
    </row>
    <row r="2590" ht="15" spans="1:12">
      <c r="A2590" s="28">
        <f>SUBTOTAL(3,$C$3:C2590)*1</f>
        <v>2588</v>
      </c>
      <c r="B2590" s="16" t="s">
        <v>87</v>
      </c>
      <c r="C2590" s="7" t="s">
        <v>5650</v>
      </c>
      <c r="D2590" s="6" t="s">
        <v>8971</v>
      </c>
      <c r="E2590" s="16" t="s">
        <v>442</v>
      </c>
      <c r="F2590" s="7" t="s">
        <v>94</v>
      </c>
      <c r="G2590" s="7" t="s">
        <v>172</v>
      </c>
      <c r="H2590" s="16" t="s">
        <v>277</v>
      </c>
      <c r="I2590" s="16" t="s">
        <v>164</v>
      </c>
      <c r="J2590" s="30" t="e">
        <v>#N/A</v>
      </c>
      <c r="K2590" s="30" t="e">
        <v>#N/A</v>
      </c>
      <c r="L2590" s="24" t="e">
        <f>VLOOKUP(D2590,县评审淘汰!D:I,2,0)</f>
        <v>#N/A</v>
      </c>
    </row>
    <row r="2591" ht="15" spans="1:12">
      <c r="A2591" s="28">
        <f>SUBTOTAL(3,$C$3:C2591)*1</f>
        <v>2589</v>
      </c>
      <c r="B2591" s="16" t="s">
        <v>87</v>
      </c>
      <c r="C2591" s="7" t="s">
        <v>5651</v>
      </c>
      <c r="D2591" s="6" t="s">
        <v>8972</v>
      </c>
      <c r="E2591" s="16" t="s">
        <v>442</v>
      </c>
      <c r="F2591" s="7" t="s">
        <v>94</v>
      </c>
      <c r="G2591" s="7" t="s">
        <v>172</v>
      </c>
      <c r="H2591" s="16" t="s">
        <v>277</v>
      </c>
      <c r="I2591" s="16" t="s">
        <v>164</v>
      </c>
      <c r="J2591" s="30" t="e">
        <v>#N/A</v>
      </c>
      <c r="K2591" s="30" t="e">
        <v>#N/A</v>
      </c>
      <c r="L2591" s="24" t="e">
        <f>VLOOKUP(D2591,县评审淘汰!D:I,2,0)</f>
        <v>#N/A</v>
      </c>
    </row>
    <row r="2592" ht="15" spans="1:12">
      <c r="A2592" s="28">
        <f>SUBTOTAL(3,$C$3:C2592)*1</f>
        <v>2590</v>
      </c>
      <c r="B2592" s="16" t="s">
        <v>87</v>
      </c>
      <c r="C2592" s="7" t="s">
        <v>5652</v>
      </c>
      <c r="D2592" s="6" t="s">
        <v>8973</v>
      </c>
      <c r="E2592" s="16" t="s">
        <v>141</v>
      </c>
      <c r="F2592" s="7" t="s">
        <v>94</v>
      </c>
      <c r="G2592" s="7" t="s">
        <v>172</v>
      </c>
      <c r="H2592" s="16" t="s">
        <v>277</v>
      </c>
      <c r="I2592" s="16" t="s">
        <v>164</v>
      </c>
      <c r="J2592" s="30" t="e">
        <v>#N/A</v>
      </c>
      <c r="K2592" s="30" t="e">
        <v>#N/A</v>
      </c>
      <c r="L2592" s="24" t="e">
        <f>VLOOKUP(D2592,县评审淘汰!D:I,2,0)</f>
        <v>#N/A</v>
      </c>
    </row>
    <row r="2593" ht="15" spans="1:12">
      <c r="A2593" s="28">
        <f>SUBTOTAL(3,$C$3:C2593)*1</f>
        <v>2591</v>
      </c>
      <c r="B2593" s="16" t="s">
        <v>87</v>
      </c>
      <c r="C2593" s="7" t="s">
        <v>5653</v>
      </c>
      <c r="D2593" s="6" t="s">
        <v>8974</v>
      </c>
      <c r="E2593" s="16" t="s">
        <v>141</v>
      </c>
      <c r="F2593" s="7" t="s">
        <v>94</v>
      </c>
      <c r="G2593" s="7" t="s">
        <v>172</v>
      </c>
      <c r="H2593" s="16" t="s">
        <v>277</v>
      </c>
      <c r="I2593" s="16" t="s">
        <v>164</v>
      </c>
      <c r="J2593" s="30" t="e">
        <v>#N/A</v>
      </c>
      <c r="K2593" s="30" t="e">
        <v>#N/A</v>
      </c>
      <c r="L2593" s="24" t="e">
        <f>VLOOKUP(D2593,县评审淘汰!D:I,2,0)</f>
        <v>#N/A</v>
      </c>
    </row>
    <row r="2594" ht="15" spans="1:12">
      <c r="A2594" s="28">
        <f>SUBTOTAL(3,$C$3:C2594)*1</f>
        <v>2592</v>
      </c>
      <c r="B2594" s="16" t="s">
        <v>87</v>
      </c>
      <c r="C2594" s="7" t="s">
        <v>5654</v>
      </c>
      <c r="D2594" s="6" t="s">
        <v>8975</v>
      </c>
      <c r="E2594" s="16" t="s">
        <v>141</v>
      </c>
      <c r="F2594" s="7" t="s">
        <v>94</v>
      </c>
      <c r="G2594" s="7" t="s">
        <v>172</v>
      </c>
      <c r="H2594" s="16" t="s">
        <v>277</v>
      </c>
      <c r="I2594" s="16" t="s">
        <v>164</v>
      </c>
      <c r="J2594" s="30" t="e">
        <v>#N/A</v>
      </c>
      <c r="K2594" s="30" t="e">
        <v>#N/A</v>
      </c>
      <c r="L2594" s="24" t="e">
        <f>VLOOKUP(D2594,县评审淘汰!D:I,2,0)</f>
        <v>#N/A</v>
      </c>
    </row>
    <row r="2595" ht="15" spans="1:12">
      <c r="A2595" s="28">
        <f>SUBTOTAL(3,$C$3:C2595)*1</f>
        <v>2593</v>
      </c>
      <c r="B2595" s="16" t="s">
        <v>87</v>
      </c>
      <c r="C2595" s="7" t="s">
        <v>5655</v>
      </c>
      <c r="D2595" s="6" t="s">
        <v>8976</v>
      </c>
      <c r="E2595" s="16" t="s">
        <v>141</v>
      </c>
      <c r="F2595" s="7" t="s">
        <v>94</v>
      </c>
      <c r="G2595" s="7" t="s">
        <v>172</v>
      </c>
      <c r="H2595" s="16" t="s">
        <v>277</v>
      </c>
      <c r="I2595" s="16" t="s">
        <v>164</v>
      </c>
      <c r="J2595" s="30" t="e">
        <v>#N/A</v>
      </c>
      <c r="K2595" s="30" t="e">
        <v>#N/A</v>
      </c>
      <c r="L2595" s="24" t="e">
        <f>VLOOKUP(D2595,县评审淘汰!D:I,2,0)</f>
        <v>#N/A</v>
      </c>
    </row>
    <row r="2596" ht="15" spans="1:12">
      <c r="A2596" s="28">
        <f>SUBTOTAL(3,$C$3:C2596)*1</f>
        <v>2594</v>
      </c>
      <c r="B2596" s="16" t="s">
        <v>165</v>
      </c>
      <c r="C2596" s="7" t="s">
        <v>5656</v>
      </c>
      <c r="D2596" s="6" t="s">
        <v>8977</v>
      </c>
      <c r="E2596" s="16" t="s">
        <v>1932</v>
      </c>
      <c r="F2596" s="7" t="s">
        <v>94</v>
      </c>
      <c r="G2596" s="7" t="s">
        <v>172</v>
      </c>
      <c r="H2596" s="16" t="s">
        <v>277</v>
      </c>
      <c r="I2596" s="16" t="s">
        <v>164</v>
      </c>
      <c r="J2596" s="30" t="e">
        <v>#N/A</v>
      </c>
      <c r="K2596" s="30" t="e">
        <v>#N/A</v>
      </c>
      <c r="L2596" s="24" t="e">
        <f>VLOOKUP(D2596,县评审淘汰!D:I,2,0)</f>
        <v>#N/A</v>
      </c>
    </row>
    <row r="2597" ht="15" spans="1:12">
      <c r="A2597" s="28">
        <f>SUBTOTAL(3,$C$3:C2597)*1</f>
        <v>2595</v>
      </c>
      <c r="B2597" s="16" t="s">
        <v>165</v>
      </c>
      <c r="C2597" s="7" t="s">
        <v>5657</v>
      </c>
      <c r="D2597" s="6" t="s">
        <v>8978</v>
      </c>
      <c r="E2597" s="16" t="s">
        <v>1617</v>
      </c>
      <c r="F2597" s="7" t="s">
        <v>94</v>
      </c>
      <c r="G2597" s="7" t="s">
        <v>172</v>
      </c>
      <c r="H2597" s="16" t="s">
        <v>277</v>
      </c>
      <c r="I2597" s="16" t="s">
        <v>164</v>
      </c>
      <c r="J2597" s="30" t="e">
        <v>#N/A</v>
      </c>
      <c r="K2597" s="30" t="e">
        <v>#N/A</v>
      </c>
      <c r="L2597" s="24" t="e">
        <f>VLOOKUP(D2597,县评审淘汰!D:I,2,0)</f>
        <v>#N/A</v>
      </c>
    </row>
    <row r="2598" ht="15" spans="1:12">
      <c r="A2598" s="28">
        <f>SUBTOTAL(3,$C$3:C2598)*1</f>
        <v>2596</v>
      </c>
      <c r="B2598" s="16" t="s">
        <v>143</v>
      </c>
      <c r="C2598" s="7" t="s">
        <v>3469</v>
      </c>
      <c r="D2598" s="6" t="s">
        <v>8979</v>
      </c>
      <c r="E2598" s="16" t="s">
        <v>786</v>
      </c>
      <c r="F2598" s="7" t="s">
        <v>94</v>
      </c>
      <c r="G2598" s="7" t="s">
        <v>172</v>
      </c>
      <c r="H2598" s="16" t="s">
        <v>277</v>
      </c>
      <c r="I2598" s="16" t="s">
        <v>164</v>
      </c>
      <c r="J2598" s="30" t="e">
        <v>#N/A</v>
      </c>
      <c r="K2598" s="30" t="e">
        <v>#N/A</v>
      </c>
      <c r="L2598" s="24" t="e">
        <f>VLOOKUP(D2598,县评审淘汰!D:I,2,0)</f>
        <v>#N/A</v>
      </c>
    </row>
    <row r="2599" ht="15" spans="1:12">
      <c r="A2599" s="28">
        <f>SUBTOTAL(3,$C$3:C2599)*1</f>
        <v>2597</v>
      </c>
      <c r="B2599" s="16" t="s">
        <v>143</v>
      </c>
      <c r="C2599" s="7" t="s">
        <v>5565</v>
      </c>
      <c r="D2599" s="6" t="s">
        <v>8980</v>
      </c>
      <c r="E2599" s="16" t="s">
        <v>786</v>
      </c>
      <c r="F2599" s="7" t="s">
        <v>94</v>
      </c>
      <c r="G2599" s="7" t="s">
        <v>172</v>
      </c>
      <c r="H2599" s="16" t="s">
        <v>277</v>
      </c>
      <c r="I2599" s="16" t="s">
        <v>164</v>
      </c>
      <c r="J2599" s="30" t="e">
        <v>#N/A</v>
      </c>
      <c r="K2599" s="30" t="e">
        <v>#N/A</v>
      </c>
      <c r="L2599" s="24" t="e">
        <f>VLOOKUP(D2599,县评审淘汰!D:I,2,0)</f>
        <v>#N/A</v>
      </c>
    </row>
    <row r="2600" ht="15" spans="1:12">
      <c r="A2600" s="28">
        <f>SUBTOTAL(3,$C$3:C2600)*1</f>
        <v>2598</v>
      </c>
      <c r="B2600" s="16" t="s">
        <v>143</v>
      </c>
      <c r="C2600" s="7" t="s">
        <v>5658</v>
      </c>
      <c r="D2600" s="6" t="s">
        <v>8981</v>
      </c>
      <c r="E2600" s="16" t="s">
        <v>786</v>
      </c>
      <c r="F2600" s="7" t="s">
        <v>94</v>
      </c>
      <c r="G2600" s="7" t="s">
        <v>172</v>
      </c>
      <c r="H2600" s="16" t="s">
        <v>277</v>
      </c>
      <c r="I2600" s="16" t="s">
        <v>164</v>
      </c>
      <c r="J2600" s="30" t="e">
        <v>#N/A</v>
      </c>
      <c r="K2600" s="30" t="e">
        <v>#N/A</v>
      </c>
      <c r="L2600" s="24" t="e">
        <f>VLOOKUP(D2600,县评审淘汰!D:I,2,0)</f>
        <v>#N/A</v>
      </c>
    </row>
    <row r="2601" ht="15" spans="1:12">
      <c r="A2601" s="28">
        <f>SUBTOTAL(3,$C$3:C2601)*1</f>
        <v>2599</v>
      </c>
      <c r="B2601" s="16" t="s">
        <v>143</v>
      </c>
      <c r="C2601" s="7" t="s">
        <v>4400</v>
      </c>
      <c r="D2601" s="6" t="s">
        <v>8982</v>
      </c>
      <c r="E2601" s="16" t="s">
        <v>786</v>
      </c>
      <c r="F2601" s="7" t="s">
        <v>94</v>
      </c>
      <c r="G2601" s="7" t="s">
        <v>172</v>
      </c>
      <c r="H2601" s="16" t="s">
        <v>277</v>
      </c>
      <c r="I2601" s="16" t="s">
        <v>164</v>
      </c>
      <c r="J2601" s="30" t="e">
        <v>#N/A</v>
      </c>
      <c r="K2601" s="30" t="e">
        <v>#N/A</v>
      </c>
      <c r="L2601" s="24" t="e">
        <f>VLOOKUP(D2601,县评审淘汰!D:I,2,0)</f>
        <v>#N/A</v>
      </c>
    </row>
    <row r="2602" ht="15" spans="1:12">
      <c r="A2602" s="28">
        <f>SUBTOTAL(3,$C$3:C2602)*1</f>
        <v>2600</v>
      </c>
      <c r="B2602" s="16" t="s">
        <v>143</v>
      </c>
      <c r="C2602" s="7" t="s">
        <v>5659</v>
      </c>
      <c r="D2602" s="6" t="s">
        <v>8983</v>
      </c>
      <c r="E2602" s="16" t="s">
        <v>786</v>
      </c>
      <c r="F2602" s="7" t="s">
        <v>94</v>
      </c>
      <c r="G2602" s="7" t="s">
        <v>172</v>
      </c>
      <c r="H2602" s="16" t="s">
        <v>277</v>
      </c>
      <c r="I2602" s="16" t="s">
        <v>164</v>
      </c>
      <c r="J2602" s="30" t="e">
        <v>#N/A</v>
      </c>
      <c r="K2602" s="30" t="e">
        <v>#N/A</v>
      </c>
      <c r="L2602" s="24" t="e">
        <f>VLOOKUP(D2602,县评审淘汰!D:I,2,0)</f>
        <v>#N/A</v>
      </c>
    </row>
    <row r="2603" ht="15" spans="1:12">
      <c r="A2603" s="28">
        <f>SUBTOTAL(3,$C$3:C2603)*1</f>
        <v>2601</v>
      </c>
      <c r="B2603" s="16" t="s">
        <v>143</v>
      </c>
      <c r="C2603" s="7" t="s">
        <v>5660</v>
      </c>
      <c r="D2603" s="6" t="s">
        <v>8984</v>
      </c>
      <c r="E2603" s="16" t="s">
        <v>789</v>
      </c>
      <c r="F2603" s="7" t="s">
        <v>94</v>
      </c>
      <c r="G2603" s="7" t="s">
        <v>172</v>
      </c>
      <c r="H2603" s="16" t="s">
        <v>277</v>
      </c>
      <c r="I2603" s="16" t="s">
        <v>164</v>
      </c>
      <c r="J2603" s="30" t="e">
        <v>#N/A</v>
      </c>
      <c r="K2603" s="30" t="e">
        <v>#N/A</v>
      </c>
      <c r="L2603" s="24" t="e">
        <f>VLOOKUP(D2603,县评审淘汰!D:I,2,0)</f>
        <v>#N/A</v>
      </c>
    </row>
    <row r="2604" ht="15" spans="1:12">
      <c r="A2604" s="28">
        <f>SUBTOTAL(3,$C$3:C2604)*1</f>
        <v>2602</v>
      </c>
      <c r="B2604" s="16" t="s">
        <v>143</v>
      </c>
      <c r="C2604" s="7" t="s">
        <v>5661</v>
      </c>
      <c r="D2604" s="6" t="s">
        <v>8985</v>
      </c>
      <c r="E2604" s="16" t="s">
        <v>789</v>
      </c>
      <c r="F2604" s="7" t="s">
        <v>94</v>
      </c>
      <c r="G2604" s="7" t="s">
        <v>172</v>
      </c>
      <c r="H2604" s="16" t="s">
        <v>277</v>
      </c>
      <c r="I2604" s="16" t="s">
        <v>164</v>
      </c>
      <c r="J2604" s="30" t="e">
        <v>#N/A</v>
      </c>
      <c r="K2604" s="30" t="e">
        <v>#N/A</v>
      </c>
      <c r="L2604" s="24" t="e">
        <f>VLOOKUP(D2604,县评审淘汰!D:I,2,0)</f>
        <v>#N/A</v>
      </c>
    </row>
    <row r="2605" ht="15" spans="1:12">
      <c r="A2605" s="28">
        <f>SUBTOTAL(3,$C$3:C2605)*1</f>
        <v>2603</v>
      </c>
      <c r="B2605" s="16" t="s">
        <v>143</v>
      </c>
      <c r="C2605" s="7" t="s">
        <v>5662</v>
      </c>
      <c r="D2605" s="6" t="s">
        <v>8986</v>
      </c>
      <c r="E2605" s="16" t="s">
        <v>792</v>
      </c>
      <c r="F2605" s="7" t="s">
        <v>94</v>
      </c>
      <c r="G2605" s="7" t="s">
        <v>172</v>
      </c>
      <c r="H2605" s="16" t="s">
        <v>277</v>
      </c>
      <c r="I2605" s="16" t="s">
        <v>164</v>
      </c>
      <c r="J2605" s="30" t="e">
        <v>#N/A</v>
      </c>
      <c r="K2605" s="30" t="e">
        <v>#N/A</v>
      </c>
      <c r="L2605" s="24" t="e">
        <f>VLOOKUP(D2605,县评审淘汰!D:I,2,0)</f>
        <v>#N/A</v>
      </c>
    </row>
    <row r="2606" ht="15" spans="1:12">
      <c r="A2606" s="28">
        <f>SUBTOTAL(3,$C$3:C2606)*1</f>
        <v>2604</v>
      </c>
      <c r="B2606" s="16" t="s">
        <v>143</v>
      </c>
      <c r="C2606" s="7" t="s">
        <v>5663</v>
      </c>
      <c r="D2606" s="6" t="s">
        <v>8987</v>
      </c>
      <c r="E2606" s="16" t="s">
        <v>792</v>
      </c>
      <c r="F2606" s="7" t="s">
        <v>94</v>
      </c>
      <c r="G2606" s="7" t="s">
        <v>172</v>
      </c>
      <c r="H2606" s="16" t="s">
        <v>277</v>
      </c>
      <c r="I2606" s="16" t="s">
        <v>164</v>
      </c>
      <c r="J2606" s="30" t="e">
        <v>#N/A</v>
      </c>
      <c r="K2606" s="30" t="e">
        <v>#N/A</v>
      </c>
      <c r="L2606" s="24" t="e">
        <f>VLOOKUP(D2606,县评审淘汰!D:I,2,0)</f>
        <v>#N/A</v>
      </c>
    </row>
    <row r="2607" ht="15" spans="1:12">
      <c r="A2607" s="28">
        <f>SUBTOTAL(3,$C$3:C2607)*1</f>
        <v>2605</v>
      </c>
      <c r="B2607" s="16" t="s">
        <v>143</v>
      </c>
      <c r="C2607" s="7" t="s">
        <v>1063</v>
      </c>
      <c r="D2607" s="6" t="s">
        <v>8988</v>
      </c>
      <c r="E2607" s="16" t="s">
        <v>792</v>
      </c>
      <c r="F2607" s="7" t="s">
        <v>94</v>
      </c>
      <c r="G2607" s="7" t="s">
        <v>172</v>
      </c>
      <c r="H2607" s="16" t="s">
        <v>277</v>
      </c>
      <c r="I2607" s="16" t="s">
        <v>164</v>
      </c>
      <c r="J2607" s="30" t="e">
        <v>#N/A</v>
      </c>
      <c r="K2607" s="30" t="e">
        <v>#N/A</v>
      </c>
      <c r="L2607" s="24" t="e">
        <f>VLOOKUP(D2607,县评审淘汰!D:I,2,0)</f>
        <v>#N/A</v>
      </c>
    </row>
    <row r="2608" ht="15" spans="1:12">
      <c r="A2608" s="28">
        <f>SUBTOTAL(3,$C$3:C2608)*1</f>
        <v>2606</v>
      </c>
      <c r="B2608" s="16" t="s">
        <v>143</v>
      </c>
      <c r="C2608" s="7" t="s">
        <v>3746</v>
      </c>
      <c r="D2608" s="6" t="s">
        <v>8989</v>
      </c>
      <c r="E2608" s="16" t="s">
        <v>146</v>
      </c>
      <c r="F2608" s="7" t="s">
        <v>94</v>
      </c>
      <c r="G2608" s="7" t="s">
        <v>172</v>
      </c>
      <c r="H2608" s="16" t="s">
        <v>277</v>
      </c>
      <c r="I2608" s="16" t="s">
        <v>164</v>
      </c>
      <c r="J2608" s="30" t="e">
        <v>#N/A</v>
      </c>
      <c r="K2608" s="30" t="e">
        <v>#N/A</v>
      </c>
      <c r="L2608" s="24" t="e">
        <f>VLOOKUP(D2608,县评审淘汰!D:I,2,0)</f>
        <v>#N/A</v>
      </c>
    </row>
    <row r="2609" ht="15" spans="1:9">
      <c r="A2609" s="28">
        <f>SUBTOTAL(3,$C$3:C2609)*1</f>
        <v>2607</v>
      </c>
      <c r="B2609" s="56" t="s">
        <v>143</v>
      </c>
      <c r="C2609" s="58" t="s">
        <v>5664</v>
      </c>
      <c r="D2609" s="102" t="s">
        <v>8990</v>
      </c>
      <c r="E2609" s="60" t="s">
        <v>786</v>
      </c>
      <c r="F2609" s="56" t="s">
        <v>94</v>
      </c>
      <c r="G2609" s="58" t="s">
        <v>163</v>
      </c>
      <c r="H2609" s="16" t="s">
        <v>277</v>
      </c>
      <c r="I2609" s="60" t="s">
        <v>164</v>
      </c>
    </row>
    <row r="2610" ht="15" spans="1:12">
      <c r="A2610" s="28">
        <f>SUBTOTAL(3,$C$3:C2610)*1</f>
        <v>2608</v>
      </c>
      <c r="B2610" s="16" t="s">
        <v>155</v>
      </c>
      <c r="C2610" s="7" t="s">
        <v>5665</v>
      </c>
      <c r="D2610" s="6" t="s">
        <v>8991</v>
      </c>
      <c r="E2610" s="16" t="s">
        <v>158</v>
      </c>
      <c r="F2610" s="7" t="s">
        <v>94</v>
      </c>
      <c r="G2610" s="7" t="s">
        <v>172</v>
      </c>
      <c r="H2610" s="16" t="s">
        <v>277</v>
      </c>
      <c r="I2610" s="16" t="s">
        <v>164</v>
      </c>
      <c r="J2610" s="30" t="e">
        <v>#N/A</v>
      </c>
      <c r="K2610" s="30" t="e">
        <v>#N/A</v>
      </c>
      <c r="L2610" s="24" t="e">
        <f>VLOOKUP(D2610,县评审淘汰!D:I,2,0)</f>
        <v>#N/A</v>
      </c>
    </row>
    <row r="2611" ht="15" spans="1:12">
      <c r="A2611" s="28">
        <f>SUBTOTAL(3,$C$3:C2611)*1</f>
        <v>2609</v>
      </c>
      <c r="B2611" s="16" t="s">
        <v>39</v>
      </c>
      <c r="C2611" s="7" t="s">
        <v>5666</v>
      </c>
      <c r="D2611" s="6" t="s">
        <v>8992</v>
      </c>
      <c r="E2611" s="16" t="s">
        <v>171</v>
      </c>
      <c r="F2611" s="7" t="s">
        <v>94</v>
      </c>
      <c r="G2611" s="7" t="s">
        <v>172</v>
      </c>
      <c r="H2611" s="16" t="s">
        <v>277</v>
      </c>
      <c r="I2611" s="16" t="s">
        <v>164</v>
      </c>
      <c r="J2611" s="30" t="e">
        <v>#N/A</v>
      </c>
      <c r="K2611" s="30" t="e">
        <v>#N/A</v>
      </c>
      <c r="L2611" s="24" t="e">
        <f>VLOOKUP(D2611,县评审淘汰!D:I,2,0)</f>
        <v>#N/A</v>
      </c>
    </row>
    <row r="2612" ht="15" spans="1:12">
      <c r="A2612" s="28">
        <f>SUBTOTAL(3,$C$3:C2612)*1</f>
        <v>2610</v>
      </c>
      <c r="B2612" s="16" t="s">
        <v>192</v>
      </c>
      <c r="C2612" s="7" t="s">
        <v>5667</v>
      </c>
      <c r="D2612" s="6" t="s">
        <v>8993</v>
      </c>
      <c r="E2612" s="16" t="s">
        <v>1048</v>
      </c>
      <c r="F2612" s="7" t="s">
        <v>94</v>
      </c>
      <c r="G2612" s="7" t="s">
        <v>172</v>
      </c>
      <c r="H2612" s="16" t="s">
        <v>277</v>
      </c>
      <c r="I2612" s="16" t="s">
        <v>164</v>
      </c>
      <c r="J2612" s="30" t="e">
        <v>#N/A</v>
      </c>
      <c r="K2612" s="30" t="e">
        <v>#N/A</v>
      </c>
      <c r="L2612" s="24" t="e">
        <f>VLOOKUP(D2612,县评审淘汰!D:I,2,0)</f>
        <v>#N/A</v>
      </c>
    </row>
    <row r="2613" ht="15" spans="1:12">
      <c r="A2613" s="28">
        <f>SUBTOTAL(3,$C$3:C2613)*1</f>
        <v>2611</v>
      </c>
      <c r="B2613" s="16" t="s">
        <v>192</v>
      </c>
      <c r="C2613" s="7" t="s">
        <v>3028</v>
      </c>
      <c r="D2613" s="6" t="s">
        <v>8994</v>
      </c>
      <c r="E2613" s="16" t="s">
        <v>1048</v>
      </c>
      <c r="F2613" s="7" t="s">
        <v>94</v>
      </c>
      <c r="G2613" s="7" t="s">
        <v>172</v>
      </c>
      <c r="H2613" s="16" t="s">
        <v>277</v>
      </c>
      <c r="I2613" s="16" t="s">
        <v>164</v>
      </c>
      <c r="J2613" s="30" t="e">
        <v>#N/A</v>
      </c>
      <c r="K2613" s="30" t="e">
        <v>#N/A</v>
      </c>
      <c r="L2613" s="24" t="e">
        <f>VLOOKUP(D2613,县评审淘汰!D:I,2,0)</f>
        <v>#N/A</v>
      </c>
    </row>
    <row r="2614" ht="15" spans="1:12">
      <c r="A2614" s="28">
        <f>SUBTOTAL(3,$C$3:C2614)*1</f>
        <v>2612</v>
      </c>
      <c r="B2614" s="16" t="s">
        <v>192</v>
      </c>
      <c r="C2614" s="7" t="s">
        <v>5668</v>
      </c>
      <c r="D2614" s="6" t="s">
        <v>8995</v>
      </c>
      <c r="E2614" s="16" t="s">
        <v>1300</v>
      </c>
      <c r="F2614" s="7" t="s">
        <v>94</v>
      </c>
      <c r="G2614" s="7" t="s">
        <v>172</v>
      </c>
      <c r="H2614" s="16" t="s">
        <v>277</v>
      </c>
      <c r="I2614" s="16" t="s">
        <v>164</v>
      </c>
      <c r="J2614" s="30" t="e">
        <v>#N/A</v>
      </c>
      <c r="K2614" s="30" t="e">
        <v>#N/A</v>
      </c>
      <c r="L2614" s="24" t="e">
        <f>VLOOKUP(D2614,县评审淘汰!D:I,2,0)</f>
        <v>#N/A</v>
      </c>
    </row>
    <row r="2615" ht="15" spans="1:12">
      <c r="A2615" s="28">
        <f>SUBTOTAL(3,$C$3:C2615)*1</f>
        <v>2613</v>
      </c>
      <c r="B2615" s="16" t="s">
        <v>192</v>
      </c>
      <c r="C2615" s="7" t="s">
        <v>4555</v>
      </c>
      <c r="D2615" s="6" t="s">
        <v>8996</v>
      </c>
      <c r="E2615" s="16" t="s">
        <v>1300</v>
      </c>
      <c r="F2615" s="7" t="s">
        <v>94</v>
      </c>
      <c r="G2615" s="7" t="s">
        <v>172</v>
      </c>
      <c r="H2615" s="16" t="s">
        <v>277</v>
      </c>
      <c r="I2615" s="16" t="s">
        <v>164</v>
      </c>
      <c r="J2615" s="30" t="e">
        <v>#N/A</v>
      </c>
      <c r="K2615" s="30" t="e">
        <v>#N/A</v>
      </c>
      <c r="L2615" s="24" t="e">
        <f>VLOOKUP(D2615,县评审淘汰!D:I,2,0)</f>
        <v>#N/A</v>
      </c>
    </row>
    <row r="2616" ht="15" spans="1:12">
      <c r="A2616" s="28">
        <f>SUBTOTAL(3,$C$3:C2616)*1</f>
        <v>2614</v>
      </c>
      <c r="B2616" s="16" t="s">
        <v>192</v>
      </c>
      <c r="C2616" s="7" t="s">
        <v>5669</v>
      </c>
      <c r="D2616" s="6" t="s">
        <v>8997</v>
      </c>
      <c r="E2616" s="16" t="s">
        <v>1300</v>
      </c>
      <c r="F2616" s="7" t="s">
        <v>94</v>
      </c>
      <c r="G2616" s="7" t="s">
        <v>172</v>
      </c>
      <c r="H2616" s="16" t="s">
        <v>277</v>
      </c>
      <c r="I2616" s="16" t="s">
        <v>164</v>
      </c>
      <c r="J2616" s="30" t="e">
        <v>#N/A</v>
      </c>
      <c r="K2616" s="30" t="e">
        <v>#N/A</v>
      </c>
      <c r="L2616" s="24" t="e">
        <f>VLOOKUP(D2616,县评审淘汰!D:I,2,0)</f>
        <v>#N/A</v>
      </c>
    </row>
    <row r="2617" ht="15" spans="1:12">
      <c r="A2617" s="28">
        <f>SUBTOTAL(3,$C$3:C2617)*1</f>
        <v>2615</v>
      </c>
      <c r="B2617" s="16" t="s">
        <v>647</v>
      </c>
      <c r="C2617" s="7" t="s">
        <v>5670</v>
      </c>
      <c r="D2617" s="6" t="s">
        <v>8998</v>
      </c>
      <c r="E2617" s="16" t="s">
        <v>685</v>
      </c>
      <c r="F2617" s="7" t="s">
        <v>94</v>
      </c>
      <c r="G2617" s="7" t="s">
        <v>172</v>
      </c>
      <c r="H2617" s="16" t="s">
        <v>277</v>
      </c>
      <c r="I2617" s="16" t="s">
        <v>164</v>
      </c>
      <c r="J2617" s="30" t="e">
        <v>#N/A</v>
      </c>
      <c r="K2617" s="30" t="e">
        <v>#N/A</v>
      </c>
      <c r="L2617" s="24" t="e">
        <f>VLOOKUP(D2617,县评审淘汰!D:I,2,0)</f>
        <v>#N/A</v>
      </c>
    </row>
    <row r="2618" ht="15" spans="1:12">
      <c r="A2618" s="28">
        <f>SUBTOTAL(3,$C$3:C2618)*1</f>
        <v>2616</v>
      </c>
      <c r="B2618" s="16" t="s">
        <v>647</v>
      </c>
      <c r="C2618" s="7" t="s">
        <v>5671</v>
      </c>
      <c r="D2618" s="6" t="s">
        <v>8999</v>
      </c>
      <c r="E2618" s="16" t="s">
        <v>685</v>
      </c>
      <c r="F2618" s="7" t="s">
        <v>94</v>
      </c>
      <c r="G2618" s="7" t="s">
        <v>172</v>
      </c>
      <c r="H2618" s="16" t="s">
        <v>277</v>
      </c>
      <c r="I2618" s="16" t="s">
        <v>164</v>
      </c>
      <c r="J2618" s="30" t="e">
        <v>#N/A</v>
      </c>
      <c r="K2618" s="30" t="e">
        <v>#N/A</v>
      </c>
      <c r="L2618" s="24" t="e">
        <f>VLOOKUP(D2618,县评审淘汰!D:I,2,0)</f>
        <v>#N/A</v>
      </c>
    </row>
    <row r="2619" ht="15" spans="1:12">
      <c r="A2619" s="28">
        <f>SUBTOTAL(3,$C$3:C2619)*1</f>
        <v>2617</v>
      </c>
      <c r="B2619" s="16" t="s">
        <v>647</v>
      </c>
      <c r="C2619" s="7" t="s">
        <v>5672</v>
      </c>
      <c r="D2619" s="6" t="s">
        <v>9000</v>
      </c>
      <c r="E2619" s="16" t="s">
        <v>685</v>
      </c>
      <c r="F2619" s="7" t="s">
        <v>94</v>
      </c>
      <c r="G2619" s="7" t="s">
        <v>172</v>
      </c>
      <c r="H2619" s="16" t="s">
        <v>277</v>
      </c>
      <c r="I2619" s="16" t="s">
        <v>164</v>
      </c>
      <c r="J2619" s="30" t="e">
        <v>#N/A</v>
      </c>
      <c r="K2619" s="30" t="e">
        <v>#N/A</v>
      </c>
      <c r="L2619" s="24" t="e">
        <f>VLOOKUP(D2619,县评审淘汰!D:I,2,0)</f>
        <v>#N/A</v>
      </c>
    </row>
    <row r="2620" ht="15" spans="1:12">
      <c r="A2620" s="28">
        <f>SUBTOTAL(3,$C$3:C2620)*1</f>
        <v>2618</v>
      </c>
      <c r="B2620" s="16" t="s">
        <v>647</v>
      </c>
      <c r="C2620" s="7" t="s">
        <v>5673</v>
      </c>
      <c r="D2620" s="6" t="s">
        <v>9001</v>
      </c>
      <c r="E2620" s="16" t="s">
        <v>685</v>
      </c>
      <c r="F2620" s="7" t="s">
        <v>94</v>
      </c>
      <c r="G2620" s="7" t="s">
        <v>172</v>
      </c>
      <c r="H2620" s="16" t="s">
        <v>277</v>
      </c>
      <c r="I2620" s="16" t="s">
        <v>164</v>
      </c>
      <c r="J2620" s="30" t="e">
        <v>#N/A</v>
      </c>
      <c r="K2620" s="30" t="e">
        <v>#N/A</v>
      </c>
      <c r="L2620" s="24" t="e">
        <f>VLOOKUP(D2620,县评审淘汰!D:I,2,0)</f>
        <v>#N/A</v>
      </c>
    </row>
    <row r="2621" ht="15" spans="1:12">
      <c r="A2621" s="28">
        <f>SUBTOTAL(3,$C$3:C2621)*1</f>
        <v>2619</v>
      </c>
      <c r="B2621" s="16" t="s">
        <v>132</v>
      </c>
      <c r="C2621" s="7" t="s">
        <v>1006</v>
      </c>
      <c r="D2621" s="6" t="s">
        <v>9002</v>
      </c>
      <c r="E2621" s="16" t="s">
        <v>429</v>
      </c>
      <c r="F2621" s="7" t="s">
        <v>94</v>
      </c>
      <c r="G2621" s="7" t="s">
        <v>172</v>
      </c>
      <c r="H2621" s="16" t="s">
        <v>277</v>
      </c>
      <c r="I2621" s="16" t="s">
        <v>164</v>
      </c>
      <c r="J2621" s="30" t="e">
        <v>#N/A</v>
      </c>
      <c r="K2621" s="30" t="e">
        <v>#N/A</v>
      </c>
      <c r="L2621" s="24" t="e">
        <f>VLOOKUP(D2621,县评审淘汰!D:I,2,0)</f>
        <v>#N/A</v>
      </c>
    </row>
    <row r="2622" ht="15" spans="1:12">
      <c r="A2622" s="28">
        <f>SUBTOTAL(3,$C$3:C2622)*1</f>
        <v>2620</v>
      </c>
      <c r="B2622" s="16" t="s">
        <v>11</v>
      </c>
      <c r="C2622" s="7" t="s">
        <v>5674</v>
      </c>
      <c r="D2622" s="6" t="s">
        <v>9003</v>
      </c>
      <c r="E2622" s="16" t="s">
        <v>2961</v>
      </c>
      <c r="F2622" s="7" t="s">
        <v>94</v>
      </c>
      <c r="G2622" s="7" t="s">
        <v>172</v>
      </c>
      <c r="H2622" s="16" t="s">
        <v>277</v>
      </c>
      <c r="I2622" s="16" t="s">
        <v>164</v>
      </c>
      <c r="J2622" s="30" t="e">
        <v>#N/A</v>
      </c>
      <c r="K2622" s="30" t="e">
        <v>#N/A</v>
      </c>
      <c r="L2622" s="24" t="e">
        <f>VLOOKUP(D2622,县评审淘汰!D:I,2,0)</f>
        <v>#N/A</v>
      </c>
    </row>
    <row r="2623" ht="15" spans="1:12">
      <c r="A2623" s="28">
        <f>SUBTOTAL(3,$C$3:C2623)*1</f>
        <v>2621</v>
      </c>
      <c r="B2623" s="16" t="s">
        <v>11</v>
      </c>
      <c r="C2623" s="7" t="s">
        <v>5675</v>
      </c>
      <c r="D2623" s="6" t="s">
        <v>9004</v>
      </c>
      <c r="E2623" s="16" t="s">
        <v>2961</v>
      </c>
      <c r="F2623" s="7" t="s">
        <v>94</v>
      </c>
      <c r="G2623" s="7" t="s">
        <v>172</v>
      </c>
      <c r="H2623" s="16" t="s">
        <v>277</v>
      </c>
      <c r="I2623" s="16" t="s">
        <v>164</v>
      </c>
      <c r="J2623" s="30" t="e">
        <v>#N/A</v>
      </c>
      <c r="K2623" s="30" t="e">
        <v>#N/A</v>
      </c>
      <c r="L2623" s="24" t="e">
        <f>VLOOKUP(D2623,县评审淘汰!D:I,2,0)</f>
        <v>#N/A</v>
      </c>
    </row>
    <row r="2624" ht="15" spans="1:12">
      <c r="A2624" s="28">
        <f>SUBTOTAL(3,$C$3:C2624)*1</f>
        <v>2622</v>
      </c>
      <c r="B2624" s="16" t="s">
        <v>11</v>
      </c>
      <c r="C2624" s="7" t="s">
        <v>5676</v>
      </c>
      <c r="D2624" s="6" t="s">
        <v>9005</v>
      </c>
      <c r="E2624" s="16" t="s">
        <v>432</v>
      </c>
      <c r="F2624" s="7" t="s">
        <v>94</v>
      </c>
      <c r="G2624" s="7" t="s">
        <v>172</v>
      </c>
      <c r="H2624" s="16" t="s">
        <v>277</v>
      </c>
      <c r="I2624" s="16" t="s">
        <v>164</v>
      </c>
      <c r="J2624" s="30" t="e">
        <v>#N/A</v>
      </c>
      <c r="K2624" s="30" t="e">
        <v>#N/A</v>
      </c>
      <c r="L2624" s="24" t="e">
        <f>VLOOKUP(D2624,县评审淘汰!D:I,2,0)</f>
        <v>#N/A</v>
      </c>
    </row>
    <row r="2625" ht="15" spans="1:12">
      <c r="A2625" s="28">
        <f>SUBTOTAL(3,$C$3:C2625)*1</f>
        <v>2623</v>
      </c>
      <c r="B2625" s="16" t="s">
        <v>11</v>
      </c>
      <c r="C2625" s="7" t="s">
        <v>5677</v>
      </c>
      <c r="D2625" s="6" t="s">
        <v>9006</v>
      </c>
      <c r="E2625" s="16" t="s">
        <v>432</v>
      </c>
      <c r="F2625" s="7" t="s">
        <v>94</v>
      </c>
      <c r="G2625" s="7" t="s">
        <v>172</v>
      </c>
      <c r="H2625" s="16" t="s">
        <v>277</v>
      </c>
      <c r="I2625" s="16" t="s">
        <v>164</v>
      </c>
      <c r="J2625" s="30" t="e">
        <v>#N/A</v>
      </c>
      <c r="K2625" s="30" t="e">
        <v>#N/A</v>
      </c>
      <c r="L2625" s="24" t="e">
        <f>VLOOKUP(D2625,县评审淘汰!D:I,2,0)</f>
        <v>#N/A</v>
      </c>
    </row>
    <row r="2626" ht="15" spans="1:12">
      <c r="A2626" s="28">
        <f>SUBTOTAL(3,$C$3:C2626)*1</f>
        <v>2624</v>
      </c>
      <c r="B2626" s="16" t="s">
        <v>11</v>
      </c>
      <c r="C2626" s="7" t="s">
        <v>5678</v>
      </c>
      <c r="D2626" s="6" t="s">
        <v>9007</v>
      </c>
      <c r="E2626" s="16" t="s">
        <v>432</v>
      </c>
      <c r="F2626" s="7" t="s">
        <v>94</v>
      </c>
      <c r="G2626" s="7" t="s">
        <v>172</v>
      </c>
      <c r="H2626" s="16" t="s">
        <v>277</v>
      </c>
      <c r="I2626" s="16" t="s">
        <v>164</v>
      </c>
      <c r="J2626" s="30" t="e">
        <v>#N/A</v>
      </c>
      <c r="K2626" s="30" t="e">
        <v>#N/A</v>
      </c>
      <c r="L2626" s="24" t="e">
        <f>VLOOKUP(D2626,县评审淘汰!D:I,2,0)</f>
        <v>#N/A</v>
      </c>
    </row>
    <row r="2627" ht="15" spans="1:12">
      <c r="A2627" s="28">
        <f>SUBTOTAL(3,$C$3:C2627)*1</f>
        <v>2625</v>
      </c>
      <c r="B2627" s="16" t="s">
        <v>11</v>
      </c>
      <c r="C2627" s="7" t="s">
        <v>5679</v>
      </c>
      <c r="D2627" s="6" t="s">
        <v>9008</v>
      </c>
      <c r="E2627" s="16" t="s">
        <v>432</v>
      </c>
      <c r="F2627" s="7" t="s">
        <v>94</v>
      </c>
      <c r="G2627" s="7" t="s">
        <v>172</v>
      </c>
      <c r="H2627" s="16" t="s">
        <v>277</v>
      </c>
      <c r="I2627" s="16" t="s">
        <v>164</v>
      </c>
      <c r="J2627" s="30" t="e">
        <v>#N/A</v>
      </c>
      <c r="K2627" s="30" t="e">
        <v>#N/A</v>
      </c>
      <c r="L2627" s="24" t="e">
        <f>VLOOKUP(D2627,县评审淘汰!D:I,2,0)</f>
        <v>#N/A</v>
      </c>
    </row>
    <row r="2628" ht="15" spans="1:12">
      <c r="A2628" s="28">
        <f>SUBTOTAL(3,$C$3:C2628)*1</f>
        <v>2626</v>
      </c>
      <c r="B2628" s="16" t="s">
        <v>11</v>
      </c>
      <c r="C2628" s="7" t="s">
        <v>5680</v>
      </c>
      <c r="D2628" s="6" t="s">
        <v>9009</v>
      </c>
      <c r="E2628" s="16" t="s">
        <v>432</v>
      </c>
      <c r="F2628" s="7" t="s">
        <v>94</v>
      </c>
      <c r="G2628" s="7" t="s">
        <v>172</v>
      </c>
      <c r="H2628" s="16" t="s">
        <v>277</v>
      </c>
      <c r="I2628" s="16" t="s">
        <v>164</v>
      </c>
      <c r="J2628" s="30" t="e">
        <v>#N/A</v>
      </c>
      <c r="K2628" s="30" t="e">
        <v>#N/A</v>
      </c>
      <c r="L2628" s="24" t="e">
        <f>VLOOKUP(D2628,县评审淘汰!D:I,2,0)</f>
        <v>#N/A</v>
      </c>
    </row>
    <row r="2629" ht="15" spans="1:12">
      <c r="A2629" s="28">
        <f>SUBTOTAL(3,$C$3:C2629)*1</f>
        <v>2627</v>
      </c>
      <c r="B2629" s="16" t="s">
        <v>11</v>
      </c>
      <c r="C2629" s="7" t="s">
        <v>5681</v>
      </c>
      <c r="D2629" s="6" t="s">
        <v>9010</v>
      </c>
      <c r="E2629" s="16" t="s">
        <v>432</v>
      </c>
      <c r="F2629" s="7" t="s">
        <v>94</v>
      </c>
      <c r="G2629" s="7" t="s">
        <v>172</v>
      </c>
      <c r="H2629" s="16" t="s">
        <v>277</v>
      </c>
      <c r="I2629" s="16" t="s">
        <v>164</v>
      </c>
      <c r="J2629" s="30" t="e">
        <v>#N/A</v>
      </c>
      <c r="K2629" s="30" t="e">
        <v>#N/A</v>
      </c>
      <c r="L2629" s="24" t="e">
        <f>VLOOKUP(D2629,县评审淘汰!D:I,2,0)</f>
        <v>#N/A</v>
      </c>
    </row>
    <row r="2630" ht="15" spans="1:12">
      <c r="A2630" s="28">
        <f>SUBTOTAL(3,$C$3:C2630)*1</f>
        <v>2628</v>
      </c>
      <c r="B2630" s="16" t="s">
        <v>11</v>
      </c>
      <c r="C2630" s="7" t="s">
        <v>5682</v>
      </c>
      <c r="D2630" s="6" t="s">
        <v>9011</v>
      </c>
      <c r="E2630" s="16" t="s">
        <v>432</v>
      </c>
      <c r="F2630" s="7" t="s">
        <v>94</v>
      </c>
      <c r="G2630" s="7" t="s">
        <v>172</v>
      </c>
      <c r="H2630" s="16" t="s">
        <v>277</v>
      </c>
      <c r="I2630" s="16" t="s">
        <v>164</v>
      </c>
      <c r="J2630" s="30" t="e">
        <v>#N/A</v>
      </c>
      <c r="K2630" s="30" t="e">
        <v>#N/A</v>
      </c>
      <c r="L2630" s="24" t="e">
        <f>VLOOKUP(D2630,县评审淘汰!D:I,2,0)</f>
        <v>#N/A</v>
      </c>
    </row>
    <row r="2631" ht="15" spans="1:12">
      <c r="A2631" s="28">
        <f>SUBTOTAL(3,$C$3:C2631)*1</f>
        <v>2629</v>
      </c>
      <c r="B2631" s="16" t="s">
        <v>11</v>
      </c>
      <c r="C2631" s="7" t="s">
        <v>5683</v>
      </c>
      <c r="D2631" s="6" t="s">
        <v>9012</v>
      </c>
      <c r="E2631" s="16" t="s">
        <v>432</v>
      </c>
      <c r="F2631" s="7" t="s">
        <v>94</v>
      </c>
      <c r="G2631" s="7" t="s">
        <v>172</v>
      </c>
      <c r="H2631" s="16" t="s">
        <v>277</v>
      </c>
      <c r="I2631" s="16" t="s">
        <v>164</v>
      </c>
      <c r="J2631" s="30" t="e">
        <v>#N/A</v>
      </c>
      <c r="K2631" s="30" t="e">
        <v>#N/A</v>
      </c>
      <c r="L2631" s="24" t="e">
        <f>VLOOKUP(D2631,县评审淘汰!D:I,2,0)</f>
        <v>#N/A</v>
      </c>
    </row>
    <row r="2632" ht="15" spans="1:12">
      <c r="A2632" s="28">
        <f>SUBTOTAL(3,$C$3:C2632)*1</f>
        <v>2630</v>
      </c>
      <c r="B2632" s="16" t="s">
        <v>11</v>
      </c>
      <c r="C2632" s="7" t="s">
        <v>5684</v>
      </c>
      <c r="D2632" s="6" t="s">
        <v>9013</v>
      </c>
      <c r="E2632" s="16" t="s">
        <v>432</v>
      </c>
      <c r="F2632" s="7" t="s">
        <v>94</v>
      </c>
      <c r="G2632" s="7" t="s">
        <v>172</v>
      </c>
      <c r="H2632" s="16" t="s">
        <v>277</v>
      </c>
      <c r="I2632" s="16" t="s">
        <v>164</v>
      </c>
      <c r="J2632" s="30" t="e">
        <v>#N/A</v>
      </c>
      <c r="K2632" s="30" t="e">
        <v>#N/A</v>
      </c>
      <c r="L2632" s="24" t="e">
        <f>VLOOKUP(D2632,县评审淘汰!D:I,2,0)</f>
        <v>#N/A</v>
      </c>
    </row>
    <row r="2633" ht="15" spans="1:12">
      <c r="A2633" s="28">
        <f>SUBTOTAL(3,$C$3:C2633)*1</f>
        <v>2631</v>
      </c>
      <c r="B2633" s="16" t="s">
        <v>11</v>
      </c>
      <c r="C2633" s="7" t="s">
        <v>5685</v>
      </c>
      <c r="D2633" s="6" t="s">
        <v>9014</v>
      </c>
      <c r="E2633" s="16" t="s">
        <v>432</v>
      </c>
      <c r="F2633" s="7" t="s">
        <v>94</v>
      </c>
      <c r="G2633" s="7" t="s">
        <v>172</v>
      </c>
      <c r="H2633" s="16" t="s">
        <v>277</v>
      </c>
      <c r="I2633" s="16" t="s">
        <v>164</v>
      </c>
      <c r="J2633" s="30" t="e">
        <v>#N/A</v>
      </c>
      <c r="K2633" s="30" t="e">
        <v>#N/A</v>
      </c>
      <c r="L2633" s="24" t="e">
        <f>VLOOKUP(D2633,县评审淘汰!D:I,2,0)</f>
        <v>#N/A</v>
      </c>
    </row>
    <row r="2634" ht="15" spans="1:12">
      <c r="A2634" s="28">
        <f>SUBTOTAL(3,$C$3:C2634)*1</f>
        <v>2632</v>
      </c>
      <c r="B2634" s="16" t="s">
        <v>11</v>
      </c>
      <c r="C2634" s="7" t="s">
        <v>5686</v>
      </c>
      <c r="D2634" s="6" t="s">
        <v>9015</v>
      </c>
      <c r="E2634" s="16" t="s">
        <v>432</v>
      </c>
      <c r="F2634" s="7" t="s">
        <v>94</v>
      </c>
      <c r="G2634" s="7" t="s">
        <v>172</v>
      </c>
      <c r="H2634" s="16" t="s">
        <v>277</v>
      </c>
      <c r="I2634" s="16" t="s">
        <v>164</v>
      </c>
      <c r="J2634" s="30" t="e">
        <v>#N/A</v>
      </c>
      <c r="K2634" s="30" t="e">
        <v>#N/A</v>
      </c>
      <c r="L2634" s="24" t="e">
        <f>VLOOKUP(D2634,县评审淘汰!D:I,2,0)</f>
        <v>#N/A</v>
      </c>
    </row>
    <row r="2635" ht="15" spans="1:12">
      <c r="A2635" s="28">
        <f>SUBTOTAL(3,$C$3:C2635)*1</f>
        <v>2633</v>
      </c>
      <c r="B2635" s="16" t="s">
        <v>11</v>
      </c>
      <c r="C2635" s="7" t="s">
        <v>5687</v>
      </c>
      <c r="D2635" s="6" t="s">
        <v>9016</v>
      </c>
      <c r="E2635" s="16" t="s">
        <v>432</v>
      </c>
      <c r="F2635" s="7" t="s">
        <v>94</v>
      </c>
      <c r="G2635" s="7" t="s">
        <v>172</v>
      </c>
      <c r="H2635" s="16" t="s">
        <v>277</v>
      </c>
      <c r="I2635" s="16" t="s">
        <v>164</v>
      </c>
      <c r="J2635" s="30" t="e">
        <v>#N/A</v>
      </c>
      <c r="K2635" s="30" t="e">
        <v>#N/A</v>
      </c>
      <c r="L2635" s="24" t="e">
        <f>VLOOKUP(D2635,县评审淘汰!D:I,2,0)</f>
        <v>#N/A</v>
      </c>
    </row>
    <row r="2636" ht="15" spans="1:12">
      <c r="A2636" s="28">
        <f>SUBTOTAL(3,$C$3:C2636)*1</f>
        <v>2634</v>
      </c>
      <c r="B2636" s="16" t="s">
        <v>11</v>
      </c>
      <c r="C2636" s="7" t="s">
        <v>5688</v>
      </c>
      <c r="D2636" s="6" t="s">
        <v>9017</v>
      </c>
      <c r="E2636" s="16" t="s">
        <v>432</v>
      </c>
      <c r="F2636" s="7" t="s">
        <v>94</v>
      </c>
      <c r="G2636" s="7" t="s">
        <v>172</v>
      </c>
      <c r="H2636" s="16" t="s">
        <v>277</v>
      </c>
      <c r="I2636" s="16" t="s">
        <v>164</v>
      </c>
      <c r="J2636" s="30" t="e">
        <v>#N/A</v>
      </c>
      <c r="K2636" s="30" t="e">
        <v>#N/A</v>
      </c>
      <c r="L2636" s="24" t="e">
        <f>VLOOKUP(D2636,县评审淘汰!D:I,2,0)</f>
        <v>#N/A</v>
      </c>
    </row>
    <row r="2637" ht="15" spans="1:12">
      <c r="A2637" s="28">
        <f>SUBTOTAL(3,$C$3:C2637)*1</f>
        <v>2635</v>
      </c>
      <c r="B2637" s="16" t="s">
        <v>100</v>
      </c>
      <c r="C2637" s="7" t="s">
        <v>5689</v>
      </c>
      <c r="D2637" s="6" t="s">
        <v>9018</v>
      </c>
      <c r="E2637" s="16" t="s">
        <v>175</v>
      </c>
      <c r="F2637" s="7" t="s">
        <v>94</v>
      </c>
      <c r="G2637" s="7" t="s">
        <v>172</v>
      </c>
      <c r="H2637" s="16" t="s">
        <v>277</v>
      </c>
      <c r="I2637" s="16" t="s">
        <v>164</v>
      </c>
      <c r="J2637" s="30">
        <v>81</v>
      </c>
      <c r="K2637" s="30" t="s">
        <v>2062</v>
      </c>
      <c r="L2637" s="24" t="e">
        <f>VLOOKUP(D2637,县评审淘汰!D:I,2,0)</f>
        <v>#N/A</v>
      </c>
    </row>
    <row r="2638" ht="15" spans="1:12">
      <c r="A2638" s="28">
        <f>SUBTOTAL(3,$C$3:C2638)*1</f>
        <v>2636</v>
      </c>
      <c r="B2638" s="16" t="s">
        <v>100</v>
      </c>
      <c r="C2638" s="7" t="s">
        <v>5690</v>
      </c>
      <c r="D2638" s="6" t="s">
        <v>9019</v>
      </c>
      <c r="E2638" s="16" t="s">
        <v>175</v>
      </c>
      <c r="F2638" s="7" t="s">
        <v>94</v>
      </c>
      <c r="G2638" s="7" t="s">
        <v>172</v>
      </c>
      <c r="H2638" s="16" t="s">
        <v>277</v>
      </c>
      <c r="I2638" s="16" t="s">
        <v>164</v>
      </c>
      <c r="J2638" s="30">
        <v>83</v>
      </c>
      <c r="K2638" s="30" t="s">
        <v>2062</v>
      </c>
      <c r="L2638" s="24" t="e">
        <f>VLOOKUP(D2638,县评审淘汰!D:I,2,0)</f>
        <v>#N/A</v>
      </c>
    </row>
    <row r="2639" ht="15" spans="1:12">
      <c r="A2639" s="28">
        <f>SUBTOTAL(3,$C$3:C2639)*1</f>
        <v>2637</v>
      </c>
      <c r="B2639" s="16" t="s">
        <v>100</v>
      </c>
      <c r="C2639" s="7" t="s">
        <v>5691</v>
      </c>
      <c r="D2639" s="6" t="s">
        <v>9020</v>
      </c>
      <c r="E2639" s="16" t="s">
        <v>175</v>
      </c>
      <c r="F2639" s="7" t="s">
        <v>94</v>
      </c>
      <c r="G2639" s="7" t="s">
        <v>172</v>
      </c>
      <c r="H2639" s="16" t="s">
        <v>277</v>
      </c>
      <c r="I2639" s="16" t="s">
        <v>164</v>
      </c>
      <c r="J2639" s="30">
        <v>82</v>
      </c>
      <c r="K2639" s="30" t="s">
        <v>2062</v>
      </c>
      <c r="L2639" s="24" t="e">
        <f>VLOOKUP(D2639,县评审淘汰!D:I,2,0)</f>
        <v>#N/A</v>
      </c>
    </row>
    <row r="2640" ht="15" spans="1:12">
      <c r="A2640" s="28">
        <f>SUBTOTAL(3,$C$3:C2640)*1</f>
        <v>2638</v>
      </c>
      <c r="B2640" s="16" t="s">
        <v>165</v>
      </c>
      <c r="C2640" s="7" t="s">
        <v>5692</v>
      </c>
      <c r="D2640" s="6" t="s">
        <v>9021</v>
      </c>
      <c r="E2640" s="16" t="s">
        <v>1079</v>
      </c>
      <c r="F2640" s="7" t="s">
        <v>15</v>
      </c>
      <c r="G2640" s="7" t="s">
        <v>172</v>
      </c>
      <c r="H2640" s="16" t="s">
        <v>277</v>
      </c>
      <c r="I2640" s="16" t="s">
        <v>164</v>
      </c>
      <c r="J2640" s="30" t="e">
        <v>#N/A</v>
      </c>
      <c r="K2640" s="30" t="e">
        <v>#N/A</v>
      </c>
      <c r="L2640" s="24" t="e">
        <f>VLOOKUP(D2640,县评审淘汰!D:I,2,0)</f>
        <v>#N/A</v>
      </c>
    </row>
    <row r="2641" ht="15" spans="1:12">
      <c r="A2641" s="28">
        <f>SUBTOTAL(3,$C$3:C2641)*1</f>
        <v>2639</v>
      </c>
      <c r="B2641" s="16" t="s">
        <v>165</v>
      </c>
      <c r="C2641" s="7" t="s">
        <v>5693</v>
      </c>
      <c r="D2641" s="6" t="s">
        <v>9022</v>
      </c>
      <c r="E2641" s="16" t="s">
        <v>1079</v>
      </c>
      <c r="F2641" s="7" t="s">
        <v>15</v>
      </c>
      <c r="G2641" s="7" t="s">
        <v>172</v>
      </c>
      <c r="H2641" s="16" t="s">
        <v>277</v>
      </c>
      <c r="I2641" s="16" t="s">
        <v>164</v>
      </c>
      <c r="J2641" s="30" t="e">
        <v>#N/A</v>
      </c>
      <c r="K2641" s="30" t="e">
        <v>#N/A</v>
      </c>
      <c r="L2641" s="24" t="e">
        <f>VLOOKUP(D2641,县评审淘汰!D:I,2,0)</f>
        <v>#N/A</v>
      </c>
    </row>
    <row r="2642" ht="15" spans="1:12">
      <c r="A2642" s="28">
        <f>SUBTOTAL(3,$C$3:C2642)*1</f>
        <v>2640</v>
      </c>
      <c r="B2642" s="16" t="s">
        <v>165</v>
      </c>
      <c r="C2642" s="7" t="s">
        <v>5694</v>
      </c>
      <c r="D2642" s="6" t="s">
        <v>9023</v>
      </c>
      <c r="E2642" s="16" t="s">
        <v>3008</v>
      </c>
      <c r="F2642" s="7" t="s">
        <v>15</v>
      </c>
      <c r="G2642" s="7" t="s">
        <v>172</v>
      </c>
      <c r="H2642" s="16" t="s">
        <v>277</v>
      </c>
      <c r="I2642" s="16" t="s">
        <v>164</v>
      </c>
      <c r="J2642" s="30" t="e">
        <v>#N/A</v>
      </c>
      <c r="K2642" s="30" t="e">
        <v>#N/A</v>
      </c>
      <c r="L2642" s="24" t="e">
        <f>VLOOKUP(D2642,县评审淘汰!D:I,2,0)</f>
        <v>#N/A</v>
      </c>
    </row>
    <row r="2643" ht="15" spans="1:12">
      <c r="A2643" s="28">
        <f>SUBTOTAL(3,$C$3:C2643)*1</f>
        <v>2641</v>
      </c>
      <c r="B2643" s="16" t="s">
        <v>143</v>
      </c>
      <c r="C2643" s="7" t="s">
        <v>4823</v>
      </c>
      <c r="D2643" s="6" t="s">
        <v>9024</v>
      </c>
      <c r="E2643" s="16" t="s">
        <v>3036</v>
      </c>
      <c r="F2643" s="7" t="s">
        <v>15</v>
      </c>
      <c r="G2643" s="7" t="s">
        <v>172</v>
      </c>
      <c r="H2643" s="16" t="s">
        <v>277</v>
      </c>
      <c r="I2643" s="16" t="s">
        <v>164</v>
      </c>
      <c r="J2643" s="30" t="e">
        <v>#N/A</v>
      </c>
      <c r="K2643" s="30" t="e">
        <v>#N/A</v>
      </c>
      <c r="L2643" s="24" t="e">
        <f>VLOOKUP(D2643,县评审淘汰!D:I,2,0)</f>
        <v>#N/A</v>
      </c>
    </row>
    <row r="2644" ht="15" spans="1:12">
      <c r="A2644" s="28">
        <f>SUBTOTAL(3,$C$3:C2644)*1</f>
        <v>2642</v>
      </c>
      <c r="B2644" s="16" t="s">
        <v>143</v>
      </c>
      <c r="C2644" s="7" t="s">
        <v>5695</v>
      </c>
      <c r="D2644" s="6" t="s">
        <v>9025</v>
      </c>
      <c r="E2644" s="16" t="s">
        <v>3036</v>
      </c>
      <c r="F2644" s="7" t="s">
        <v>15</v>
      </c>
      <c r="G2644" s="7" t="s">
        <v>172</v>
      </c>
      <c r="H2644" s="16" t="s">
        <v>277</v>
      </c>
      <c r="I2644" s="16" t="s">
        <v>164</v>
      </c>
      <c r="J2644" s="30" t="e">
        <v>#N/A</v>
      </c>
      <c r="K2644" s="30" t="e">
        <v>#N/A</v>
      </c>
      <c r="L2644" s="24" t="e">
        <f>VLOOKUP(D2644,县评审淘汰!D:I,2,0)</f>
        <v>#N/A</v>
      </c>
    </row>
    <row r="2645" ht="15" spans="1:12">
      <c r="A2645" s="28">
        <f>SUBTOTAL(3,$C$3:C2645)*1</f>
        <v>2643</v>
      </c>
      <c r="B2645" s="16" t="s">
        <v>155</v>
      </c>
      <c r="C2645" s="7" t="s">
        <v>5696</v>
      </c>
      <c r="D2645" s="6" t="s">
        <v>9026</v>
      </c>
      <c r="E2645" s="16" t="s">
        <v>1573</v>
      </c>
      <c r="F2645" s="7" t="s">
        <v>15</v>
      </c>
      <c r="G2645" s="7" t="s">
        <v>172</v>
      </c>
      <c r="H2645" s="16" t="s">
        <v>277</v>
      </c>
      <c r="I2645" s="16" t="s">
        <v>164</v>
      </c>
      <c r="J2645" s="30" t="e">
        <v>#N/A</v>
      </c>
      <c r="K2645" s="30" t="e">
        <v>#N/A</v>
      </c>
      <c r="L2645" s="24" t="e">
        <f>VLOOKUP(D2645,县评审淘汰!D:I,2,0)</f>
        <v>#N/A</v>
      </c>
    </row>
    <row r="2646" ht="15" spans="1:12">
      <c r="A2646" s="28">
        <f>SUBTOTAL(3,$C$3:C2646)*1</f>
        <v>2644</v>
      </c>
      <c r="B2646" s="16" t="s">
        <v>39</v>
      </c>
      <c r="C2646" s="7" t="s">
        <v>5697</v>
      </c>
      <c r="D2646" s="6" t="s">
        <v>9027</v>
      </c>
      <c r="E2646" s="16" t="s">
        <v>1642</v>
      </c>
      <c r="F2646" s="7" t="s">
        <v>15</v>
      </c>
      <c r="G2646" s="7" t="s">
        <v>172</v>
      </c>
      <c r="H2646" s="16" t="s">
        <v>277</v>
      </c>
      <c r="I2646" s="16" t="s">
        <v>164</v>
      </c>
      <c r="J2646" s="30" t="e">
        <v>#N/A</v>
      </c>
      <c r="K2646" s="30" t="e">
        <v>#N/A</v>
      </c>
      <c r="L2646" s="24" t="e">
        <f>VLOOKUP(D2646,县评审淘汰!D:I,2,0)</f>
        <v>#N/A</v>
      </c>
    </row>
    <row r="2647" ht="15" spans="1:12">
      <c r="A2647" s="28">
        <f>SUBTOTAL(3,$C$3:C2647)*1</f>
        <v>2645</v>
      </c>
      <c r="B2647" s="16" t="s">
        <v>39</v>
      </c>
      <c r="C2647" s="7" t="s">
        <v>5698</v>
      </c>
      <c r="D2647" s="6" t="s">
        <v>9028</v>
      </c>
      <c r="E2647" s="16" t="s">
        <v>711</v>
      </c>
      <c r="F2647" s="7" t="s">
        <v>15</v>
      </c>
      <c r="G2647" s="7" t="s">
        <v>172</v>
      </c>
      <c r="H2647" s="16" t="s">
        <v>277</v>
      </c>
      <c r="I2647" s="16" t="s">
        <v>164</v>
      </c>
      <c r="J2647" s="30" t="e">
        <v>#N/A</v>
      </c>
      <c r="K2647" s="30" t="e">
        <v>#N/A</v>
      </c>
      <c r="L2647" s="24" t="e">
        <f>VLOOKUP(D2647,县评审淘汰!D:I,2,0)</f>
        <v>#N/A</v>
      </c>
    </row>
    <row r="2648" ht="15" spans="1:12">
      <c r="A2648" s="28">
        <f>SUBTOTAL(3,$C$3:C2648)*1</f>
        <v>2646</v>
      </c>
      <c r="B2648" s="16" t="s">
        <v>33</v>
      </c>
      <c r="C2648" s="7" t="s">
        <v>5699</v>
      </c>
      <c r="D2648" s="6" t="s">
        <v>9029</v>
      </c>
      <c r="E2648" s="16" t="s">
        <v>4156</v>
      </c>
      <c r="F2648" s="7" t="s">
        <v>15</v>
      </c>
      <c r="G2648" s="7" t="s">
        <v>172</v>
      </c>
      <c r="H2648" s="16" t="s">
        <v>277</v>
      </c>
      <c r="I2648" s="16" t="s">
        <v>164</v>
      </c>
      <c r="J2648" s="30" t="e">
        <v>#N/A</v>
      </c>
      <c r="K2648" s="30" t="e">
        <v>#N/A</v>
      </c>
      <c r="L2648" s="24" t="e">
        <f>VLOOKUP(D2648,县评审淘汰!D:I,2,0)</f>
        <v>#N/A</v>
      </c>
    </row>
    <row r="2649" ht="15" spans="1:12">
      <c r="A2649" s="28">
        <f>SUBTOTAL(3,$C$3:C2649)*1</f>
        <v>2647</v>
      </c>
      <c r="B2649" s="16" t="s">
        <v>33</v>
      </c>
      <c r="C2649" s="7" t="s">
        <v>3366</v>
      </c>
      <c r="D2649" s="6" t="s">
        <v>9030</v>
      </c>
      <c r="E2649" s="16" t="s">
        <v>4156</v>
      </c>
      <c r="F2649" s="7" t="s">
        <v>15</v>
      </c>
      <c r="G2649" s="7" t="s">
        <v>172</v>
      </c>
      <c r="H2649" s="16" t="s">
        <v>277</v>
      </c>
      <c r="I2649" s="16" t="s">
        <v>164</v>
      </c>
      <c r="J2649" s="30" t="e">
        <v>#N/A</v>
      </c>
      <c r="K2649" s="30" t="e">
        <v>#N/A</v>
      </c>
      <c r="L2649" s="24" t="e">
        <f>VLOOKUP(D2649,县评审淘汰!D:I,2,0)</f>
        <v>#N/A</v>
      </c>
    </row>
    <row r="2650" ht="15" spans="1:12">
      <c r="A2650" s="28">
        <f>SUBTOTAL(3,$C$3:C2650)*1</f>
        <v>2648</v>
      </c>
      <c r="B2650" s="16" t="s">
        <v>110</v>
      </c>
      <c r="C2650" s="7" t="s">
        <v>5700</v>
      </c>
      <c r="D2650" s="6" t="s">
        <v>9031</v>
      </c>
      <c r="E2650" s="16" t="s">
        <v>113</v>
      </c>
      <c r="F2650" s="7" t="s">
        <v>94</v>
      </c>
      <c r="G2650" s="7" t="s">
        <v>61</v>
      </c>
      <c r="H2650" s="16" t="s">
        <v>277</v>
      </c>
      <c r="I2650" s="16" t="s">
        <v>62</v>
      </c>
      <c r="J2650" s="30" t="e">
        <v>#N/A</v>
      </c>
      <c r="K2650" s="30" t="e">
        <v>#N/A</v>
      </c>
      <c r="L2650" s="24" t="e">
        <f>VLOOKUP(D2650,县评审淘汰!D:I,2,0)</f>
        <v>#N/A</v>
      </c>
    </row>
    <row r="2651" ht="15" spans="1:12">
      <c r="A2651" s="28">
        <f>SUBTOTAL(3,$C$3:C2651)*1</f>
        <v>2649</v>
      </c>
      <c r="B2651" s="16" t="s">
        <v>110</v>
      </c>
      <c r="C2651" s="7" t="s">
        <v>5701</v>
      </c>
      <c r="D2651" s="6" t="s">
        <v>9032</v>
      </c>
      <c r="E2651" s="16" t="s">
        <v>113</v>
      </c>
      <c r="F2651" s="7" t="s">
        <v>94</v>
      </c>
      <c r="G2651" s="7" t="s">
        <v>61</v>
      </c>
      <c r="H2651" s="16" t="s">
        <v>277</v>
      </c>
      <c r="I2651" s="16" t="s">
        <v>62</v>
      </c>
      <c r="J2651" s="30" t="e">
        <v>#N/A</v>
      </c>
      <c r="K2651" s="30" t="e">
        <v>#N/A</v>
      </c>
      <c r="L2651" s="24" t="e">
        <f>VLOOKUP(D2651,县评审淘汰!D:I,2,0)</f>
        <v>#N/A</v>
      </c>
    </row>
    <row r="2652" ht="15" spans="1:12">
      <c r="A2652" s="28">
        <f>SUBTOTAL(3,$C$3:C2652)*1</f>
        <v>2650</v>
      </c>
      <c r="B2652" s="16" t="s">
        <v>110</v>
      </c>
      <c r="C2652" s="7" t="s">
        <v>5702</v>
      </c>
      <c r="D2652" s="6" t="s">
        <v>9033</v>
      </c>
      <c r="E2652" s="16" t="s">
        <v>113</v>
      </c>
      <c r="F2652" s="7" t="s">
        <v>94</v>
      </c>
      <c r="G2652" s="7" t="s">
        <v>61</v>
      </c>
      <c r="H2652" s="16" t="s">
        <v>277</v>
      </c>
      <c r="I2652" s="16" t="s">
        <v>62</v>
      </c>
      <c r="J2652" s="30" t="e">
        <v>#N/A</v>
      </c>
      <c r="K2652" s="30" t="e">
        <v>#N/A</v>
      </c>
      <c r="L2652" s="24" t="e">
        <f>VLOOKUP(D2652,县评审淘汰!D:I,2,0)</f>
        <v>#N/A</v>
      </c>
    </row>
    <row r="2653" ht="15" spans="1:12">
      <c r="A2653" s="28">
        <f>SUBTOTAL(3,$C$3:C2653)*1</f>
        <v>2651</v>
      </c>
      <c r="B2653" s="16" t="s">
        <v>87</v>
      </c>
      <c r="C2653" s="7" t="s">
        <v>5703</v>
      </c>
      <c r="D2653" s="6" t="s">
        <v>9034</v>
      </c>
      <c r="E2653" s="16" t="s">
        <v>141</v>
      </c>
      <c r="F2653" s="7" t="s">
        <v>94</v>
      </c>
      <c r="G2653" s="7" t="s">
        <v>61</v>
      </c>
      <c r="H2653" s="16" t="s">
        <v>277</v>
      </c>
      <c r="I2653" s="16" t="s">
        <v>62</v>
      </c>
      <c r="J2653" s="30" t="e">
        <v>#N/A</v>
      </c>
      <c r="K2653" s="30" t="e">
        <v>#N/A</v>
      </c>
      <c r="L2653" s="24" t="e">
        <f>VLOOKUP(D2653,县评审淘汰!D:I,2,0)</f>
        <v>#N/A</v>
      </c>
    </row>
    <row r="2654" ht="15" spans="1:12">
      <c r="A2654" s="28">
        <f>SUBTOTAL(3,$C$3:C2654)*1</f>
        <v>2652</v>
      </c>
      <c r="B2654" s="16" t="s">
        <v>87</v>
      </c>
      <c r="C2654" s="7" t="s">
        <v>5704</v>
      </c>
      <c r="D2654" s="6" t="s">
        <v>9035</v>
      </c>
      <c r="E2654" s="16" t="s">
        <v>141</v>
      </c>
      <c r="F2654" s="7" t="s">
        <v>94</v>
      </c>
      <c r="G2654" s="7" t="s">
        <v>61</v>
      </c>
      <c r="H2654" s="16" t="s">
        <v>277</v>
      </c>
      <c r="I2654" s="16" t="s">
        <v>62</v>
      </c>
      <c r="J2654" s="30" t="e">
        <v>#N/A</v>
      </c>
      <c r="K2654" s="30" t="e">
        <v>#N/A</v>
      </c>
      <c r="L2654" s="24" t="e">
        <f>VLOOKUP(D2654,县评审淘汰!D:I,2,0)</f>
        <v>#N/A</v>
      </c>
    </row>
    <row r="2655" ht="15" spans="1:12">
      <c r="A2655" s="28">
        <f>SUBTOTAL(3,$C$3:C2655)*1</f>
        <v>2653</v>
      </c>
      <c r="B2655" s="16" t="s">
        <v>165</v>
      </c>
      <c r="C2655" s="7" t="s">
        <v>5705</v>
      </c>
      <c r="D2655" s="6" t="s">
        <v>9036</v>
      </c>
      <c r="E2655" s="16" t="s">
        <v>1932</v>
      </c>
      <c r="F2655" s="7" t="s">
        <v>94</v>
      </c>
      <c r="G2655" s="7" t="s">
        <v>61</v>
      </c>
      <c r="H2655" s="16" t="s">
        <v>277</v>
      </c>
      <c r="I2655" s="16" t="s">
        <v>62</v>
      </c>
      <c r="J2655" s="30" t="e">
        <v>#N/A</v>
      </c>
      <c r="K2655" s="30" t="e">
        <v>#N/A</v>
      </c>
      <c r="L2655" s="24" t="e">
        <f>VLOOKUP(D2655,县评审淘汰!D:I,2,0)</f>
        <v>#N/A</v>
      </c>
    </row>
    <row r="2656" ht="15" spans="1:12">
      <c r="A2656" s="28">
        <f>SUBTOTAL(3,$C$3:C2656)*1</f>
        <v>2654</v>
      </c>
      <c r="B2656" s="16" t="s">
        <v>165</v>
      </c>
      <c r="C2656" s="7" t="s">
        <v>5706</v>
      </c>
      <c r="D2656" s="6" t="s">
        <v>9037</v>
      </c>
      <c r="E2656" s="16" t="s">
        <v>168</v>
      </c>
      <c r="F2656" s="7" t="s">
        <v>94</v>
      </c>
      <c r="G2656" s="7" t="s">
        <v>61</v>
      </c>
      <c r="H2656" s="16" t="s">
        <v>277</v>
      </c>
      <c r="I2656" s="16" t="s">
        <v>62</v>
      </c>
      <c r="J2656" s="30" t="e">
        <v>#N/A</v>
      </c>
      <c r="K2656" s="30" t="e">
        <v>#N/A</v>
      </c>
      <c r="L2656" s="24" t="e">
        <f>VLOOKUP(D2656,县评审淘汰!D:I,2,0)</f>
        <v>#N/A</v>
      </c>
    </row>
    <row r="2657" ht="15" spans="1:12">
      <c r="A2657" s="28">
        <f>SUBTOTAL(3,$C$3:C2657)*1</f>
        <v>2655</v>
      </c>
      <c r="B2657" s="16" t="s">
        <v>165</v>
      </c>
      <c r="C2657" s="7" t="s">
        <v>5707</v>
      </c>
      <c r="D2657" s="6" t="s">
        <v>9038</v>
      </c>
      <c r="E2657" s="16" t="s">
        <v>168</v>
      </c>
      <c r="F2657" s="7" t="s">
        <v>94</v>
      </c>
      <c r="G2657" s="7" t="s">
        <v>61</v>
      </c>
      <c r="H2657" s="16" t="s">
        <v>277</v>
      </c>
      <c r="I2657" s="16" t="s">
        <v>62</v>
      </c>
      <c r="J2657" s="30" t="e">
        <v>#N/A</v>
      </c>
      <c r="K2657" s="30" t="e">
        <v>#N/A</v>
      </c>
      <c r="L2657" s="24" t="e">
        <f>VLOOKUP(D2657,县评审淘汰!D:I,2,0)</f>
        <v>#N/A</v>
      </c>
    </row>
    <row r="2658" ht="15" spans="1:12">
      <c r="A2658" s="28">
        <f>SUBTOTAL(3,$C$3:C2658)*1</f>
        <v>2656</v>
      </c>
      <c r="B2658" s="16" t="s">
        <v>165</v>
      </c>
      <c r="C2658" s="7" t="s">
        <v>5708</v>
      </c>
      <c r="D2658" s="6" t="s">
        <v>9039</v>
      </c>
      <c r="E2658" s="16" t="s">
        <v>1284</v>
      </c>
      <c r="F2658" s="7" t="s">
        <v>94</v>
      </c>
      <c r="G2658" s="7" t="s">
        <v>61</v>
      </c>
      <c r="H2658" s="16" t="s">
        <v>277</v>
      </c>
      <c r="I2658" s="16" t="s">
        <v>62</v>
      </c>
      <c r="J2658" s="30" t="e">
        <v>#N/A</v>
      </c>
      <c r="K2658" s="30" t="e">
        <v>#N/A</v>
      </c>
      <c r="L2658" s="24" t="e">
        <f>VLOOKUP(D2658,县评审淘汰!D:I,2,0)</f>
        <v>#N/A</v>
      </c>
    </row>
    <row r="2659" ht="15" spans="1:12">
      <c r="A2659" s="28">
        <f>SUBTOTAL(3,$C$3:C2659)*1</f>
        <v>2657</v>
      </c>
      <c r="B2659" s="16" t="s">
        <v>143</v>
      </c>
      <c r="C2659" s="7" t="s">
        <v>5709</v>
      </c>
      <c r="D2659" s="6" t="s">
        <v>9040</v>
      </c>
      <c r="E2659" s="16" t="s">
        <v>786</v>
      </c>
      <c r="F2659" s="7" t="s">
        <v>94</v>
      </c>
      <c r="G2659" s="7" t="s">
        <v>61</v>
      </c>
      <c r="H2659" s="16" t="s">
        <v>277</v>
      </c>
      <c r="I2659" s="16" t="s">
        <v>62</v>
      </c>
      <c r="J2659" s="30" t="e">
        <v>#N/A</v>
      </c>
      <c r="K2659" s="30" t="e">
        <v>#N/A</v>
      </c>
      <c r="L2659" s="24" t="e">
        <f>VLOOKUP(D2659,县评审淘汰!D:I,2,0)</f>
        <v>#N/A</v>
      </c>
    </row>
    <row r="2660" ht="15" spans="1:12">
      <c r="A2660" s="28">
        <f>SUBTOTAL(3,$C$3:C2660)*1</f>
        <v>2658</v>
      </c>
      <c r="B2660" s="16" t="s">
        <v>143</v>
      </c>
      <c r="C2660" s="7" t="s">
        <v>5710</v>
      </c>
      <c r="D2660" s="6" t="s">
        <v>9041</v>
      </c>
      <c r="E2660" s="16" t="s">
        <v>786</v>
      </c>
      <c r="F2660" s="7" t="s">
        <v>94</v>
      </c>
      <c r="G2660" s="7" t="s">
        <v>61</v>
      </c>
      <c r="H2660" s="16" t="s">
        <v>277</v>
      </c>
      <c r="I2660" s="16" t="s">
        <v>62</v>
      </c>
      <c r="J2660" s="30" t="e">
        <v>#N/A</v>
      </c>
      <c r="K2660" s="30" t="e">
        <v>#N/A</v>
      </c>
      <c r="L2660" s="24" t="e">
        <f>VLOOKUP(D2660,县评审淘汰!D:I,2,0)</f>
        <v>#N/A</v>
      </c>
    </row>
    <row r="2661" ht="15" spans="1:12">
      <c r="A2661" s="28">
        <f>SUBTOTAL(3,$C$3:C2661)*1</f>
        <v>2659</v>
      </c>
      <c r="B2661" s="16" t="s">
        <v>143</v>
      </c>
      <c r="C2661" s="7" t="s">
        <v>5711</v>
      </c>
      <c r="D2661" s="6" t="s">
        <v>9042</v>
      </c>
      <c r="E2661" s="16" t="s">
        <v>786</v>
      </c>
      <c r="F2661" s="7" t="s">
        <v>94</v>
      </c>
      <c r="G2661" s="7" t="s">
        <v>61</v>
      </c>
      <c r="H2661" s="16" t="s">
        <v>277</v>
      </c>
      <c r="I2661" s="16" t="s">
        <v>62</v>
      </c>
      <c r="J2661" s="30" t="e">
        <v>#N/A</v>
      </c>
      <c r="K2661" s="30" t="e">
        <v>#N/A</v>
      </c>
      <c r="L2661" s="24" t="e">
        <f>VLOOKUP(D2661,县评审淘汰!D:I,2,0)</f>
        <v>#N/A</v>
      </c>
    </row>
    <row r="2662" ht="15" spans="1:12">
      <c r="A2662" s="28">
        <f>SUBTOTAL(3,$C$3:C2662)*1</f>
        <v>2660</v>
      </c>
      <c r="B2662" s="16" t="s">
        <v>143</v>
      </c>
      <c r="C2662" s="7" t="s">
        <v>5712</v>
      </c>
      <c r="D2662" s="6" t="s">
        <v>9043</v>
      </c>
      <c r="E2662" s="16" t="s">
        <v>789</v>
      </c>
      <c r="F2662" s="7" t="s">
        <v>94</v>
      </c>
      <c r="G2662" s="7" t="s">
        <v>61</v>
      </c>
      <c r="H2662" s="16" t="s">
        <v>277</v>
      </c>
      <c r="I2662" s="16" t="s">
        <v>62</v>
      </c>
      <c r="J2662" s="30" t="e">
        <v>#N/A</v>
      </c>
      <c r="K2662" s="30" t="e">
        <v>#N/A</v>
      </c>
      <c r="L2662" s="24" t="e">
        <f>VLOOKUP(D2662,县评审淘汰!D:I,2,0)</f>
        <v>#N/A</v>
      </c>
    </row>
    <row r="2663" ht="15" spans="1:12">
      <c r="A2663" s="28">
        <f>SUBTOTAL(3,$C$3:C2663)*1</f>
        <v>2661</v>
      </c>
      <c r="B2663" s="16" t="s">
        <v>143</v>
      </c>
      <c r="C2663" s="7" t="s">
        <v>5713</v>
      </c>
      <c r="D2663" s="6" t="s">
        <v>9044</v>
      </c>
      <c r="E2663" s="16" t="s">
        <v>789</v>
      </c>
      <c r="F2663" s="7" t="s">
        <v>94</v>
      </c>
      <c r="G2663" s="7" t="s">
        <v>61</v>
      </c>
      <c r="H2663" s="16" t="s">
        <v>277</v>
      </c>
      <c r="I2663" s="16" t="s">
        <v>62</v>
      </c>
      <c r="J2663" s="30" t="e">
        <v>#N/A</v>
      </c>
      <c r="K2663" s="30" t="e">
        <v>#N/A</v>
      </c>
      <c r="L2663" s="24" t="e">
        <f>VLOOKUP(D2663,县评审淘汰!D:I,2,0)</f>
        <v>#N/A</v>
      </c>
    </row>
    <row r="2664" ht="15" spans="1:12">
      <c r="A2664" s="28">
        <f>SUBTOTAL(3,$C$3:C2664)*1</f>
        <v>2662</v>
      </c>
      <c r="B2664" s="16" t="s">
        <v>143</v>
      </c>
      <c r="C2664" s="7" t="s">
        <v>3764</v>
      </c>
      <c r="D2664" s="6" t="s">
        <v>9045</v>
      </c>
      <c r="E2664" s="16" t="s">
        <v>789</v>
      </c>
      <c r="F2664" s="7" t="s">
        <v>94</v>
      </c>
      <c r="G2664" s="7" t="s">
        <v>61</v>
      </c>
      <c r="H2664" s="16" t="s">
        <v>277</v>
      </c>
      <c r="I2664" s="16" t="s">
        <v>62</v>
      </c>
      <c r="J2664" s="30" t="e">
        <v>#N/A</v>
      </c>
      <c r="K2664" s="30" t="e">
        <v>#N/A</v>
      </c>
      <c r="L2664" s="24" t="e">
        <f>VLOOKUP(D2664,县评审淘汰!D:I,2,0)</f>
        <v>#N/A</v>
      </c>
    </row>
    <row r="2665" ht="15" spans="1:12">
      <c r="A2665" s="28">
        <f>SUBTOTAL(3,$C$3:C2665)*1</f>
        <v>2663</v>
      </c>
      <c r="B2665" s="16" t="s">
        <v>143</v>
      </c>
      <c r="C2665" s="7" t="s">
        <v>5714</v>
      </c>
      <c r="D2665" s="6" t="s">
        <v>9046</v>
      </c>
      <c r="E2665" s="16" t="s">
        <v>789</v>
      </c>
      <c r="F2665" s="7" t="s">
        <v>94</v>
      </c>
      <c r="G2665" s="7" t="s">
        <v>61</v>
      </c>
      <c r="H2665" s="16" t="s">
        <v>277</v>
      </c>
      <c r="I2665" s="16" t="s">
        <v>62</v>
      </c>
      <c r="J2665" s="30" t="e">
        <v>#N/A</v>
      </c>
      <c r="K2665" s="30" t="e">
        <v>#N/A</v>
      </c>
      <c r="L2665" s="24" t="e">
        <f>VLOOKUP(D2665,县评审淘汰!D:I,2,0)</f>
        <v>#N/A</v>
      </c>
    </row>
    <row r="2666" ht="15" spans="1:12">
      <c r="A2666" s="28">
        <f>SUBTOTAL(3,$C$3:C2666)*1</f>
        <v>2664</v>
      </c>
      <c r="B2666" s="16" t="s">
        <v>143</v>
      </c>
      <c r="C2666" s="7" t="s">
        <v>5715</v>
      </c>
      <c r="D2666" s="6" t="s">
        <v>9047</v>
      </c>
      <c r="E2666" s="16" t="s">
        <v>789</v>
      </c>
      <c r="F2666" s="7" t="s">
        <v>94</v>
      </c>
      <c r="G2666" s="7" t="s">
        <v>61</v>
      </c>
      <c r="H2666" s="16" t="s">
        <v>277</v>
      </c>
      <c r="I2666" s="16" t="s">
        <v>62</v>
      </c>
      <c r="J2666" s="30" t="e">
        <v>#N/A</v>
      </c>
      <c r="K2666" s="30" t="e">
        <v>#N/A</v>
      </c>
      <c r="L2666" s="24" t="e">
        <f>VLOOKUP(D2666,县评审淘汰!D:I,2,0)</f>
        <v>#N/A</v>
      </c>
    </row>
    <row r="2667" ht="15" spans="1:12">
      <c r="A2667" s="28">
        <f>SUBTOTAL(3,$C$3:C2667)*1</f>
        <v>2665</v>
      </c>
      <c r="B2667" s="16" t="s">
        <v>143</v>
      </c>
      <c r="C2667" s="7" t="s">
        <v>5716</v>
      </c>
      <c r="D2667" s="6" t="s">
        <v>9048</v>
      </c>
      <c r="E2667" s="16" t="s">
        <v>792</v>
      </c>
      <c r="F2667" s="7" t="s">
        <v>94</v>
      </c>
      <c r="G2667" s="7" t="s">
        <v>61</v>
      </c>
      <c r="H2667" s="16" t="s">
        <v>277</v>
      </c>
      <c r="I2667" s="16" t="s">
        <v>62</v>
      </c>
      <c r="J2667" s="30" t="e">
        <v>#N/A</v>
      </c>
      <c r="K2667" s="30" t="e">
        <v>#N/A</v>
      </c>
      <c r="L2667" s="24" t="e">
        <f>VLOOKUP(D2667,县评审淘汰!D:I,2,0)</f>
        <v>#N/A</v>
      </c>
    </row>
    <row r="2668" ht="15" spans="1:12">
      <c r="A2668" s="28">
        <f>SUBTOTAL(3,$C$3:C2668)*1</f>
        <v>2666</v>
      </c>
      <c r="B2668" s="16" t="s">
        <v>143</v>
      </c>
      <c r="C2668" s="7" t="s">
        <v>5717</v>
      </c>
      <c r="D2668" s="6" t="s">
        <v>9049</v>
      </c>
      <c r="E2668" s="16" t="s">
        <v>792</v>
      </c>
      <c r="F2668" s="7" t="s">
        <v>94</v>
      </c>
      <c r="G2668" s="7" t="s">
        <v>61</v>
      </c>
      <c r="H2668" s="16" t="s">
        <v>277</v>
      </c>
      <c r="I2668" s="16" t="s">
        <v>62</v>
      </c>
      <c r="J2668" s="30" t="e">
        <v>#N/A</v>
      </c>
      <c r="K2668" s="30" t="e">
        <v>#N/A</v>
      </c>
      <c r="L2668" s="24" t="e">
        <f>VLOOKUP(D2668,县评审淘汰!D:I,2,0)</f>
        <v>#N/A</v>
      </c>
    </row>
    <row r="2669" ht="15" spans="1:12">
      <c r="A2669" s="28">
        <f>SUBTOTAL(3,$C$3:C2669)*1</f>
        <v>2667</v>
      </c>
      <c r="B2669" s="16" t="s">
        <v>143</v>
      </c>
      <c r="C2669" s="7" t="s">
        <v>5718</v>
      </c>
      <c r="D2669" s="6" t="s">
        <v>9050</v>
      </c>
      <c r="E2669" s="16" t="s">
        <v>792</v>
      </c>
      <c r="F2669" s="7" t="s">
        <v>94</v>
      </c>
      <c r="G2669" s="7" t="s">
        <v>61</v>
      </c>
      <c r="H2669" s="16" t="s">
        <v>277</v>
      </c>
      <c r="I2669" s="16" t="s">
        <v>62</v>
      </c>
      <c r="J2669" s="30" t="e">
        <v>#N/A</v>
      </c>
      <c r="K2669" s="30" t="e">
        <v>#N/A</v>
      </c>
      <c r="L2669" s="24" t="e">
        <f>VLOOKUP(D2669,县评审淘汰!D:I,2,0)</f>
        <v>#N/A</v>
      </c>
    </row>
    <row r="2670" ht="15" spans="1:12">
      <c r="A2670" s="28">
        <f>SUBTOTAL(3,$C$3:C2670)*1</f>
        <v>2668</v>
      </c>
      <c r="B2670" s="16" t="s">
        <v>143</v>
      </c>
      <c r="C2670" s="7" t="s">
        <v>5719</v>
      </c>
      <c r="D2670" s="6" t="s">
        <v>9051</v>
      </c>
      <c r="E2670" s="16" t="s">
        <v>792</v>
      </c>
      <c r="F2670" s="7" t="s">
        <v>94</v>
      </c>
      <c r="G2670" s="7" t="s">
        <v>61</v>
      </c>
      <c r="H2670" s="16" t="s">
        <v>277</v>
      </c>
      <c r="I2670" s="16" t="s">
        <v>62</v>
      </c>
      <c r="J2670" s="30" t="e">
        <v>#N/A</v>
      </c>
      <c r="K2670" s="30" t="e">
        <v>#N/A</v>
      </c>
      <c r="L2670" s="24" t="e">
        <f>VLOOKUP(D2670,县评审淘汰!D:I,2,0)</f>
        <v>#N/A</v>
      </c>
    </row>
    <row r="2671" ht="15" spans="1:12">
      <c r="A2671" s="28">
        <f>SUBTOTAL(3,$C$3:C2671)*1</f>
        <v>2669</v>
      </c>
      <c r="B2671" s="16" t="s">
        <v>143</v>
      </c>
      <c r="C2671" s="7" t="s">
        <v>5720</v>
      </c>
      <c r="D2671" s="6" t="s">
        <v>9052</v>
      </c>
      <c r="E2671" s="16" t="s">
        <v>792</v>
      </c>
      <c r="F2671" s="7" t="s">
        <v>94</v>
      </c>
      <c r="G2671" s="7" t="s">
        <v>61</v>
      </c>
      <c r="H2671" s="16" t="s">
        <v>277</v>
      </c>
      <c r="I2671" s="16" t="s">
        <v>62</v>
      </c>
      <c r="J2671" s="30" t="e">
        <v>#N/A</v>
      </c>
      <c r="K2671" s="30" t="e">
        <v>#N/A</v>
      </c>
      <c r="L2671" s="24" t="e">
        <f>VLOOKUP(D2671,县评审淘汰!D:I,2,0)</f>
        <v>#N/A</v>
      </c>
    </row>
    <row r="2672" ht="15" spans="1:12">
      <c r="A2672" s="28">
        <f>SUBTOTAL(3,$C$3:C2672)*1</f>
        <v>2670</v>
      </c>
      <c r="B2672" s="16" t="s">
        <v>143</v>
      </c>
      <c r="C2672" s="7" t="s">
        <v>5721</v>
      </c>
      <c r="D2672" s="6" t="s">
        <v>9053</v>
      </c>
      <c r="E2672" s="16" t="s">
        <v>795</v>
      </c>
      <c r="F2672" s="7" t="s">
        <v>94</v>
      </c>
      <c r="G2672" s="7" t="s">
        <v>61</v>
      </c>
      <c r="H2672" s="16" t="s">
        <v>277</v>
      </c>
      <c r="I2672" s="16" t="s">
        <v>62</v>
      </c>
      <c r="J2672" s="30" t="e">
        <v>#N/A</v>
      </c>
      <c r="K2672" s="30" t="e">
        <v>#N/A</v>
      </c>
      <c r="L2672" s="24" t="e">
        <f>VLOOKUP(D2672,县评审淘汰!D:I,2,0)</f>
        <v>#N/A</v>
      </c>
    </row>
    <row r="2673" ht="15" spans="1:12">
      <c r="A2673" s="28">
        <f>SUBTOTAL(3,$C$3:C2673)*1</f>
        <v>2671</v>
      </c>
      <c r="B2673" s="16" t="s">
        <v>143</v>
      </c>
      <c r="C2673" s="7" t="s">
        <v>5722</v>
      </c>
      <c r="D2673" s="6" t="s">
        <v>9054</v>
      </c>
      <c r="E2673" s="16" t="s">
        <v>795</v>
      </c>
      <c r="F2673" s="7" t="s">
        <v>94</v>
      </c>
      <c r="G2673" s="7" t="s">
        <v>61</v>
      </c>
      <c r="H2673" s="16" t="s">
        <v>277</v>
      </c>
      <c r="I2673" s="16" t="s">
        <v>62</v>
      </c>
      <c r="J2673" s="30" t="e">
        <v>#N/A</v>
      </c>
      <c r="K2673" s="30" t="e">
        <v>#N/A</v>
      </c>
      <c r="L2673" s="24" t="e">
        <f>VLOOKUP(D2673,县评审淘汰!D:I,2,0)</f>
        <v>#N/A</v>
      </c>
    </row>
    <row r="2674" ht="15" spans="1:12">
      <c r="A2674" s="28">
        <f>SUBTOTAL(3,$C$3:C2674)*1</f>
        <v>2672</v>
      </c>
      <c r="B2674" s="16" t="s">
        <v>143</v>
      </c>
      <c r="C2674" s="7" t="s">
        <v>5723</v>
      </c>
      <c r="D2674" s="6" t="s">
        <v>9055</v>
      </c>
      <c r="E2674" s="16" t="s">
        <v>795</v>
      </c>
      <c r="F2674" s="7" t="s">
        <v>94</v>
      </c>
      <c r="G2674" s="7" t="s">
        <v>61</v>
      </c>
      <c r="H2674" s="16" t="s">
        <v>277</v>
      </c>
      <c r="I2674" s="16" t="s">
        <v>62</v>
      </c>
      <c r="J2674" s="30" t="e">
        <v>#N/A</v>
      </c>
      <c r="K2674" s="30" t="e">
        <v>#N/A</v>
      </c>
      <c r="L2674" s="24" t="e">
        <f>VLOOKUP(D2674,县评审淘汰!D:I,2,0)</f>
        <v>#N/A</v>
      </c>
    </row>
    <row r="2675" ht="15" spans="1:12">
      <c r="A2675" s="28">
        <f>SUBTOTAL(3,$C$3:C2675)*1</f>
        <v>2673</v>
      </c>
      <c r="B2675" s="16" t="s">
        <v>143</v>
      </c>
      <c r="C2675" s="7" t="s">
        <v>5724</v>
      </c>
      <c r="D2675" s="6" t="s">
        <v>9056</v>
      </c>
      <c r="E2675" s="16" t="s">
        <v>797</v>
      </c>
      <c r="F2675" s="7" t="s">
        <v>94</v>
      </c>
      <c r="G2675" s="7" t="s">
        <v>61</v>
      </c>
      <c r="H2675" s="16" t="s">
        <v>277</v>
      </c>
      <c r="I2675" s="16" t="s">
        <v>62</v>
      </c>
      <c r="J2675" s="30" t="e">
        <v>#N/A</v>
      </c>
      <c r="K2675" s="30" t="e">
        <v>#N/A</v>
      </c>
      <c r="L2675" s="24" t="e">
        <f>VLOOKUP(D2675,县评审淘汰!D:I,2,0)</f>
        <v>#N/A</v>
      </c>
    </row>
    <row r="2676" ht="15" spans="1:12">
      <c r="A2676" s="28">
        <f>SUBTOTAL(3,$C$3:C2676)*1</f>
        <v>2674</v>
      </c>
      <c r="B2676" s="16" t="s">
        <v>155</v>
      </c>
      <c r="C2676" s="7" t="s">
        <v>5725</v>
      </c>
      <c r="D2676" s="6" t="s">
        <v>9057</v>
      </c>
      <c r="E2676" s="16" t="s">
        <v>158</v>
      </c>
      <c r="F2676" s="7" t="s">
        <v>94</v>
      </c>
      <c r="G2676" s="7" t="s">
        <v>61</v>
      </c>
      <c r="H2676" s="16" t="s">
        <v>277</v>
      </c>
      <c r="I2676" s="16" t="s">
        <v>62</v>
      </c>
      <c r="J2676" s="30" t="e">
        <v>#N/A</v>
      </c>
      <c r="K2676" s="30" t="e">
        <v>#N/A</v>
      </c>
      <c r="L2676" s="24" t="e">
        <f>VLOOKUP(D2676,县评审淘汰!D:I,2,0)</f>
        <v>#N/A</v>
      </c>
    </row>
    <row r="2677" ht="15" spans="1:12">
      <c r="A2677" s="28">
        <f>SUBTOTAL(3,$C$3:C2677)*1</f>
        <v>2675</v>
      </c>
      <c r="B2677" s="16" t="s">
        <v>155</v>
      </c>
      <c r="C2677" s="7" t="s">
        <v>5726</v>
      </c>
      <c r="D2677" s="6" t="s">
        <v>9058</v>
      </c>
      <c r="E2677" s="16" t="s">
        <v>158</v>
      </c>
      <c r="F2677" s="7" t="s">
        <v>94</v>
      </c>
      <c r="G2677" s="7" t="s">
        <v>61</v>
      </c>
      <c r="H2677" s="16" t="s">
        <v>277</v>
      </c>
      <c r="I2677" s="16" t="s">
        <v>62</v>
      </c>
      <c r="J2677" s="30" t="e">
        <v>#N/A</v>
      </c>
      <c r="K2677" s="30" t="e">
        <v>#N/A</v>
      </c>
      <c r="L2677" s="24" t="e">
        <f>VLOOKUP(D2677,县评审淘汰!D:I,2,0)</f>
        <v>#N/A</v>
      </c>
    </row>
    <row r="2678" ht="15" spans="1:12">
      <c r="A2678" s="28">
        <f>SUBTOTAL(3,$C$3:C2678)*1</f>
        <v>2676</v>
      </c>
      <c r="B2678" s="16" t="s">
        <v>192</v>
      </c>
      <c r="C2678" s="7" t="s">
        <v>5727</v>
      </c>
      <c r="D2678" s="6" t="s">
        <v>9059</v>
      </c>
      <c r="E2678" s="16" t="s">
        <v>1048</v>
      </c>
      <c r="F2678" s="7" t="s">
        <v>94</v>
      </c>
      <c r="G2678" s="7" t="s">
        <v>61</v>
      </c>
      <c r="H2678" s="16" t="s">
        <v>277</v>
      </c>
      <c r="I2678" s="16" t="s">
        <v>62</v>
      </c>
      <c r="J2678" s="30" t="e">
        <v>#N/A</v>
      </c>
      <c r="K2678" s="30" t="e">
        <v>#N/A</v>
      </c>
      <c r="L2678" s="24" t="e">
        <f>VLOOKUP(D2678,县评审淘汰!D:I,2,0)</f>
        <v>#N/A</v>
      </c>
    </row>
    <row r="2679" ht="15" spans="1:12">
      <c r="A2679" s="28">
        <f>SUBTOTAL(3,$C$3:C2679)*1</f>
        <v>2677</v>
      </c>
      <c r="B2679" s="16" t="s">
        <v>192</v>
      </c>
      <c r="C2679" s="7" t="s">
        <v>5728</v>
      </c>
      <c r="D2679" s="6" t="s">
        <v>9060</v>
      </c>
      <c r="E2679" s="16" t="s">
        <v>1048</v>
      </c>
      <c r="F2679" s="7" t="s">
        <v>94</v>
      </c>
      <c r="G2679" s="7" t="s">
        <v>61</v>
      </c>
      <c r="H2679" s="16" t="s">
        <v>277</v>
      </c>
      <c r="I2679" s="16" t="s">
        <v>62</v>
      </c>
      <c r="J2679" s="30" t="e">
        <v>#N/A</v>
      </c>
      <c r="K2679" s="30" t="e">
        <v>#N/A</v>
      </c>
      <c r="L2679" s="24" t="e">
        <f>VLOOKUP(D2679,县评审淘汰!D:I,2,0)</f>
        <v>#N/A</v>
      </c>
    </row>
    <row r="2680" ht="15" spans="1:12">
      <c r="A2680" s="28">
        <f>SUBTOTAL(3,$C$3:C2680)*1</f>
        <v>2678</v>
      </c>
      <c r="B2680" s="16" t="s">
        <v>192</v>
      </c>
      <c r="C2680" s="7" t="s">
        <v>5729</v>
      </c>
      <c r="D2680" s="6" t="s">
        <v>9061</v>
      </c>
      <c r="E2680" s="16" t="s">
        <v>1048</v>
      </c>
      <c r="F2680" s="7" t="s">
        <v>94</v>
      </c>
      <c r="G2680" s="7" t="s">
        <v>61</v>
      </c>
      <c r="H2680" s="16" t="s">
        <v>277</v>
      </c>
      <c r="I2680" s="16" t="s">
        <v>62</v>
      </c>
      <c r="J2680" s="30" t="e">
        <v>#N/A</v>
      </c>
      <c r="K2680" s="30" t="e">
        <v>#N/A</v>
      </c>
      <c r="L2680" s="24" t="e">
        <f>VLOOKUP(D2680,县评审淘汰!D:I,2,0)</f>
        <v>#N/A</v>
      </c>
    </row>
    <row r="2681" ht="15" spans="1:12">
      <c r="A2681" s="28">
        <f>SUBTOTAL(3,$C$3:C2681)*1</f>
        <v>2679</v>
      </c>
      <c r="B2681" s="16" t="s">
        <v>192</v>
      </c>
      <c r="C2681" s="7" t="s">
        <v>5730</v>
      </c>
      <c r="D2681" s="6" t="s">
        <v>9062</v>
      </c>
      <c r="E2681" s="16" t="s">
        <v>1300</v>
      </c>
      <c r="F2681" s="7" t="s">
        <v>94</v>
      </c>
      <c r="G2681" s="7" t="s">
        <v>61</v>
      </c>
      <c r="H2681" s="16" t="s">
        <v>277</v>
      </c>
      <c r="I2681" s="16" t="s">
        <v>62</v>
      </c>
      <c r="J2681" s="30" t="e">
        <v>#N/A</v>
      </c>
      <c r="K2681" s="30" t="e">
        <v>#N/A</v>
      </c>
      <c r="L2681" s="24" t="e">
        <f>VLOOKUP(D2681,县评审淘汰!D:I,2,0)</f>
        <v>#N/A</v>
      </c>
    </row>
    <row r="2682" ht="15" spans="1:12">
      <c r="A2682" s="28">
        <f>SUBTOTAL(3,$C$3:C2682)*1</f>
        <v>2680</v>
      </c>
      <c r="B2682" s="16" t="s">
        <v>192</v>
      </c>
      <c r="C2682" s="7" t="s">
        <v>5731</v>
      </c>
      <c r="D2682" s="6" t="s">
        <v>9063</v>
      </c>
      <c r="E2682" s="16" t="s">
        <v>1300</v>
      </c>
      <c r="F2682" s="7" t="s">
        <v>94</v>
      </c>
      <c r="G2682" s="7" t="s">
        <v>61</v>
      </c>
      <c r="H2682" s="16" t="s">
        <v>277</v>
      </c>
      <c r="I2682" s="16" t="s">
        <v>62</v>
      </c>
      <c r="J2682" s="30" t="e">
        <v>#N/A</v>
      </c>
      <c r="K2682" s="30" t="e">
        <v>#N/A</v>
      </c>
      <c r="L2682" s="24" t="e">
        <f>VLOOKUP(D2682,县评审淘汰!D:I,2,0)</f>
        <v>#N/A</v>
      </c>
    </row>
    <row r="2683" ht="15" spans="1:12">
      <c r="A2683" s="28">
        <f>SUBTOTAL(3,$C$3:C2683)*1</f>
        <v>2681</v>
      </c>
      <c r="B2683" s="16" t="s">
        <v>192</v>
      </c>
      <c r="C2683" s="7" t="s">
        <v>5732</v>
      </c>
      <c r="D2683" s="6" t="s">
        <v>9064</v>
      </c>
      <c r="E2683" s="16" t="s">
        <v>1300</v>
      </c>
      <c r="F2683" s="7" t="s">
        <v>94</v>
      </c>
      <c r="G2683" s="7" t="s">
        <v>61</v>
      </c>
      <c r="H2683" s="16" t="s">
        <v>277</v>
      </c>
      <c r="I2683" s="16" t="s">
        <v>62</v>
      </c>
      <c r="J2683" s="30" t="e">
        <v>#N/A</v>
      </c>
      <c r="K2683" s="30" t="e">
        <v>#N/A</v>
      </c>
      <c r="L2683" s="24" t="e">
        <f>VLOOKUP(D2683,县评审淘汰!D:I,2,0)</f>
        <v>#N/A</v>
      </c>
    </row>
    <row r="2684" ht="15" spans="1:12">
      <c r="A2684" s="28">
        <f>SUBTOTAL(3,$C$3:C2684)*1</f>
        <v>2682</v>
      </c>
      <c r="B2684" s="16" t="s">
        <v>647</v>
      </c>
      <c r="C2684" s="7" t="s">
        <v>5733</v>
      </c>
      <c r="D2684" s="6" t="s">
        <v>9065</v>
      </c>
      <c r="E2684" s="16" t="s">
        <v>685</v>
      </c>
      <c r="F2684" s="7" t="s">
        <v>94</v>
      </c>
      <c r="G2684" s="7" t="s">
        <v>61</v>
      </c>
      <c r="H2684" s="16" t="s">
        <v>277</v>
      </c>
      <c r="I2684" s="16" t="s">
        <v>62</v>
      </c>
      <c r="J2684" s="30" t="e">
        <v>#N/A</v>
      </c>
      <c r="K2684" s="30" t="e">
        <v>#N/A</v>
      </c>
      <c r="L2684" s="24" t="e">
        <f>VLOOKUP(D2684,县评审淘汰!D:I,2,0)</f>
        <v>#N/A</v>
      </c>
    </row>
    <row r="2685" ht="15" spans="1:12">
      <c r="A2685" s="28">
        <f>SUBTOTAL(3,$C$3:C2685)*1</f>
        <v>2683</v>
      </c>
      <c r="B2685" s="16" t="s">
        <v>647</v>
      </c>
      <c r="C2685" s="7" t="s">
        <v>5734</v>
      </c>
      <c r="D2685" s="6" t="s">
        <v>9066</v>
      </c>
      <c r="E2685" s="16" t="s">
        <v>685</v>
      </c>
      <c r="F2685" s="7" t="s">
        <v>94</v>
      </c>
      <c r="G2685" s="7" t="s">
        <v>61</v>
      </c>
      <c r="H2685" s="16" t="s">
        <v>277</v>
      </c>
      <c r="I2685" s="16" t="s">
        <v>62</v>
      </c>
      <c r="J2685" s="30" t="e">
        <v>#N/A</v>
      </c>
      <c r="K2685" s="30" t="e">
        <v>#N/A</v>
      </c>
      <c r="L2685" s="24" t="e">
        <f>VLOOKUP(D2685,县评审淘汰!D:I,2,0)</f>
        <v>#N/A</v>
      </c>
    </row>
    <row r="2686" ht="15" spans="1:12">
      <c r="A2686" s="28">
        <f>SUBTOTAL(3,$C$3:C2686)*1</f>
        <v>2684</v>
      </c>
      <c r="B2686" s="16" t="s">
        <v>33</v>
      </c>
      <c r="C2686" s="7" t="s">
        <v>5735</v>
      </c>
      <c r="D2686" s="6" t="s">
        <v>9067</v>
      </c>
      <c r="E2686" s="16" t="s">
        <v>1627</v>
      </c>
      <c r="F2686" s="7" t="s">
        <v>94</v>
      </c>
      <c r="G2686" s="7" t="s">
        <v>61</v>
      </c>
      <c r="H2686" s="16" t="s">
        <v>277</v>
      </c>
      <c r="I2686" s="16" t="s">
        <v>62</v>
      </c>
      <c r="J2686" s="30" t="e">
        <v>#N/A</v>
      </c>
      <c r="K2686" s="30" t="e">
        <v>#N/A</v>
      </c>
      <c r="L2686" s="24" t="e">
        <f>VLOOKUP(D2686,县评审淘汰!D:I,2,0)</f>
        <v>#N/A</v>
      </c>
    </row>
    <row r="2687" ht="15" spans="1:12">
      <c r="A2687" s="28">
        <f>SUBTOTAL(3,$C$3:C2687)*1</f>
        <v>2685</v>
      </c>
      <c r="B2687" s="16" t="s">
        <v>33</v>
      </c>
      <c r="C2687" s="7" t="s">
        <v>5736</v>
      </c>
      <c r="D2687" s="6" t="s">
        <v>9068</v>
      </c>
      <c r="E2687" s="16" t="s">
        <v>1627</v>
      </c>
      <c r="F2687" s="7" t="s">
        <v>94</v>
      </c>
      <c r="G2687" s="7" t="s">
        <v>61</v>
      </c>
      <c r="H2687" s="16" t="s">
        <v>277</v>
      </c>
      <c r="I2687" s="16" t="s">
        <v>62</v>
      </c>
      <c r="J2687" s="30" t="e">
        <v>#N/A</v>
      </c>
      <c r="K2687" s="30" t="e">
        <v>#N/A</v>
      </c>
      <c r="L2687" s="24" t="e">
        <f>VLOOKUP(D2687,县评审淘汰!D:I,2,0)</f>
        <v>#N/A</v>
      </c>
    </row>
    <row r="2688" ht="15" spans="1:12">
      <c r="A2688" s="28">
        <f>SUBTOTAL(3,$C$3:C2688)*1</f>
        <v>2686</v>
      </c>
      <c r="B2688" s="16" t="s">
        <v>33</v>
      </c>
      <c r="C2688" s="7" t="s">
        <v>5737</v>
      </c>
      <c r="D2688" s="6" t="s">
        <v>9069</v>
      </c>
      <c r="E2688" s="16" t="s">
        <v>1627</v>
      </c>
      <c r="F2688" s="7" t="s">
        <v>94</v>
      </c>
      <c r="G2688" s="7" t="s">
        <v>61</v>
      </c>
      <c r="H2688" s="16" t="s">
        <v>277</v>
      </c>
      <c r="I2688" s="16" t="s">
        <v>62</v>
      </c>
      <c r="J2688" s="30" t="e">
        <v>#N/A</v>
      </c>
      <c r="K2688" s="30" t="e">
        <v>#N/A</v>
      </c>
      <c r="L2688" s="24" t="e">
        <f>VLOOKUP(D2688,县评审淘汰!D:I,2,0)</f>
        <v>#N/A</v>
      </c>
    </row>
    <row r="2689" ht="15" spans="1:12">
      <c r="A2689" s="28">
        <f>SUBTOTAL(3,$C$3:C2689)*1</f>
        <v>2687</v>
      </c>
      <c r="B2689" s="16" t="s">
        <v>132</v>
      </c>
      <c r="C2689" s="7" t="s">
        <v>5738</v>
      </c>
      <c r="D2689" s="6" t="s">
        <v>9070</v>
      </c>
      <c r="E2689" s="16" t="s">
        <v>429</v>
      </c>
      <c r="F2689" s="7" t="s">
        <v>94</v>
      </c>
      <c r="G2689" s="7" t="s">
        <v>61</v>
      </c>
      <c r="H2689" s="16" t="s">
        <v>277</v>
      </c>
      <c r="I2689" s="16" t="s">
        <v>62</v>
      </c>
      <c r="J2689" s="30" t="e">
        <v>#N/A</v>
      </c>
      <c r="K2689" s="30" t="e">
        <v>#N/A</v>
      </c>
      <c r="L2689" s="24" t="e">
        <f>VLOOKUP(D2689,县评审淘汰!D:I,2,0)</f>
        <v>#N/A</v>
      </c>
    </row>
    <row r="2690" ht="15" spans="1:12">
      <c r="A2690" s="28">
        <f>SUBTOTAL(3,$C$3:C2690)*1</f>
        <v>2688</v>
      </c>
      <c r="B2690" s="16" t="s">
        <v>63</v>
      </c>
      <c r="C2690" s="7" t="s">
        <v>5739</v>
      </c>
      <c r="D2690" s="6" t="s">
        <v>9071</v>
      </c>
      <c r="E2690" s="16" t="s">
        <v>93</v>
      </c>
      <c r="F2690" s="7" t="s">
        <v>94</v>
      </c>
      <c r="G2690" s="7" t="s">
        <v>61</v>
      </c>
      <c r="H2690" s="16" t="s">
        <v>277</v>
      </c>
      <c r="I2690" s="16" t="s">
        <v>62</v>
      </c>
      <c r="J2690" s="30" t="e">
        <v>#N/A</v>
      </c>
      <c r="K2690" s="30" t="e">
        <v>#N/A</v>
      </c>
      <c r="L2690" s="24" t="e">
        <f>VLOOKUP(D2690,县评审淘汰!D:I,2,0)</f>
        <v>#N/A</v>
      </c>
    </row>
    <row r="2691" ht="15" spans="1:12">
      <c r="A2691" s="28">
        <f>SUBTOTAL(3,$C$3:C2691)*1</f>
        <v>2689</v>
      </c>
      <c r="B2691" s="16" t="s">
        <v>63</v>
      </c>
      <c r="C2691" s="7" t="s">
        <v>5740</v>
      </c>
      <c r="D2691" s="6" t="s">
        <v>9072</v>
      </c>
      <c r="E2691" s="16" t="s">
        <v>93</v>
      </c>
      <c r="F2691" s="7" t="s">
        <v>94</v>
      </c>
      <c r="G2691" s="7" t="s">
        <v>61</v>
      </c>
      <c r="H2691" s="16" t="s">
        <v>277</v>
      </c>
      <c r="I2691" s="16" t="s">
        <v>62</v>
      </c>
      <c r="J2691" s="30" t="e">
        <v>#N/A</v>
      </c>
      <c r="K2691" s="30" t="e">
        <v>#N/A</v>
      </c>
      <c r="L2691" s="24" t="e">
        <f>VLOOKUP(D2691,县评审淘汰!D:I,2,0)</f>
        <v>#N/A</v>
      </c>
    </row>
    <row r="2692" ht="15" spans="1:12">
      <c r="A2692" s="28">
        <f>SUBTOTAL(3,$C$3:C2692)*1</f>
        <v>2690</v>
      </c>
      <c r="B2692" s="16" t="s">
        <v>63</v>
      </c>
      <c r="C2692" s="7" t="s">
        <v>5741</v>
      </c>
      <c r="D2692" s="6" t="s">
        <v>9073</v>
      </c>
      <c r="E2692" s="16" t="s">
        <v>93</v>
      </c>
      <c r="F2692" s="7" t="s">
        <v>94</v>
      </c>
      <c r="G2692" s="7" t="s">
        <v>61</v>
      </c>
      <c r="H2692" s="16" t="s">
        <v>277</v>
      </c>
      <c r="I2692" s="16" t="s">
        <v>62</v>
      </c>
      <c r="J2692" s="30" t="e">
        <v>#N/A</v>
      </c>
      <c r="K2692" s="30" t="e">
        <v>#N/A</v>
      </c>
      <c r="L2692" s="24" t="e">
        <f>VLOOKUP(D2692,县评审淘汰!D:I,2,0)</f>
        <v>#N/A</v>
      </c>
    </row>
    <row r="2693" ht="15" spans="1:12">
      <c r="A2693" s="28">
        <f>SUBTOTAL(3,$C$3:C2693)*1</f>
        <v>2691</v>
      </c>
      <c r="B2693" s="16" t="s">
        <v>63</v>
      </c>
      <c r="C2693" s="7" t="s">
        <v>5742</v>
      </c>
      <c r="D2693" s="6" t="s">
        <v>9074</v>
      </c>
      <c r="E2693" s="16" t="s">
        <v>93</v>
      </c>
      <c r="F2693" s="7" t="s">
        <v>94</v>
      </c>
      <c r="G2693" s="7" t="s">
        <v>61</v>
      </c>
      <c r="H2693" s="16" t="s">
        <v>277</v>
      </c>
      <c r="I2693" s="16" t="s">
        <v>62</v>
      </c>
      <c r="J2693" s="30" t="e">
        <v>#N/A</v>
      </c>
      <c r="K2693" s="30" t="e">
        <v>#N/A</v>
      </c>
      <c r="L2693" s="24" t="e">
        <f>VLOOKUP(D2693,县评审淘汰!D:I,2,0)</f>
        <v>#N/A</v>
      </c>
    </row>
    <row r="2694" ht="15" spans="1:12">
      <c r="A2694" s="28">
        <f>SUBTOTAL(3,$C$3:C2694)*1</f>
        <v>2692</v>
      </c>
      <c r="B2694" s="16" t="s">
        <v>63</v>
      </c>
      <c r="C2694" s="7" t="s">
        <v>4824</v>
      </c>
      <c r="D2694" s="6" t="s">
        <v>9075</v>
      </c>
      <c r="E2694" s="16" t="s">
        <v>93</v>
      </c>
      <c r="F2694" s="7" t="s">
        <v>94</v>
      </c>
      <c r="G2694" s="7" t="s">
        <v>61</v>
      </c>
      <c r="H2694" s="16" t="s">
        <v>277</v>
      </c>
      <c r="I2694" s="16" t="s">
        <v>62</v>
      </c>
      <c r="J2694" s="30" t="e">
        <v>#N/A</v>
      </c>
      <c r="K2694" s="30" t="e">
        <v>#N/A</v>
      </c>
      <c r="L2694" s="24" t="e">
        <f>VLOOKUP(D2694,县评审淘汰!D:I,2,0)</f>
        <v>#N/A</v>
      </c>
    </row>
    <row r="2695" ht="15" spans="1:12">
      <c r="A2695" s="28">
        <f>SUBTOTAL(3,$C$3:C2695)*1</f>
        <v>2693</v>
      </c>
      <c r="B2695" s="16" t="s">
        <v>63</v>
      </c>
      <c r="C2695" s="7" t="s">
        <v>5743</v>
      </c>
      <c r="D2695" s="6" t="s">
        <v>9076</v>
      </c>
      <c r="E2695" s="16" t="s">
        <v>93</v>
      </c>
      <c r="F2695" s="7" t="s">
        <v>94</v>
      </c>
      <c r="G2695" s="7" t="s">
        <v>61</v>
      </c>
      <c r="H2695" s="16" t="s">
        <v>277</v>
      </c>
      <c r="I2695" s="16" t="s">
        <v>62</v>
      </c>
      <c r="J2695" s="30" t="e">
        <v>#N/A</v>
      </c>
      <c r="K2695" s="30" t="e">
        <v>#N/A</v>
      </c>
      <c r="L2695" s="24" t="e">
        <f>VLOOKUP(D2695,县评审淘汰!D:I,2,0)</f>
        <v>#N/A</v>
      </c>
    </row>
    <row r="2696" ht="15" spans="1:12">
      <c r="A2696" s="28">
        <f>SUBTOTAL(3,$C$3:C2696)*1</f>
        <v>2694</v>
      </c>
      <c r="B2696" s="16" t="s">
        <v>11</v>
      </c>
      <c r="C2696" s="7" t="s">
        <v>5744</v>
      </c>
      <c r="D2696" s="6" t="s">
        <v>9077</v>
      </c>
      <c r="E2696" s="16" t="s">
        <v>432</v>
      </c>
      <c r="F2696" s="7" t="s">
        <v>94</v>
      </c>
      <c r="G2696" s="7" t="s">
        <v>61</v>
      </c>
      <c r="H2696" s="16" t="s">
        <v>277</v>
      </c>
      <c r="I2696" s="16" t="s">
        <v>62</v>
      </c>
      <c r="J2696" s="30" t="e">
        <v>#N/A</v>
      </c>
      <c r="K2696" s="30" t="e">
        <v>#N/A</v>
      </c>
      <c r="L2696" s="24" t="e">
        <f>VLOOKUP(D2696,县评审淘汰!D:I,2,0)</f>
        <v>#N/A</v>
      </c>
    </row>
    <row r="2697" ht="15" spans="1:12">
      <c r="A2697" s="28">
        <f>SUBTOTAL(3,$C$3:C2697)*1</f>
        <v>2695</v>
      </c>
      <c r="B2697" s="16" t="s">
        <v>11</v>
      </c>
      <c r="C2697" s="7" t="s">
        <v>5745</v>
      </c>
      <c r="D2697" s="6" t="s">
        <v>9078</v>
      </c>
      <c r="E2697" s="16" t="s">
        <v>432</v>
      </c>
      <c r="F2697" s="7" t="s">
        <v>94</v>
      </c>
      <c r="G2697" s="7" t="s">
        <v>61</v>
      </c>
      <c r="H2697" s="16" t="s">
        <v>277</v>
      </c>
      <c r="I2697" s="16" t="s">
        <v>62</v>
      </c>
      <c r="J2697" s="30" t="e">
        <v>#N/A</v>
      </c>
      <c r="K2697" s="30" t="e">
        <v>#N/A</v>
      </c>
      <c r="L2697" s="24" t="e">
        <f>VLOOKUP(D2697,县评审淘汰!D:I,2,0)</f>
        <v>#N/A</v>
      </c>
    </row>
    <row r="2698" ht="15" spans="1:12">
      <c r="A2698" s="28">
        <f>SUBTOTAL(3,$C$3:C2698)*1</f>
        <v>2696</v>
      </c>
      <c r="B2698" s="16" t="s">
        <v>11</v>
      </c>
      <c r="C2698" s="7" t="s">
        <v>5746</v>
      </c>
      <c r="D2698" s="6" t="s">
        <v>9079</v>
      </c>
      <c r="E2698" s="16" t="s">
        <v>432</v>
      </c>
      <c r="F2698" s="7" t="s">
        <v>94</v>
      </c>
      <c r="G2698" s="7" t="s">
        <v>61</v>
      </c>
      <c r="H2698" s="16" t="s">
        <v>277</v>
      </c>
      <c r="I2698" s="16" t="s">
        <v>62</v>
      </c>
      <c r="J2698" s="30" t="e">
        <v>#N/A</v>
      </c>
      <c r="K2698" s="30" t="e">
        <v>#N/A</v>
      </c>
      <c r="L2698" s="24" t="e">
        <f>VLOOKUP(D2698,县评审淘汰!D:I,2,0)</f>
        <v>#N/A</v>
      </c>
    </row>
    <row r="2699" ht="15" spans="1:12">
      <c r="A2699" s="28">
        <f>SUBTOTAL(3,$C$3:C2699)*1</f>
        <v>2697</v>
      </c>
      <c r="B2699" s="16" t="s">
        <v>11</v>
      </c>
      <c r="C2699" s="7" t="s">
        <v>5747</v>
      </c>
      <c r="D2699" s="6" t="s">
        <v>9080</v>
      </c>
      <c r="E2699" s="16" t="s">
        <v>432</v>
      </c>
      <c r="F2699" s="7" t="s">
        <v>94</v>
      </c>
      <c r="G2699" s="7" t="s">
        <v>61</v>
      </c>
      <c r="H2699" s="16" t="s">
        <v>277</v>
      </c>
      <c r="I2699" s="16" t="s">
        <v>62</v>
      </c>
      <c r="J2699" s="30" t="e">
        <v>#N/A</v>
      </c>
      <c r="K2699" s="30" t="e">
        <v>#N/A</v>
      </c>
      <c r="L2699" s="24" t="e">
        <f>VLOOKUP(D2699,县评审淘汰!D:I,2,0)</f>
        <v>#N/A</v>
      </c>
    </row>
    <row r="2700" ht="15" spans="1:12">
      <c r="A2700" s="28">
        <f>SUBTOTAL(3,$C$3:C2700)*1</f>
        <v>2698</v>
      </c>
      <c r="B2700" s="16" t="s">
        <v>11</v>
      </c>
      <c r="C2700" s="7" t="s">
        <v>5748</v>
      </c>
      <c r="D2700" s="6" t="s">
        <v>9081</v>
      </c>
      <c r="E2700" s="16" t="s">
        <v>432</v>
      </c>
      <c r="F2700" s="7" t="s">
        <v>94</v>
      </c>
      <c r="G2700" s="7" t="s">
        <v>61</v>
      </c>
      <c r="H2700" s="16" t="s">
        <v>277</v>
      </c>
      <c r="I2700" s="16" t="s">
        <v>62</v>
      </c>
      <c r="J2700" s="30" t="e">
        <v>#N/A</v>
      </c>
      <c r="K2700" s="30" t="e">
        <v>#N/A</v>
      </c>
      <c r="L2700" s="24" t="e">
        <f>VLOOKUP(D2700,县评审淘汰!D:I,2,0)</f>
        <v>#N/A</v>
      </c>
    </row>
    <row r="2701" ht="15" spans="1:12">
      <c r="A2701" s="28">
        <f>SUBTOTAL(3,$C$3:C2701)*1</f>
        <v>2699</v>
      </c>
      <c r="B2701" s="16" t="s">
        <v>11</v>
      </c>
      <c r="C2701" s="7" t="s">
        <v>4352</v>
      </c>
      <c r="D2701" s="6" t="s">
        <v>9082</v>
      </c>
      <c r="E2701" s="16" t="s">
        <v>432</v>
      </c>
      <c r="F2701" s="7" t="s">
        <v>94</v>
      </c>
      <c r="G2701" s="7" t="s">
        <v>61</v>
      </c>
      <c r="H2701" s="16" t="s">
        <v>277</v>
      </c>
      <c r="I2701" s="16" t="s">
        <v>62</v>
      </c>
      <c r="J2701" s="30" t="e">
        <v>#N/A</v>
      </c>
      <c r="K2701" s="30" t="e">
        <v>#N/A</v>
      </c>
      <c r="L2701" s="24" t="e">
        <f>VLOOKUP(D2701,县评审淘汰!D:I,2,0)</f>
        <v>#N/A</v>
      </c>
    </row>
    <row r="2702" ht="15" spans="1:12">
      <c r="A2702" s="28">
        <f>SUBTOTAL(3,$C$3:C2702)*1</f>
        <v>2700</v>
      </c>
      <c r="B2702" s="16" t="s">
        <v>11</v>
      </c>
      <c r="C2702" s="7" t="s">
        <v>5749</v>
      </c>
      <c r="D2702" s="6" t="s">
        <v>9083</v>
      </c>
      <c r="E2702" s="16" t="s">
        <v>432</v>
      </c>
      <c r="F2702" s="7" t="s">
        <v>94</v>
      </c>
      <c r="G2702" s="7" t="s">
        <v>61</v>
      </c>
      <c r="H2702" s="16" t="s">
        <v>277</v>
      </c>
      <c r="I2702" s="16" t="s">
        <v>62</v>
      </c>
      <c r="J2702" s="30" t="e">
        <v>#N/A</v>
      </c>
      <c r="K2702" s="30" t="e">
        <v>#N/A</v>
      </c>
      <c r="L2702" s="24" t="e">
        <f>VLOOKUP(D2702,县评审淘汰!D:I,2,0)</f>
        <v>#N/A</v>
      </c>
    </row>
    <row r="2703" ht="15" spans="1:12">
      <c r="A2703" s="28">
        <f>SUBTOTAL(3,$C$3:C2703)*1</f>
        <v>2701</v>
      </c>
      <c r="B2703" s="16" t="s">
        <v>11</v>
      </c>
      <c r="C2703" s="7" t="s">
        <v>5750</v>
      </c>
      <c r="D2703" s="6" t="s">
        <v>9084</v>
      </c>
      <c r="E2703" s="16" t="s">
        <v>432</v>
      </c>
      <c r="F2703" s="7" t="s">
        <v>94</v>
      </c>
      <c r="G2703" s="7" t="s">
        <v>61</v>
      </c>
      <c r="H2703" s="16" t="s">
        <v>277</v>
      </c>
      <c r="I2703" s="16" t="s">
        <v>62</v>
      </c>
      <c r="J2703" s="30" t="e">
        <v>#N/A</v>
      </c>
      <c r="K2703" s="30" t="e">
        <v>#N/A</v>
      </c>
      <c r="L2703" s="24" t="e">
        <f>VLOOKUP(D2703,县评审淘汰!D:I,2,0)</f>
        <v>#N/A</v>
      </c>
    </row>
    <row r="2704" ht="15" spans="1:12">
      <c r="A2704" s="28">
        <f>SUBTOTAL(3,$C$3:C2704)*1</f>
        <v>2702</v>
      </c>
      <c r="B2704" s="16" t="s">
        <v>11</v>
      </c>
      <c r="C2704" s="7" t="s">
        <v>5751</v>
      </c>
      <c r="D2704" s="6" t="s">
        <v>9085</v>
      </c>
      <c r="E2704" s="16" t="s">
        <v>432</v>
      </c>
      <c r="F2704" s="7" t="s">
        <v>94</v>
      </c>
      <c r="G2704" s="7" t="s">
        <v>61</v>
      </c>
      <c r="H2704" s="16" t="s">
        <v>277</v>
      </c>
      <c r="I2704" s="16" t="s">
        <v>62</v>
      </c>
      <c r="J2704" s="30" t="e">
        <v>#N/A</v>
      </c>
      <c r="K2704" s="30" t="e">
        <v>#N/A</v>
      </c>
      <c r="L2704" s="24" t="e">
        <f>VLOOKUP(D2704,县评审淘汰!D:I,2,0)</f>
        <v>#N/A</v>
      </c>
    </row>
    <row r="2705" ht="15" spans="1:12">
      <c r="A2705" s="28">
        <f>SUBTOTAL(3,$C$3:C2705)*1</f>
        <v>2703</v>
      </c>
      <c r="B2705" s="16" t="s">
        <v>11</v>
      </c>
      <c r="C2705" s="7" t="s">
        <v>5752</v>
      </c>
      <c r="D2705" s="6" t="s">
        <v>9086</v>
      </c>
      <c r="E2705" s="16" t="s">
        <v>432</v>
      </c>
      <c r="F2705" s="7" t="s">
        <v>94</v>
      </c>
      <c r="G2705" s="7" t="s">
        <v>61</v>
      </c>
      <c r="H2705" s="16" t="s">
        <v>277</v>
      </c>
      <c r="I2705" s="16" t="s">
        <v>62</v>
      </c>
      <c r="J2705" s="30" t="e">
        <v>#N/A</v>
      </c>
      <c r="K2705" s="30" t="e">
        <v>#N/A</v>
      </c>
      <c r="L2705" s="24" t="e">
        <f>VLOOKUP(D2705,县评审淘汰!D:I,2,0)</f>
        <v>#N/A</v>
      </c>
    </row>
    <row r="2706" ht="15" spans="1:12">
      <c r="A2706" s="28">
        <f>SUBTOTAL(3,$C$3:C2706)*1</f>
        <v>2704</v>
      </c>
      <c r="B2706" s="16" t="s">
        <v>11</v>
      </c>
      <c r="C2706" s="7" t="s">
        <v>5753</v>
      </c>
      <c r="D2706" s="6" t="s">
        <v>9087</v>
      </c>
      <c r="E2706" s="16" t="s">
        <v>432</v>
      </c>
      <c r="F2706" s="7" t="s">
        <v>94</v>
      </c>
      <c r="G2706" s="7" t="s">
        <v>61</v>
      </c>
      <c r="H2706" s="16" t="s">
        <v>277</v>
      </c>
      <c r="I2706" s="16" t="s">
        <v>62</v>
      </c>
      <c r="J2706" s="30" t="e">
        <v>#N/A</v>
      </c>
      <c r="K2706" s="30" t="e">
        <v>#N/A</v>
      </c>
      <c r="L2706" s="24" t="e">
        <f>VLOOKUP(D2706,县评审淘汰!D:I,2,0)</f>
        <v>#N/A</v>
      </c>
    </row>
    <row r="2707" ht="15" spans="1:12">
      <c r="A2707" s="28">
        <f>SUBTOTAL(3,$C$3:C2707)*1</f>
        <v>2705</v>
      </c>
      <c r="B2707" s="16" t="s">
        <v>11</v>
      </c>
      <c r="C2707" s="7" t="s">
        <v>5754</v>
      </c>
      <c r="D2707" s="6" t="s">
        <v>9088</v>
      </c>
      <c r="E2707" s="16" t="s">
        <v>432</v>
      </c>
      <c r="F2707" s="7" t="s">
        <v>94</v>
      </c>
      <c r="G2707" s="7" t="s">
        <v>61</v>
      </c>
      <c r="H2707" s="16" t="s">
        <v>277</v>
      </c>
      <c r="I2707" s="16" t="s">
        <v>62</v>
      </c>
      <c r="J2707" s="30" t="e">
        <v>#N/A</v>
      </c>
      <c r="K2707" s="30" t="e">
        <v>#N/A</v>
      </c>
      <c r="L2707" s="24" t="e">
        <f>VLOOKUP(D2707,县评审淘汰!D:I,2,0)</f>
        <v>#N/A</v>
      </c>
    </row>
    <row r="2708" ht="15" spans="1:12">
      <c r="A2708" s="28">
        <f>SUBTOTAL(3,$C$3:C2708)*1</f>
        <v>2706</v>
      </c>
      <c r="B2708" s="16" t="s">
        <v>100</v>
      </c>
      <c r="C2708" s="7" t="s">
        <v>5755</v>
      </c>
      <c r="D2708" s="6" t="s">
        <v>9089</v>
      </c>
      <c r="E2708" s="16" t="s">
        <v>175</v>
      </c>
      <c r="F2708" s="7" t="s">
        <v>94</v>
      </c>
      <c r="G2708" s="7" t="s">
        <v>61</v>
      </c>
      <c r="H2708" s="16" t="s">
        <v>277</v>
      </c>
      <c r="I2708" s="16" t="s">
        <v>62</v>
      </c>
      <c r="J2708" s="30">
        <v>86</v>
      </c>
      <c r="K2708" s="30" t="s">
        <v>2062</v>
      </c>
      <c r="L2708" s="24" t="e">
        <f>VLOOKUP(D2708,县评审淘汰!D:I,2,0)</f>
        <v>#N/A</v>
      </c>
    </row>
    <row r="2709" ht="15" spans="1:12">
      <c r="A2709" s="28">
        <f>SUBTOTAL(3,$C$3:C2709)*1</f>
        <v>2707</v>
      </c>
      <c r="B2709" s="16" t="s">
        <v>100</v>
      </c>
      <c r="C2709" s="7" t="s">
        <v>5756</v>
      </c>
      <c r="D2709" s="6" t="s">
        <v>9090</v>
      </c>
      <c r="E2709" s="16" t="s">
        <v>175</v>
      </c>
      <c r="F2709" s="7" t="s">
        <v>94</v>
      </c>
      <c r="G2709" s="7" t="s">
        <v>61</v>
      </c>
      <c r="H2709" s="11" t="s">
        <v>277</v>
      </c>
      <c r="I2709" s="16" t="s">
        <v>62</v>
      </c>
      <c r="J2709" s="30">
        <v>84</v>
      </c>
      <c r="K2709" s="30" t="s">
        <v>2062</v>
      </c>
      <c r="L2709" s="24" t="e">
        <f>VLOOKUP(D2709,县评审淘汰!D:I,2,0)</f>
        <v>#N/A</v>
      </c>
    </row>
    <row r="2710" ht="15" spans="1:12">
      <c r="A2710" s="28">
        <f>SUBTOTAL(3,$C$3:C2710)*1</f>
        <v>2708</v>
      </c>
      <c r="B2710" s="16" t="s">
        <v>110</v>
      </c>
      <c r="C2710" s="7" t="s">
        <v>5757</v>
      </c>
      <c r="D2710" s="6" t="s">
        <v>9091</v>
      </c>
      <c r="E2710" s="16" t="s">
        <v>1076</v>
      </c>
      <c r="F2710" s="7" t="s">
        <v>15</v>
      </c>
      <c r="G2710" s="7" t="s">
        <v>61</v>
      </c>
      <c r="H2710" s="16" t="s">
        <v>277</v>
      </c>
      <c r="I2710" s="16" t="s">
        <v>62</v>
      </c>
      <c r="J2710" s="30" t="e">
        <v>#N/A</v>
      </c>
      <c r="K2710" s="30" t="e">
        <v>#N/A</v>
      </c>
      <c r="L2710" s="24" t="e">
        <f>VLOOKUP(D2710,县评审淘汰!D:I,2,0)</f>
        <v>#N/A</v>
      </c>
    </row>
    <row r="2711" ht="15" spans="1:12">
      <c r="A2711" s="28">
        <f>SUBTOTAL(3,$C$3:C2711)*1</f>
        <v>2709</v>
      </c>
      <c r="B2711" s="16" t="s">
        <v>87</v>
      </c>
      <c r="C2711" s="7" t="s">
        <v>5758</v>
      </c>
      <c r="D2711" s="6" t="s">
        <v>9092</v>
      </c>
      <c r="E2711" s="16" t="s">
        <v>4077</v>
      </c>
      <c r="F2711" s="7" t="s">
        <v>15</v>
      </c>
      <c r="G2711" s="7" t="s">
        <v>61</v>
      </c>
      <c r="H2711" s="16" t="s">
        <v>277</v>
      </c>
      <c r="I2711" s="16" t="s">
        <v>62</v>
      </c>
      <c r="J2711" s="30" t="e">
        <v>#N/A</v>
      </c>
      <c r="K2711" s="30" t="e">
        <v>#N/A</v>
      </c>
      <c r="L2711" s="24" t="e">
        <f>VLOOKUP(D2711,县评审淘汰!D:I,2,0)</f>
        <v>#N/A</v>
      </c>
    </row>
    <row r="2712" ht="15" spans="1:12">
      <c r="A2712" s="28">
        <f>SUBTOTAL(3,$C$3:C2712)*1</f>
        <v>2710</v>
      </c>
      <c r="B2712" s="16" t="s">
        <v>87</v>
      </c>
      <c r="C2712" s="7" t="s">
        <v>5759</v>
      </c>
      <c r="D2712" s="6" t="s">
        <v>9093</v>
      </c>
      <c r="E2712" s="16" t="s">
        <v>5276</v>
      </c>
      <c r="F2712" s="7" t="s">
        <v>15</v>
      </c>
      <c r="G2712" s="7" t="s">
        <v>61</v>
      </c>
      <c r="H2712" s="16" t="s">
        <v>277</v>
      </c>
      <c r="I2712" s="16" t="s">
        <v>62</v>
      </c>
      <c r="J2712" s="30" t="e">
        <v>#N/A</v>
      </c>
      <c r="K2712" s="30" t="e">
        <v>#N/A</v>
      </c>
      <c r="L2712" s="24" t="e">
        <f>VLOOKUP(D2712,县评审淘汰!D:I,2,0)</f>
        <v>#N/A</v>
      </c>
    </row>
    <row r="2713" ht="15" spans="1:12">
      <c r="A2713" s="28">
        <f>SUBTOTAL(3,$C$3:C2713)*1</f>
        <v>2711</v>
      </c>
      <c r="B2713" s="16" t="s">
        <v>87</v>
      </c>
      <c r="C2713" s="7" t="s">
        <v>5760</v>
      </c>
      <c r="D2713" s="6" t="s">
        <v>9094</v>
      </c>
      <c r="E2713" s="16" t="s">
        <v>5276</v>
      </c>
      <c r="F2713" s="7" t="s">
        <v>15</v>
      </c>
      <c r="G2713" s="7" t="s">
        <v>61</v>
      </c>
      <c r="H2713" s="16" t="s">
        <v>277</v>
      </c>
      <c r="I2713" s="16" t="s">
        <v>62</v>
      </c>
      <c r="J2713" s="30" t="e">
        <v>#N/A</v>
      </c>
      <c r="K2713" s="30" t="e">
        <v>#N/A</v>
      </c>
      <c r="L2713" s="24" t="e">
        <f>VLOOKUP(D2713,县评审淘汰!D:I,2,0)</f>
        <v>#N/A</v>
      </c>
    </row>
    <row r="2714" ht="15" spans="1:12">
      <c r="A2714" s="28">
        <f>SUBTOTAL(3,$C$3:C2714)*1</f>
        <v>2712</v>
      </c>
      <c r="B2714" s="16" t="s">
        <v>87</v>
      </c>
      <c r="C2714" s="7" t="s">
        <v>5761</v>
      </c>
      <c r="D2714" s="6" t="s">
        <v>9095</v>
      </c>
      <c r="E2714" s="16" t="s">
        <v>4079</v>
      </c>
      <c r="F2714" s="7" t="s">
        <v>15</v>
      </c>
      <c r="G2714" s="7" t="s">
        <v>61</v>
      </c>
      <c r="H2714" s="16" t="s">
        <v>277</v>
      </c>
      <c r="I2714" s="16" t="s">
        <v>62</v>
      </c>
      <c r="J2714" s="30" t="e">
        <v>#N/A</v>
      </c>
      <c r="K2714" s="30" t="e">
        <v>#N/A</v>
      </c>
      <c r="L2714" s="24" t="e">
        <f>VLOOKUP(D2714,县评审淘汰!D:I,2,0)</f>
        <v>#N/A</v>
      </c>
    </row>
    <row r="2715" ht="15" spans="1:12">
      <c r="A2715" s="28">
        <f>SUBTOTAL(3,$C$3:C2715)*1</f>
        <v>2713</v>
      </c>
      <c r="B2715" s="16" t="s">
        <v>87</v>
      </c>
      <c r="C2715" s="7" t="s">
        <v>4742</v>
      </c>
      <c r="D2715" s="6" t="s">
        <v>9096</v>
      </c>
      <c r="E2715" s="16" t="s">
        <v>1566</v>
      </c>
      <c r="F2715" s="7" t="s">
        <v>15</v>
      </c>
      <c r="G2715" s="7" t="s">
        <v>61</v>
      </c>
      <c r="H2715" s="16" t="s">
        <v>277</v>
      </c>
      <c r="I2715" s="16" t="s">
        <v>62</v>
      </c>
      <c r="J2715" s="30" t="e">
        <v>#N/A</v>
      </c>
      <c r="K2715" s="30" t="e">
        <v>#N/A</v>
      </c>
      <c r="L2715" s="24" t="e">
        <f>VLOOKUP(D2715,县评审淘汰!D:I,2,0)</f>
        <v>#N/A</v>
      </c>
    </row>
    <row r="2716" ht="15" spans="1:12">
      <c r="A2716" s="28">
        <f>SUBTOTAL(3,$C$3:C2716)*1</f>
        <v>2714</v>
      </c>
      <c r="B2716" s="16" t="s">
        <v>87</v>
      </c>
      <c r="C2716" s="7" t="s">
        <v>5762</v>
      </c>
      <c r="D2716" s="6" t="s">
        <v>9097</v>
      </c>
      <c r="E2716" s="16" t="s">
        <v>1566</v>
      </c>
      <c r="F2716" s="7" t="s">
        <v>15</v>
      </c>
      <c r="G2716" s="7" t="s">
        <v>61</v>
      </c>
      <c r="H2716" s="16" t="s">
        <v>277</v>
      </c>
      <c r="I2716" s="16" t="s">
        <v>62</v>
      </c>
      <c r="J2716" s="30" t="e">
        <v>#N/A</v>
      </c>
      <c r="K2716" s="30" t="e">
        <v>#N/A</v>
      </c>
      <c r="L2716" s="24" t="e">
        <f>VLOOKUP(D2716,县评审淘汰!D:I,2,0)</f>
        <v>#N/A</v>
      </c>
    </row>
    <row r="2717" ht="15" spans="1:12">
      <c r="A2717" s="28">
        <f>SUBTOTAL(3,$C$3:C2717)*1</f>
        <v>2715</v>
      </c>
      <c r="B2717" s="16" t="s">
        <v>165</v>
      </c>
      <c r="C2717" s="7" t="s">
        <v>5763</v>
      </c>
      <c r="D2717" s="6" t="s">
        <v>9098</v>
      </c>
      <c r="E2717" s="16" t="s">
        <v>1343</v>
      </c>
      <c r="F2717" s="7" t="s">
        <v>15</v>
      </c>
      <c r="G2717" s="7" t="s">
        <v>61</v>
      </c>
      <c r="H2717" s="16" t="s">
        <v>277</v>
      </c>
      <c r="I2717" s="16" t="s">
        <v>62</v>
      </c>
      <c r="J2717" s="30" t="e">
        <v>#N/A</v>
      </c>
      <c r="K2717" s="30" t="e">
        <v>#N/A</v>
      </c>
      <c r="L2717" s="24" t="e">
        <f>VLOOKUP(D2717,县评审淘汰!D:I,2,0)</f>
        <v>#N/A</v>
      </c>
    </row>
    <row r="2718" ht="15" spans="1:12">
      <c r="A2718" s="28">
        <f>SUBTOTAL(3,$C$3:C2718)*1</f>
        <v>2716</v>
      </c>
      <c r="B2718" s="16" t="s">
        <v>165</v>
      </c>
      <c r="C2718" s="7" t="s">
        <v>5764</v>
      </c>
      <c r="D2718" s="6" t="s">
        <v>9099</v>
      </c>
      <c r="E2718" s="16" t="s">
        <v>1079</v>
      </c>
      <c r="F2718" s="7" t="s">
        <v>15</v>
      </c>
      <c r="G2718" s="7" t="s">
        <v>61</v>
      </c>
      <c r="H2718" s="16" t="s">
        <v>277</v>
      </c>
      <c r="I2718" s="16" t="s">
        <v>62</v>
      </c>
      <c r="J2718" s="30" t="e">
        <v>#N/A</v>
      </c>
      <c r="K2718" s="30" t="e">
        <v>#N/A</v>
      </c>
      <c r="L2718" s="24" t="e">
        <f>VLOOKUP(D2718,县评审淘汰!D:I,2,0)</f>
        <v>#N/A</v>
      </c>
    </row>
    <row r="2719" ht="15" spans="1:12">
      <c r="A2719" s="28">
        <f>SUBTOTAL(3,$C$3:C2719)*1</f>
        <v>2717</v>
      </c>
      <c r="B2719" s="16" t="s">
        <v>165</v>
      </c>
      <c r="C2719" s="7" t="s">
        <v>5765</v>
      </c>
      <c r="D2719" s="6" t="s">
        <v>9100</v>
      </c>
      <c r="E2719" s="16" t="s">
        <v>1079</v>
      </c>
      <c r="F2719" s="7" t="s">
        <v>15</v>
      </c>
      <c r="G2719" s="7" t="s">
        <v>61</v>
      </c>
      <c r="H2719" s="16" t="s">
        <v>277</v>
      </c>
      <c r="I2719" s="16" t="s">
        <v>62</v>
      </c>
      <c r="J2719" s="30" t="e">
        <v>#N/A</v>
      </c>
      <c r="K2719" s="30" t="e">
        <v>#N/A</v>
      </c>
      <c r="L2719" s="24" t="e">
        <f>VLOOKUP(D2719,县评审淘汰!D:I,2,0)</f>
        <v>#N/A</v>
      </c>
    </row>
    <row r="2720" ht="15" spans="1:12">
      <c r="A2720" s="28">
        <f>SUBTOTAL(3,$C$3:C2720)*1</f>
        <v>2718</v>
      </c>
      <c r="B2720" s="16" t="s">
        <v>165</v>
      </c>
      <c r="C2720" s="7" t="s">
        <v>5766</v>
      </c>
      <c r="D2720" s="6" t="s">
        <v>9101</v>
      </c>
      <c r="E2720" s="16" t="s">
        <v>5402</v>
      </c>
      <c r="F2720" s="7" t="s">
        <v>15</v>
      </c>
      <c r="G2720" s="7" t="s">
        <v>61</v>
      </c>
      <c r="H2720" s="16" t="s">
        <v>277</v>
      </c>
      <c r="I2720" s="16" t="s">
        <v>62</v>
      </c>
      <c r="J2720" s="30" t="e">
        <v>#N/A</v>
      </c>
      <c r="K2720" s="30" t="e">
        <v>#N/A</v>
      </c>
      <c r="L2720" s="24" t="e">
        <f>VLOOKUP(D2720,县评审淘汰!D:I,2,0)</f>
        <v>#N/A</v>
      </c>
    </row>
    <row r="2721" ht="15" spans="1:12">
      <c r="A2721" s="28">
        <f>SUBTOTAL(3,$C$3:C2721)*1</f>
        <v>2719</v>
      </c>
      <c r="B2721" s="16" t="s">
        <v>165</v>
      </c>
      <c r="C2721" s="7" t="s">
        <v>5767</v>
      </c>
      <c r="D2721" s="6" t="s">
        <v>9102</v>
      </c>
      <c r="E2721" s="16" t="s">
        <v>5768</v>
      </c>
      <c r="F2721" s="7" t="s">
        <v>15</v>
      </c>
      <c r="G2721" s="7" t="s">
        <v>61</v>
      </c>
      <c r="H2721" s="16" t="s">
        <v>277</v>
      </c>
      <c r="I2721" s="16" t="s">
        <v>62</v>
      </c>
      <c r="J2721" s="30" t="e">
        <v>#N/A</v>
      </c>
      <c r="K2721" s="30" t="e">
        <v>#N/A</v>
      </c>
      <c r="L2721" s="24" t="e">
        <f>VLOOKUP(D2721,县评审淘汰!D:I,2,0)</f>
        <v>#N/A</v>
      </c>
    </row>
    <row r="2722" ht="15" spans="1:12">
      <c r="A2722" s="28">
        <f>SUBTOTAL(3,$C$3:C2722)*1</f>
        <v>2720</v>
      </c>
      <c r="B2722" s="16" t="s">
        <v>165</v>
      </c>
      <c r="C2722" s="7" t="s">
        <v>5769</v>
      </c>
      <c r="D2722" s="6" t="s">
        <v>9103</v>
      </c>
      <c r="E2722" s="16" t="s">
        <v>1354</v>
      </c>
      <c r="F2722" s="7" t="s">
        <v>15</v>
      </c>
      <c r="G2722" s="7" t="s">
        <v>61</v>
      </c>
      <c r="H2722" s="16" t="s">
        <v>277</v>
      </c>
      <c r="I2722" s="16" t="s">
        <v>62</v>
      </c>
      <c r="J2722" s="30" t="e">
        <v>#N/A</v>
      </c>
      <c r="K2722" s="30" t="e">
        <v>#N/A</v>
      </c>
      <c r="L2722" s="24" t="e">
        <f>VLOOKUP(D2722,县评审淘汰!D:I,2,0)</f>
        <v>#N/A</v>
      </c>
    </row>
    <row r="2723" ht="15" spans="1:12">
      <c r="A2723" s="28">
        <f>SUBTOTAL(3,$C$3:C2723)*1</f>
        <v>2721</v>
      </c>
      <c r="B2723" s="16" t="s">
        <v>165</v>
      </c>
      <c r="C2723" s="7" t="s">
        <v>5770</v>
      </c>
      <c r="D2723" s="6" t="s">
        <v>9104</v>
      </c>
      <c r="E2723" s="16" t="s">
        <v>1354</v>
      </c>
      <c r="F2723" s="7" t="s">
        <v>15</v>
      </c>
      <c r="G2723" s="7" t="s">
        <v>61</v>
      </c>
      <c r="H2723" s="16" t="s">
        <v>277</v>
      </c>
      <c r="I2723" s="16" t="s">
        <v>62</v>
      </c>
      <c r="J2723" s="30" t="e">
        <v>#N/A</v>
      </c>
      <c r="K2723" s="30" t="e">
        <v>#N/A</v>
      </c>
      <c r="L2723" s="24" t="e">
        <f>VLOOKUP(D2723,县评审淘汰!D:I,2,0)</f>
        <v>#N/A</v>
      </c>
    </row>
    <row r="2724" ht="15" spans="1:12">
      <c r="A2724" s="28">
        <f>SUBTOTAL(3,$C$3:C2724)*1</f>
        <v>2722</v>
      </c>
      <c r="B2724" s="16" t="s">
        <v>165</v>
      </c>
      <c r="C2724" s="7" t="s">
        <v>5567</v>
      </c>
      <c r="D2724" s="6" t="s">
        <v>9105</v>
      </c>
      <c r="E2724" s="16" t="s">
        <v>1354</v>
      </c>
      <c r="F2724" s="7" t="s">
        <v>15</v>
      </c>
      <c r="G2724" s="7" t="s">
        <v>61</v>
      </c>
      <c r="H2724" s="16" t="s">
        <v>277</v>
      </c>
      <c r="I2724" s="16" t="s">
        <v>62</v>
      </c>
      <c r="J2724" s="30" t="e">
        <v>#N/A</v>
      </c>
      <c r="K2724" s="30" t="e">
        <v>#N/A</v>
      </c>
      <c r="L2724" s="24" t="e">
        <f>VLOOKUP(D2724,县评审淘汰!D:I,2,0)</f>
        <v>#N/A</v>
      </c>
    </row>
    <row r="2725" ht="15" spans="1:12">
      <c r="A2725" s="28">
        <f>SUBTOTAL(3,$C$3:C2725)*1</f>
        <v>2723</v>
      </c>
      <c r="B2725" s="16" t="s">
        <v>143</v>
      </c>
      <c r="C2725" s="7" t="s">
        <v>5771</v>
      </c>
      <c r="D2725" s="6" t="s">
        <v>9106</v>
      </c>
      <c r="E2725" s="16" t="s">
        <v>586</v>
      </c>
      <c r="F2725" s="7" t="s">
        <v>15</v>
      </c>
      <c r="G2725" s="7" t="s">
        <v>61</v>
      </c>
      <c r="H2725" s="16" t="s">
        <v>277</v>
      </c>
      <c r="I2725" s="16" t="s">
        <v>62</v>
      </c>
      <c r="J2725" s="30" t="e">
        <v>#N/A</v>
      </c>
      <c r="K2725" s="30" t="e">
        <v>#N/A</v>
      </c>
      <c r="L2725" s="24" t="e">
        <f>VLOOKUP(D2725,县评审淘汰!D:I,2,0)</f>
        <v>#N/A</v>
      </c>
    </row>
    <row r="2726" ht="15" spans="1:12">
      <c r="A2726" s="28">
        <f>SUBTOTAL(3,$C$3:C2726)*1</f>
        <v>2724</v>
      </c>
      <c r="B2726" s="16" t="s">
        <v>143</v>
      </c>
      <c r="C2726" s="7" t="s">
        <v>5766</v>
      </c>
      <c r="D2726" s="6" t="s">
        <v>9107</v>
      </c>
      <c r="E2726" s="16" t="s">
        <v>363</v>
      </c>
      <c r="F2726" s="7" t="s">
        <v>15</v>
      </c>
      <c r="G2726" s="7" t="s">
        <v>61</v>
      </c>
      <c r="H2726" s="16" t="s">
        <v>277</v>
      </c>
      <c r="I2726" s="16" t="s">
        <v>62</v>
      </c>
      <c r="J2726" s="30" t="e">
        <v>#N/A</v>
      </c>
      <c r="K2726" s="30" t="e">
        <v>#N/A</v>
      </c>
      <c r="L2726" s="24" t="e">
        <f>VLOOKUP(D2726,县评审淘汰!D:I,2,0)</f>
        <v>#N/A</v>
      </c>
    </row>
    <row r="2727" ht="15" spans="1:12">
      <c r="A2727" s="28">
        <f>SUBTOTAL(3,$C$3:C2727)*1</f>
        <v>2725</v>
      </c>
      <c r="B2727" s="16" t="s">
        <v>143</v>
      </c>
      <c r="C2727" s="7" t="s">
        <v>5772</v>
      </c>
      <c r="D2727" s="6" t="s">
        <v>9108</v>
      </c>
      <c r="E2727" s="16" t="s">
        <v>363</v>
      </c>
      <c r="F2727" s="7" t="s">
        <v>15</v>
      </c>
      <c r="G2727" s="7" t="s">
        <v>61</v>
      </c>
      <c r="H2727" s="16" t="s">
        <v>277</v>
      </c>
      <c r="I2727" s="16" t="s">
        <v>62</v>
      </c>
      <c r="J2727" s="30" t="e">
        <v>#N/A</v>
      </c>
      <c r="K2727" s="30" t="e">
        <v>#N/A</v>
      </c>
      <c r="L2727" s="24" t="e">
        <f>VLOOKUP(D2727,县评审淘汰!D:I,2,0)</f>
        <v>#N/A</v>
      </c>
    </row>
    <row r="2728" ht="15" spans="1:12">
      <c r="A2728" s="28">
        <f>SUBTOTAL(3,$C$3:C2728)*1</f>
        <v>2726</v>
      </c>
      <c r="B2728" s="16" t="s">
        <v>143</v>
      </c>
      <c r="C2728" s="7" t="s">
        <v>5773</v>
      </c>
      <c r="D2728" s="6" t="s">
        <v>9109</v>
      </c>
      <c r="E2728" s="16" t="s">
        <v>799</v>
      </c>
      <c r="F2728" s="7" t="s">
        <v>15</v>
      </c>
      <c r="G2728" s="7" t="s">
        <v>61</v>
      </c>
      <c r="H2728" s="16" t="s">
        <v>277</v>
      </c>
      <c r="I2728" s="16" t="s">
        <v>62</v>
      </c>
      <c r="J2728" s="30" t="e">
        <v>#N/A</v>
      </c>
      <c r="K2728" s="30" t="e">
        <v>#N/A</v>
      </c>
      <c r="L2728" s="24" t="e">
        <f>VLOOKUP(D2728,县评审淘汰!D:I,2,0)</f>
        <v>#N/A</v>
      </c>
    </row>
    <row r="2729" ht="15" spans="1:12">
      <c r="A2729" s="28">
        <f>SUBTOTAL(3,$C$3:C2729)*1</f>
        <v>2727</v>
      </c>
      <c r="B2729" s="16" t="s">
        <v>143</v>
      </c>
      <c r="C2729" s="7" t="s">
        <v>5774</v>
      </c>
      <c r="D2729" s="6" t="s">
        <v>9110</v>
      </c>
      <c r="E2729" s="16" t="s">
        <v>799</v>
      </c>
      <c r="F2729" s="7" t="s">
        <v>15</v>
      </c>
      <c r="G2729" s="7" t="s">
        <v>61</v>
      </c>
      <c r="H2729" s="16" t="s">
        <v>277</v>
      </c>
      <c r="I2729" s="16" t="s">
        <v>62</v>
      </c>
      <c r="J2729" s="30" t="e">
        <v>#N/A</v>
      </c>
      <c r="K2729" s="30" t="e">
        <v>#N/A</v>
      </c>
      <c r="L2729" s="24" t="e">
        <f>VLOOKUP(D2729,县评审淘汰!D:I,2,0)</f>
        <v>#N/A</v>
      </c>
    </row>
    <row r="2730" ht="15" spans="1:12">
      <c r="A2730" s="28">
        <f>SUBTOTAL(3,$C$3:C2730)*1</f>
        <v>2728</v>
      </c>
      <c r="B2730" s="16" t="s">
        <v>143</v>
      </c>
      <c r="C2730" s="7" t="s">
        <v>5775</v>
      </c>
      <c r="D2730" s="6" t="s">
        <v>9111</v>
      </c>
      <c r="E2730" s="16" t="s">
        <v>799</v>
      </c>
      <c r="F2730" s="7" t="s">
        <v>15</v>
      </c>
      <c r="G2730" s="7" t="s">
        <v>61</v>
      </c>
      <c r="H2730" s="16" t="s">
        <v>277</v>
      </c>
      <c r="I2730" s="16" t="s">
        <v>62</v>
      </c>
      <c r="J2730" s="30" t="e">
        <v>#N/A</v>
      </c>
      <c r="K2730" s="30" t="e">
        <v>#N/A</v>
      </c>
      <c r="L2730" s="24" t="e">
        <f>VLOOKUP(D2730,县评审淘汰!D:I,2,0)</f>
        <v>#N/A</v>
      </c>
    </row>
    <row r="2731" ht="15" spans="1:12">
      <c r="A2731" s="28">
        <f>SUBTOTAL(3,$C$3:C2731)*1</f>
        <v>2729</v>
      </c>
      <c r="B2731" s="16" t="s">
        <v>143</v>
      </c>
      <c r="C2731" s="7" t="s">
        <v>5776</v>
      </c>
      <c r="D2731" s="6" t="s">
        <v>9112</v>
      </c>
      <c r="E2731" s="16" t="s">
        <v>1088</v>
      </c>
      <c r="F2731" s="7" t="s">
        <v>15</v>
      </c>
      <c r="G2731" s="7" t="s">
        <v>61</v>
      </c>
      <c r="H2731" s="16" t="s">
        <v>277</v>
      </c>
      <c r="I2731" s="16" t="s">
        <v>62</v>
      </c>
      <c r="J2731" s="30" t="e">
        <v>#N/A</v>
      </c>
      <c r="K2731" s="30" t="e">
        <v>#N/A</v>
      </c>
      <c r="L2731" s="24" t="e">
        <f>VLOOKUP(D2731,县评审淘汰!D:I,2,0)</f>
        <v>#N/A</v>
      </c>
    </row>
    <row r="2732" ht="15" spans="1:12">
      <c r="A2732" s="28">
        <f>SUBTOTAL(3,$C$3:C2732)*1</f>
        <v>2730</v>
      </c>
      <c r="B2732" s="16" t="s">
        <v>143</v>
      </c>
      <c r="C2732" s="7" t="s">
        <v>5777</v>
      </c>
      <c r="D2732" s="6" t="s">
        <v>9113</v>
      </c>
      <c r="E2732" s="16" t="s">
        <v>387</v>
      </c>
      <c r="F2732" s="7" t="s">
        <v>15</v>
      </c>
      <c r="G2732" s="7" t="s">
        <v>61</v>
      </c>
      <c r="H2732" s="16" t="s">
        <v>277</v>
      </c>
      <c r="I2732" s="16" t="s">
        <v>62</v>
      </c>
      <c r="J2732" s="30" t="e">
        <v>#N/A</v>
      </c>
      <c r="K2732" s="30" t="e">
        <v>#N/A</v>
      </c>
      <c r="L2732" s="24" t="e">
        <f>VLOOKUP(D2732,县评审淘汰!D:I,2,0)</f>
        <v>#N/A</v>
      </c>
    </row>
    <row r="2733" ht="15" spans="1:12">
      <c r="A2733" s="28">
        <f>SUBTOTAL(3,$C$3:C2733)*1</f>
        <v>2731</v>
      </c>
      <c r="B2733" s="16" t="s">
        <v>155</v>
      </c>
      <c r="C2733" s="7" t="s">
        <v>5778</v>
      </c>
      <c r="D2733" s="6" t="s">
        <v>9114</v>
      </c>
      <c r="E2733" s="16" t="s">
        <v>1573</v>
      </c>
      <c r="F2733" s="7" t="s">
        <v>15</v>
      </c>
      <c r="G2733" s="7" t="s">
        <v>61</v>
      </c>
      <c r="H2733" s="16" t="s">
        <v>277</v>
      </c>
      <c r="I2733" s="16" t="s">
        <v>62</v>
      </c>
      <c r="J2733" s="30" t="e">
        <v>#N/A</v>
      </c>
      <c r="K2733" s="30" t="e">
        <v>#N/A</v>
      </c>
      <c r="L2733" s="24" t="e">
        <f>VLOOKUP(D2733,县评审淘汰!D:I,2,0)</f>
        <v>#N/A</v>
      </c>
    </row>
    <row r="2734" ht="15" spans="1:12">
      <c r="A2734" s="28">
        <f>SUBTOTAL(3,$C$3:C2734)*1</f>
        <v>2732</v>
      </c>
      <c r="B2734" s="16" t="s">
        <v>39</v>
      </c>
      <c r="C2734" s="7" t="s">
        <v>5779</v>
      </c>
      <c r="D2734" s="6" t="s">
        <v>9115</v>
      </c>
      <c r="E2734" s="16" t="s">
        <v>700</v>
      </c>
      <c r="F2734" s="7" t="s">
        <v>15</v>
      </c>
      <c r="G2734" s="7" t="s">
        <v>61</v>
      </c>
      <c r="H2734" s="16" t="s">
        <v>277</v>
      </c>
      <c r="I2734" s="16" t="s">
        <v>62</v>
      </c>
      <c r="J2734" s="30" t="e">
        <v>#N/A</v>
      </c>
      <c r="K2734" s="30" t="e">
        <v>#N/A</v>
      </c>
      <c r="L2734" s="24" t="e">
        <f>VLOOKUP(D2734,县评审淘汰!D:I,2,0)</f>
        <v>#N/A</v>
      </c>
    </row>
    <row r="2735" ht="15" spans="1:12">
      <c r="A2735" s="28">
        <f>SUBTOTAL(3,$C$3:C2735)*1</f>
        <v>2733</v>
      </c>
      <c r="B2735" s="16" t="s">
        <v>39</v>
      </c>
      <c r="C2735" s="7" t="s">
        <v>5780</v>
      </c>
      <c r="D2735" s="6" t="s">
        <v>9116</v>
      </c>
      <c r="E2735" s="16" t="s">
        <v>711</v>
      </c>
      <c r="F2735" s="7" t="s">
        <v>15</v>
      </c>
      <c r="G2735" s="7" t="s">
        <v>61</v>
      </c>
      <c r="H2735" s="16" t="s">
        <v>277</v>
      </c>
      <c r="I2735" s="16" t="s">
        <v>62</v>
      </c>
      <c r="J2735" s="30" t="e">
        <v>#N/A</v>
      </c>
      <c r="K2735" s="30" t="e">
        <v>#N/A</v>
      </c>
      <c r="L2735" s="24" t="e">
        <f>VLOOKUP(D2735,县评审淘汰!D:I,2,0)</f>
        <v>#N/A</v>
      </c>
    </row>
    <row r="2736" ht="15" spans="1:12">
      <c r="A2736" s="28">
        <f>SUBTOTAL(3,$C$3:C2736)*1</f>
        <v>2734</v>
      </c>
      <c r="B2736" s="16" t="s">
        <v>39</v>
      </c>
      <c r="C2736" s="7" t="s">
        <v>5781</v>
      </c>
      <c r="D2736" s="6" t="s">
        <v>9117</v>
      </c>
      <c r="E2736" s="16" t="s">
        <v>1359</v>
      </c>
      <c r="F2736" s="7" t="s">
        <v>15</v>
      </c>
      <c r="G2736" s="7" t="s">
        <v>61</v>
      </c>
      <c r="H2736" s="16" t="s">
        <v>277</v>
      </c>
      <c r="I2736" s="16" t="s">
        <v>62</v>
      </c>
      <c r="J2736" s="30" t="e">
        <v>#N/A</v>
      </c>
      <c r="K2736" s="30" t="e">
        <v>#N/A</v>
      </c>
      <c r="L2736" s="24" t="e">
        <f>VLOOKUP(D2736,县评审淘汰!D:I,2,0)</f>
        <v>#N/A</v>
      </c>
    </row>
    <row r="2737" ht="15" spans="1:12">
      <c r="A2737" s="28">
        <f>SUBTOTAL(3,$C$3:C2737)*1</f>
        <v>2735</v>
      </c>
      <c r="B2737" s="16" t="s">
        <v>39</v>
      </c>
      <c r="C2737" s="7" t="s">
        <v>5782</v>
      </c>
      <c r="D2737" s="6" t="s">
        <v>9118</v>
      </c>
      <c r="E2737" s="16" t="s">
        <v>254</v>
      </c>
      <c r="F2737" s="7" t="s">
        <v>15</v>
      </c>
      <c r="G2737" s="7" t="s">
        <v>61</v>
      </c>
      <c r="H2737" s="16" t="s">
        <v>277</v>
      </c>
      <c r="I2737" s="16" t="s">
        <v>62</v>
      </c>
      <c r="J2737" s="30" t="e">
        <v>#N/A</v>
      </c>
      <c r="K2737" s="30" t="e">
        <v>#N/A</v>
      </c>
      <c r="L2737" s="24" t="e">
        <f>VLOOKUP(D2737,县评审淘汰!D:I,2,0)</f>
        <v>#N/A</v>
      </c>
    </row>
    <row r="2738" ht="15" spans="1:12">
      <c r="A2738" s="28">
        <f>SUBTOTAL(3,$C$3:C2738)*1</f>
        <v>2736</v>
      </c>
      <c r="B2738" s="16" t="s">
        <v>39</v>
      </c>
      <c r="C2738" s="7" t="s">
        <v>5783</v>
      </c>
      <c r="D2738" s="6" t="s">
        <v>9119</v>
      </c>
      <c r="E2738" s="16" t="s">
        <v>42</v>
      </c>
      <c r="F2738" s="7" t="s">
        <v>15</v>
      </c>
      <c r="G2738" s="7" t="s">
        <v>61</v>
      </c>
      <c r="H2738" s="16" t="s">
        <v>277</v>
      </c>
      <c r="I2738" s="16" t="s">
        <v>62</v>
      </c>
      <c r="J2738" s="30" t="e">
        <v>#N/A</v>
      </c>
      <c r="K2738" s="30" t="e">
        <v>#N/A</v>
      </c>
      <c r="L2738" s="24" t="e">
        <f>VLOOKUP(D2738,县评审淘汰!D:I,2,0)</f>
        <v>#N/A</v>
      </c>
    </row>
    <row r="2739" ht="15" spans="1:12">
      <c r="A2739" s="28">
        <f>SUBTOTAL(3,$C$3:C2739)*1</f>
        <v>2737</v>
      </c>
      <c r="B2739" s="16" t="s">
        <v>39</v>
      </c>
      <c r="C2739" s="7" t="s">
        <v>5784</v>
      </c>
      <c r="D2739" s="6" t="s">
        <v>9120</v>
      </c>
      <c r="E2739" s="16" t="s">
        <v>708</v>
      </c>
      <c r="F2739" s="7" t="s">
        <v>15</v>
      </c>
      <c r="G2739" s="7" t="s">
        <v>61</v>
      </c>
      <c r="H2739" s="16" t="s">
        <v>277</v>
      </c>
      <c r="I2739" s="16" t="s">
        <v>62</v>
      </c>
      <c r="J2739" s="30" t="e">
        <v>#N/A</v>
      </c>
      <c r="K2739" s="30" t="e">
        <v>#N/A</v>
      </c>
      <c r="L2739" s="24" t="e">
        <f>VLOOKUP(D2739,县评审淘汰!D:I,2,0)</f>
        <v>#N/A</v>
      </c>
    </row>
    <row r="2740" ht="15" spans="1:12">
      <c r="A2740" s="28">
        <f>SUBTOTAL(3,$C$3:C2740)*1</f>
        <v>2738</v>
      </c>
      <c r="B2740" s="16" t="s">
        <v>192</v>
      </c>
      <c r="C2740" s="7" t="s">
        <v>5785</v>
      </c>
      <c r="D2740" s="6" t="s">
        <v>9121</v>
      </c>
      <c r="E2740" s="16" t="s">
        <v>1362</v>
      </c>
      <c r="F2740" s="7" t="s">
        <v>15</v>
      </c>
      <c r="G2740" s="7" t="s">
        <v>61</v>
      </c>
      <c r="H2740" s="16" t="s">
        <v>277</v>
      </c>
      <c r="I2740" s="16" t="s">
        <v>62</v>
      </c>
      <c r="J2740" s="30" t="e">
        <v>#N/A</v>
      </c>
      <c r="K2740" s="30" t="e">
        <v>#N/A</v>
      </c>
      <c r="L2740" s="24" t="e">
        <f>VLOOKUP(D2740,县评审淘汰!D:I,2,0)</f>
        <v>#N/A</v>
      </c>
    </row>
    <row r="2741" ht="15" spans="1:12">
      <c r="A2741" s="28">
        <f>SUBTOTAL(3,$C$3:C2741)*1</f>
        <v>2739</v>
      </c>
      <c r="B2741" s="16" t="s">
        <v>192</v>
      </c>
      <c r="C2741" s="7" t="s">
        <v>5786</v>
      </c>
      <c r="D2741" s="6" t="s">
        <v>9122</v>
      </c>
      <c r="E2741" s="16" t="s">
        <v>1362</v>
      </c>
      <c r="F2741" s="7" t="s">
        <v>15</v>
      </c>
      <c r="G2741" s="7" t="s">
        <v>61</v>
      </c>
      <c r="H2741" s="16" t="s">
        <v>277</v>
      </c>
      <c r="I2741" s="16" t="s">
        <v>62</v>
      </c>
      <c r="J2741" s="30" t="e">
        <v>#N/A</v>
      </c>
      <c r="K2741" s="30" t="e">
        <v>#N/A</v>
      </c>
      <c r="L2741" s="24" t="e">
        <f>VLOOKUP(D2741,县评审淘汰!D:I,2,0)</f>
        <v>#N/A</v>
      </c>
    </row>
    <row r="2742" ht="15" spans="1:12">
      <c r="A2742" s="28">
        <f>SUBTOTAL(3,$C$3:C2742)*1</f>
        <v>2740</v>
      </c>
      <c r="B2742" s="16" t="s">
        <v>192</v>
      </c>
      <c r="C2742" s="7" t="s">
        <v>5787</v>
      </c>
      <c r="D2742" s="6" t="s">
        <v>9123</v>
      </c>
      <c r="E2742" s="16" t="s">
        <v>1099</v>
      </c>
      <c r="F2742" s="7" t="s">
        <v>15</v>
      </c>
      <c r="G2742" s="7" t="s">
        <v>61</v>
      </c>
      <c r="H2742" s="16" t="s">
        <v>277</v>
      </c>
      <c r="I2742" s="16" t="s">
        <v>62</v>
      </c>
      <c r="J2742" s="30" t="e">
        <v>#N/A</v>
      </c>
      <c r="K2742" s="30" t="e">
        <v>#N/A</v>
      </c>
      <c r="L2742" s="24" t="e">
        <f>VLOOKUP(D2742,县评审淘汰!D:I,2,0)</f>
        <v>#N/A</v>
      </c>
    </row>
    <row r="2743" ht="15" spans="1:12">
      <c r="A2743" s="28">
        <f>SUBTOTAL(3,$C$3:C2743)*1</f>
        <v>2741</v>
      </c>
      <c r="B2743" s="16" t="s">
        <v>192</v>
      </c>
      <c r="C2743" s="7" t="s">
        <v>5788</v>
      </c>
      <c r="D2743" s="6" t="s">
        <v>9124</v>
      </c>
      <c r="E2743" s="16" t="s">
        <v>1719</v>
      </c>
      <c r="F2743" s="7" t="s">
        <v>15</v>
      </c>
      <c r="G2743" s="7" t="s">
        <v>61</v>
      </c>
      <c r="H2743" s="16" t="s">
        <v>277</v>
      </c>
      <c r="I2743" s="16" t="s">
        <v>62</v>
      </c>
      <c r="J2743" s="30" t="e">
        <v>#N/A</v>
      </c>
      <c r="K2743" s="30" t="e">
        <v>#N/A</v>
      </c>
      <c r="L2743" s="24" t="e">
        <f>VLOOKUP(D2743,县评审淘汰!D:I,2,0)</f>
        <v>#N/A</v>
      </c>
    </row>
    <row r="2744" ht="15" spans="1:12">
      <c r="A2744" s="28">
        <f>SUBTOTAL(3,$C$3:C2744)*1</f>
        <v>2742</v>
      </c>
      <c r="B2744" s="16" t="s">
        <v>192</v>
      </c>
      <c r="C2744" s="7" t="s">
        <v>4844</v>
      </c>
      <c r="D2744" s="6" t="s">
        <v>9125</v>
      </c>
      <c r="E2744" s="16" t="s">
        <v>1719</v>
      </c>
      <c r="F2744" s="7" t="s">
        <v>15</v>
      </c>
      <c r="G2744" s="7" t="s">
        <v>61</v>
      </c>
      <c r="H2744" s="16" t="s">
        <v>277</v>
      </c>
      <c r="I2744" s="16" t="s">
        <v>62</v>
      </c>
      <c r="J2744" s="30" t="e">
        <v>#N/A</v>
      </c>
      <c r="K2744" s="30" t="e">
        <v>#N/A</v>
      </c>
      <c r="L2744" s="24" t="e">
        <f>VLOOKUP(D2744,县评审淘汰!D:I,2,0)</f>
        <v>#N/A</v>
      </c>
    </row>
    <row r="2745" ht="15" spans="1:12">
      <c r="A2745" s="28">
        <f>SUBTOTAL(3,$C$3:C2745)*1</f>
        <v>2743</v>
      </c>
      <c r="B2745" s="16" t="s">
        <v>192</v>
      </c>
      <c r="C2745" s="7" t="s">
        <v>5789</v>
      </c>
      <c r="D2745" s="6" t="s">
        <v>9126</v>
      </c>
      <c r="E2745" s="16" t="s">
        <v>1370</v>
      </c>
      <c r="F2745" s="7" t="s">
        <v>15</v>
      </c>
      <c r="G2745" s="7" t="s">
        <v>61</v>
      </c>
      <c r="H2745" s="16" t="s">
        <v>277</v>
      </c>
      <c r="I2745" s="16" t="s">
        <v>62</v>
      </c>
      <c r="J2745" s="30" t="e">
        <v>#N/A</v>
      </c>
      <c r="K2745" s="30" t="e">
        <v>#N/A</v>
      </c>
      <c r="L2745" s="24" t="e">
        <f>VLOOKUP(D2745,县评审淘汰!D:I,2,0)</f>
        <v>#N/A</v>
      </c>
    </row>
    <row r="2746" ht="15" spans="1:12">
      <c r="A2746" s="28">
        <f>SUBTOTAL(3,$C$3:C2746)*1</f>
        <v>2744</v>
      </c>
      <c r="B2746" s="16" t="s">
        <v>647</v>
      </c>
      <c r="C2746" s="7" t="s">
        <v>5790</v>
      </c>
      <c r="D2746" s="6" t="s">
        <v>9127</v>
      </c>
      <c r="E2746" s="16" t="s">
        <v>4148</v>
      </c>
      <c r="F2746" s="7" t="s">
        <v>15</v>
      </c>
      <c r="G2746" s="7" t="s">
        <v>61</v>
      </c>
      <c r="H2746" s="16" t="s">
        <v>277</v>
      </c>
      <c r="I2746" s="16" t="s">
        <v>62</v>
      </c>
      <c r="J2746" s="30" t="e">
        <v>#N/A</v>
      </c>
      <c r="K2746" s="30" t="e">
        <v>#N/A</v>
      </c>
      <c r="L2746" s="24" t="e">
        <f>VLOOKUP(D2746,县评审淘汰!D:I,2,0)</f>
        <v>#N/A</v>
      </c>
    </row>
    <row r="2747" ht="15" spans="1:12">
      <c r="A2747" s="28">
        <f>SUBTOTAL(3,$C$3:C2747)*1</f>
        <v>2745</v>
      </c>
      <c r="B2747" s="16" t="s">
        <v>647</v>
      </c>
      <c r="C2747" s="7" t="s">
        <v>5791</v>
      </c>
      <c r="D2747" s="6" t="s">
        <v>9128</v>
      </c>
      <c r="E2747" s="16" t="s">
        <v>4148</v>
      </c>
      <c r="F2747" s="7" t="s">
        <v>15</v>
      </c>
      <c r="G2747" s="7" t="s">
        <v>61</v>
      </c>
      <c r="H2747" s="16" t="s">
        <v>277</v>
      </c>
      <c r="I2747" s="16" t="s">
        <v>62</v>
      </c>
      <c r="J2747" s="30" t="e">
        <v>#N/A</v>
      </c>
      <c r="K2747" s="30" t="e">
        <v>#N/A</v>
      </c>
      <c r="L2747" s="24" t="e">
        <f>VLOOKUP(D2747,县评审淘汰!D:I,2,0)</f>
        <v>#N/A</v>
      </c>
    </row>
    <row r="2748" ht="15" spans="1:12">
      <c r="A2748" s="28">
        <f>SUBTOTAL(3,$C$3:C2748)*1</f>
        <v>2746</v>
      </c>
      <c r="B2748" s="16" t="s">
        <v>647</v>
      </c>
      <c r="C2748" s="7" t="s">
        <v>5792</v>
      </c>
      <c r="D2748" s="6" t="s">
        <v>9129</v>
      </c>
      <c r="E2748" s="16" t="s">
        <v>4148</v>
      </c>
      <c r="F2748" s="7" t="s">
        <v>15</v>
      </c>
      <c r="G2748" s="7" t="s">
        <v>61</v>
      </c>
      <c r="H2748" s="16" t="s">
        <v>277</v>
      </c>
      <c r="I2748" s="16" t="s">
        <v>62</v>
      </c>
      <c r="J2748" s="30" t="e">
        <v>#N/A</v>
      </c>
      <c r="K2748" s="30" t="e">
        <v>#N/A</v>
      </c>
      <c r="L2748" s="24" t="e">
        <f>VLOOKUP(D2748,县评审淘汰!D:I,2,0)</f>
        <v>#N/A</v>
      </c>
    </row>
    <row r="2749" ht="15" spans="1:12">
      <c r="A2749" s="28">
        <f>SUBTOTAL(3,$C$3:C2749)*1</f>
        <v>2747</v>
      </c>
      <c r="B2749" s="16" t="s">
        <v>647</v>
      </c>
      <c r="C2749" s="7" t="s">
        <v>5793</v>
      </c>
      <c r="D2749" s="6" t="s">
        <v>9130</v>
      </c>
      <c r="E2749" s="16" t="s">
        <v>1242</v>
      </c>
      <c r="F2749" s="7" t="s">
        <v>15</v>
      </c>
      <c r="G2749" s="7" t="s">
        <v>61</v>
      </c>
      <c r="H2749" s="16" t="s">
        <v>277</v>
      </c>
      <c r="I2749" s="16" t="s">
        <v>62</v>
      </c>
      <c r="J2749" s="30" t="e">
        <v>#N/A</v>
      </c>
      <c r="K2749" s="30" t="e">
        <v>#N/A</v>
      </c>
      <c r="L2749" s="24" t="e">
        <f>VLOOKUP(D2749,县评审淘汰!D:I,2,0)</f>
        <v>#N/A</v>
      </c>
    </row>
    <row r="2750" ht="15" spans="1:12">
      <c r="A2750" s="28">
        <f>SUBTOTAL(3,$C$3:C2750)*1</f>
        <v>2748</v>
      </c>
      <c r="B2750" s="16" t="s">
        <v>647</v>
      </c>
      <c r="C2750" s="7" t="s">
        <v>5794</v>
      </c>
      <c r="D2750" s="6" t="s">
        <v>9131</v>
      </c>
      <c r="E2750" s="16" t="s">
        <v>1242</v>
      </c>
      <c r="F2750" s="7" t="s">
        <v>15</v>
      </c>
      <c r="G2750" s="7" t="s">
        <v>61</v>
      </c>
      <c r="H2750" s="16" t="s">
        <v>277</v>
      </c>
      <c r="I2750" s="16" t="s">
        <v>62</v>
      </c>
      <c r="J2750" s="30" t="e">
        <v>#N/A</v>
      </c>
      <c r="K2750" s="30" t="e">
        <v>#N/A</v>
      </c>
      <c r="L2750" s="24" t="e">
        <f>VLOOKUP(D2750,县评审淘汰!D:I,2,0)</f>
        <v>#N/A</v>
      </c>
    </row>
    <row r="2751" ht="15" spans="1:12">
      <c r="A2751" s="28">
        <f>SUBTOTAL(3,$C$3:C2751)*1</f>
        <v>2749</v>
      </c>
      <c r="B2751" s="16" t="s">
        <v>33</v>
      </c>
      <c r="C2751" s="7" t="s">
        <v>5795</v>
      </c>
      <c r="D2751" s="6" t="s">
        <v>9132</v>
      </c>
      <c r="E2751" s="16" t="s">
        <v>1110</v>
      </c>
      <c r="F2751" s="7" t="s">
        <v>15</v>
      </c>
      <c r="G2751" s="7" t="s">
        <v>61</v>
      </c>
      <c r="H2751" s="16" t="s">
        <v>277</v>
      </c>
      <c r="I2751" s="16" t="s">
        <v>62</v>
      </c>
      <c r="J2751" s="30" t="e">
        <v>#N/A</v>
      </c>
      <c r="K2751" s="30" t="e">
        <v>#N/A</v>
      </c>
      <c r="L2751" s="24" t="e">
        <f>VLOOKUP(D2751,县评审淘汰!D:I,2,0)</f>
        <v>#N/A</v>
      </c>
    </row>
    <row r="2752" ht="15" spans="1:12">
      <c r="A2752" s="28">
        <f>SUBTOTAL(3,$C$3:C2752)*1</f>
        <v>2750</v>
      </c>
      <c r="B2752" s="16" t="s">
        <v>132</v>
      </c>
      <c r="C2752" s="7" t="s">
        <v>5796</v>
      </c>
      <c r="D2752" s="6" t="s">
        <v>9133</v>
      </c>
      <c r="E2752" s="16" t="s">
        <v>1121</v>
      </c>
      <c r="F2752" s="7" t="s">
        <v>15</v>
      </c>
      <c r="G2752" s="7" t="s">
        <v>61</v>
      </c>
      <c r="H2752" s="16" t="s">
        <v>277</v>
      </c>
      <c r="I2752" s="16" t="s">
        <v>62</v>
      </c>
      <c r="J2752" s="30" t="e">
        <v>#N/A</v>
      </c>
      <c r="K2752" s="30" t="e">
        <v>#N/A</v>
      </c>
      <c r="L2752" s="24" t="e">
        <f>VLOOKUP(D2752,县评审淘汰!D:I,2,0)</f>
        <v>#N/A</v>
      </c>
    </row>
    <row r="2753" ht="15" spans="1:12">
      <c r="A2753" s="28">
        <f>SUBTOTAL(3,$C$3:C2753)*1</f>
        <v>2751</v>
      </c>
      <c r="B2753" s="16" t="s">
        <v>63</v>
      </c>
      <c r="C2753" s="7" t="s">
        <v>5797</v>
      </c>
      <c r="D2753" s="6" t="s">
        <v>9134</v>
      </c>
      <c r="E2753" s="16" t="s">
        <v>282</v>
      </c>
      <c r="F2753" s="7" t="s">
        <v>15</v>
      </c>
      <c r="G2753" s="7" t="s">
        <v>61</v>
      </c>
      <c r="H2753" s="16" t="s">
        <v>277</v>
      </c>
      <c r="I2753" s="16" t="s">
        <v>62</v>
      </c>
      <c r="J2753" s="30" t="e">
        <v>#N/A</v>
      </c>
      <c r="K2753" s="30" t="e">
        <v>#N/A</v>
      </c>
      <c r="L2753" s="24" t="e">
        <f>VLOOKUP(D2753,县评审淘汰!D:I,2,0)</f>
        <v>#N/A</v>
      </c>
    </row>
    <row r="2754" ht="15" spans="1:12">
      <c r="A2754" s="28">
        <f>SUBTOTAL(3,$C$3:C2754)*1</f>
        <v>2752</v>
      </c>
      <c r="B2754" s="16" t="s">
        <v>26</v>
      </c>
      <c r="C2754" s="7" t="s">
        <v>5798</v>
      </c>
      <c r="D2754" s="6" t="s">
        <v>9135</v>
      </c>
      <c r="E2754" s="16" t="s">
        <v>187</v>
      </c>
      <c r="F2754" s="7" t="s">
        <v>15</v>
      </c>
      <c r="G2754" s="7" t="s">
        <v>61</v>
      </c>
      <c r="H2754" s="16" t="s">
        <v>277</v>
      </c>
      <c r="I2754" s="16" t="s">
        <v>62</v>
      </c>
      <c r="J2754" s="30" t="e">
        <v>#N/A</v>
      </c>
      <c r="K2754" s="30" t="e">
        <v>#N/A</v>
      </c>
      <c r="L2754" s="24" t="e">
        <f>VLOOKUP(D2754,县评审淘汰!D:I,2,0)</f>
        <v>#N/A</v>
      </c>
    </row>
    <row r="2755" ht="15" spans="1:12">
      <c r="A2755" s="28">
        <f>SUBTOTAL(3,$C$3:C2755)*1</f>
        <v>2753</v>
      </c>
      <c r="B2755" s="16" t="s">
        <v>26</v>
      </c>
      <c r="C2755" s="7" t="s">
        <v>5799</v>
      </c>
      <c r="D2755" s="6" t="s">
        <v>9136</v>
      </c>
      <c r="E2755" s="16" t="s">
        <v>187</v>
      </c>
      <c r="F2755" s="7" t="s">
        <v>15</v>
      </c>
      <c r="G2755" s="7" t="s">
        <v>61</v>
      </c>
      <c r="H2755" s="16" t="s">
        <v>277</v>
      </c>
      <c r="I2755" s="16" t="s">
        <v>62</v>
      </c>
      <c r="J2755" s="30" t="e">
        <v>#N/A</v>
      </c>
      <c r="K2755" s="30" t="e">
        <v>#N/A</v>
      </c>
      <c r="L2755" s="24" t="e">
        <f>VLOOKUP(D2755,县评审淘汰!D:I,2,0)</f>
        <v>#N/A</v>
      </c>
    </row>
    <row r="2756" ht="15" spans="1:12">
      <c r="A2756" s="28">
        <f>SUBTOTAL(3,$C$3:C2756)*1</f>
        <v>2754</v>
      </c>
      <c r="B2756" s="16" t="s">
        <v>26</v>
      </c>
      <c r="C2756" s="7" t="s">
        <v>5800</v>
      </c>
      <c r="D2756" s="6" t="s">
        <v>9137</v>
      </c>
      <c r="E2756" s="16" t="s">
        <v>187</v>
      </c>
      <c r="F2756" s="7" t="s">
        <v>15</v>
      </c>
      <c r="G2756" s="7" t="s">
        <v>61</v>
      </c>
      <c r="H2756" s="16" t="s">
        <v>277</v>
      </c>
      <c r="I2756" s="16" t="s">
        <v>62</v>
      </c>
      <c r="J2756" s="30" t="e">
        <v>#N/A</v>
      </c>
      <c r="K2756" s="30" t="e">
        <v>#N/A</v>
      </c>
      <c r="L2756" s="24" t="e">
        <f>VLOOKUP(D2756,县评审淘汰!D:I,2,0)</f>
        <v>#N/A</v>
      </c>
    </row>
    <row r="2757" ht="15" spans="1:12">
      <c r="A2757" s="28">
        <f>SUBTOTAL(3,$C$3:C2757)*1</f>
        <v>2755</v>
      </c>
      <c r="B2757" s="16" t="s">
        <v>26</v>
      </c>
      <c r="C2757" s="7" t="s">
        <v>5801</v>
      </c>
      <c r="D2757" s="6" t="s">
        <v>9138</v>
      </c>
      <c r="E2757" s="16" t="s">
        <v>187</v>
      </c>
      <c r="F2757" s="7" t="s">
        <v>15</v>
      </c>
      <c r="G2757" s="7" t="s">
        <v>61</v>
      </c>
      <c r="H2757" s="16" t="s">
        <v>277</v>
      </c>
      <c r="I2757" s="16" t="s">
        <v>62</v>
      </c>
      <c r="J2757" s="30" t="e">
        <v>#N/A</v>
      </c>
      <c r="K2757" s="30" t="e">
        <v>#N/A</v>
      </c>
      <c r="L2757" s="24" t="e">
        <f>VLOOKUP(D2757,县评审淘汰!D:I,2,0)</f>
        <v>#N/A</v>
      </c>
    </row>
    <row r="2758" ht="15" spans="1:12">
      <c r="A2758" s="28">
        <f>SUBTOTAL(3,$C$3:C2758)*1</f>
        <v>2756</v>
      </c>
      <c r="B2758" s="16" t="s">
        <v>26</v>
      </c>
      <c r="C2758" s="7" t="s">
        <v>5802</v>
      </c>
      <c r="D2758" s="6" t="s">
        <v>9139</v>
      </c>
      <c r="E2758" s="16" t="s">
        <v>71</v>
      </c>
      <c r="F2758" s="7" t="s">
        <v>15</v>
      </c>
      <c r="G2758" s="7" t="s">
        <v>61</v>
      </c>
      <c r="H2758" s="16" t="s">
        <v>277</v>
      </c>
      <c r="I2758" s="16" t="s">
        <v>62</v>
      </c>
      <c r="J2758" s="30" t="e">
        <v>#N/A</v>
      </c>
      <c r="K2758" s="30" t="e">
        <v>#N/A</v>
      </c>
      <c r="L2758" s="24" t="e">
        <f>VLOOKUP(D2758,县评审淘汰!D:I,2,0)</f>
        <v>#N/A</v>
      </c>
    </row>
    <row r="2759" ht="15" spans="1:12">
      <c r="A2759" s="28">
        <f>SUBTOTAL(3,$C$3:C2759)*1</f>
        <v>2757</v>
      </c>
      <c r="B2759" s="16" t="s">
        <v>11</v>
      </c>
      <c r="C2759" s="7" t="s">
        <v>5803</v>
      </c>
      <c r="D2759" s="6" t="s">
        <v>9140</v>
      </c>
      <c r="E2759" s="16" t="s">
        <v>285</v>
      </c>
      <c r="F2759" s="7" t="s">
        <v>15</v>
      </c>
      <c r="G2759" s="7" t="s">
        <v>61</v>
      </c>
      <c r="H2759" s="16" t="s">
        <v>277</v>
      </c>
      <c r="I2759" s="16" t="s">
        <v>62</v>
      </c>
      <c r="J2759" s="30" t="e">
        <v>#N/A</v>
      </c>
      <c r="K2759" s="30" t="e">
        <v>#N/A</v>
      </c>
      <c r="L2759" s="24" t="e">
        <f>VLOOKUP(D2759,县评审淘汰!D:I,2,0)</f>
        <v>#N/A</v>
      </c>
    </row>
    <row r="2760" ht="15" spans="1:12">
      <c r="A2760" s="28">
        <f>SUBTOTAL(3,$C$3:C2760)*1</f>
        <v>2758</v>
      </c>
      <c r="B2760" s="16" t="s">
        <v>11</v>
      </c>
      <c r="C2760" s="7" t="s">
        <v>5804</v>
      </c>
      <c r="D2760" s="6" t="s">
        <v>9141</v>
      </c>
      <c r="E2760" s="16" t="s">
        <v>1158</v>
      </c>
      <c r="F2760" s="7" t="s">
        <v>15</v>
      </c>
      <c r="G2760" s="7" t="s">
        <v>61</v>
      </c>
      <c r="H2760" s="16" t="s">
        <v>277</v>
      </c>
      <c r="I2760" s="16" t="s">
        <v>62</v>
      </c>
      <c r="J2760" s="30" t="e">
        <v>#N/A</v>
      </c>
      <c r="K2760" s="30" t="e">
        <v>#N/A</v>
      </c>
      <c r="L2760" s="24" t="e">
        <f>VLOOKUP(D2760,县评审淘汰!D:I,2,0)</f>
        <v>#N/A</v>
      </c>
    </row>
    <row r="2761" ht="15" spans="1:12">
      <c r="A2761" s="28">
        <f>SUBTOTAL(3,$C$3:C2761)*1</f>
        <v>2759</v>
      </c>
      <c r="B2761" s="16" t="s">
        <v>11</v>
      </c>
      <c r="C2761" s="7" t="s">
        <v>5805</v>
      </c>
      <c r="D2761" s="6" t="s">
        <v>9142</v>
      </c>
      <c r="E2761" s="16" t="s">
        <v>2961</v>
      </c>
      <c r="F2761" s="7" t="s">
        <v>15</v>
      </c>
      <c r="G2761" s="7" t="s">
        <v>61</v>
      </c>
      <c r="H2761" s="16" t="s">
        <v>277</v>
      </c>
      <c r="I2761" s="16" t="s">
        <v>62</v>
      </c>
      <c r="J2761" s="30" t="e">
        <v>#N/A</v>
      </c>
      <c r="K2761" s="30" t="e">
        <v>#N/A</v>
      </c>
      <c r="L2761" s="24" t="e">
        <f>VLOOKUP(D2761,县评审淘汰!D:I,2,0)</f>
        <v>#N/A</v>
      </c>
    </row>
    <row r="2762" ht="15" spans="1:12">
      <c r="A2762" s="28">
        <f>SUBTOTAL(3,$C$3:C2762)*1</f>
        <v>2760</v>
      </c>
      <c r="B2762" s="16" t="s">
        <v>11</v>
      </c>
      <c r="C2762" s="7" t="s">
        <v>5806</v>
      </c>
      <c r="D2762" s="6" t="s">
        <v>9143</v>
      </c>
      <c r="E2762" s="16" t="s">
        <v>379</v>
      </c>
      <c r="F2762" s="7" t="s">
        <v>15</v>
      </c>
      <c r="G2762" s="7" t="s">
        <v>61</v>
      </c>
      <c r="H2762" s="16" t="s">
        <v>277</v>
      </c>
      <c r="I2762" s="16" t="s">
        <v>62</v>
      </c>
      <c r="J2762" s="30" t="e">
        <v>#N/A</v>
      </c>
      <c r="K2762" s="30" t="e">
        <v>#N/A</v>
      </c>
      <c r="L2762" s="24" t="e">
        <f>VLOOKUP(D2762,县评审淘汰!D:I,2,0)</f>
        <v>#N/A</v>
      </c>
    </row>
    <row r="2763" ht="15" spans="1:12">
      <c r="A2763" s="28">
        <f>SUBTOTAL(3,$C$3:C2763)*1</f>
        <v>2761</v>
      </c>
      <c r="B2763" s="16" t="s">
        <v>11</v>
      </c>
      <c r="C2763" s="7" t="s">
        <v>5807</v>
      </c>
      <c r="D2763" s="6" t="s">
        <v>9144</v>
      </c>
      <c r="E2763" s="16" t="s">
        <v>297</v>
      </c>
      <c r="F2763" s="7" t="s">
        <v>15</v>
      </c>
      <c r="G2763" s="7" t="s">
        <v>61</v>
      </c>
      <c r="H2763" s="16" t="s">
        <v>277</v>
      </c>
      <c r="I2763" s="16" t="s">
        <v>62</v>
      </c>
      <c r="J2763" s="30" t="e">
        <v>#N/A</v>
      </c>
      <c r="K2763" s="30" t="e">
        <v>#N/A</v>
      </c>
      <c r="L2763" s="24" t="e">
        <f>VLOOKUP(D2763,县评审淘汰!D:I,2,0)</f>
        <v>#N/A</v>
      </c>
    </row>
    <row r="2764" ht="15" spans="1:12">
      <c r="A2764" s="28">
        <f>SUBTOTAL(3,$C$3:C2764)*1</f>
        <v>2762</v>
      </c>
      <c r="B2764" s="16" t="s">
        <v>110</v>
      </c>
      <c r="C2764" s="7" t="s">
        <v>5808</v>
      </c>
      <c r="D2764" s="6" t="s">
        <v>9145</v>
      </c>
      <c r="E2764" s="16" t="s">
        <v>113</v>
      </c>
      <c r="F2764" s="7" t="s">
        <v>94</v>
      </c>
      <c r="G2764" s="7" t="s">
        <v>114</v>
      </c>
      <c r="H2764" s="16" t="s">
        <v>277</v>
      </c>
      <c r="I2764" s="16" t="s">
        <v>62</v>
      </c>
      <c r="J2764" s="30" t="e">
        <v>#N/A</v>
      </c>
      <c r="K2764" s="30" t="e">
        <v>#N/A</v>
      </c>
      <c r="L2764" s="24" t="e">
        <f>VLOOKUP(D2764,县评审淘汰!D:I,2,0)</f>
        <v>#N/A</v>
      </c>
    </row>
    <row r="2765" ht="15" spans="1:12">
      <c r="A2765" s="28">
        <f>SUBTOTAL(3,$C$3:C2765)*1</f>
        <v>2763</v>
      </c>
      <c r="B2765" s="16" t="s">
        <v>87</v>
      </c>
      <c r="C2765" s="7" t="s">
        <v>5809</v>
      </c>
      <c r="D2765" s="6" t="s">
        <v>9146</v>
      </c>
      <c r="E2765" s="16" t="s">
        <v>5810</v>
      </c>
      <c r="F2765" s="7" t="s">
        <v>94</v>
      </c>
      <c r="G2765" s="7" t="s">
        <v>114</v>
      </c>
      <c r="H2765" s="16" t="s">
        <v>277</v>
      </c>
      <c r="I2765" s="16" t="s">
        <v>62</v>
      </c>
      <c r="J2765" s="30" t="e">
        <v>#N/A</v>
      </c>
      <c r="K2765" s="30" t="e">
        <v>#N/A</v>
      </c>
      <c r="L2765" s="24" t="e">
        <f>VLOOKUP(D2765,县评审淘汰!D:I,2,0)</f>
        <v>#N/A</v>
      </c>
    </row>
    <row r="2766" ht="15" spans="1:12">
      <c r="A2766" s="28">
        <f>SUBTOTAL(3,$C$3:C2766)*1</f>
        <v>2764</v>
      </c>
      <c r="B2766" s="16" t="s">
        <v>165</v>
      </c>
      <c r="C2766" s="7" t="s">
        <v>5811</v>
      </c>
      <c r="D2766" s="6" t="s">
        <v>9147</v>
      </c>
      <c r="E2766" s="16" t="s">
        <v>168</v>
      </c>
      <c r="F2766" s="7" t="s">
        <v>94</v>
      </c>
      <c r="G2766" s="7" t="s">
        <v>114</v>
      </c>
      <c r="H2766" s="16" t="s">
        <v>277</v>
      </c>
      <c r="I2766" s="16" t="s">
        <v>62</v>
      </c>
      <c r="J2766" s="30" t="e">
        <v>#N/A</v>
      </c>
      <c r="K2766" s="30" t="e">
        <v>#N/A</v>
      </c>
      <c r="L2766" s="24" t="e">
        <f>VLOOKUP(D2766,县评审淘汰!D:I,2,0)</f>
        <v>#N/A</v>
      </c>
    </row>
    <row r="2767" ht="15" spans="1:12">
      <c r="A2767" s="28">
        <f>SUBTOTAL(3,$C$3:C2767)*1</f>
        <v>2765</v>
      </c>
      <c r="B2767" s="16" t="s">
        <v>165</v>
      </c>
      <c r="C2767" s="7" t="s">
        <v>5812</v>
      </c>
      <c r="D2767" s="6" t="s">
        <v>9148</v>
      </c>
      <c r="E2767" s="16" t="s">
        <v>178</v>
      </c>
      <c r="F2767" s="7" t="s">
        <v>94</v>
      </c>
      <c r="G2767" s="7" t="s">
        <v>114</v>
      </c>
      <c r="H2767" s="16" t="s">
        <v>277</v>
      </c>
      <c r="I2767" s="16" t="s">
        <v>62</v>
      </c>
      <c r="J2767" s="30" t="e">
        <v>#N/A</v>
      </c>
      <c r="K2767" s="30" t="e">
        <v>#N/A</v>
      </c>
      <c r="L2767" s="24" t="e">
        <f>VLOOKUP(D2767,县评审淘汰!D:I,2,0)</f>
        <v>#N/A</v>
      </c>
    </row>
    <row r="2768" ht="15" spans="1:12">
      <c r="A2768" s="28">
        <f>SUBTOTAL(3,$C$3:C2768)*1</f>
        <v>2766</v>
      </c>
      <c r="B2768" s="16" t="s">
        <v>143</v>
      </c>
      <c r="C2768" s="7" t="s">
        <v>4391</v>
      </c>
      <c r="D2768" s="6" t="s">
        <v>9149</v>
      </c>
      <c r="E2768" s="16" t="s">
        <v>789</v>
      </c>
      <c r="F2768" s="7" t="s">
        <v>94</v>
      </c>
      <c r="G2768" s="7" t="s">
        <v>114</v>
      </c>
      <c r="H2768" s="16" t="s">
        <v>277</v>
      </c>
      <c r="I2768" s="16" t="s">
        <v>62</v>
      </c>
      <c r="J2768" s="30" t="e">
        <v>#N/A</v>
      </c>
      <c r="K2768" s="30" t="e">
        <v>#N/A</v>
      </c>
      <c r="L2768" s="24" t="e">
        <f>VLOOKUP(D2768,县评审淘汰!D:I,2,0)</f>
        <v>#N/A</v>
      </c>
    </row>
    <row r="2769" ht="15" spans="1:12">
      <c r="A2769" s="28">
        <f>SUBTOTAL(3,$C$3:C2769)*1</f>
        <v>2767</v>
      </c>
      <c r="B2769" s="16" t="s">
        <v>143</v>
      </c>
      <c r="C2769" s="7" t="s">
        <v>5813</v>
      </c>
      <c r="D2769" s="6" t="s">
        <v>9150</v>
      </c>
      <c r="E2769" s="16" t="s">
        <v>789</v>
      </c>
      <c r="F2769" s="7" t="s">
        <v>94</v>
      </c>
      <c r="G2769" s="7" t="s">
        <v>114</v>
      </c>
      <c r="H2769" s="16" t="s">
        <v>277</v>
      </c>
      <c r="I2769" s="16" t="s">
        <v>62</v>
      </c>
      <c r="J2769" s="30" t="e">
        <v>#N/A</v>
      </c>
      <c r="K2769" s="30" t="e">
        <v>#N/A</v>
      </c>
      <c r="L2769" s="24" t="e">
        <f>VLOOKUP(D2769,县评审淘汰!D:I,2,0)</f>
        <v>#N/A</v>
      </c>
    </row>
    <row r="2770" ht="15" spans="1:12">
      <c r="A2770" s="28">
        <f>SUBTOTAL(3,$C$3:C2770)*1</f>
        <v>2768</v>
      </c>
      <c r="B2770" s="16" t="s">
        <v>143</v>
      </c>
      <c r="C2770" s="7" t="s">
        <v>1499</v>
      </c>
      <c r="D2770" s="6" t="s">
        <v>9151</v>
      </c>
      <c r="E2770" s="16" t="s">
        <v>797</v>
      </c>
      <c r="F2770" s="7" t="s">
        <v>94</v>
      </c>
      <c r="G2770" s="7" t="s">
        <v>114</v>
      </c>
      <c r="H2770" s="16" t="s">
        <v>277</v>
      </c>
      <c r="I2770" s="16" t="s">
        <v>62</v>
      </c>
      <c r="J2770" s="30" t="e">
        <v>#N/A</v>
      </c>
      <c r="K2770" s="30" t="e">
        <v>#N/A</v>
      </c>
      <c r="L2770" s="24" t="e">
        <f>VLOOKUP(D2770,县评审淘汰!D:I,2,0)</f>
        <v>#N/A</v>
      </c>
    </row>
    <row r="2771" ht="15" spans="1:12">
      <c r="A2771" s="28">
        <f>SUBTOTAL(3,$C$3:C2771)*1</f>
        <v>2769</v>
      </c>
      <c r="B2771" s="16" t="s">
        <v>647</v>
      </c>
      <c r="C2771" s="7" t="s">
        <v>5814</v>
      </c>
      <c r="D2771" s="6" t="s">
        <v>9152</v>
      </c>
      <c r="E2771" s="16" t="s">
        <v>685</v>
      </c>
      <c r="F2771" s="7" t="s">
        <v>94</v>
      </c>
      <c r="G2771" s="7" t="s">
        <v>114</v>
      </c>
      <c r="H2771" s="16" t="s">
        <v>277</v>
      </c>
      <c r="I2771" s="16" t="s">
        <v>62</v>
      </c>
      <c r="J2771" s="30" t="e">
        <v>#N/A</v>
      </c>
      <c r="K2771" s="30" t="e">
        <v>#N/A</v>
      </c>
      <c r="L2771" s="24" t="e">
        <f>VLOOKUP(D2771,县评审淘汰!D:I,2,0)</f>
        <v>#N/A</v>
      </c>
    </row>
    <row r="2772" ht="15" spans="1:12">
      <c r="A2772" s="28">
        <f>SUBTOTAL(3,$C$3:C2772)*1</f>
        <v>2770</v>
      </c>
      <c r="B2772" s="16" t="s">
        <v>33</v>
      </c>
      <c r="C2772" s="7" t="s">
        <v>5815</v>
      </c>
      <c r="D2772" s="6" t="s">
        <v>9153</v>
      </c>
      <c r="E2772" s="16" t="s">
        <v>1627</v>
      </c>
      <c r="F2772" s="7" t="s">
        <v>94</v>
      </c>
      <c r="G2772" s="7" t="s">
        <v>114</v>
      </c>
      <c r="H2772" s="16" t="s">
        <v>277</v>
      </c>
      <c r="I2772" s="16" t="s">
        <v>62</v>
      </c>
      <c r="J2772" s="30" t="e">
        <v>#N/A</v>
      </c>
      <c r="K2772" s="30" t="e">
        <v>#N/A</v>
      </c>
      <c r="L2772" s="24" t="e">
        <f>VLOOKUP(D2772,县评审淘汰!D:I,2,0)</f>
        <v>#N/A</v>
      </c>
    </row>
    <row r="2773" ht="15" spans="1:12">
      <c r="A2773" s="28">
        <f>SUBTOTAL(3,$C$3:C2773)*1</f>
        <v>2771</v>
      </c>
      <c r="B2773" s="16" t="s">
        <v>26</v>
      </c>
      <c r="C2773" s="7" t="s">
        <v>5816</v>
      </c>
      <c r="D2773" s="6" t="s">
        <v>9154</v>
      </c>
      <c r="E2773" s="16" t="s">
        <v>154</v>
      </c>
      <c r="F2773" s="7" t="s">
        <v>94</v>
      </c>
      <c r="G2773" s="7" t="s">
        <v>114</v>
      </c>
      <c r="H2773" s="16" t="s">
        <v>277</v>
      </c>
      <c r="I2773" s="16" t="s">
        <v>62</v>
      </c>
      <c r="J2773" s="30" t="e">
        <v>#N/A</v>
      </c>
      <c r="K2773" s="30" t="e">
        <v>#N/A</v>
      </c>
      <c r="L2773" s="24" t="e">
        <f>VLOOKUP(D2773,县评审淘汰!D:I,2,0)</f>
        <v>#N/A</v>
      </c>
    </row>
    <row r="2774" ht="15" spans="1:12">
      <c r="A2774" s="28">
        <f>SUBTOTAL(3,$C$3:C2774)*1</f>
        <v>2772</v>
      </c>
      <c r="B2774" s="16" t="s">
        <v>26</v>
      </c>
      <c r="C2774" s="7" t="s">
        <v>5817</v>
      </c>
      <c r="D2774" s="6" t="s">
        <v>9155</v>
      </c>
      <c r="E2774" s="16" t="s">
        <v>154</v>
      </c>
      <c r="F2774" s="7" t="s">
        <v>94</v>
      </c>
      <c r="G2774" s="7" t="s">
        <v>114</v>
      </c>
      <c r="H2774" s="16" t="s">
        <v>277</v>
      </c>
      <c r="I2774" s="16" t="s">
        <v>62</v>
      </c>
      <c r="J2774" s="30" t="e">
        <v>#N/A</v>
      </c>
      <c r="K2774" s="30" t="e">
        <v>#N/A</v>
      </c>
      <c r="L2774" s="24" t="e">
        <f>VLOOKUP(D2774,县评审淘汰!D:I,2,0)</f>
        <v>#N/A</v>
      </c>
    </row>
    <row r="2775" ht="15" spans="1:12">
      <c r="A2775" s="28">
        <f>SUBTOTAL(3,$C$3:C2775)*1</f>
        <v>2773</v>
      </c>
      <c r="B2775" s="16" t="s">
        <v>26</v>
      </c>
      <c r="C2775" s="7" t="s">
        <v>5818</v>
      </c>
      <c r="D2775" s="6" t="s">
        <v>9156</v>
      </c>
      <c r="E2775" s="16" t="s">
        <v>154</v>
      </c>
      <c r="F2775" s="7" t="s">
        <v>94</v>
      </c>
      <c r="G2775" s="7" t="s">
        <v>114</v>
      </c>
      <c r="H2775" s="16" t="s">
        <v>277</v>
      </c>
      <c r="I2775" s="16" t="s">
        <v>62</v>
      </c>
      <c r="J2775" s="30" t="e">
        <v>#N/A</v>
      </c>
      <c r="K2775" s="30" t="e">
        <v>#N/A</v>
      </c>
      <c r="L2775" s="24" t="e">
        <f>VLOOKUP(D2775,县评审淘汰!D:I,2,0)</f>
        <v>#N/A</v>
      </c>
    </row>
    <row r="2776" ht="15" spans="1:12">
      <c r="A2776" s="28">
        <f>SUBTOTAL(3,$C$3:C2776)*1</f>
        <v>2774</v>
      </c>
      <c r="B2776" s="16" t="s">
        <v>11</v>
      </c>
      <c r="C2776" s="7" t="s">
        <v>5819</v>
      </c>
      <c r="D2776" s="6" t="s">
        <v>9157</v>
      </c>
      <c r="E2776" s="16" t="s">
        <v>432</v>
      </c>
      <c r="F2776" s="7" t="s">
        <v>94</v>
      </c>
      <c r="G2776" s="7" t="s">
        <v>114</v>
      </c>
      <c r="H2776" s="16" t="s">
        <v>277</v>
      </c>
      <c r="I2776" s="16" t="s">
        <v>62</v>
      </c>
      <c r="J2776" s="30" t="e">
        <v>#N/A</v>
      </c>
      <c r="K2776" s="30" t="e">
        <v>#N/A</v>
      </c>
      <c r="L2776" s="24" t="e">
        <f>VLOOKUP(D2776,县评审淘汰!D:I,2,0)</f>
        <v>#N/A</v>
      </c>
    </row>
    <row r="2777" ht="15" spans="1:12">
      <c r="A2777" s="28">
        <f>SUBTOTAL(3,$C$3:C2777)*1</f>
        <v>2775</v>
      </c>
      <c r="B2777" s="16" t="s">
        <v>11</v>
      </c>
      <c r="C2777" s="7" t="s">
        <v>5820</v>
      </c>
      <c r="D2777" s="6" t="s">
        <v>9158</v>
      </c>
      <c r="E2777" s="16" t="s">
        <v>432</v>
      </c>
      <c r="F2777" s="7" t="s">
        <v>94</v>
      </c>
      <c r="G2777" s="7" t="s">
        <v>114</v>
      </c>
      <c r="H2777" s="16" t="s">
        <v>277</v>
      </c>
      <c r="I2777" s="16" t="s">
        <v>62</v>
      </c>
      <c r="J2777" s="30" t="e">
        <v>#N/A</v>
      </c>
      <c r="K2777" s="30" t="e">
        <v>#N/A</v>
      </c>
      <c r="L2777" s="24" t="e">
        <f>VLOOKUP(D2777,县评审淘汰!D:I,2,0)</f>
        <v>#N/A</v>
      </c>
    </row>
    <row r="2778" ht="15" spans="1:12">
      <c r="A2778" s="28">
        <f>SUBTOTAL(3,$C$3:C2778)*1</f>
        <v>2776</v>
      </c>
      <c r="B2778" s="16" t="s">
        <v>100</v>
      </c>
      <c r="C2778" s="7" t="s">
        <v>5821</v>
      </c>
      <c r="D2778" s="6" t="s">
        <v>9159</v>
      </c>
      <c r="E2778" s="16" t="s">
        <v>149</v>
      </c>
      <c r="F2778" s="7" t="s">
        <v>94</v>
      </c>
      <c r="G2778" s="7" t="s">
        <v>114</v>
      </c>
      <c r="H2778" s="16" t="s">
        <v>277</v>
      </c>
      <c r="I2778" s="16" t="s">
        <v>62</v>
      </c>
      <c r="J2778" s="30">
        <v>82</v>
      </c>
      <c r="K2778" s="30" t="s">
        <v>2062</v>
      </c>
      <c r="L2778" s="24" t="e">
        <f>VLOOKUP(D2778,县评审淘汰!D:I,2,0)</f>
        <v>#N/A</v>
      </c>
    </row>
    <row r="2779" ht="15" spans="1:12">
      <c r="A2779" s="28">
        <f>SUBTOTAL(3,$C$3:C2779)*1</f>
        <v>2777</v>
      </c>
      <c r="B2779" s="16" t="s">
        <v>100</v>
      </c>
      <c r="C2779" s="7" t="s">
        <v>5822</v>
      </c>
      <c r="D2779" s="6" t="s">
        <v>9160</v>
      </c>
      <c r="E2779" s="16" t="s">
        <v>175</v>
      </c>
      <c r="F2779" s="7" t="s">
        <v>94</v>
      </c>
      <c r="G2779" s="7" t="s">
        <v>114</v>
      </c>
      <c r="H2779" s="16" t="s">
        <v>277</v>
      </c>
      <c r="I2779" s="16" t="s">
        <v>62</v>
      </c>
      <c r="J2779" s="30">
        <v>88</v>
      </c>
      <c r="K2779" s="30" t="s">
        <v>2062</v>
      </c>
      <c r="L2779" s="24" t="e">
        <f>VLOOKUP(D2779,县评审淘汰!D:I,2,0)</f>
        <v>#N/A</v>
      </c>
    </row>
    <row r="2780" ht="15" spans="1:12">
      <c r="A2780" s="28">
        <f>SUBTOTAL(3,$C$3:C2780)*1</f>
        <v>2778</v>
      </c>
      <c r="B2780" s="16" t="s">
        <v>110</v>
      </c>
      <c r="C2780" s="7" t="s">
        <v>1168</v>
      </c>
      <c r="D2780" s="6" t="s">
        <v>9161</v>
      </c>
      <c r="E2780" s="16" t="s">
        <v>1076</v>
      </c>
      <c r="F2780" s="7" t="s">
        <v>15</v>
      </c>
      <c r="G2780" s="7" t="s">
        <v>114</v>
      </c>
      <c r="H2780" s="16" t="s">
        <v>277</v>
      </c>
      <c r="I2780" s="16" t="s">
        <v>62</v>
      </c>
      <c r="J2780" s="30" t="e">
        <v>#N/A</v>
      </c>
      <c r="K2780" s="30" t="e">
        <v>#N/A</v>
      </c>
      <c r="L2780" s="24" t="e">
        <f>VLOOKUP(D2780,县评审淘汰!D:I,2,0)</f>
        <v>#N/A</v>
      </c>
    </row>
    <row r="2781" ht="15" spans="1:12">
      <c r="A2781" s="28">
        <f>SUBTOTAL(3,$C$3:C2781)*1</f>
        <v>2779</v>
      </c>
      <c r="B2781" s="16" t="s">
        <v>110</v>
      </c>
      <c r="C2781" s="7" t="s">
        <v>5823</v>
      </c>
      <c r="D2781" s="6" t="s">
        <v>9162</v>
      </c>
      <c r="E2781" s="16" t="s">
        <v>1335</v>
      </c>
      <c r="F2781" s="7" t="s">
        <v>15</v>
      </c>
      <c r="G2781" s="7" t="s">
        <v>114</v>
      </c>
      <c r="H2781" s="16" t="s">
        <v>277</v>
      </c>
      <c r="I2781" s="16" t="s">
        <v>62</v>
      </c>
      <c r="J2781" s="30" t="e">
        <v>#N/A</v>
      </c>
      <c r="K2781" s="30" t="e">
        <v>#N/A</v>
      </c>
      <c r="L2781" s="24" t="e">
        <f>VLOOKUP(D2781,县评审淘汰!D:I,2,0)</f>
        <v>#N/A</v>
      </c>
    </row>
    <row r="2782" ht="15" spans="1:12">
      <c r="A2782" s="28">
        <f>SUBTOTAL(3,$C$3:C2782)*1</f>
        <v>2780</v>
      </c>
      <c r="B2782" s="16" t="s">
        <v>110</v>
      </c>
      <c r="C2782" s="7" t="s">
        <v>5824</v>
      </c>
      <c r="D2782" s="6" t="s">
        <v>9163</v>
      </c>
      <c r="E2782" s="16" t="s">
        <v>413</v>
      </c>
      <c r="F2782" s="7" t="s">
        <v>15</v>
      </c>
      <c r="G2782" s="7" t="s">
        <v>114</v>
      </c>
      <c r="H2782" s="16" t="s">
        <v>277</v>
      </c>
      <c r="I2782" s="16" t="s">
        <v>62</v>
      </c>
      <c r="J2782" s="30" t="e">
        <v>#N/A</v>
      </c>
      <c r="K2782" s="30" t="e">
        <v>#N/A</v>
      </c>
      <c r="L2782" s="24" t="e">
        <f>VLOOKUP(D2782,县评审淘汰!D:I,2,0)</f>
        <v>#N/A</v>
      </c>
    </row>
    <row r="2783" ht="15" spans="1:12">
      <c r="A2783" s="28">
        <f>SUBTOTAL(3,$C$3:C2783)*1</f>
        <v>2781</v>
      </c>
      <c r="B2783" s="16" t="s">
        <v>165</v>
      </c>
      <c r="C2783" s="7" t="s">
        <v>5825</v>
      </c>
      <c r="D2783" s="6" t="s">
        <v>9164</v>
      </c>
      <c r="E2783" s="16" t="s">
        <v>1079</v>
      </c>
      <c r="F2783" s="7" t="s">
        <v>15</v>
      </c>
      <c r="G2783" s="7" t="s">
        <v>114</v>
      </c>
      <c r="H2783" s="16" t="s">
        <v>277</v>
      </c>
      <c r="I2783" s="16" t="s">
        <v>62</v>
      </c>
      <c r="J2783" s="30" t="e">
        <v>#N/A</v>
      </c>
      <c r="K2783" s="30" t="e">
        <v>#N/A</v>
      </c>
      <c r="L2783" s="24" t="e">
        <f>VLOOKUP(D2783,县评审淘汰!D:I,2,0)</f>
        <v>#N/A</v>
      </c>
    </row>
    <row r="2784" ht="15" spans="1:12">
      <c r="A2784" s="28">
        <f>SUBTOTAL(3,$C$3:C2784)*1</f>
        <v>2782</v>
      </c>
      <c r="B2784" s="16" t="s">
        <v>143</v>
      </c>
      <c r="C2784" s="7" t="s">
        <v>5826</v>
      </c>
      <c r="D2784" s="6" t="s">
        <v>9165</v>
      </c>
      <c r="E2784" s="16" t="s">
        <v>1088</v>
      </c>
      <c r="F2784" s="7" t="s">
        <v>15</v>
      </c>
      <c r="G2784" s="7" t="s">
        <v>114</v>
      </c>
      <c r="H2784" s="16" t="s">
        <v>277</v>
      </c>
      <c r="I2784" s="16" t="s">
        <v>62</v>
      </c>
      <c r="J2784" s="30" t="e">
        <v>#N/A</v>
      </c>
      <c r="K2784" s="30" t="e">
        <v>#N/A</v>
      </c>
      <c r="L2784" s="24" t="e">
        <f>VLOOKUP(D2784,县评审淘汰!D:I,2,0)</f>
        <v>#N/A</v>
      </c>
    </row>
    <row r="2785" ht="15" spans="1:12">
      <c r="A2785" s="28">
        <f>SUBTOTAL(3,$C$3:C2785)*1</f>
        <v>2783</v>
      </c>
      <c r="B2785" s="16" t="s">
        <v>143</v>
      </c>
      <c r="C2785" s="7" t="s">
        <v>5827</v>
      </c>
      <c r="D2785" s="6" t="s">
        <v>9166</v>
      </c>
      <c r="E2785" s="16" t="s">
        <v>3043</v>
      </c>
      <c r="F2785" s="7" t="s">
        <v>15</v>
      </c>
      <c r="G2785" s="7" t="s">
        <v>114</v>
      </c>
      <c r="H2785" s="16" t="s">
        <v>277</v>
      </c>
      <c r="I2785" s="16" t="s">
        <v>62</v>
      </c>
      <c r="J2785" s="30" t="e">
        <v>#N/A</v>
      </c>
      <c r="K2785" s="30" t="e">
        <v>#N/A</v>
      </c>
      <c r="L2785" s="24" t="e">
        <f>VLOOKUP(D2785,县评审淘汰!D:I,2,0)</f>
        <v>#N/A</v>
      </c>
    </row>
    <row r="2786" ht="15" spans="1:12">
      <c r="A2786" s="28">
        <f>SUBTOTAL(3,$C$3:C2786)*1</f>
        <v>2784</v>
      </c>
      <c r="B2786" s="16" t="s">
        <v>39</v>
      </c>
      <c r="C2786" s="7" t="s">
        <v>5828</v>
      </c>
      <c r="D2786" s="6" t="s">
        <v>9167</v>
      </c>
      <c r="E2786" s="16" t="s">
        <v>1642</v>
      </c>
      <c r="F2786" s="7" t="s">
        <v>15</v>
      </c>
      <c r="G2786" s="7" t="s">
        <v>114</v>
      </c>
      <c r="H2786" s="16" t="s">
        <v>277</v>
      </c>
      <c r="I2786" s="16" t="s">
        <v>62</v>
      </c>
      <c r="J2786" s="30" t="e">
        <v>#N/A</v>
      </c>
      <c r="K2786" s="30" t="e">
        <v>#N/A</v>
      </c>
      <c r="L2786" s="24" t="e">
        <f>VLOOKUP(D2786,县评审淘汰!D:I,2,0)</f>
        <v>#N/A</v>
      </c>
    </row>
    <row r="2787" ht="15" spans="1:12">
      <c r="A2787" s="28">
        <f>SUBTOTAL(3,$C$3:C2787)*1</f>
        <v>2785</v>
      </c>
      <c r="B2787" s="16" t="s">
        <v>192</v>
      </c>
      <c r="C2787" s="7" t="s">
        <v>5829</v>
      </c>
      <c r="D2787" s="6" t="s">
        <v>9168</v>
      </c>
      <c r="E2787" s="16" t="s">
        <v>1372</v>
      </c>
      <c r="F2787" s="7" t="s">
        <v>15</v>
      </c>
      <c r="G2787" s="7" t="s">
        <v>114</v>
      </c>
      <c r="H2787" s="16" t="s">
        <v>277</v>
      </c>
      <c r="I2787" s="16" t="s">
        <v>62</v>
      </c>
      <c r="J2787" s="30" t="e">
        <v>#N/A</v>
      </c>
      <c r="K2787" s="30" t="e">
        <v>#N/A</v>
      </c>
      <c r="L2787" s="24" t="e">
        <f>VLOOKUP(D2787,县评审淘汰!D:I,2,0)</f>
        <v>#N/A</v>
      </c>
    </row>
    <row r="2788" ht="15" spans="1:12">
      <c r="A2788" s="28">
        <f>SUBTOTAL(3,$C$3:C2788)*1</f>
        <v>2786</v>
      </c>
      <c r="B2788" s="16" t="s">
        <v>63</v>
      </c>
      <c r="C2788" s="7" t="s">
        <v>5830</v>
      </c>
      <c r="D2788" s="6" t="s">
        <v>9169</v>
      </c>
      <c r="E2788" s="16" t="s">
        <v>5831</v>
      </c>
      <c r="F2788" s="7" t="s">
        <v>15</v>
      </c>
      <c r="G2788" s="7" t="s">
        <v>114</v>
      </c>
      <c r="H2788" s="16" t="s">
        <v>277</v>
      </c>
      <c r="I2788" s="16" t="s">
        <v>62</v>
      </c>
      <c r="J2788" s="30" t="e">
        <v>#N/A</v>
      </c>
      <c r="K2788" s="30" t="e">
        <v>#N/A</v>
      </c>
      <c r="L2788" s="24" t="e">
        <f>VLOOKUP(D2788,县评审淘汰!D:I,2,0)</f>
        <v>#N/A</v>
      </c>
    </row>
    <row r="2789" ht="15" spans="1:12">
      <c r="A2789" s="28">
        <f>SUBTOTAL(3,$C$3:C2789)*1</f>
        <v>2787</v>
      </c>
      <c r="B2789" s="16" t="s">
        <v>26</v>
      </c>
      <c r="C2789" s="7" t="s">
        <v>5832</v>
      </c>
      <c r="D2789" s="6" t="s">
        <v>9170</v>
      </c>
      <c r="E2789" s="16" t="s">
        <v>187</v>
      </c>
      <c r="F2789" s="7" t="s">
        <v>15</v>
      </c>
      <c r="G2789" s="7" t="s">
        <v>114</v>
      </c>
      <c r="H2789" s="16" t="s">
        <v>277</v>
      </c>
      <c r="I2789" s="16" t="s">
        <v>62</v>
      </c>
      <c r="J2789" s="30" t="e">
        <v>#N/A</v>
      </c>
      <c r="K2789" s="30" t="e">
        <v>#N/A</v>
      </c>
      <c r="L2789" s="24" t="e">
        <f>VLOOKUP(D2789,县评审淘汰!D:I,2,0)</f>
        <v>#N/A</v>
      </c>
    </row>
    <row r="2790" ht="15" spans="1:12">
      <c r="A2790" s="28">
        <f>SUBTOTAL(3,$C$3:C2790)*1</f>
        <v>2788</v>
      </c>
      <c r="B2790" s="16" t="s">
        <v>11</v>
      </c>
      <c r="C2790" s="7" t="s">
        <v>5833</v>
      </c>
      <c r="D2790" s="6" t="s">
        <v>9171</v>
      </c>
      <c r="E2790" s="16" t="s">
        <v>288</v>
      </c>
      <c r="F2790" s="7" t="s">
        <v>15</v>
      </c>
      <c r="G2790" s="7" t="s">
        <v>114</v>
      </c>
      <c r="H2790" s="16" t="s">
        <v>277</v>
      </c>
      <c r="I2790" s="16" t="s">
        <v>62</v>
      </c>
      <c r="J2790" s="30" t="e">
        <v>#N/A</v>
      </c>
      <c r="K2790" s="30" t="e">
        <v>#N/A</v>
      </c>
      <c r="L2790" s="24" t="e">
        <f>VLOOKUP(D2790,县评审淘汰!D:I,2,0)</f>
        <v>#N/A</v>
      </c>
    </row>
    <row r="2791" ht="15" spans="1:12">
      <c r="A2791" s="28">
        <f>SUBTOTAL(3,$C$3:C2791)*1</f>
        <v>2789</v>
      </c>
      <c r="B2791" s="16" t="s">
        <v>11</v>
      </c>
      <c r="C2791" s="7" t="s">
        <v>5834</v>
      </c>
      <c r="D2791" s="6" t="s">
        <v>9172</v>
      </c>
      <c r="E2791" s="16" t="s">
        <v>288</v>
      </c>
      <c r="F2791" s="7" t="s">
        <v>15</v>
      </c>
      <c r="G2791" s="7" t="s">
        <v>114</v>
      </c>
      <c r="H2791" s="16" t="s">
        <v>277</v>
      </c>
      <c r="I2791" s="16" t="s">
        <v>62</v>
      </c>
      <c r="J2791" s="30" t="e">
        <v>#N/A</v>
      </c>
      <c r="K2791" s="30" t="e">
        <v>#N/A</v>
      </c>
      <c r="L2791" s="24" t="e">
        <f>VLOOKUP(D2791,县评审淘汰!D:I,2,0)</f>
        <v>#N/A</v>
      </c>
    </row>
    <row r="2792" ht="15" spans="1:12">
      <c r="A2792" s="28">
        <f>SUBTOTAL(3,$C$3:C2792)*1</f>
        <v>2790</v>
      </c>
      <c r="B2792" s="16" t="s">
        <v>110</v>
      </c>
      <c r="C2792" s="7" t="s">
        <v>5835</v>
      </c>
      <c r="D2792" s="6" t="s">
        <v>9173</v>
      </c>
      <c r="E2792" s="16" t="s">
        <v>3146</v>
      </c>
      <c r="F2792" s="7" t="s">
        <v>83</v>
      </c>
      <c r="G2792" s="7" t="s">
        <v>114</v>
      </c>
      <c r="H2792" s="16" t="s">
        <v>277</v>
      </c>
      <c r="I2792" s="16" t="s">
        <v>62</v>
      </c>
      <c r="J2792" s="30" t="e">
        <v>#N/A</v>
      </c>
      <c r="K2792" s="30" t="e">
        <v>#N/A</v>
      </c>
      <c r="L2792" s="24" t="e">
        <f>VLOOKUP(D2792,县评审淘汰!D:I,2,0)</f>
        <v>#N/A</v>
      </c>
    </row>
    <row r="2793" ht="15" spans="1:12">
      <c r="A2793" s="28">
        <f>SUBTOTAL(3,$C$3:C2793)*1</f>
        <v>2791</v>
      </c>
      <c r="B2793" s="16" t="s">
        <v>110</v>
      </c>
      <c r="C2793" s="7" t="s">
        <v>5836</v>
      </c>
      <c r="D2793" s="6" t="s">
        <v>9174</v>
      </c>
      <c r="E2793" s="16" t="s">
        <v>5837</v>
      </c>
      <c r="F2793" s="7" t="s">
        <v>83</v>
      </c>
      <c r="G2793" s="7" t="s">
        <v>114</v>
      </c>
      <c r="H2793" s="16" t="s">
        <v>277</v>
      </c>
      <c r="I2793" s="16" t="s">
        <v>62</v>
      </c>
      <c r="J2793" s="30" t="e">
        <v>#N/A</v>
      </c>
      <c r="K2793" s="30" t="e">
        <v>#N/A</v>
      </c>
      <c r="L2793" s="24" t="e">
        <f>VLOOKUP(D2793,县评审淘汰!D:I,2,0)</f>
        <v>#N/A</v>
      </c>
    </row>
    <row r="2794" ht="15" spans="1:12">
      <c r="A2794" s="28">
        <f>SUBTOTAL(3,$C$3:C2794)*1</f>
        <v>2792</v>
      </c>
      <c r="B2794" s="16" t="s">
        <v>110</v>
      </c>
      <c r="C2794" s="7" t="s">
        <v>5838</v>
      </c>
      <c r="D2794" s="6" t="s">
        <v>9175</v>
      </c>
      <c r="E2794" s="16" t="s">
        <v>1339</v>
      </c>
      <c r="F2794" s="7" t="s">
        <v>83</v>
      </c>
      <c r="G2794" s="7" t="s">
        <v>114</v>
      </c>
      <c r="H2794" s="16" t="s">
        <v>277</v>
      </c>
      <c r="I2794" s="16" t="s">
        <v>62</v>
      </c>
      <c r="J2794" s="30" t="e">
        <v>#N/A</v>
      </c>
      <c r="K2794" s="30" t="e">
        <v>#N/A</v>
      </c>
      <c r="L2794" s="24" t="e">
        <f>VLOOKUP(D2794,县评审淘汰!D:I,2,0)</f>
        <v>#N/A</v>
      </c>
    </row>
    <row r="2795" ht="15" spans="1:12">
      <c r="A2795" s="28">
        <f>SUBTOTAL(3,$C$3:C2795)*1</f>
        <v>2793</v>
      </c>
      <c r="B2795" s="16" t="s">
        <v>87</v>
      </c>
      <c r="C2795" s="7" t="s">
        <v>5839</v>
      </c>
      <c r="D2795" s="6" t="s">
        <v>9176</v>
      </c>
      <c r="E2795" s="16" t="s">
        <v>498</v>
      </c>
      <c r="F2795" s="7" t="s">
        <v>83</v>
      </c>
      <c r="G2795" s="7" t="s">
        <v>114</v>
      </c>
      <c r="H2795" s="16" t="s">
        <v>277</v>
      </c>
      <c r="I2795" s="16" t="s">
        <v>62</v>
      </c>
      <c r="J2795" s="30" t="e">
        <v>#N/A</v>
      </c>
      <c r="K2795" s="30" t="e">
        <v>#N/A</v>
      </c>
      <c r="L2795" s="24" t="e">
        <f>VLOOKUP(D2795,县评审淘汰!D:I,2,0)</f>
        <v>#N/A</v>
      </c>
    </row>
    <row r="2796" ht="15" spans="1:12">
      <c r="A2796" s="28">
        <f>SUBTOTAL(3,$C$3:C2796)*1</f>
        <v>2794</v>
      </c>
      <c r="B2796" s="16" t="s">
        <v>165</v>
      </c>
      <c r="C2796" s="7" t="s">
        <v>5840</v>
      </c>
      <c r="D2796" s="6" t="s">
        <v>9177</v>
      </c>
      <c r="E2796" s="16" t="s">
        <v>991</v>
      </c>
      <c r="F2796" s="7" t="s">
        <v>83</v>
      </c>
      <c r="G2796" s="7" t="s">
        <v>114</v>
      </c>
      <c r="H2796" s="16" t="s">
        <v>277</v>
      </c>
      <c r="I2796" s="16" t="s">
        <v>62</v>
      </c>
      <c r="J2796" s="30" t="e">
        <v>#N/A</v>
      </c>
      <c r="K2796" s="30" t="e">
        <v>#N/A</v>
      </c>
      <c r="L2796" s="24" t="e">
        <f>VLOOKUP(D2796,县评审淘汰!D:I,2,0)</f>
        <v>#N/A</v>
      </c>
    </row>
    <row r="2797" ht="15" spans="1:12">
      <c r="A2797" s="28">
        <f>SUBTOTAL(3,$C$3:C2797)*1</f>
        <v>2795</v>
      </c>
      <c r="B2797" s="16" t="s">
        <v>165</v>
      </c>
      <c r="C2797" s="7" t="s">
        <v>5841</v>
      </c>
      <c r="D2797" s="6" t="s">
        <v>9178</v>
      </c>
      <c r="E2797" s="16" t="s">
        <v>1424</v>
      </c>
      <c r="F2797" s="7" t="s">
        <v>83</v>
      </c>
      <c r="G2797" s="7" t="s">
        <v>114</v>
      </c>
      <c r="H2797" s="16" t="s">
        <v>277</v>
      </c>
      <c r="I2797" s="16" t="s">
        <v>62</v>
      </c>
      <c r="J2797" s="30" t="e">
        <v>#N/A</v>
      </c>
      <c r="K2797" s="30" t="e">
        <v>#N/A</v>
      </c>
      <c r="L2797" s="24" t="e">
        <f>VLOOKUP(D2797,县评审淘汰!D:I,2,0)</f>
        <v>#N/A</v>
      </c>
    </row>
    <row r="2798" ht="15" spans="1:12">
      <c r="A2798" s="28">
        <f>SUBTOTAL(3,$C$3:C2798)*1</f>
        <v>2796</v>
      </c>
      <c r="B2798" s="16" t="s">
        <v>143</v>
      </c>
      <c r="C2798" s="7" t="s">
        <v>5842</v>
      </c>
      <c r="D2798" s="6" t="s">
        <v>9179</v>
      </c>
      <c r="E2798" s="16" t="s">
        <v>3439</v>
      </c>
      <c r="F2798" s="7" t="s">
        <v>83</v>
      </c>
      <c r="G2798" s="7" t="s">
        <v>114</v>
      </c>
      <c r="H2798" s="16" t="s">
        <v>277</v>
      </c>
      <c r="I2798" s="16" t="s">
        <v>62</v>
      </c>
      <c r="J2798" s="30" t="e">
        <v>#N/A</v>
      </c>
      <c r="K2798" s="30" t="e">
        <v>#N/A</v>
      </c>
      <c r="L2798" s="24" t="e">
        <f>VLOOKUP(D2798,县评审淘汰!D:I,2,0)</f>
        <v>#N/A</v>
      </c>
    </row>
    <row r="2799" ht="15" spans="1:12">
      <c r="A2799" s="28">
        <f>SUBTOTAL(3,$C$3:C2799)*1</f>
        <v>2797</v>
      </c>
      <c r="B2799" s="16" t="s">
        <v>143</v>
      </c>
      <c r="C2799" s="7" t="s">
        <v>5600</v>
      </c>
      <c r="D2799" s="6" t="s">
        <v>9180</v>
      </c>
      <c r="E2799" s="16" t="s">
        <v>801</v>
      </c>
      <c r="F2799" s="7" t="s">
        <v>83</v>
      </c>
      <c r="G2799" s="7" t="s">
        <v>114</v>
      </c>
      <c r="H2799" s="16" t="s">
        <v>277</v>
      </c>
      <c r="I2799" s="16" t="s">
        <v>62</v>
      </c>
      <c r="J2799" s="30" t="e">
        <v>#N/A</v>
      </c>
      <c r="K2799" s="30" t="e">
        <v>#N/A</v>
      </c>
      <c r="L2799" s="24" t="e">
        <f>VLOOKUP(D2799,县评审淘汰!D:I,2,0)</f>
        <v>#N/A</v>
      </c>
    </row>
    <row r="2800" ht="15" spans="1:12">
      <c r="A2800" s="28">
        <f>SUBTOTAL(3,$C$3:C2800)*1</f>
        <v>2798</v>
      </c>
      <c r="B2800" s="16" t="s">
        <v>143</v>
      </c>
      <c r="C2800" s="7" t="s">
        <v>5843</v>
      </c>
      <c r="D2800" s="6" t="s">
        <v>9181</v>
      </c>
      <c r="E2800" s="16" t="s">
        <v>586</v>
      </c>
      <c r="F2800" s="7" t="s">
        <v>83</v>
      </c>
      <c r="G2800" s="7" t="s">
        <v>114</v>
      </c>
      <c r="H2800" s="16" t="s">
        <v>277</v>
      </c>
      <c r="I2800" s="16" t="s">
        <v>62</v>
      </c>
      <c r="J2800" s="30" t="e">
        <v>#N/A</v>
      </c>
      <c r="K2800" s="30" t="e">
        <v>#N/A</v>
      </c>
      <c r="L2800" s="24" t="e">
        <f>VLOOKUP(D2800,县评审淘汰!D:I,2,0)</f>
        <v>#N/A</v>
      </c>
    </row>
    <row r="2801" ht="15" spans="1:12">
      <c r="A2801" s="28">
        <f>SUBTOTAL(3,$C$3:C2801)*1</f>
        <v>2799</v>
      </c>
      <c r="B2801" s="16" t="s">
        <v>143</v>
      </c>
      <c r="C2801" s="7" t="s">
        <v>5844</v>
      </c>
      <c r="D2801" s="6" t="s">
        <v>9182</v>
      </c>
      <c r="E2801" s="16" t="s">
        <v>586</v>
      </c>
      <c r="F2801" s="7" t="s">
        <v>83</v>
      </c>
      <c r="G2801" s="7" t="s">
        <v>114</v>
      </c>
      <c r="H2801" s="16" t="s">
        <v>277</v>
      </c>
      <c r="I2801" s="16" t="s">
        <v>62</v>
      </c>
      <c r="J2801" s="30" t="e">
        <v>#N/A</v>
      </c>
      <c r="K2801" s="30" t="e">
        <v>#N/A</v>
      </c>
      <c r="L2801" s="24" t="e">
        <f>VLOOKUP(D2801,县评审淘汰!D:I,2,0)</f>
        <v>#N/A</v>
      </c>
    </row>
    <row r="2802" ht="15" spans="1:12">
      <c r="A2802" s="28">
        <f>SUBTOTAL(3,$C$3:C2802)*1</f>
        <v>2800</v>
      </c>
      <c r="B2802" s="16" t="s">
        <v>143</v>
      </c>
      <c r="C2802" s="7" t="s">
        <v>5719</v>
      </c>
      <c r="D2802" s="6" t="s">
        <v>9183</v>
      </c>
      <c r="E2802" s="16" t="s">
        <v>1215</v>
      </c>
      <c r="F2802" s="7" t="s">
        <v>83</v>
      </c>
      <c r="G2802" s="7" t="s">
        <v>114</v>
      </c>
      <c r="H2802" s="16" t="s">
        <v>277</v>
      </c>
      <c r="I2802" s="16" t="s">
        <v>62</v>
      </c>
      <c r="J2802" s="30" t="e">
        <v>#N/A</v>
      </c>
      <c r="K2802" s="30" t="e">
        <v>#N/A</v>
      </c>
      <c r="L2802" s="24" t="e">
        <f>VLOOKUP(D2802,县评审淘汰!D:I,2,0)</f>
        <v>#N/A</v>
      </c>
    </row>
    <row r="2803" ht="15" spans="1:12">
      <c r="A2803" s="28">
        <f>SUBTOTAL(3,$C$3:C2803)*1</f>
        <v>2801</v>
      </c>
      <c r="B2803" s="16" t="s">
        <v>143</v>
      </c>
      <c r="C2803" s="7" t="s">
        <v>5845</v>
      </c>
      <c r="D2803" s="6" t="s">
        <v>9184</v>
      </c>
      <c r="E2803" s="16" t="s">
        <v>1215</v>
      </c>
      <c r="F2803" s="7" t="s">
        <v>83</v>
      </c>
      <c r="G2803" s="7" t="s">
        <v>114</v>
      </c>
      <c r="H2803" s="16" t="s">
        <v>277</v>
      </c>
      <c r="I2803" s="16" t="s">
        <v>62</v>
      </c>
      <c r="J2803" s="30" t="e">
        <v>#N/A</v>
      </c>
      <c r="K2803" s="30" t="e">
        <v>#N/A</v>
      </c>
      <c r="L2803" s="24" t="e">
        <f>VLOOKUP(D2803,县评审淘汰!D:I,2,0)</f>
        <v>#N/A</v>
      </c>
    </row>
    <row r="2804" ht="15" spans="1:12">
      <c r="A2804" s="28">
        <f>SUBTOTAL(3,$C$3:C2804)*1</f>
        <v>2802</v>
      </c>
      <c r="B2804" s="16" t="s">
        <v>143</v>
      </c>
      <c r="C2804" s="7" t="s">
        <v>5846</v>
      </c>
      <c r="D2804" s="6" t="s">
        <v>9185</v>
      </c>
      <c r="E2804" s="16" t="s">
        <v>5847</v>
      </c>
      <c r="F2804" s="7" t="s">
        <v>83</v>
      </c>
      <c r="G2804" s="7" t="s">
        <v>114</v>
      </c>
      <c r="H2804" s="16" t="s">
        <v>277</v>
      </c>
      <c r="I2804" s="16" t="s">
        <v>62</v>
      </c>
      <c r="J2804" s="30" t="e">
        <v>#N/A</v>
      </c>
      <c r="K2804" s="30" t="e">
        <v>#N/A</v>
      </c>
      <c r="L2804" s="24" t="e">
        <f>VLOOKUP(D2804,县评审淘汰!D:I,2,0)</f>
        <v>#N/A</v>
      </c>
    </row>
    <row r="2805" ht="15" spans="1:12">
      <c r="A2805" s="28">
        <f>SUBTOTAL(3,$C$3:C2805)*1</f>
        <v>2803</v>
      </c>
      <c r="B2805" s="16" t="s">
        <v>143</v>
      </c>
      <c r="C2805" s="7" t="s">
        <v>5848</v>
      </c>
      <c r="D2805" s="6" t="s">
        <v>9186</v>
      </c>
      <c r="E2805" s="16" t="s">
        <v>351</v>
      </c>
      <c r="F2805" s="7" t="s">
        <v>83</v>
      </c>
      <c r="G2805" s="7" t="s">
        <v>114</v>
      </c>
      <c r="H2805" s="16" t="s">
        <v>277</v>
      </c>
      <c r="I2805" s="16" t="s">
        <v>62</v>
      </c>
      <c r="J2805" s="30" t="e">
        <v>#N/A</v>
      </c>
      <c r="K2805" s="30" t="e">
        <v>#N/A</v>
      </c>
      <c r="L2805" s="24" t="e">
        <f>VLOOKUP(D2805,县评审淘汰!D:I,2,0)</f>
        <v>#N/A</v>
      </c>
    </row>
    <row r="2806" ht="15" spans="1:12">
      <c r="A2806" s="28">
        <f>SUBTOTAL(3,$C$3:C2806)*1</f>
        <v>2804</v>
      </c>
      <c r="B2806" s="16" t="s">
        <v>143</v>
      </c>
      <c r="C2806" s="7" t="s">
        <v>5849</v>
      </c>
      <c r="D2806" s="6" t="s">
        <v>9187</v>
      </c>
      <c r="E2806" s="16" t="s">
        <v>351</v>
      </c>
      <c r="F2806" s="7" t="s">
        <v>83</v>
      </c>
      <c r="G2806" s="7" t="s">
        <v>114</v>
      </c>
      <c r="H2806" s="16" t="s">
        <v>277</v>
      </c>
      <c r="I2806" s="16" t="s">
        <v>62</v>
      </c>
      <c r="J2806" s="30" t="e">
        <v>#N/A</v>
      </c>
      <c r="K2806" s="30" t="e">
        <v>#N/A</v>
      </c>
      <c r="L2806" s="24" t="e">
        <f>VLOOKUP(D2806,县评审淘汰!D:I,2,0)</f>
        <v>#N/A</v>
      </c>
    </row>
    <row r="2807" ht="15" spans="1:12">
      <c r="A2807" s="28">
        <f>SUBTOTAL(3,$C$3:C2807)*1</f>
        <v>2805</v>
      </c>
      <c r="B2807" s="16" t="s">
        <v>143</v>
      </c>
      <c r="C2807" s="7" t="s">
        <v>5850</v>
      </c>
      <c r="D2807" s="6" t="s">
        <v>9188</v>
      </c>
      <c r="E2807" s="16" t="s">
        <v>4520</v>
      </c>
      <c r="F2807" s="7" t="s">
        <v>83</v>
      </c>
      <c r="G2807" s="7" t="s">
        <v>114</v>
      </c>
      <c r="H2807" s="16" t="s">
        <v>277</v>
      </c>
      <c r="I2807" s="16" t="s">
        <v>62</v>
      </c>
      <c r="J2807" s="30" t="e">
        <v>#N/A</v>
      </c>
      <c r="K2807" s="30" t="e">
        <v>#N/A</v>
      </c>
      <c r="L2807" s="24" t="e">
        <f>VLOOKUP(D2807,县评审淘汰!D:I,2,0)</f>
        <v>#N/A</v>
      </c>
    </row>
    <row r="2808" ht="15" spans="1:12">
      <c r="A2808" s="28">
        <f>SUBTOTAL(3,$C$3:C2808)*1</f>
        <v>2806</v>
      </c>
      <c r="B2808" s="16" t="s">
        <v>143</v>
      </c>
      <c r="C2808" s="7" t="s">
        <v>5851</v>
      </c>
      <c r="D2808" s="6" t="s">
        <v>9189</v>
      </c>
      <c r="E2808" s="16" t="s">
        <v>807</v>
      </c>
      <c r="F2808" s="7" t="s">
        <v>83</v>
      </c>
      <c r="G2808" s="7" t="s">
        <v>114</v>
      </c>
      <c r="H2808" s="16" t="s">
        <v>277</v>
      </c>
      <c r="I2808" s="16" t="s">
        <v>62</v>
      </c>
      <c r="J2808" s="30" t="e">
        <v>#N/A</v>
      </c>
      <c r="K2808" s="30" t="e">
        <v>#N/A</v>
      </c>
      <c r="L2808" s="24" t="e">
        <f>VLOOKUP(D2808,县评审淘汰!D:I,2,0)</f>
        <v>#N/A</v>
      </c>
    </row>
    <row r="2809" ht="15" spans="1:12">
      <c r="A2809" s="28">
        <f>SUBTOTAL(3,$C$3:C2809)*1</f>
        <v>2807</v>
      </c>
      <c r="B2809" s="16" t="s">
        <v>143</v>
      </c>
      <c r="C2809" s="7" t="s">
        <v>4121</v>
      </c>
      <c r="D2809" s="6" t="s">
        <v>9190</v>
      </c>
      <c r="E2809" s="16" t="s">
        <v>2010</v>
      </c>
      <c r="F2809" s="7" t="s">
        <v>83</v>
      </c>
      <c r="G2809" s="7" t="s">
        <v>114</v>
      </c>
      <c r="H2809" s="16" t="s">
        <v>277</v>
      </c>
      <c r="I2809" s="16" t="s">
        <v>62</v>
      </c>
      <c r="J2809" s="30" t="e">
        <v>#N/A</v>
      </c>
      <c r="K2809" s="30" t="e">
        <v>#N/A</v>
      </c>
      <c r="L2809" s="24" t="e">
        <f>VLOOKUP(D2809,县评审淘汰!D:I,2,0)</f>
        <v>#N/A</v>
      </c>
    </row>
    <row r="2810" ht="15" spans="1:12">
      <c r="A2810" s="28">
        <f>SUBTOTAL(3,$C$3:C2810)*1</f>
        <v>2808</v>
      </c>
      <c r="B2810" s="16" t="s">
        <v>192</v>
      </c>
      <c r="C2810" s="7" t="s">
        <v>5852</v>
      </c>
      <c r="D2810" s="6" t="s">
        <v>9191</v>
      </c>
      <c r="E2810" s="16" t="s">
        <v>3687</v>
      </c>
      <c r="F2810" s="7" t="s">
        <v>83</v>
      </c>
      <c r="G2810" s="7" t="s">
        <v>114</v>
      </c>
      <c r="H2810" s="16" t="s">
        <v>277</v>
      </c>
      <c r="I2810" s="16" t="s">
        <v>62</v>
      </c>
      <c r="J2810" s="30" t="e">
        <v>#N/A</v>
      </c>
      <c r="K2810" s="30" t="e">
        <v>#N/A</v>
      </c>
      <c r="L2810" s="24" t="e">
        <f>VLOOKUP(D2810,县评审淘汰!D:I,2,0)</f>
        <v>#N/A</v>
      </c>
    </row>
    <row r="2811" ht="15" spans="1:12">
      <c r="A2811" s="28">
        <f>SUBTOTAL(3,$C$3:C2811)*1</f>
        <v>2809</v>
      </c>
      <c r="B2811" s="16" t="s">
        <v>192</v>
      </c>
      <c r="C2811" s="7" t="s">
        <v>5853</v>
      </c>
      <c r="D2811" s="6" t="s">
        <v>9192</v>
      </c>
      <c r="E2811" s="16" t="s">
        <v>3695</v>
      </c>
      <c r="F2811" s="7" t="s">
        <v>83</v>
      </c>
      <c r="G2811" s="7" t="s">
        <v>114</v>
      </c>
      <c r="H2811" s="16" t="s">
        <v>277</v>
      </c>
      <c r="I2811" s="16" t="s">
        <v>62</v>
      </c>
      <c r="J2811" s="30" t="e">
        <v>#N/A</v>
      </c>
      <c r="K2811" s="30" t="e">
        <v>#N/A</v>
      </c>
      <c r="L2811" s="24" t="e">
        <f>VLOOKUP(D2811,县评审淘汰!D:I,2,0)</f>
        <v>#N/A</v>
      </c>
    </row>
    <row r="2812" ht="15" spans="1:12">
      <c r="A2812" s="28">
        <f>SUBTOTAL(3,$C$3:C2812)*1</f>
        <v>2810</v>
      </c>
      <c r="B2812" s="16" t="s">
        <v>192</v>
      </c>
      <c r="C2812" s="7" t="s">
        <v>5854</v>
      </c>
      <c r="D2812" s="6" t="s">
        <v>9193</v>
      </c>
      <c r="E2812" s="16" t="s">
        <v>4664</v>
      </c>
      <c r="F2812" s="7" t="s">
        <v>83</v>
      </c>
      <c r="G2812" s="7" t="s">
        <v>114</v>
      </c>
      <c r="H2812" s="16" t="s">
        <v>277</v>
      </c>
      <c r="I2812" s="16" t="s">
        <v>62</v>
      </c>
      <c r="J2812" s="30" t="e">
        <v>#N/A</v>
      </c>
      <c r="K2812" s="30" t="e">
        <v>#N/A</v>
      </c>
      <c r="L2812" s="24" t="e">
        <f>VLOOKUP(D2812,县评审淘汰!D:I,2,0)</f>
        <v>#N/A</v>
      </c>
    </row>
    <row r="2813" ht="15" spans="1:12">
      <c r="A2813" s="28">
        <f>SUBTOTAL(3,$C$3:C2813)*1</f>
        <v>2811</v>
      </c>
      <c r="B2813" s="16" t="s">
        <v>192</v>
      </c>
      <c r="C2813" s="7" t="s">
        <v>5855</v>
      </c>
      <c r="D2813" s="6" t="s">
        <v>9194</v>
      </c>
      <c r="E2813" s="16" t="s">
        <v>3704</v>
      </c>
      <c r="F2813" s="7" t="s">
        <v>83</v>
      </c>
      <c r="G2813" s="7" t="s">
        <v>114</v>
      </c>
      <c r="H2813" s="16" t="s">
        <v>277</v>
      </c>
      <c r="I2813" s="16" t="s">
        <v>62</v>
      </c>
      <c r="J2813" s="30" t="e">
        <v>#N/A</v>
      </c>
      <c r="K2813" s="30" t="e">
        <v>#N/A</v>
      </c>
      <c r="L2813" s="24" t="e">
        <f>VLOOKUP(D2813,县评审淘汰!D:I,2,0)</f>
        <v>#N/A</v>
      </c>
    </row>
    <row r="2814" ht="15" spans="1:12">
      <c r="A2814" s="28">
        <f>SUBTOTAL(3,$C$3:C2814)*1</f>
        <v>2812</v>
      </c>
      <c r="B2814" s="16" t="s">
        <v>33</v>
      </c>
      <c r="C2814" s="7" t="s">
        <v>5856</v>
      </c>
      <c r="D2814" s="6" t="s">
        <v>9195</v>
      </c>
      <c r="E2814" s="16" t="s">
        <v>3756</v>
      </c>
      <c r="F2814" s="7" t="s">
        <v>83</v>
      </c>
      <c r="G2814" s="7" t="s">
        <v>114</v>
      </c>
      <c r="H2814" s="16" t="s">
        <v>277</v>
      </c>
      <c r="I2814" s="16" t="s">
        <v>62</v>
      </c>
      <c r="J2814" s="30" t="e">
        <v>#N/A</v>
      </c>
      <c r="K2814" s="30" t="e">
        <v>#N/A</v>
      </c>
      <c r="L2814" s="24" t="e">
        <f>VLOOKUP(D2814,县评审淘汰!D:I,2,0)</f>
        <v>#N/A</v>
      </c>
    </row>
    <row r="2815" ht="15" spans="1:12">
      <c r="A2815" s="28">
        <f>SUBTOTAL(3,$C$3:C2815)*1</f>
        <v>2813</v>
      </c>
      <c r="B2815" s="16" t="s">
        <v>63</v>
      </c>
      <c r="C2815" s="7" t="s">
        <v>5857</v>
      </c>
      <c r="D2815" s="6" t="s">
        <v>9196</v>
      </c>
      <c r="E2815" s="16" t="s">
        <v>4794</v>
      </c>
      <c r="F2815" s="7" t="s">
        <v>83</v>
      </c>
      <c r="G2815" s="7" t="s">
        <v>114</v>
      </c>
      <c r="H2815" s="16" t="s">
        <v>277</v>
      </c>
      <c r="I2815" s="16" t="s">
        <v>62</v>
      </c>
      <c r="J2815" s="30" t="e">
        <v>#N/A</v>
      </c>
      <c r="K2815" s="30" t="e">
        <v>#N/A</v>
      </c>
      <c r="L2815" s="24" t="e">
        <f>VLOOKUP(D2815,县评审淘汰!D:I,2,0)</f>
        <v>#N/A</v>
      </c>
    </row>
    <row r="2816" ht="15" spans="1:12">
      <c r="A2816" s="28">
        <f>SUBTOTAL(3,$C$3:C2816)*1</f>
        <v>2814</v>
      </c>
      <c r="B2816" s="16" t="s">
        <v>63</v>
      </c>
      <c r="C2816" s="7" t="s">
        <v>5858</v>
      </c>
      <c r="D2816" s="6" t="s">
        <v>9197</v>
      </c>
      <c r="E2816" s="16" t="s">
        <v>663</v>
      </c>
      <c r="F2816" s="7" t="s">
        <v>83</v>
      </c>
      <c r="G2816" s="7" t="s">
        <v>114</v>
      </c>
      <c r="H2816" s="16" t="s">
        <v>277</v>
      </c>
      <c r="I2816" s="16" t="s">
        <v>62</v>
      </c>
      <c r="J2816" s="30" t="e">
        <v>#N/A</v>
      </c>
      <c r="K2816" s="30" t="e">
        <v>#N/A</v>
      </c>
      <c r="L2816" s="24" t="e">
        <f>VLOOKUP(D2816,县评审淘汰!D:I,2,0)</f>
        <v>#N/A</v>
      </c>
    </row>
    <row r="2817" ht="15" spans="1:12">
      <c r="A2817" s="28">
        <f>SUBTOTAL(3,$C$3:C2817)*1</f>
        <v>2815</v>
      </c>
      <c r="B2817" s="16" t="s">
        <v>26</v>
      </c>
      <c r="C2817" s="7" t="s">
        <v>5859</v>
      </c>
      <c r="D2817" s="6" t="s">
        <v>9198</v>
      </c>
      <c r="E2817" s="16" t="s">
        <v>5212</v>
      </c>
      <c r="F2817" s="7" t="s">
        <v>83</v>
      </c>
      <c r="G2817" s="7" t="s">
        <v>114</v>
      </c>
      <c r="H2817" s="16" t="s">
        <v>277</v>
      </c>
      <c r="I2817" s="16" t="s">
        <v>62</v>
      </c>
      <c r="J2817" s="30" t="e">
        <v>#N/A</v>
      </c>
      <c r="K2817" s="30" t="e">
        <v>#N/A</v>
      </c>
      <c r="L2817" s="24" t="e">
        <f>VLOOKUP(D2817,县评审淘汰!D:I,2,0)</f>
        <v>#N/A</v>
      </c>
    </row>
    <row r="2818" ht="15" spans="1:12">
      <c r="A2818" s="28">
        <f>SUBTOTAL(3,$C$3:C2818)*1</f>
        <v>2816</v>
      </c>
      <c r="B2818" s="16" t="s">
        <v>100</v>
      </c>
      <c r="C2818" s="7" t="s">
        <v>5860</v>
      </c>
      <c r="D2818" s="6" t="s">
        <v>9199</v>
      </c>
      <c r="E2818" s="16" t="s">
        <v>678</v>
      </c>
      <c r="F2818" s="7" t="s">
        <v>83</v>
      </c>
      <c r="G2818" s="7" t="s">
        <v>114</v>
      </c>
      <c r="H2818" s="16" t="s">
        <v>277</v>
      </c>
      <c r="I2818" s="16" t="s">
        <v>62</v>
      </c>
      <c r="J2818" s="30">
        <v>88</v>
      </c>
      <c r="K2818" s="30" t="s">
        <v>2062</v>
      </c>
      <c r="L2818" s="24" t="e">
        <f>VLOOKUP(D2818,县评审淘汰!D:I,2,0)</f>
        <v>#N/A</v>
      </c>
    </row>
    <row r="2819" ht="15" spans="1:12">
      <c r="A2819" s="28">
        <f>SUBTOTAL(3,$C$3:C2819)*1</f>
        <v>2817</v>
      </c>
      <c r="B2819" s="16" t="s">
        <v>143</v>
      </c>
      <c r="C2819" s="7" t="s">
        <v>5861</v>
      </c>
      <c r="D2819" s="6" t="s">
        <v>9200</v>
      </c>
      <c r="E2819" s="16" t="s">
        <v>786</v>
      </c>
      <c r="F2819" s="7" t="s">
        <v>94</v>
      </c>
      <c r="G2819" s="7" t="s">
        <v>5862</v>
      </c>
      <c r="H2819" s="16" t="s">
        <v>277</v>
      </c>
      <c r="I2819" s="16" t="s">
        <v>62</v>
      </c>
      <c r="J2819" s="30" t="e">
        <v>#N/A</v>
      </c>
      <c r="K2819" s="30" t="e">
        <v>#N/A</v>
      </c>
      <c r="L2819" s="24" t="e">
        <f>VLOOKUP(D2819,县评审淘汰!D:I,2,0)</f>
        <v>#N/A</v>
      </c>
    </row>
    <row r="2820" ht="15" spans="1:12">
      <c r="A2820" s="28">
        <f>SUBTOTAL(3,$C$3:C2820)*1</f>
        <v>2818</v>
      </c>
      <c r="B2820" s="16" t="s">
        <v>87</v>
      </c>
      <c r="C2820" s="7" t="s">
        <v>5863</v>
      </c>
      <c r="D2820" s="6" t="s">
        <v>9201</v>
      </c>
      <c r="E2820" s="16" t="s">
        <v>141</v>
      </c>
      <c r="F2820" s="7" t="s">
        <v>94</v>
      </c>
      <c r="G2820" s="7" t="s">
        <v>75</v>
      </c>
      <c r="H2820" s="16" t="s">
        <v>277</v>
      </c>
      <c r="I2820" s="16" t="s">
        <v>76</v>
      </c>
      <c r="J2820" s="30" t="e">
        <v>#N/A</v>
      </c>
      <c r="K2820" s="30" t="e">
        <v>#N/A</v>
      </c>
      <c r="L2820" s="24" t="e">
        <f>VLOOKUP(D2820,县评审淘汰!D:I,2,0)</f>
        <v>#N/A</v>
      </c>
    </row>
    <row r="2821" ht="15" spans="1:12">
      <c r="A2821" s="28">
        <f>SUBTOTAL(3,$C$3:C2821)*1</f>
        <v>2819</v>
      </c>
      <c r="B2821" s="16" t="s">
        <v>165</v>
      </c>
      <c r="C2821" s="7" t="s">
        <v>5864</v>
      </c>
      <c r="D2821" s="6" t="s">
        <v>9202</v>
      </c>
      <c r="E2821" s="16" t="s">
        <v>178</v>
      </c>
      <c r="F2821" s="7" t="s">
        <v>94</v>
      </c>
      <c r="G2821" s="7" t="s">
        <v>75</v>
      </c>
      <c r="H2821" s="16" t="s">
        <v>277</v>
      </c>
      <c r="I2821" s="16" t="s">
        <v>76</v>
      </c>
      <c r="J2821" s="30" t="e">
        <v>#N/A</v>
      </c>
      <c r="K2821" s="30" t="e">
        <v>#N/A</v>
      </c>
      <c r="L2821" s="24" t="e">
        <f>VLOOKUP(D2821,县评审淘汰!D:I,2,0)</f>
        <v>#N/A</v>
      </c>
    </row>
    <row r="2822" ht="15" spans="1:12">
      <c r="A2822" s="28">
        <f>SUBTOTAL(3,$C$3:C2822)*1</f>
        <v>2820</v>
      </c>
      <c r="B2822" s="16" t="s">
        <v>143</v>
      </c>
      <c r="C2822" s="7" t="s">
        <v>5865</v>
      </c>
      <c r="D2822" s="6" t="s">
        <v>9203</v>
      </c>
      <c r="E2822" s="16" t="s">
        <v>795</v>
      </c>
      <c r="F2822" s="7" t="s">
        <v>94</v>
      </c>
      <c r="G2822" s="7" t="s">
        <v>75</v>
      </c>
      <c r="H2822" s="16" t="s">
        <v>277</v>
      </c>
      <c r="I2822" s="16" t="s">
        <v>76</v>
      </c>
      <c r="J2822" s="30" t="e">
        <v>#N/A</v>
      </c>
      <c r="K2822" s="30" t="e">
        <v>#N/A</v>
      </c>
      <c r="L2822" s="24" t="e">
        <f>VLOOKUP(D2822,县评审淘汰!D:I,2,0)</f>
        <v>#N/A</v>
      </c>
    </row>
    <row r="2823" ht="15" spans="1:12">
      <c r="A2823" s="28">
        <f>SUBTOTAL(3,$C$3:C2823)*1</f>
        <v>2821</v>
      </c>
      <c r="B2823" s="16" t="s">
        <v>143</v>
      </c>
      <c r="C2823" s="7" t="s">
        <v>5866</v>
      </c>
      <c r="D2823" s="6" t="s">
        <v>9204</v>
      </c>
      <c r="E2823" s="16" t="s">
        <v>797</v>
      </c>
      <c r="F2823" s="7" t="s">
        <v>94</v>
      </c>
      <c r="G2823" s="7" t="s">
        <v>75</v>
      </c>
      <c r="H2823" s="16" t="s">
        <v>277</v>
      </c>
      <c r="I2823" s="16" t="s">
        <v>76</v>
      </c>
      <c r="J2823" s="30" t="e">
        <v>#N/A</v>
      </c>
      <c r="K2823" s="30" t="e">
        <v>#N/A</v>
      </c>
      <c r="L2823" s="24" t="e">
        <f>VLOOKUP(D2823,县评审淘汰!D:I,2,0)</f>
        <v>#N/A</v>
      </c>
    </row>
    <row r="2824" ht="15" spans="1:12">
      <c r="A2824" s="28">
        <f>SUBTOTAL(3,$C$3:C2824)*1</f>
        <v>2822</v>
      </c>
      <c r="B2824" s="16" t="s">
        <v>192</v>
      </c>
      <c r="C2824" s="7" t="s">
        <v>4543</v>
      </c>
      <c r="D2824" s="6" t="s">
        <v>9205</v>
      </c>
      <c r="E2824" s="16" t="s">
        <v>1300</v>
      </c>
      <c r="F2824" s="7" t="s">
        <v>94</v>
      </c>
      <c r="G2824" s="7" t="s">
        <v>75</v>
      </c>
      <c r="H2824" s="16" t="s">
        <v>277</v>
      </c>
      <c r="I2824" s="16" t="s">
        <v>76</v>
      </c>
      <c r="J2824" s="30" t="e">
        <v>#N/A</v>
      </c>
      <c r="K2824" s="30" t="e">
        <v>#N/A</v>
      </c>
      <c r="L2824" s="24" t="e">
        <f>VLOOKUP(D2824,县评审淘汰!D:I,2,0)</f>
        <v>#N/A</v>
      </c>
    </row>
    <row r="2825" ht="15" spans="1:12">
      <c r="A2825" s="28">
        <f>SUBTOTAL(3,$C$3:C2825)*1</f>
        <v>2823</v>
      </c>
      <c r="B2825" s="16" t="s">
        <v>132</v>
      </c>
      <c r="C2825" s="7" t="s">
        <v>4533</v>
      </c>
      <c r="D2825" s="6" t="s">
        <v>9206</v>
      </c>
      <c r="E2825" s="16" t="s">
        <v>429</v>
      </c>
      <c r="F2825" s="7" t="s">
        <v>94</v>
      </c>
      <c r="G2825" s="7" t="s">
        <v>75</v>
      </c>
      <c r="H2825" s="16" t="s">
        <v>277</v>
      </c>
      <c r="I2825" s="16" t="s">
        <v>76</v>
      </c>
      <c r="J2825" s="30" t="e">
        <v>#N/A</v>
      </c>
      <c r="K2825" s="30" t="e">
        <v>#N/A</v>
      </c>
      <c r="L2825" s="24" t="e">
        <f>VLOOKUP(D2825,县评审淘汰!D:I,2,0)</f>
        <v>#N/A</v>
      </c>
    </row>
    <row r="2826" ht="15" spans="1:12">
      <c r="A2826" s="28">
        <f>SUBTOTAL(3,$C$3:C2826)*1</f>
        <v>2824</v>
      </c>
      <c r="B2826" s="16" t="s">
        <v>26</v>
      </c>
      <c r="C2826" s="7" t="s">
        <v>5867</v>
      </c>
      <c r="D2826" s="6" t="s">
        <v>9207</v>
      </c>
      <c r="E2826" s="16" t="s">
        <v>109</v>
      </c>
      <c r="F2826" s="7" t="s">
        <v>94</v>
      </c>
      <c r="G2826" s="7" t="s">
        <v>75</v>
      </c>
      <c r="H2826" s="16" t="s">
        <v>277</v>
      </c>
      <c r="I2826" s="16" t="s">
        <v>76</v>
      </c>
      <c r="J2826" s="30" t="e">
        <v>#N/A</v>
      </c>
      <c r="K2826" s="30" t="e">
        <v>#N/A</v>
      </c>
      <c r="L2826" s="24" t="e">
        <f>VLOOKUP(D2826,县评审淘汰!D:I,2,0)</f>
        <v>#N/A</v>
      </c>
    </row>
    <row r="2827" ht="15" spans="1:12">
      <c r="A2827" s="28">
        <f>SUBTOTAL(3,$C$3:C2827)*1</f>
        <v>2825</v>
      </c>
      <c r="B2827" s="16" t="s">
        <v>11</v>
      </c>
      <c r="C2827" s="7" t="s">
        <v>5868</v>
      </c>
      <c r="D2827" s="6" t="s">
        <v>9208</v>
      </c>
      <c r="E2827" s="16" t="s">
        <v>432</v>
      </c>
      <c r="F2827" s="7" t="s">
        <v>94</v>
      </c>
      <c r="G2827" s="7" t="s">
        <v>75</v>
      </c>
      <c r="H2827" s="16" t="s">
        <v>277</v>
      </c>
      <c r="I2827" s="16" t="s">
        <v>76</v>
      </c>
      <c r="J2827" s="30" t="e">
        <v>#N/A</v>
      </c>
      <c r="K2827" s="30" t="e">
        <v>#N/A</v>
      </c>
      <c r="L2827" s="24" t="e">
        <f>VLOOKUP(D2827,县评审淘汰!D:I,2,0)</f>
        <v>#N/A</v>
      </c>
    </row>
    <row r="2828" ht="15" spans="1:12">
      <c r="A2828" s="28">
        <f>SUBTOTAL(3,$C$3:C2828)*1</f>
        <v>2826</v>
      </c>
      <c r="B2828" s="16" t="s">
        <v>100</v>
      </c>
      <c r="C2828" s="7" t="s">
        <v>5869</v>
      </c>
      <c r="D2828" s="6" t="s">
        <v>9209</v>
      </c>
      <c r="E2828" s="16" t="s">
        <v>103</v>
      </c>
      <c r="F2828" s="7" t="s">
        <v>94</v>
      </c>
      <c r="G2828" s="7" t="s">
        <v>75</v>
      </c>
      <c r="H2828" s="16" t="s">
        <v>277</v>
      </c>
      <c r="I2828" s="16" t="s">
        <v>76</v>
      </c>
      <c r="J2828" s="30">
        <v>86</v>
      </c>
      <c r="K2828" s="30" t="s">
        <v>2062</v>
      </c>
      <c r="L2828" s="24" t="e">
        <f>VLOOKUP(D2828,县评审淘汰!D:I,2,0)</f>
        <v>#N/A</v>
      </c>
    </row>
    <row r="2829" ht="15" spans="1:12">
      <c r="A2829" s="28">
        <f>SUBTOTAL(3,$C$3:C2829)*1</f>
        <v>2827</v>
      </c>
      <c r="B2829" s="16" t="s">
        <v>100</v>
      </c>
      <c r="C2829" s="7" t="s">
        <v>5870</v>
      </c>
      <c r="D2829" s="6" t="s">
        <v>9210</v>
      </c>
      <c r="E2829" s="16" t="s">
        <v>106</v>
      </c>
      <c r="F2829" s="7" t="s">
        <v>94</v>
      </c>
      <c r="G2829" s="7" t="s">
        <v>75</v>
      </c>
      <c r="H2829" s="16" t="s">
        <v>277</v>
      </c>
      <c r="I2829" s="16" t="s">
        <v>76</v>
      </c>
      <c r="J2829" s="30">
        <v>67</v>
      </c>
      <c r="K2829" s="30" t="s">
        <v>2062</v>
      </c>
      <c r="L2829" s="24" t="e">
        <f>VLOOKUP(D2829,县评审淘汰!D:I,2,0)</f>
        <v>#N/A</v>
      </c>
    </row>
    <row r="2830" ht="15" spans="1:12">
      <c r="A2830" s="28">
        <f>SUBTOTAL(3,$C$3:C2830)*1</f>
        <v>2828</v>
      </c>
      <c r="B2830" s="16" t="s">
        <v>100</v>
      </c>
      <c r="C2830" s="7" t="s">
        <v>5871</v>
      </c>
      <c r="D2830" s="6" t="s">
        <v>9211</v>
      </c>
      <c r="E2830" s="16" t="s">
        <v>175</v>
      </c>
      <c r="F2830" s="7" t="s">
        <v>94</v>
      </c>
      <c r="G2830" s="7" t="s">
        <v>75</v>
      </c>
      <c r="H2830" s="16" t="s">
        <v>277</v>
      </c>
      <c r="I2830" s="16" t="s">
        <v>76</v>
      </c>
      <c r="J2830" s="30">
        <v>83</v>
      </c>
      <c r="K2830" s="30" t="s">
        <v>2062</v>
      </c>
      <c r="L2830" s="24" t="e">
        <f>VLOOKUP(D2830,县评审淘汰!D:I,2,0)</f>
        <v>#N/A</v>
      </c>
    </row>
    <row r="2831" ht="15" spans="1:12">
      <c r="A2831" s="28">
        <f>SUBTOTAL(3,$C$3:C2831)*1</f>
        <v>2829</v>
      </c>
      <c r="B2831" s="16" t="s">
        <v>39</v>
      </c>
      <c r="C2831" s="7" t="s">
        <v>5872</v>
      </c>
      <c r="D2831" s="6" t="s">
        <v>9212</v>
      </c>
      <c r="E2831" s="16" t="s">
        <v>700</v>
      </c>
      <c r="F2831" s="7" t="s">
        <v>15</v>
      </c>
      <c r="G2831" s="7" t="s">
        <v>75</v>
      </c>
      <c r="H2831" s="16" t="s">
        <v>277</v>
      </c>
      <c r="I2831" s="16" t="s">
        <v>76</v>
      </c>
      <c r="J2831" s="30" t="e">
        <v>#N/A</v>
      </c>
      <c r="K2831" s="30" t="e">
        <v>#N/A</v>
      </c>
      <c r="L2831" s="24" t="e">
        <f>VLOOKUP(D2831,县评审淘汰!D:I,2,0)</f>
        <v>#N/A</v>
      </c>
    </row>
    <row r="2832" ht="15" spans="1:12">
      <c r="A2832" s="28">
        <f>SUBTOTAL(3,$C$3:C2832)*1</f>
        <v>2830</v>
      </c>
      <c r="B2832" s="16" t="s">
        <v>39</v>
      </c>
      <c r="C2832" s="7" t="s">
        <v>5873</v>
      </c>
      <c r="D2832" s="6" t="s">
        <v>9213</v>
      </c>
      <c r="E2832" s="16" t="s">
        <v>42</v>
      </c>
      <c r="F2832" s="7" t="s">
        <v>15</v>
      </c>
      <c r="G2832" s="7" t="s">
        <v>75</v>
      </c>
      <c r="H2832" s="16" t="s">
        <v>277</v>
      </c>
      <c r="I2832" s="16" t="s">
        <v>76</v>
      </c>
      <c r="J2832" s="30" t="e">
        <v>#N/A</v>
      </c>
      <c r="K2832" s="30" t="e">
        <v>#N/A</v>
      </c>
      <c r="L2832" s="24" t="e">
        <f>VLOOKUP(D2832,县评审淘汰!D:I,2,0)</f>
        <v>#N/A</v>
      </c>
    </row>
    <row r="2833" ht="15" spans="1:12">
      <c r="A2833" s="28">
        <f>SUBTOTAL(3,$C$3:C2833)*1</f>
        <v>2831</v>
      </c>
      <c r="B2833" s="16" t="s">
        <v>647</v>
      </c>
      <c r="C2833" s="7" t="s">
        <v>5874</v>
      </c>
      <c r="D2833" s="6" t="s">
        <v>9214</v>
      </c>
      <c r="E2833" s="16" t="s">
        <v>4148</v>
      </c>
      <c r="F2833" s="7" t="s">
        <v>15</v>
      </c>
      <c r="G2833" s="7" t="s">
        <v>75</v>
      </c>
      <c r="H2833" s="16" t="s">
        <v>277</v>
      </c>
      <c r="I2833" s="16" t="s">
        <v>76</v>
      </c>
      <c r="J2833" s="30" t="e">
        <v>#N/A</v>
      </c>
      <c r="K2833" s="30" t="e">
        <v>#N/A</v>
      </c>
      <c r="L2833" s="24" t="e">
        <f>VLOOKUP(D2833,县评审淘汰!D:I,2,0)</f>
        <v>#N/A</v>
      </c>
    </row>
    <row r="2834" ht="15" spans="1:12">
      <c r="A2834" s="28">
        <f>SUBTOTAL(3,$C$3:C2834)*1</f>
        <v>2832</v>
      </c>
      <c r="B2834" s="16" t="s">
        <v>33</v>
      </c>
      <c r="C2834" s="7" t="s">
        <v>5875</v>
      </c>
      <c r="D2834" s="6" t="s">
        <v>9215</v>
      </c>
      <c r="E2834" s="16" t="s">
        <v>1110</v>
      </c>
      <c r="F2834" s="7" t="s">
        <v>15</v>
      </c>
      <c r="G2834" s="7" t="s">
        <v>75</v>
      </c>
      <c r="H2834" s="16" t="s">
        <v>277</v>
      </c>
      <c r="I2834" s="16" t="s">
        <v>76</v>
      </c>
      <c r="J2834" s="30" t="e">
        <v>#N/A</v>
      </c>
      <c r="K2834" s="30" t="e">
        <v>#N/A</v>
      </c>
      <c r="L2834" s="24" t="e">
        <f>VLOOKUP(D2834,县评审淘汰!D:I,2,0)</f>
        <v>#N/A</v>
      </c>
    </row>
    <row r="2835" ht="15" spans="1:12">
      <c r="A2835" s="28">
        <f>SUBTOTAL(3,$C$3:C2835)*1</f>
        <v>2833</v>
      </c>
      <c r="B2835" s="16" t="s">
        <v>132</v>
      </c>
      <c r="C2835" s="7" t="s">
        <v>5876</v>
      </c>
      <c r="D2835" s="6" t="s">
        <v>9216</v>
      </c>
      <c r="E2835" s="16" t="s">
        <v>1121</v>
      </c>
      <c r="F2835" s="7" t="s">
        <v>15</v>
      </c>
      <c r="G2835" s="7" t="s">
        <v>75</v>
      </c>
      <c r="H2835" s="16" t="s">
        <v>277</v>
      </c>
      <c r="I2835" s="16" t="s">
        <v>76</v>
      </c>
      <c r="J2835" s="30" t="e">
        <v>#N/A</v>
      </c>
      <c r="K2835" s="30" t="e">
        <v>#N/A</v>
      </c>
      <c r="L2835" s="24" t="e">
        <f>VLOOKUP(D2835,县评审淘汰!D:I,2,0)</f>
        <v>#N/A</v>
      </c>
    </row>
    <row r="2836" ht="15" spans="1:12">
      <c r="A2836" s="28">
        <f>SUBTOTAL(3,$C$3:C2836)*1</f>
        <v>2834</v>
      </c>
      <c r="B2836" s="16" t="s">
        <v>26</v>
      </c>
      <c r="C2836" s="7" t="s">
        <v>4438</v>
      </c>
      <c r="D2836" s="6" t="s">
        <v>9217</v>
      </c>
      <c r="E2836" s="16" t="s">
        <v>1132</v>
      </c>
      <c r="F2836" s="7" t="s">
        <v>15</v>
      </c>
      <c r="G2836" s="7" t="s">
        <v>75</v>
      </c>
      <c r="H2836" s="16" t="s">
        <v>277</v>
      </c>
      <c r="I2836" s="16" t="s">
        <v>76</v>
      </c>
      <c r="J2836" s="30" t="e">
        <v>#N/A</v>
      </c>
      <c r="K2836" s="30" t="e">
        <v>#N/A</v>
      </c>
      <c r="L2836" s="24" t="e">
        <f>VLOOKUP(D2836,县评审淘汰!D:I,2,0)</f>
        <v>#N/A</v>
      </c>
    </row>
    <row r="2837" ht="15" spans="1:12">
      <c r="A2837" s="28">
        <f>SUBTOTAL(3,$C$3:C2837)*1</f>
        <v>2835</v>
      </c>
      <c r="B2837" s="16" t="s">
        <v>26</v>
      </c>
      <c r="C2837" s="7" t="s">
        <v>4627</v>
      </c>
      <c r="D2837" s="6" t="s">
        <v>9218</v>
      </c>
      <c r="E2837" s="16" t="s">
        <v>319</v>
      </c>
      <c r="F2837" s="7" t="s">
        <v>15</v>
      </c>
      <c r="G2837" s="7" t="s">
        <v>75</v>
      </c>
      <c r="H2837" s="16" t="s">
        <v>277</v>
      </c>
      <c r="I2837" s="16" t="s">
        <v>76</v>
      </c>
      <c r="J2837" s="30" t="e">
        <v>#N/A</v>
      </c>
      <c r="K2837" s="30" t="e">
        <v>#N/A</v>
      </c>
      <c r="L2837" s="24" t="e">
        <f>VLOOKUP(D2837,县评审淘汰!D:I,2,0)</f>
        <v>#N/A</v>
      </c>
    </row>
    <row r="2838" ht="15" spans="1:12">
      <c r="A2838" s="28">
        <f>SUBTOTAL(3,$C$3:C2838)*1</f>
        <v>2836</v>
      </c>
      <c r="B2838" s="16" t="s">
        <v>26</v>
      </c>
      <c r="C2838" s="7" t="s">
        <v>5877</v>
      </c>
      <c r="D2838" s="6" t="s">
        <v>9219</v>
      </c>
      <c r="E2838" s="16" t="s">
        <v>3889</v>
      </c>
      <c r="F2838" s="7" t="s">
        <v>15</v>
      </c>
      <c r="G2838" s="7" t="s">
        <v>75</v>
      </c>
      <c r="H2838" s="16" t="s">
        <v>277</v>
      </c>
      <c r="I2838" s="16" t="s">
        <v>76</v>
      </c>
      <c r="J2838" s="30" t="e">
        <v>#N/A</v>
      </c>
      <c r="K2838" s="30" t="e">
        <v>#N/A</v>
      </c>
      <c r="L2838" s="24" t="e">
        <f>VLOOKUP(D2838,县评审淘汰!D:I,2,0)</f>
        <v>#N/A</v>
      </c>
    </row>
    <row r="2839" ht="15" spans="1:12">
      <c r="A2839" s="28">
        <f>SUBTOTAL(3,$C$3:C2839)*1</f>
        <v>2837</v>
      </c>
      <c r="B2839" s="16" t="s">
        <v>26</v>
      </c>
      <c r="C2839" s="7" t="s">
        <v>5878</v>
      </c>
      <c r="D2839" s="6" t="s">
        <v>9220</v>
      </c>
      <c r="E2839" s="16" t="s">
        <v>71</v>
      </c>
      <c r="F2839" s="7" t="s">
        <v>15</v>
      </c>
      <c r="G2839" s="7" t="s">
        <v>75</v>
      </c>
      <c r="H2839" s="16" t="s">
        <v>277</v>
      </c>
      <c r="I2839" s="16" t="s">
        <v>76</v>
      </c>
      <c r="J2839" s="30" t="e">
        <v>#N/A</v>
      </c>
      <c r="K2839" s="30" t="e">
        <v>#N/A</v>
      </c>
      <c r="L2839" s="24" t="e">
        <f>VLOOKUP(D2839,县评审淘汰!D:I,2,0)</f>
        <v>#N/A</v>
      </c>
    </row>
    <row r="2840" ht="15" spans="1:12">
      <c r="A2840" s="28">
        <f>SUBTOTAL(3,$C$3:C2840)*1</f>
        <v>2838</v>
      </c>
      <c r="B2840" s="16" t="s">
        <v>11</v>
      </c>
      <c r="C2840" s="7" t="s">
        <v>5879</v>
      </c>
      <c r="D2840" s="6" t="s">
        <v>9221</v>
      </c>
      <c r="E2840" s="16" t="s">
        <v>285</v>
      </c>
      <c r="F2840" s="7" t="s">
        <v>15</v>
      </c>
      <c r="G2840" s="7" t="s">
        <v>75</v>
      </c>
      <c r="H2840" s="16" t="s">
        <v>277</v>
      </c>
      <c r="I2840" s="16" t="s">
        <v>76</v>
      </c>
      <c r="J2840" s="30" t="e">
        <v>#N/A</v>
      </c>
      <c r="K2840" s="30" t="e">
        <v>#N/A</v>
      </c>
      <c r="L2840" s="24" t="e">
        <f>VLOOKUP(D2840,县评审淘汰!D:I,2,0)</f>
        <v>#N/A</v>
      </c>
    </row>
    <row r="2841" ht="15" spans="1:12">
      <c r="A2841" s="28">
        <f>SUBTOTAL(3,$C$3:C2841)*1</f>
        <v>2839</v>
      </c>
      <c r="B2841" s="16" t="s">
        <v>11</v>
      </c>
      <c r="C2841" s="7" t="s">
        <v>5880</v>
      </c>
      <c r="D2841" s="6" t="s">
        <v>9222</v>
      </c>
      <c r="E2841" s="16" t="s">
        <v>207</v>
      </c>
      <c r="F2841" s="7" t="s">
        <v>15</v>
      </c>
      <c r="G2841" s="7" t="s">
        <v>75</v>
      </c>
      <c r="H2841" s="16" t="s">
        <v>277</v>
      </c>
      <c r="I2841" s="16" t="s">
        <v>76</v>
      </c>
      <c r="J2841" s="30" t="e">
        <v>#N/A</v>
      </c>
      <c r="K2841" s="30" t="e">
        <v>#N/A</v>
      </c>
      <c r="L2841" s="24" t="e">
        <f>VLOOKUP(D2841,县评审淘汰!D:I,2,0)</f>
        <v>#N/A</v>
      </c>
    </row>
    <row r="2842" ht="15" spans="1:12">
      <c r="A2842" s="28">
        <f>SUBTOTAL(3,$C$3:C2842)*1</f>
        <v>2840</v>
      </c>
      <c r="B2842" s="16" t="s">
        <v>11</v>
      </c>
      <c r="C2842" s="7" t="s">
        <v>5881</v>
      </c>
      <c r="D2842" s="6" t="s">
        <v>9223</v>
      </c>
      <c r="E2842" s="16" t="s">
        <v>288</v>
      </c>
      <c r="F2842" s="7" t="s">
        <v>15</v>
      </c>
      <c r="G2842" s="7" t="s">
        <v>75</v>
      </c>
      <c r="H2842" s="16" t="s">
        <v>277</v>
      </c>
      <c r="I2842" s="16" t="s">
        <v>76</v>
      </c>
      <c r="J2842" s="30" t="e">
        <v>#N/A</v>
      </c>
      <c r="K2842" s="30" t="e">
        <v>#N/A</v>
      </c>
      <c r="L2842" s="24" t="e">
        <f>VLOOKUP(D2842,县评审淘汰!D:I,2,0)</f>
        <v>#N/A</v>
      </c>
    </row>
    <row r="2843" ht="15" spans="1:12">
      <c r="A2843" s="28">
        <f>SUBTOTAL(3,$C$3:C2843)*1</f>
        <v>2841</v>
      </c>
      <c r="B2843" s="16" t="s">
        <v>110</v>
      </c>
      <c r="C2843" s="7" t="s">
        <v>5882</v>
      </c>
      <c r="D2843" s="6" t="s">
        <v>9224</v>
      </c>
      <c r="E2843" s="16" t="s">
        <v>3153</v>
      </c>
      <c r="F2843" s="7" t="s">
        <v>83</v>
      </c>
      <c r="G2843" s="7" t="s">
        <v>75</v>
      </c>
      <c r="H2843" s="16" t="s">
        <v>277</v>
      </c>
      <c r="I2843" s="16" t="s">
        <v>76</v>
      </c>
      <c r="J2843" s="30" t="e">
        <v>#N/A</v>
      </c>
      <c r="K2843" s="30" t="e">
        <v>#N/A</v>
      </c>
      <c r="L2843" s="24" t="e">
        <f>VLOOKUP(D2843,县评审淘汰!D:I,2,0)</f>
        <v>#N/A</v>
      </c>
    </row>
    <row r="2844" ht="15" spans="1:12">
      <c r="A2844" s="28">
        <f>SUBTOTAL(3,$C$3:C2844)*1</f>
        <v>2842</v>
      </c>
      <c r="B2844" s="16" t="s">
        <v>87</v>
      </c>
      <c r="C2844" s="7" t="s">
        <v>5883</v>
      </c>
      <c r="D2844" s="6" t="s">
        <v>9225</v>
      </c>
      <c r="E2844" s="16" t="s">
        <v>1440</v>
      </c>
      <c r="F2844" s="7" t="s">
        <v>83</v>
      </c>
      <c r="G2844" s="7" t="s">
        <v>75</v>
      </c>
      <c r="H2844" s="16" t="s">
        <v>277</v>
      </c>
      <c r="I2844" s="16" t="s">
        <v>76</v>
      </c>
      <c r="J2844" s="30" t="e">
        <v>#N/A</v>
      </c>
      <c r="K2844" s="30" t="e">
        <v>#N/A</v>
      </c>
      <c r="L2844" s="24" t="e">
        <f>VLOOKUP(D2844,县评审淘汰!D:I,2,0)</f>
        <v>#N/A</v>
      </c>
    </row>
    <row r="2845" ht="15" spans="1:12">
      <c r="A2845" s="28">
        <f>SUBTOTAL(3,$C$3:C2845)*1</f>
        <v>2843</v>
      </c>
      <c r="B2845" s="16" t="s">
        <v>87</v>
      </c>
      <c r="C2845" s="7" t="s">
        <v>5884</v>
      </c>
      <c r="D2845" s="6" t="s">
        <v>9226</v>
      </c>
      <c r="E2845" s="16" t="s">
        <v>5885</v>
      </c>
      <c r="F2845" s="7" t="s">
        <v>83</v>
      </c>
      <c r="G2845" s="7" t="s">
        <v>75</v>
      </c>
      <c r="H2845" s="16" t="s">
        <v>277</v>
      </c>
      <c r="I2845" s="16" t="s">
        <v>76</v>
      </c>
      <c r="J2845" s="30" t="e">
        <v>#N/A</v>
      </c>
      <c r="K2845" s="30" t="e">
        <v>#N/A</v>
      </c>
      <c r="L2845" s="24" t="e">
        <f>VLOOKUP(D2845,县评审淘汰!D:I,2,0)</f>
        <v>#N/A</v>
      </c>
    </row>
    <row r="2846" ht="15" spans="1:12">
      <c r="A2846" s="28">
        <f>SUBTOTAL(3,$C$3:C2846)*1</f>
        <v>2844</v>
      </c>
      <c r="B2846" s="16" t="s">
        <v>87</v>
      </c>
      <c r="C2846" s="7" t="s">
        <v>5886</v>
      </c>
      <c r="D2846" s="6" t="s">
        <v>9227</v>
      </c>
      <c r="E2846" s="16" t="s">
        <v>5887</v>
      </c>
      <c r="F2846" s="7" t="s">
        <v>83</v>
      </c>
      <c r="G2846" s="7" t="s">
        <v>75</v>
      </c>
      <c r="H2846" s="16" t="s">
        <v>277</v>
      </c>
      <c r="I2846" s="16" t="s">
        <v>76</v>
      </c>
      <c r="J2846" s="30" t="e">
        <v>#N/A</v>
      </c>
      <c r="K2846" s="30" t="e">
        <v>#N/A</v>
      </c>
      <c r="L2846" s="24" t="e">
        <f>VLOOKUP(D2846,县评审淘汰!D:I,2,0)</f>
        <v>#N/A</v>
      </c>
    </row>
    <row r="2847" ht="15" spans="1:12">
      <c r="A2847" s="28">
        <f>SUBTOTAL(3,$C$3:C2847)*1</f>
        <v>2845</v>
      </c>
      <c r="B2847" s="16" t="s">
        <v>87</v>
      </c>
      <c r="C2847" s="7" t="s">
        <v>5888</v>
      </c>
      <c r="D2847" s="6" t="s">
        <v>9228</v>
      </c>
      <c r="E2847" s="16" t="s">
        <v>1195</v>
      </c>
      <c r="F2847" s="7" t="s">
        <v>83</v>
      </c>
      <c r="G2847" s="7" t="s">
        <v>75</v>
      </c>
      <c r="H2847" s="16" t="s">
        <v>277</v>
      </c>
      <c r="I2847" s="16" t="s">
        <v>76</v>
      </c>
      <c r="J2847" s="30" t="e">
        <v>#N/A</v>
      </c>
      <c r="K2847" s="30" t="e">
        <v>#N/A</v>
      </c>
      <c r="L2847" s="24" t="e">
        <f>VLOOKUP(D2847,县评审淘汰!D:I,2,0)</f>
        <v>#N/A</v>
      </c>
    </row>
    <row r="2848" ht="15" spans="1:12">
      <c r="A2848" s="28">
        <f>SUBTOTAL(3,$C$3:C2848)*1</f>
        <v>2846</v>
      </c>
      <c r="B2848" s="16" t="s">
        <v>87</v>
      </c>
      <c r="C2848" s="7" t="s">
        <v>5889</v>
      </c>
      <c r="D2848" s="6" t="s">
        <v>9229</v>
      </c>
      <c r="E2848" s="16" t="s">
        <v>907</v>
      </c>
      <c r="F2848" s="7" t="s">
        <v>83</v>
      </c>
      <c r="G2848" s="7" t="s">
        <v>75</v>
      </c>
      <c r="H2848" s="16" t="s">
        <v>277</v>
      </c>
      <c r="I2848" s="16" t="s">
        <v>76</v>
      </c>
      <c r="J2848" s="30" t="e">
        <v>#N/A</v>
      </c>
      <c r="K2848" s="30" t="e">
        <v>#N/A</v>
      </c>
      <c r="L2848" s="24" t="e">
        <f>VLOOKUP(D2848,县评审淘汰!D:I,2,0)</f>
        <v>#N/A</v>
      </c>
    </row>
    <row r="2849" ht="15" spans="1:12">
      <c r="A2849" s="28">
        <f>SUBTOTAL(3,$C$3:C2849)*1</f>
        <v>2847</v>
      </c>
      <c r="B2849" s="16" t="s">
        <v>87</v>
      </c>
      <c r="C2849" s="7" t="s">
        <v>5890</v>
      </c>
      <c r="D2849" s="6" t="s">
        <v>9230</v>
      </c>
      <c r="E2849" s="16" t="s">
        <v>5891</v>
      </c>
      <c r="F2849" s="7" t="s">
        <v>83</v>
      </c>
      <c r="G2849" s="7" t="s">
        <v>75</v>
      </c>
      <c r="H2849" s="16" t="s">
        <v>277</v>
      </c>
      <c r="I2849" s="16" t="s">
        <v>76</v>
      </c>
      <c r="J2849" s="30" t="e">
        <v>#N/A</v>
      </c>
      <c r="K2849" s="30" t="e">
        <v>#N/A</v>
      </c>
      <c r="L2849" s="24" t="e">
        <f>VLOOKUP(D2849,县评审淘汰!D:I,2,0)</f>
        <v>#N/A</v>
      </c>
    </row>
    <row r="2850" ht="15" spans="1:12">
      <c r="A2850" s="28">
        <f>SUBTOTAL(3,$C$3:C2850)*1</f>
        <v>2848</v>
      </c>
      <c r="B2850" s="16" t="s">
        <v>87</v>
      </c>
      <c r="C2850" s="7" t="s">
        <v>5892</v>
      </c>
      <c r="D2850" s="6" t="s">
        <v>9231</v>
      </c>
      <c r="E2850" s="16" t="s">
        <v>932</v>
      </c>
      <c r="F2850" s="7" t="s">
        <v>83</v>
      </c>
      <c r="G2850" s="7" t="s">
        <v>75</v>
      </c>
      <c r="H2850" s="16" t="s">
        <v>277</v>
      </c>
      <c r="I2850" s="16" t="s">
        <v>76</v>
      </c>
      <c r="J2850" s="30" t="e">
        <v>#N/A</v>
      </c>
      <c r="K2850" s="30" t="e">
        <v>#N/A</v>
      </c>
      <c r="L2850" s="24" t="e">
        <f>VLOOKUP(D2850,县评审淘汰!D:I,2,0)</f>
        <v>#N/A</v>
      </c>
    </row>
    <row r="2851" ht="15" spans="1:12">
      <c r="A2851" s="28">
        <f>SUBTOTAL(3,$C$3:C2851)*1</f>
        <v>2849</v>
      </c>
      <c r="B2851" s="16" t="s">
        <v>87</v>
      </c>
      <c r="C2851" s="7" t="s">
        <v>5893</v>
      </c>
      <c r="D2851" s="6" t="s">
        <v>9232</v>
      </c>
      <c r="E2851" s="16" t="s">
        <v>5474</v>
      </c>
      <c r="F2851" s="7" t="s">
        <v>83</v>
      </c>
      <c r="G2851" s="7" t="s">
        <v>75</v>
      </c>
      <c r="H2851" s="16" t="s">
        <v>277</v>
      </c>
      <c r="I2851" s="16" t="s">
        <v>76</v>
      </c>
      <c r="J2851" s="30" t="e">
        <v>#N/A</v>
      </c>
      <c r="K2851" s="30" t="e">
        <v>#N/A</v>
      </c>
      <c r="L2851" s="24" t="e">
        <f>VLOOKUP(D2851,县评审淘汰!D:I,2,0)</f>
        <v>#N/A</v>
      </c>
    </row>
    <row r="2852" ht="15" spans="1:12">
      <c r="A2852" s="28">
        <f>SUBTOTAL(3,$C$3:C2852)*1</f>
        <v>2850</v>
      </c>
      <c r="B2852" s="16" t="s">
        <v>87</v>
      </c>
      <c r="C2852" s="7" t="s">
        <v>5894</v>
      </c>
      <c r="D2852" s="6" t="s">
        <v>9233</v>
      </c>
      <c r="E2852" s="16" t="s">
        <v>5895</v>
      </c>
      <c r="F2852" s="7" t="s">
        <v>83</v>
      </c>
      <c r="G2852" s="7" t="s">
        <v>75</v>
      </c>
      <c r="H2852" s="16" t="s">
        <v>277</v>
      </c>
      <c r="I2852" s="16" t="s">
        <v>76</v>
      </c>
      <c r="J2852" s="30" t="e">
        <v>#N/A</v>
      </c>
      <c r="K2852" s="30" t="e">
        <v>#N/A</v>
      </c>
      <c r="L2852" s="24" t="e">
        <f>VLOOKUP(D2852,县评审淘汰!D:I,2,0)</f>
        <v>#N/A</v>
      </c>
    </row>
    <row r="2853" ht="15" spans="1:12">
      <c r="A2853" s="28">
        <f>SUBTOTAL(3,$C$3:C2853)*1</f>
        <v>2851</v>
      </c>
      <c r="B2853" s="16" t="s">
        <v>165</v>
      </c>
      <c r="C2853" s="7" t="s">
        <v>5896</v>
      </c>
      <c r="D2853" s="6" t="s">
        <v>9234</v>
      </c>
      <c r="E2853" s="16" t="s">
        <v>3343</v>
      </c>
      <c r="F2853" s="7" t="s">
        <v>83</v>
      </c>
      <c r="G2853" s="7" t="s">
        <v>75</v>
      </c>
      <c r="H2853" s="16" t="s">
        <v>277</v>
      </c>
      <c r="I2853" s="16" t="s">
        <v>76</v>
      </c>
      <c r="J2853" s="30" t="e">
        <v>#N/A</v>
      </c>
      <c r="K2853" s="30" t="e">
        <v>#N/A</v>
      </c>
      <c r="L2853" s="24" t="e">
        <f>VLOOKUP(D2853,县评审淘汰!D:I,2,0)</f>
        <v>#N/A</v>
      </c>
    </row>
    <row r="2854" ht="15" spans="1:12">
      <c r="A2854" s="28">
        <f>SUBTOTAL(3,$C$3:C2854)*1</f>
        <v>2852</v>
      </c>
      <c r="B2854" s="16" t="s">
        <v>165</v>
      </c>
      <c r="C2854" s="7" t="s">
        <v>5897</v>
      </c>
      <c r="D2854" s="6" t="s">
        <v>9235</v>
      </c>
      <c r="E2854" s="16" t="s">
        <v>3343</v>
      </c>
      <c r="F2854" s="7" t="s">
        <v>83</v>
      </c>
      <c r="G2854" s="7" t="s">
        <v>75</v>
      </c>
      <c r="H2854" s="16" t="s">
        <v>277</v>
      </c>
      <c r="I2854" s="16" t="s">
        <v>76</v>
      </c>
      <c r="J2854" s="30" t="e">
        <v>#N/A</v>
      </c>
      <c r="K2854" s="30" t="e">
        <v>#N/A</v>
      </c>
      <c r="L2854" s="24" t="e">
        <f>VLOOKUP(D2854,县评审淘汰!D:I,2,0)</f>
        <v>#N/A</v>
      </c>
    </row>
    <row r="2855" ht="15" spans="1:12">
      <c r="A2855" s="28">
        <f>SUBTOTAL(3,$C$3:C2855)*1</f>
        <v>2853</v>
      </c>
      <c r="B2855" s="16" t="s">
        <v>165</v>
      </c>
      <c r="C2855" s="7" t="s">
        <v>5898</v>
      </c>
      <c r="D2855" s="6" t="s">
        <v>9236</v>
      </c>
      <c r="E2855" s="16" t="s">
        <v>1198</v>
      </c>
      <c r="F2855" s="7" t="s">
        <v>83</v>
      </c>
      <c r="G2855" s="7" t="s">
        <v>75</v>
      </c>
      <c r="H2855" s="16" t="s">
        <v>277</v>
      </c>
      <c r="I2855" s="16" t="s">
        <v>76</v>
      </c>
      <c r="J2855" s="30" t="e">
        <v>#N/A</v>
      </c>
      <c r="K2855" s="30" t="e">
        <v>#N/A</v>
      </c>
      <c r="L2855" s="24" t="e">
        <f>VLOOKUP(D2855,县评审淘汰!D:I,2,0)</f>
        <v>#N/A</v>
      </c>
    </row>
    <row r="2856" ht="15" spans="1:12">
      <c r="A2856" s="28">
        <f>SUBTOTAL(3,$C$3:C2856)*1</f>
        <v>2854</v>
      </c>
      <c r="B2856" s="16" t="s">
        <v>165</v>
      </c>
      <c r="C2856" s="7" t="s">
        <v>5899</v>
      </c>
      <c r="D2856" s="6" t="s">
        <v>9237</v>
      </c>
      <c r="E2856" s="16" t="s">
        <v>1198</v>
      </c>
      <c r="F2856" s="7" t="s">
        <v>83</v>
      </c>
      <c r="G2856" s="7" t="s">
        <v>75</v>
      </c>
      <c r="H2856" s="16" t="s">
        <v>277</v>
      </c>
      <c r="I2856" s="16" t="s">
        <v>76</v>
      </c>
      <c r="J2856" s="30" t="e">
        <v>#N/A</v>
      </c>
      <c r="K2856" s="30" t="e">
        <v>#N/A</v>
      </c>
      <c r="L2856" s="24" t="e">
        <f>VLOOKUP(D2856,县评审淘汰!D:I,2,0)</f>
        <v>#N/A</v>
      </c>
    </row>
    <row r="2857" ht="15" spans="1:12">
      <c r="A2857" s="28">
        <f>SUBTOTAL(3,$C$3:C2857)*1</f>
        <v>2855</v>
      </c>
      <c r="B2857" s="16" t="s">
        <v>165</v>
      </c>
      <c r="C2857" s="7" t="s">
        <v>5900</v>
      </c>
      <c r="D2857" s="6" t="s">
        <v>9238</v>
      </c>
      <c r="E2857" s="16" t="s">
        <v>396</v>
      </c>
      <c r="F2857" s="7" t="s">
        <v>83</v>
      </c>
      <c r="G2857" s="7" t="s">
        <v>75</v>
      </c>
      <c r="H2857" s="16" t="s">
        <v>277</v>
      </c>
      <c r="I2857" s="16" t="s">
        <v>76</v>
      </c>
      <c r="J2857" s="30" t="e">
        <v>#N/A</v>
      </c>
      <c r="K2857" s="30" t="e">
        <v>#N/A</v>
      </c>
      <c r="L2857" s="24" t="e">
        <f>VLOOKUP(D2857,县评审淘汰!D:I,2,0)</f>
        <v>#N/A</v>
      </c>
    </row>
    <row r="2858" ht="15" spans="1:12">
      <c r="A2858" s="28">
        <f>SUBTOTAL(3,$C$3:C2858)*1</f>
        <v>2856</v>
      </c>
      <c r="B2858" s="16" t="s">
        <v>165</v>
      </c>
      <c r="C2858" s="7" t="s">
        <v>5901</v>
      </c>
      <c r="D2858" s="6" t="s">
        <v>9239</v>
      </c>
      <c r="E2858" s="16" t="s">
        <v>1451</v>
      </c>
      <c r="F2858" s="7" t="s">
        <v>83</v>
      </c>
      <c r="G2858" s="7" t="s">
        <v>75</v>
      </c>
      <c r="H2858" s="16" t="s">
        <v>277</v>
      </c>
      <c r="I2858" s="16" t="s">
        <v>76</v>
      </c>
      <c r="J2858" s="30" t="e">
        <v>#N/A</v>
      </c>
      <c r="K2858" s="30" t="e">
        <v>#N/A</v>
      </c>
      <c r="L2858" s="24" t="e">
        <f>VLOOKUP(D2858,县评审淘汰!D:I,2,0)</f>
        <v>#N/A</v>
      </c>
    </row>
    <row r="2859" ht="15" spans="1:12">
      <c r="A2859" s="28">
        <f>SUBTOTAL(3,$C$3:C2859)*1</f>
        <v>2857</v>
      </c>
      <c r="B2859" s="16" t="s">
        <v>165</v>
      </c>
      <c r="C2859" s="7" t="s">
        <v>5902</v>
      </c>
      <c r="D2859" s="6" t="s">
        <v>9240</v>
      </c>
      <c r="E2859" s="16" t="s">
        <v>1969</v>
      </c>
      <c r="F2859" s="7" t="s">
        <v>83</v>
      </c>
      <c r="G2859" s="7" t="s">
        <v>75</v>
      </c>
      <c r="H2859" s="16" t="s">
        <v>277</v>
      </c>
      <c r="I2859" s="16" t="s">
        <v>76</v>
      </c>
      <c r="J2859" s="30" t="e">
        <v>#N/A</v>
      </c>
      <c r="K2859" s="30" t="e">
        <v>#N/A</v>
      </c>
      <c r="L2859" s="24" t="e">
        <f>VLOOKUP(D2859,县评审淘汰!D:I,2,0)</f>
        <v>#N/A</v>
      </c>
    </row>
    <row r="2860" ht="15" spans="1:12">
      <c r="A2860" s="28">
        <f>SUBTOTAL(3,$C$3:C2860)*1</f>
        <v>2858</v>
      </c>
      <c r="B2860" s="16" t="s">
        <v>143</v>
      </c>
      <c r="C2860" s="7" t="s">
        <v>1618</v>
      </c>
      <c r="D2860" s="6" t="s">
        <v>9241</v>
      </c>
      <c r="E2860" s="16" t="s">
        <v>5903</v>
      </c>
      <c r="F2860" s="7" t="s">
        <v>83</v>
      </c>
      <c r="G2860" s="7" t="s">
        <v>75</v>
      </c>
      <c r="H2860" s="16" t="s">
        <v>277</v>
      </c>
      <c r="I2860" s="16" t="s">
        <v>76</v>
      </c>
      <c r="J2860" s="30" t="e">
        <v>#N/A</v>
      </c>
      <c r="K2860" s="30" t="e">
        <v>#N/A</v>
      </c>
      <c r="L2860" s="24" t="e">
        <f>VLOOKUP(D2860,县评审淘汰!D:I,2,0)</f>
        <v>#N/A</v>
      </c>
    </row>
    <row r="2861" ht="15" spans="1:12">
      <c r="A2861" s="28">
        <f>SUBTOTAL(3,$C$3:C2861)*1</f>
        <v>2859</v>
      </c>
      <c r="B2861" s="16" t="s">
        <v>143</v>
      </c>
      <c r="C2861" s="7" t="s">
        <v>5904</v>
      </c>
      <c r="D2861" s="6" t="s">
        <v>9242</v>
      </c>
      <c r="E2861" s="16" t="s">
        <v>1219</v>
      </c>
      <c r="F2861" s="7" t="s">
        <v>83</v>
      </c>
      <c r="G2861" s="7" t="s">
        <v>75</v>
      </c>
      <c r="H2861" s="16" t="s">
        <v>277</v>
      </c>
      <c r="I2861" s="16" t="s">
        <v>76</v>
      </c>
      <c r="J2861" s="30" t="e">
        <v>#N/A</v>
      </c>
      <c r="K2861" s="30" t="e">
        <v>#N/A</v>
      </c>
      <c r="L2861" s="24" t="e">
        <f>VLOOKUP(D2861,县评审淘汰!D:I,2,0)</f>
        <v>#N/A</v>
      </c>
    </row>
    <row r="2862" ht="15" spans="1:12">
      <c r="A2862" s="28">
        <f>SUBTOTAL(3,$C$3:C2862)*1</f>
        <v>2860</v>
      </c>
      <c r="B2862" s="16" t="s">
        <v>143</v>
      </c>
      <c r="C2862" s="7" t="s">
        <v>5905</v>
      </c>
      <c r="D2862" s="6" t="s">
        <v>9243</v>
      </c>
      <c r="E2862" s="16" t="s">
        <v>5847</v>
      </c>
      <c r="F2862" s="7" t="s">
        <v>83</v>
      </c>
      <c r="G2862" s="7" t="s">
        <v>75</v>
      </c>
      <c r="H2862" s="16" t="s">
        <v>277</v>
      </c>
      <c r="I2862" s="16" t="s">
        <v>76</v>
      </c>
      <c r="J2862" s="30" t="e">
        <v>#N/A</v>
      </c>
      <c r="K2862" s="30" t="e">
        <v>#N/A</v>
      </c>
      <c r="L2862" s="24" t="e">
        <f>VLOOKUP(D2862,县评审淘汰!D:I,2,0)</f>
        <v>#N/A</v>
      </c>
    </row>
    <row r="2863" ht="15" spans="1:12">
      <c r="A2863" s="28">
        <f>SUBTOTAL(3,$C$3:C2863)*1</f>
        <v>2861</v>
      </c>
      <c r="B2863" s="16" t="s">
        <v>143</v>
      </c>
      <c r="C2863" s="7" t="s">
        <v>5906</v>
      </c>
      <c r="D2863" s="6" t="s">
        <v>9244</v>
      </c>
      <c r="E2863" s="16" t="s">
        <v>2005</v>
      </c>
      <c r="F2863" s="7" t="s">
        <v>83</v>
      </c>
      <c r="G2863" s="7" t="s">
        <v>75</v>
      </c>
      <c r="H2863" s="16" t="s">
        <v>277</v>
      </c>
      <c r="I2863" s="16" t="s">
        <v>76</v>
      </c>
      <c r="J2863" s="30" t="e">
        <v>#N/A</v>
      </c>
      <c r="K2863" s="30" t="e">
        <v>#N/A</v>
      </c>
      <c r="L2863" s="24" t="e">
        <f>VLOOKUP(D2863,县评审淘汰!D:I,2,0)</f>
        <v>#N/A</v>
      </c>
    </row>
    <row r="2864" ht="15" spans="1:12">
      <c r="A2864" s="28">
        <f>SUBTOTAL(3,$C$3:C2864)*1</f>
        <v>2862</v>
      </c>
      <c r="B2864" s="16" t="s">
        <v>143</v>
      </c>
      <c r="C2864" s="7" t="s">
        <v>5907</v>
      </c>
      <c r="D2864" s="6" t="s">
        <v>9245</v>
      </c>
      <c r="E2864" s="16" t="s">
        <v>271</v>
      </c>
      <c r="F2864" s="7" t="s">
        <v>83</v>
      </c>
      <c r="G2864" s="7" t="s">
        <v>75</v>
      </c>
      <c r="H2864" s="16" t="s">
        <v>277</v>
      </c>
      <c r="I2864" s="16" t="s">
        <v>76</v>
      </c>
      <c r="J2864" s="30" t="e">
        <v>#N/A</v>
      </c>
      <c r="K2864" s="30" t="e">
        <v>#N/A</v>
      </c>
      <c r="L2864" s="24" t="e">
        <f>VLOOKUP(D2864,县评审淘汰!D:I,2,0)</f>
        <v>#N/A</v>
      </c>
    </row>
    <row r="2865" ht="15" spans="1:12">
      <c r="A2865" s="28">
        <f>SUBTOTAL(3,$C$3:C2865)*1</f>
        <v>2863</v>
      </c>
      <c r="B2865" s="16" t="s">
        <v>39</v>
      </c>
      <c r="C2865" s="7" t="s">
        <v>5908</v>
      </c>
      <c r="D2865" s="6" t="s">
        <v>9246</v>
      </c>
      <c r="E2865" s="16" t="s">
        <v>1466</v>
      </c>
      <c r="F2865" s="7" t="s">
        <v>83</v>
      </c>
      <c r="G2865" s="7" t="s">
        <v>75</v>
      </c>
      <c r="H2865" s="16" t="s">
        <v>277</v>
      </c>
      <c r="I2865" s="16" t="s">
        <v>76</v>
      </c>
      <c r="J2865" s="30" t="e">
        <v>#N/A</v>
      </c>
      <c r="K2865" s="30" t="e">
        <v>#N/A</v>
      </c>
      <c r="L2865" s="24" t="e">
        <f>VLOOKUP(D2865,县评审淘汰!D:I,2,0)</f>
        <v>#N/A</v>
      </c>
    </row>
    <row r="2866" ht="15" spans="1:12">
      <c r="A2866" s="28">
        <f>SUBTOTAL(3,$C$3:C2866)*1</f>
        <v>2864</v>
      </c>
      <c r="B2866" s="16" t="s">
        <v>39</v>
      </c>
      <c r="C2866" s="7" t="s">
        <v>5909</v>
      </c>
      <c r="D2866" s="6" t="s">
        <v>9247</v>
      </c>
      <c r="E2866" s="16" t="s">
        <v>546</v>
      </c>
      <c r="F2866" s="7" t="s">
        <v>83</v>
      </c>
      <c r="G2866" s="7" t="s">
        <v>75</v>
      </c>
      <c r="H2866" s="16" t="s">
        <v>277</v>
      </c>
      <c r="I2866" s="16" t="s">
        <v>76</v>
      </c>
      <c r="J2866" s="30" t="e">
        <v>#N/A</v>
      </c>
      <c r="K2866" s="30" t="e">
        <v>#N/A</v>
      </c>
      <c r="L2866" s="24" t="e">
        <f>VLOOKUP(D2866,县评审淘汰!D:I,2,0)</f>
        <v>#N/A</v>
      </c>
    </row>
    <row r="2867" ht="15" spans="1:12">
      <c r="A2867" s="28">
        <f>SUBTOTAL(3,$C$3:C2867)*1</f>
        <v>2865</v>
      </c>
      <c r="B2867" s="16" t="s">
        <v>192</v>
      </c>
      <c r="C2867" s="7" t="s">
        <v>5910</v>
      </c>
      <c r="D2867" s="6" t="s">
        <v>9248</v>
      </c>
      <c r="E2867" s="16" t="s">
        <v>1474</v>
      </c>
      <c r="F2867" s="7" t="s">
        <v>83</v>
      </c>
      <c r="G2867" s="7" t="s">
        <v>75</v>
      </c>
      <c r="H2867" s="16" t="s">
        <v>277</v>
      </c>
      <c r="I2867" s="16" t="s">
        <v>76</v>
      </c>
      <c r="J2867" s="30" t="e">
        <v>#N/A</v>
      </c>
      <c r="K2867" s="30" t="e">
        <v>#N/A</v>
      </c>
      <c r="L2867" s="24" t="e">
        <f>VLOOKUP(D2867,县评审淘汰!D:I,2,0)</f>
        <v>#N/A</v>
      </c>
    </row>
    <row r="2868" ht="15" spans="1:12">
      <c r="A2868" s="28">
        <f>SUBTOTAL(3,$C$3:C2868)*1</f>
        <v>2866</v>
      </c>
      <c r="B2868" s="16" t="s">
        <v>192</v>
      </c>
      <c r="C2868" s="7" t="s">
        <v>5911</v>
      </c>
      <c r="D2868" s="6" t="s">
        <v>9249</v>
      </c>
      <c r="E2868" s="16" t="s">
        <v>3584</v>
      </c>
      <c r="F2868" s="7" t="s">
        <v>83</v>
      </c>
      <c r="G2868" s="7" t="s">
        <v>75</v>
      </c>
      <c r="H2868" s="16" t="s">
        <v>277</v>
      </c>
      <c r="I2868" s="16" t="s">
        <v>76</v>
      </c>
      <c r="J2868" s="30" t="e">
        <v>#N/A</v>
      </c>
      <c r="K2868" s="30" t="e">
        <v>#N/A</v>
      </c>
      <c r="L2868" s="24" t="e">
        <f>VLOOKUP(D2868,县评审淘汰!D:I,2,0)</f>
        <v>#N/A</v>
      </c>
    </row>
    <row r="2869" ht="15" spans="1:12">
      <c r="A2869" s="28">
        <f>SUBTOTAL(3,$C$3:C2869)*1</f>
        <v>2867</v>
      </c>
      <c r="B2869" s="16" t="s">
        <v>192</v>
      </c>
      <c r="C2869" s="7" t="s">
        <v>5912</v>
      </c>
      <c r="D2869" s="6" t="s">
        <v>9250</v>
      </c>
      <c r="E2869" s="16" t="s">
        <v>3603</v>
      </c>
      <c r="F2869" s="7" t="s">
        <v>83</v>
      </c>
      <c r="G2869" s="7" t="s">
        <v>75</v>
      </c>
      <c r="H2869" s="16" t="s">
        <v>277</v>
      </c>
      <c r="I2869" s="16" t="s">
        <v>76</v>
      </c>
      <c r="J2869" s="30" t="e">
        <v>#N/A</v>
      </c>
      <c r="K2869" s="30" t="e">
        <v>#N/A</v>
      </c>
      <c r="L2869" s="24" t="e">
        <f>VLOOKUP(D2869,县评审淘汰!D:I,2,0)</f>
        <v>#N/A</v>
      </c>
    </row>
    <row r="2870" ht="15" spans="1:12">
      <c r="A2870" s="28">
        <f>SUBTOTAL(3,$C$3:C2870)*1</f>
        <v>2868</v>
      </c>
      <c r="B2870" s="16" t="s">
        <v>192</v>
      </c>
      <c r="C2870" s="7" t="s">
        <v>5913</v>
      </c>
      <c r="D2870" s="6" t="s">
        <v>9251</v>
      </c>
      <c r="E2870" s="16" t="s">
        <v>3636</v>
      </c>
      <c r="F2870" s="7" t="s">
        <v>83</v>
      </c>
      <c r="G2870" s="7" t="s">
        <v>75</v>
      </c>
      <c r="H2870" s="16" t="s">
        <v>277</v>
      </c>
      <c r="I2870" s="16" t="s">
        <v>76</v>
      </c>
      <c r="J2870" s="30" t="e">
        <v>#N/A</v>
      </c>
      <c r="K2870" s="30" t="e">
        <v>#N/A</v>
      </c>
      <c r="L2870" s="24" t="e">
        <f>VLOOKUP(D2870,县评审淘汰!D:I,2,0)</f>
        <v>#N/A</v>
      </c>
    </row>
    <row r="2871" ht="15" spans="1:12">
      <c r="A2871" s="28">
        <f>SUBTOTAL(3,$C$3:C2871)*1</f>
        <v>2869</v>
      </c>
      <c r="B2871" s="16" t="s">
        <v>647</v>
      </c>
      <c r="C2871" s="7" t="s">
        <v>5914</v>
      </c>
      <c r="D2871" s="6" t="s">
        <v>9252</v>
      </c>
      <c r="E2871" s="16" t="s">
        <v>1242</v>
      </c>
      <c r="F2871" s="7" t="s">
        <v>83</v>
      </c>
      <c r="G2871" s="7" t="s">
        <v>75</v>
      </c>
      <c r="H2871" s="16" t="s">
        <v>277</v>
      </c>
      <c r="I2871" s="16" t="s">
        <v>76</v>
      </c>
      <c r="J2871" s="30" t="e">
        <v>#N/A</v>
      </c>
      <c r="K2871" s="30" t="e">
        <v>#N/A</v>
      </c>
      <c r="L2871" s="24" t="e">
        <f>VLOOKUP(D2871,县评审淘汰!D:I,2,0)</f>
        <v>#N/A</v>
      </c>
    </row>
    <row r="2872" ht="15" spans="1:12">
      <c r="A2872" s="28">
        <f>SUBTOTAL(3,$C$3:C2872)*1</f>
        <v>2870</v>
      </c>
      <c r="B2872" s="16" t="s">
        <v>33</v>
      </c>
      <c r="C2872" s="7" t="s">
        <v>5915</v>
      </c>
      <c r="D2872" s="6" t="s">
        <v>9253</v>
      </c>
      <c r="E2872" s="16" t="s">
        <v>3743</v>
      </c>
      <c r="F2872" s="7" t="s">
        <v>83</v>
      </c>
      <c r="G2872" s="7" t="s">
        <v>75</v>
      </c>
      <c r="H2872" s="16" t="s">
        <v>277</v>
      </c>
      <c r="I2872" s="16" t="s">
        <v>76</v>
      </c>
      <c r="J2872" s="30" t="e">
        <v>#N/A</v>
      </c>
      <c r="K2872" s="30" t="e">
        <v>#N/A</v>
      </c>
      <c r="L2872" s="24" t="e">
        <f>VLOOKUP(D2872,县评审淘汰!D:I,2,0)</f>
        <v>#N/A</v>
      </c>
    </row>
    <row r="2873" ht="15" spans="1:12">
      <c r="A2873" s="28">
        <f>SUBTOTAL(3,$C$3:C2873)*1</f>
        <v>2871</v>
      </c>
      <c r="B2873" s="16" t="s">
        <v>33</v>
      </c>
      <c r="C2873" s="7" t="s">
        <v>5916</v>
      </c>
      <c r="D2873" s="6" t="s">
        <v>9254</v>
      </c>
      <c r="E2873" s="16" t="s">
        <v>122</v>
      </c>
      <c r="F2873" s="7" t="s">
        <v>83</v>
      </c>
      <c r="G2873" s="7" t="s">
        <v>75</v>
      </c>
      <c r="H2873" s="16" t="s">
        <v>277</v>
      </c>
      <c r="I2873" s="16" t="s">
        <v>76</v>
      </c>
      <c r="J2873" s="30" t="e">
        <v>#N/A</v>
      </c>
      <c r="K2873" s="30" t="e">
        <v>#N/A</v>
      </c>
      <c r="L2873" s="24" t="e">
        <f>VLOOKUP(D2873,县评审淘汰!D:I,2,0)</f>
        <v>#N/A</v>
      </c>
    </row>
    <row r="2874" ht="15" spans="1:12">
      <c r="A2874" s="28">
        <f>SUBTOTAL(3,$C$3:C2874)*1</f>
        <v>2872</v>
      </c>
      <c r="B2874" s="16" t="s">
        <v>33</v>
      </c>
      <c r="C2874" s="7" t="s">
        <v>5917</v>
      </c>
      <c r="D2874" s="6" t="s">
        <v>9255</v>
      </c>
      <c r="E2874" s="16" t="s">
        <v>1247</v>
      </c>
      <c r="F2874" s="7" t="s">
        <v>83</v>
      </c>
      <c r="G2874" s="7" t="s">
        <v>75</v>
      </c>
      <c r="H2874" s="16" t="s">
        <v>277</v>
      </c>
      <c r="I2874" s="16" t="s">
        <v>76</v>
      </c>
      <c r="J2874" s="30" t="e">
        <v>#N/A</v>
      </c>
      <c r="K2874" s="30" t="e">
        <v>#N/A</v>
      </c>
      <c r="L2874" s="24" t="e">
        <f>VLOOKUP(D2874,县评审淘汰!D:I,2,0)</f>
        <v>#N/A</v>
      </c>
    </row>
    <row r="2875" ht="15" spans="1:12">
      <c r="A2875" s="28">
        <f>SUBTOTAL(3,$C$3:C2875)*1</f>
        <v>2873</v>
      </c>
      <c r="B2875" s="16" t="s">
        <v>132</v>
      </c>
      <c r="C2875" s="7" t="s">
        <v>5918</v>
      </c>
      <c r="D2875" s="6" t="s">
        <v>9256</v>
      </c>
      <c r="E2875" s="16" t="s">
        <v>1432</v>
      </c>
      <c r="F2875" s="7" t="s">
        <v>83</v>
      </c>
      <c r="G2875" s="7" t="s">
        <v>75</v>
      </c>
      <c r="H2875" s="16" t="s">
        <v>277</v>
      </c>
      <c r="I2875" s="16" t="s">
        <v>76</v>
      </c>
      <c r="J2875" s="30" t="e">
        <v>#N/A</v>
      </c>
      <c r="K2875" s="30" t="e">
        <v>#N/A</v>
      </c>
      <c r="L2875" s="24" t="e">
        <f>VLOOKUP(D2875,县评审淘汰!D:I,2,0)</f>
        <v>#N/A</v>
      </c>
    </row>
    <row r="2876" ht="15" spans="1:12">
      <c r="A2876" s="28">
        <f>SUBTOTAL(3,$C$3:C2876)*1</f>
        <v>2874</v>
      </c>
      <c r="B2876" s="16" t="s">
        <v>132</v>
      </c>
      <c r="C2876" s="7" t="s">
        <v>5919</v>
      </c>
      <c r="D2876" s="6" t="s">
        <v>9257</v>
      </c>
      <c r="E2876" s="16" t="s">
        <v>3801</v>
      </c>
      <c r="F2876" s="7" t="s">
        <v>83</v>
      </c>
      <c r="G2876" s="7" t="s">
        <v>75</v>
      </c>
      <c r="H2876" s="16" t="s">
        <v>277</v>
      </c>
      <c r="I2876" s="16" t="s">
        <v>76</v>
      </c>
      <c r="J2876" s="30" t="e">
        <v>#N/A</v>
      </c>
      <c r="K2876" s="30" t="e">
        <v>#N/A</v>
      </c>
      <c r="L2876" s="24" t="e">
        <f>VLOOKUP(D2876,县评审淘汰!D:I,2,0)</f>
        <v>#N/A</v>
      </c>
    </row>
    <row r="2877" ht="15" spans="1:12">
      <c r="A2877" s="28">
        <f>SUBTOTAL(3,$C$3:C2877)*1</f>
        <v>2875</v>
      </c>
      <c r="B2877" s="16" t="s">
        <v>63</v>
      </c>
      <c r="C2877" s="7" t="s">
        <v>5920</v>
      </c>
      <c r="D2877" s="6" t="s">
        <v>9258</v>
      </c>
      <c r="E2877" s="16" t="s">
        <v>3835</v>
      </c>
      <c r="F2877" s="7" t="s">
        <v>83</v>
      </c>
      <c r="G2877" s="7" t="s">
        <v>75</v>
      </c>
      <c r="H2877" s="16" t="s">
        <v>277</v>
      </c>
      <c r="I2877" s="16" t="s">
        <v>76</v>
      </c>
      <c r="J2877" s="30" t="e">
        <v>#N/A</v>
      </c>
      <c r="K2877" s="30" t="e">
        <v>#N/A</v>
      </c>
      <c r="L2877" s="24" t="e">
        <f>VLOOKUP(D2877,县评审淘汰!D:I,2,0)</f>
        <v>#N/A</v>
      </c>
    </row>
    <row r="2878" ht="15" spans="1:12">
      <c r="A2878" s="28">
        <f>SUBTOTAL(3,$C$3:C2878)*1</f>
        <v>2876</v>
      </c>
      <c r="B2878" s="16" t="s">
        <v>63</v>
      </c>
      <c r="C2878" s="7" t="s">
        <v>5921</v>
      </c>
      <c r="D2878" s="6" t="s">
        <v>9259</v>
      </c>
      <c r="E2878" s="16" t="s">
        <v>663</v>
      </c>
      <c r="F2878" s="7" t="s">
        <v>83</v>
      </c>
      <c r="G2878" s="7" t="s">
        <v>75</v>
      </c>
      <c r="H2878" s="16" t="s">
        <v>277</v>
      </c>
      <c r="I2878" s="16" t="s">
        <v>76</v>
      </c>
      <c r="J2878" s="30" t="e">
        <v>#N/A</v>
      </c>
      <c r="K2878" s="30" t="e">
        <v>#N/A</v>
      </c>
      <c r="L2878" s="24" t="e">
        <f>VLOOKUP(D2878,县评审淘汰!D:I,2,0)</f>
        <v>#N/A</v>
      </c>
    </row>
    <row r="2879" ht="15" spans="1:12">
      <c r="A2879" s="28">
        <f>SUBTOTAL(3,$C$3:C2879)*1</f>
        <v>2877</v>
      </c>
      <c r="B2879" s="16" t="s">
        <v>26</v>
      </c>
      <c r="C2879" s="7" t="s">
        <v>5922</v>
      </c>
      <c r="D2879" s="6" t="s">
        <v>9260</v>
      </c>
      <c r="E2879" s="16" t="s">
        <v>4809</v>
      </c>
      <c r="F2879" s="7" t="s">
        <v>83</v>
      </c>
      <c r="G2879" s="7" t="s">
        <v>75</v>
      </c>
      <c r="H2879" s="16" t="s">
        <v>277</v>
      </c>
      <c r="I2879" s="16" t="s">
        <v>76</v>
      </c>
      <c r="J2879" s="30" t="e">
        <v>#N/A</v>
      </c>
      <c r="K2879" s="30" t="e">
        <v>#N/A</v>
      </c>
      <c r="L2879" s="24" t="e">
        <f>VLOOKUP(D2879,县评审淘汰!D:I,2,0)</f>
        <v>#N/A</v>
      </c>
    </row>
    <row r="2880" ht="15" spans="1:12">
      <c r="A2880" s="28">
        <f>SUBTOTAL(3,$C$3:C2880)*1</f>
        <v>2878</v>
      </c>
      <c r="B2880" s="16" t="s">
        <v>26</v>
      </c>
      <c r="C2880" s="7" t="s">
        <v>5923</v>
      </c>
      <c r="D2880" s="6" t="s">
        <v>9261</v>
      </c>
      <c r="E2880" s="16" t="s">
        <v>1265</v>
      </c>
      <c r="F2880" s="7" t="s">
        <v>83</v>
      </c>
      <c r="G2880" s="7" t="s">
        <v>75</v>
      </c>
      <c r="H2880" s="16" t="s">
        <v>277</v>
      </c>
      <c r="I2880" s="16" t="s">
        <v>76</v>
      </c>
      <c r="J2880" s="30" t="e">
        <v>#N/A</v>
      </c>
      <c r="K2880" s="30" t="e">
        <v>#N/A</v>
      </c>
      <c r="L2880" s="24" t="e">
        <f>VLOOKUP(D2880,县评审淘汰!D:I,2,0)</f>
        <v>#N/A</v>
      </c>
    </row>
    <row r="2881" ht="15" spans="1:12">
      <c r="A2881" s="28">
        <f>SUBTOTAL(3,$C$3:C2881)*1</f>
        <v>2879</v>
      </c>
      <c r="B2881" s="16" t="s">
        <v>26</v>
      </c>
      <c r="C2881" s="7" t="s">
        <v>5924</v>
      </c>
      <c r="D2881" s="6" t="s">
        <v>9262</v>
      </c>
      <c r="E2881" s="16" t="s">
        <v>543</v>
      </c>
      <c r="F2881" s="7" t="s">
        <v>83</v>
      </c>
      <c r="G2881" s="7" t="s">
        <v>75</v>
      </c>
      <c r="H2881" s="16" t="s">
        <v>277</v>
      </c>
      <c r="I2881" s="16" t="s">
        <v>76</v>
      </c>
      <c r="J2881" s="30" t="e">
        <v>#N/A</v>
      </c>
      <c r="K2881" s="30" t="e">
        <v>#N/A</v>
      </c>
      <c r="L2881" s="24" t="e">
        <f>VLOOKUP(D2881,县评审淘汰!D:I,2,0)</f>
        <v>#N/A</v>
      </c>
    </row>
    <row r="2882" ht="15" spans="1:12">
      <c r="A2882" s="28">
        <f>SUBTOTAL(3,$C$3:C2882)*1</f>
        <v>2880</v>
      </c>
      <c r="B2882" s="16" t="s">
        <v>26</v>
      </c>
      <c r="C2882" s="7" t="s">
        <v>5925</v>
      </c>
      <c r="D2882" s="6" t="s">
        <v>9263</v>
      </c>
      <c r="E2882" s="16" t="s">
        <v>543</v>
      </c>
      <c r="F2882" s="7" t="s">
        <v>83</v>
      </c>
      <c r="G2882" s="7" t="s">
        <v>75</v>
      </c>
      <c r="H2882" s="16" t="s">
        <v>277</v>
      </c>
      <c r="I2882" s="16" t="s">
        <v>76</v>
      </c>
      <c r="J2882" s="30" t="e">
        <v>#N/A</v>
      </c>
      <c r="K2882" s="30" t="e">
        <v>#N/A</v>
      </c>
      <c r="L2882" s="24" t="e">
        <f>VLOOKUP(D2882,县评审淘汰!D:I,2,0)</f>
        <v>#N/A</v>
      </c>
    </row>
    <row r="2883" ht="15" spans="1:12">
      <c r="A2883" s="28">
        <f>SUBTOTAL(3,$C$3:C2883)*1</f>
        <v>2881</v>
      </c>
      <c r="B2883" s="16" t="s">
        <v>26</v>
      </c>
      <c r="C2883" s="7" t="s">
        <v>5926</v>
      </c>
      <c r="D2883" s="6" t="s">
        <v>9264</v>
      </c>
      <c r="E2883" s="16" t="s">
        <v>543</v>
      </c>
      <c r="F2883" s="7" t="s">
        <v>83</v>
      </c>
      <c r="G2883" s="7" t="s">
        <v>75</v>
      </c>
      <c r="H2883" s="16" t="s">
        <v>277</v>
      </c>
      <c r="I2883" s="16" t="s">
        <v>76</v>
      </c>
      <c r="J2883" s="30" t="e">
        <v>#N/A</v>
      </c>
      <c r="K2883" s="30" t="e">
        <v>#N/A</v>
      </c>
      <c r="L2883" s="24" t="e">
        <f>VLOOKUP(D2883,县评审淘汰!D:I,2,0)</f>
        <v>#N/A</v>
      </c>
    </row>
    <row r="2884" ht="15" spans="1:12">
      <c r="A2884" s="28">
        <f>SUBTOTAL(3,$C$3:C2884)*1</f>
        <v>2882</v>
      </c>
      <c r="B2884" s="16" t="s">
        <v>26</v>
      </c>
      <c r="C2884" s="7" t="s">
        <v>5927</v>
      </c>
      <c r="D2884" s="6" t="s">
        <v>9265</v>
      </c>
      <c r="E2884" s="16" t="s">
        <v>3889</v>
      </c>
      <c r="F2884" s="7" t="s">
        <v>83</v>
      </c>
      <c r="G2884" s="7" t="s">
        <v>75</v>
      </c>
      <c r="H2884" s="16" t="s">
        <v>277</v>
      </c>
      <c r="I2884" s="16" t="s">
        <v>76</v>
      </c>
      <c r="J2884" s="30" t="e">
        <v>#N/A</v>
      </c>
      <c r="K2884" s="30" t="e">
        <v>#N/A</v>
      </c>
      <c r="L2884" s="24" t="e">
        <f>VLOOKUP(D2884,县评审淘汰!D:I,2,0)</f>
        <v>#N/A</v>
      </c>
    </row>
    <row r="2885" ht="15" spans="1:12">
      <c r="A2885" s="28">
        <f>SUBTOTAL(3,$C$3:C2885)*1</f>
        <v>2883</v>
      </c>
      <c r="B2885" s="16" t="s">
        <v>11</v>
      </c>
      <c r="C2885" s="7" t="s">
        <v>5928</v>
      </c>
      <c r="D2885" s="6" t="s">
        <v>9266</v>
      </c>
      <c r="E2885" s="16" t="s">
        <v>521</v>
      </c>
      <c r="F2885" s="7" t="s">
        <v>83</v>
      </c>
      <c r="G2885" s="7" t="s">
        <v>75</v>
      </c>
      <c r="H2885" s="16" t="s">
        <v>277</v>
      </c>
      <c r="I2885" s="16" t="s">
        <v>76</v>
      </c>
      <c r="J2885" s="30" t="e">
        <v>#N/A</v>
      </c>
      <c r="K2885" s="30" t="e">
        <v>#N/A</v>
      </c>
      <c r="L2885" s="24" t="e">
        <f>VLOOKUP(D2885,县评审淘汰!D:I,2,0)</f>
        <v>#N/A</v>
      </c>
    </row>
    <row r="2886" ht="15" spans="1:12">
      <c r="A2886" s="28">
        <f>SUBTOTAL(3,$C$3:C2886)*1</f>
        <v>2884</v>
      </c>
      <c r="B2886" s="16" t="s">
        <v>11</v>
      </c>
      <c r="C2886" s="7" t="s">
        <v>5929</v>
      </c>
      <c r="D2886" s="6" t="s">
        <v>9267</v>
      </c>
      <c r="E2886" s="16" t="s">
        <v>495</v>
      </c>
      <c r="F2886" s="7" t="s">
        <v>83</v>
      </c>
      <c r="G2886" s="7" t="s">
        <v>75</v>
      </c>
      <c r="H2886" s="16" t="s">
        <v>277</v>
      </c>
      <c r="I2886" s="16" t="s">
        <v>76</v>
      </c>
      <c r="J2886" s="30" t="e">
        <v>#N/A</v>
      </c>
      <c r="K2886" s="30" t="e">
        <v>#N/A</v>
      </c>
      <c r="L2886" s="24" t="e">
        <f>VLOOKUP(D2886,县评审淘汰!D:I,2,0)</f>
        <v>#N/A</v>
      </c>
    </row>
    <row r="2887" ht="15" spans="1:12">
      <c r="A2887" s="28">
        <f>SUBTOTAL(3,$C$3:C2887)*1</f>
        <v>2885</v>
      </c>
      <c r="B2887" s="16" t="s">
        <v>110</v>
      </c>
      <c r="C2887" s="7" t="s">
        <v>5930</v>
      </c>
      <c r="D2887" s="6" t="s">
        <v>9268</v>
      </c>
      <c r="E2887" s="16" t="s">
        <v>1026</v>
      </c>
      <c r="F2887" s="7" t="s">
        <v>94</v>
      </c>
      <c r="G2887" s="7" t="s">
        <v>179</v>
      </c>
      <c r="H2887" s="16" t="s">
        <v>277</v>
      </c>
      <c r="I2887" s="16" t="s">
        <v>76</v>
      </c>
      <c r="J2887" s="30" t="e">
        <v>#N/A</v>
      </c>
      <c r="K2887" s="30" t="e">
        <v>#N/A</v>
      </c>
      <c r="L2887" s="24" t="e">
        <f>VLOOKUP(D2887,县评审淘汰!D:I,2,0)</f>
        <v>#N/A</v>
      </c>
    </row>
    <row r="2888" ht="15" spans="1:12">
      <c r="A2888" s="28">
        <f>SUBTOTAL(3,$C$3:C2888)*1</f>
        <v>2886</v>
      </c>
      <c r="B2888" s="16" t="s">
        <v>110</v>
      </c>
      <c r="C2888" s="7" t="s">
        <v>5931</v>
      </c>
      <c r="D2888" s="6" t="s">
        <v>9269</v>
      </c>
      <c r="E2888" s="16" t="s">
        <v>113</v>
      </c>
      <c r="F2888" s="7" t="s">
        <v>94</v>
      </c>
      <c r="G2888" s="7" t="s">
        <v>179</v>
      </c>
      <c r="H2888" s="16" t="s">
        <v>277</v>
      </c>
      <c r="I2888" s="16" t="s">
        <v>76</v>
      </c>
      <c r="J2888" s="30" t="e">
        <v>#N/A</v>
      </c>
      <c r="K2888" s="30" t="e">
        <v>#N/A</v>
      </c>
      <c r="L2888" s="24" t="e">
        <f>VLOOKUP(D2888,县评审淘汰!D:I,2,0)</f>
        <v>#N/A</v>
      </c>
    </row>
    <row r="2889" ht="15" spans="1:12">
      <c r="A2889" s="28">
        <f>SUBTOTAL(3,$C$3:C2889)*1</f>
        <v>2887</v>
      </c>
      <c r="B2889" s="16" t="s">
        <v>110</v>
      </c>
      <c r="C2889" s="7" t="s">
        <v>5932</v>
      </c>
      <c r="D2889" s="6" t="s">
        <v>9270</v>
      </c>
      <c r="E2889" s="16" t="s">
        <v>113</v>
      </c>
      <c r="F2889" s="7" t="s">
        <v>94</v>
      </c>
      <c r="G2889" s="7" t="s">
        <v>179</v>
      </c>
      <c r="H2889" s="16" t="s">
        <v>277</v>
      </c>
      <c r="I2889" s="16" t="s">
        <v>76</v>
      </c>
      <c r="J2889" s="30" t="e">
        <v>#N/A</v>
      </c>
      <c r="K2889" s="30" t="e">
        <v>#N/A</v>
      </c>
      <c r="L2889" s="24" t="e">
        <f>VLOOKUP(D2889,县评审淘汰!D:I,2,0)</f>
        <v>#N/A</v>
      </c>
    </row>
    <row r="2890" ht="15" spans="1:12">
      <c r="A2890" s="28">
        <f>SUBTOTAL(3,$C$3:C2890)*1</f>
        <v>2888</v>
      </c>
      <c r="B2890" s="16" t="s">
        <v>110</v>
      </c>
      <c r="C2890" s="7" t="s">
        <v>5933</v>
      </c>
      <c r="D2890" s="6" t="s">
        <v>9271</v>
      </c>
      <c r="E2890" s="16" t="s">
        <v>113</v>
      </c>
      <c r="F2890" s="7" t="s">
        <v>94</v>
      </c>
      <c r="G2890" s="7" t="s">
        <v>179</v>
      </c>
      <c r="H2890" s="16" t="s">
        <v>277</v>
      </c>
      <c r="I2890" s="16" t="s">
        <v>76</v>
      </c>
      <c r="J2890" s="30" t="e">
        <v>#N/A</v>
      </c>
      <c r="K2890" s="30" t="e">
        <v>#N/A</v>
      </c>
      <c r="L2890" s="24" t="e">
        <f>VLOOKUP(D2890,县评审淘汰!D:I,2,0)</f>
        <v>#N/A</v>
      </c>
    </row>
    <row r="2891" ht="15" spans="1:12">
      <c r="A2891" s="28">
        <f>SUBTOTAL(3,$C$3:C2891)*1</f>
        <v>2889</v>
      </c>
      <c r="B2891" s="16" t="s">
        <v>110</v>
      </c>
      <c r="C2891" s="7" t="s">
        <v>5934</v>
      </c>
      <c r="D2891" s="6" t="s">
        <v>9272</v>
      </c>
      <c r="E2891" s="16" t="s">
        <v>113</v>
      </c>
      <c r="F2891" s="7" t="s">
        <v>94</v>
      </c>
      <c r="G2891" s="7" t="s">
        <v>179</v>
      </c>
      <c r="H2891" s="16" t="s">
        <v>277</v>
      </c>
      <c r="I2891" s="16" t="s">
        <v>76</v>
      </c>
      <c r="J2891" s="30" t="e">
        <v>#N/A</v>
      </c>
      <c r="K2891" s="30" t="e">
        <v>#N/A</v>
      </c>
      <c r="L2891" s="24" t="e">
        <f>VLOOKUP(D2891,县评审淘汰!D:I,2,0)</f>
        <v>#N/A</v>
      </c>
    </row>
    <row r="2892" ht="15" spans="1:12">
      <c r="A2892" s="28">
        <f>SUBTOTAL(3,$C$3:C2892)*1</f>
        <v>2890</v>
      </c>
      <c r="B2892" s="16" t="s">
        <v>110</v>
      </c>
      <c r="C2892" s="7" t="s">
        <v>5935</v>
      </c>
      <c r="D2892" s="6" t="s">
        <v>9273</v>
      </c>
      <c r="E2892" s="16" t="s">
        <v>113</v>
      </c>
      <c r="F2892" s="7" t="s">
        <v>94</v>
      </c>
      <c r="G2892" s="7" t="s">
        <v>179</v>
      </c>
      <c r="H2892" s="16" t="s">
        <v>277</v>
      </c>
      <c r="I2892" s="16" t="s">
        <v>76</v>
      </c>
      <c r="J2892" s="30" t="e">
        <v>#N/A</v>
      </c>
      <c r="K2892" s="30" t="e">
        <v>#N/A</v>
      </c>
      <c r="L2892" s="24" t="e">
        <f>VLOOKUP(D2892,县评审淘汰!D:I,2,0)</f>
        <v>#N/A</v>
      </c>
    </row>
    <row r="2893" ht="15" spans="1:12">
      <c r="A2893" s="28">
        <f>SUBTOTAL(3,$C$3:C2893)*1</f>
        <v>2891</v>
      </c>
      <c r="B2893" s="16" t="s">
        <v>87</v>
      </c>
      <c r="C2893" s="7" t="s">
        <v>5936</v>
      </c>
      <c r="D2893" s="6" t="s">
        <v>9274</v>
      </c>
      <c r="E2893" s="16" t="s">
        <v>442</v>
      </c>
      <c r="F2893" s="7" t="s">
        <v>94</v>
      </c>
      <c r="G2893" s="7" t="s">
        <v>179</v>
      </c>
      <c r="H2893" s="16" t="s">
        <v>277</v>
      </c>
      <c r="I2893" s="16" t="s">
        <v>76</v>
      </c>
      <c r="J2893" s="30" t="e">
        <v>#N/A</v>
      </c>
      <c r="K2893" s="30" t="e">
        <v>#N/A</v>
      </c>
      <c r="L2893" s="24" t="e">
        <f>VLOOKUP(D2893,县评审淘汰!D:I,2,0)</f>
        <v>#N/A</v>
      </c>
    </row>
    <row r="2894" ht="15" spans="1:12">
      <c r="A2894" s="28">
        <f>SUBTOTAL(3,$C$3:C2894)*1</f>
        <v>2892</v>
      </c>
      <c r="B2894" s="16" t="s">
        <v>87</v>
      </c>
      <c r="C2894" s="7" t="s">
        <v>5937</v>
      </c>
      <c r="D2894" s="6" t="s">
        <v>9275</v>
      </c>
      <c r="E2894" s="16" t="s">
        <v>5938</v>
      </c>
      <c r="F2894" s="7" t="s">
        <v>94</v>
      </c>
      <c r="G2894" s="7" t="s">
        <v>179</v>
      </c>
      <c r="H2894" s="16" t="s">
        <v>277</v>
      </c>
      <c r="I2894" s="16" t="s">
        <v>76</v>
      </c>
      <c r="J2894" s="30" t="e">
        <v>#N/A</v>
      </c>
      <c r="K2894" s="30" t="e">
        <v>#N/A</v>
      </c>
      <c r="L2894" s="24" t="e">
        <f>VLOOKUP(D2894,县评审淘汰!D:I,2,0)</f>
        <v>#N/A</v>
      </c>
    </row>
    <row r="2895" ht="15" spans="1:12">
      <c r="A2895" s="28">
        <f>SUBTOTAL(3,$C$3:C2895)*1</f>
        <v>2893</v>
      </c>
      <c r="B2895" s="16" t="s">
        <v>165</v>
      </c>
      <c r="C2895" s="7" t="s">
        <v>5939</v>
      </c>
      <c r="D2895" s="6" t="s">
        <v>9276</v>
      </c>
      <c r="E2895" s="16" t="s">
        <v>424</v>
      </c>
      <c r="F2895" s="7" t="s">
        <v>94</v>
      </c>
      <c r="G2895" s="7" t="s">
        <v>179</v>
      </c>
      <c r="H2895" s="16" t="s">
        <v>277</v>
      </c>
      <c r="I2895" s="16" t="s">
        <v>76</v>
      </c>
      <c r="J2895" s="30" t="e">
        <v>#N/A</v>
      </c>
      <c r="K2895" s="30" t="e">
        <v>#N/A</v>
      </c>
      <c r="L2895" s="24" t="e">
        <f>VLOOKUP(D2895,县评审淘汰!D:I,2,0)</f>
        <v>#N/A</v>
      </c>
    </row>
    <row r="2896" ht="15" spans="1:12">
      <c r="A2896" s="28">
        <f>SUBTOTAL(3,$C$3:C2896)*1</f>
        <v>2894</v>
      </c>
      <c r="B2896" s="16" t="s">
        <v>165</v>
      </c>
      <c r="C2896" s="7" t="s">
        <v>5940</v>
      </c>
      <c r="D2896" s="6" t="s">
        <v>9277</v>
      </c>
      <c r="E2896" s="16" t="s">
        <v>424</v>
      </c>
      <c r="F2896" s="7" t="s">
        <v>94</v>
      </c>
      <c r="G2896" s="7" t="s">
        <v>179</v>
      </c>
      <c r="H2896" s="16" t="s">
        <v>277</v>
      </c>
      <c r="I2896" s="16" t="s">
        <v>76</v>
      </c>
      <c r="J2896" s="30" t="e">
        <v>#N/A</v>
      </c>
      <c r="K2896" s="30" t="e">
        <v>#N/A</v>
      </c>
      <c r="L2896" s="24" t="e">
        <f>VLOOKUP(D2896,县评审淘汰!D:I,2,0)</f>
        <v>#N/A</v>
      </c>
    </row>
    <row r="2897" ht="15" spans="1:12">
      <c r="A2897" s="28">
        <f>SUBTOTAL(3,$C$3:C2897)*1</f>
        <v>2895</v>
      </c>
      <c r="B2897" s="16" t="s">
        <v>143</v>
      </c>
      <c r="C2897" s="7" t="s">
        <v>5941</v>
      </c>
      <c r="D2897" s="6" t="s">
        <v>9278</v>
      </c>
      <c r="E2897" s="16" t="s">
        <v>786</v>
      </c>
      <c r="F2897" s="7" t="s">
        <v>94</v>
      </c>
      <c r="G2897" s="7" t="s">
        <v>179</v>
      </c>
      <c r="H2897" s="16" t="s">
        <v>277</v>
      </c>
      <c r="I2897" s="16" t="s">
        <v>76</v>
      </c>
      <c r="J2897" s="30" t="e">
        <v>#N/A</v>
      </c>
      <c r="K2897" s="30" t="e">
        <v>#N/A</v>
      </c>
      <c r="L2897" s="24" t="e">
        <f>VLOOKUP(D2897,县评审淘汰!D:I,2,0)</f>
        <v>#N/A</v>
      </c>
    </row>
    <row r="2898" ht="15" spans="1:12">
      <c r="A2898" s="28">
        <f>SUBTOTAL(3,$C$3:C2898)*1</f>
        <v>2896</v>
      </c>
      <c r="B2898" s="16" t="s">
        <v>143</v>
      </c>
      <c r="C2898" s="7" t="s">
        <v>5942</v>
      </c>
      <c r="D2898" s="6" t="s">
        <v>9279</v>
      </c>
      <c r="E2898" s="16" t="s">
        <v>786</v>
      </c>
      <c r="F2898" s="7" t="s">
        <v>94</v>
      </c>
      <c r="G2898" s="7" t="s">
        <v>179</v>
      </c>
      <c r="H2898" s="16" t="s">
        <v>277</v>
      </c>
      <c r="I2898" s="16" t="s">
        <v>76</v>
      </c>
      <c r="J2898" s="30" t="e">
        <v>#N/A</v>
      </c>
      <c r="K2898" s="30" t="e">
        <v>#N/A</v>
      </c>
      <c r="L2898" s="24" t="e">
        <f>VLOOKUP(D2898,县评审淘汰!D:I,2,0)</f>
        <v>#N/A</v>
      </c>
    </row>
    <row r="2899" ht="15" spans="1:12">
      <c r="A2899" s="28">
        <f>SUBTOTAL(3,$C$3:C2899)*1</f>
        <v>2897</v>
      </c>
      <c r="B2899" s="16" t="s">
        <v>143</v>
      </c>
      <c r="C2899" s="7" t="s">
        <v>5943</v>
      </c>
      <c r="D2899" s="6" t="s">
        <v>9280</v>
      </c>
      <c r="E2899" s="16" t="s">
        <v>789</v>
      </c>
      <c r="F2899" s="7" t="s">
        <v>94</v>
      </c>
      <c r="G2899" s="7" t="s">
        <v>179</v>
      </c>
      <c r="H2899" s="16" t="s">
        <v>277</v>
      </c>
      <c r="I2899" s="16" t="s">
        <v>76</v>
      </c>
      <c r="J2899" s="30" t="e">
        <v>#N/A</v>
      </c>
      <c r="K2899" s="30" t="e">
        <v>#N/A</v>
      </c>
      <c r="L2899" s="24" t="e">
        <f>VLOOKUP(D2899,县评审淘汰!D:I,2,0)</f>
        <v>#N/A</v>
      </c>
    </row>
    <row r="2900" ht="15" spans="1:12">
      <c r="A2900" s="28">
        <f>SUBTOTAL(3,$C$3:C2900)*1</f>
        <v>2898</v>
      </c>
      <c r="B2900" s="16" t="s">
        <v>143</v>
      </c>
      <c r="C2900" s="7" t="s">
        <v>5944</v>
      </c>
      <c r="D2900" s="6" t="s">
        <v>9281</v>
      </c>
      <c r="E2900" s="16" t="s">
        <v>792</v>
      </c>
      <c r="F2900" s="7" t="s">
        <v>94</v>
      </c>
      <c r="G2900" s="7" t="s">
        <v>179</v>
      </c>
      <c r="H2900" s="16" t="s">
        <v>277</v>
      </c>
      <c r="I2900" s="16" t="s">
        <v>76</v>
      </c>
      <c r="J2900" s="30" t="e">
        <v>#N/A</v>
      </c>
      <c r="K2900" s="30" t="e">
        <v>#N/A</v>
      </c>
      <c r="L2900" s="24" t="e">
        <f>VLOOKUP(D2900,县评审淘汰!D:I,2,0)</f>
        <v>#N/A</v>
      </c>
    </row>
    <row r="2901" ht="15" spans="1:12">
      <c r="A2901" s="28">
        <f>SUBTOTAL(3,$C$3:C2901)*1</f>
        <v>2899</v>
      </c>
      <c r="B2901" s="16" t="s">
        <v>143</v>
      </c>
      <c r="C2901" s="7" t="s">
        <v>5945</v>
      </c>
      <c r="D2901" s="6" t="s">
        <v>9282</v>
      </c>
      <c r="E2901" s="16" t="s">
        <v>792</v>
      </c>
      <c r="F2901" s="7" t="s">
        <v>94</v>
      </c>
      <c r="G2901" s="7" t="s">
        <v>179</v>
      </c>
      <c r="H2901" s="16" t="s">
        <v>277</v>
      </c>
      <c r="I2901" s="16" t="s">
        <v>76</v>
      </c>
      <c r="J2901" s="30" t="e">
        <v>#N/A</v>
      </c>
      <c r="K2901" s="30" t="e">
        <v>#N/A</v>
      </c>
      <c r="L2901" s="24" t="e">
        <f>VLOOKUP(D2901,县评审淘汰!D:I,2,0)</f>
        <v>#N/A</v>
      </c>
    </row>
    <row r="2902" ht="15" spans="1:12">
      <c r="A2902" s="28">
        <f>SUBTOTAL(3,$C$3:C2902)*1</f>
        <v>2900</v>
      </c>
      <c r="B2902" s="16" t="s">
        <v>143</v>
      </c>
      <c r="C2902" s="7" t="s">
        <v>5946</v>
      </c>
      <c r="D2902" s="6" t="s">
        <v>9283</v>
      </c>
      <c r="E2902" s="16" t="s">
        <v>146</v>
      </c>
      <c r="F2902" s="7" t="s">
        <v>94</v>
      </c>
      <c r="G2902" s="7" t="s">
        <v>179</v>
      </c>
      <c r="H2902" s="16" t="s">
        <v>277</v>
      </c>
      <c r="I2902" s="16" t="s">
        <v>76</v>
      </c>
      <c r="J2902" s="30" t="e">
        <v>#N/A</v>
      </c>
      <c r="K2902" s="30" t="e">
        <v>#N/A</v>
      </c>
      <c r="L2902" s="24" t="e">
        <f>VLOOKUP(D2902,县评审淘汰!D:I,2,0)</f>
        <v>#N/A</v>
      </c>
    </row>
    <row r="2903" ht="15" spans="1:12">
      <c r="A2903" s="28">
        <f>SUBTOTAL(3,$C$3:C2903)*1</f>
        <v>2901</v>
      </c>
      <c r="B2903" s="16" t="s">
        <v>143</v>
      </c>
      <c r="C2903" s="7" t="s">
        <v>5947</v>
      </c>
      <c r="D2903" s="6" t="s">
        <v>9284</v>
      </c>
      <c r="E2903" s="16" t="s">
        <v>795</v>
      </c>
      <c r="F2903" s="7" t="s">
        <v>94</v>
      </c>
      <c r="G2903" s="7" t="s">
        <v>179</v>
      </c>
      <c r="H2903" s="16" t="s">
        <v>277</v>
      </c>
      <c r="I2903" s="16" t="s">
        <v>76</v>
      </c>
      <c r="J2903" s="30" t="e">
        <v>#N/A</v>
      </c>
      <c r="K2903" s="30" t="e">
        <v>#N/A</v>
      </c>
      <c r="L2903" s="24" t="e">
        <f>VLOOKUP(D2903,县评审淘汰!D:I,2,0)</f>
        <v>#N/A</v>
      </c>
    </row>
    <row r="2904" ht="15" spans="1:12">
      <c r="A2904" s="28">
        <f>SUBTOTAL(3,$C$3:C2904)*1</f>
        <v>2902</v>
      </c>
      <c r="B2904" s="16" t="s">
        <v>143</v>
      </c>
      <c r="C2904" s="7" t="s">
        <v>5948</v>
      </c>
      <c r="D2904" s="6" t="s">
        <v>9285</v>
      </c>
      <c r="E2904" s="16" t="s">
        <v>797</v>
      </c>
      <c r="F2904" s="7" t="s">
        <v>94</v>
      </c>
      <c r="G2904" s="7" t="s">
        <v>179</v>
      </c>
      <c r="H2904" s="16" t="s">
        <v>277</v>
      </c>
      <c r="I2904" s="16" t="s">
        <v>76</v>
      </c>
      <c r="J2904" s="30" t="e">
        <v>#N/A</v>
      </c>
      <c r="K2904" s="30" t="e">
        <v>#N/A</v>
      </c>
      <c r="L2904" s="24" t="e">
        <f>VLOOKUP(D2904,县评审淘汰!D:I,2,0)</f>
        <v>#N/A</v>
      </c>
    </row>
    <row r="2905" ht="15" spans="1:12">
      <c r="A2905" s="28">
        <f>SUBTOTAL(3,$C$3:C2905)*1</f>
        <v>2903</v>
      </c>
      <c r="B2905" s="16" t="s">
        <v>192</v>
      </c>
      <c r="C2905" s="7" t="s">
        <v>4066</v>
      </c>
      <c r="D2905" s="6" t="s">
        <v>9286</v>
      </c>
      <c r="E2905" s="16" t="s">
        <v>1048</v>
      </c>
      <c r="F2905" s="7" t="s">
        <v>94</v>
      </c>
      <c r="G2905" s="7" t="s">
        <v>179</v>
      </c>
      <c r="H2905" s="16" t="s">
        <v>277</v>
      </c>
      <c r="I2905" s="16" t="s">
        <v>76</v>
      </c>
      <c r="J2905" s="30" t="e">
        <v>#N/A</v>
      </c>
      <c r="K2905" s="30" t="e">
        <v>#N/A</v>
      </c>
      <c r="L2905" s="24" t="e">
        <f>VLOOKUP(D2905,县评审淘汰!D:I,2,0)</f>
        <v>#N/A</v>
      </c>
    </row>
    <row r="2906" ht="15" spans="1:12">
      <c r="A2906" s="28">
        <f>SUBTOTAL(3,$C$3:C2906)*1</f>
        <v>2904</v>
      </c>
      <c r="B2906" s="16" t="s">
        <v>192</v>
      </c>
      <c r="C2906" s="7" t="s">
        <v>5949</v>
      </c>
      <c r="D2906" s="6" t="s">
        <v>9287</v>
      </c>
      <c r="E2906" s="16" t="s">
        <v>1048</v>
      </c>
      <c r="F2906" s="7" t="s">
        <v>94</v>
      </c>
      <c r="G2906" s="7" t="s">
        <v>179</v>
      </c>
      <c r="H2906" s="16" t="s">
        <v>277</v>
      </c>
      <c r="I2906" s="16" t="s">
        <v>76</v>
      </c>
      <c r="J2906" s="30" t="e">
        <v>#N/A</v>
      </c>
      <c r="K2906" s="30" t="e">
        <v>#N/A</v>
      </c>
      <c r="L2906" s="24" t="e">
        <f>VLOOKUP(D2906,县评审淘汰!D:I,2,0)</f>
        <v>#N/A</v>
      </c>
    </row>
    <row r="2907" ht="15" spans="1:12">
      <c r="A2907" s="28">
        <f>SUBTOTAL(3,$C$3:C2907)*1</f>
        <v>2905</v>
      </c>
      <c r="B2907" s="16" t="s">
        <v>192</v>
      </c>
      <c r="C2907" s="7" t="s">
        <v>5950</v>
      </c>
      <c r="D2907" s="6" t="s">
        <v>9288</v>
      </c>
      <c r="E2907" s="16" t="s">
        <v>1300</v>
      </c>
      <c r="F2907" s="7" t="s">
        <v>94</v>
      </c>
      <c r="G2907" s="7" t="s">
        <v>179</v>
      </c>
      <c r="H2907" s="16" t="s">
        <v>277</v>
      </c>
      <c r="I2907" s="16" t="s">
        <v>76</v>
      </c>
      <c r="J2907" s="30" t="e">
        <v>#N/A</v>
      </c>
      <c r="K2907" s="30" t="e">
        <v>#N/A</v>
      </c>
      <c r="L2907" s="24" t="e">
        <f>VLOOKUP(D2907,县评审淘汰!D:I,2,0)</f>
        <v>#N/A</v>
      </c>
    </row>
    <row r="2908" ht="15" spans="1:12">
      <c r="A2908" s="28">
        <f>SUBTOTAL(3,$C$3:C2908)*1</f>
        <v>2906</v>
      </c>
      <c r="B2908" s="16" t="s">
        <v>33</v>
      </c>
      <c r="C2908" s="7" t="s">
        <v>5951</v>
      </c>
      <c r="D2908" s="6" t="s">
        <v>9289</v>
      </c>
      <c r="E2908" s="16" t="s">
        <v>1627</v>
      </c>
      <c r="F2908" s="7" t="s">
        <v>94</v>
      </c>
      <c r="G2908" s="7" t="s">
        <v>179</v>
      </c>
      <c r="H2908" s="16" t="s">
        <v>277</v>
      </c>
      <c r="I2908" s="16" t="s">
        <v>76</v>
      </c>
      <c r="J2908" s="30" t="e">
        <v>#N/A</v>
      </c>
      <c r="K2908" s="30" t="e">
        <v>#N/A</v>
      </c>
      <c r="L2908" s="24" t="e">
        <f>VLOOKUP(D2908,县评审淘汰!D:I,2,0)</f>
        <v>#N/A</v>
      </c>
    </row>
    <row r="2909" ht="15" spans="1:12">
      <c r="A2909" s="28">
        <f>SUBTOTAL(3,$C$3:C2909)*1</f>
        <v>2907</v>
      </c>
      <c r="B2909" s="16" t="s">
        <v>63</v>
      </c>
      <c r="C2909" s="7" t="s">
        <v>5952</v>
      </c>
      <c r="D2909" s="6" t="s">
        <v>9290</v>
      </c>
      <c r="E2909" s="16" t="s">
        <v>93</v>
      </c>
      <c r="F2909" s="7" t="s">
        <v>94</v>
      </c>
      <c r="G2909" s="7" t="s">
        <v>179</v>
      </c>
      <c r="H2909" s="16" t="s">
        <v>277</v>
      </c>
      <c r="I2909" s="16" t="s">
        <v>76</v>
      </c>
      <c r="J2909" s="30" t="e">
        <v>#N/A</v>
      </c>
      <c r="K2909" s="30" t="e">
        <v>#N/A</v>
      </c>
      <c r="L2909" s="24" t="e">
        <f>VLOOKUP(D2909,县评审淘汰!D:I,2,0)</f>
        <v>#N/A</v>
      </c>
    </row>
    <row r="2910" ht="15" spans="1:12">
      <c r="A2910" s="28">
        <f>SUBTOTAL(3,$C$3:C2910)*1</f>
        <v>2908</v>
      </c>
      <c r="B2910" s="16" t="s">
        <v>11</v>
      </c>
      <c r="C2910" s="7" t="s">
        <v>5953</v>
      </c>
      <c r="D2910" s="6" t="s">
        <v>9291</v>
      </c>
      <c r="E2910" s="16" t="s">
        <v>2961</v>
      </c>
      <c r="F2910" s="7" t="s">
        <v>94</v>
      </c>
      <c r="G2910" s="7" t="s">
        <v>179</v>
      </c>
      <c r="H2910" s="16" t="s">
        <v>277</v>
      </c>
      <c r="I2910" s="16" t="s">
        <v>76</v>
      </c>
      <c r="J2910" s="30" t="e">
        <v>#N/A</v>
      </c>
      <c r="K2910" s="30" t="e">
        <v>#N/A</v>
      </c>
      <c r="L2910" s="24" t="e">
        <f>VLOOKUP(D2910,县评审淘汰!D:I,2,0)</f>
        <v>#N/A</v>
      </c>
    </row>
    <row r="2911" ht="15" spans="1:12">
      <c r="A2911" s="28">
        <f>SUBTOTAL(3,$C$3:C2911)*1</f>
        <v>2909</v>
      </c>
      <c r="B2911" s="16" t="s">
        <v>11</v>
      </c>
      <c r="C2911" s="7" t="s">
        <v>5954</v>
      </c>
      <c r="D2911" s="6" t="s">
        <v>9292</v>
      </c>
      <c r="E2911" s="16" t="s">
        <v>432</v>
      </c>
      <c r="F2911" s="7" t="s">
        <v>94</v>
      </c>
      <c r="G2911" s="7" t="s">
        <v>179</v>
      </c>
      <c r="H2911" s="16" t="s">
        <v>277</v>
      </c>
      <c r="I2911" s="16" t="s">
        <v>76</v>
      </c>
      <c r="J2911" s="30" t="e">
        <v>#N/A</v>
      </c>
      <c r="K2911" s="30" t="e">
        <v>#N/A</v>
      </c>
      <c r="L2911" s="24" t="e">
        <f>VLOOKUP(D2911,县评审淘汰!D:I,2,0)</f>
        <v>#N/A</v>
      </c>
    </row>
    <row r="2912" ht="15" spans="1:12">
      <c r="A2912" s="28">
        <f>SUBTOTAL(3,$C$3:C2912)*1</f>
        <v>2910</v>
      </c>
      <c r="B2912" s="16" t="s">
        <v>11</v>
      </c>
      <c r="C2912" s="7" t="s">
        <v>5955</v>
      </c>
      <c r="D2912" s="6" t="s">
        <v>9293</v>
      </c>
      <c r="E2912" s="16" t="s">
        <v>432</v>
      </c>
      <c r="F2912" s="7" t="s">
        <v>94</v>
      </c>
      <c r="G2912" s="7" t="s">
        <v>179</v>
      </c>
      <c r="H2912" s="16" t="s">
        <v>277</v>
      </c>
      <c r="I2912" s="16" t="s">
        <v>76</v>
      </c>
      <c r="J2912" s="30" t="e">
        <v>#N/A</v>
      </c>
      <c r="K2912" s="30" t="e">
        <v>#N/A</v>
      </c>
      <c r="L2912" s="24" t="e">
        <f>VLOOKUP(D2912,县评审淘汰!D:I,2,0)</f>
        <v>#N/A</v>
      </c>
    </row>
    <row r="2913" ht="15" spans="1:12">
      <c r="A2913" s="28">
        <f>SUBTOTAL(3,$C$3:C2913)*1</f>
        <v>2911</v>
      </c>
      <c r="B2913" s="16" t="s">
        <v>11</v>
      </c>
      <c r="C2913" s="7" t="s">
        <v>5956</v>
      </c>
      <c r="D2913" s="6" t="s">
        <v>9294</v>
      </c>
      <c r="E2913" s="16" t="s">
        <v>432</v>
      </c>
      <c r="F2913" s="7" t="s">
        <v>94</v>
      </c>
      <c r="G2913" s="7" t="s">
        <v>179</v>
      </c>
      <c r="H2913" s="16" t="s">
        <v>277</v>
      </c>
      <c r="I2913" s="16" t="s">
        <v>76</v>
      </c>
      <c r="J2913" s="30" t="e">
        <v>#N/A</v>
      </c>
      <c r="K2913" s="30" t="e">
        <v>#N/A</v>
      </c>
      <c r="L2913" s="24" t="e">
        <f>VLOOKUP(D2913,县评审淘汰!D:I,2,0)</f>
        <v>#N/A</v>
      </c>
    </row>
    <row r="2914" ht="15" spans="1:12">
      <c r="A2914" s="28">
        <f>SUBTOTAL(3,$C$3:C2914)*1</f>
        <v>2912</v>
      </c>
      <c r="B2914" s="16" t="s">
        <v>100</v>
      </c>
      <c r="C2914" s="7" t="s">
        <v>5957</v>
      </c>
      <c r="D2914" s="6" t="s">
        <v>9295</v>
      </c>
      <c r="E2914" s="16" t="s">
        <v>106</v>
      </c>
      <c r="F2914" s="7" t="s">
        <v>94</v>
      </c>
      <c r="G2914" s="7" t="s">
        <v>179</v>
      </c>
      <c r="H2914" s="16" t="s">
        <v>277</v>
      </c>
      <c r="I2914" s="16" t="s">
        <v>76</v>
      </c>
      <c r="J2914" s="30">
        <v>81.3</v>
      </c>
      <c r="K2914" s="30" t="s">
        <v>2062</v>
      </c>
      <c r="L2914" s="24" t="e">
        <f>VLOOKUP(D2914,县评审淘汰!D:I,2,0)</f>
        <v>#N/A</v>
      </c>
    </row>
    <row r="2915" ht="15" spans="1:12">
      <c r="A2915" s="28">
        <f>SUBTOTAL(3,$C$3:C2915)*1</f>
        <v>2913</v>
      </c>
      <c r="B2915" s="16" t="s">
        <v>100</v>
      </c>
      <c r="C2915" s="7" t="s">
        <v>5958</v>
      </c>
      <c r="D2915" s="6" t="s">
        <v>9296</v>
      </c>
      <c r="E2915" s="16" t="s">
        <v>106</v>
      </c>
      <c r="F2915" s="7" t="s">
        <v>94</v>
      </c>
      <c r="G2915" s="7" t="s">
        <v>179</v>
      </c>
      <c r="H2915" s="16" t="s">
        <v>277</v>
      </c>
      <c r="I2915" s="16" t="s">
        <v>76</v>
      </c>
      <c r="J2915" s="30">
        <v>77.3</v>
      </c>
      <c r="K2915" s="30" t="s">
        <v>2062</v>
      </c>
      <c r="L2915" s="24" t="e">
        <f>VLOOKUP(D2915,县评审淘汰!D:I,2,0)</f>
        <v>#N/A</v>
      </c>
    </row>
    <row r="2916" ht="15" spans="1:12">
      <c r="A2916" s="28">
        <f>SUBTOTAL(3,$C$3:C2916)*1</f>
        <v>2914</v>
      </c>
      <c r="B2916" s="16" t="s">
        <v>100</v>
      </c>
      <c r="C2916" s="7" t="s">
        <v>5959</v>
      </c>
      <c r="D2916" s="6" t="s">
        <v>9297</v>
      </c>
      <c r="E2916" s="16" t="s">
        <v>175</v>
      </c>
      <c r="F2916" s="7" t="s">
        <v>94</v>
      </c>
      <c r="G2916" s="7" t="s">
        <v>179</v>
      </c>
      <c r="H2916" s="16" t="s">
        <v>277</v>
      </c>
      <c r="I2916" s="16" t="s">
        <v>76</v>
      </c>
      <c r="J2916" s="30">
        <v>84.3</v>
      </c>
      <c r="K2916" s="30" t="s">
        <v>2062</v>
      </c>
      <c r="L2916" s="24" t="e">
        <f>VLOOKUP(D2916,县评审淘汰!D:I,2,0)</f>
        <v>#N/A</v>
      </c>
    </row>
    <row r="2917" ht="15" spans="1:12">
      <c r="A2917" s="28">
        <f>SUBTOTAL(3,$C$3:C2917)*1</f>
        <v>2915</v>
      </c>
      <c r="B2917" s="16" t="s">
        <v>110</v>
      </c>
      <c r="C2917" s="7" t="s">
        <v>5960</v>
      </c>
      <c r="D2917" s="6" t="s">
        <v>9298</v>
      </c>
      <c r="E2917" s="16" t="s">
        <v>714</v>
      </c>
      <c r="F2917" s="7" t="s">
        <v>15</v>
      </c>
      <c r="G2917" s="7" t="s">
        <v>179</v>
      </c>
      <c r="H2917" s="16" t="s">
        <v>277</v>
      </c>
      <c r="I2917" s="16" t="s">
        <v>76</v>
      </c>
      <c r="J2917" s="30" t="e">
        <v>#N/A</v>
      </c>
      <c r="K2917" s="30" t="e">
        <v>#N/A</v>
      </c>
      <c r="L2917" s="24" t="e">
        <f>VLOOKUP(D2917,县评审淘汰!D:I,2,0)</f>
        <v>#N/A</v>
      </c>
    </row>
    <row r="2918" ht="15" spans="1:12">
      <c r="A2918" s="28">
        <f>SUBTOTAL(3,$C$3:C2918)*1</f>
        <v>2916</v>
      </c>
      <c r="B2918" s="16" t="s">
        <v>110</v>
      </c>
      <c r="C2918" s="7" t="s">
        <v>5961</v>
      </c>
      <c r="D2918" s="6" t="s">
        <v>9299</v>
      </c>
      <c r="E2918" s="16" t="s">
        <v>5352</v>
      </c>
      <c r="F2918" s="7" t="s">
        <v>15</v>
      </c>
      <c r="G2918" s="7" t="s">
        <v>179</v>
      </c>
      <c r="H2918" s="16" t="s">
        <v>277</v>
      </c>
      <c r="I2918" s="16" t="s">
        <v>76</v>
      </c>
      <c r="J2918" s="30" t="e">
        <v>#N/A</v>
      </c>
      <c r="K2918" s="30" t="e">
        <v>#N/A</v>
      </c>
      <c r="L2918" s="24" t="e">
        <f>VLOOKUP(D2918,县评审淘汰!D:I,2,0)</f>
        <v>#N/A</v>
      </c>
    </row>
    <row r="2919" ht="15" spans="1:12">
      <c r="A2919" s="28">
        <f>SUBTOTAL(3,$C$3:C2919)*1</f>
        <v>2917</v>
      </c>
      <c r="B2919" s="16" t="s">
        <v>110</v>
      </c>
      <c r="C2919" s="7" t="s">
        <v>5962</v>
      </c>
      <c r="D2919" s="6" t="s">
        <v>9300</v>
      </c>
      <c r="E2919" s="16" t="s">
        <v>1335</v>
      </c>
      <c r="F2919" s="7" t="s">
        <v>15</v>
      </c>
      <c r="G2919" s="7" t="s">
        <v>179</v>
      </c>
      <c r="H2919" s="16" t="s">
        <v>277</v>
      </c>
      <c r="I2919" s="16" t="s">
        <v>76</v>
      </c>
      <c r="J2919" s="30" t="e">
        <v>#N/A</v>
      </c>
      <c r="K2919" s="30" t="e">
        <v>#N/A</v>
      </c>
      <c r="L2919" s="24" t="e">
        <f>VLOOKUP(D2919,县评审淘汰!D:I,2,0)</f>
        <v>#N/A</v>
      </c>
    </row>
    <row r="2920" ht="15" spans="1:12">
      <c r="A2920" s="28">
        <f>SUBTOTAL(3,$C$3:C2920)*1</f>
        <v>2918</v>
      </c>
      <c r="B2920" s="16" t="s">
        <v>110</v>
      </c>
      <c r="C2920" s="7" t="s">
        <v>5963</v>
      </c>
      <c r="D2920" s="6" t="s">
        <v>9301</v>
      </c>
      <c r="E2920" s="16" t="s">
        <v>3160</v>
      </c>
      <c r="F2920" s="7" t="s">
        <v>15</v>
      </c>
      <c r="G2920" s="7" t="s">
        <v>179</v>
      </c>
      <c r="H2920" s="16" t="s">
        <v>277</v>
      </c>
      <c r="I2920" s="16" t="s">
        <v>76</v>
      </c>
      <c r="J2920" s="30" t="e">
        <v>#N/A</v>
      </c>
      <c r="K2920" s="30" t="e">
        <v>#N/A</v>
      </c>
      <c r="L2920" s="24" t="e">
        <f>VLOOKUP(D2920,县评审淘汰!D:I,2,0)</f>
        <v>#N/A</v>
      </c>
    </row>
    <row r="2921" ht="15" spans="1:12">
      <c r="A2921" s="28">
        <f>SUBTOTAL(3,$C$3:C2921)*1</f>
        <v>2919</v>
      </c>
      <c r="B2921" s="16" t="s">
        <v>110</v>
      </c>
      <c r="C2921" s="7" t="s">
        <v>5964</v>
      </c>
      <c r="D2921" s="6" t="s">
        <v>9302</v>
      </c>
      <c r="E2921" s="16" t="s">
        <v>5965</v>
      </c>
      <c r="F2921" s="7" t="s">
        <v>15</v>
      </c>
      <c r="G2921" s="7" t="s">
        <v>179</v>
      </c>
      <c r="H2921" s="16" t="s">
        <v>277</v>
      </c>
      <c r="I2921" s="16" t="s">
        <v>76</v>
      </c>
      <c r="J2921" s="30" t="e">
        <v>#N/A</v>
      </c>
      <c r="K2921" s="30" t="e">
        <v>#N/A</v>
      </c>
      <c r="L2921" s="24" t="e">
        <f>VLOOKUP(D2921,县评审淘汰!D:I,2,0)</f>
        <v>#N/A</v>
      </c>
    </row>
    <row r="2922" ht="15" spans="1:12">
      <c r="A2922" s="28">
        <f>SUBTOTAL(3,$C$3:C2922)*1</f>
        <v>2920</v>
      </c>
      <c r="B2922" s="16" t="s">
        <v>87</v>
      </c>
      <c r="C2922" s="7" t="s">
        <v>5966</v>
      </c>
      <c r="D2922" s="6" t="s">
        <v>9303</v>
      </c>
      <c r="E2922" s="16" t="s">
        <v>529</v>
      </c>
      <c r="F2922" s="7" t="s">
        <v>15</v>
      </c>
      <c r="G2922" s="7" t="s">
        <v>179</v>
      </c>
      <c r="H2922" s="16" t="s">
        <v>277</v>
      </c>
      <c r="I2922" s="16" t="s">
        <v>76</v>
      </c>
      <c r="J2922" s="30" t="e">
        <v>#N/A</v>
      </c>
      <c r="K2922" s="30" t="e">
        <v>#N/A</v>
      </c>
      <c r="L2922" s="24" t="e">
        <f>VLOOKUP(D2922,县评审淘汰!D:I,2,0)</f>
        <v>#N/A</v>
      </c>
    </row>
    <row r="2923" ht="15" spans="1:12">
      <c r="A2923" s="28">
        <f>SUBTOTAL(3,$C$3:C2923)*1</f>
        <v>2921</v>
      </c>
      <c r="B2923" s="16" t="s">
        <v>165</v>
      </c>
      <c r="C2923" s="7" t="s">
        <v>5967</v>
      </c>
      <c r="D2923" s="6" t="s">
        <v>9304</v>
      </c>
      <c r="E2923" s="16" t="s">
        <v>1343</v>
      </c>
      <c r="F2923" s="7" t="s">
        <v>15</v>
      </c>
      <c r="G2923" s="7" t="s">
        <v>179</v>
      </c>
      <c r="H2923" s="16" t="s">
        <v>277</v>
      </c>
      <c r="I2923" s="16" t="s">
        <v>76</v>
      </c>
      <c r="J2923" s="30" t="e">
        <v>#N/A</v>
      </c>
      <c r="K2923" s="30" t="e">
        <v>#N/A</v>
      </c>
      <c r="L2923" s="24" t="e">
        <f>VLOOKUP(D2923,县评审淘汰!D:I,2,0)</f>
        <v>#N/A</v>
      </c>
    </row>
    <row r="2924" ht="15" spans="1:12">
      <c r="A2924" s="28">
        <f>SUBTOTAL(3,$C$3:C2924)*1</f>
        <v>2922</v>
      </c>
      <c r="B2924" s="16" t="s">
        <v>165</v>
      </c>
      <c r="C2924" s="7" t="s">
        <v>5968</v>
      </c>
      <c r="D2924" s="6" t="s">
        <v>9305</v>
      </c>
      <c r="E2924" s="16" t="s">
        <v>1343</v>
      </c>
      <c r="F2924" s="7" t="s">
        <v>15</v>
      </c>
      <c r="G2924" s="7" t="s">
        <v>179</v>
      </c>
      <c r="H2924" s="16" t="s">
        <v>277</v>
      </c>
      <c r="I2924" s="16" t="s">
        <v>76</v>
      </c>
      <c r="J2924" s="30" t="e">
        <v>#N/A</v>
      </c>
      <c r="K2924" s="30" t="e">
        <v>#N/A</v>
      </c>
      <c r="L2924" s="24" t="e">
        <f>VLOOKUP(D2924,县评审淘汰!D:I,2,0)</f>
        <v>#N/A</v>
      </c>
    </row>
    <row r="2925" ht="15" spans="1:12">
      <c r="A2925" s="28">
        <f>SUBTOTAL(3,$C$3:C2925)*1</f>
        <v>2923</v>
      </c>
      <c r="B2925" s="16" t="s">
        <v>165</v>
      </c>
      <c r="C2925" s="7" t="s">
        <v>5969</v>
      </c>
      <c r="D2925" s="6" t="s">
        <v>9306</v>
      </c>
      <c r="E2925" s="16" t="s">
        <v>5970</v>
      </c>
      <c r="F2925" s="7" t="s">
        <v>15</v>
      </c>
      <c r="G2925" s="7" t="s">
        <v>179</v>
      </c>
      <c r="H2925" s="16" t="s">
        <v>277</v>
      </c>
      <c r="I2925" s="16" t="s">
        <v>76</v>
      </c>
      <c r="J2925" s="30" t="e">
        <v>#N/A</v>
      </c>
      <c r="K2925" s="30" t="e">
        <v>#N/A</v>
      </c>
      <c r="L2925" s="24" t="e">
        <f>VLOOKUP(D2925,县评审淘汰!D:I,2,0)</f>
        <v>#N/A</v>
      </c>
    </row>
    <row r="2926" ht="15" spans="1:12">
      <c r="A2926" s="28">
        <f>SUBTOTAL(3,$C$3:C2926)*1</f>
        <v>2924</v>
      </c>
      <c r="B2926" s="16" t="s">
        <v>165</v>
      </c>
      <c r="C2926" s="7" t="s">
        <v>5971</v>
      </c>
      <c r="D2926" s="6" t="s">
        <v>9307</v>
      </c>
      <c r="E2926" s="16" t="s">
        <v>3002</v>
      </c>
      <c r="F2926" s="7" t="s">
        <v>15</v>
      </c>
      <c r="G2926" s="7" t="s">
        <v>179</v>
      </c>
      <c r="H2926" s="16" t="s">
        <v>277</v>
      </c>
      <c r="I2926" s="16" t="s">
        <v>76</v>
      </c>
      <c r="J2926" s="30" t="e">
        <v>#N/A</v>
      </c>
      <c r="K2926" s="30" t="e">
        <v>#N/A</v>
      </c>
      <c r="L2926" s="24" t="e">
        <f>VLOOKUP(D2926,县评审淘汰!D:I,2,0)</f>
        <v>#N/A</v>
      </c>
    </row>
    <row r="2927" ht="15" spans="1:12">
      <c r="A2927" s="28">
        <f>SUBTOTAL(3,$C$3:C2927)*1</f>
        <v>2925</v>
      </c>
      <c r="B2927" s="16" t="s">
        <v>165</v>
      </c>
      <c r="C2927" s="7" t="s">
        <v>5972</v>
      </c>
      <c r="D2927" s="6" t="s">
        <v>9308</v>
      </c>
      <c r="E2927" s="16" t="s">
        <v>3008</v>
      </c>
      <c r="F2927" s="7" t="s">
        <v>15</v>
      </c>
      <c r="G2927" s="7" t="s">
        <v>179</v>
      </c>
      <c r="H2927" s="16" t="s">
        <v>277</v>
      </c>
      <c r="I2927" s="16" t="s">
        <v>76</v>
      </c>
      <c r="J2927" s="30" t="e">
        <v>#N/A</v>
      </c>
      <c r="K2927" s="30" t="e">
        <v>#N/A</v>
      </c>
      <c r="L2927" s="24" t="e">
        <f>VLOOKUP(D2927,县评审淘汰!D:I,2,0)</f>
        <v>#N/A</v>
      </c>
    </row>
    <row r="2928" ht="15" spans="1:12">
      <c r="A2928" s="28">
        <f>SUBTOTAL(3,$C$3:C2928)*1</f>
        <v>2926</v>
      </c>
      <c r="B2928" s="16" t="s">
        <v>143</v>
      </c>
      <c r="C2928" s="7" t="s">
        <v>5973</v>
      </c>
      <c r="D2928" s="6" t="s">
        <v>9309</v>
      </c>
      <c r="E2928" s="16" t="s">
        <v>387</v>
      </c>
      <c r="F2928" s="7" t="s">
        <v>15</v>
      </c>
      <c r="G2928" s="7" t="s">
        <v>179</v>
      </c>
      <c r="H2928" s="16" t="s">
        <v>277</v>
      </c>
      <c r="I2928" s="16" t="s">
        <v>76</v>
      </c>
      <c r="J2928" s="30" t="e">
        <v>#N/A</v>
      </c>
      <c r="K2928" s="30" t="e">
        <v>#N/A</v>
      </c>
      <c r="L2928" s="24" t="e">
        <f>VLOOKUP(D2928,县评审淘汰!D:I,2,0)</f>
        <v>#N/A</v>
      </c>
    </row>
    <row r="2929" ht="15" spans="1:12">
      <c r="A2929" s="28">
        <f>SUBTOTAL(3,$C$3:C2929)*1</f>
        <v>2927</v>
      </c>
      <c r="B2929" s="16" t="s">
        <v>143</v>
      </c>
      <c r="C2929" s="7" t="s">
        <v>5974</v>
      </c>
      <c r="D2929" s="6" t="s">
        <v>9310</v>
      </c>
      <c r="E2929" s="16" t="s">
        <v>1430</v>
      </c>
      <c r="F2929" s="7" t="s">
        <v>15</v>
      </c>
      <c r="G2929" s="7" t="s">
        <v>179</v>
      </c>
      <c r="H2929" s="16" t="s">
        <v>277</v>
      </c>
      <c r="I2929" s="16" t="s">
        <v>76</v>
      </c>
      <c r="J2929" s="30" t="e">
        <v>#N/A</v>
      </c>
      <c r="K2929" s="30" t="e">
        <v>#N/A</v>
      </c>
      <c r="L2929" s="24" t="e">
        <f>VLOOKUP(D2929,县评审淘汰!D:I,2,0)</f>
        <v>#N/A</v>
      </c>
    </row>
    <row r="2930" ht="15" spans="1:12">
      <c r="A2930" s="28">
        <f>SUBTOTAL(3,$C$3:C2930)*1</f>
        <v>2928</v>
      </c>
      <c r="B2930" s="16" t="s">
        <v>39</v>
      </c>
      <c r="C2930" s="7" t="s">
        <v>5975</v>
      </c>
      <c r="D2930" s="6" t="s">
        <v>9311</v>
      </c>
      <c r="E2930" s="16" t="s">
        <v>1642</v>
      </c>
      <c r="F2930" s="7" t="s">
        <v>15</v>
      </c>
      <c r="G2930" s="7" t="s">
        <v>179</v>
      </c>
      <c r="H2930" s="16" t="s">
        <v>277</v>
      </c>
      <c r="I2930" s="16" t="s">
        <v>76</v>
      </c>
      <c r="J2930" s="30" t="e">
        <v>#N/A</v>
      </c>
      <c r="K2930" s="30" t="e">
        <v>#N/A</v>
      </c>
      <c r="L2930" s="24" t="e">
        <f>VLOOKUP(D2930,县评审淘汰!D:I,2,0)</f>
        <v>#N/A</v>
      </c>
    </row>
    <row r="2931" ht="15" spans="1:12">
      <c r="A2931" s="28">
        <f>SUBTOTAL(3,$C$3:C2931)*1</f>
        <v>2929</v>
      </c>
      <c r="B2931" s="16" t="s">
        <v>39</v>
      </c>
      <c r="C2931" s="7" t="s">
        <v>5976</v>
      </c>
      <c r="D2931" s="6" t="s">
        <v>9312</v>
      </c>
      <c r="E2931" s="16" t="s">
        <v>3051</v>
      </c>
      <c r="F2931" s="7" t="s">
        <v>15</v>
      </c>
      <c r="G2931" s="7" t="s">
        <v>179</v>
      </c>
      <c r="H2931" s="16" t="s">
        <v>277</v>
      </c>
      <c r="I2931" s="16" t="s">
        <v>76</v>
      </c>
      <c r="J2931" s="30" t="e">
        <v>#N/A</v>
      </c>
      <c r="K2931" s="30" t="e">
        <v>#N/A</v>
      </c>
      <c r="L2931" s="24" t="e">
        <f>VLOOKUP(D2931,县评审淘汰!D:I,2,0)</f>
        <v>#N/A</v>
      </c>
    </row>
    <row r="2932" ht="15" spans="1:12">
      <c r="A2932" s="28">
        <f>SUBTOTAL(3,$C$3:C2932)*1</f>
        <v>2930</v>
      </c>
      <c r="B2932" s="16" t="s">
        <v>39</v>
      </c>
      <c r="C2932" s="7" t="s">
        <v>5977</v>
      </c>
      <c r="D2932" s="6" t="s">
        <v>9313</v>
      </c>
      <c r="E2932" s="16" t="s">
        <v>254</v>
      </c>
      <c r="F2932" s="7" t="s">
        <v>15</v>
      </c>
      <c r="G2932" s="7" t="s">
        <v>179</v>
      </c>
      <c r="H2932" s="16" t="s">
        <v>277</v>
      </c>
      <c r="I2932" s="16" t="s">
        <v>76</v>
      </c>
      <c r="J2932" s="30" t="e">
        <v>#N/A</v>
      </c>
      <c r="K2932" s="30" t="e">
        <v>#N/A</v>
      </c>
      <c r="L2932" s="24" t="e">
        <f>VLOOKUP(D2932,县评审淘汰!D:I,2,0)</f>
        <v>#N/A</v>
      </c>
    </row>
    <row r="2933" ht="15" spans="1:12">
      <c r="A2933" s="28">
        <f>SUBTOTAL(3,$C$3:C2933)*1</f>
        <v>2931</v>
      </c>
      <c r="B2933" s="16" t="s">
        <v>39</v>
      </c>
      <c r="C2933" s="7" t="s">
        <v>5978</v>
      </c>
      <c r="D2933" s="6" t="s">
        <v>9314</v>
      </c>
      <c r="E2933" s="16" t="s">
        <v>1096</v>
      </c>
      <c r="F2933" s="7" t="s">
        <v>15</v>
      </c>
      <c r="G2933" s="7" t="s">
        <v>179</v>
      </c>
      <c r="H2933" s="16" t="s">
        <v>277</v>
      </c>
      <c r="I2933" s="16" t="s">
        <v>76</v>
      </c>
      <c r="J2933" s="30" t="e">
        <v>#N/A</v>
      </c>
      <c r="K2933" s="30" t="e">
        <v>#N/A</v>
      </c>
      <c r="L2933" s="24" t="e">
        <f>VLOOKUP(D2933,县评审淘汰!D:I,2,0)</f>
        <v>#N/A</v>
      </c>
    </row>
    <row r="2934" ht="15" spans="1:12">
      <c r="A2934" s="28">
        <f>SUBTOTAL(3,$C$3:C2934)*1</f>
        <v>2932</v>
      </c>
      <c r="B2934" s="16" t="s">
        <v>192</v>
      </c>
      <c r="C2934" s="7" t="s">
        <v>5979</v>
      </c>
      <c r="D2934" s="6" t="s">
        <v>9315</v>
      </c>
      <c r="E2934" s="16" t="s">
        <v>1575</v>
      </c>
      <c r="F2934" s="7" t="s">
        <v>15</v>
      </c>
      <c r="G2934" s="7" t="s">
        <v>179</v>
      </c>
      <c r="H2934" s="16" t="s">
        <v>277</v>
      </c>
      <c r="I2934" s="16" t="s">
        <v>76</v>
      </c>
      <c r="J2934" s="30" t="e">
        <v>#N/A</v>
      </c>
      <c r="K2934" s="30" t="e">
        <v>#N/A</v>
      </c>
      <c r="L2934" s="24" t="e">
        <f>VLOOKUP(D2934,县评审淘汰!D:I,2,0)</f>
        <v>#N/A</v>
      </c>
    </row>
    <row r="2935" ht="15" spans="1:12">
      <c r="A2935" s="28">
        <f>SUBTOTAL(3,$C$3:C2935)*1</f>
        <v>2933</v>
      </c>
      <c r="B2935" s="16" t="s">
        <v>192</v>
      </c>
      <c r="C2935" s="7" t="s">
        <v>5980</v>
      </c>
      <c r="D2935" s="6" t="s">
        <v>9316</v>
      </c>
      <c r="E2935" s="16" t="s">
        <v>1099</v>
      </c>
      <c r="F2935" s="7" t="s">
        <v>15</v>
      </c>
      <c r="G2935" s="7" t="s">
        <v>179</v>
      </c>
      <c r="H2935" s="16" t="s">
        <v>277</v>
      </c>
      <c r="I2935" s="16" t="s">
        <v>76</v>
      </c>
      <c r="J2935" s="30" t="e">
        <v>#N/A</v>
      </c>
      <c r="K2935" s="30" t="e">
        <v>#N/A</v>
      </c>
      <c r="L2935" s="24" t="e">
        <f>VLOOKUP(D2935,县评审淘汰!D:I,2,0)</f>
        <v>#N/A</v>
      </c>
    </row>
    <row r="2936" ht="15" spans="1:12">
      <c r="A2936" s="28">
        <f>SUBTOTAL(3,$C$3:C2936)*1</f>
        <v>2934</v>
      </c>
      <c r="B2936" s="16" t="s">
        <v>33</v>
      </c>
      <c r="C2936" s="7" t="s">
        <v>5981</v>
      </c>
      <c r="D2936" s="6" t="s">
        <v>9317</v>
      </c>
      <c r="E2936" s="16" t="s">
        <v>4151</v>
      </c>
      <c r="F2936" s="7" t="s">
        <v>15</v>
      </c>
      <c r="G2936" s="7" t="s">
        <v>179</v>
      </c>
      <c r="H2936" s="16" t="s">
        <v>277</v>
      </c>
      <c r="I2936" s="16" t="s">
        <v>76</v>
      </c>
      <c r="J2936" s="30" t="e">
        <v>#N/A</v>
      </c>
      <c r="K2936" s="30" t="e">
        <v>#N/A</v>
      </c>
      <c r="L2936" s="24" t="e">
        <f>VLOOKUP(D2936,县评审淘汰!D:I,2,0)</f>
        <v>#N/A</v>
      </c>
    </row>
    <row r="2937" ht="15" spans="1:12">
      <c r="A2937" s="28">
        <f>SUBTOTAL(3,$C$3:C2937)*1</f>
        <v>2935</v>
      </c>
      <c r="B2937" s="16" t="s">
        <v>33</v>
      </c>
      <c r="C2937" s="7" t="s">
        <v>5982</v>
      </c>
      <c r="D2937" s="6" t="s">
        <v>9318</v>
      </c>
      <c r="E2937" s="16" t="s">
        <v>1907</v>
      </c>
      <c r="F2937" s="7" t="s">
        <v>15</v>
      </c>
      <c r="G2937" s="7" t="s">
        <v>179</v>
      </c>
      <c r="H2937" s="16" t="s">
        <v>277</v>
      </c>
      <c r="I2937" s="16" t="s">
        <v>76</v>
      </c>
      <c r="J2937" s="30" t="e">
        <v>#N/A</v>
      </c>
      <c r="K2937" s="30" t="e">
        <v>#N/A</v>
      </c>
      <c r="L2937" s="24" t="e">
        <f>VLOOKUP(D2937,县评审淘汰!D:I,2,0)</f>
        <v>#N/A</v>
      </c>
    </row>
    <row r="2938" ht="15" spans="1:12">
      <c r="A2938" s="28">
        <f>SUBTOTAL(3,$C$3:C2938)*1</f>
        <v>2936</v>
      </c>
      <c r="B2938" s="16" t="s">
        <v>63</v>
      </c>
      <c r="C2938" s="7" t="s">
        <v>5983</v>
      </c>
      <c r="D2938" s="6" t="s">
        <v>9319</v>
      </c>
      <c r="E2938" s="16" t="s">
        <v>1583</v>
      </c>
      <c r="F2938" s="7" t="s">
        <v>15</v>
      </c>
      <c r="G2938" s="7" t="s">
        <v>179</v>
      </c>
      <c r="H2938" s="16" t="s">
        <v>277</v>
      </c>
      <c r="I2938" s="16" t="s">
        <v>76</v>
      </c>
      <c r="J2938" s="30" t="e">
        <v>#N/A</v>
      </c>
      <c r="K2938" s="30" t="e">
        <v>#N/A</v>
      </c>
      <c r="L2938" s="24" t="e">
        <f>VLOOKUP(D2938,县评审淘汰!D:I,2,0)</f>
        <v>#N/A</v>
      </c>
    </row>
    <row r="2939" ht="15" spans="1:12">
      <c r="A2939" s="28">
        <f>SUBTOTAL(3,$C$3:C2939)*1</f>
        <v>2937</v>
      </c>
      <c r="B2939" s="16" t="s">
        <v>63</v>
      </c>
      <c r="C2939" s="7" t="s">
        <v>5984</v>
      </c>
      <c r="D2939" s="6" t="s">
        <v>9320</v>
      </c>
      <c r="E2939" s="16" t="s">
        <v>282</v>
      </c>
      <c r="F2939" s="7" t="s">
        <v>15</v>
      </c>
      <c r="G2939" s="7" t="s">
        <v>179</v>
      </c>
      <c r="H2939" s="16" t="s">
        <v>277</v>
      </c>
      <c r="I2939" s="16" t="s">
        <v>76</v>
      </c>
      <c r="J2939" s="30" t="e">
        <v>#N/A</v>
      </c>
      <c r="K2939" s="30" t="e">
        <v>#N/A</v>
      </c>
      <c r="L2939" s="24" t="e">
        <f>VLOOKUP(D2939,县评审淘汰!D:I,2,0)</f>
        <v>#N/A</v>
      </c>
    </row>
    <row r="2940" ht="15" spans="1:12">
      <c r="A2940" s="28">
        <f>SUBTOTAL(3,$C$3:C2940)*1</f>
        <v>2938</v>
      </c>
      <c r="B2940" s="16" t="s">
        <v>63</v>
      </c>
      <c r="C2940" s="7" t="s">
        <v>5985</v>
      </c>
      <c r="D2940" s="6" t="s">
        <v>9321</v>
      </c>
      <c r="E2940" s="16" t="s">
        <v>1384</v>
      </c>
      <c r="F2940" s="7" t="s">
        <v>15</v>
      </c>
      <c r="G2940" s="7" t="s">
        <v>179</v>
      </c>
      <c r="H2940" s="16" t="s">
        <v>277</v>
      </c>
      <c r="I2940" s="16" t="s">
        <v>76</v>
      </c>
      <c r="J2940" s="30" t="e">
        <v>#N/A</v>
      </c>
      <c r="K2940" s="30" t="e">
        <v>#N/A</v>
      </c>
      <c r="L2940" s="24" t="e">
        <f>VLOOKUP(D2940,县评审淘汰!D:I,2,0)</f>
        <v>#N/A</v>
      </c>
    </row>
    <row r="2941" ht="15" spans="1:12">
      <c r="A2941" s="28">
        <f>SUBTOTAL(3,$C$3:C2941)*1</f>
        <v>2939</v>
      </c>
      <c r="B2941" s="16" t="s">
        <v>26</v>
      </c>
      <c r="C2941" s="7" t="s">
        <v>5986</v>
      </c>
      <c r="D2941" s="6" t="s">
        <v>9322</v>
      </c>
      <c r="E2941" s="16" t="s">
        <v>1132</v>
      </c>
      <c r="F2941" s="7" t="s">
        <v>15</v>
      </c>
      <c r="G2941" s="7" t="s">
        <v>179</v>
      </c>
      <c r="H2941" s="16" t="s">
        <v>277</v>
      </c>
      <c r="I2941" s="16" t="s">
        <v>76</v>
      </c>
      <c r="J2941" s="30" t="e">
        <v>#N/A</v>
      </c>
      <c r="K2941" s="30" t="e">
        <v>#N/A</v>
      </c>
      <c r="L2941" s="24" t="e">
        <f>VLOOKUP(D2941,县评审淘汰!D:I,2,0)</f>
        <v>#N/A</v>
      </c>
    </row>
    <row r="2942" ht="15" spans="1:12">
      <c r="A2942" s="28">
        <f>SUBTOTAL(3,$C$3:C2942)*1</f>
        <v>2940</v>
      </c>
      <c r="B2942" s="16" t="s">
        <v>26</v>
      </c>
      <c r="C2942" s="7" t="s">
        <v>5987</v>
      </c>
      <c r="D2942" s="6" t="s">
        <v>9323</v>
      </c>
      <c r="E2942" s="16" t="s">
        <v>187</v>
      </c>
      <c r="F2942" s="7" t="s">
        <v>15</v>
      </c>
      <c r="G2942" s="7" t="s">
        <v>179</v>
      </c>
      <c r="H2942" s="16" t="s">
        <v>277</v>
      </c>
      <c r="I2942" s="16" t="s">
        <v>76</v>
      </c>
      <c r="J2942" s="30" t="e">
        <v>#N/A</v>
      </c>
      <c r="K2942" s="30" t="e">
        <v>#N/A</v>
      </c>
      <c r="L2942" s="24" t="e">
        <f>VLOOKUP(D2942,县评审淘汰!D:I,2,0)</f>
        <v>#N/A</v>
      </c>
    </row>
    <row r="2943" ht="15" spans="1:12">
      <c r="A2943" s="28">
        <f>SUBTOTAL(3,$C$3:C2943)*1</f>
        <v>2941</v>
      </c>
      <c r="B2943" s="16" t="s">
        <v>11</v>
      </c>
      <c r="C2943" s="7" t="s">
        <v>5988</v>
      </c>
      <c r="D2943" s="6" t="s">
        <v>9324</v>
      </c>
      <c r="E2943" s="16" t="s">
        <v>432</v>
      </c>
      <c r="F2943" s="7" t="s">
        <v>15</v>
      </c>
      <c r="G2943" s="7" t="s">
        <v>179</v>
      </c>
      <c r="H2943" s="16" t="s">
        <v>277</v>
      </c>
      <c r="I2943" s="16" t="s">
        <v>76</v>
      </c>
      <c r="J2943" s="30" t="e">
        <v>#N/A</v>
      </c>
      <c r="K2943" s="30" t="e">
        <v>#N/A</v>
      </c>
      <c r="L2943" s="24" t="e">
        <f>VLOOKUP(D2943,县评审淘汰!D:I,2,0)</f>
        <v>#N/A</v>
      </c>
    </row>
    <row r="2944" ht="15" spans="1:12">
      <c r="A2944" s="28">
        <f>SUBTOTAL(3,$C$3:C2944)*1</f>
        <v>2942</v>
      </c>
      <c r="B2944" s="16" t="s">
        <v>11</v>
      </c>
      <c r="C2944" s="7" t="s">
        <v>5989</v>
      </c>
      <c r="D2944" s="6" t="s">
        <v>9325</v>
      </c>
      <c r="E2944" s="16" t="s">
        <v>5316</v>
      </c>
      <c r="F2944" s="7" t="s">
        <v>15</v>
      </c>
      <c r="G2944" s="7" t="s">
        <v>179</v>
      </c>
      <c r="H2944" s="16" t="s">
        <v>277</v>
      </c>
      <c r="I2944" s="16" t="s">
        <v>76</v>
      </c>
      <c r="J2944" s="30" t="e">
        <v>#N/A</v>
      </c>
      <c r="K2944" s="30" t="e">
        <v>#N/A</v>
      </c>
      <c r="L2944" s="24" t="e">
        <f>VLOOKUP(D2944,县评审淘汰!D:I,2,0)</f>
        <v>#N/A</v>
      </c>
    </row>
    <row r="2945" ht="15" spans="1:12">
      <c r="A2945" s="28">
        <f>SUBTOTAL(3,$C$3:C2945)*1</f>
        <v>2943</v>
      </c>
      <c r="B2945" s="16" t="s">
        <v>11</v>
      </c>
      <c r="C2945" s="7" t="s">
        <v>5990</v>
      </c>
      <c r="D2945" s="6" t="s">
        <v>9326</v>
      </c>
      <c r="E2945" s="16" t="s">
        <v>1417</v>
      </c>
      <c r="F2945" s="7" t="s">
        <v>15</v>
      </c>
      <c r="G2945" s="7" t="s">
        <v>179</v>
      </c>
      <c r="H2945" s="16" t="s">
        <v>277</v>
      </c>
      <c r="I2945" s="16" t="s">
        <v>76</v>
      </c>
      <c r="J2945" s="30" t="e">
        <v>#N/A</v>
      </c>
      <c r="K2945" s="30" t="e">
        <v>#N/A</v>
      </c>
      <c r="L2945" s="24" t="e">
        <f>VLOOKUP(D2945,县评审淘汰!D:I,2,0)</f>
        <v>#N/A</v>
      </c>
    </row>
    <row r="2946" ht="15" spans="1:12">
      <c r="A2946" s="28">
        <f>SUBTOTAL(3,$C$3:C2946)*1</f>
        <v>2944</v>
      </c>
      <c r="B2946" s="16" t="s">
        <v>110</v>
      </c>
      <c r="C2946" s="7" t="s">
        <v>5991</v>
      </c>
      <c r="D2946" s="6" t="s">
        <v>9327</v>
      </c>
      <c r="E2946" s="16" t="s">
        <v>3153</v>
      </c>
      <c r="F2946" s="7" t="s">
        <v>83</v>
      </c>
      <c r="G2946" s="7" t="s">
        <v>179</v>
      </c>
      <c r="H2946" s="16" t="s">
        <v>277</v>
      </c>
      <c r="I2946" s="16" t="s">
        <v>76</v>
      </c>
      <c r="J2946" s="30" t="e">
        <v>#N/A</v>
      </c>
      <c r="K2946" s="30" t="e">
        <v>#N/A</v>
      </c>
      <c r="L2946" s="24" t="e">
        <f>VLOOKUP(D2946,县评审淘汰!D:I,2,0)</f>
        <v>#N/A</v>
      </c>
    </row>
    <row r="2947" ht="15" spans="1:12">
      <c r="A2947" s="28">
        <f>SUBTOTAL(3,$C$3:C2947)*1</f>
        <v>2945</v>
      </c>
      <c r="B2947" s="16" t="s">
        <v>87</v>
      </c>
      <c r="C2947" s="7" t="s">
        <v>5992</v>
      </c>
      <c r="D2947" s="6" t="s">
        <v>9328</v>
      </c>
      <c r="E2947" s="16" t="s">
        <v>1195</v>
      </c>
      <c r="F2947" s="7" t="s">
        <v>83</v>
      </c>
      <c r="G2947" s="7" t="s">
        <v>179</v>
      </c>
      <c r="H2947" s="16" t="s">
        <v>277</v>
      </c>
      <c r="I2947" s="16" t="s">
        <v>76</v>
      </c>
      <c r="J2947" s="30" t="e">
        <v>#N/A</v>
      </c>
      <c r="K2947" s="30" t="e">
        <v>#N/A</v>
      </c>
      <c r="L2947" s="24" t="e">
        <f>VLOOKUP(D2947,县评审淘汰!D:I,2,0)</f>
        <v>#N/A</v>
      </c>
    </row>
    <row r="2948" ht="15" spans="1:12">
      <c r="A2948" s="28">
        <f>SUBTOTAL(3,$C$3:C2948)*1</f>
        <v>2946</v>
      </c>
      <c r="B2948" s="16" t="s">
        <v>87</v>
      </c>
      <c r="C2948" s="7" t="s">
        <v>5715</v>
      </c>
      <c r="D2948" s="6" t="s">
        <v>9329</v>
      </c>
      <c r="E2948" s="16" t="s">
        <v>5993</v>
      </c>
      <c r="F2948" s="7" t="s">
        <v>83</v>
      </c>
      <c r="G2948" s="7" t="s">
        <v>179</v>
      </c>
      <c r="H2948" s="16" t="s">
        <v>277</v>
      </c>
      <c r="I2948" s="16" t="s">
        <v>76</v>
      </c>
      <c r="J2948" s="30" t="e">
        <v>#N/A</v>
      </c>
      <c r="K2948" s="30" t="e">
        <v>#N/A</v>
      </c>
      <c r="L2948" s="24" t="e">
        <f>VLOOKUP(D2948,县评审淘汰!D:I,2,0)</f>
        <v>#N/A</v>
      </c>
    </row>
    <row r="2949" ht="15" spans="1:12">
      <c r="A2949" s="28">
        <f>SUBTOTAL(3,$C$3:C2949)*1</f>
        <v>2947</v>
      </c>
      <c r="B2949" s="16" t="s">
        <v>87</v>
      </c>
      <c r="C2949" s="7" t="s">
        <v>5994</v>
      </c>
      <c r="D2949" s="6" t="s">
        <v>9330</v>
      </c>
      <c r="E2949" s="16" t="s">
        <v>529</v>
      </c>
      <c r="F2949" s="7" t="s">
        <v>83</v>
      </c>
      <c r="G2949" s="7" t="s">
        <v>179</v>
      </c>
      <c r="H2949" s="16" t="s">
        <v>277</v>
      </c>
      <c r="I2949" s="16" t="s">
        <v>76</v>
      </c>
      <c r="J2949" s="30" t="e">
        <v>#N/A</v>
      </c>
      <c r="K2949" s="30" t="e">
        <v>#N/A</v>
      </c>
      <c r="L2949" s="24" t="e">
        <f>VLOOKUP(D2949,县评审淘汰!D:I,2,0)</f>
        <v>#N/A</v>
      </c>
    </row>
    <row r="2950" ht="15" spans="1:12">
      <c r="A2950" s="28">
        <f>SUBTOTAL(3,$C$3:C2950)*1</f>
        <v>2948</v>
      </c>
      <c r="B2950" s="16" t="s">
        <v>87</v>
      </c>
      <c r="C2950" s="7" t="s">
        <v>5995</v>
      </c>
      <c r="D2950" s="6" t="s">
        <v>9331</v>
      </c>
      <c r="E2950" s="16" t="s">
        <v>5996</v>
      </c>
      <c r="F2950" s="7" t="s">
        <v>83</v>
      </c>
      <c r="G2950" s="7" t="s">
        <v>179</v>
      </c>
      <c r="H2950" s="16" t="s">
        <v>277</v>
      </c>
      <c r="I2950" s="16" t="s">
        <v>76</v>
      </c>
      <c r="J2950" s="30" t="e">
        <v>#N/A</v>
      </c>
      <c r="K2950" s="30" t="e">
        <v>#N/A</v>
      </c>
      <c r="L2950" s="24" t="e">
        <f>VLOOKUP(D2950,县评审淘汰!D:I,2,0)</f>
        <v>#N/A</v>
      </c>
    </row>
    <row r="2951" ht="15" spans="1:12">
      <c r="A2951" s="28">
        <f>SUBTOTAL(3,$C$3:C2951)*1</f>
        <v>2949</v>
      </c>
      <c r="B2951" s="16" t="s">
        <v>87</v>
      </c>
      <c r="C2951" s="7" t="s">
        <v>5997</v>
      </c>
      <c r="D2951" s="6" t="s">
        <v>9332</v>
      </c>
      <c r="E2951" s="16" t="s">
        <v>5998</v>
      </c>
      <c r="F2951" s="7" t="s">
        <v>83</v>
      </c>
      <c r="G2951" s="7" t="s">
        <v>179</v>
      </c>
      <c r="H2951" s="16" t="s">
        <v>277</v>
      </c>
      <c r="I2951" s="16" t="s">
        <v>76</v>
      </c>
      <c r="J2951" s="30" t="e">
        <v>#N/A</v>
      </c>
      <c r="K2951" s="30" t="e">
        <v>#N/A</v>
      </c>
      <c r="L2951" s="24" t="e">
        <f>VLOOKUP(D2951,县评审淘汰!D:I,2,0)</f>
        <v>#N/A</v>
      </c>
    </row>
    <row r="2952" ht="15" spans="1:12">
      <c r="A2952" s="28">
        <f>SUBTOTAL(3,$C$3:C2952)*1</f>
        <v>2950</v>
      </c>
      <c r="B2952" s="16" t="s">
        <v>87</v>
      </c>
      <c r="C2952" s="7" t="s">
        <v>5999</v>
      </c>
      <c r="D2952" s="6" t="s">
        <v>9333</v>
      </c>
      <c r="E2952" s="16" t="s">
        <v>390</v>
      </c>
      <c r="F2952" s="7" t="s">
        <v>83</v>
      </c>
      <c r="G2952" s="7" t="s">
        <v>179</v>
      </c>
      <c r="H2952" s="16" t="s">
        <v>277</v>
      </c>
      <c r="I2952" s="16" t="s">
        <v>76</v>
      </c>
      <c r="J2952" s="30" t="e">
        <v>#N/A</v>
      </c>
      <c r="K2952" s="30" t="e">
        <v>#N/A</v>
      </c>
      <c r="L2952" s="24" t="e">
        <f>VLOOKUP(D2952,县评审淘汰!D:I,2,0)</f>
        <v>#N/A</v>
      </c>
    </row>
    <row r="2953" ht="15" spans="1:12">
      <c r="A2953" s="28">
        <f>SUBTOTAL(3,$C$3:C2953)*1</f>
        <v>2951</v>
      </c>
      <c r="B2953" s="16" t="s">
        <v>165</v>
      </c>
      <c r="C2953" s="7" t="s">
        <v>6000</v>
      </c>
      <c r="D2953" s="6" t="s">
        <v>9334</v>
      </c>
      <c r="E2953" s="16" t="s">
        <v>1198</v>
      </c>
      <c r="F2953" s="7" t="s">
        <v>83</v>
      </c>
      <c r="G2953" s="7" t="s">
        <v>179</v>
      </c>
      <c r="H2953" s="16" t="s">
        <v>277</v>
      </c>
      <c r="I2953" s="16" t="s">
        <v>76</v>
      </c>
      <c r="J2953" s="30" t="e">
        <v>#N/A</v>
      </c>
      <c r="K2953" s="30" t="e">
        <v>#N/A</v>
      </c>
      <c r="L2953" s="24" t="e">
        <f>VLOOKUP(D2953,县评审淘汰!D:I,2,0)</f>
        <v>#N/A</v>
      </c>
    </row>
    <row r="2954" ht="15" spans="1:12">
      <c r="A2954" s="28">
        <f>SUBTOTAL(3,$C$3:C2954)*1</f>
        <v>2952</v>
      </c>
      <c r="B2954" s="16" t="s">
        <v>165</v>
      </c>
      <c r="C2954" s="7" t="s">
        <v>6001</v>
      </c>
      <c r="D2954" s="6" t="s">
        <v>9335</v>
      </c>
      <c r="E2954" s="16" t="s">
        <v>3379</v>
      </c>
      <c r="F2954" s="7" t="s">
        <v>83</v>
      </c>
      <c r="G2954" s="7" t="s">
        <v>179</v>
      </c>
      <c r="H2954" s="16" t="s">
        <v>277</v>
      </c>
      <c r="I2954" s="16" t="s">
        <v>76</v>
      </c>
      <c r="J2954" s="30" t="e">
        <v>#N/A</v>
      </c>
      <c r="K2954" s="30" t="e">
        <v>#N/A</v>
      </c>
      <c r="L2954" s="24" t="e">
        <f>VLOOKUP(D2954,县评审淘汰!D:I,2,0)</f>
        <v>#N/A</v>
      </c>
    </row>
    <row r="2955" ht="15" spans="1:12">
      <c r="A2955" s="28">
        <f>SUBTOTAL(3,$C$3:C2955)*1</f>
        <v>2953</v>
      </c>
      <c r="B2955" s="16" t="s">
        <v>165</v>
      </c>
      <c r="C2955" s="7" t="s">
        <v>6002</v>
      </c>
      <c r="D2955" s="6" t="s">
        <v>9336</v>
      </c>
      <c r="E2955" s="16" t="s">
        <v>511</v>
      </c>
      <c r="F2955" s="7" t="s">
        <v>83</v>
      </c>
      <c r="G2955" s="7" t="s">
        <v>179</v>
      </c>
      <c r="H2955" s="16" t="s">
        <v>277</v>
      </c>
      <c r="I2955" s="16" t="s">
        <v>76</v>
      </c>
      <c r="J2955" s="30" t="e">
        <v>#N/A</v>
      </c>
      <c r="K2955" s="30" t="e">
        <v>#N/A</v>
      </c>
      <c r="L2955" s="24" t="e">
        <f>VLOOKUP(D2955,县评审淘汰!D:I,2,0)</f>
        <v>#N/A</v>
      </c>
    </row>
    <row r="2956" ht="15" spans="1:12">
      <c r="A2956" s="28">
        <f>SUBTOTAL(3,$C$3:C2956)*1</f>
        <v>2954</v>
      </c>
      <c r="B2956" s="16" t="s">
        <v>165</v>
      </c>
      <c r="C2956" s="7" t="s">
        <v>6003</v>
      </c>
      <c r="D2956" s="6" t="s">
        <v>9337</v>
      </c>
      <c r="E2956" s="16" t="s">
        <v>1757</v>
      </c>
      <c r="F2956" s="7" t="s">
        <v>83</v>
      </c>
      <c r="G2956" s="7" t="s">
        <v>179</v>
      </c>
      <c r="H2956" s="16" t="s">
        <v>277</v>
      </c>
      <c r="I2956" s="16" t="s">
        <v>76</v>
      </c>
      <c r="J2956" s="30" t="e">
        <v>#N/A</v>
      </c>
      <c r="K2956" s="30" t="e">
        <v>#N/A</v>
      </c>
      <c r="L2956" s="24" t="e">
        <f>VLOOKUP(D2956,县评审淘汰!D:I,2,0)</f>
        <v>#N/A</v>
      </c>
    </row>
    <row r="2957" ht="15" spans="1:12">
      <c r="A2957" s="28">
        <f>SUBTOTAL(3,$C$3:C2957)*1</f>
        <v>2955</v>
      </c>
      <c r="B2957" s="16" t="s">
        <v>165</v>
      </c>
      <c r="C2957" s="7" t="s">
        <v>6004</v>
      </c>
      <c r="D2957" s="6" t="s">
        <v>9338</v>
      </c>
      <c r="E2957" s="16" t="s">
        <v>471</v>
      </c>
      <c r="F2957" s="7" t="s">
        <v>83</v>
      </c>
      <c r="G2957" s="7" t="s">
        <v>179</v>
      </c>
      <c r="H2957" s="16" t="s">
        <v>277</v>
      </c>
      <c r="I2957" s="16" t="s">
        <v>76</v>
      </c>
      <c r="J2957" s="30" t="e">
        <v>#N/A</v>
      </c>
      <c r="K2957" s="30" t="e">
        <v>#N/A</v>
      </c>
      <c r="L2957" s="24" t="e">
        <f>VLOOKUP(D2957,县评审淘汰!D:I,2,0)</f>
        <v>#N/A</v>
      </c>
    </row>
    <row r="2958" ht="15" spans="1:12">
      <c r="A2958" s="28">
        <f>SUBTOTAL(3,$C$3:C2958)*1</f>
        <v>2956</v>
      </c>
      <c r="B2958" s="16" t="s">
        <v>143</v>
      </c>
      <c r="C2958" s="7" t="s">
        <v>6005</v>
      </c>
      <c r="D2958" s="6" t="s">
        <v>9339</v>
      </c>
      <c r="E2958" s="16" t="s">
        <v>801</v>
      </c>
      <c r="F2958" s="7" t="s">
        <v>83</v>
      </c>
      <c r="G2958" s="7" t="s">
        <v>179</v>
      </c>
      <c r="H2958" s="16" t="s">
        <v>277</v>
      </c>
      <c r="I2958" s="16" t="s">
        <v>76</v>
      </c>
      <c r="J2958" s="30" t="e">
        <v>#N/A</v>
      </c>
      <c r="K2958" s="30" t="e">
        <v>#N/A</v>
      </c>
      <c r="L2958" s="24" t="e">
        <f>VLOOKUP(D2958,县评审淘汰!D:I,2,0)</f>
        <v>#N/A</v>
      </c>
    </row>
    <row r="2959" ht="15" spans="1:12">
      <c r="A2959" s="28">
        <f>SUBTOTAL(3,$C$3:C2959)*1</f>
        <v>2957</v>
      </c>
      <c r="B2959" s="16" t="s">
        <v>143</v>
      </c>
      <c r="C2959" s="7" t="s">
        <v>6006</v>
      </c>
      <c r="D2959" s="6" t="s">
        <v>9340</v>
      </c>
      <c r="E2959" s="16" t="s">
        <v>1215</v>
      </c>
      <c r="F2959" s="7" t="s">
        <v>83</v>
      </c>
      <c r="G2959" s="7" t="s">
        <v>179</v>
      </c>
      <c r="H2959" s="16" t="s">
        <v>277</v>
      </c>
      <c r="I2959" s="16" t="s">
        <v>76</v>
      </c>
      <c r="J2959" s="30" t="e">
        <v>#N/A</v>
      </c>
      <c r="K2959" s="30" t="e">
        <v>#N/A</v>
      </c>
      <c r="L2959" s="24" t="e">
        <f>VLOOKUP(D2959,县评审淘汰!D:I,2,0)</f>
        <v>#N/A</v>
      </c>
    </row>
    <row r="2960" ht="15" spans="1:12">
      <c r="A2960" s="28">
        <f>SUBTOTAL(3,$C$3:C2960)*1</f>
        <v>2958</v>
      </c>
      <c r="B2960" s="16" t="s">
        <v>143</v>
      </c>
      <c r="C2960" s="7" t="s">
        <v>6007</v>
      </c>
      <c r="D2960" s="6" t="s">
        <v>9341</v>
      </c>
      <c r="E2960" s="16" t="s">
        <v>1215</v>
      </c>
      <c r="F2960" s="7" t="s">
        <v>83</v>
      </c>
      <c r="G2960" s="7" t="s">
        <v>179</v>
      </c>
      <c r="H2960" s="16" t="s">
        <v>277</v>
      </c>
      <c r="I2960" s="16" t="s">
        <v>76</v>
      </c>
      <c r="J2960" s="30" t="e">
        <v>#N/A</v>
      </c>
      <c r="K2960" s="30" t="e">
        <v>#N/A</v>
      </c>
      <c r="L2960" s="24" t="e">
        <f>VLOOKUP(D2960,县评审淘汰!D:I,2,0)</f>
        <v>#N/A</v>
      </c>
    </row>
    <row r="2961" ht="15" spans="1:12">
      <c r="A2961" s="28">
        <f>SUBTOTAL(3,$C$3:C2961)*1</f>
        <v>2959</v>
      </c>
      <c r="B2961" s="16" t="s">
        <v>143</v>
      </c>
      <c r="C2961" s="7" t="s">
        <v>6008</v>
      </c>
      <c r="D2961" s="6" t="s">
        <v>9342</v>
      </c>
      <c r="E2961" s="16" t="s">
        <v>257</v>
      </c>
      <c r="F2961" s="7" t="s">
        <v>83</v>
      </c>
      <c r="G2961" s="7" t="s">
        <v>179</v>
      </c>
      <c r="H2961" s="16" t="s">
        <v>277</v>
      </c>
      <c r="I2961" s="16" t="s">
        <v>76</v>
      </c>
      <c r="J2961" s="30" t="e">
        <v>#N/A</v>
      </c>
      <c r="K2961" s="30" t="e">
        <v>#N/A</v>
      </c>
      <c r="L2961" s="24" t="e">
        <f>VLOOKUP(D2961,县评审淘汰!D:I,2,0)</f>
        <v>#N/A</v>
      </c>
    </row>
    <row r="2962" ht="15" spans="1:12">
      <c r="A2962" s="28">
        <f>SUBTOTAL(3,$C$3:C2962)*1</f>
        <v>2960</v>
      </c>
      <c r="B2962" s="16" t="s">
        <v>143</v>
      </c>
      <c r="C2962" s="7" t="s">
        <v>6009</v>
      </c>
      <c r="D2962" s="6" t="s">
        <v>9343</v>
      </c>
      <c r="E2962" s="16" t="s">
        <v>1217</v>
      </c>
      <c r="F2962" s="7" t="s">
        <v>83</v>
      </c>
      <c r="G2962" s="7" t="s">
        <v>179</v>
      </c>
      <c r="H2962" s="16" t="s">
        <v>277</v>
      </c>
      <c r="I2962" s="16" t="s">
        <v>76</v>
      </c>
      <c r="J2962" s="30" t="e">
        <v>#N/A</v>
      </c>
      <c r="K2962" s="30" t="e">
        <v>#N/A</v>
      </c>
      <c r="L2962" s="24" t="e">
        <f>VLOOKUP(D2962,县评审淘汰!D:I,2,0)</f>
        <v>#N/A</v>
      </c>
    </row>
    <row r="2963" ht="15" spans="1:12">
      <c r="A2963" s="28">
        <f>SUBTOTAL(3,$C$3:C2963)*1</f>
        <v>2961</v>
      </c>
      <c r="B2963" s="16" t="s">
        <v>143</v>
      </c>
      <c r="C2963" s="7" t="s">
        <v>6010</v>
      </c>
      <c r="D2963" s="6" t="s">
        <v>9344</v>
      </c>
      <c r="E2963" s="16" t="s">
        <v>1762</v>
      </c>
      <c r="F2963" s="7" t="s">
        <v>83</v>
      </c>
      <c r="G2963" s="7" t="s">
        <v>179</v>
      </c>
      <c r="H2963" s="16" t="s">
        <v>277</v>
      </c>
      <c r="I2963" s="16" t="s">
        <v>76</v>
      </c>
      <c r="J2963" s="30" t="e">
        <v>#N/A</v>
      </c>
      <c r="K2963" s="30" t="e">
        <v>#N/A</v>
      </c>
      <c r="L2963" s="24" t="e">
        <f>VLOOKUP(D2963,县评审淘汰!D:I,2,0)</f>
        <v>#N/A</v>
      </c>
    </row>
    <row r="2964" ht="15" spans="1:12">
      <c r="A2964" s="28">
        <f>SUBTOTAL(3,$C$3:C2964)*1</f>
        <v>2962</v>
      </c>
      <c r="B2964" s="16" t="s">
        <v>143</v>
      </c>
      <c r="C2964" s="7" t="s">
        <v>1601</v>
      </c>
      <c r="D2964" s="6" t="s">
        <v>9345</v>
      </c>
      <c r="E2964" s="16" t="s">
        <v>351</v>
      </c>
      <c r="F2964" s="7" t="s">
        <v>83</v>
      </c>
      <c r="G2964" s="7" t="s">
        <v>179</v>
      </c>
      <c r="H2964" s="16" t="s">
        <v>277</v>
      </c>
      <c r="I2964" s="16" t="s">
        <v>76</v>
      </c>
      <c r="J2964" s="30" t="e">
        <v>#N/A</v>
      </c>
      <c r="K2964" s="30" t="e">
        <v>#N/A</v>
      </c>
      <c r="L2964" s="24" t="e">
        <f>VLOOKUP(D2964,县评审淘汰!D:I,2,0)</f>
        <v>#N/A</v>
      </c>
    </row>
    <row r="2965" ht="15" spans="1:12">
      <c r="A2965" s="28">
        <f>SUBTOTAL(3,$C$3:C2965)*1</f>
        <v>2963</v>
      </c>
      <c r="B2965" s="16" t="s">
        <v>143</v>
      </c>
      <c r="C2965" s="7" t="s">
        <v>6011</v>
      </c>
      <c r="D2965" s="6" t="s">
        <v>9346</v>
      </c>
      <c r="E2965" s="16" t="s">
        <v>351</v>
      </c>
      <c r="F2965" s="7" t="s">
        <v>83</v>
      </c>
      <c r="G2965" s="7" t="s">
        <v>179</v>
      </c>
      <c r="H2965" s="16" t="s">
        <v>277</v>
      </c>
      <c r="I2965" s="16" t="s">
        <v>76</v>
      </c>
      <c r="J2965" s="30" t="e">
        <v>#N/A</v>
      </c>
      <c r="K2965" s="30" t="e">
        <v>#N/A</v>
      </c>
      <c r="L2965" s="24" t="e">
        <f>VLOOKUP(D2965,县评审淘汰!D:I,2,0)</f>
        <v>#N/A</v>
      </c>
    </row>
    <row r="2966" ht="15" spans="1:12">
      <c r="A2966" s="28">
        <f>SUBTOTAL(3,$C$3:C2966)*1</f>
        <v>2964</v>
      </c>
      <c r="B2966" s="16" t="s">
        <v>143</v>
      </c>
      <c r="C2966" s="7" t="s">
        <v>6012</v>
      </c>
      <c r="D2966" s="6" t="s">
        <v>9347</v>
      </c>
      <c r="E2966" s="16" t="s">
        <v>351</v>
      </c>
      <c r="F2966" s="7" t="s">
        <v>83</v>
      </c>
      <c r="G2966" s="7" t="s">
        <v>179</v>
      </c>
      <c r="H2966" s="16" t="s">
        <v>277</v>
      </c>
      <c r="I2966" s="16" t="s">
        <v>76</v>
      </c>
      <c r="J2966" s="30" t="e">
        <v>#N/A</v>
      </c>
      <c r="K2966" s="30" t="e">
        <v>#N/A</v>
      </c>
      <c r="L2966" s="24" t="e">
        <f>VLOOKUP(D2966,县评审淘汰!D:I,2,0)</f>
        <v>#N/A</v>
      </c>
    </row>
    <row r="2967" ht="15" spans="1:12">
      <c r="A2967" s="28">
        <f>SUBTOTAL(3,$C$3:C2967)*1</f>
        <v>2965</v>
      </c>
      <c r="B2967" s="16" t="s">
        <v>143</v>
      </c>
      <c r="C2967" s="7" t="s">
        <v>850</v>
      </c>
      <c r="D2967" s="6" t="s">
        <v>9348</v>
      </c>
      <c r="E2967" s="16" t="s">
        <v>2010</v>
      </c>
      <c r="F2967" s="7" t="s">
        <v>83</v>
      </c>
      <c r="G2967" s="7" t="s">
        <v>179</v>
      </c>
      <c r="H2967" s="16" t="s">
        <v>277</v>
      </c>
      <c r="I2967" s="16" t="s">
        <v>76</v>
      </c>
      <c r="J2967" s="30" t="e">
        <v>#N/A</v>
      </c>
      <c r="K2967" s="30" t="e">
        <v>#N/A</v>
      </c>
      <c r="L2967" s="24" t="e">
        <f>VLOOKUP(D2967,县评审淘汰!D:I,2,0)</f>
        <v>#N/A</v>
      </c>
    </row>
    <row r="2968" ht="15" spans="1:12">
      <c r="A2968" s="28">
        <f>SUBTOTAL(3,$C$3:C2968)*1</f>
        <v>2966</v>
      </c>
      <c r="B2968" s="16" t="s">
        <v>143</v>
      </c>
      <c r="C2968" s="7" t="s">
        <v>6013</v>
      </c>
      <c r="D2968" s="6" t="s">
        <v>9349</v>
      </c>
      <c r="E2968" s="16" t="s">
        <v>6014</v>
      </c>
      <c r="F2968" s="7" t="s">
        <v>83</v>
      </c>
      <c r="G2968" s="7" t="s">
        <v>179</v>
      </c>
      <c r="H2968" s="16" t="s">
        <v>277</v>
      </c>
      <c r="I2968" s="16" t="s">
        <v>76</v>
      </c>
      <c r="J2968" s="30" t="e">
        <v>#N/A</v>
      </c>
      <c r="K2968" s="30" t="e">
        <v>#N/A</v>
      </c>
      <c r="L2968" s="24" t="e">
        <f>VLOOKUP(D2968,县评审淘汰!D:I,2,0)</f>
        <v>#N/A</v>
      </c>
    </row>
    <row r="2969" ht="15" spans="1:12">
      <c r="A2969" s="28">
        <f>SUBTOTAL(3,$C$3:C2969)*1</f>
        <v>2967</v>
      </c>
      <c r="B2969" s="16" t="s">
        <v>155</v>
      </c>
      <c r="C2969" s="7" t="s">
        <v>6015</v>
      </c>
      <c r="D2969" s="6" t="s">
        <v>9350</v>
      </c>
      <c r="E2969" s="16" t="s">
        <v>3527</v>
      </c>
      <c r="F2969" s="7" t="s">
        <v>83</v>
      </c>
      <c r="G2969" s="7" t="s">
        <v>179</v>
      </c>
      <c r="H2969" s="16" t="s">
        <v>277</v>
      </c>
      <c r="I2969" s="16" t="s">
        <v>76</v>
      </c>
      <c r="J2969" s="30" t="e">
        <v>#N/A</v>
      </c>
      <c r="K2969" s="30" t="e">
        <v>#N/A</v>
      </c>
      <c r="L2969" s="24" t="e">
        <f>VLOOKUP(D2969,县评审淘汰!D:I,2,0)</f>
        <v>#N/A</v>
      </c>
    </row>
    <row r="2970" ht="15" spans="1:12">
      <c r="A2970" s="28">
        <f>SUBTOTAL(3,$C$3:C2970)*1</f>
        <v>2968</v>
      </c>
      <c r="B2970" s="16" t="s">
        <v>155</v>
      </c>
      <c r="C2970" s="7" t="s">
        <v>6016</v>
      </c>
      <c r="D2970" s="6" t="s">
        <v>9351</v>
      </c>
      <c r="E2970" s="16" t="s">
        <v>3531</v>
      </c>
      <c r="F2970" s="7" t="s">
        <v>83</v>
      </c>
      <c r="G2970" s="7" t="s">
        <v>179</v>
      </c>
      <c r="H2970" s="16" t="s">
        <v>277</v>
      </c>
      <c r="I2970" s="16" t="s">
        <v>76</v>
      </c>
      <c r="J2970" s="30" t="e">
        <v>#N/A</v>
      </c>
      <c r="K2970" s="30" t="e">
        <v>#N/A</v>
      </c>
      <c r="L2970" s="24" t="e">
        <f>VLOOKUP(D2970,县评审淘汰!D:I,2,0)</f>
        <v>#N/A</v>
      </c>
    </row>
    <row r="2971" ht="15" spans="1:12">
      <c r="A2971" s="28">
        <f>SUBTOTAL(3,$C$3:C2971)*1</f>
        <v>2969</v>
      </c>
      <c r="B2971" s="16" t="s">
        <v>39</v>
      </c>
      <c r="C2971" s="7" t="s">
        <v>6017</v>
      </c>
      <c r="D2971" s="6" t="s">
        <v>9352</v>
      </c>
      <c r="E2971" s="16" t="s">
        <v>706</v>
      </c>
      <c r="F2971" s="7" t="s">
        <v>83</v>
      </c>
      <c r="G2971" s="7" t="s">
        <v>179</v>
      </c>
      <c r="H2971" s="16" t="s">
        <v>277</v>
      </c>
      <c r="I2971" s="16" t="s">
        <v>76</v>
      </c>
      <c r="J2971" s="30" t="e">
        <v>#N/A</v>
      </c>
      <c r="K2971" s="30" t="e">
        <v>#N/A</v>
      </c>
      <c r="L2971" s="24" t="e">
        <f>VLOOKUP(D2971,县评审淘汰!D:I,2,0)</f>
        <v>#N/A</v>
      </c>
    </row>
    <row r="2972" ht="15" spans="1:12">
      <c r="A2972" s="28">
        <f>SUBTOTAL(3,$C$3:C2972)*1</f>
        <v>2970</v>
      </c>
      <c r="B2972" s="16" t="s">
        <v>39</v>
      </c>
      <c r="C2972" s="7" t="s">
        <v>6018</v>
      </c>
      <c r="D2972" s="6" t="s">
        <v>9353</v>
      </c>
      <c r="E2972" s="16" t="s">
        <v>4567</v>
      </c>
      <c r="F2972" s="7" t="s">
        <v>83</v>
      </c>
      <c r="G2972" s="7" t="s">
        <v>179</v>
      </c>
      <c r="H2972" s="16" t="s">
        <v>277</v>
      </c>
      <c r="I2972" s="16" t="s">
        <v>76</v>
      </c>
      <c r="J2972" s="30" t="e">
        <v>#N/A</v>
      </c>
      <c r="K2972" s="30" t="e">
        <v>#N/A</v>
      </c>
      <c r="L2972" s="24" t="e">
        <f>VLOOKUP(D2972,县评审淘汰!D:I,2,0)</f>
        <v>#N/A</v>
      </c>
    </row>
    <row r="2973" ht="15" spans="1:12">
      <c r="A2973" s="28">
        <f>SUBTOTAL(3,$C$3:C2973)*1</f>
        <v>2971</v>
      </c>
      <c r="B2973" s="16" t="s">
        <v>192</v>
      </c>
      <c r="C2973" s="7" t="s">
        <v>6019</v>
      </c>
      <c r="D2973" s="6" t="s">
        <v>9354</v>
      </c>
      <c r="E2973" s="16" t="s">
        <v>3623</v>
      </c>
      <c r="F2973" s="7" t="s">
        <v>83</v>
      </c>
      <c r="G2973" s="7" t="s">
        <v>179</v>
      </c>
      <c r="H2973" s="16" t="s">
        <v>277</v>
      </c>
      <c r="I2973" s="16" t="s">
        <v>76</v>
      </c>
      <c r="J2973" s="30" t="e">
        <v>#N/A</v>
      </c>
      <c r="K2973" s="30" t="e">
        <v>#N/A</v>
      </c>
      <c r="L2973" s="24" t="e">
        <f>VLOOKUP(D2973,县评审淘汰!D:I,2,0)</f>
        <v>#N/A</v>
      </c>
    </row>
    <row r="2974" ht="15" spans="1:12">
      <c r="A2974" s="28">
        <f>SUBTOTAL(3,$C$3:C2974)*1</f>
        <v>2972</v>
      </c>
      <c r="B2974" s="16" t="s">
        <v>192</v>
      </c>
      <c r="C2974" s="7" t="s">
        <v>6020</v>
      </c>
      <c r="D2974" s="6" t="s">
        <v>9355</v>
      </c>
      <c r="E2974" s="16" t="s">
        <v>3626</v>
      </c>
      <c r="F2974" s="7" t="s">
        <v>83</v>
      </c>
      <c r="G2974" s="7" t="s">
        <v>179</v>
      </c>
      <c r="H2974" s="16" t="s">
        <v>277</v>
      </c>
      <c r="I2974" s="16" t="s">
        <v>76</v>
      </c>
      <c r="J2974" s="30" t="e">
        <v>#N/A</v>
      </c>
      <c r="K2974" s="30" t="e">
        <v>#N/A</v>
      </c>
      <c r="L2974" s="24" t="e">
        <f>VLOOKUP(D2974,县评审淘汰!D:I,2,0)</f>
        <v>#N/A</v>
      </c>
    </row>
    <row r="2975" ht="15" spans="1:12">
      <c r="A2975" s="28">
        <f>SUBTOTAL(3,$C$3:C2975)*1</f>
        <v>2973</v>
      </c>
      <c r="B2975" s="16" t="s">
        <v>192</v>
      </c>
      <c r="C2975" s="7" t="s">
        <v>6021</v>
      </c>
      <c r="D2975" s="6" t="s">
        <v>9356</v>
      </c>
      <c r="E2975" s="16" t="s">
        <v>3704</v>
      </c>
      <c r="F2975" s="7" t="s">
        <v>83</v>
      </c>
      <c r="G2975" s="7" t="s">
        <v>179</v>
      </c>
      <c r="H2975" s="16" t="s">
        <v>277</v>
      </c>
      <c r="I2975" s="16" t="s">
        <v>76</v>
      </c>
      <c r="J2975" s="30" t="e">
        <v>#N/A</v>
      </c>
      <c r="K2975" s="30" t="e">
        <v>#N/A</v>
      </c>
      <c r="L2975" s="24" t="e">
        <f>VLOOKUP(D2975,县评审淘汰!D:I,2,0)</f>
        <v>#N/A</v>
      </c>
    </row>
    <row r="2976" ht="15" spans="1:12">
      <c r="A2976" s="28">
        <f>SUBTOTAL(3,$C$3:C2976)*1</f>
        <v>2974</v>
      </c>
      <c r="B2976" s="16" t="s">
        <v>33</v>
      </c>
      <c r="C2976" s="7" t="s">
        <v>6022</v>
      </c>
      <c r="D2976" s="6" t="s">
        <v>9357</v>
      </c>
      <c r="E2976" s="16" t="s">
        <v>138</v>
      </c>
      <c r="F2976" s="7" t="s">
        <v>83</v>
      </c>
      <c r="G2976" s="7" t="s">
        <v>179</v>
      </c>
      <c r="H2976" s="16" t="s">
        <v>277</v>
      </c>
      <c r="I2976" s="16" t="s">
        <v>76</v>
      </c>
      <c r="J2976" s="30" t="e">
        <v>#N/A</v>
      </c>
      <c r="K2976" s="30" t="e">
        <v>#N/A</v>
      </c>
      <c r="L2976" s="24" t="e">
        <f>VLOOKUP(D2976,县评审淘汰!D:I,2,0)</f>
        <v>#N/A</v>
      </c>
    </row>
    <row r="2977" ht="15" spans="1:12">
      <c r="A2977" s="28">
        <f>SUBTOTAL(3,$C$3:C2977)*1</f>
        <v>2975</v>
      </c>
      <c r="B2977" s="16" t="s">
        <v>132</v>
      </c>
      <c r="C2977" s="7" t="s">
        <v>6023</v>
      </c>
      <c r="D2977" s="6" t="s">
        <v>9358</v>
      </c>
      <c r="E2977" s="16" t="s">
        <v>3810</v>
      </c>
      <c r="F2977" s="7" t="s">
        <v>83</v>
      </c>
      <c r="G2977" s="7" t="s">
        <v>179</v>
      </c>
      <c r="H2977" s="16" t="s">
        <v>277</v>
      </c>
      <c r="I2977" s="16" t="s">
        <v>76</v>
      </c>
      <c r="J2977" s="30" t="e">
        <v>#N/A</v>
      </c>
      <c r="K2977" s="30" t="e">
        <v>#N/A</v>
      </c>
      <c r="L2977" s="24" t="e">
        <f>VLOOKUP(D2977,县评审淘汰!D:I,2,0)</f>
        <v>#N/A</v>
      </c>
    </row>
    <row r="2978" ht="15" spans="1:12">
      <c r="A2978" s="28">
        <f>SUBTOTAL(3,$C$3:C2978)*1</f>
        <v>2976</v>
      </c>
      <c r="B2978" s="16" t="s">
        <v>63</v>
      </c>
      <c r="C2978" s="7" t="s">
        <v>6024</v>
      </c>
      <c r="D2978" s="6" t="s">
        <v>9359</v>
      </c>
      <c r="E2978" s="16" t="s">
        <v>4801</v>
      </c>
      <c r="F2978" s="7" t="s">
        <v>83</v>
      </c>
      <c r="G2978" s="7" t="s">
        <v>179</v>
      </c>
      <c r="H2978" s="16" t="s">
        <v>277</v>
      </c>
      <c r="I2978" s="16" t="s">
        <v>76</v>
      </c>
      <c r="J2978" s="30" t="e">
        <v>#N/A</v>
      </c>
      <c r="K2978" s="30" t="e">
        <v>#N/A</v>
      </c>
      <c r="L2978" s="24" t="e">
        <f>VLOOKUP(D2978,县评审淘汰!D:I,2,0)</f>
        <v>#N/A</v>
      </c>
    </row>
    <row r="2979" ht="15" spans="1:12">
      <c r="A2979" s="28">
        <f>SUBTOTAL(3,$C$3:C2979)*1</f>
        <v>2977</v>
      </c>
      <c r="B2979" s="16" t="s">
        <v>26</v>
      </c>
      <c r="C2979" s="7" t="s">
        <v>6025</v>
      </c>
      <c r="D2979" s="6" t="s">
        <v>9360</v>
      </c>
      <c r="E2979" s="16" t="s">
        <v>540</v>
      </c>
      <c r="F2979" s="7" t="s">
        <v>83</v>
      </c>
      <c r="G2979" s="7" t="s">
        <v>179</v>
      </c>
      <c r="H2979" s="16" t="s">
        <v>277</v>
      </c>
      <c r="I2979" s="16" t="s">
        <v>76</v>
      </c>
      <c r="J2979" s="30" t="e">
        <v>#N/A</v>
      </c>
      <c r="K2979" s="30" t="e">
        <v>#N/A</v>
      </c>
      <c r="L2979" s="24" t="e">
        <f>VLOOKUP(D2979,县评审淘汰!D:I,2,0)</f>
        <v>#N/A</v>
      </c>
    </row>
    <row r="2980" ht="15" spans="1:12">
      <c r="A2980" s="28">
        <f>SUBTOTAL(3,$C$3:C2980)*1</f>
        <v>2978</v>
      </c>
      <c r="B2980" s="16" t="s">
        <v>26</v>
      </c>
      <c r="C2980" s="7" t="s">
        <v>6026</v>
      </c>
      <c r="D2980" s="6" t="s">
        <v>9361</v>
      </c>
      <c r="E2980" s="16" t="s">
        <v>5212</v>
      </c>
      <c r="F2980" s="7" t="s">
        <v>83</v>
      </c>
      <c r="G2980" s="7" t="s">
        <v>179</v>
      </c>
      <c r="H2980" s="16" t="s">
        <v>277</v>
      </c>
      <c r="I2980" s="16" t="s">
        <v>76</v>
      </c>
      <c r="J2980" s="30" t="e">
        <v>#N/A</v>
      </c>
      <c r="K2980" s="30" t="e">
        <v>#N/A</v>
      </c>
      <c r="L2980" s="24" t="e">
        <f>VLOOKUP(D2980,县评审淘汰!D:I,2,0)</f>
        <v>#N/A</v>
      </c>
    </row>
    <row r="2981" ht="15" spans="1:12">
      <c r="A2981" s="28">
        <f>SUBTOTAL(3,$C$3:C2981)*1</f>
        <v>2979</v>
      </c>
      <c r="B2981" s="16" t="s">
        <v>26</v>
      </c>
      <c r="C2981" s="7" t="s">
        <v>6027</v>
      </c>
      <c r="D2981" s="6" t="s">
        <v>9362</v>
      </c>
      <c r="E2981" s="16" t="s">
        <v>668</v>
      </c>
      <c r="F2981" s="7" t="s">
        <v>83</v>
      </c>
      <c r="G2981" s="7" t="s">
        <v>179</v>
      </c>
      <c r="H2981" s="16" t="s">
        <v>277</v>
      </c>
      <c r="I2981" s="16" t="s">
        <v>76</v>
      </c>
      <c r="J2981" s="30" t="e">
        <v>#N/A</v>
      </c>
      <c r="K2981" s="30" t="e">
        <v>#N/A</v>
      </c>
      <c r="L2981" s="24" t="e">
        <f>VLOOKUP(D2981,县评审淘汰!D:I,2,0)</f>
        <v>#N/A</v>
      </c>
    </row>
    <row r="2982" ht="15" spans="1:12">
      <c r="A2982" s="28">
        <f>SUBTOTAL(3,$C$3:C2982)*1</f>
        <v>2980</v>
      </c>
      <c r="B2982" s="16" t="s">
        <v>11</v>
      </c>
      <c r="C2982" s="7" t="s">
        <v>6028</v>
      </c>
      <c r="D2982" s="6" t="s">
        <v>9363</v>
      </c>
      <c r="E2982" s="16" t="s">
        <v>5544</v>
      </c>
      <c r="F2982" s="7" t="s">
        <v>83</v>
      </c>
      <c r="G2982" s="7" t="s">
        <v>179</v>
      </c>
      <c r="H2982" s="16" t="s">
        <v>277</v>
      </c>
      <c r="I2982" s="16" t="s">
        <v>76</v>
      </c>
      <c r="J2982" s="30" t="e">
        <v>#N/A</v>
      </c>
      <c r="K2982" s="30" t="e">
        <v>#N/A</v>
      </c>
      <c r="L2982" s="24" t="e">
        <f>VLOOKUP(D2982,县评审淘汰!D:I,2,0)</f>
        <v>#N/A</v>
      </c>
    </row>
    <row r="2983" ht="15" spans="1:12">
      <c r="A2983" s="28">
        <f>SUBTOTAL(3,$C$3:C2983)*1</f>
        <v>2981</v>
      </c>
      <c r="B2983" s="16" t="s">
        <v>143</v>
      </c>
      <c r="C2983" s="7" t="s">
        <v>6029</v>
      </c>
      <c r="D2983" s="6" t="s">
        <v>9364</v>
      </c>
      <c r="E2983" s="16" t="s">
        <v>789</v>
      </c>
      <c r="F2983" s="7" t="s">
        <v>94</v>
      </c>
      <c r="G2983" s="7" t="s">
        <v>417</v>
      </c>
      <c r="H2983" s="16" t="s">
        <v>277</v>
      </c>
      <c r="I2983" s="16" t="s">
        <v>76</v>
      </c>
      <c r="J2983" s="30" t="e">
        <v>#N/A</v>
      </c>
      <c r="K2983" s="30" t="e">
        <v>#N/A</v>
      </c>
      <c r="L2983" s="24" t="e">
        <f>VLOOKUP(D2983,县评审淘汰!D:I,2,0)</f>
        <v>#N/A</v>
      </c>
    </row>
    <row r="2984" ht="15" spans="1:12">
      <c r="A2984" s="28">
        <f>SUBTOTAL(3,$C$3:C2984)*1</f>
        <v>2982</v>
      </c>
      <c r="B2984" s="16" t="s">
        <v>143</v>
      </c>
      <c r="C2984" s="7" t="s">
        <v>6030</v>
      </c>
      <c r="D2984" s="6" t="s">
        <v>9365</v>
      </c>
      <c r="E2984" s="16" t="s">
        <v>6031</v>
      </c>
      <c r="F2984" s="7" t="s">
        <v>94</v>
      </c>
      <c r="G2984" s="7" t="s">
        <v>417</v>
      </c>
      <c r="H2984" s="16" t="s">
        <v>277</v>
      </c>
      <c r="I2984" s="16" t="s">
        <v>76</v>
      </c>
      <c r="J2984" s="30" t="e">
        <v>#N/A</v>
      </c>
      <c r="K2984" s="30" t="e">
        <v>#N/A</v>
      </c>
      <c r="L2984" s="24" t="e">
        <f>VLOOKUP(D2984,县评审淘汰!D:I,2,0)</f>
        <v>#N/A</v>
      </c>
    </row>
    <row r="2985" ht="15" spans="1:12">
      <c r="A2985" s="28">
        <f>SUBTOTAL(3,$C$3:C2985)*1</f>
        <v>2983</v>
      </c>
      <c r="B2985" s="16" t="s">
        <v>143</v>
      </c>
      <c r="C2985" s="7" t="s">
        <v>6032</v>
      </c>
      <c r="D2985" s="6" t="s">
        <v>9366</v>
      </c>
      <c r="E2985" s="16" t="s">
        <v>797</v>
      </c>
      <c r="F2985" s="7" t="s">
        <v>94</v>
      </c>
      <c r="G2985" s="7" t="s">
        <v>417</v>
      </c>
      <c r="H2985" s="16" t="s">
        <v>277</v>
      </c>
      <c r="I2985" s="16" t="s">
        <v>76</v>
      </c>
      <c r="J2985" s="30" t="e">
        <v>#N/A</v>
      </c>
      <c r="K2985" s="30" t="e">
        <v>#N/A</v>
      </c>
      <c r="L2985" s="24" t="e">
        <f>VLOOKUP(D2985,县评审淘汰!D:I,2,0)</f>
        <v>#N/A</v>
      </c>
    </row>
    <row r="2986" ht="15" spans="1:12">
      <c r="A2986" s="28">
        <f>SUBTOTAL(3,$C$3:C2986)*1</f>
        <v>2984</v>
      </c>
      <c r="B2986" s="16" t="s">
        <v>26</v>
      </c>
      <c r="C2986" s="7" t="s">
        <v>6033</v>
      </c>
      <c r="D2986" s="6" t="s">
        <v>9367</v>
      </c>
      <c r="E2986" s="16" t="s">
        <v>154</v>
      </c>
      <c r="F2986" s="7" t="s">
        <v>94</v>
      </c>
      <c r="G2986" s="7" t="s">
        <v>417</v>
      </c>
      <c r="H2986" s="16" t="s">
        <v>277</v>
      </c>
      <c r="I2986" s="16" t="s">
        <v>76</v>
      </c>
      <c r="J2986" s="30" t="e">
        <v>#N/A</v>
      </c>
      <c r="K2986" s="30" t="e">
        <v>#N/A</v>
      </c>
      <c r="L2986" s="24" t="e">
        <f>VLOOKUP(D2986,县评审淘汰!D:I,2,0)</f>
        <v>#N/A</v>
      </c>
    </row>
    <row r="2987" ht="15" spans="1:12">
      <c r="A2987" s="28">
        <f>SUBTOTAL(3,$C$3:C2987)*1</f>
        <v>2985</v>
      </c>
      <c r="B2987" s="16" t="s">
        <v>11</v>
      </c>
      <c r="C2987" s="7" t="s">
        <v>6034</v>
      </c>
      <c r="D2987" s="6" t="s">
        <v>9368</v>
      </c>
      <c r="E2987" s="16" t="s">
        <v>432</v>
      </c>
      <c r="F2987" s="7" t="s">
        <v>94</v>
      </c>
      <c r="G2987" s="7" t="s">
        <v>417</v>
      </c>
      <c r="H2987" s="16" t="s">
        <v>277</v>
      </c>
      <c r="I2987" s="16" t="s">
        <v>76</v>
      </c>
      <c r="J2987" s="30" t="e">
        <v>#N/A</v>
      </c>
      <c r="K2987" s="30" t="e">
        <v>#N/A</v>
      </c>
      <c r="L2987" s="24" t="e">
        <f>VLOOKUP(D2987,县评审淘汰!D:I,2,0)</f>
        <v>#N/A</v>
      </c>
    </row>
    <row r="2988" ht="15" spans="1:12">
      <c r="A2988" s="28">
        <f>SUBTOTAL(3,$C$3:C2988)*1</f>
        <v>2986</v>
      </c>
      <c r="B2988" s="16" t="s">
        <v>11</v>
      </c>
      <c r="C2988" s="7" t="s">
        <v>6035</v>
      </c>
      <c r="D2988" s="6" t="s">
        <v>9369</v>
      </c>
      <c r="E2988" s="16" t="s">
        <v>432</v>
      </c>
      <c r="F2988" s="7" t="s">
        <v>94</v>
      </c>
      <c r="G2988" s="7" t="s">
        <v>417</v>
      </c>
      <c r="H2988" s="16" t="s">
        <v>277</v>
      </c>
      <c r="I2988" s="16" t="s">
        <v>76</v>
      </c>
      <c r="J2988" s="30" t="e">
        <v>#N/A</v>
      </c>
      <c r="K2988" s="30" t="e">
        <v>#N/A</v>
      </c>
      <c r="L2988" s="24" t="e">
        <f>VLOOKUP(D2988,县评审淘汰!D:I,2,0)</f>
        <v>#N/A</v>
      </c>
    </row>
    <row r="2989" ht="15" spans="1:12">
      <c r="A2989" s="28">
        <f>SUBTOTAL(3,$C$3:C2989)*1</f>
        <v>2987</v>
      </c>
      <c r="B2989" s="16" t="s">
        <v>165</v>
      </c>
      <c r="C2989" s="7" t="s">
        <v>6036</v>
      </c>
      <c r="D2989" s="6" t="s">
        <v>9370</v>
      </c>
      <c r="E2989" s="16" t="s">
        <v>1083</v>
      </c>
      <c r="F2989" s="7" t="s">
        <v>15</v>
      </c>
      <c r="G2989" s="7" t="s">
        <v>417</v>
      </c>
      <c r="H2989" s="16" t="s">
        <v>277</v>
      </c>
      <c r="I2989" s="16" t="s">
        <v>76</v>
      </c>
      <c r="J2989" s="30" t="e">
        <v>#N/A</v>
      </c>
      <c r="K2989" s="30" t="e">
        <v>#N/A</v>
      </c>
      <c r="L2989" s="24" t="e">
        <f>VLOOKUP(D2989,县评审淘汰!D:I,2,0)</f>
        <v>#N/A</v>
      </c>
    </row>
    <row r="2990" ht="15" spans="1:12">
      <c r="A2990" s="28">
        <f>SUBTOTAL(3,$C$3:C2990)*1</f>
        <v>2988</v>
      </c>
      <c r="B2990" s="16" t="s">
        <v>39</v>
      </c>
      <c r="C2990" s="7" t="s">
        <v>6037</v>
      </c>
      <c r="D2990" s="6" t="s">
        <v>9371</v>
      </c>
      <c r="E2990" s="16" t="s">
        <v>1642</v>
      </c>
      <c r="F2990" s="7" t="s">
        <v>15</v>
      </c>
      <c r="G2990" s="7" t="s">
        <v>417</v>
      </c>
      <c r="H2990" s="16" t="s">
        <v>277</v>
      </c>
      <c r="I2990" s="16" t="s">
        <v>76</v>
      </c>
      <c r="J2990" s="30" t="e">
        <v>#N/A</v>
      </c>
      <c r="K2990" s="30" t="e">
        <v>#N/A</v>
      </c>
      <c r="L2990" s="24" t="e">
        <f>VLOOKUP(D2990,县评审淘汰!D:I,2,0)</f>
        <v>#N/A</v>
      </c>
    </row>
    <row r="2991" ht="15" spans="1:12">
      <c r="A2991" s="28">
        <f>SUBTOTAL(3,$C$3:C2991)*1</f>
        <v>2989</v>
      </c>
      <c r="B2991" s="16" t="s">
        <v>39</v>
      </c>
      <c r="C2991" s="7" t="s">
        <v>6038</v>
      </c>
      <c r="D2991" s="6" t="s">
        <v>9372</v>
      </c>
      <c r="E2991" s="16" t="s">
        <v>3051</v>
      </c>
      <c r="F2991" s="7" t="s">
        <v>15</v>
      </c>
      <c r="G2991" s="7" t="s">
        <v>417</v>
      </c>
      <c r="H2991" s="16" t="s">
        <v>277</v>
      </c>
      <c r="I2991" s="16" t="s">
        <v>76</v>
      </c>
      <c r="J2991" s="30" t="e">
        <v>#N/A</v>
      </c>
      <c r="K2991" s="30" t="e">
        <v>#N/A</v>
      </c>
      <c r="L2991" s="24" t="e">
        <f>VLOOKUP(D2991,县评审淘汰!D:I,2,0)</f>
        <v>#N/A</v>
      </c>
    </row>
    <row r="2992" ht="15" spans="1:12">
      <c r="A2992" s="28">
        <f>SUBTOTAL(3,$C$3:C2992)*1</f>
        <v>2990</v>
      </c>
      <c r="B2992" s="16" t="s">
        <v>39</v>
      </c>
      <c r="C2992" s="7" t="s">
        <v>6039</v>
      </c>
      <c r="D2992" s="6" t="s">
        <v>9373</v>
      </c>
      <c r="E2992" s="16" t="s">
        <v>708</v>
      </c>
      <c r="F2992" s="7" t="s">
        <v>15</v>
      </c>
      <c r="G2992" s="7" t="s">
        <v>417</v>
      </c>
      <c r="H2992" s="16" t="s">
        <v>277</v>
      </c>
      <c r="I2992" s="16" t="s">
        <v>76</v>
      </c>
      <c r="J2992" s="30" t="e">
        <v>#N/A</v>
      </c>
      <c r="K2992" s="30" t="e">
        <v>#N/A</v>
      </c>
      <c r="L2992" s="24" t="e">
        <f>VLOOKUP(D2992,县评审淘汰!D:I,2,0)</f>
        <v>#N/A</v>
      </c>
    </row>
    <row r="2993" ht="15" spans="1:12">
      <c r="A2993" s="28">
        <f>SUBTOTAL(3,$C$3:C2993)*1</f>
        <v>2991</v>
      </c>
      <c r="B2993" s="16" t="s">
        <v>647</v>
      </c>
      <c r="C2993" s="7" t="s">
        <v>6040</v>
      </c>
      <c r="D2993" s="6" t="s">
        <v>9374</v>
      </c>
      <c r="E2993" s="16" t="s">
        <v>689</v>
      </c>
      <c r="F2993" s="7" t="s">
        <v>15</v>
      </c>
      <c r="G2993" s="7" t="s">
        <v>417</v>
      </c>
      <c r="H2993" s="16" t="s">
        <v>277</v>
      </c>
      <c r="I2993" s="16" t="s">
        <v>76</v>
      </c>
      <c r="J2993" s="30" t="e">
        <v>#N/A</v>
      </c>
      <c r="K2993" s="30" t="e">
        <v>#N/A</v>
      </c>
      <c r="L2993" s="24" t="e">
        <f>VLOOKUP(D2993,县评审淘汰!D:I,2,0)</f>
        <v>#N/A</v>
      </c>
    </row>
    <row r="2994" ht="15" spans="1:12">
      <c r="A2994" s="28">
        <f>SUBTOTAL(3,$C$3:C2994)*1</f>
        <v>2992</v>
      </c>
      <c r="B2994" s="16" t="s">
        <v>647</v>
      </c>
      <c r="C2994" s="7" t="s">
        <v>6041</v>
      </c>
      <c r="D2994" s="6" t="s">
        <v>9375</v>
      </c>
      <c r="E2994" s="16" t="s">
        <v>691</v>
      </c>
      <c r="F2994" s="7" t="s">
        <v>15</v>
      </c>
      <c r="G2994" s="7" t="s">
        <v>417</v>
      </c>
      <c r="H2994" s="16" t="s">
        <v>277</v>
      </c>
      <c r="I2994" s="16" t="s">
        <v>76</v>
      </c>
      <c r="J2994" s="30" t="e">
        <v>#N/A</v>
      </c>
      <c r="K2994" s="30" t="e">
        <v>#N/A</v>
      </c>
      <c r="L2994" s="24" t="e">
        <f>VLOOKUP(D2994,县评审淘汰!D:I,2,0)</f>
        <v>#N/A</v>
      </c>
    </row>
    <row r="2995" ht="15" spans="1:12">
      <c r="A2995" s="28">
        <f>SUBTOTAL(3,$C$3:C2995)*1</f>
        <v>2993</v>
      </c>
      <c r="B2995" s="16" t="s">
        <v>33</v>
      </c>
      <c r="C2995" s="7" t="s">
        <v>6042</v>
      </c>
      <c r="D2995" s="6" t="s">
        <v>9376</v>
      </c>
      <c r="E2995" s="16" t="s">
        <v>4702</v>
      </c>
      <c r="F2995" s="7" t="s">
        <v>15</v>
      </c>
      <c r="G2995" s="7" t="s">
        <v>417</v>
      </c>
      <c r="H2995" s="16" t="s">
        <v>277</v>
      </c>
      <c r="I2995" s="16" t="s">
        <v>76</v>
      </c>
      <c r="J2995" s="30" t="e">
        <v>#N/A</v>
      </c>
      <c r="K2995" s="30" t="e">
        <v>#N/A</v>
      </c>
      <c r="L2995" s="24" t="e">
        <f>VLOOKUP(D2995,县评审淘汰!D:I,2,0)</f>
        <v>#N/A</v>
      </c>
    </row>
    <row r="2996" ht="15" spans="1:12">
      <c r="A2996" s="28">
        <f>SUBTOTAL(3,$C$3:C2996)*1</f>
        <v>2994</v>
      </c>
      <c r="B2996" s="16" t="s">
        <v>26</v>
      </c>
      <c r="C2996" s="7" t="s">
        <v>6043</v>
      </c>
      <c r="D2996" s="6" t="s">
        <v>9377</v>
      </c>
      <c r="E2996" s="16" t="s">
        <v>71</v>
      </c>
      <c r="F2996" s="7" t="s">
        <v>15</v>
      </c>
      <c r="G2996" s="7" t="s">
        <v>417</v>
      </c>
      <c r="H2996" s="16" t="s">
        <v>277</v>
      </c>
      <c r="I2996" s="16" t="s">
        <v>76</v>
      </c>
      <c r="J2996" s="30" t="e">
        <v>#N/A</v>
      </c>
      <c r="K2996" s="30" t="e">
        <v>#N/A</v>
      </c>
      <c r="L2996" s="24" t="e">
        <f>VLOOKUP(D2996,县评审淘汰!D:I,2,0)</f>
        <v>#N/A</v>
      </c>
    </row>
    <row r="2997" ht="15" spans="1:12">
      <c r="A2997" s="28">
        <f>SUBTOTAL(3,$C$3:C2997)*1</f>
        <v>2995</v>
      </c>
      <c r="B2997" s="16" t="s">
        <v>26</v>
      </c>
      <c r="C2997" s="7" t="s">
        <v>6044</v>
      </c>
      <c r="D2997" s="6" t="s">
        <v>9378</v>
      </c>
      <c r="E2997" s="16" t="s">
        <v>71</v>
      </c>
      <c r="F2997" s="7" t="s">
        <v>15</v>
      </c>
      <c r="G2997" s="7" t="s">
        <v>417</v>
      </c>
      <c r="H2997" s="16" t="s">
        <v>277</v>
      </c>
      <c r="I2997" s="16" t="s">
        <v>76</v>
      </c>
      <c r="J2997" s="30" t="e">
        <v>#N/A</v>
      </c>
      <c r="K2997" s="30" t="e">
        <v>#N/A</v>
      </c>
      <c r="L2997" s="24" t="e">
        <f>VLOOKUP(D2997,县评审淘汰!D:I,2,0)</f>
        <v>#N/A</v>
      </c>
    </row>
    <row r="2998" ht="15" spans="1:12">
      <c r="A2998" s="28">
        <f>SUBTOTAL(3,$C$3:C2998)*1</f>
        <v>2996</v>
      </c>
      <c r="B2998" s="16" t="s">
        <v>110</v>
      </c>
      <c r="C2998" s="7" t="s">
        <v>6045</v>
      </c>
      <c r="D2998" s="6" t="s">
        <v>9379</v>
      </c>
      <c r="E2998" s="16" t="s">
        <v>3146</v>
      </c>
      <c r="F2998" s="7" t="s">
        <v>83</v>
      </c>
      <c r="G2998" s="7" t="s">
        <v>417</v>
      </c>
      <c r="H2998" s="16" t="s">
        <v>277</v>
      </c>
      <c r="I2998" s="16" t="s">
        <v>76</v>
      </c>
      <c r="J2998" s="30" t="e">
        <v>#N/A</v>
      </c>
      <c r="K2998" s="30" t="e">
        <v>#N/A</v>
      </c>
      <c r="L2998" s="24" t="e">
        <f>VLOOKUP(D2998,县评审淘汰!D:I,2,0)</f>
        <v>#N/A</v>
      </c>
    </row>
    <row r="2999" ht="15" spans="1:12">
      <c r="A2999" s="28">
        <f>SUBTOTAL(3,$C$3:C2999)*1</f>
        <v>2997</v>
      </c>
      <c r="B2999" s="16" t="s">
        <v>87</v>
      </c>
      <c r="C2999" s="7" t="s">
        <v>6046</v>
      </c>
      <c r="D2999" s="6" t="s">
        <v>9380</v>
      </c>
      <c r="E2999" s="16" t="s">
        <v>6047</v>
      </c>
      <c r="F2999" s="7" t="s">
        <v>83</v>
      </c>
      <c r="G2999" s="7" t="s">
        <v>417</v>
      </c>
      <c r="H2999" s="16" t="s">
        <v>277</v>
      </c>
      <c r="I2999" s="16" t="s">
        <v>76</v>
      </c>
      <c r="J2999" s="30" t="e">
        <v>#N/A</v>
      </c>
      <c r="K2999" s="30" t="e">
        <v>#N/A</v>
      </c>
      <c r="L2999" s="24" t="e">
        <f>VLOOKUP(D2999,县评审淘汰!D:I,2,0)</f>
        <v>#N/A</v>
      </c>
    </row>
    <row r="3000" ht="15" spans="1:12">
      <c r="A3000" s="28">
        <f>SUBTOTAL(3,$C$3:C3000)*1</f>
        <v>2998</v>
      </c>
      <c r="B3000" s="16" t="s">
        <v>87</v>
      </c>
      <c r="C3000" s="7" t="s">
        <v>6048</v>
      </c>
      <c r="D3000" s="6" t="s">
        <v>9381</v>
      </c>
      <c r="E3000" s="16" t="s">
        <v>594</v>
      </c>
      <c r="F3000" s="7" t="s">
        <v>83</v>
      </c>
      <c r="G3000" s="7" t="s">
        <v>417</v>
      </c>
      <c r="H3000" s="16" t="s">
        <v>277</v>
      </c>
      <c r="I3000" s="16" t="s">
        <v>76</v>
      </c>
      <c r="J3000" s="30" t="e">
        <v>#N/A</v>
      </c>
      <c r="K3000" s="30" t="e">
        <v>#N/A</v>
      </c>
      <c r="L3000" s="24" t="e">
        <f>VLOOKUP(D3000,县评审淘汰!D:I,2,0)</f>
        <v>#N/A</v>
      </c>
    </row>
    <row r="3001" ht="15" spans="1:12">
      <c r="A3001" s="28">
        <f>SUBTOTAL(3,$C$3:C3001)*1</f>
        <v>2999</v>
      </c>
      <c r="B3001" s="16" t="s">
        <v>87</v>
      </c>
      <c r="C3001" s="7" t="s">
        <v>6049</v>
      </c>
      <c r="D3001" s="6" t="s">
        <v>9382</v>
      </c>
      <c r="E3001" s="16" t="s">
        <v>5891</v>
      </c>
      <c r="F3001" s="7" t="s">
        <v>83</v>
      </c>
      <c r="G3001" s="7" t="s">
        <v>417</v>
      </c>
      <c r="H3001" s="16" t="s">
        <v>277</v>
      </c>
      <c r="I3001" s="16" t="s">
        <v>76</v>
      </c>
      <c r="J3001" s="30" t="e">
        <v>#N/A</v>
      </c>
      <c r="K3001" s="30" t="e">
        <v>#N/A</v>
      </c>
      <c r="L3001" s="24" t="e">
        <f>VLOOKUP(D3001,县评审淘汰!D:I,2,0)</f>
        <v>#N/A</v>
      </c>
    </row>
    <row r="3002" ht="15" spans="1:12">
      <c r="A3002" s="28">
        <f>SUBTOTAL(3,$C$3:C3002)*1</f>
        <v>3000</v>
      </c>
      <c r="B3002" s="16" t="s">
        <v>87</v>
      </c>
      <c r="C3002" s="7" t="s">
        <v>6050</v>
      </c>
      <c r="D3002" s="6" t="s">
        <v>9383</v>
      </c>
      <c r="E3002" s="16" t="s">
        <v>3273</v>
      </c>
      <c r="F3002" s="7" t="s">
        <v>83</v>
      </c>
      <c r="G3002" s="7" t="s">
        <v>417</v>
      </c>
      <c r="H3002" s="16" t="s">
        <v>277</v>
      </c>
      <c r="I3002" s="16" t="s">
        <v>76</v>
      </c>
      <c r="J3002" s="30" t="e">
        <v>#N/A</v>
      </c>
      <c r="K3002" s="30" t="e">
        <v>#N/A</v>
      </c>
      <c r="L3002" s="24" t="e">
        <f>VLOOKUP(D3002,县评审淘汰!D:I,2,0)</f>
        <v>#N/A</v>
      </c>
    </row>
    <row r="3003" ht="15" spans="1:12">
      <c r="A3003" s="28">
        <f>SUBTOTAL(3,$C$3:C3003)*1</f>
        <v>3001</v>
      </c>
      <c r="B3003" s="16" t="s">
        <v>165</v>
      </c>
      <c r="C3003" s="7" t="s">
        <v>6051</v>
      </c>
      <c r="D3003" s="6" t="s">
        <v>9384</v>
      </c>
      <c r="E3003" s="16" t="s">
        <v>1198</v>
      </c>
      <c r="F3003" s="7" t="s">
        <v>83</v>
      </c>
      <c r="G3003" s="7" t="s">
        <v>417</v>
      </c>
      <c r="H3003" s="16" t="s">
        <v>277</v>
      </c>
      <c r="I3003" s="16" t="s">
        <v>76</v>
      </c>
      <c r="J3003" s="30" t="e">
        <v>#N/A</v>
      </c>
      <c r="K3003" s="30" t="e">
        <v>#N/A</v>
      </c>
      <c r="L3003" s="24" t="e">
        <f>VLOOKUP(D3003,县评审淘汰!D:I,2,0)</f>
        <v>#N/A</v>
      </c>
    </row>
    <row r="3004" ht="15" spans="1:12">
      <c r="A3004" s="28">
        <f>SUBTOTAL(3,$C$3:C3004)*1</f>
        <v>3002</v>
      </c>
      <c r="B3004" s="16" t="s">
        <v>165</v>
      </c>
      <c r="C3004" s="7" t="s">
        <v>5346</v>
      </c>
      <c r="D3004" s="6" t="s">
        <v>9385</v>
      </c>
      <c r="E3004" s="16" t="s">
        <v>1198</v>
      </c>
      <c r="F3004" s="7" t="s">
        <v>83</v>
      </c>
      <c r="G3004" s="7" t="s">
        <v>417</v>
      </c>
      <c r="H3004" s="16" t="s">
        <v>277</v>
      </c>
      <c r="I3004" s="16" t="s">
        <v>76</v>
      </c>
      <c r="J3004" s="30" t="e">
        <v>#N/A</v>
      </c>
      <c r="K3004" s="30" t="e">
        <v>#N/A</v>
      </c>
      <c r="L3004" s="24" t="e">
        <f>VLOOKUP(D3004,县评审淘汰!D:I,2,0)</f>
        <v>#N/A</v>
      </c>
    </row>
    <row r="3005" ht="15" spans="1:12">
      <c r="A3005" s="28">
        <f>SUBTOTAL(3,$C$3:C3005)*1</f>
        <v>3003</v>
      </c>
      <c r="B3005" s="16" t="s">
        <v>165</v>
      </c>
      <c r="C3005" s="7" t="s">
        <v>6052</v>
      </c>
      <c r="D3005" s="6" t="s">
        <v>9386</v>
      </c>
      <c r="E3005" s="16" t="s">
        <v>3358</v>
      </c>
      <c r="F3005" s="7" t="s">
        <v>83</v>
      </c>
      <c r="G3005" s="7" t="s">
        <v>417</v>
      </c>
      <c r="H3005" s="16" t="s">
        <v>277</v>
      </c>
      <c r="I3005" s="16" t="s">
        <v>76</v>
      </c>
      <c r="J3005" s="30" t="e">
        <v>#N/A</v>
      </c>
      <c r="K3005" s="30" t="e">
        <v>#N/A</v>
      </c>
      <c r="L3005" s="24" t="e">
        <f>VLOOKUP(D3005,县评审淘汰!D:I,2,0)</f>
        <v>#N/A</v>
      </c>
    </row>
    <row r="3006" ht="15" spans="1:12">
      <c r="A3006" s="28">
        <f>SUBTOTAL(3,$C$3:C3006)*1</f>
        <v>3004</v>
      </c>
      <c r="B3006" s="16" t="s">
        <v>165</v>
      </c>
      <c r="C3006" s="7" t="s">
        <v>6053</v>
      </c>
      <c r="D3006" s="6" t="s">
        <v>9387</v>
      </c>
      <c r="E3006" s="16" t="s">
        <v>1757</v>
      </c>
      <c r="F3006" s="7" t="s">
        <v>83</v>
      </c>
      <c r="G3006" s="7" t="s">
        <v>417</v>
      </c>
      <c r="H3006" s="16" t="s">
        <v>277</v>
      </c>
      <c r="I3006" s="16" t="s">
        <v>76</v>
      </c>
      <c r="J3006" s="30" t="e">
        <v>#N/A</v>
      </c>
      <c r="K3006" s="30" t="e">
        <v>#N/A</v>
      </c>
      <c r="L3006" s="24" t="e">
        <f>VLOOKUP(D3006,县评审淘汰!D:I,2,0)</f>
        <v>#N/A</v>
      </c>
    </row>
    <row r="3007" ht="15" spans="1:12">
      <c r="A3007" s="28">
        <f>SUBTOTAL(3,$C$3:C3007)*1</f>
        <v>3005</v>
      </c>
      <c r="B3007" s="16" t="s">
        <v>165</v>
      </c>
      <c r="C3007" s="7" t="s">
        <v>5713</v>
      </c>
      <c r="D3007" s="6" t="s">
        <v>9388</v>
      </c>
      <c r="E3007" s="16" t="s">
        <v>1969</v>
      </c>
      <c r="F3007" s="7" t="s">
        <v>83</v>
      </c>
      <c r="G3007" s="7" t="s">
        <v>417</v>
      </c>
      <c r="H3007" s="16" t="s">
        <v>277</v>
      </c>
      <c r="I3007" s="16" t="s">
        <v>76</v>
      </c>
      <c r="J3007" s="30" t="e">
        <v>#N/A</v>
      </c>
      <c r="K3007" s="30" t="e">
        <v>#N/A</v>
      </c>
      <c r="L3007" s="24" t="e">
        <f>VLOOKUP(D3007,县评审淘汰!D:I,2,0)</f>
        <v>#N/A</v>
      </c>
    </row>
    <row r="3008" ht="15" spans="1:12">
      <c r="A3008" s="28">
        <f>SUBTOTAL(3,$C$3:C3008)*1</f>
        <v>3006</v>
      </c>
      <c r="B3008" s="16" t="s">
        <v>143</v>
      </c>
      <c r="C3008" s="7" t="s">
        <v>6054</v>
      </c>
      <c r="D3008" s="6" t="s">
        <v>9389</v>
      </c>
      <c r="E3008" s="16" t="s">
        <v>3439</v>
      </c>
      <c r="F3008" s="7" t="s">
        <v>83</v>
      </c>
      <c r="G3008" s="7" t="s">
        <v>417</v>
      </c>
      <c r="H3008" s="16" t="s">
        <v>277</v>
      </c>
      <c r="I3008" s="16" t="s">
        <v>76</v>
      </c>
      <c r="J3008" s="30" t="e">
        <v>#N/A</v>
      </c>
      <c r="K3008" s="30" t="e">
        <v>#N/A</v>
      </c>
      <c r="L3008" s="24" t="e">
        <f>VLOOKUP(D3008,县评审淘汰!D:I,2,0)</f>
        <v>#N/A</v>
      </c>
    </row>
    <row r="3009" ht="15" spans="1:12">
      <c r="A3009" s="28">
        <f>SUBTOTAL(3,$C$3:C3009)*1</f>
        <v>3007</v>
      </c>
      <c r="B3009" s="16" t="s">
        <v>143</v>
      </c>
      <c r="C3009" s="7" t="s">
        <v>6055</v>
      </c>
      <c r="D3009" s="6" t="s">
        <v>9390</v>
      </c>
      <c r="E3009" s="16" t="s">
        <v>801</v>
      </c>
      <c r="F3009" s="7" t="s">
        <v>83</v>
      </c>
      <c r="G3009" s="7" t="s">
        <v>417</v>
      </c>
      <c r="H3009" s="16" t="s">
        <v>277</v>
      </c>
      <c r="I3009" s="16" t="s">
        <v>76</v>
      </c>
      <c r="J3009" s="30" t="e">
        <v>#N/A</v>
      </c>
      <c r="K3009" s="30" t="e">
        <v>#N/A</v>
      </c>
      <c r="L3009" s="24" t="e">
        <f>VLOOKUP(D3009,县评审淘汰!D:I,2,0)</f>
        <v>#N/A</v>
      </c>
    </row>
    <row r="3010" ht="15" spans="1:12">
      <c r="A3010" s="28">
        <f>SUBTOTAL(3,$C$3:C3010)*1</f>
        <v>3008</v>
      </c>
      <c r="B3010" s="16" t="s">
        <v>143</v>
      </c>
      <c r="C3010" s="7" t="s">
        <v>1314</v>
      </c>
      <c r="D3010" s="6" t="s">
        <v>9391</v>
      </c>
      <c r="E3010" s="16" t="s">
        <v>801</v>
      </c>
      <c r="F3010" s="7" t="s">
        <v>83</v>
      </c>
      <c r="G3010" s="7" t="s">
        <v>417</v>
      </c>
      <c r="H3010" s="16" t="s">
        <v>277</v>
      </c>
      <c r="I3010" s="16" t="s">
        <v>76</v>
      </c>
      <c r="J3010" s="30" t="e">
        <v>#N/A</v>
      </c>
      <c r="K3010" s="30" t="e">
        <v>#N/A</v>
      </c>
      <c r="L3010" s="24" t="e">
        <f>VLOOKUP(D3010,县评审淘汰!D:I,2,0)</f>
        <v>#N/A</v>
      </c>
    </row>
    <row r="3011" ht="15" spans="1:12">
      <c r="A3011" s="28">
        <f>SUBTOTAL(3,$C$3:C3011)*1</f>
        <v>3009</v>
      </c>
      <c r="B3011" s="16" t="s">
        <v>143</v>
      </c>
      <c r="C3011" s="7" t="s">
        <v>6056</v>
      </c>
      <c r="D3011" s="6" t="s">
        <v>9392</v>
      </c>
      <c r="E3011" s="16" t="s">
        <v>586</v>
      </c>
      <c r="F3011" s="7" t="s">
        <v>83</v>
      </c>
      <c r="G3011" s="7" t="s">
        <v>417</v>
      </c>
      <c r="H3011" s="16" t="s">
        <v>277</v>
      </c>
      <c r="I3011" s="16" t="s">
        <v>76</v>
      </c>
      <c r="J3011" s="30" t="e">
        <v>#N/A</v>
      </c>
      <c r="K3011" s="30" t="e">
        <v>#N/A</v>
      </c>
      <c r="L3011" s="24" t="e">
        <f>VLOOKUP(D3011,县评审淘汰!D:I,2,0)</f>
        <v>#N/A</v>
      </c>
    </row>
    <row r="3012" ht="15" spans="1:12">
      <c r="A3012" s="28">
        <f>SUBTOTAL(3,$C$3:C3012)*1</f>
        <v>3010</v>
      </c>
      <c r="B3012" s="16" t="s">
        <v>143</v>
      </c>
      <c r="C3012" s="7" t="s">
        <v>6057</v>
      </c>
      <c r="D3012" s="6" t="s">
        <v>9393</v>
      </c>
      <c r="E3012" s="16" t="s">
        <v>1215</v>
      </c>
      <c r="F3012" s="7" t="s">
        <v>83</v>
      </c>
      <c r="G3012" s="7" t="s">
        <v>417</v>
      </c>
      <c r="H3012" s="16" t="s">
        <v>277</v>
      </c>
      <c r="I3012" s="16" t="s">
        <v>76</v>
      </c>
      <c r="J3012" s="30" t="e">
        <v>#N/A</v>
      </c>
      <c r="K3012" s="30" t="e">
        <v>#N/A</v>
      </c>
      <c r="L3012" s="24" t="e">
        <f>VLOOKUP(D3012,县评审淘汰!D:I,2,0)</f>
        <v>#N/A</v>
      </c>
    </row>
    <row r="3013" ht="15" spans="1:12">
      <c r="A3013" s="28">
        <f>SUBTOTAL(3,$C$3:C3013)*1</f>
        <v>3011</v>
      </c>
      <c r="B3013" s="16" t="s">
        <v>143</v>
      </c>
      <c r="C3013" s="7" t="s">
        <v>6058</v>
      </c>
      <c r="D3013" s="6" t="s">
        <v>9394</v>
      </c>
      <c r="E3013" s="16" t="s">
        <v>351</v>
      </c>
      <c r="F3013" s="7" t="s">
        <v>83</v>
      </c>
      <c r="G3013" s="7" t="s">
        <v>417</v>
      </c>
      <c r="H3013" s="16" t="s">
        <v>277</v>
      </c>
      <c r="I3013" s="16" t="s">
        <v>76</v>
      </c>
      <c r="J3013" s="30" t="e">
        <v>#N/A</v>
      </c>
      <c r="K3013" s="30" t="e">
        <v>#N/A</v>
      </c>
      <c r="L3013" s="24" t="e">
        <f>VLOOKUP(D3013,县评审淘汰!D:I,2,0)</f>
        <v>#N/A</v>
      </c>
    </row>
    <row r="3014" ht="15" spans="1:12">
      <c r="A3014" s="28">
        <f>SUBTOTAL(3,$C$3:C3014)*1</f>
        <v>3012</v>
      </c>
      <c r="B3014" s="16" t="s">
        <v>39</v>
      </c>
      <c r="C3014" s="7" t="s">
        <v>6059</v>
      </c>
      <c r="D3014" s="6" t="s">
        <v>9395</v>
      </c>
      <c r="E3014" s="16" t="s">
        <v>1466</v>
      </c>
      <c r="F3014" s="7" t="s">
        <v>83</v>
      </c>
      <c r="G3014" s="7" t="s">
        <v>417</v>
      </c>
      <c r="H3014" s="16" t="s">
        <v>277</v>
      </c>
      <c r="I3014" s="16" t="s">
        <v>76</v>
      </c>
      <c r="J3014" s="30" t="e">
        <v>#N/A</v>
      </c>
      <c r="K3014" s="30" t="e">
        <v>#N/A</v>
      </c>
      <c r="L3014" s="24" t="e">
        <f>VLOOKUP(D3014,县评审淘汰!D:I,2,0)</f>
        <v>#N/A</v>
      </c>
    </row>
    <row r="3015" ht="15" spans="1:12">
      <c r="A3015" s="28">
        <f>SUBTOTAL(3,$C$3:C3015)*1</f>
        <v>3013</v>
      </c>
      <c r="B3015" s="16" t="s">
        <v>39</v>
      </c>
      <c r="C3015" s="7" t="s">
        <v>6060</v>
      </c>
      <c r="D3015" s="6" t="s">
        <v>9396</v>
      </c>
      <c r="E3015" s="16" t="s">
        <v>546</v>
      </c>
      <c r="F3015" s="7" t="s">
        <v>83</v>
      </c>
      <c r="G3015" s="7" t="s">
        <v>417</v>
      </c>
      <c r="H3015" s="16" t="s">
        <v>277</v>
      </c>
      <c r="I3015" s="16" t="s">
        <v>76</v>
      </c>
      <c r="J3015" s="30" t="e">
        <v>#N/A</v>
      </c>
      <c r="K3015" s="30" t="e">
        <v>#N/A</v>
      </c>
      <c r="L3015" s="24" t="e">
        <f>VLOOKUP(D3015,县评审淘汰!D:I,2,0)</f>
        <v>#N/A</v>
      </c>
    </row>
    <row r="3016" ht="15" spans="1:12">
      <c r="A3016" s="28">
        <f>SUBTOTAL(3,$C$3:C3016)*1</f>
        <v>3014</v>
      </c>
      <c r="B3016" s="16" t="s">
        <v>39</v>
      </c>
      <c r="C3016" s="7" t="s">
        <v>6061</v>
      </c>
      <c r="D3016" s="6" t="s">
        <v>9397</v>
      </c>
      <c r="E3016" s="16" t="s">
        <v>702</v>
      </c>
      <c r="F3016" s="7" t="s">
        <v>83</v>
      </c>
      <c r="G3016" s="7" t="s">
        <v>417</v>
      </c>
      <c r="H3016" s="16" t="s">
        <v>277</v>
      </c>
      <c r="I3016" s="16" t="s">
        <v>76</v>
      </c>
      <c r="J3016" s="30" t="e">
        <v>#N/A</v>
      </c>
      <c r="K3016" s="30" t="e">
        <v>#N/A</v>
      </c>
      <c r="L3016" s="24" t="e">
        <f>VLOOKUP(D3016,县评审淘汰!D:I,2,0)</f>
        <v>#N/A</v>
      </c>
    </row>
    <row r="3017" ht="15" spans="1:12">
      <c r="A3017" s="28">
        <f>SUBTOTAL(3,$C$3:C3017)*1</f>
        <v>3015</v>
      </c>
      <c r="B3017" s="16" t="s">
        <v>192</v>
      </c>
      <c r="C3017" s="7" t="s">
        <v>6062</v>
      </c>
      <c r="D3017" s="6" t="s">
        <v>9398</v>
      </c>
      <c r="E3017" s="16" t="s">
        <v>3590</v>
      </c>
      <c r="F3017" s="7" t="s">
        <v>83</v>
      </c>
      <c r="G3017" s="7" t="s">
        <v>417</v>
      </c>
      <c r="H3017" s="16" t="s">
        <v>277</v>
      </c>
      <c r="I3017" s="16" t="s">
        <v>76</v>
      </c>
      <c r="J3017" s="30" t="e">
        <v>#N/A</v>
      </c>
      <c r="K3017" s="30" t="e">
        <v>#N/A</v>
      </c>
      <c r="L3017" s="24" t="e">
        <f>VLOOKUP(D3017,县评审淘汰!D:I,2,0)</f>
        <v>#N/A</v>
      </c>
    </row>
    <row r="3018" ht="15" spans="1:12">
      <c r="A3018" s="28">
        <f>SUBTOTAL(3,$C$3:C3018)*1</f>
        <v>3016</v>
      </c>
      <c r="B3018" s="16" t="s">
        <v>192</v>
      </c>
      <c r="C3018" s="7" t="s">
        <v>6063</v>
      </c>
      <c r="D3018" s="6" t="s">
        <v>9399</v>
      </c>
      <c r="E3018" s="16" t="s">
        <v>3704</v>
      </c>
      <c r="F3018" s="7" t="s">
        <v>83</v>
      </c>
      <c r="G3018" s="7" t="s">
        <v>417</v>
      </c>
      <c r="H3018" s="16" t="s">
        <v>277</v>
      </c>
      <c r="I3018" s="16" t="s">
        <v>76</v>
      </c>
      <c r="J3018" s="30" t="e">
        <v>#N/A</v>
      </c>
      <c r="K3018" s="30" t="e">
        <v>#N/A</v>
      </c>
      <c r="L3018" s="24" t="e">
        <f>VLOOKUP(D3018,县评审淘汰!D:I,2,0)</f>
        <v>#N/A</v>
      </c>
    </row>
    <row r="3019" ht="15" spans="1:12">
      <c r="A3019" s="28">
        <f>SUBTOTAL(3,$C$3:C3019)*1</f>
        <v>3017</v>
      </c>
      <c r="B3019" s="16" t="s">
        <v>647</v>
      </c>
      <c r="C3019" s="7" t="s">
        <v>6064</v>
      </c>
      <c r="D3019" s="6" t="s">
        <v>9400</v>
      </c>
      <c r="E3019" s="16" t="s">
        <v>693</v>
      </c>
      <c r="F3019" s="7" t="s">
        <v>83</v>
      </c>
      <c r="G3019" s="7" t="s">
        <v>417</v>
      </c>
      <c r="H3019" s="16" t="s">
        <v>277</v>
      </c>
      <c r="I3019" s="16" t="s">
        <v>76</v>
      </c>
      <c r="J3019" s="30" t="e">
        <v>#N/A</v>
      </c>
      <c r="K3019" s="30" t="e">
        <v>#N/A</v>
      </c>
      <c r="L3019" s="24" t="e">
        <f>VLOOKUP(D3019,县评审淘汰!D:I,2,0)</f>
        <v>#N/A</v>
      </c>
    </row>
    <row r="3020" ht="15" spans="1:12">
      <c r="A3020" s="28">
        <f>SUBTOTAL(3,$C$3:C3020)*1</f>
        <v>3018</v>
      </c>
      <c r="B3020" s="16" t="s">
        <v>132</v>
      </c>
      <c r="C3020" s="7" t="s">
        <v>6065</v>
      </c>
      <c r="D3020" s="6" t="s">
        <v>9401</v>
      </c>
      <c r="E3020" s="16" t="s">
        <v>999</v>
      </c>
      <c r="F3020" s="7" t="s">
        <v>83</v>
      </c>
      <c r="G3020" s="7" t="s">
        <v>417</v>
      </c>
      <c r="H3020" s="16" t="s">
        <v>277</v>
      </c>
      <c r="I3020" s="16" t="s">
        <v>76</v>
      </c>
      <c r="J3020" s="30" t="e">
        <v>#N/A</v>
      </c>
      <c r="K3020" s="30" t="e">
        <v>#N/A</v>
      </c>
      <c r="L3020" s="24" t="e">
        <f>VLOOKUP(D3020,县评审淘汰!D:I,2,0)</f>
        <v>#N/A</v>
      </c>
    </row>
    <row r="3021" ht="15" spans="1:12">
      <c r="A3021" s="28">
        <f>SUBTOTAL(3,$C$3:C3021)*1</f>
        <v>3019</v>
      </c>
      <c r="B3021" s="16" t="s">
        <v>132</v>
      </c>
      <c r="C3021" s="7" t="s">
        <v>6066</v>
      </c>
      <c r="D3021" s="6" t="s">
        <v>9402</v>
      </c>
      <c r="E3021" s="16" t="s">
        <v>135</v>
      </c>
      <c r="F3021" s="7" t="s">
        <v>83</v>
      </c>
      <c r="G3021" s="7" t="s">
        <v>417</v>
      </c>
      <c r="H3021" s="16" t="s">
        <v>277</v>
      </c>
      <c r="I3021" s="16" t="s">
        <v>76</v>
      </c>
      <c r="J3021" s="30" t="e">
        <v>#N/A</v>
      </c>
      <c r="K3021" s="30" t="e">
        <v>#N/A</v>
      </c>
      <c r="L3021" s="24" t="e">
        <f>VLOOKUP(D3021,县评审淘汰!D:I,2,0)</f>
        <v>#N/A</v>
      </c>
    </row>
    <row r="3022" ht="15" spans="1:12">
      <c r="A3022" s="28">
        <f>SUBTOTAL(3,$C$3:C3022)*1</f>
        <v>3020</v>
      </c>
      <c r="B3022" s="16" t="s">
        <v>26</v>
      </c>
      <c r="C3022" s="7" t="s">
        <v>6067</v>
      </c>
      <c r="D3022" s="6" t="s">
        <v>9403</v>
      </c>
      <c r="E3022" s="16" t="s">
        <v>1265</v>
      </c>
      <c r="F3022" s="7" t="s">
        <v>83</v>
      </c>
      <c r="G3022" s="7" t="s">
        <v>417</v>
      </c>
      <c r="H3022" s="16" t="s">
        <v>277</v>
      </c>
      <c r="I3022" s="16" t="s">
        <v>76</v>
      </c>
      <c r="J3022" s="30" t="e">
        <v>#N/A</v>
      </c>
      <c r="K3022" s="30" t="e">
        <v>#N/A</v>
      </c>
      <c r="L3022" s="24" t="e">
        <f>VLOOKUP(D3022,县评审淘汰!D:I,2,0)</f>
        <v>#N/A</v>
      </c>
    </row>
    <row r="3023" ht="15" spans="1:12">
      <c r="A3023" s="28">
        <f>SUBTOTAL(3,$C$3:C3023)*1</f>
        <v>3021</v>
      </c>
      <c r="B3023" s="16" t="s">
        <v>26</v>
      </c>
      <c r="C3023" s="7" t="s">
        <v>6068</v>
      </c>
      <c r="D3023" s="6" t="s">
        <v>9404</v>
      </c>
      <c r="E3023" s="16" t="s">
        <v>3886</v>
      </c>
      <c r="F3023" s="7" t="s">
        <v>83</v>
      </c>
      <c r="G3023" s="7" t="s">
        <v>417</v>
      </c>
      <c r="H3023" s="16" t="s">
        <v>277</v>
      </c>
      <c r="I3023" s="16" t="s">
        <v>76</v>
      </c>
      <c r="J3023" s="30" t="e">
        <v>#N/A</v>
      </c>
      <c r="K3023" s="30" t="e">
        <v>#N/A</v>
      </c>
      <c r="L3023" s="24" t="e">
        <f>VLOOKUP(D3023,县评审淘汰!D:I,2,0)</f>
        <v>#N/A</v>
      </c>
    </row>
    <row r="3024" ht="15" spans="1:12">
      <c r="A3024" s="28">
        <f>SUBTOTAL(3,$C$3:C3024)*1</f>
        <v>3022</v>
      </c>
      <c r="B3024" s="16" t="s">
        <v>26</v>
      </c>
      <c r="C3024" s="7" t="s">
        <v>6069</v>
      </c>
      <c r="D3024" s="6" t="s">
        <v>9405</v>
      </c>
      <c r="E3024" s="16" t="s">
        <v>3889</v>
      </c>
      <c r="F3024" s="7" t="s">
        <v>83</v>
      </c>
      <c r="G3024" s="7" t="s">
        <v>417</v>
      </c>
      <c r="H3024" s="16" t="s">
        <v>277</v>
      </c>
      <c r="I3024" s="16" t="s">
        <v>76</v>
      </c>
      <c r="J3024" s="30" t="e">
        <v>#N/A</v>
      </c>
      <c r="K3024" s="30" t="e">
        <v>#N/A</v>
      </c>
      <c r="L3024" s="24" t="e">
        <f>VLOOKUP(D3024,县评审淘汰!D:I,2,0)</f>
        <v>#N/A</v>
      </c>
    </row>
    <row r="3025" ht="15" spans="1:12">
      <c r="A3025" s="28">
        <f>SUBTOTAL(3,$C$3:C3025)*1</f>
        <v>3023</v>
      </c>
      <c r="B3025" s="16" t="s">
        <v>11</v>
      </c>
      <c r="C3025" s="7" t="s">
        <v>6070</v>
      </c>
      <c r="D3025" s="6" t="s">
        <v>9406</v>
      </c>
      <c r="E3025" s="16" t="s">
        <v>384</v>
      </c>
      <c r="F3025" s="7" t="s">
        <v>83</v>
      </c>
      <c r="G3025" s="7" t="s">
        <v>417</v>
      </c>
      <c r="H3025" s="16" t="s">
        <v>277</v>
      </c>
      <c r="I3025" s="16" t="s">
        <v>76</v>
      </c>
      <c r="J3025" s="30" t="e">
        <v>#N/A</v>
      </c>
      <c r="K3025" s="30" t="e">
        <v>#N/A</v>
      </c>
      <c r="L3025" s="24" t="e">
        <f>VLOOKUP(D3025,县评审淘汰!D:I,2,0)</f>
        <v>#N/A</v>
      </c>
    </row>
    <row r="3026" ht="15" spans="1:12">
      <c r="A3026" s="28">
        <f>SUBTOTAL(3,$C$3:C3026)*1</f>
        <v>3024</v>
      </c>
      <c r="B3026" s="16" t="s">
        <v>11</v>
      </c>
      <c r="C3026" s="7" t="s">
        <v>6071</v>
      </c>
      <c r="D3026" s="6" t="s">
        <v>9407</v>
      </c>
      <c r="E3026" s="16" t="s">
        <v>1526</v>
      </c>
      <c r="F3026" s="7" t="s">
        <v>83</v>
      </c>
      <c r="G3026" s="7" t="s">
        <v>417</v>
      </c>
      <c r="H3026" s="16" t="s">
        <v>277</v>
      </c>
      <c r="I3026" s="16" t="s">
        <v>76</v>
      </c>
      <c r="J3026" s="30" t="e">
        <v>#N/A</v>
      </c>
      <c r="K3026" s="30" t="e">
        <v>#N/A</v>
      </c>
      <c r="L3026" s="24" t="e">
        <f>VLOOKUP(D3026,县评审淘汰!D:I,2,0)</f>
        <v>#N/A</v>
      </c>
    </row>
    <row r="3027" ht="15" spans="1:12">
      <c r="A3027" s="28">
        <f>SUBTOTAL(3,$C$3:C3027)*1</f>
        <v>3025</v>
      </c>
      <c r="B3027" s="16" t="s">
        <v>110</v>
      </c>
      <c r="C3027" s="7" t="s">
        <v>6072</v>
      </c>
      <c r="D3027" s="6" t="s">
        <v>9408</v>
      </c>
      <c r="E3027" s="16" t="s">
        <v>3153</v>
      </c>
      <c r="F3027" s="7"/>
      <c r="G3027" s="7" t="s">
        <v>483</v>
      </c>
      <c r="H3027" s="16" t="s">
        <v>277</v>
      </c>
      <c r="I3027" s="16" t="s">
        <v>119</v>
      </c>
      <c r="J3027" s="30" t="e">
        <v>#N/A</v>
      </c>
      <c r="K3027" s="30" t="e">
        <v>#N/A</v>
      </c>
      <c r="L3027" s="24" t="e">
        <f>VLOOKUP(D3027,县评审淘汰!D:I,2,0)</f>
        <v>#N/A</v>
      </c>
    </row>
    <row r="3028" ht="15" spans="1:12">
      <c r="A3028" s="28">
        <f>SUBTOTAL(3,$C$3:C3028)*1</f>
        <v>3026</v>
      </c>
      <c r="B3028" s="16" t="s">
        <v>165</v>
      </c>
      <c r="C3028" s="7" t="s">
        <v>6073</v>
      </c>
      <c r="D3028" s="6" t="s">
        <v>9409</v>
      </c>
      <c r="E3028" s="16" t="s">
        <v>6074</v>
      </c>
      <c r="F3028" s="7"/>
      <c r="G3028" s="7" t="s">
        <v>483</v>
      </c>
      <c r="H3028" s="16" t="s">
        <v>277</v>
      </c>
      <c r="I3028" s="16" t="s">
        <v>119</v>
      </c>
      <c r="J3028" s="30" t="e">
        <v>#N/A</v>
      </c>
      <c r="K3028" s="30" t="e">
        <v>#N/A</v>
      </c>
      <c r="L3028" s="24" t="e">
        <f>VLOOKUP(D3028,县评审淘汰!D:I,2,0)</f>
        <v>#N/A</v>
      </c>
    </row>
    <row r="3029" ht="15" spans="1:12">
      <c r="A3029" s="28">
        <f>SUBTOTAL(3,$C$3:C3029)*1</f>
        <v>3027</v>
      </c>
      <c r="B3029" s="16" t="s">
        <v>165</v>
      </c>
      <c r="C3029" s="7" t="s">
        <v>6075</v>
      </c>
      <c r="D3029" s="6" t="s">
        <v>9410</v>
      </c>
      <c r="E3029" s="16" t="s">
        <v>6076</v>
      </c>
      <c r="F3029" s="7"/>
      <c r="G3029" s="7" t="s">
        <v>483</v>
      </c>
      <c r="H3029" s="16" t="s">
        <v>277</v>
      </c>
      <c r="I3029" s="16" t="s">
        <v>119</v>
      </c>
      <c r="J3029" s="30" t="e">
        <v>#N/A</v>
      </c>
      <c r="K3029" s="30" t="e">
        <v>#N/A</v>
      </c>
      <c r="L3029" s="24" t="e">
        <f>VLOOKUP(D3029,县评审淘汰!D:I,2,0)</f>
        <v>#N/A</v>
      </c>
    </row>
    <row r="3030" ht="15" spans="1:12">
      <c r="A3030" s="28">
        <f>SUBTOTAL(3,$C$3:C3030)*1</f>
        <v>3028</v>
      </c>
      <c r="B3030" s="16" t="s">
        <v>165</v>
      </c>
      <c r="C3030" s="7" t="s">
        <v>6077</v>
      </c>
      <c r="D3030" s="6" t="s">
        <v>9411</v>
      </c>
      <c r="E3030" s="16" t="s">
        <v>1969</v>
      </c>
      <c r="F3030" s="7"/>
      <c r="G3030" s="7" t="s">
        <v>483</v>
      </c>
      <c r="H3030" s="16" t="s">
        <v>277</v>
      </c>
      <c r="I3030" s="16" t="s">
        <v>119</v>
      </c>
      <c r="J3030" s="30" t="e">
        <v>#N/A</v>
      </c>
      <c r="K3030" s="30" t="e">
        <v>#N/A</v>
      </c>
      <c r="L3030" s="24" t="e">
        <f>VLOOKUP(D3030,县评审淘汰!D:I,2,0)</f>
        <v>#N/A</v>
      </c>
    </row>
    <row r="3031" ht="15" spans="1:12">
      <c r="A3031" s="28">
        <f>SUBTOTAL(3,$C$3:C3031)*1</f>
        <v>3029</v>
      </c>
      <c r="B3031" s="16" t="s">
        <v>143</v>
      </c>
      <c r="C3031" s="7" t="s">
        <v>6078</v>
      </c>
      <c r="D3031" s="6" t="s">
        <v>9412</v>
      </c>
      <c r="E3031" s="16" t="s">
        <v>6079</v>
      </c>
      <c r="F3031" s="7"/>
      <c r="G3031" s="7" t="s">
        <v>483</v>
      </c>
      <c r="H3031" s="16" t="s">
        <v>277</v>
      </c>
      <c r="I3031" s="16" t="s">
        <v>119</v>
      </c>
      <c r="J3031" s="30" t="e">
        <v>#N/A</v>
      </c>
      <c r="K3031" s="30" t="e">
        <v>#N/A</v>
      </c>
      <c r="L3031" s="24" t="e">
        <f>VLOOKUP(D3031,县评审淘汰!D:I,2,0)</f>
        <v>#N/A</v>
      </c>
    </row>
    <row r="3032" ht="15" spans="1:12">
      <c r="A3032" s="28">
        <f>SUBTOTAL(3,$C$3:C3032)*1</f>
        <v>3030</v>
      </c>
      <c r="B3032" s="16" t="s">
        <v>143</v>
      </c>
      <c r="C3032" s="7" t="s">
        <v>6080</v>
      </c>
      <c r="D3032" s="6" t="s">
        <v>9413</v>
      </c>
      <c r="E3032" s="16" t="s">
        <v>6081</v>
      </c>
      <c r="F3032" s="7"/>
      <c r="G3032" s="7" t="s">
        <v>483</v>
      </c>
      <c r="H3032" s="16" t="s">
        <v>277</v>
      </c>
      <c r="I3032" s="16" t="s">
        <v>119</v>
      </c>
      <c r="J3032" s="30" t="e">
        <v>#N/A</v>
      </c>
      <c r="K3032" s="30" t="e">
        <v>#N/A</v>
      </c>
      <c r="L3032" s="24" t="e">
        <f>VLOOKUP(D3032,县评审淘汰!D:I,2,0)</f>
        <v>#N/A</v>
      </c>
    </row>
    <row r="3033" ht="15" spans="1:12">
      <c r="A3033" s="28">
        <f>SUBTOTAL(3,$C$3:C3033)*1</f>
        <v>3031</v>
      </c>
      <c r="B3033" s="16" t="s">
        <v>143</v>
      </c>
      <c r="C3033" s="7" t="s">
        <v>6082</v>
      </c>
      <c r="D3033" s="6" t="s">
        <v>9414</v>
      </c>
      <c r="E3033" s="16" t="s">
        <v>6081</v>
      </c>
      <c r="F3033" s="7"/>
      <c r="G3033" s="7" t="s">
        <v>483</v>
      </c>
      <c r="H3033" s="16" t="s">
        <v>277</v>
      </c>
      <c r="I3033" s="16" t="s">
        <v>119</v>
      </c>
      <c r="J3033" s="30" t="e">
        <v>#N/A</v>
      </c>
      <c r="K3033" s="30" t="e">
        <v>#N/A</v>
      </c>
      <c r="L3033" s="24" t="e">
        <f>VLOOKUP(D3033,县评审淘汰!D:I,2,0)</f>
        <v>#N/A</v>
      </c>
    </row>
    <row r="3034" ht="15" spans="1:12">
      <c r="A3034" s="28">
        <f>SUBTOTAL(3,$C$3:C3034)*1</f>
        <v>3032</v>
      </c>
      <c r="B3034" s="16" t="s">
        <v>143</v>
      </c>
      <c r="C3034" s="7" t="s">
        <v>6083</v>
      </c>
      <c r="D3034" s="6" t="s">
        <v>9415</v>
      </c>
      <c r="E3034" s="16" t="s">
        <v>1988</v>
      </c>
      <c r="F3034" s="7"/>
      <c r="G3034" s="7" t="s">
        <v>483</v>
      </c>
      <c r="H3034" s="16" t="s">
        <v>277</v>
      </c>
      <c r="I3034" s="16" t="s">
        <v>119</v>
      </c>
      <c r="J3034" s="30" t="e">
        <v>#N/A</v>
      </c>
      <c r="K3034" s="30" t="e">
        <v>#N/A</v>
      </c>
      <c r="L3034" s="24" t="e">
        <f>VLOOKUP(D3034,县评审淘汰!D:I,2,0)</f>
        <v>#N/A</v>
      </c>
    </row>
    <row r="3035" ht="15" spans="1:12">
      <c r="A3035" s="28">
        <f>SUBTOTAL(3,$C$3:C3035)*1</f>
        <v>3033</v>
      </c>
      <c r="B3035" s="16" t="s">
        <v>143</v>
      </c>
      <c r="C3035" s="7" t="s">
        <v>6084</v>
      </c>
      <c r="D3035" s="6" t="s">
        <v>9416</v>
      </c>
      <c r="E3035" s="16" t="s">
        <v>1988</v>
      </c>
      <c r="F3035" s="7"/>
      <c r="G3035" s="7" t="s">
        <v>483</v>
      </c>
      <c r="H3035" s="16" t="s">
        <v>277</v>
      </c>
      <c r="I3035" s="16" t="s">
        <v>119</v>
      </c>
      <c r="J3035" s="30" t="e">
        <v>#N/A</v>
      </c>
      <c r="K3035" s="30" t="e">
        <v>#N/A</v>
      </c>
      <c r="L3035" s="24" t="e">
        <f>VLOOKUP(D3035,县评审淘汰!D:I,2,0)</f>
        <v>#N/A</v>
      </c>
    </row>
    <row r="3036" ht="15" spans="1:12">
      <c r="A3036" s="28">
        <f>SUBTOTAL(3,$C$3:C3036)*1</f>
        <v>3034</v>
      </c>
      <c r="B3036" s="16" t="s">
        <v>143</v>
      </c>
      <c r="C3036" s="7" t="s">
        <v>6085</v>
      </c>
      <c r="D3036" s="6" t="s">
        <v>9417</v>
      </c>
      <c r="E3036" s="16" t="s">
        <v>1993</v>
      </c>
      <c r="F3036" s="7"/>
      <c r="G3036" s="7" t="s">
        <v>483</v>
      </c>
      <c r="H3036" s="16" t="s">
        <v>277</v>
      </c>
      <c r="I3036" s="16" t="s">
        <v>119</v>
      </c>
      <c r="J3036" s="30" t="e">
        <v>#N/A</v>
      </c>
      <c r="K3036" s="30" t="e">
        <v>#N/A</v>
      </c>
      <c r="L3036" s="24" t="e">
        <f>VLOOKUP(D3036,县评审淘汰!D:I,2,0)</f>
        <v>#N/A</v>
      </c>
    </row>
    <row r="3037" ht="15" spans="1:12">
      <c r="A3037" s="28">
        <f>SUBTOTAL(3,$C$3:C3037)*1</f>
        <v>3035</v>
      </c>
      <c r="B3037" s="16" t="s">
        <v>143</v>
      </c>
      <c r="C3037" s="7" t="s">
        <v>5440</v>
      </c>
      <c r="D3037" s="6" t="s">
        <v>9418</v>
      </c>
      <c r="E3037" s="16" t="s">
        <v>1995</v>
      </c>
      <c r="F3037" s="7"/>
      <c r="G3037" s="7" t="s">
        <v>483</v>
      </c>
      <c r="H3037" s="16" t="s">
        <v>277</v>
      </c>
      <c r="I3037" s="16" t="s">
        <v>119</v>
      </c>
      <c r="J3037" s="30" t="e">
        <v>#N/A</v>
      </c>
      <c r="K3037" s="30" t="e">
        <v>#N/A</v>
      </c>
      <c r="L3037" s="24" t="e">
        <f>VLOOKUP(D3037,县评审淘汰!D:I,2,0)</f>
        <v>#N/A</v>
      </c>
    </row>
    <row r="3038" ht="15" spans="1:12">
      <c r="A3038" s="28">
        <f>SUBTOTAL(3,$C$3:C3038)*1</f>
        <v>3036</v>
      </c>
      <c r="B3038" s="16" t="s">
        <v>143</v>
      </c>
      <c r="C3038" s="7" t="s">
        <v>6086</v>
      </c>
      <c r="D3038" s="6" t="s">
        <v>9419</v>
      </c>
      <c r="E3038" s="16" t="s">
        <v>1998</v>
      </c>
      <c r="F3038" s="7"/>
      <c r="G3038" s="7" t="s">
        <v>483</v>
      </c>
      <c r="H3038" s="16" t="s">
        <v>277</v>
      </c>
      <c r="I3038" s="16" t="s">
        <v>119</v>
      </c>
      <c r="J3038" s="30" t="e">
        <v>#N/A</v>
      </c>
      <c r="K3038" s="30" t="e">
        <v>#N/A</v>
      </c>
      <c r="L3038" s="24" t="e">
        <f>VLOOKUP(D3038,县评审淘汰!D:I,2,0)</f>
        <v>#N/A</v>
      </c>
    </row>
    <row r="3039" ht="15" spans="1:12">
      <c r="A3039" s="28">
        <f>SUBTOTAL(3,$C$3:C3039)*1</f>
        <v>3037</v>
      </c>
      <c r="B3039" s="16" t="s">
        <v>143</v>
      </c>
      <c r="C3039" s="7" t="s">
        <v>6087</v>
      </c>
      <c r="D3039" s="6" t="s">
        <v>9420</v>
      </c>
      <c r="E3039" s="16" t="s">
        <v>2000</v>
      </c>
      <c r="F3039" s="7"/>
      <c r="G3039" s="7" t="s">
        <v>483</v>
      </c>
      <c r="H3039" s="16" t="s">
        <v>277</v>
      </c>
      <c r="I3039" s="16" t="s">
        <v>119</v>
      </c>
      <c r="J3039" s="30" t="e">
        <v>#N/A</v>
      </c>
      <c r="K3039" s="30" t="e">
        <v>#N/A</v>
      </c>
      <c r="L3039" s="24" t="e">
        <f>VLOOKUP(D3039,县评审淘汰!D:I,2,0)</f>
        <v>#N/A</v>
      </c>
    </row>
    <row r="3040" ht="15" spans="1:12">
      <c r="A3040" s="28">
        <f>SUBTOTAL(3,$C$3:C3040)*1</f>
        <v>3038</v>
      </c>
      <c r="B3040" s="16" t="s">
        <v>143</v>
      </c>
      <c r="C3040" s="7" t="s">
        <v>4546</v>
      </c>
      <c r="D3040" s="6" t="s">
        <v>9421</v>
      </c>
      <c r="E3040" s="16" t="s">
        <v>2007</v>
      </c>
      <c r="F3040" s="7"/>
      <c r="G3040" s="7" t="s">
        <v>483</v>
      </c>
      <c r="H3040" s="16" t="s">
        <v>277</v>
      </c>
      <c r="I3040" s="16" t="s">
        <v>119</v>
      </c>
      <c r="J3040" s="30" t="e">
        <v>#N/A</v>
      </c>
      <c r="K3040" s="30" t="e">
        <v>#N/A</v>
      </c>
      <c r="L3040" s="24" t="e">
        <f>VLOOKUP(D3040,县评审淘汰!D:I,2,0)</f>
        <v>#N/A</v>
      </c>
    </row>
    <row r="3041" ht="15" spans="1:12">
      <c r="A3041" s="28">
        <f>SUBTOTAL(3,$C$3:C3041)*1</f>
        <v>3039</v>
      </c>
      <c r="B3041" s="16" t="s">
        <v>143</v>
      </c>
      <c r="C3041" s="7" t="s">
        <v>6088</v>
      </c>
      <c r="D3041" s="6" t="s">
        <v>9422</v>
      </c>
      <c r="E3041" s="16" t="s">
        <v>2007</v>
      </c>
      <c r="F3041" s="7"/>
      <c r="G3041" s="7" t="s">
        <v>483</v>
      </c>
      <c r="H3041" s="16" t="s">
        <v>277</v>
      </c>
      <c r="I3041" s="16" t="s">
        <v>119</v>
      </c>
      <c r="J3041" s="30" t="e">
        <v>#N/A</v>
      </c>
      <c r="K3041" s="30" t="e">
        <v>#N/A</v>
      </c>
      <c r="L3041" s="24" t="e">
        <f>VLOOKUP(D3041,县评审淘汰!D:I,2,0)</f>
        <v>#N/A</v>
      </c>
    </row>
    <row r="3042" ht="15" spans="1:12">
      <c r="A3042" s="28">
        <f>SUBTOTAL(3,$C$3:C3042)*1</f>
        <v>3040</v>
      </c>
      <c r="B3042" s="16" t="s">
        <v>39</v>
      </c>
      <c r="C3042" s="7" t="s">
        <v>6089</v>
      </c>
      <c r="D3042" s="6" t="s">
        <v>9423</v>
      </c>
      <c r="E3042" s="16" t="s">
        <v>6090</v>
      </c>
      <c r="F3042" s="7"/>
      <c r="G3042" s="7" t="s">
        <v>483</v>
      </c>
      <c r="H3042" s="16" t="s">
        <v>277</v>
      </c>
      <c r="I3042" s="16" t="s">
        <v>119</v>
      </c>
      <c r="J3042" s="30" t="e">
        <v>#N/A</v>
      </c>
      <c r="K3042" s="30" t="e">
        <v>#N/A</v>
      </c>
      <c r="L3042" s="24" t="e">
        <f>VLOOKUP(D3042,县评审淘汰!D:I,2,0)</f>
        <v>#N/A</v>
      </c>
    </row>
    <row r="3043" ht="15" spans="1:12">
      <c r="A3043" s="28">
        <f>SUBTOTAL(3,$C$3:C3043)*1</f>
        <v>3041</v>
      </c>
      <c r="B3043" s="16" t="s">
        <v>39</v>
      </c>
      <c r="C3043" s="7" t="s">
        <v>6091</v>
      </c>
      <c r="D3043" s="6" t="s">
        <v>9424</v>
      </c>
      <c r="E3043" s="16" t="s">
        <v>6090</v>
      </c>
      <c r="F3043" s="7"/>
      <c r="G3043" s="7" t="s">
        <v>483</v>
      </c>
      <c r="H3043" s="16" t="s">
        <v>277</v>
      </c>
      <c r="I3043" s="16" t="s">
        <v>119</v>
      </c>
      <c r="J3043" s="30" t="e">
        <v>#N/A</v>
      </c>
      <c r="K3043" s="30" t="e">
        <v>#N/A</v>
      </c>
      <c r="L3043" s="24" t="e">
        <f>VLOOKUP(D3043,县评审淘汰!D:I,2,0)</f>
        <v>#N/A</v>
      </c>
    </row>
    <row r="3044" ht="15" spans="1:12">
      <c r="A3044" s="28">
        <f>SUBTOTAL(3,$C$3:C3044)*1</f>
        <v>3042</v>
      </c>
      <c r="B3044" s="16" t="s">
        <v>39</v>
      </c>
      <c r="C3044" s="7" t="s">
        <v>6092</v>
      </c>
      <c r="D3044" s="6" t="s">
        <v>9425</v>
      </c>
      <c r="E3044" s="16" t="s">
        <v>6090</v>
      </c>
      <c r="F3044" s="7"/>
      <c r="G3044" s="7" t="s">
        <v>483</v>
      </c>
      <c r="H3044" s="16" t="s">
        <v>277</v>
      </c>
      <c r="I3044" s="16" t="s">
        <v>119</v>
      </c>
      <c r="J3044" s="30" t="e">
        <v>#N/A</v>
      </c>
      <c r="K3044" s="30" t="e">
        <v>#N/A</v>
      </c>
      <c r="L3044" s="24" t="e">
        <f>VLOOKUP(D3044,县评审淘汰!D:I,2,0)</f>
        <v>#N/A</v>
      </c>
    </row>
    <row r="3045" ht="15" spans="1:12">
      <c r="A3045" s="28">
        <f>SUBTOTAL(3,$C$3:C3045)*1</f>
        <v>3043</v>
      </c>
      <c r="B3045" s="16" t="s">
        <v>647</v>
      </c>
      <c r="C3045" s="7" t="s">
        <v>6093</v>
      </c>
      <c r="D3045" s="6" t="s">
        <v>9426</v>
      </c>
      <c r="E3045" s="16" t="s">
        <v>2024</v>
      </c>
      <c r="F3045" s="7"/>
      <c r="G3045" s="7" t="s">
        <v>483</v>
      </c>
      <c r="H3045" s="16" t="s">
        <v>277</v>
      </c>
      <c r="I3045" s="16" t="s">
        <v>119</v>
      </c>
      <c r="J3045" s="30" t="e">
        <v>#N/A</v>
      </c>
      <c r="K3045" s="30" t="e">
        <v>#N/A</v>
      </c>
      <c r="L3045" s="24" t="e">
        <f>VLOOKUP(D3045,县评审淘汰!D:I,2,0)</f>
        <v>#N/A</v>
      </c>
    </row>
    <row r="3046" ht="15" spans="1:12">
      <c r="A3046" s="28">
        <f>SUBTOTAL(3,$C$3:C3046)*1</f>
        <v>3044</v>
      </c>
      <c r="B3046" s="16" t="s">
        <v>647</v>
      </c>
      <c r="C3046" s="7" t="s">
        <v>6094</v>
      </c>
      <c r="D3046" s="6" t="s">
        <v>9427</v>
      </c>
      <c r="E3046" s="16" t="s">
        <v>6095</v>
      </c>
      <c r="F3046" s="7"/>
      <c r="G3046" s="7" t="s">
        <v>483</v>
      </c>
      <c r="H3046" s="16" t="s">
        <v>277</v>
      </c>
      <c r="I3046" s="16" t="s">
        <v>119</v>
      </c>
      <c r="J3046" s="30" t="e">
        <v>#N/A</v>
      </c>
      <c r="K3046" s="30" t="e">
        <v>#N/A</v>
      </c>
      <c r="L3046" s="24" t="e">
        <f>VLOOKUP(D3046,县评审淘汰!D:I,2,0)</f>
        <v>#N/A</v>
      </c>
    </row>
    <row r="3047" ht="15" spans="1:12">
      <c r="A3047" s="28">
        <f>SUBTOTAL(3,$C$3:C3047)*1</f>
        <v>3045</v>
      </c>
      <c r="B3047" s="16" t="s">
        <v>647</v>
      </c>
      <c r="C3047" s="7" t="s">
        <v>6096</v>
      </c>
      <c r="D3047" s="6" t="s">
        <v>9428</v>
      </c>
      <c r="E3047" s="16" t="s">
        <v>6097</v>
      </c>
      <c r="F3047" s="7"/>
      <c r="G3047" s="7" t="s">
        <v>483</v>
      </c>
      <c r="H3047" s="16" t="s">
        <v>277</v>
      </c>
      <c r="I3047" s="16" t="s">
        <v>119</v>
      </c>
      <c r="J3047" s="30" t="e">
        <v>#N/A</v>
      </c>
      <c r="K3047" s="30" t="e">
        <v>#N/A</v>
      </c>
      <c r="L3047" s="24" t="e">
        <f>VLOOKUP(D3047,县评审淘汰!D:I,2,0)</f>
        <v>#N/A</v>
      </c>
    </row>
    <row r="3048" ht="15" spans="1:12">
      <c r="A3048" s="28">
        <f>SUBTOTAL(3,$C$3:C3048)*1</f>
        <v>3046</v>
      </c>
      <c r="B3048" s="16" t="s">
        <v>100</v>
      </c>
      <c r="C3048" s="7" t="s">
        <v>5645</v>
      </c>
      <c r="D3048" s="6" t="s">
        <v>9429</v>
      </c>
      <c r="E3048" s="16" t="s">
        <v>1614</v>
      </c>
      <c r="F3048" s="7"/>
      <c r="G3048" s="7" t="s">
        <v>483</v>
      </c>
      <c r="H3048" s="16" t="s">
        <v>277</v>
      </c>
      <c r="I3048" s="16" t="s">
        <v>119</v>
      </c>
      <c r="J3048" s="30">
        <v>85.7</v>
      </c>
      <c r="K3048" s="30" t="s">
        <v>2062</v>
      </c>
      <c r="L3048" s="24" t="e">
        <f>VLOOKUP(D3048,县评审淘汰!D:I,2,0)</f>
        <v>#N/A</v>
      </c>
    </row>
    <row r="3049" ht="15" spans="1:12">
      <c r="A3049" s="28">
        <f>SUBTOTAL(3,$C$3:C3049)*1</f>
        <v>3047</v>
      </c>
      <c r="B3049" s="16" t="s">
        <v>100</v>
      </c>
      <c r="C3049" s="7" t="s">
        <v>6098</v>
      </c>
      <c r="D3049" s="6" t="s">
        <v>9430</v>
      </c>
      <c r="E3049" s="16" t="s">
        <v>1614</v>
      </c>
      <c r="F3049" s="7"/>
      <c r="G3049" s="7" t="s">
        <v>483</v>
      </c>
      <c r="H3049" s="16" t="s">
        <v>277</v>
      </c>
      <c r="I3049" s="16" t="s">
        <v>119</v>
      </c>
      <c r="J3049" s="30">
        <v>86.3</v>
      </c>
      <c r="K3049" s="30" t="s">
        <v>2062</v>
      </c>
      <c r="L3049" s="24" t="e">
        <f>VLOOKUP(D3049,县评审淘汰!D:I,2,0)</f>
        <v>#N/A</v>
      </c>
    </row>
    <row r="3050" ht="15" spans="1:12">
      <c r="A3050" s="28">
        <f>SUBTOTAL(3,$C$3:C3050)*1</f>
        <v>3048</v>
      </c>
      <c r="B3050" s="16" t="s">
        <v>100</v>
      </c>
      <c r="C3050" s="7" t="s">
        <v>6099</v>
      </c>
      <c r="D3050" s="6" t="s">
        <v>9431</v>
      </c>
      <c r="E3050" s="16" t="s">
        <v>681</v>
      </c>
      <c r="F3050" s="7"/>
      <c r="G3050" s="7" t="s">
        <v>483</v>
      </c>
      <c r="H3050" s="16" t="s">
        <v>277</v>
      </c>
      <c r="I3050" s="16" t="s">
        <v>119</v>
      </c>
      <c r="J3050" s="30">
        <v>80.3</v>
      </c>
      <c r="K3050" s="30" t="s">
        <v>2062</v>
      </c>
      <c r="L3050" s="24" t="e">
        <f>VLOOKUP(D3050,县评审淘汰!D:I,2,0)</f>
        <v>#N/A</v>
      </c>
    </row>
    <row r="3051" ht="15" spans="1:12">
      <c r="A3051" s="28">
        <f>SUBTOTAL(3,$C$3:C3051)*1</f>
        <v>3049</v>
      </c>
      <c r="B3051" s="16" t="s">
        <v>100</v>
      </c>
      <c r="C3051" s="7" t="s">
        <v>6100</v>
      </c>
      <c r="D3051" s="6" t="s">
        <v>9432</v>
      </c>
      <c r="E3051" s="16" t="s">
        <v>482</v>
      </c>
      <c r="F3051" s="7"/>
      <c r="G3051" s="7" t="s">
        <v>483</v>
      </c>
      <c r="H3051" s="16" t="s">
        <v>277</v>
      </c>
      <c r="I3051" s="16" t="s">
        <v>119</v>
      </c>
      <c r="J3051" s="30">
        <v>86</v>
      </c>
      <c r="K3051" s="30" t="s">
        <v>2062</v>
      </c>
      <c r="L3051" s="24" t="e">
        <f>VLOOKUP(D3051,县评审淘汰!D:I,2,0)</f>
        <v>#N/A</v>
      </c>
    </row>
    <row r="3052" ht="15" spans="1:12">
      <c r="A3052" s="28">
        <f>SUBTOTAL(3,$C$3:C3052)*1</f>
        <v>3050</v>
      </c>
      <c r="B3052" s="16" t="s">
        <v>87</v>
      </c>
      <c r="C3052" s="7" t="s">
        <v>6101</v>
      </c>
      <c r="D3052" s="6" t="s">
        <v>9433</v>
      </c>
      <c r="E3052" s="16" t="s">
        <v>141</v>
      </c>
      <c r="F3052" s="7" t="s">
        <v>94</v>
      </c>
      <c r="G3052" s="7" t="s">
        <v>6102</v>
      </c>
      <c r="H3052" s="16" t="s">
        <v>277</v>
      </c>
      <c r="I3052" s="16" t="s">
        <v>119</v>
      </c>
      <c r="J3052" s="30" t="e">
        <v>#N/A</v>
      </c>
      <c r="K3052" s="30" t="e">
        <v>#N/A</v>
      </c>
      <c r="L3052" s="24" t="e">
        <f>VLOOKUP(D3052,县评审淘汰!D:I,2,0)</f>
        <v>#N/A</v>
      </c>
    </row>
    <row r="3053" ht="15" spans="1:12">
      <c r="A3053" s="28">
        <f>SUBTOTAL(3,$C$3:C3053)*1</f>
        <v>3051</v>
      </c>
      <c r="B3053" s="16" t="s">
        <v>165</v>
      </c>
      <c r="C3053" s="7" t="s">
        <v>6103</v>
      </c>
      <c r="D3053" s="6" t="s">
        <v>9434</v>
      </c>
      <c r="E3053" s="16" t="s">
        <v>1932</v>
      </c>
      <c r="F3053" s="7" t="s">
        <v>94</v>
      </c>
      <c r="G3053" s="7" t="s">
        <v>6102</v>
      </c>
      <c r="H3053" s="16" t="s">
        <v>277</v>
      </c>
      <c r="I3053" s="16" t="s">
        <v>119</v>
      </c>
      <c r="J3053" s="30" t="e">
        <v>#N/A</v>
      </c>
      <c r="K3053" s="30" t="e">
        <v>#N/A</v>
      </c>
      <c r="L3053" s="24" t="e">
        <f>VLOOKUP(D3053,县评审淘汰!D:I,2,0)</f>
        <v>#N/A</v>
      </c>
    </row>
    <row r="3054" ht="15" spans="1:12">
      <c r="A3054" s="28">
        <f>SUBTOTAL(3,$C$3:C3054)*1</f>
        <v>3052</v>
      </c>
      <c r="B3054" s="16" t="s">
        <v>165</v>
      </c>
      <c r="C3054" s="7" t="s">
        <v>4552</v>
      </c>
      <c r="D3054" s="6" t="s">
        <v>9435</v>
      </c>
      <c r="E3054" s="16" t="s">
        <v>1284</v>
      </c>
      <c r="F3054" s="7" t="s">
        <v>94</v>
      </c>
      <c r="G3054" s="7" t="s">
        <v>6102</v>
      </c>
      <c r="H3054" s="16" t="s">
        <v>277</v>
      </c>
      <c r="I3054" s="16" t="s">
        <v>119</v>
      </c>
      <c r="J3054" s="30" t="e">
        <v>#N/A</v>
      </c>
      <c r="K3054" s="30" t="e">
        <v>#N/A</v>
      </c>
      <c r="L3054" s="24" t="e">
        <f>VLOOKUP(D3054,县评审淘汰!D:I,2,0)</f>
        <v>#N/A</v>
      </c>
    </row>
    <row r="3055" ht="15" spans="1:12">
      <c r="A3055" s="28">
        <f>SUBTOTAL(3,$C$3:C3055)*1</f>
        <v>3053</v>
      </c>
      <c r="B3055" s="16" t="s">
        <v>143</v>
      </c>
      <c r="C3055" s="7" t="s">
        <v>6104</v>
      </c>
      <c r="D3055" s="6" t="s">
        <v>9436</v>
      </c>
      <c r="E3055" s="16" t="s">
        <v>786</v>
      </c>
      <c r="F3055" s="7" t="s">
        <v>94</v>
      </c>
      <c r="G3055" s="7" t="s">
        <v>6102</v>
      </c>
      <c r="H3055" s="16" t="s">
        <v>277</v>
      </c>
      <c r="I3055" s="16" t="s">
        <v>119</v>
      </c>
      <c r="J3055" s="30" t="e">
        <v>#N/A</v>
      </c>
      <c r="K3055" s="30" t="e">
        <v>#N/A</v>
      </c>
      <c r="L3055" s="24" t="e">
        <f>VLOOKUP(D3055,县评审淘汰!D:I,2,0)</f>
        <v>#N/A</v>
      </c>
    </row>
    <row r="3056" ht="15" spans="1:12">
      <c r="A3056" s="28">
        <f>SUBTOTAL(3,$C$3:C3056)*1</f>
        <v>3054</v>
      </c>
      <c r="B3056" s="16" t="s">
        <v>11</v>
      </c>
      <c r="C3056" s="7" t="s">
        <v>6105</v>
      </c>
      <c r="D3056" s="6" t="s">
        <v>9437</v>
      </c>
      <c r="E3056" s="16" t="s">
        <v>432</v>
      </c>
      <c r="F3056" s="7" t="s">
        <v>94</v>
      </c>
      <c r="G3056" s="7" t="s">
        <v>6102</v>
      </c>
      <c r="H3056" s="16" t="s">
        <v>277</v>
      </c>
      <c r="I3056" s="16" t="s">
        <v>119</v>
      </c>
      <c r="J3056" s="30" t="e">
        <v>#N/A</v>
      </c>
      <c r="K3056" s="30" t="e">
        <v>#N/A</v>
      </c>
      <c r="L3056" s="24" t="e">
        <f>VLOOKUP(D3056,县评审淘汰!D:I,2,0)</f>
        <v>#N/A</v>
      </c>
    </row>
    <row r="3057" ht="15" spans="1:12">
      <c r="A3057" s="28">
        <f>SUBTOTAL(3,$C$3:C3057)*1</f>
        <v>3055</v>
      </c>
      <c r="B3057" s="16" t="s">
        <v>110</v>
      </c>
      <c r="C3057" s="7" t="s">
        <v>6106</v>
      </c>
      <c r="D3057" s="6" t="s">
        <v>9438</v>
      </c>
      <c r="E3057" s="16" t="s">
        <v>4236</v>
      </c>
      <c r="F3057" s="7" t="s">
        <v>118</v>
      </c>
      <c r="G3057" s="7" t="s">
        <v>118</v>
      </c>
      <c r="H3057" s="16" t="s">
        <v>277</v>
      </c>
      <c r="I3057" s="16" t="s">
        <v>119</v>
      </c>
      <c r="J3057" s="30" t="e">
        <v>#N/A</v>
      </c>
      <c r="K3057" s="30" t="e">
        <v>#N/A</v>
      </c>
      <c r="L3057" s="24" t="e">
        <f>VLOOKUP(D3057,县评审淘汰!D:I,2,0)</f>
        <v>#N/A</v>
      </c>
    </row>
    <row r="3058" ht="15" spans="1:12">
      <c r="A3058" s="28">
        <f>SUBTOTAL(3,$C$3:C3058)*1</f>
        <v>3056</v>
      </c>
      <c r="B3058" s="16" t="s">
        <v>110</v>
      </c>
      <c r="C3058" s="7" t="s">
        <v>6107</v>
      </c>
      <c r="D3058" s="6" t="s">
        <v>9439</v>
      </c>
      <c r="E3058" s="16" t="s">
        <v>1434</v>
      </c>
      <c r="F3058" s="7" t="s">
        <v>118</v>
      </c>
      <c r="G3058" s="7" t="s">
        <v>118</v>
      </c>
      <c r="H3058" s="16" t="s">
        <v>277</v>
      </c>
      <c r="I3058" s="16" t="s">
        <v>119</v>
      </c>
      <c r="J3058" s="30" t="e">
        <v>#N/A</v>
      </c>
      <c r="K3058" s="30" t="e">
        <v>#N/A</v>
      </c>
      <c r="L3058" s="24" t="e">
        <f>VLOOKUP(D3058,县评审淘汰!D:I,2,0)</f>
        <v>#N/A</v>
      </c>
    </row>
    <row r="3059" ht="15" spans="1:12">
      <c r="A3059" s="28">
        <f>SUBTOTAL(3,$C$3:C3059)*1</f>
        <v>3057</v>
      </c>
      <c r="B3059" s="16" t="s">
        <v>110</v>
      </c>
      <c r="C3059" s="7" t="s">
        <v>6032</v>
      </c>
      <c r="D3059" s="6" t="s">
        <v>9440</v>
      </c>
      <c r="E3059" s="16" t="s">
        <v>1018</v>
      </c>
      <c r="F3059" s="7" t="s">
        <v>118</v>
      </c>
      <c r="G3059" s="7" t="s">
        <v>118</v>
      </c>
      <c r="H3059" s="16" t="s">
        <v>277</v>
      </c>
      <c r="I3059" s="16" t="s">
        <v>119</v>
      </c>
      <c r="J3059" s="30" t="e">
        <v>#N/A</v>
      </c>
      <c r="K3059" s="30" t="e">
        <v>#N/A</v>
      </c>
      <c r="L3059" s="24" t="e">
        <f>VLOOKUP(D3059,县评审淘汰!D:I,2,0)</f>
        <v>#N/A</v>
      </c>
    </row>
    <row r="3060" ht="15" spans="1:12">
      <c r="A3060" s="28">
        <f>SUBTOTAL(3,$C$3:C3060)*1</f>
        <v>3058</v>
      </c>
      <c r="B3060" s="16" t="s">
        <v>110</v>
      </c>
      <c r="C3060" s="7" t="s">
        <v>6108</v>
      </c>
      <c r="D3060" s="6" t="s">
        <v>9441</v>
      </c>
      <c r="E3060" s="16" t="s">
        <v>1018</v>
      </c>
      <c r="F3060" s="7" t="s">
        <v>118</v>
      </c>
      <c r="G3060" s="7" t="s">
        <v>118</v>
      </c>
      <c r="H3060" s="16" t="s">
        <v>277</v>
      </c>
      <c r="I3060" s="16" t="s">
        <v>119</v>
      </c>
      <c r="J3060" s="30" t="e">
        <v>#N/A</v>
      </c>
      <c r="K3060" s="30" t="e">
        <v>#N/A</v>
      </c>
      <c r="L3060" s="24" t="e">
        <f>VLOOKUP(D3060,县评审淘汰!D:I,2,0)</f>
        <v>#N/A</v>
      </c>
    </row>
    <row r="3061" ht="15" spans="1:12">
      <c r="A3061" s="28">
        <f>SUBTOTAL(3,$C$3:C3061)*1</f>
        <v>3059</v>
      </c>
      <c r="B3061" s="16" t="s">
        <v>110</v>
      </c>
      <c r="C3061" s="7" t="s">
        <v>6109</v>
      </c>
      <c r="D3061" s="6" t="s">
        <v>9442</v>
      </c>
      <c r="E3061" s="16" t="s">
        <v>1018</v>
      </c>
      <c r="F3061" s="7" t="s">
        <v>118</v>
      </c>
      <c r="G3061" s="7" t="s">
        <v>118</v>
      </c>
      <c r="H3061" s="16" t="s">
        <v>277</v>
      </c>
      <c r="I3061" s="16" t="s">
        <v>119</v>
      </c>
      <c r="J3061" s="30" t="e">
        <v>#N/A</v>
      </c>
      <c r="K3061" s="30" t="e">
        <v>#N/A</v>
      </c>
      <c r="L3061" s="24" t="e">
        <f>VLOOKUP(D3061,县评审淘汰!D:I,2,0)</f>
        <v>#N/A</v>
      </c>
    </row>
    <row r="3062" ht="15" spans="1:12">
      <c r="A3062" s="28">
        <f>SUBTOTAL(3,$C$3:C3062)*1</f>
        <v>3060</v>
      </c>
      <c r="B3062" s="16" t="s">
        <v>110</v>
      </c>
      <c r="C3062" s="7" t="s">
        <v>6110</v>
      </c>
      <c r="D3062" s="6" t="s">
        <v>9443</v>
      </c>
      <c r="E3062" s="16" t="s">
        <v>6111</v>
      </c>
      <c r="F3062" s="7" t="s">
        <v>118</v>
      </c>
      <c r="G3062" s="7" t="s">
        <v>118</v>
      </c>
      <c r="H3062" s="16" t="s">
        <v>277</v>
      </c>
      <c r="I3062" s="16" t="s">
        <v>119</v>
      </c>
      <c r="J3062" s="30" t="e">
        <v>#N/A</v>
      </c>
      <c r="K3062" s="30" t="e">
        <v>#N/A</v>
      </c>
      <c r="L3062" s="24" t="e">
        <f>VLOOKUP(D3062,县评审淘汰!D:I,2,0)</f>
        <v>#N/A</v>
      </c>
    </row>
    <row r="3063" ht="15" spans="1:12">
      <c r="A3063" s="28">
        <f>SUBTOTAL(3,$C$3:C3063)*1</f>
        <v>3061</v>
      </c>
      <c r="B3063" s="16" t="s">
        <v>110</v>
      </c>
      <c r="C3063" s="7" t="s">
        <v>6112</v>
      </c>
      <c r="D3063" s="6" t="s">
        <v>9444</v>
      </c>
      <c r="E3063" s="16" t="s">
        <v>6111</v>
      </c>
      <c r="F3063" s="7" t="s">
        <v>118</v>
      </c>
      <c r="G3063" s="7" t="s">
        <v>118</v>
      </c>
      <c r="H3063" s="16" t="s">
        <v>277</v>
      </c>
      <c r="I3063" s="16" t="s">
        <v>119</v>
      </c>
      <c r="J3063" s="30" t="e">
        <v>#N/A</v>
      </c>
      <c r="K3063" s="30" t="e">
        <v>#N/A</v>
      </c>
      <c r="L3063" s="24" t="e">
        <f>VLOOKUP(D3063,县评审淘汰!D:I,2,0)</f>
        <v>#N/A</v>
      </c>
    </row>
    <row r="3064" ht="15" spans="1:12">
      <c r="A3064" s="28">
        <f>SUBTOTAL(3,$C$3:C3064)*1</f>
        <v>3062</v>
      </c>
      <c r="B3064" s="16" t="s">
        <v>110</v>
      </c>
      <c r="C3064" s="7" t="s">
        <v>6113</v>
      </c>
      <c r="D3064" s="6" t="s">
        <v>9445</v>
      </c>
      <c r="E3064" s="16" t="s">
        <v>6111</v>
      </c>
      <c r="F3064" s="7" t="s">
        <v>118</v>
      </c>
      <c r="G3064" s="7" t="s">
        <v>118</v>
      </c>
      <c r="H3064" s="16" t="s">
        <v>277</v>
      </c>
      <c r="I3064" s="16" t="s">
        <v>119</v>
      </c>
      <c r="J3064" s="30" t="e">
        <v>#N/A</v>
      </c>
      <c r="K3064" s="30" t="e">
        <v>#N/A</v>
      </c>
      <c r="L3064" s="24" t="e">
        <f>VLOOKUP(D3064,县评审淘汰!D:I,2,0)</f>
        <v>#N/A</v>
      </c>
    </row>
    <row r="3065" ht="15" spans="1:12">
      <c r="A3065" s="28">
        <f>SUBTOTAL(3,$C$3:C3065)*1</f>
        <v>3063</v>
      </c>
      <c r="B3065" s="16" t="s">
        <v>110</v>
      </c>
      <c r="C3065" s="7" t="s">
        <v>6114</v>
      </c>
      <c r="D3065" s="6" t="s">
        <v>9446</v>
      </c>
      <c r="E3065" s="16" t="s">
        <v>465</v>
      </c>
      <c r="F3065" s="7" t="s">
        <v>118</v>
      </c>
      <c r="G3065" s="7" t="s">
        <v>118</v>
      </c>
      <c r="H3065" s="16" t="s">
        <v>277</v>
      </c>
      <c r="I3065" s="16" t="s">
        <v>119</v>
      </c>
      <c r="J3065" s="30" t="e">
        <v>#N/A</v>
      </c>
      <c r="K3065" s="30" t="e">
        <v>#N/A</v>
      </c>
      <c r="L3065" s="24" t="e">
        <f>VLOOKUP(D3065,县评审淘汰!D:I,2,0)</f>
        <v>#N/A</v>
      </c>
    </row>
    <row r="3066" ht="15" spans="1:12">
      <c r="A3066" s="28">
        <f>SUBTOTAL(3,$C$3:C3066)*1</f>
        <v>3064</v>
      </c>
      <c r="B3066" s="16" t="s">
        <v>110</v>
      </c>
      <c r="C3066" s="7" t="s">
        <v>6115</v>
      </c>
      <c r="D3066" s="6" t="s">
        <v>9447</v>
      </c>
      <c r="E3066" s="16" t="s">
        <v>465</v>
      </c>
      <c r="F3066" s="7" t="s">
        <v>118</v>
      </c>
      <c r="G3066" s="7" t="s">
        <v>118</v>
      </c>
      <c r="H3066" s="16" t="s">
        <v>277</v>
      </c>
      <c r="I3066" s="16" t="s">
        <v>119</v>
      </c>
      <c r="J3066" s="30" t="e">
        <v>#N/A</v>
      </c>
      <c r="K3066" s="30" t="e">
        <v>#N/A</v>
      </c>
      <c r="L3066" s="24" t="e">
        <f>VLOOKUP(D3066,县评审淘汰!D:I,2,0)</f>
        <v>#N/A</v>
      </c>
    </row>
    <row r="3067" ht="15" spans="1:12">
      <c r="A3067" s="28">
        <f>SUBTOTAL(3,$C$3:C3067)*1</f>
        <v>3065</v>
      </c>
      <c r="B3067" s="16" t="s">
        <v>110</v>
      </c>
      <c r="C3067" s="7" t="s">
        <v>6116</v>
      </c>
      <c r="D3067" s="6" t="s">
        <v>9448</v>
      </c>
      <c r="E3067" s="16" t="s">
        <v>465</v>
      </c>
      <c r="F3067" s="7" t="s">
        <v>118</v>
      </c>
      <c r="G3067" s="7" t="s">
        <v>118</v>
      </c>
      <c r="H3067" s="16" t="s">
        <v>277</v>
      </c>
      <c r="I3067" s="16" t="s">
        <v>119</v>
      </c>
      <c r="J3067" s="30" t="e">
        <v>#N/A</v>
      </c>
      <c r="K3067" s="30" t="e">
        <v>#N/A</v>
      </c>
      <c r="L3067" s="24" t="e">
        <f>VLOOKUP(D3067,县评审淘汰!D:I,2,0)</f>
        <v>#N/A</v>
      </c>
    </row>
    <row r="3068" ht="15" spans="1:12">
      <c r="A3068" s="28">
        <f>SUBTOTAL(3,$C$3:C3068)*1</f>
        <v>3066</v>
      </c>
      <c r="B3068" s="16" t="s">
        <v>110</v>
      </c>
      <c r="C3068" s="7" t="s">
        <v>6117</v>
      </c>
      <c r="D3068" s="6" t="s">
        <v>9449</v>
      </c>
      <c r="E3068" s="16" t="s">
        <v>2031</v>
      </c>
      <c r="F3068" s="7" t="s">
        <v>118</v>
      </c>
      <c r="G3068" s="7" t="s">
        <v>118</v>
      </c>
      <c r="H3068" s="16" t="s">
        <v>277</v>
      </c>
      <c r="I3068" s="16" t="s">
        <v>119</v>
      </c>
      <c r="J3068" s="30" t="e">
        <v>#N/A</v>
      </c>
      <c r="K3068" s="30" t="e">
        <v>#N/A</v>
      </c>
      <c r="L3068" s="24" t="e">
        <f>VLOOKUP(D3068,县评审淘汰!D:I,2,0)</f>
        <v>#N/A</v>
      </c>
    </row>
    <row r="3069" ht="15" spans="1:12">
      <c r="A3069" s="28">
        <f>SUBTOTAL(3,$C$3:C3069)*1</f>
        <v>3067</v>
      </c>
      <c r="B3069" s="16" t="s">
        <v>110</v>
      </c>
      <c r="C3069" s="7" t="s">
        <v>6118</v>
      </c>
      <c r="D3069" s="6" t="s">
        <v>9450</v>
      </c>
      <c r="E3069" s="16" t="s">
        <v>2031</v>
      </c>
      <c r="F3069" s="7" t="s">
        <v>118</v>
      </c>
      <c r="G3069" s="7" t="s">
        <v>118</v>
      </c>
      <c r="H3069" s="16" t="s">
        <v>277</v>
      </c>
      <c r="I3069" s="16" t="s">
        <v>119</v>
      </c>
      <c r="J3069" s="30" t="e">
        <v>#N/A</v>
      </c>
      <c r="K3069" s="30" t="e">
        <v>#N/A</v>
      </c>
      <c r="L3069" s="24" t="e">
        <f>VLOOKUP(D3069,县评审淘汰!D:I,2,0)</f>
        <v>#N/A</v>
      </c>
    </row>
    <row r="3070" ht="15" spans="1:12">
      <c r="A3070" s="28">
        <f>SUBTOTAL(3,$C$3:C3070)*1</f>
        <v>3068</v>
      </c>
      <c r="B3070" s="16" t="s">
        <v>110</v>
      </c>
      <c r="C3070" s="7" t="s">
        <v>6119</v>
      </c>
      <c r="D3070" s="6" t="s">
        <v>9451</v>
      </c>
      <c r="E3070" s="16" t="s">
        <v>2031</v>
      </c>
      <c r="F3070" s="7" t="s">
        <v>118</v>
      </c>
      <c r="G3070" s="7" t="s">
        <v>118</v>
      </c>
      <c r="H3070" s="16" t="s">
        <v>277</v>
      </c>
      <c r="I3070" s="16" t="s">
        <v>119</v>
      </c>
      <c r="J3070" s="30" t="e">
        <v>#N/A</v>
      </c>
      <c r="K3070" s="30" t="e">
        <v>#N/A</v>
      </c>
      <c r="L3070" s="24" t="e">
        <f>VLOOKUP(D3070,县评审淘汰!D:I,2,0)</f>
        <v>#N/A</v>
      </c>
    </row>
    <row r="3071" ht="15" spans="1:12">
      <c r="A3071" s="28">
        <f>SUBTOTAL(3,$C$3:C3071)*1</f>
        <v>3069</v>
      </c>
      <c r="B3071" s="16" t="s">
        <v>110</v>
      </c>
      <c r="C3071" s="7" t="s">
        <v>6120</v>
      </c>
      <c r="D3071" s="6" t="s">
        <v>9452</v>
      </c>
      <c r="E3071" s="16" t="s">
        <v>2031</v>
      </c>
      <c r="F3071" s="7" t="s">
        <v>118</v>
      </c>
      <c r="G3071" s="7" t="s">
        <v>118</v>
      </c>
      <c r="H3071" s="16" t="s">
        <v>277</v>
      </c>
      <c r="I3071" s="16" t="s">
        <v>119</v>
      </c>
      <c r="J3071" s="30" t="e">
        <v>#N/A</v>
      </c>
      <c r="K3071" s="30" t="e">
        <v>#N/A</v>
      </c>
      <c r="L3071" s="24" t="e">
        <f>VLOOKUP(D3071,县评审淘汰!D:I,2,0)</f>
        <v>#N/A</v>
      </c>
    </row>
    <row r="3072" ht="15" spans="1:12">
      <c r="A3072" s="28">
        <f>SUBTOTAL(3,$C$3:C3072)*1</f>
        <v>3070</v>
      </c>
      <c r="B3072" s="16" t="s">
        <v>110</v>
      </c>
      <c r="C3072" s="7" t="s">
        <v>6121</v>
      </c>
      <c r="D3072" s="6" t="s">
        <v>9453</v>
      </c>
      <c r="E3072" s="16" t="s">
        <v>6122</v>
      </c>
      <c r="F3072" s="7" t="s">
        <v>118</v>
      </c>
      <c r="G3072" s="7" t="s">
        <v>118</v>
      </c>
      <c r="H3072" s="16" t="s">
        <v>277</v>
      </c>
      <c r="I3072" s="16" t="s">
        <v>119</v>
      </c>
      <c r="J3072" s="30" t="e">
        <v>#N/A</v>
      </c>
      <c r="K3072" s="30" t="e">
        <v>#N/A</v>
      </c>
      <c r="L3072" s="24" t="e">
        <f>VLOOKUP(D3072,县评审淘汰!D:I,2,0)</f>
        <v>#N/A</v>
      </c>
    </row>
    <row r="3073" ht="15" spans="1:12">
      <c r="A3073" s="28">
        <f>SUBTOTAL(3,$C$3:C3073)*1</f>
        <v>3071</v>
      </c>
      <c r="B3073" s="16" t="s">
        <v>110</v>
      </c>
      <c r="C3073" s="7" t="s">
        <v>6123</v>
      </c>
      <c r="D3073" s="6" t="s">
        <v>9454</v>
      </c>
      <c r="E3073" s="16" t="s">
        <v>6122</v>
      </c>
      <c r="F3073" s="7" t="s">
        <v>118</v>
      </c>
      <c r="G3073" s="7" t="s">
        <v>118</v>
      </c>
      <c r="H3073" s="16" t="s">
        <v>277</v>
      </c>
      <c r="I3073" s="16" t="s">
        <v>119</v>
      </c>
      <c r="J3073" s="30" t="e">
        <v>#N/A</v>
      </c>
      <c r="K3073" s="30" t="e">
        <v>#N/A</v>
      </c>
      <c r="L3073" s="24" t="e">
        <f>VLOOKUP(D3073,县评审淘汰!D:I,2,0)</f>
        <v>#N/A</v>
      </c>
    </row>
    <row r="3074" ht="15" spans="1:12">
      <c r="A3074" s="28">
        <f>SUBTOTAL(3,$C$3:C3074)*1</f>
        <v>3072</v>
      </c>
      <c r="B3074" s="16" t="s">
        <v>110</v>
      </c>
      <c r="C3074" s="7" t="s">
        <v>6124</v>
      </c>
      <c r="D3074" s="6" t="s">
        <v>9455</v>
      </c>
      <c r="E3074" s="16" t="s">
        <v>6122</v>
      </c>
      <c r="F3074" s="7" t="s">
        <v>118</v>
      </c>
      <c r="G3074" s="7" t="s">
        <v>118</v>
      </c>
      <c r="H3074" s="16" t="s">
        <v>277</v>
      </c>
      <c r="I3074" s="16" t="s">
        <v>119</v>
      </c>
      <c r="J3074" s="30" t="e">
        <v>#N/A</v>
      </c>
      <c r="K3074" s="30" t="e">
        <v>#N/A</v>
      </c>
      <c r="L3074" s="24" t="e">
        <f>VLOOKUP(D3074,县评审淘汰!D:I,2,0)</f>
        <v>#N/A</v>
      </c>
    </row>
    <row r="3075" ht="15" spans="1:12">
      <c r="A3075" s="28">
        <f>SUBTOTAL(3,$C$3:C3075)*1</f>
        <v>3073</v>
      </c>
      <c r="B3075" s="16" t="s">
        <v>110</v>
      </c>
      <c r="C3075" s="7" t="s">
        <v>6125</v>
      </c>
      <c r="D3075" s="6" t="s">
        <v>9456</v>
      </c>
      <c r="E3075" s="16" t="s">
        <v>6122</v>
      </c>
      <c r="F3075" s="7" t="s">
        <v>118</v>
      </c>
      <c r="G3075" s="7" t="s">
        <v>118</v>
      </c>
      <c r="H3075" s="16" t="s">
        <v>277</v>
      </c>
      <c r="I3075" s="16" t="s">
        <v>119</v>
      </c>
      <c r="J3075" s="30" t="e">
        <v>#N/A</v>
      </c>
      <c r="K3075" s="30" t="e">
        <v>#N/A</v>
      </c>
      <c r="L3075" s="24" t="e">
        <f>VLOOKUP(D3075,县评审淘汰!D:I,2,0)</f>
        <v>#N/A</v>
      </c>
    </row>
    <row r="3076" ht="15" spans="1:12">
      <c r="A3076" s="28">
        <f>SUBTOTAL(3,$C$3:C3076)*1</f>
        <v>3074</v>
      </c>
      <c r="B3076" s="16" t="s">
        <v>110</v>
      </c>
      <c r="C3076" s="7" t="s">
        <v>6126</v>
      </c>
      <c r="D3076" s="6" t="s">
        <v>9457</v>
      </c>
      <c r="E3076" s="16" t="s">
        <v>729</v>
      </c>
      <c r="F3076" s="7" t="s">
        <v>118</v>
      </c>
      <c r="G3076" s="7" t="s">
        <v>118</v>
      </c>
      <c r="H3076" s="16" t="s">
        <v>277</v>
      </c>
      <c r="I3076" s="16" t="s">
        <v>119</v>
      </c>
      <c r="J3076" s="30" t="e">
        <v>#N/A</v>
      </c>
      <c r="K3076" s="30" t="e">
        <v>#N/A</v>
      </c>
      <c r="L3076" s="24" t="e">
        <f>VLOOKUP(D3076,县评审淘汰!D:I,2,0)</f>
        <v>#N/A</v>
      </c>
    </row>
    <row r="3077" ht="15" spans="1:12">
      <c r="A3077" s="28">
        <f>SUBTOTAL(3,$C$3:C3077)*1</f>
        <v>3075</v>
      </c>
      <c r="B3077" s="16" t="s">
        <v>110</v>
      </c>
      <c r="C3077" s="7" t="s">
        <v>6127</v>
      </c>
      <c r="D3077" s="6" t="s">
        <v>9458</v>
      </c>
      <c r="E3077" s="16" t="s">
        <v>2033</v>
      </c>
      <c r="F3077" s="7" t="s">
        <v>118</v>
      </c>
      <c r="G3077" s="7" t="s">
        <v>118</v>
      </c>
      <c r="H3077" s="16" t="s">
        <v>277</v>
      </c>
      <c r="I3077" s="16" t="s">
        <v>119</v>
      </c>
      <c r="J3077" s="30" t="e">
        <v>#N/A</v>
      </c>
      <c r="K3077" s="30" t="e">
        <v>#N/A</v>
      </c>
      <c r="L3077" s="24" t="e">
        <f>VLOOKUP(D3077,县评审淘汰!D:I,2,0)</f>
        <v>#N/A</v>
      </c>
    </row>
    <row r="3078" ht="15" spans="1:12">
      <c r="A3078" s="28">
        <f>SUBTOTAL(3,$C$3:C3078)*1</f>
        <v>3076</v>
      </c>
      <c r="B3078" s="16" t="s">
        <v>110</v>
      </c>
      <c r="C3078" s="7" t="s">
        <v>6128</v>
      </c>
      <c r="D3078" s="6" t="s">
        <v>9459</v>
      </c>
      <c r="E3078" s="16" t="s">
        <v>2033</v>
      </c>
      <c r="F3078" s="7" t="s">
        <v>118</v>
      </c>
      <c r="G3078" s="7" t="s">
        <v>118</v>
      </c>
      <c r="H3078" s="16" t="s">
        <v>277</v>
      </c>
      <c r="I3078" s="16" t="s">
        <v>119</v>
      </c>
      <c r="J3078" s="30" t="e">
        <v>#N/A</v>
      </c>
      <c r="K3078" s="30" t="e">
        <v>#N/A</v>
      </c>
      <c r="L3078" s="24" t="e">
        <f>VLOOKUP(D3078,县评审淘汰!D:I,2,0)</f>
        <v>#N/A</v>
      </c>
    </row>
    <row r="3079" ht="15" spans="1:12">
      <c r="A3079" s="28">
        <f>SUBTOTAL(3,$C$3:C3079)*1</f>
        <v>3077</v>
      </c>
      <c r="B3079" s="16" t="s">
        <v>110</v>
      </c>
      <c r="C3079" s="7" t="s">
        <v>6129</v>
      </c>
      <c r="D3079" s="6" t="s">
        <v>9460</v>
      </c>
      <c r="E3079" s="16" t="s">
        <v>1816</v>
      </c>
      <c r="F3079" s="7" t="s">
        <v>118</v>
      </c>
      <c r="G3079" s="7" t="s">
        <v>118</v>
      </c>
      <c r="H3079" s="16" t="s">
        <v>277</v>
      </c>
      <c r="I3079" s="16" t="s">
        <v>119</v>
      </c>
      <c r="J3079" s="30" t="e">
        <v>#N/A</v>
      </c>
      <c r="K3079" s="30" t="e">
        <v>#N/A</v>
      </c>
      <c r="L3079" s="24" t="e">
        <f>VLOOKUP(D3079,县评审淘汰!D:I,2,0)</f>
        <v>#N/A</v>
      </c>
    </row>
    <row r="3080" ht="15" spans="1:12">
      <c r="A3080" s="28">
        <f>SUBTOTAL(3,$C$3:C3080)*1</f>
        <v>3078</v>
      </c>
      <c r="B3080" s="16" t="s">
        <v>110</v>
      </c>
      <c r="C3080" s="7" t="s">
        <v>6130</v>
      </c>
      <c r="D3080" s="6" t="s">
        <v>9461</v>
      </c>
      <c r="E3080" s="16" t="s">
        <v>1816</v>
      </c>
      <c r="F3080" s="7" t="s">
        <v>118</v>
      </c>
      <c r="G3080" s="7" t="s">
        <v>118</v>
      </c>
      <c r="H3080" s="16" t="s">
        <v>277</v>
      </c>
      <c r="I3080" s="16" t="s">
        <v>119</v>
      </c>
      <c r="J3080" s="30" t="e">
        <v>#N/A</v>
      </c>
      <c r="K3080" s="30" t="e">
        <v>#N/A</v>
      </c>
      <c r="L3080" s="24" t="e">
        <f>VLOOKUP(D3080,县评审淘汰!D:I,2,0)</f>
        <v>#N/A</v>
      </c>
    </row>
    <row r="3081" ht="15" spans="1:12">
      <c r="A3081" s="28">
        <f>SUBTOTAL(3,$C$3:C3081)*1</f>
        <v>3079</v>
      </c>
      <c r="B3081" s="16" t="s">
        <v>110</v>
      </c>
      <c r="C3081" s="7" t="s">
        <v>6131</v>
      </c>
      <c r="D3081" s="6" t="s">
        <v>9462</v>
      </c>
      <c r="E3081" s="16" t="s">
        <v>1816</v>
      </c>
      <c r="F3081" s="7" t="s">
        <v>118</v>
      </c>
      <c r="G3081" s="7" t="s">
        <v>118</v>
      </c>
      <c r="H3081" s="16" t="s">
        <v>277</v>
      </c>
      <c r="I3081" s="16" t="s">
        <v>119</v>
      </c>
      <c r="J3081" s="30" t="e">
        <v>#N/A</v>
      </c>
      <c r="K3081" s="30" t="e">
        <v>#N/A</v>
      </c>
      <c r="L3081" s="24" t="e">
        <f>VLOOKUP(D3081,县评审淘汰!D:I,2,0)</f>
        <v>#N/A</v>
      </c>
    </row>
    <row r="3082" ht="15" spans="1:12">
      <c r="A3082" s="28">
        <f>SUBTOTAL(3,$C$3:C3082)*1</f>
        <v>3080</v>
      </c>
      <c r="B3082" s="16" t="s">
        <v>87</v>
      </c>
      <c r="C3082" s="7" t="s">
        <v>6132</v>
      </c>
      <c r="D3082" s="6" t="s">
        <v>9463</v>
      </c>
      <c r="E3082" s="16" t="s">
        <v>1442</v>
      </c>
      <c r="F3082" s="7" t="s">
        <v>118</v>
      </c>
      <c r="G3082" s="7" t="s">
        <v>118</v>
      </c>
      <c r="H3082" s="16" t="s">
        <v>277</v>
      </c>
      <c r="I3082" s="16" t="s">
        <v>119</v>
      </c>
      <c r="J3082" s="30" t="e">
        <v>#N/A</v>
      </c>
      <c r="K3082" s="30" t="e">
        <v>#N/A</v>
      </c>
      <c r="L3082" s="24" t="e">
        <f>VLOOKUP(D3082,县评审淘汰!D:I,2,0)</f>
        <v>#N/A</v>
      </c>
    </row>
    <row r="3083" ht="15" spans="1:12">
      <c r="A3083" s="28">
        <f>SUBTOTAL(3,$C$3:C3083)*1</f>
        <v>3081</v>
      </c>
      <c r="B3083" s="16" t="s">
        <v>87</v>
      </c>
      <c r="C3083" s="7" t="s">
        <v>6133</v>
      </c>
      <c r="D3083" s="6" t="s">
        <v>9464</v>
      </c>
      <c r="E3083" s="16" t="s">
        <v>6134</v>
      </c>
      <c r="F3083" s="7" t="s">
        <v>118</v>
      </c>
      <c r="G3083" s="7" t="s">
        <v>118</v>
      </c>
      <c r="H3083" s="16" t="s">
        <v>277</v>
      </c>
      <c r="I3083" s="16" t="s">
        <v>119</v>
      </c>
      <c r="J3083" s="30" t="e">
        <v>#N/A</v>
      </c>
      <c r="K3083" s="30" t="e">
        <v>#N/A</v>
      </c>
      <c r="L3083" s="24" t="e">
        <f>VLOOKUP(D3083,县评审淘汰!D:I,2,0)</f>
        <v>#N/A</v>
      </c>
    </row>
    <row r="3084" ht="15" spans="1:12">
      <c r="A3084" s="28">
        <f>SUBTOTAL(3,$C$3:C3084)*1</f>
        <v>3082</v>
      </c>
      <c r="B3084" s="16" t="s">
        <v>87</v>
      </c>
      <c r="C3084" s="7" t="s">
        <v>6135</v>
      </c>
      <c r="D3084" s="6" t="s">
        <v>9465</v>
      </c>
      <c r="E3084" s="16" t="s">
        <v>6136</v>
      </c>
      <c r="F3084" s="7" t="s">
        <v>118</v>
      </c>
      <c r="G3084" s="7" t="s">
        <v>118</v>
      </c>
      <c r="H3084" s="16" t="s">
        <v>277</v>
      </c>
      <c r="I3084" s="16" t="s">
        <v>119</v>
      </c>
      <c r="J3084" s="30" t="e">
        <v>#N/A</v>
      </c>
      <c r="K3084" s="30" t="e">
        <v>#N/A</v>
      </c>
      <c r="L3084" s="24" t="e">
        <f>VLOOKUP(D3084,县评审淘汰!D:I,2,0)</f>
        <v>#N/A</v>
      </c>
    </row>
    <row r="3085" ht="15" spans="1:12">
      <c r="A3085" s="28">
        <f>SUBTOTAL(3,$C$3:C3085)*1</f>
        <v>3083</v>
      </c>
      <c r="B3085" s="16" t="s">
        <v>87</v>
      </c>
      <c r="C3085" s="7" t="s">
        <v>6137</v>
      </c>
      <c r="D3085" s="6" t="s">
        <v>9466</v>
      </c>
      <c r="E3085" s="16" t="s">
        <v>6138</v>
      </c>
      <c r="F3085" s="7" t="s">
        <v>118</v>
      </c>
      <c r="G3085" s="7" t="s">
        <v>118</v>
      </c>
      <c r="H3085" s="16" t="s">
        <v>277</v>
      </c>
      <c r="I3085" s="16" t="s">
        <v>119</v>
      </c>
      <c r="J3085" s="30" t="e">
        <v>#N/A</v>
      </c>
      <c r="K3085" s="30" t="e">
        <v>#N/A</v>
      </c>
      <c r="L3085" s="24" t="e">
        <f>VLOOKUP(D3085,县评审淘汰!D:I,2,0)</f>
        <v>#N/A</v>
      </c>
    </row>
    <row r="3086" ht="15" spans="1:12">
      <c r="A3086" s="28">
        <f>SUBTOTAL(3,$C$3:C3086)*1</f>
        <v>3084</v>
      </c>
      <c r="B3086" s="16" t="s">
        <v>87</v>
      </c>
      <c r="C3086" s="7" t="s">
        <v>6139</v>
      </c>
      <c r="D3086" s="6" t="s">
        <v>9467</v>
      </c>
      <c r="E3086" s="16" t="s">
        <v>6138</v>
      </c>
      <c r="F3086" s="7" t="s">
        <v>118</v>
      </c>
      <c r="G3086" s="7" t="s">
        <v>118</v>
      </c>
      <c r="H3086" s="16" t="s">
        <v>277</v>
      </c>
      <c r="I3086" s="16" t="s">
        <v>119</v>
      </c>
      <c r="J3086" s="30" t="e">
        <v>#N/A</v>
      </c>
      <c r="K3086" s="30" t="e">
        <v>#N/A</v>
      </c>
      <c r="L3086" s="24" t="e">
        <f>VLOOKUP(D3086,县评审淘汰!D:I,2,0)</f>
        <v>#N/A</v>
      </c>
    </row>
    <row r="3087" ht="15" spans="1:12">
      <c r="A3087" s="28">
        <f>SUBTOTAL(3,$C$3:C3087)*1</f>
        <v>3085</v>
      </c>
      <c r="B3087" s="16" t="s">
        <v>87</v>
      </c>
      <c r="C3087" s="7" t="s">
        <v>6140</v>
      </c>
      <c r="D3087" s="6" t="s">
        <v>9468</v>
      </c>
      <c r="E3087" s="16" t="s">
        <v>6138</v>
      </c>
      <c r="F3087" s="7" t="s">
        <v>118</v>
      </c>
      <c r="G3087" s="7" t="s">
        <v>118</v>
      </c>
      <c r="H3087" s="16" t="s">
        <v>277</v>
      </c>
      <c r="I3087" s="16" t="s">
        <v>119</v>
      </c>
      <c r="J3087" s="30" t="e">
        <v>#N/A</v>
      </c>
      <c r="K3087" s="30" t="e">
        <v>#N/A</v>
      </c>
      <c r="L3087" s="24" t="e">
        <f>VLOOKUP(D3087,县评审淘汰!D:I,2,0)</f>
        <v>#N/A</v>
      </c>
    </row>
    <row r="3088" ht="15" spans="1:12">
      <c r="A3088" s="28">
        <f>SUBTOTAL(3,$C$3:C3088)*1</f>
        <v>3086</v>
      </c>
      <c r="B3088" s="16" t="s">
        <v>87</v>
      </c>
      <c r="C3088" s="7" t="s">
        <v>6141</v>
      </c>
      <c r="D3088" s="6" t="s">
        <v>9469</v>
      </c>
      <c r="E3088" s="16" t="s">
        <v>6138</v>
      </c>
      <c r="F3088" s="7" t="s">
        <v>118</v>
      </c>
      <c r="G3088" s="7" t="s">
        <v>118</v>
      </c>
      <c r="H3088" s="16" t="s">
        <v>277</v>
      </c>
      <c r="I3088" s="16" t="s">
        <v>119</v>
      </c>
      <c r="J3088" s="30" t="e">
        <v>#N/A</v>
      </c>
      <c r="K3088" s="30" t="e">
        <v>#N/A</v>
      </c>
      <c r="L3088" s="24" t="e">
        <f>VLOOKUP(D3088,县评审淘汰!D:I,2,0)</f>
        <v>#N/A</v>
      </c>
    </row>
    <row r="3089" ht="15" spans="1:12">
      <c r="A3089" s="28">
        <f>SUBTOTAL(3,$C$3:C3089)*1</f>
        <v>3087</v>
      </c>
      <c r="B3089" s="16" t="s">
        <v>87</v>
      </c>
      <c r="C3089" s="7" t="s">
        <v>6142</v>
      </c>
      <c r="D3089" s="6" t="s">
        <v>9470</v>
      </c>
      <c r="E3089" s="16" t="s">
        <v>6138</v>
      </c>
      <c r="F3089" s="7" t="s">
        <v>118</v>
      </c>
      <c r="G3089" s="7" t="s">
        <v>118</v>
      </c>
      <c r="H3089" s="16" t="s">
        <v>277</v>
      </c>
      <c r="I3089" s="16" t="s">
        <v>119</v>
      </c>
      <c r="J3089" s="30" t="e">
        <v>#N/A</v>
      </c>
      <c r="K3089" s="30" t="e">
        <v>#N/A</v>
      </c>
      <c r="L3089" s="24" t="e">
        <f>VLOOKUP(D3089,县评审淘汰!D:I,2,0)</f>
        <v>#N/A</v>
      </c>
    </row>
    <row r="3090" ht="15" spans="1:12">
      <c r="A3090" s="28">
        <f>SUBTOTAL(3,$C$3:C3090)*1</f>
        <v>3088</v>
      </c>
      <c r="B3090" s="16" t="s">
        <v>87</v>
      </c>
      <c r="C3090" s="7" t="s">
        <v>6143</v>
      </c>
      <c r="D3090" s="6" t="s">
        <v>9471</v>
      </c>
      <c r="E3090" s="16" t="s">
        <v>6144</v>
      </c>
      <c r="F3090" s="7" t="s">
        <v>118</v>
      </c>
      <c r="G3090" s="7" t="s">
        <v>118</v>
      </c>
      <c r="H3090" s="16" t="s">
        <v>277</v>
      </c>
      <c r="I3090" s="16" t="s">
        <v>119</v>
      </c>
      <c r="J3090" s="30" t="e">
        <v>#N/A</v>
      </c>
      <c r="K3090" s="30" t="e">
        <v>#N/A</v>
      </c>
      <c r="L3090" s="24" t="e">
        <f>VLOOKUP(D3090,县评审淘汰!D:I,2,0)</f>
        <v>#N/A</v>
      </c>
    </row>
    <row r="3091" ht="15" spans="1:12">
      <c r="A3091" s="28">
        <f>SUBTOTAL(3,$C$3:C3091)*1</f>
        <v>3089</v>
      </c>
      <c r="B3091" s="16" t="s">
        <v>165</v>
      </c>
      <c r="C3091" s="7" t="s">
        <v>6145</v>
      </c>
      <c r="D3091" s="6" t="s">
        <v>9472</v>
      </c>
      <c r="E3091" s="16" t="s">
        <v>549</v>
      </c>
      <c r="F3091" s="7" t="s">
        <v>118</v>
      </c>
      <c r="G3091" s="7" t="s">
        <v>118</v>
      </c>
      <c r="H3091" s="16" t="s">
        <v>277</v>
      </c>
      <c r="I3091" s="16" t="s">
        <v>119</v>
      </c>
      <c r="J3091" s="30" t="e">
        <v>#N/A</v>
      </c>
      <c r="K3091" s="30" t="e">
        <v>#N/A</v>
      </c>
      <c r="L3091" s="24" t="e">
        <f>VLOOKUP(D3091,县评审淘汰!D:I,2,0)</f>
        <v>#N/A</v>
      </c>
    </row>
    <row r="3092" ht="15" spans="1:12">
      <c r="A3092" s="28">
        <f>SUBTOTAL(3,$C$3:C3092)*1</f>
        <v>3090</v>
      </c>
      <c r="B3092" s="16" t="s">
        <v>165</v>
      </c>
      <c r="C3092" s="7" t="s">
        <v>6146</v>
      </c>
      <c r="D3092" s="6" t="s">
        <v>9473</v>
      </c>
      <c r="E3092" s="16" t="s">
        <v>1451</v>
      </c>
      <c r="F3092" s="7" t="s">
        <v>118</v>
      </c>
      <c r="G3092" s="7" t="s">
        <v>118</v>
      </c>
      <c r="H3092" s="16" t="s">
        <v>277</v>
      </c>
      <c r="I3092" s="16" t="s">
        <v>119</v>
      </c>
      <c r="J3092" s="30" t="e">
        <v>#N/A</v>
      </c>
      <c r="K3092" s="30" t="e">
        <v>#N/A</v>
      </c>
      <c r="L3092" s="24" t="e">
        <f>VLOOKUP(D3092,县评审淘汰!D:I,2,0)</f>
        <v>#N/A</v>
      </c>
    </row>
    <row r="3093" ht="15" spans="1:12">
      <c r="A3093" s="28">
        <f>SUBTOTAL(3,$C$3:C3093)*1</f>
        <v>3091</v>
      </c>
      <c r="B3093" s="16" t="s">
        <v>165</v>
      </c>
      <c r="C3093" s="7" t="s">
        <v>6147</v>
      </c>
      <c r="D3093" s="6" t="s">
        <v>9474</v>
      </c>
      <c r="E3093" s="16" t="s">
        <v>1451</v>
      </c>
      <c r="F3093" s="7" t="s">
        <v>118</v>
      </c>
      <c r="G3093" s="7" t="s">
        <v>118</v>
      </c>
      <c r="H3093" s="16" t="s">
        <v>277</v>
      </c>
      <c r="I3093" s="16" t="s">
        <v>119</v>
      </c>
      <c r="J3093" s="30" t="e">
        <v>#N/A</v>
      </c>
      <c r="K3093" s="30" t="e">
        <v>#N/A</v>
      </c>
      <c r="L3093" s="24" t="e">
        <f>VLOOKUP(D3093,县评审淘汰!D:I,2,0)</f>
        <v>#N/A</v>
      </c>
    </row>
    <row r="3094" ht="15" spans="1:12">
      <c r="A3094" s="28">
        <f>SUBTOTAL(3,$C$3:C3094)*1</f>
        <v>3092</v>
      </c>
      <c r="B3094" s="16" t="s">
        <v>165</v>
      </c>
      <c r="C3094" s="7" t="s">
        <v>6148</v>
      </c>
      <c r="D3094" s="6" t="s">
        <v>9475</v>
      </c>
      <c r="E3094" s="16" t="s">
        <v>459</v>
      </c>
      <c r="F3094" s="7" t="s">
        <v>118</v>
      </c>
      <c r="G3094" s="7" t="s">
        <v>118</v>
      </c>
      <c r="H3094" s="16" t="s">
        <v>277</v>
      </c>
      <c r="I3094" s="16" t="s">
        <v>119</v>
      </c>
      <c r="J3094" s="30" t="e">
        <v>#N/A</v>
      </c>
      <c r="K3094" s="30" t="e">
        <v>#N/A</v>
      </c>
      <c r="L3094" s="24" t="e">
        <f>VLOOKUP(D3094,县评审淘汰!D:I,2,0)</f>
        <v>#N/A</v>
      </c>
    </row>
    <row r="3095" ht="15" spans="1:12">
      <c r="A3095" s="28">
        <f>SUBTOTAL(3,$C$3:C3095)*1</f>
        <v>3093</v>
      </c>
      <c r="B3095" s="16" t="s">
        <v>165</v>
      </c>
      <c r="C3095" s="7" t="s">
        <v>6149</v>
      </c>
      <c r="D3095" s="6" t="s">
        <v>9476</v>
      </c>
      <c r="E3095" s="16" t="s">
        <v>6150</v>
      </c>
      <c r="F3095" s="7" t="s">
        <v>118</v>
      </c>
      <c r="G3095" s="7" t="s">
        <v>118</v>
      </c>
      <c r="H3095" s="16" t="s">
        <v>277</v>
      </c>
      <c r="I3095" s="16" t="s">
        <v>119</v>
      </c>
      <c r="J3095" s="30" t="e">
        <v>#N/A</v>
      </c>
      <c r="K3095" s="30" t="e">
        <v>#N/A</v>
      </c>
      <c r="L3095" s="24" t="e">
        <f>VLOOKUP(D3095,县评审淘汰!D:I,2,0)</f>
        <v>#N/A</v>
      </c>
    </row>
    <row r="3096" ht="15" spans="1:12">
      <c r="A3096" s="28">
        <f>SUBTOTAL(3,$C$3:C3096)*1</f>
        <v>3094</v>
      </c>
      <c r="B3096" s="16" t="s">
        <v>143</v>
      </c>
      <c r="C3096" s="7" t="s">
        <v>6151</v>
      </c>
      <c r="D3096" s="6" t="s">
        <v>9477</v>
      </c>
      <c r="E3096" s="16" t="s">
        <v>351</v>
      </c>
      <c r="F3096" s="7" t="s">
        <v>118</v>
      </c>
      <c r="G3096" s="7" t="s">
        <v>118</v>
      </c>
      <c r="H3096" s="16" t="s">
        <v>277</v>
      </c>
      <c r="I3096" s="16" t="s">
        <v>119</v>
      </c>
      <c r="J3096" s="30" t="e">
        <v>#N/A</v>
      </c>
      <c r="K3096" s="30" t="e">
        <v>#N/A</v>
      </c>
      <c r="L3096" s="24" t="e">
        <f>VLOOKUP(D3096,县评审淘汰!D:I,2,0)</f>
        <v>#N/A</v>
      </c>
    </row>
    <row r="3097" ht="15" spans="1:12">
      <c r="A3097" s="28">
        <f>SUBTOTAL(3,$C$3:C3097)*1</f>
        <v>3095</v>
      </c>
      <c r="B3097" s="16" t="s">
        <v>155</v>
      </c>
      <c r="C3097" s="7" t="s">
        <v>6152</v>
      </c>
      <c r="D3097" s="6" t="s">
        <v>9478</v>
      </c>
      <c r="E3097" s="16" t="s">
        <v>6153</v>
      </c>
      <c r="F3097" s="7" t="s">
        <v>118</v>
      </c>
      <c r="G3097" s="7" t="s">
        <v>118</v>
      </c>
      <c r="H3097" s="16" t="s">
        <v>277</v>
      </c>
      <c r="I3097" s="16" t="s">
        <v>119</v>
      </c>
      <c r="J3097" s="30" t="e">
        <v>#N/A</v>
      </c>
      <c r="K3097" s="30" t="e">
        <v>#N/A</v>
      </c>
      <c r="L3097" s="24" t="e">
        <f>VLOOKUP(D3097,县评审淘汰!D:I,2,0)</f>
        <v>#N/A</v>
      </c>
    </row>
    <row r="3098" ht="15" spans="1:12">
      <c r="A3098" s="28">
        <f>SUBTOTAL(3,$C$3:C3098)*1</f>
        <v>3096</v>
      </c>
      <c r="B3098" s="16" t="s">
        <v>39</v>
      </c>
      <c r="C3098" s="7" t="s">
        <v>6154</v>
      </c>
      <c r="D3098" s="6" t="s">
        <v>9479</v>
      </c>
      <c r="E3098" s="16" t="s">
        <v>1466</v>
      </c>
      <c r="F3098" s="7" t="s">
        <v>118</v>
      </c>
      <c r="G3098" s="7" t="s">
        <v>118</v>
      </c>
      <c r="H3098" s="16" t="s">
        <v>277</v>
      </c>
      <c r="I3098" s="16" t="s">
        <v>119</v>
      </c>
      <c r="J3098" s="30" t="e">
        <v>#N/A</v>
      </c>
      <c r="K3098" s="30" t="e">
        <v>#N/A</v>
      </c>
      <c r="L3098" s="24" t="e">
        <f>VLOOKUP(D3098,县评审淘汰!D:I,2,0)</f>
        <v>#N/A</v>
      </c>
    </row>
    <row r="3099" ht="15" spans="1:12">
      <c r="A3099" s="28">
        <f>SUBTOTAL(3,$C$3:C3099)*1</f>
        <v>3097</v>
      </c>
      <c r="B3099" s="16" t="s">
        <v>39</v>
      </c>
      <c r="C3099" s="7" t="s">
        <v>6155</v>
      </c>
      <c r="D3099" s="6" t="s">
        <v>9480</v>
      </c>
      <c r="E3099" s="16" t="s">
        <v>599</v>
      </c>
      <c r="F3099" s="7" t="s">
        <v>118</v>
      </c>
      <c r="G3099" s="7" t="s">
        <v>118</v>
      </c>
      <c r="H3099" s="16" t="s">
        <v>277</v>
      </c>
      <c r="I3099" s="16" t="s">
        <v>119</v>
      </c>
      <c r="J3099" s="30" t="e">
        <v>#N/A</v>
      </c>
      <c r="K3099" s="30" t="e">
        <v>#N/A</v>
      </c>
      <c r="L3099" s="24" t="e">
        <f>VLOOKUP(D3099,县评审淘汰!D:I,2,0)</f>
        <v>#N/A</v>
      </c>
    </row>
    <row r="3100" ht="15" spans="1:12">
      <c r="A3100" s="28">
        <f>SUBTOTAL(3,$C$3:C3100)*1</f>
        <v>3098</v>
      </c>
      <c r="B3100" s="16" t="s">
        <v>39</v>
      </c>
      <c r="C3100" s="7" t="s">
        <v>6156</v>
      </c>
      <c r="D3100" s="6" t="s">
        <v>9481</v>
      </c>
      <c r="E3100" s="16" t="s">
        <v>6157</v>
      </c>
      <c r="F3100" s="7" t="s">
        <v>118</v>
      </c>
      <c r="G3100" s="7" t="s">
        <v>118</v>
      </c>
      <c r="H3100" s="16" t="s">
        <v>277</v>
      </c>
      <c r="I3100" s="16" t="s">
        <v>119</v>
      </c>
      <c r="J3100" s="30" t="e">
        <v>#N/A</v>
      </c>
      <c r="K3100" s="30" t="e">
        <v>#N/A</v>
      </c>
      <c r="L3100" s="24" t="e">
        <f>VLOOKUP(D3100,县评审淘汰!D:I,2,0)</f>
        <v>#N/A</v>
      </c>
    </row>
    <row r="3101" ht="15" spans="1:12">
      <c r="A3101" s="28">
        <f>SUBTOTAL(3,$C$3:C3101)*1</f>
        <v>3099</v>
      </c>
      <c r="B3101" s="16" t="s">
        <v>192</v>
      </c>
      <c r="C3101" s="7" t="s">
        <v>6158</v>
      </c>
      <c r="D3101" s="6" t="s">
        <v>9482</v>
      </c>
      <c r="E3101" s="16" t="s">
        <v>6159</v>
      </c>
      <c r="F3101" s="7" t="s">
        <v>118</v>
      </c>
      <c r="G3101" s="7" t="s">
        <v>118</v>
      </c>
      <c r="H3101" s="16" t="s">
        <v>277</v>
      </c>
      <c r="I3101" s="16" t="s">
        <v>119</v>
      </c>
      <c r="J3101" s="30" t="e">
        <v>#N/A</v>
      </c>
      <c r="K3101" s="30" t="e">
        <v>#N/A</v>
      </c>
      <c r="L3101" s="24" t="e">
        <f>VLOOKUP(D3101,县评审淘汰!D:I,2,0)</f>
        <v>#N/A</v>
      </c>
    </row>
    <row r="3102" ht="15" spans="1:12">
      <c r="A3102" s="28">
        <f>SUBTOTAL(3,$C$3:C3102)*1</f>
        <v>3100</v>
      </c>
      <c r="B3102" s="16" t="s">
        <v>192</v>
      </c>
      <c r="C3102" s="7" t="s">
        <v>6160</v>
      </c>
      <c r="D3102" s="6" t="s">
        <v>9483</v>
      </c>
      <c r="E3102" s="16" t="s">
        <v>474</v>
      </c>
      <c r="F3102" s="7" t="s">
        <v>118</v>
      </c>
      <c r="G3102" s="7" t="s">
        <v>118</v>
      </c>
      <c r="H3102" s="16" t="s">
        <v>277</v>
      </c>
      <c r="I3102" s="16" t="s">
        <v>119</v>
      </c>
      <c r="J3102" s="30" t="e">
        <v>#N/A</v>
      </c>
      <c r="K3102" s="30" t="e">
        <v>#N/A</v>
      </c>
      <c r="L3102" s="24" t="e">
        <f>VLOOKUP(D3102,县评审淘汰!D:I,2,0)</f>
        <v>#N/A</v>
      </c>
    </row>
    <row r="3103" ht="15" spans="1:12">
      <c r="A3103" s="28">
        <f>SUBTOTAL(3,$C$3:C3103)*1</f>
        <v>3101</v>
      </c>
      <c r="B3103" s="16" t="s">
        <v>192</v>
      </c>
      <c r="C3103" s="7" t="s">
        <v>6161</v>
      </c>
      <c r="D3103" s="6" t="s">
        <v>9484</v>
      </c>
      <c r="E3103" s="16" t="s">
        <v>474</v>
      </c>
      <c r="F3103" s="7" t="s">
        <v>118</v>
      </c>
      <c r="G3103" s="7" t="s">
        <v>118</v>
      </c>
      <c r="H3103" s="16" t="s">
        <v>277</v>
      </c>
      <c r="I3103" s="16" t="s">
        <v>119</v>
      </c>
      <c r="J3103" s="30" t="e">
        <v>#N/A</v>
      </c>
      <c r="K3103" s="30" t="e">
        <v>#N/A</v>
      </c>
      <c r="L3103" s="24" t="e">
        <f>VLOOKUP(D3103,县评审淘汰!D:I,2,0)</f>
        <v>#N/A</v>
      </c>
    </row>
    <row r="3104" ht="15" spans="1:12">
      <c r="A3104" s="28">
        <f>SUBTOTAL(3,$C$3:C3104)*1</f>
        <v>3102</v>
      </c>
      <c r="B3104" s="16" t="s">
        <v>192</v>
      </c>
      <c r="C3104" s="7" t="s">
        <v>6162</v>
      </c>
      <c r="D3104" s="6" t="s">
        <v>9485</v>
      </c>
      <c r="E3104" s="16" t="s">
        <v>474</v>
      </c>
      <c r="F3104" s="7" t="s">
        <v>118</v>
      </c>
      <c r="G3104" s="7" t="s">
        <v>118</v>
      </c>
      <c r="H3104" s="16" t="s">
        <v>277</v>
      </c>
      <c r="I3104" s="16" t="s">
        <v>119</v>
      </c>
      <c r="J3104" s="30" t="e">
        <v>#N/A</v>
      </c>
      <c r="K3104" s="30" t="e">
        <v>#N/A</v>
      </c>
      <c r="L3104" s="24" t="e">
        <f>VLOOKUP(D3104,县评审淘汰!D:I,2,0)</f>
        <v>#N/A</v>
      </c>
    </row>
    <row r="3105" ht="15" spans="1:12">
      <c r="A3105" s="28">
        <f>SUBTOTAL(3,$C$3:C3105)*1</f>
        <v>3103</v>
      </c>
      <c r="B3105" s="16" t="s">
        <v>192</v>
      </c>
      <c r="C3105" s="7" t="s">
        <v>6163</v>
      </c>
      <c r="D3105" s="6" t="s">
        <v>9486</v>
      </c>
      <c r="E3105" s="16" t="s">
        <v>474</v>
      </c>
      <c r="F3105" s="7" t="s">
        <v>118</v>
      </c>
      <c r="G3105" s="7" t="s">
        <v>118</v>
      </c>
      <c r="H3105" s="16" t="s">
        <v>277</v>
      </c>
      <c r="I3105" s="16" t="s">
        <v>119</v>
      </c>
      <c r="J3105" s="30" t="e">
        <v>#N/A</v>
      </c>
      <c r="K3105" s="30" t="e">
        <v>#N/A</v>
      </c>
      <c r="L3105" s="24" t="e">
        <f>VLOOKUP(D3105,县评审淘汰!D:I,2,0)</f>
        <v>#N/A</v>
      </c>
    </row>
    <row r="3106" ht="15" spans="1:12">
      <c r="A3106" s="28">
        <f>SUBTOTAL(3,$C$3:C3106)*1</f>
        <v>3104</v>
      </c>
      <c r="B3106" s="16" t="s">
        <v>192</v>
      </c>
      <c r="C3106" s="7" t="s">
        <v>6164</v>
      </c>
      <c r="D3106" s="6" t="s">
        <v>9487</v>
      </c>
      <c r="E3106" s="16" t="s">
        <v>474</v>
      </c>
      <c r="F3106" s="7" t="s">
        <v>118</v>
      </c>
      <c r="G3106" s="7" t="s">
        <v>118</v>
      </c>
      <c r="H3106" s="16" t="s">
        <v>277</v>
      </c>
      <c r="I3106" s="16" t="s">
        <v>119</v>
      </c>
      <c r="J3106" s="30" t="e">
        <v>#N/A</v>
      </c>
      <c r="K3106" s="30" t="e">
        <v>#N/A</v>
      </c>
      <c r="L3106" s="24" t="e">
        <f>VLOOKUP(D3106,县评审淘汰!D:I,2,0)</f>
        <v>#N/A</v>
      </c>
    </row>
    <row r="3107" ht="15" spans="1:12">
      <c r="A3107" s="28">
        <f>SUBTOTAL(3,$C$3:C3107)*1</f>
        <v>3105</v>
      </c>
      <c r="B3107" s="16" t="s">
        <v>192</v>
      </c>
      <c r="C3107" s="7" t="s">
        <v>6165</v>
      </c>
      <c r="D3107" s="6" t="s">
        <v>9488</v>
      </c>
      <c r="E3107" s="16" t="s">
        <v>474</v>
      </c>
      <c r="F3107" s="7" t="s">
        <v>118</v>
      </c>
      <c r="G3107" s="7" t="s">
        <v>118</v>
      </c>
      <c r="H3107" s="16" t="s">
        <v>277</v>
      </c>
      <c r="I3107" s="16" t="s">
        <v>119</v>
      </c>
      <c r="J3107" s="30" t="e">
        <v>#N/A</v>
      </c>
      <c r="K3107" s="30" t="e">
        <v>#N/A</v>
      </c>
      <c r="L3107" s="24" t="e">
        <f>VLOOKUP(D3107,县评审淘汰!D:I,2,0)</f>
        <v>#N/A</v>
      </c>
    </row>
    <row r="3108" ht="15" spans="1:12">
      <c r="A3108" s="28">
        <f>SUBTOTAL(3,$C$3:C3108)*1</f>
        <v>3106</v>
      </c>
      <c r="B3108" s="16" t="s">
        <v>192</v>
      </c>
      <c r="C3108" s="7" t="s">
        <v>6166</v>
      </c>
      <c r="D3108" s="6" t="s">
        <v>9489</v>
      </c>
      <c r="E3108" s="16" t="s">
        <v>474</v>
      </c>
      <c r="F3108" s="7" t="s">
        <v>118</v>
      </c>
      <c r="G3108" s="7" t="s">
        <v>118</v>
      </c>
      <c r="H3108" s="16" t="s">
        <v>277</v>
      </c>
      <c r="I3108" s="16" t="s">
        <v>119</v>
      </c>
      <c r="J3108" s="30" t="e">
        <v>#N/A</v>
      </c>
      <c r="K3108" s="30" t="e">
        <v>#N/A</v>
      </c>
      <c r="L3108" s="24" t="e">
        <f>VLOOKUP(D3108,县评审淘汰!D:I,2,0)</f>
        <v>#N/A</v>
      </c>
    </row>
    <row r="3109" ht="15" spans="1:12">
      <c r="A3109" s="28">
        <f>SUBTOTAL(3,$C$3:C3109)*1</f>
        <v>3107</v>
      </c>
      <c r="B3109" s="16" t="s">
        <v>192</v>
      </c>
      <c r="C3109" s="7" t="s">
        <v>6167</v>
      </c>
      <c r="D3109" s="6" t="s">
        <v>9490</v>
      </c>
      <c r="E3109" s="16" t="s">
        <v>474</v>
      </c>
      <c r="F3109" s="7" t="s">
        <v>118</v>
      </c>
      <c r="G3109" s="7" t="s">
        <v>118</v>
      </c>
      <c r="H3109" s="16" t="s">
        <v>277</v>
      </c>
      <c r="I3109" s="16" t="s">
        <v>119</v>
      </c>
      <c r="J3109" s="30" t="e">
        <v>#N/A</v>
      </c>
      <c r="K3109" s="30" t="e">
        <v>#N/A</v>
      </c>
      <c r="L3109" s="24" t="e">
        <f>VLOOKUP(D3109,县评审淘汰!D:I,2,0)</f>
        <v>#N/A</v>
      </c>
    </row>
    <row r="3110" ht="15" spans="1:12">
      <c r="A3110" s="28">
        <f>SUBTOTAL(3,$C$3:C3110)*1</f>
        <v>3108</v>
      </c>
      <c r="B3110" s="16" t="s">
        <v>192</v>
      </c>
      <c r="C3110" s="7" t="s">
        <v>6168</v>
      </c>
      <c r="D3110" s="6" t="s">
        <v>9491</v>
      </c>
      <c r="E3110" s="16" t="s">
        <v>474</v>
      </c>
      <c r="F3110" s="7" t="s">
        <v>118</v>
      </c>
      <c r="G3110" s="7" t="s">
        <v>118</v>
      </c>
      <c r="H3110" s="16" t="s">
        <v>277</v>
      </c>
      <c r="I3110" s="16" t="s">
        <v>119</v>
      </c>
      <c r="J3110" s="30" t="e">
        <v>#N/A</v>
      </c>
      <c r="K3110" s="30" t="e">
        <v>#N/A</v>
      </c>
      <c r="L3110" s="24" t="e">
        <f>VLOOKUP(D3110,县评审淘汰!D:I,2,0)</f>
        <v>#N/A</v>
      </c>
    </row>
    <row r="3111" ht="15" spans="1:12">
      <c r="A3111" s="28">
        <f>SUBTOTAL(3,$C$3:C3111)*1</f>
        <v>3109</v>
      </c>
      <c r="B3111" s="16" t="s">
        <v>192</v>
      </c>
      <c r="C3111" s="7" t="s">
        <v>5173</v>
      </c>
      <c r="D3111" s="6" t="s">
        <v>9492</v>
      </c>
      <c r="E3111" s="16" t="s">
        <v>474</v>
      </c>
      <c r="F3111" s="7" t="s">
        <v>118</v>
      </c>
      <c r="G3111" s="7" t="s">
        <v>118</v>
      </c>
      <c r="H3111" s="16" t="s">
        <v>277</v>
      </c>
      <c r="I3111" s="16" t="s">
        <v>119</v>
      </c>
      <c r="J3111" s="30" t="e">
        <v>#N/A</v>
      </c>
      <c r="K3111" s="30" t="e">
        <v>#N/A</v>
      </c>
      <c r="L3111" s="24" t="e">
        <f>VLOOKUP(D3111,县评审淘汰!D:I,2,0)</f>
        <v>#N/A</v>
      </c>
    </row>
    <row r="3112" ht="15" spans="1:12">
      <c r="A3112" s="28">
        <f>SUBTOTAL(3,$C$3:C3112)*1</f>
        <v>3110</v>
      </c>
      <c r="B3112" s="16" t="s">
        <v>192</v>
      </c>
      <c r="C3112" s="7" t="s">
        <v>6169</v>
      </c>
      <c r="D3112" s="6" t="s">
        <v>9493</v>
      </c>
      <c r="E3112" s="16" t="s">
        <v>474</v>
      </c>
      <c r="F3112" s="7" t="s">
        <v>118</v>
      </c>
      <c r="G3112" s="7" t="s">
        <v>118</v>
      </c>
      <c r="H3112" s="16" t="s">
        <v>277</v>
      </c>
      <c r="I3112" s="16" t="s">
        <v>119</v>
      </c>
      <c r="J3112" s="30" t="e">
        <v>#N/A</v>
      </c>
      <c r="K3112" s="30" t="e">
        <v>#N/A</v>
      </c>
      <c r="L3112" s="24" t="e">
        <f>VLOOKUP(D3112,县评审淘汰!D:I,2,0)</f>
        <v>#N/A</v>
      </c>
    </row>
    <row r="3113" ht="15" spans="1:12">
      <c r="A3113" s="28">
        <f>SUBTOTAL(3,$C$3:C3113)*1</f>
        <v>3111</v>
      </c>
      <c r="B3113" s="16" t="s">
        <v>192</v>
      </c>
      <c r="C3113" s="7" t="s">
        <v>4841</v>
      </c>
      <c r="D3113" s="6" t="s">
        <v>9494</v>
      </c>
      <c r="E3113" s="16" t="s">
        <v>474</v>
      </c>
      <c r="F3113" s="7" t="s">
        <v>118</v>
      </c>
      <c r="G3113" s="7" t="s">
        <v>118</v>
      </c>
      <c r="H3113" s="16" t="s">
        <v>277</v>
      </c>
      <c r="I3113" s="16" t="s">
        <v>119</v>
      </c>
      <c r="J3113" s="30" t="e">
        <v>#N/A</v>
      </c>
      <c r="K3113" s="30" t="e">
        <v>#N/A</v>
      </c>
      <c r="L3113" s="24" t="e">
        <f>VLOOKUP(D3113,县评审淘汰!D:I,2,0)</f>
        <v>#N/A</v>
      </c>
    </row>
    <row r="3114" ht="15" spans="1:12">
      <c r="A3114" s="28">
        <f>SUBTOTAL(3,$C$3:C3114)*1</f>
        <v>3112</v>
      </c>
      <c r="B3114" s="16" t="s">
        <v>192</v>
      </c>
      <c r="C3114" s="7" t="s">
        <v>3225</v>
      </c>
      <c r="D3114" s="6" t="s">
        <v>9495</v>
      </c>
      <c r="E3114" s="16" t="s">
        <v>474</v>
      </c>
      <c r="F3114" s="7" t="s">
        <v>118</v>
      </c>
      <c r="G3114" s="7" t="s">
        <v>118</v>
      </c>
      <c r="H3114" s="16" t="s">
        <v>277</v>
      </c>
      <c r="I3114" s="16" t="s">
        <v>119</v>
      </c>
      <c r="J3114" s="30" t="e">
        <v>#N/A</v>
      </c>
      <c r="K3114" s="30" t="e">
        <v>#N/A</v>
      </c>
      <c r="L3114" s="24" t="e">
        <f>VLOOKUP(D3114,县评审淘汰!D:I,2,0)</f>
        <v>#N/A</v>
      </c>
    </row>
    <row r="3115" ht="15" spans="1:12">
      <c r="A3115" s="28">
        <f>SUBTOTAL(3,$C$3:C3115)*1</f>
        <v>3113</v>
      </c>
      <c r="B3115" s="16" t="s">
        <v>192</v>
      </c>
      <c r="C3115" s="7" t="s">
        <v>6170</v>
      </c>
      <c r="D3115" s="6" t="s">
        <v>9496</v>
      </c>
      <c r="E3115" s="16" t="s">
        <v>474</v>
      </c>
      <c r="F3115" s="7" t="s">
        <v>118</v>
      </c>
      <c r="G3115" s="7" t="s">
        <v>118</v>
      </c>
      <c r="H3115" s="16" t="s">
        <v>277</v>
      </c>
      <c r="I3115" s="16" t="s">
        <v>119</v>
      </c>
      <c r="J3115" s="30" t="e">
        <v>#N/A</v>
      </c>
      <c r="K3115" s="30" t="e">
        <v>#N/A</v>
      </c>
      <c r="L3115" s="24" t="e">
        <f>VLOOKUP(D3115,县评审淘汰!D:I,2,0)</f>
        <v>#N/A</v>
      </c>
    </row>
    <row r="3116" ht="15" spans="1:12">
      <c r="A3116" s="28">
        <f>SUBTOTAL(3,$C$3:C3116)*1</f>
        <v>3114</v>
      </c>
      <c r="B3116" s="16" t="s">
        <v>192</v>
      </c>
      <c r="C3116" s="7" t="s">
        <v>6171</v>
      </c>
      <c r="D3116" s="6" t="s">
        <v>9497</v>
      </c>
      <c r="E3116" s="16" t="s">
        <v>474</v>
      </c>
      <c r="F3116" s="7" t="s">
        <v>118</v>
      </c>
      <c r="G3116" s="7" t="s">
        <v>118</v>
      </c>
      <c r="H3116" s="16" t="s">
        <v>277</v>
      </c>
      <c r="I3116" s="16" t="s">
        <v>119</v>
      </c>
      <c r="J3116" s="30" t="e">
        <v>#N/A</v>
      </c>
      <c r="K3116" s="30" t="e">
        <v>#N/A</v>
      </c>
      <c r="L3116" s="24" t="e">
        <f>VLOOKUP(D3116,县评审淘汰!D:I,2,0)</f>
        <v>#N/A</v>
      </c>
    </row>
    <row r="3117" ht="15" spans="1:12">
      <c r="A3117" s="28">
        <f>SUBTOTAL(3,$C$3:C3117)*1</f>
        <v>3115</v>
      </c>
      <c r="B3117" s="16" t="s">
        <v>192</v>
      </c>
      <c r="C3117" s="7" t="s">
        <v>6172</v>
      </c>
      <c r="D3117" s="6" t="s">
        <v>9498</v>
      </c>
      <c r="E3117" s="16" t="s">
        <v>474</v>
      </c>
      <c r="F3117" s="7" t="s">
        <v>118</v>
      </c>
      <c r="G3117" s="7" t="s">
        <v>118</v>
      </c>
      <c r="H3117" s="16" t="s">
        <v>277</v>
      </c>
      <c r="I3117" s="16" t="s">
        <v>119</v>
      </c>
      <c r="J3117" s="30" t="e">
        <v>#N/A</v>
      </c>
      <c r="K3117" s="30" t="e">
        <v>#N/A</v>
      </c>
      <c r="L3117" s="24" t="e">
        <f>VLOOKUP(D3117,县评审淘汰!D:I,2,0)</f>
        <v>#N/A</v>
      </c>
    </row>
    <row r="3118" ht="15" spans="1:12">
      <c r="A3118" s="28">
        <f>SUBTOTAL(3,$C$3:C3118)*1</f>
        <v>3116</v>
      </c>
      <c r="B3118" s="16" t="s">
        <v>192</v>
      </c>
      <c r="C3118" s="7" t="s">
        <v>6173</v>
      </c>
      <c r="D3118" s="6" t="s">
        <v>9499</v>
      </c>
      <c r="E3118" s="16" t="s">
        <v>474</v>
      </c>
      <c r="F3118" s="7" t="s">
        <v>118</v>
      </c>
      <c r="G3118" s="7" t="s">
        <v>118</v>
      </c>
      <c r="H3118" s="16" t="s">
        <v>277</v>
      </c>
      <c r="I3118" s="16" t="s">
        <v>119</v>
      </c>
      <c r="J3118" s="30" t="e">
        <v>#N/A</v>
      </c>
      <c r="K3118" s="30" t="e">
        <v>#N/A</v>
      </c>
      <c r="L3118" s="24" t="e">
        <f>VLOOKUP(D3118,县评审淘汰!D:I,2,0)</f>
        <v>#N/A</v>
      </c>
    </row>
    <row r="3119" ht="15" spans="1:12">
      <c r="A3119" s="28">
        <f>SUBTOTAL(3,$C$3:C3119)*1</f>
        <v>3117</v>
      </c>
      <c r="B3119" s="16" t="s">
        <v>192</v>
      </c>
      <c r="C3119" s="7" t="s">
        <v>6174</v>
      </c>
      <c r="D3119" s="6" t="s">
        <v>9500</v>
      </c>
      <c r="E3119" s="16" t="s">
        <v>474</v>
      </c>
      <c r="F3119" s="7" t="s">
        <v>118</v>
      </c>
      <c r="G3119" s="7" t="s">
        <v>118</v>
      </c>
      <c r="H3119" s="16" t="s">
        <v>277</v>
      </c>
      <c r="I3119" s="16" t="s">
        <v>119</v>
      </c>
      <c r="J3119" s="30" t="e">
        <v>#N/A</v>
      </c>
      <c r="K3119" s="30" t="e">
        <v>#N/A</v>
      </c>
      <c r="L3119" s="24" t="e">
        <f>VLOOKUP(D3119,县评审淘汰!D:I,2,0)</f>
        <v>#N/A</v>
      </c>
    </row>
    <row r="3120" ht="15" spans="1:12">
      <c r="A3120" s="28">
        <f>SUBTOTAL(3,$C$3:C3120)*1</f>
        <v>3118</v>
      </c>
      <c r="B3120" s="16" t="s">
        <v>192</v>
      </c>
      <c r="C3120" s="7" t="s">
        <v>6175</v>
      </c>
      <c r="D3120" s="6" t="s">
        <v>9501</v>
      </c>
      <c r="E3120" s="16" t="s">
        <v>474</v>
      </c>
      <c r="F3120" s="7" t="s">
        <v>118</v>
      </c>
      <c r="G3120" s="7" t="s">
        <v>118</v>
      </c>
      <c r="H3120" s="16" t="s">
        <v>277</v>
      </c>
      <c r="I3120" s="16" t="s">
        <v>119</v>
      </c>
      <c r="J3120" s="30" t="e">
        <v>#N/A</v>
      </c>
      <c r="K3120" s="30" t="e">
        <v>#N/A</v>
      </c>
      <c r="L3120" s="24" t="e">
        <f>VLOOKUP(D3120,县评审淘汰!D:I,2,0)</f>
        <v>#N/A</v>
      </c>
    </row>
    <row r="3121" ht="15" spans="1:12">
      <c r="A3121" s="28">
        <f>SUBTOTAL(3,$C$3:C3121)*1</f>
        <v>3119</v>
      </c>
      <c r="B3121" s="16" t="s">
        <v>647</v>
      </c>
      <c r="C3121" s="7" t="s">
        <v>6176</v>
      </c>
      <c r="D3121" s="6" t="s">
        <v>9502</v>
      </c>
      <c r="E3121" s="16" t="s">
        <v>6177</v>
      </c>
      <c r="F3121" s="7" t="s">
        <v>118</v>
      </c>
      <c r="G3121" s="7" t="s">
        <v>118</v>
      </c>
      <c r="H3121" s="16" t="s">
        <v>277</v>
      </c>
      <c r="I3121" s="16" t="s">
        <v>119</v>
      </c>
      <c r="J3121" s="30" t="e">
        <v>#N/A</v>
      </c>
      <c r="K3121" s="30" t="e">
        <v>#N/A</v>
      </c>
      <c r="L3121" s="24" t="e">
        <f>VLOOKUP(D3121,县评审淘汰!D:I,2,0)</f>
        <v>#N/A</v>
      </c>
    </row>
    <row r="3122" ht="15" spans="1:12">
      <c r="A3122" s="28">
        <f>SUBTOTAL(3,$C$3:C3122)*1</f>
        <v>3120</v>
      </c>
      <c r="B3122" s="16" t="s">
        <v>647</v>
      </c>
      <c r="C3122" s="7" t="s">
        <v>6178</v>
      </c>
      <c r="D3122" s="6" t="s">
        <v>9503</v>
      </c>
      <c r="E3122" s="16" t="s">
        <v>2045</v>
      </c>
      <c r="F3122" s="7" t="s">
        <v>118</v>
      </c>
      <c r="G3122" s="7" t="s">
        <v>118</v>
      </c>
      <c r="H3122" s="16" t="s">
        <v>277</v>
      </c>
      <c r="I3122" s="16" t="s">
        <v>119</v>
      </c>
      <c r="J3122" s="30" t="e">
        <v>#N/A</v>
      </c>
      <c r="K3122" s="30" t="e">
        <v>#N/A</v>
      </c>
      <c r="L3122" s="24" t="e">
        <f>VLOOKUP(D3122,县评审淘汰!D:I,2,0)</f>
        <v>#N/A</v>
      </c>
    </row>
    <row r="3123" ht="15" spans="1:12">
      <c r="A3123" s="28">
        <f>SUBTOTAL(3,$C$3:C3123)*1</f>
        <v>3121</v>
      </c>
      <c r="B3123" s="16" t="s">
        <v>647</v>
      </c>
      <c r="C3123" s="7" t="s">
        <v>6179</v>
      </c>
      <c r="D3123" s="6" t="s">
        <v>9504</v>
      </c>
      <c r="E3123" s="16" t="s">
        <v>2045</v>
      </c>
      <c r="F3123" s="7" t="s">
        <v>118</v>
      </c>
      <c r="G3123" s="7" t="s">
        <v>118</v>
      </c>
      <c r="H3123" s="16" t="s">
        <v>277</v>
      </c>
      <c r="I3123" s="16" t="s">
        <v>119</v>
      </c>
      <c r="J3123" s="30" t="e">
        <v>#N/A</v>
      </c>
      <c r="K3123" s="30" t="e">
        <v>#N/A</v>
      </c>
      <c r="L3123" s="24" t="e">
        <f>VLOOKUP(D3123,县评审淘汰!D:I,2,0)</f>
        <v>#N/A</v>
      </c>
    </row>
    <row r="3124" ht="15" spans="1:12">
      <c r="A3124" s="28">
        <f>SUBTOTAL(3,$C$3:C3124)*1</f>
        <v>3122</v>
      </c>
      <c r="B3124" s="16" t="s">
        <v>647</v>
      </c>
      <c r="C3124" s="7" t="s">
        <v>6180</v>
      </c>
      <c r="D3124" s="6" t="s">
        <v>9505</v>
      </c>
      <c r="E3124" s="16" t="s">
        <v>2045</v>
      </c>
      <c r="F3124" s="7" t="s">
        <v>118</v>
      </c>
      <c r="G3124" s="7" t="s">
        <v>118</v>
      </c>
      <c r="H3124" s="16" t="s">
        <v>277</v>
      </c>
      <c r="I3124" s="16" t="s">
        <v>119</v>
      </c>
      <c r="J3124" s="30" t="e">
        <v>#N/A</v>
      </c>
      <c r="K3124" s="30" t="e">
        <v>#N/A</v>
      </c>
      <c r="L3124" s="24" t="e">
        <f>VLOOKUP(D3124,县评审淘汰!D:I,2,0)</f>
        <v>#N/A</v>
      </c>
    </row>
    <row r="3125" ht="15" spans="1:12">
      <c r="A3125" s="28">
        <f>SUBTOTAL(3,$C$3:C3125)*1</f>
        <v>3123</v>
      </c>
      <c r="B3125" s="16" t="s">
        <v>647</v>
      </c>
      <c r="C3125" s="7" t="s">
        <v>6181</v>
      </c>
      <c r="D3125" s="6" t="s">
        <v>9506</v>
      </c>
      <c r="E3125" s="16" t="s">
        <v>2045</v>
      </c>
      <c r="F3125" s="7" t="s">
        <v>118</v>
      </c>
      <c r="G3125" s="7" t="s">
        <v>118</v>
      </c>
      <c r="H3125" s="16" t="s">
        <v>277</v>
      </c>
      <c r="I3125" s="16" t="s">
        <v>119</v>
      </c>
      <c r="J3125" s="30" t="e">
        <v>#N/A</v>
      </c>
      <c r="K3125" s="30" t="e">
        <v>#N/A</v>
      </c>
      <c r="L3125" s="24" t="e">
        <f>VLOOKUP(D3125,县评审淘汰!D:I,2,0)</f>
        <v>#N/A</v>
      </c>
    </row>
    <row r="3126" ht="15" spans="1:12">
      <c r="A3126" s="28">
        <f>SUBTOTAL(3,$C$3:C3126)*1</f>
        <v>3124</v>
      </c>
      <c r="B3126" s="16" t="s">
        <v>647</v>
      </c>
      <c r="C3126" s="7" t="s">
        <v>6182</v>
      </c>
      <c r="D3126" s="6" t="s">
        <v>9507</v>
      </c>
      <c r="E3126" s="16" t="s">
        <v>650</v>
      </c>
      <c r="F3126" s="7" t="s">
        <v>118</v>
      </c>
      <c r="G3126" s="7" t="s">
        <v>118</v>
      </c>
      <c r="H3126" s="16" t="s">
        <v>277</v>
      </c>
      <c r="I3126" s="16" t="s">
        <v>119</v>
      </c>
      <c r="J3126" s="30" t="e">
        <v>#N/A</v>
      </c>
      <c r="K3126" s="30" t="e">
        <v>#N/A</v>
      </c>
      <c r="L3126" s="24" t="e">
        <f>VLOOKUP(D3126,县评审淘汰!D:I,2,0)</f>
        <v>#N/A</v>
      </c>
    </row>
    <row r="3127" ht="15" spans="1:12">
      <c r="A3127" s="28">
        <f>SUBTOTAL(3,$C$3:C3127)*1</f>
        <v>3125</v>
      </c>
      <c r="B3127" s="16" t="s">
        <v>647</v>
      </c>
      <c r="C3127" s="7" t="s">
        <v>6183</v>
      </c>
      <c r="D3127" s="6" t="s">
        <v>9508</v>
      </c>
      <c r="E3127" s="16" t="s">
        <v>696</v>
      </c>
      <c r="F3127" s="7" t="s">
        <v>118</v>
      </c>
      <c r="G3127" s="7" t="s">
        <v>118</v>
      </c>
      <c r="H3127" s="16" t="s">
        <v>277</v>
      </c>
      <c r="I3127" s="16" t="s">
        <v>119</v>
      </c>
      <c r="J3127" s="30" t="e">
        <v>#N/A</v>
      </c>
      <c r="K3127" s="30" t="e">
        <v>#N/A</v>
      </c>
      <c r="L3127" s="24" t="e">
        <f>VLOOKUP(D3127,县评审淘汰!D:I,2,0)</f>
        <v>#N/A</v>
      </c>
    </row>
    <row r="3128" ht="15" spans="1:12">
      <c r="A3128" s="28">
        <f>SUBTOTAL(3,$C$3:C3128)*1</f>
        <v>3126</v>
      </c>
      <c r="B3128" s="16" t="s">
        <v>33</v>
      </c>
      <c r="C3128" s="7" t="s">
        <v>6184</v>
      </c>
      <c r="D3128" s="6" t="s">
        <v>9509</v>
      </c>
      <c r="E3128" s="16" t="s">
        <v>117</v>
      </c>
      <c r="F3128" s="7" t="s">
        <v>118</v>
      </c>
      <c r="G3128" s="7" t="s">
        <v>118</v>
      </c>
      <c r="H3128" s="16" t="s">
        <v>277</v>
      </c>
      <c r="I3128" s="16" t="s">
        <v>119</v>
      </c>
      <c r="J3128" s="30" t="e">
        <v>#N/A</v>
      </c>
      <c r="K3128" s="30" t="e">
        <v>#N/A</v>
      </c>
      <c r="L3128" s="24" t="e">
        <f>VLOOKUP(D3128,县评审淘汰!D:I,2,0)</f>
        <v>#N/A</v>
      </c>
    </row>
    <row r="3129" ht="15" spans="1:12">
      <c r="A3129" s="28">
        <f>SUBTOTAL(3,$C$3:C3129)*1</f>
        <v>3127</v>
      </c>
      <c r="B3129" s="16" t="s">
        <v>33</v>
      </c>
      <c r="C3129" s="7" t="s">
        <v>6185</v>
      </c>
      <c r="D3129" s="6" t="s">
        <v>9510</v>
      </c>
      <c r="E3129" s="16" t="s">
        <v>117</v>
      </c>
      <c r="F3129" s="7" t="s">
        <v>118</v>
      </c>
      <c r="G3129" s="7" t="s">
        <v>118</v>
      </c>
      <c r="H3129" s="16" t="s">
        <v>277</v>
      </c>
      <c r="I3129" s="16" t="s">
        <v>119</v>
      </c>
      <c r="J3129" s="30" t="e">
        <v>#N/A</v>
      </c>
      <c r="K3129" s="30" t="e">
        <v>#N/A</v>
      </c>
      <c r="L3129" s="24" t="e">
        <f>VLOOKUP(D3129,县评审淘汰!D:I,2,0)</f>
        <v>#N/A</v>
      </c>
    </row>
    <row r="3130" ht="15" spans="1:12">
      <c r="A3130" s="28">
        <f>SUBTOTAL(3,$C$3:C3130)*1</f>
        <v>3128</v>
      </c>
      <c r="B3130" s="16" t="s">
        <v>33</v>
      </c>
      <c r="C3130" s="7" t="s">
        <v>6186</v>
      </c>
      <c r="D3130" s="6" t="s">
        <v>9511</v>
      </c>
      <c r="E3130" s="16" t="s">
        <v>117</v>
      </c>
      <c r="F3130" s="7" t="s">
        <v>118</v>
      </c>
      <c r="G3130" s="7" t="s">
        <v>118</v>
      </c>
      <c r="H3130" s="16" t="s">
        <v>277</v>
      </c>
      <c r="I3130" s="16" t="s">
        <v>119</v>
      </c>
      <c r="J3130" s="30" t="e">
        <v>#N/A</v>
      </c>
      <c r="K3130" s="30" t="e">
        <v>#N/A</v>
      </c>
      <c r="L3130" s="24" t="e">
        <f>VLOOKUP(D3130,县评审淘汰!D:I,2,0)</f>
        <v>#N/A</v>
      </c>
    </row>
    <row r="3131" ht="15" spans="1:12">
      <c r="A3131" s="28">
        <f>SUBTOTAL(3,$C$3:C3131)*1</f>
        <v>3129</v>
      </c>
      <c r="B3131" s="16" t="s">
        <v>33</v>
      </c>
      <c r="C3131" s="7" t="s">
        <v>6187</v>
      </c>
      <c r="D3131" s="6" t="s">
        <v>9512</v>
      </c>
      <c r="E3131" s="16" t="s">
        <v>117</v>
      </c>
      <c r="F3131" s="7" t="s">
        <v>118</v>
      </c>
      <c r="G3131" s="7" t="s">
        <v>118</v>
      </c>
      <c r="H3131" s="16" t="s">
        <v>277</v>
      </c>
      <c r="I3131" s="16" t="s">
        <v>119</v>
      </c>
      <c r="J3131" s="30" t="e">
        <v>#N/A</v>
      </c>
      <c r="K3131" s="30" t="e">
        <v>#N/A</v>
      </c>
      <c r="L3131" s="24" t="e">
        <f>VLOOKUP(D3131,县评审淘汰!D:I,2,0)</f>
        <v>#N/A</v>
      </c>
    </row>
    <row r="3132" ht="15" spans="1:12">
      <c r="A3132" s="28">
        <f>SUBTOTAL(3,$C$3:C3132)*1</f>
        <v>3130</v>
      </c>
      <c r="B3132" s="16" t="s">
        <v>63</v>
      </c>
      <c r="C3132" s="7" t="s">
        <v>6188</v>
      </c>
      <c r="D3132" s="6" t="s">
        <v>9513</v>
      </c>
      <c r="E3132" s="16" t="s">
        <v>6189</v>
      </c>
      <c r="F3132" s="7" t="s">
        <v>118</v>
      </c>
      <c r="G3132" s="7" t="s">
        <v>118</v>
      </c>
      <c r="H3132" s="16" t="s">
        <v>277</v>
      </c>
      <c r="I3132" s="16" t="s">
        <v>119</v>
      </c>
      <c r="J3132" s="30" t="e">
        <v>#N/A</v>
      </c>
      <c r="K3132" s="30" t="e">
        <v>#N/A</v>
      </c>
      <c r="L3132" s="24" t="e">
        <f>VLOOKUP(D3132,县评审淘汰!D:I,2,0)</f>
        <v>#N/A</v>
      </c>
    </row>
    <row r="3133" ht="15" spans="1:12">
      <c r="A3133" s="28">
        <f>SUBTOTAL(3,$C$3:C3133)*1</f>
        <v>3131</v>
      </c>
      <c r="B3133" s="16" t="s">
        <v>63</v>
      </c>
      <c r="C3133" s="7" t="s">
        <v>6190</v>
      </c>
      <c r="D3133" s="6" t="s">
        <v>9514</v>
      </c>
      <c r="E3133" s="16" t="s">
        <v>2051</v>
      </c>
      <c r="F3133" s="7" t="s">
        <v>118</v>
      </c>
      <c r="G3133" s="7" t="s">
        <v>118</v>
      </c>
      <c r="H3133" s="16" t="s">
        <v>277</v>
      </c>
      <c r="I3133" s="16" t="s">
        <v>119</v>
      </c>
      <c r="J3133" s="30" t="e">
        <v>#N/A</v>
      </c>
      <c r="K3133" s="30" t="e">
        <v>#N/A</v>
      </c>
      <c r="L3133" s="24" t="e">
        <f>VLOOKUP(D3133,县评审淘汰!D:I,2,0)</f>
        <v>#N/A</v>
      </c>
    </row>
    <row r="3134" ht="15" spans="1:12">
      <c r="A3134" s="28">
        <f>SUBTOTAL(3,$C$3:C3134)*1</f>
        <v>3132</v>
      </c>
      <c r="B3134" s="16" t="s">
        <v>63</v>
      </c>
      <c r="C3134" s="7" t="s">
        <v>661</v>
      </c>
      <c r="D3134" s="6" t="s">
        <v>9515</v>
      </c>
      <c r="E3134" s="16" t="s">
        <v>6191</v>
      </c>
      <c r="F3134" s="7" t="s">
        <v>118</v>
      </c>
      <c r="G3134" s="7" t="s">
        <v>118</v>
      </c>
      <c r="H3134" s="16" t="s">
        <v>277</v>
      </c>
      <c r="I3134" s="16" t="s">
        <v>119</v>
      </c>
      <c r="J3134" s="30" t="e">
        <v>#N/A</v>
      </c>
      <c r="K3134" s="30" t="e">
        <v>#N/A</v>
      </c>
      <c r="L3134" s="24" t="e">
        <f>VLOOKUP(D3134,县评审淘汰!D:I,2,0)</f>
        <v>#N/A</v>
      </c>
    </row>
    <row r="3135" ht="15" spans="1:12">
      <c r="A3135" s="28">
        <f>SUBTOTAL(3,$C$3:C3135)*1</f>
        <v>3133</v>
      </c>
      <c r="B3135" s="16" t="s">
        <v>63</v>
      </c>
      <c r="C3135" s="7" t="s">
        <v>6192</v>
      </c>
      <c r="D3135" s="6" t="s">
        <v>9516</v>
      </c>
      <c r="E3135" s="16" t="s">
        <v>6191</v>
      </c>
      <c r="F3135" s="7" t="s">
        <v>118</v>
      </c>
      <c r="G3135" s="7" t="s">
        <v>118</v>
      </c>
      <c r="H3135" s="16" t="s">
        <v>277</v>
      </c>
      <c r="I3135" s="16" t="s">
        <v>119</v>
      </c>
      <c r="J3135" s="30" t="e">
        <v>#N/A</v>
      </c>
      <c r="K3135" s="30" t="e">
        <v>#N/A</v>
      </c>
      <c r="L3135" s="24" t="e">
        <f>VLOOKUP(D3135,县评审淘汰!D:I,2,0)</f>
        <v>#N/A</v>
      </c>
    </row>
    <row r="3136" ht="15" spans="1:12">
      <c r="A3136" s="28">
        <f>SUBTOTAL(3,$C$3:C3136)*1</f>
        <v>3134</v>
      </c>
      <c r="B3136" s="16" t="s">
        <v>63</v>
      </c>
      <c r="C3136" s="7" t="s">
        <v>6193</v>
      </c>
      <c r="D3136" s="6" t="s">
        <v>9517</v>
      </c>
      <c r="E3136" s="16" t="s">
        <v>6191</v>
      </c>
      <c r="F3136" s="7" t="s">
        <v>118</v>
      </c>
      <c r="G3136" s="7" t="s">
        <v>118</v>
      </c>
      <c r="H3136" s="16" t="s">
        <v>277</v>
      </c>
      <c r="I3136" s="16" t="s">
        <v>119</v>
      </c>
      <c r="J3136" s="30" t="e">
        <v>#N/A</v>
      </c>
      <c r="K3136" s="30" t="e">
        <v>#N/A</v>
      </c>
      <c r="L3136" s="24" t="e">
        <f>VLOOKUP(D3136,县评审淘汰!D:I,2,0)</f>
        <v>#N/A</v>
      </c>
    </row>
    <row r="3137" ht="15" spans="1:12">
      <c r="A3137" s="28">
        <f>SUBTOTAL(3,$C$3:C3137)*1</f>
        <v>3135</v>
      </c>
      <c r="B3137" s="16" t="s">
        <v>26</v>
      </c>
      <c r="C3137" s="7" t="s">
        <v>6194</v>
      </c>
      <c r="D3137" s="6" t="s">
        <v>9518</v>
      </c>
      <c r="E3137" s="16" t="s">
        <v>366</v>
      </c>
      <c r="F3137" s="7" t="s">
        <v>118</v>
      </c>
      <c r="G3137" s="7" t="s">
        <v>118</v>
      </c>
      <c r="H3137" s="16" t="s">
        <v>277</v>
      </c>
      <c r="I3137" s="16" t="s">
        <v>119</v>
      </c>
      <c r="J3137" s="30" t="e">
        <v>#N/A</v>
      </c>
      <c r="K3137" s="30" t="e">
        <v>#N/A</v>
      </c>
      <c r="L3137" s="24" t="e">
        <f>VLOOKUP(D3137,县评审淘汰!D:I,2,0)</f>
        <v>#N/A</v>
      </c>
    </row>
    <row r="3138" ht="15" spans="1:12">
      <c r="A3138" s="28">
        <f>SUBTOTAL(3,$C$3:C3138)*1</f>
        <v>3136</v>
      </c>
      <c r="B3138" s="16" t="s">
        <v>26</v>
      </c>
      <c r="C3138" s="7" t="s">
        <v>6195</v>
      </c>
      <c r="D3138" s="6" t="s">
        <v>9519</v>
      </c>
      <c r="E3138" s="16" t="s">
        <v>6196</v>
      </c>
      <c r="F3138" s="7" t="s">
        <v>118</v>
      </c>
      <c r="G3138" s="7" t="s">
        <v>118</v>
      </c>
      <c r="H3138" s="16" t="s">
        <v>277</v>
      </c>
      <c r="I3138" s="16" t="s">
        <v>119</v>
      </c>
      <c r="J3138" s="30" t="e">
        <v>#N/A</v>
      </c>
      <c r="K3138" s="30" t="e">
        <v>#N/A</v>
      </c>
      <c r="L3138" s="24" t="e">
        <f>VLOOKUP(D3138,县评审淘汰!D:I,2,0)</f>
        <v>#N/A</v>
      </c>
    </row>
    <row r="3139" ht="15" spans="1:12">
      <c r="A3139" s="28">
        <f>SUBTOTAL(3,$C$3:C3139)*1</f>
        <v>3137</v>
      </c>
      <c r="B3139" s="16" t="s">
        <v>26</v>
      </c>
      <c r="C3139" s="7" t="s">
        <v>6197</v>
      </c>
      <c r="D3139" s="6" t="s">
        <v>9520</v>
      </c>
      <c r="E3139" s="16" t="s">
        <v>6196</v>
      </c>
      <c r="F3139" s="7" t="s">
        <v>118</v>
      </c>
      <c r="G3139" s="7" t="s">
        <v>118</v>
      </c>
      <c r="H3139" s="16" t="s">
        <v>277</v>
      </c>
      <c r="I3139" s="16" t="s">
        <v>119</v>
      </c>
      <c r="J3139" s="30" t="e">
        <v>#N/A</v>
      </c>
      <c r="K3139" s="30" t="e">
        <v>#N/A</v>
      </c>
      <c r="L3139" s="24" t="e">
        <f>VLOOKUP(D3139,县评审淘汰!D:I,2,0)</f>
        <v>#N/A</v>
      </c>
    </row>
    <row r="3140" ht="15" spans="1:12">
      <c r="A3140" s="28">
        <f>SUBTOTAL(3,$C$3:C3140)*1</f>
        <v>3138</v>
      </c>
      <c r="B3140" s="16" t="s">
        <v>11</v>
      </c>
      <c r="C3140" s="7" t="s">
        <v>6198</v>
      </c>
      <c r="D3140" s="6" t="s">
        <v>9521</v>
      </c>
      <c r="E3140" s="16" t="s">
        <v>6199</v>
      </c>
      <c r="F3140" s="7" t="s">
        <v>118</v>
      </c>
      <c r="G3140" s="7" t="s">
        <v>118</v>
      </c>
      <c r="H3140" s="16" t="s">
        <v>277</v>
      </c>
      <c r="I3140" s="16" t="s">
        <v>119</v>
      </c>
      <c r="J3140" s="30" t="e">
        <v>#N/A</v>
      </c>
      <c r="K3140" s="30" t="e">
        <v>#N/A</v>
      </c>
      <c r="L3140" s="24" t="e">
        <f>VLOOKUP(D3140,县评审淘汰!D:I,2,0)</f>
        <v>#N/A</v>
      </c>
    </row>
    <row r="3141" ht="15" spans="1:12">
      <c r="A3141" s="28">
        <f>SUBTOTAL(3,$C$3:C3141)*1</f>
        <v>3139</v>
      </c>
      <c r="B3141" s="16" t="s">
        <v>11</v>
      </c>
      <c r="C3141" s="7" t="s">
        <v>6200</v>
      </c>
      <c r="D3141" s="6" t="s">
        <v>9522</v>
      </c>
      <c r="E3141" s="16" t="s">
        <v>462</v>
      </c>
      <c r="F3141" s="7" t="s">
        <v>118</v>
      </c>
      <c r="G3141" s="7" t="s">
        <v>118</v>
      </c>
      <c r="H3141" s="16" t="s">
        <v>277</v>
      </c>
      <c r="I3141" s="16" t="s">
        <v>119</v>
      </c>
      <c r="J3141" s="30" t="e">
        <v>#N/A</v>
      </c>
      <c r="K3141" s="30" t="e">
        <v>#N/A</v>
      </c>
      <c r="L3141" s="24" t="e">
        <f>VLOOKUP(D3141,县评审淘汰!D:I,2,0)</f>
        <v>#N/A</v>
      </c>
    </row>
    <row r="3142" ht="15" spans="1:12">
      <c r="A3142" s="28">
        <f>SUBTOTAL(3,$C$3:C3142)*1</f>
        <v>3140</v>
      </c>
      <c r="B3142" s="16" t="s">
        <v>11</v>
      </c>
      <c r="C3142" s="7" t="s">
        <v>6201</v>
      </c>
      <c r="D3142" s="6" t="s">
        <v>9523</v>
      </c>
      <c r="E3142" s="16" t="s">
        <v>6202</v>
      </c>
      <c r="F3142" s="7" t="s">
        <v>118</v>
      </c>
      <c r="G3142" s="7" t="s">
        <v>118</v>
      </c>
      <c r="H3142" s="16" t="s">
        <v>277</v>
      </c>
      <c r="I3142" s="16" t="s">
        <v>119</v>
      </c>
      <c r="J3142" s="30" t="e">
        <v>#N/A</v>
      </c>
      <c r="K3142" s="30" t="e">
        <v>#N/A</v>
      </c>
      <c r="L3142" s="24" t="e">
        <f>VLOOKUP(D3142,县评审淘汰!D:I,2,0)</f>
        <v>#N/A</v>
      </c>
    </row>
    <row r="3143" ht="15" spans="1:12">
      <c r="A3143" s="28">
        <f>SUBTOTAL(3,$C$3:C3143)*1</f>
        <v>3141</v>
      </c>
      <c r="B3143" s="16" t="s">
        <v>100</v>
      </c>
      <c r="C3143" s="7" t="s">
        <v>6203</v>
      </c>
      <c r="D3143" s="6" t="s">
        <v>9524</v>
      </c>
      <c r="E3143" s="16" t="s">
        <v>456</v>
      </c>
      <c r="F3143" s="7" t="s">
        <v>118</v>
      </c>
      <c r="G3143" s="7" t="s">
        <v>118</v>
      </c>
      <c r="H3143" s="16" t="s">
        <v>277</v>
      </c>
      <c r="I3143" s="16" t="s">
        <v>119</v>
      </c>
      <c r="J3143" s="30">
        <v>85</v>
      </c>
      <c r="K3143" s="30" t="s">
        <v>2062</v>
      </c>
      <c r="L3143" s="24" t="e">
        <f>VLOOKUP(D3143,县评审淘汰!D:I,2,0)</f>
        <v>#N/A</v>
      </c>
    </row>
    <row r="3144" ht="15" spans="1:12">
      <c r="A3144" s="28">
        <f>SUBTOTAL(3,$C$3:C3144)*1</f>
        <v>3142</v>
      </c>
      <c r="B3144" s="16" t="s">
        <v>100</v>
      </c>
      <c r="C3144" s="7" t="s">
        <v>6204</v>
      </c>
      <c r="D3144" s="6" t="s">
        <v>9525</v>
      </c>
      <c r="E3144" s="16" t="s">
        <v>456</v>
      </c>
      <c r="F3144" s="7" t="s">
        <v>118</v>
      </c>
      <c r="G3144" s="7" t="s">
        <v>118</v>
      </c>
      <c r="H3144" s="16" t="s">
        <v>277</v>
      </c>
      <c r="I3144" s="16" t="s">
        <v>119</v>
      </c>
      <c r="J3144" s="30">
        <v>91</v>
      </c>
      <c r="K3144" s="30" t="s">
        <v>2062</v>
      </c>
      <c r="L3144" s="24" t="e">
        <f>VLOOKUP(D3144,县评审淘汰!D:I,2,0)</f>
        <v>#N/A</v>
      </c>
    </row>
    <row r="3145" ht="15" spans="1:12">
      <c r="A3145" s="28">
        <f>SUBTOTAL(3,$C$3:C3145)*1</f>
        <v>3143</v>
      </c>
      <c r="B3145" s="16" t="s">
        <v>100</v>
      </c>
      <c r="C3145" s="7" t="s">
        <v>6205</v>
      </c>
      <c r="D3145" s="6" t="s">
        <v>9526</v>
      </c>
      <c r="E3145" s="16" t="s">
        <v>456</v>
      </c>
      <c r="F3145" s="7" t="s">
        <v>118</v>
      </c>
      <c r="G3145" s="7" t="s">
        <v>118</v>
      </c>
      <c r="H3145" s="16" t="s">
        <v>277</v>
      </c>
      <c r="I3145" s="16" t="s">
        <v>119</v>
      </c>
      <c r="J3145" s="30">
        <v>90</v>
      </c>
      <c r="K3145" s="30" t="s">
        <v>2062</v>
      </c>
      <c r="L3145" s="24" t="e">
        <f>VLOOKUP(D3145,县评审淘汰!D:I,2,0)</f>
        <v>#N/A</v>
      </c>
    </row>
    <row r="3146" ht="15" spans="1:12">
      <c r="A3146" s="28">
        <f>SUBTOTAL(3,$C$3:C3146)*1</f>
        <v>3144</v>
      </c>
      <c r="B3146" s="16" t="s">
        <v>100</v>
      </c>
      <c r="C3146" s="7" t="s">
        <v>6206</v>
      </c>
      <c r="D3146" s="6" t="s">
        <v>9527</v>
      </c>
      <c r="E3146" s="16" t="s">
        <v>456</v>
      </c>
      <c r="F3146" s="7" t="s">
        <v>118</v>
      </c>
      <c r="G3146" s="7" t="s">
        <v>118</v>
      </c>
      <c r="H3146" s="16" t="s">
        <v>277</v>
      </c>
      <c r="I3146" s="16" t="s">
        <v>119</v>
      </c>
      <c r="J3146" s="30">
        <v>82</v>
      </c>
      <c r="K3146" s="30" t="s">
        <v>2062</v>
      </c>
      <c r="L3146" s="24" t="e">
        <f>VLOOKUP(D3146,县评审淘汰!D:I,2,0)</f>
        <v>#N/A</v>
      </c>
    </row>
    <row r="3147" ht="15" spans="1:12">
      <c r="A3147" s="28">
        <f>SUBTOTAL(3,$C$3:C3147)*1</f>
        <v>3145</v>
      </c>
      <c r="B3147" s="16" t="s">
        <v>100</v>
      </c>
      <c r="C3147" s="7" t="s">
        <v>6207</v>
      </c>
      <c r="D3147" s="6" t="s">
        <v>9528</v>
      </c>
      <c r="E3147" s="16" t="s">
        <v>456</v>
      </c>
      <c r="F3147" s="7" t="s">
        <v>118</v>
      </c>
      <c r="G3147" s="7" t="s">
        <v>118</v>
      </c>
      <c r="H3147" s="16" t="s">
        <v>277</v>
      </c>
      <c r="I3147" s="16" t="s">
        <v>119</v>
      </c>
      <c r="J3147" s="30">
        <v>84.7</v>
      </c>
      <c r="K3147" s="30" t="s">
        <v>2062</v>
      </c>
      <c r="L3147" s="24" t="e">
        <f>VLOOKUP(D3147,县评审淘汰!D:I,2,0)</f>
        <v>#N/A</v>
      </c>
    </row>
    <row r="3148" ht="15" spans="1:12">
      <c r="A3148" s="28">
        <f>SUBTOTAL(3,$C$3:C3148)*1</f>
        <v>3146</v>
      </c>
      <c r="B3148" s="16" t="s">
        <v>100</v>
      </c>
      <c r="C3148" s="7" t="s">
        <v>6208</v>
      </c>
      <c r="D3148" s="6" t="s">
        <v>9529</v>
      </c>
      <c r="E3148" s="16" t="s">
        <v>456</v>
      </c>
      <c r="F3148" s="7" t="s">
        <v>118</v>
      </c>
      <c r="G3148" s="7" t="s">
        <v>118</v>
      </c>
      <c r="H3148" s="16" t="s">
        <v>277</v>
      </c>
      <c r="I3148" s="16" t="s">
        <v>119</v>
      </c>
      <c r="J3148" s="30">
        <v>92</v>
      </c>
      <c r="K3148" s="30" t="s">
        <v>2062</v>
      </c>
      <c r="L3148" s="24" t="e">
        <f>VLOOKUP(D3148,县评审淘汰!D:I,2,0)</f>
        <v>#N/A</v>
      </c>
    </row>
    <row r="3149" ht="15" spans="1:12">
      <c r="A3149" s="28">
        <f>SUBTOTAL(3,$C$3:C3149)*1</f>
        <v>3147</v>
      </c>
      <c r="B3149" s="16" t="s">
        <v>100</v>
      </c>
      <c r="C3149" s="7" t="s">
        <v>6209</v>
      </c>
      <c r="D3149" s="6" t="s">
        <v>9530</v>
      </c>
      <c r="E3149" s="16" t="s">
        <v>456</v>
      </c>
      <c r="F3149" s="7" t="s">
        <v>118</v>
      </c>
      <c r="G3149" s="7" t="s">
        <v>118</v>
      </c>
      <c r="H3149" s="16" t="s">
        <v>277</v>
      </c>
      <c r="I3149" s="16" t="s">
        <v>119</v>
      </c>
      <c r="J3149" s="30">
        <v>84.7</v>
      </c>
      <c r="K3149" s="30" t="s">
        <v>2062</v>
      </c>
      <c r="L3149" s="24" t="e">
        <f>VLOOKUP(D3149,县评审淘汰!D:I,2,0)</f>
        <v>#N/A</v>
      </c>
    </row>
    <row r="3150" ht="15" spans="1:12">
      <c r="A3150" s="28">
        <f>SUBTOTAL(3,$C$3:C3150)*1</f>
        <v>3148</v>
      </c>
      <c r="B3150" s="16" t="s">
        <v>100</v>
      </c>
      <c r="C3150" s="7" t="s">
        <v>4471</v>
      </c>
      <c r="D3150" s="6" t="s">
        <v>9531</v>
      </c>
      <c r="E3150" s="16" t="s">
        <v>456</v>
      </c>
      <c r="F3150" s="7" t="s">
        <v>118</v>
      </c>
      <c r="G3150" s="7" t="s">
        <v>118</v>
      </c>
      <c r="H3150" s="16" t="s">
        <v>277</v>
      </c>
      <c r="I3150" s="16" t="s">
        <v>119</v>
      </c>
      <c r="J3150" s="30">
        <v>95</v>
      </c>
      <c r="K3150" s="30" t="s">
        <v>2062</v>
      </c>
      <c r="L3150" s="24" t="e">
        <f>VLOOKUP(D3150,县评审淘汰!D:I,2,0)</f>
        <v>#N/A</v>
      </c>
    </row>
    <row r="3151" ht="15" spans="1:12">
      <c r="A3151" s="28">
        <f>SUBTOTAL(3,$C$3:C3151)*1</f>
        <v>3149</v>
      </c>
      <c r="B3151" s="16" t="s">
        <v>100</v>
      </c>
      <c r="C3151" s="7" t="s">
        <v>6210</v>
      </c>
      <c r="D3151" s="6" t="s">
        <v>9532</v>
      </c>
      <c r="E3151" s="16" t="s">
        <v>456</v>
      </c>
      <c r="F3151" s="7" t="s">
        <v>118</v>
      </c>
      <c r="G3151" s="7" t="s">
        <v>118</v>
      </c>
      <c r="H3151" s="16" t="s">
        <v>277</v>
      </c>
      <c r="I3151" s="16" t="s">
        <v>119</v>
      </c>
      <c r="J3151" s="30">
        <v>95</v>
      </c>
      <c r="K3151" s="30" t="s">
        <v>2062</v>
      </c>
      <c r="L3151" s="24" t="e">
        <f>VLOOKUP(D3151,县评审淘汰!D:I,2,0)</f>
        <v>#N/A</v>
      </c>
    </row>
    <row r="3152" ht="15" spans="1:12">
      <c r="A3152" s="28">
        <f>SUBTOTAL(3,$C$3:C3152)*1</f>
        <v>3150</v>
      </c>
      <c r="B3152" s="16" t="s">
        <v>100</v>
      </c>
      <c r="C3152" s="7" t="s">
        <v>6211</v>
      </c>
      <c r="D3152" s="6" t="s">
        <v>9533</v>
      </c>
      <c r="E3152" s="16" t="s">
        <v>456</v>
      </c>
      <c r="F3152" s="7" t="s">
        <v>118</v>
      </c>
      <c r="G3152" s="7" t="s">
        <v>118</v>
      </c>
      <c r="H3152" s="16" t="s">
        <v>277</v>
      </c>
      <c r="I3152" s="16" t="s">
        <v>119</v>
      </c>
      <c r="J3152" s="30">
        <v>84</v>
      </c>
      <c r="K3152" s="30" t="s">
        <v>2062</v>
      </c>
      <c r="L3152" s="24" t="e">
        <f>VLOOKUP(D3152,县评审淘汰!D:I,2,0)</f>
        <v>#N/A</v>
      </c>
    </row>
    <row r="3153" ht="15" spans="1:12">
      <c r="A3153" s="28">
        <f>SUBTOTAL(3,$C$3:C3153)*1</f>
        <v>3151</v>
      </c>
      <c r="B3153" s="16" t="s">
        <v>100</v>
      </c>
      <c r="C3153" s="7" t="s">
        <v>6212</v>
      </c>
      <c r="D3153" s="6" t="s">
        <v>9534</v>
      </c>
      <c r="E3153" s="16" t="s">
        <v>681</v>
      </c>
      <c r="F3153" s="7" t="s">
        <v>118</v>
      </c>
      <c r="G3153" s="7" t="s">
        <v>118</v>
      </c>
      <c r="H3153" s="16" t="s">
        <v>277</v>
      </c>
      <c r="I3153" s="16" t="s">
        <v>119</v>
      </c>
      <c r="J3153" s="30">
        <v>85</v>
      </c>
      <c r="K3153" s="30" t="s">
        <v>2062</v>
      </c>
      <c r="L3153" s="24" t="e">
        <f>VLOOKUP(D3153,县评审淘汰!D:I,2,0)</f>
        <v>#N/A</v>
      </c>
    </row>
    <row r="3154" ht="15" spans="1:12">
      <c r="A3154" s="28">
        <f>SUBTOTAL(3,$C$3:C3154)*1</f>
        <v>3152</v>
      </c>
      <c r="B3154" s="16" t="s">
        <v>100</v>
      </c>
      <c r="C3154" s="7" t="s">
        <v>6213</v>
      </c>
      <c r="D3154" s="6" t="s">
        <v>9535</v>
      </c>
      <c r="E3154" s="16" t="s">
        <v>681</v>
      </c>
      <c r="F3154" s="7" t="s">
        <v>118</v>
      </c>
      <c r="G3154" s="7" t="s">
        <v>118</v>
      </c>
      <c r="H3154" s="16" t="s">
        <v>277</v>
      </c>
      <c r="I3154" s="16" t="s">
        <v>119</v>
      </c>
      <c r="J3154" s="30">
        <v>82</v>
      </c>
      <c r="K3154" s="30" t="s">
        <v>2062</v>
      </c>
      <c r="L3154" s="24" t="e">
        <f>VLOOKUP(D3154,县评审淘汰!D:I,2,0)</f>
        <v>#N/A</v>
      </c>
    </row>
    <row r="3155" ht="15" spans="1:12">
      <c r="A3155" s="28">
        <f>SUBTOTAL(3,$C$3:C3155)*1</f>
        <v>3153</v>
      </c>
      <c r="B3155" s="16" t="s">
        <v>100</v>
      </c>
      <c r="C3155" s="7" t="s">
        <v>3657</v>
      </c>
      <c r="D3155" s="6" t="s">
        <v>9536</v>
      </c>
      <c r="E3155" s="16" t="s">
        <v>681</v>
      </c>
      <c r="F3155" s="7" t="s">
        <v>118</v>
      </c>
      <c r="G3155" s="7" t="s">
        <v>118</v>
      </c>
      <c r="H3155" s="16" t="s">
        <v>277</v>
      </c>
      <c r="I3155" s="16" t="s">
        <v>119</v>
      </c>
      <c r="J3155" s="30">
        <v>80.7</v>
      </c>
      <c r="K3155" s="30" t="s">
        <v>2062</v>
      </c>
      <c r="L3155" s="24" t="e">
        <f>VLOOKUP(D3155,县评审淘汰!D:I,2,0)</f>
        <v>#N/A</v>
      </c>
    </row>
    <row r="3156" ht="15" spans="1:12">
      <c r="A3156" s="28">
        <f>SUBTOTAL(3,$C$3:C3156)*1</f>
        <v>3154</v>
      </c>
      <c r="B3156" s="16" t="s">
        <v>100</v>
      </c>
      <c r="C3156" s="7" t="s">
        <v>6214</v>
      </c>
      <c r="D3156" s="6" t="s">
        <v>9537</v>
      </c>
      <c r="E3156" s="16" t="s">
        <v>681</v>
      </c>
      <c r="F3156" s="7" t="s">
        <v>118</v>
      </c>
      <c r="G3156" s="7" t="s">
        <v>118</v>
      </c>
      <c r="H3156" s="16" t="s">
        <v>277</v>
      </c>
      <c r="I3156" s="16" t="s">
        <v>119</v>
      </c>
      <c r="J3156" s="30">
        <v>87</v>
      </c>
      <c r="K3156" s="30" t="s">
        <v>2062</v>
      </c>
      <c r="L3156" s="24" t="e">
        <f>VLOOKUP(D3156,县评审淘汰!D:I,2,0)</f>
        <v>#N/A</v>
      </c>
    </row>
    <row r="3157" ht="15" spans="1:12">
      <c r="A3157" s="28">
        <f>SUBTOTAL(3,$C$3:C3157)*1</f>
        <v>3155</v>
      </c>
      <c r="B3157" s="16" t="s">
        <v>100</v>
      </c>
      <c r="C3157" s="7" t="s">
        <v>6215</v>
      </c>
      <c r="D3157" s="6" t="s">
        <v>9538</v>
      </c>
      <c r="E3157" s="16" t="s">
        <v>681</v>
      </c>
      <c r="F3157" s="7" t="s">
        <v>118</v>
      </c>
      <c r="G3157" s="7" t="s">
        <v>118</v>
      </c>
      <c r="H3157" s="16" t="s">
        <v>277</v>
      </c>
      <c r="I3157" s="16" t="s">
        <v>119</v>
      </c>
      <c r="J3157" s="30">
        <v>80.3</v>
      </c>
      <c r="K3157" s="30" t="s">
        <v>2062</v>
      </c>
      <c r="L3157" s="24" t="e">
        <f>VLOOKUP(D3157,县评审淘汰!D:I,2,0)</f>
        <v>#N/A</v>
      </c>
    </row>
    <row r="3158" ht="15" spans="1:12">
      <c r="A3158" s="28">
        <f>SUBTOTAL(3,$C$3:C3158)*1</f>
        <v>3156</v>
      </c>
      <c r="B3158" s="16" t="s">
        <v>100</v>
      </c>
      <c r="C3158" s="7" t="s">
        <v>1557</v>
      </c>
      <c r="D3158" s="6" t="s">
        <v>9539</v>
      </c>
      <c r="E3158" s="16" t="s">
        <v>681</v>
      </c>
      <c r="F3158" s="7" t="s">
        <v>118</v>
      </c>
      <c r="G3158" s="7" t="s">
        <v>118</v>
      </c>
      <c r="H3158" s="16" t="s">
        <v>277</v>
      </c>
      <c r="I3158" s="16" t="s">
        <v>119</v>
      </c>
      <c r="J3158" s="30">
        <v>83.7</v>
      </c>
      <c r="K3158" s="30" t="s">
        <v>2062</v>
      </c>
      <c r="L3158" s="24" t="e">
        <f>VLOOKUP(D3158,县评审淘汰!D:I,2,0)</f>
        <v>#N/A</v>
      </c>
    </row>
  </sheetData>
  <mergeCells count="1">
    <mergeCell ref="A1:I1"/>
  </mergeCells>
  <printOptions horizontalCentered="1"/>
  <pageMargins left="0.708333333333333" right="0.708333333333333" top="0.747916666666667" bottom="0.747916666666667" header="0.314583333333333" footer="0.314583333333333"/>
  <pageSetup paperSize="9" orientation="portrait"/>
  <headerFooter>
    <oddFooter>&amp;C第 &amp;P 页，共 &amp;N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204"/>
  <sheetViews>
    <sheetView topLeftCell="A337" workbookViewId="0">
      <selection activeCell="L350" sqref="L350"/>
    </sheetView>
  </sheetViews>
  <sheetFormatPr defaultColWidth="8.72727272727273" defaultRowHeight="14"/>
  <cols>
    <col min="1" max="1" width="5.45454545454545" customWidth="1"/>
    <col min="2" max="2" width="7.45454545454545" customWidth="1"/>
    <col min="3" max="3" width="10.6363636363636" customWidth="1"/>
    <col min="4" max="4" width="17.2727272727273" customWidth="1"/>
    <col min="5" max="5" width="22.2727272727273" customWidth="1"/>
    <col min="6" max="6" width="8.72727272727273" customWidth="1"/>
    <col min="7" max="7" width="11.0909090909091" customWidth="1"/>
    <col min="8" max="8" width="15.2727272727273" customWidth="1"/>
    <col min="9" max="9" width="15.9090909090909" customWidth="1"/>
  </cols>
  <sheetData>
    <row r="1" ht="15" spans="1:9">
      <c r="A1" s="26" t="s">
        <v>1</v>
      </c>
      <c r="B1" s="17" t="s">
        <v>2</v>
      </c>
      <c r="C1" s="27" t="s">
        <v>3</v>
      </c>
      <c r="D1" s="2" t="s">
        <v>4</v>
      </c>
      <c r="E1" s="17" t="s">
        <v>5</v>
      </c>
      <c r="F1" s="5" t="s">
        <v>6</v>
      </c>
      <c r="G1" s="5" t="s">
        <v>7</v>
      </c>
      <c r="H1" s="17" t="s">
        <v>8</v>
      </c>
      <c r="I1" s="17" t="s">
        <v>9</v>
      </c>
    </row>
    <row r="2" ht="15" spans="1:9">
      <c r="A2" s="28">
        <v>1</v>
      </c>
      <c r="B2" s="14" t="s">
        <v>110</v>
      </c>
      <c r="C2" s="29" t="s">
        <v>2908</v>
      </c>
      <c r="D2" s="6" t="s">
        <v>6384</v>
      </c>
      <c r="E2" s="14" t="s">
        <v>113</v>
      </c>
      <c r="F2" s="7" t="s">
        <v>94</v>
      </c>
      <c r="G2" s="7" t="s">
        <v>16</v>
      </c>
      <c r="H2" s="14" t="s">
        <v>277</v>
      </c>
      <c r="I2" s="14" t="s">
        <v>18</v>
      </c>
    </row>
    <row r="3" ht="15" spans="1:9">
      <c r="A3" s="28">
        <v>2</v>
      </c>
      <c r="B3" s="14" t="s">
        <v>110</v>
      </c>
      <c r="C3" s="29" t="s">
        <v>2909</v>
      </c>
      <c r="D3" s="6" t="s">
        <v>6385</v>
      </c>
      <c r="E3" s="14" t="s">
        <v>113</v>
      </c>
      <c r="F3" s="7" t="s">
        <v>94</v>
      </c>
      <c r="G3" s="7" t="s">
        <v>16</v>
      </c>
      <c r="H3" s="14" t="s">
        <v>277</v>
      </c>
      <c r="I3" s="14" t="s">
        <v>18</v>
      </c>
    </row>
    <row r="4" ht="15" spans="1:9">
      <c r="A4" s="28">
        <v>3</v>
      </c>
      <c r="B4" s="14" t="s">
        <v>110</v>
      </c>
      <c r="C4" s="29" t="s">
        <v>2910</v>
      </c>
      <c r="D4" s="6" t="s">
        <v>6386</v>
      </c>
      <c r="E4" s="14" t="s">
        <v>113</v>
      </c>
      <c r="F4" s="7" t="s">
        <v>94</v>
      </c>
      <c r="G4" s="7" t="s">
        <v>16</v>
      </c>
      <c r="H4" s="14" t="s">
        <v>277</v>
      </c>
      <c r="I4" s="14" t="s">
        <v>18</v>
      </c>
    </row>
    <row r="5" ht="15" spans="1:9">
      <c r="A5" s="28">
        <v>4</v>
      </c>
      <c r="B5" s="14" t="s">
        <v>110</v>
      </c>
      <c r="C5" s="29" t="s">
        <v>2911</v>
      </c>
      <c r="D5" s="6" t="s">
        <v>6387</v>
      </c>
      <c r="E5" s="14" t="s">
        <v>113</v>
      </c>
      <c r="F5" s="7" t="s">
        <v>94</v>
      </c>
      <c r="G5" s="7" t="s">
        <v>16</v>
      </c>
      <c r="H5" s="14" t="s">
        <v>277</v>
      </c>
      <c r="I5" s="14" t="s">
        <v>18</v>
      </c>
    </row>
    <row r="6" ht="15" spans="1:9">
      <c r="A6" s="28">
        <v>5</v>
      </c>
      <c r="B6" s="14" t="s">
        <v>87</v>
      </c>
      <c r="C6" s="29" t="s">
        <v>893</v>
      </c>
      <c r="D6" s="6" t="s">
        <v>894</v>
      </c>
      <c r="E6" s="14" t="s">
        <v>442</v>
      </c>
      <c r="F6" s="7" t="s">
        <v>94</v>
      </c>
      <c r="G6" s="7" t="s">
        <v>16</v>
      </c>
      <c r="H6" s="14" t="s">
        <v>277</v>
      </c>
      <c r="I6" s="14" t="s">
        <v>18</v>
      </c>
    </row>
    <row r="7" ht="15" spans="1:9">
      <c r="A7" s="28">
        <v>6</v>
      </c>
      <c r="B7" s="14" t="s">
        <v>87</v>
      </c>
      <c r="C7" s="29" t="s">
        <v>896</v>
      </c>
      <c r="D7" s="6" t="s">
        <v>897</v>
      </c>
      <c r="E7" s="14" t="s">
        <v>442</v>
      </c>
      <c r="F7" s="7" t="s">
        <v>94</v>
      </c>
      <c r="G7" s="7" t="s">
        <v>16</v>
      </c>
      <c r="H7" s="14" t="s">
        <v>277</v>
      </c>
      <c r="I7" s="14" t="s">
        <v>18</v>
      </c>
    </row>
    <row r="8" ht="15" spans="1:9">
      <c r="A8" s="28">
        <v>7</v>
      </c>
      <c r="B8" s="14" t="s">
        <v>87</v>
      </c>
      <c r="C8" s="29" t="s">
        <v>898</v>
      </c>
      <c r="D8" s="6" t="s">
        <v>899</v>
      </c>
      <c r="E8" s="14" t="s">
        <v>442</v>
      </c>
      <c r="F8" s="7" t="s">
        <v>94</v>
      </c>
      <c r="G8" s="7" t="s">
        <v>16</v>
      </c>
      <c r="H8" s="14" t="s">
        <v>277</v>
      </c>
      <c r="I8" s="14" t="s">
        <v>18</v>
      </c>
    </row>
    <row r="9" ht="15" spans="1:9">
      <c r="A9" s="28">
        <v>8</v>
      </c>
      <c r="B9" s="14" t="s">
        <v>87</v>
      </c>
      <c r="C9" s="29" t="s">
        <v>2912</v>
      </c>
      <c r="D9" s="6" t="s">
        <v>6388</v>
      </c>
      <c r="E9" s="14" t="s">
        <v>2913</v>
      </c>
      <c r="F9" s="7" t="s">
        <v>94</v>
      </c>
      <c r="G9" s="7" t="s">
        <v>16</v>
      </c>
      <c r="H9" s="14" t="s">
        <v>277</v>
      </c>
      <c r="I9" s="14" t="s">
        <v>18</v>
      </c>
    </row>
    <row r="10" ht="15" spans="1:9">
      <c r="A10" s="28">
        <v>9</v>
      </c>
      <c r="B10" s="14" t="s">
        <v>165</v>
      </c>
      <c r="C10" s="29" t="s">
        <v>2914</v>
      </c>
      <c r="D10" s="6" t="s">
        <v>6389</v>
      </c>
      <c r="E10" s="14" t="s">
        <v>1932</v>
      </c>
      <c r="F10" s="7" t="s">
        <v>94</v>
      </c>
      <c r="G10" s="7" t="s">
        <v>16</v>
      </c>
      <c r="H10" s="14" t="s">
        <v>277</v>
      </c>
      <c r="I10" s="14" t="s">
        <v>18</v>
      </c>
    </row>
    <row r="11" ht="15" spans="1:9">
      <c r="A11" s="28">
        <v>10</v>
      </c>
      <c r="B11" s="14" t="s">
        <v>165</v>
      </c>
      <c r="C11" s="29" t="s">
        <v>2915</v>
      </c>
      <c r="D11" s="6" t="s">
        <v>6390</v>
      </c>
      <c r="E11" s="14" t="s">
        <v>424</v>
      </c>
      <c r="F11" s="7" t="s">
        <v>94</v>
      </c>
      <c r="G11" s="7" t="s">
        <v>16</v>
      </c>
      <c r="H11" s="14" t="s">
        <v>277</v>
      </c>
      <c r="I11" s="14" t="s">
        <v>18</v>
      </c>
    </row>
    <row r="12" ht="15" spans="1:9">
      <c r="A12" s="28">
        <v>11</v>
      </c>
      <c r="B12" s="14" t="s">
        <v>165</v>
      </c>
      <c r="C12" s="29" t="s">
        <v>2916</v>
      </c>
      <c r="D12" s="6" t="s">
        <v>6391</v>
      </c>
      <c r="E12" s="14" t="s">
        <v>1284</v>
      </c>
      <c r="F12" s="7" t="s">
        <v>94</v>
      </c>
      <c r="G12" s="7" t="s">
        <v>16</v>
      </c>
      <c r="H12" s="14" t="s">
        <v>277</v>
      </c>
      <c r="I12" s="14" t="s">
        <v>18</v>
      </c>
    </row>
    <row r="13" ht="15" spans="1:9">
      <c r="A13" s="28">
        <v>12</v>
      </c>
      <c r="B13" s="14" t="s">
        <v>165</v>
      </c>
      <c r="C13" s="29" t="s">
        <v>2917</v>
      </c>
      <c r="D13" s="6" t="s">
        <v>6392</v>
      </c>
      <c r="E13" s="14" t="s">
        <v>178</v>
      </c>
      <c r="F13" s="7" t="s">
        <v>94</v>
      </c>
      <c r="G13" s="7" t="s">
        <v>16</v>
      </c>
      <c r="H13" s="14" t="s">
        <v>277</v>
      </c>
      <c r="I13" s="14" t="s">
        <v>18</v>
      </c>
    </row>
    <row r="14" ht="15" spans="1:9">
      <c r="A14" s="28">
        <v>13</v>
      </c>
      <c r="B14" s="14" t="s">
        <v>165</v>
      </c>
      <c r="C14" s="29" t="s">
        <v>1766</v>
      </c>
      <c r="D14" s="6" t="s">
        <v>6393</v>
      </c>
      <c r="E14" s="14" t="s">
        <v>178</v>
      </c>
      <c r="F14" s="7" t="s">
        <v>94</v>
      </c>
      <c r="G14" s="7" t="s">
        <v>16</v>
      </c>
      <c r="H14" s="14" t="s">
        <v>277</v>
      </c>
      <c r="I14" s="14" t="s">
        <v>18</v>
      </c>
    </row>
    <row r="15" ht="15" spans="1:9">
      <c r="A15" s="28">
        <v>14</v>
      </c>
      <c r="B15" s="14" t="s">
        <v>143</v>
      </c>
      <c r="C15" s="29" t="s">
        <v>949</v>
      </c>
      <c r="D15" s="6" t="s">
        <v>6394</v>
      </c>
      <c r="E15" s="14" t="s">
        <v>786</v>
      </c>
      <c r="F15" s="7" t="s">
        <v>94</v>
      </c>
      <c r="G15" s="7" t="s">
        <v>16</v>
      </c>
      <c r="H15" s="14" t="s">
        <v>277</v>
      </c>
      <c r="I15" s="14" t="s">
        <v>18</v>
      </c>
    </row>
    <row r="16" ht="15" spans="1:9">
      <c r="A16" s="28">
        <v>15</v>
      </c>
      <c r="B16" s="14" t="s">
        <v>143</v>
      </c>
      <c r="C16" s="29" t="s">
        <v>2918</v>
      </c>
      <c r="D16" s="6" t="s">
        <v>6395</v>
      </c>
      <c r="E16" s="14" t="s">
        <v>786</v>
      </c>
      <c r="F16" s="7" t="s">
        <v>94</v>
      </c>
      <c r="G16" s="7" t="s">
        <v>16</v>
      </c>
      <c r="H16" s="14" t="s">
        <v>277</v>
      </c>
      <c r="I16" s="14" t="s">
        <v>18</v>
      </c>
    </row>
    <row r="17" ht="15" spans="1:9">
      <c r="A17" s="28">
        <v>16</v>
      </c>
      <c r="B17" s="14" t="s">
        <v>143</v>
      </c>
      <c r="C17" s="29" t="s">
        <v>2919</v>
      </c>
      <c r="D17" s="6" t="s">
        <v>6396</v>
      </c>
      <c r="E17" s="14" t="s">
        <v>786</v>
      </c>
      <c r="F17" s="7" t="s">
        <v>94</v>
      </c>
      <c r="G17" s="7" t="s">
        <v>16</v>
      </c>
      <c r="H17" s="14" t="s">
        <v>277</v>
      </c>
      <c r="I17" s="14" t="s">
        <v>18</v>
      </c>
    </row>
    <row r="18" ht="15" spans="1:9">
      <c r="A18" s="28">
        <v>17</v>
      </c>
      <c r="B18" s="14" t="s">
        <v>143</v>
      </c>
      <c r="C18" s="29" t="s">
        <v>2920</v>
      </c>
      <c r="D18" s="6" t="s">
        <v>6397</v>
      </c>
      <c r="E18" s="14" t="s">
        <v>786</v>
      </c>
      <c r="F18" s="7" t="s">
        <v>94</v>
      </c>
      <c r="G18" s="7" t="s">
        <v>16</v>
      </c>
      <c r="H18" s="14" t="s">
        <v>277</v>
      </c>
      <c r="I18" s="14" t="s">
        <v>18</v>
      </c>
    </row>
    <row r="19" ht="15" spans="1:9">
      <c r="A19" s="28">
        <v>18</v>
      </c>
      <c r="B19" s="14" t="s">
        <v>143</v>
      </c>
      <c r="C19" s="29" t="s">
        <v>2921</v>
      </c>
      <c r="D19" s="6" t="s">
        <v>6398</v>
      </c>
      <c r="E19" s="14" t="s">
        <v>786</v>
      </c>
      <c r="F19" s="7" t="s">
        <v>94</v>
      </c>
      <c r="G19" s="7" t="s">
        <v>16</v>
      </c>
      <c r="H19" s="14" t="s">
        <v>277</v>
      </c>
      <c r="I19" s="14" t="s">
        <v>18</v>
      </c>
    </row>
    <row r="20" ht="15" spans="1:9">
      <c r="A20" s="28">
        <v>19</v>
      </c>
      <c r="B20" s="14" t="s">
        <v>143</v>
      </c>
      <c r="C20" s="29" t="s">
        <v>2922</v>
      </c>
      <c r="D20" s="6" t="s">
        <v>6399</v>
      </c>
      <c r="E20" s="14" t="s">
        <v>786</v>
      </c>
      <c r="F20" s="7" t="s">
        <v>94</v>
      </c>
      <c r="G20" s="7" t="s">
        <v>16</v>
      </c>
      <c r="H20" s="14" t="s">
        <v>277</v>
      </c>
      <c r="I20" s="14" t="s">
        <v>18</v>
      </c>
    </row>
    <row r="21" ht="15" spans="1:9">
      <c r="A21" s="28">
        <v>20</v>
      </c>
      <c r="B21" s="14" t="s">
        <v>143</v>
      </c>
      <c r="C21" s="29" t="s">
        <v>2923</v>
      </c>
      <c r="D21" s="6" t="s">
        <v>6400</v>
      </c>
      <c r="E21" s="14" t="s">
        <v>786</v>
      </c>
      <c r="F21" s="7" t="s">
        <v>94</v>
      </c>
      <c r="G21" s="7" t="s">
        <v>16</v>
      </c>
      <c r="H21" s="14" t="s">
        <v>277</v>
      </c>
      <c r="I21" s="14" t="s">
        <v>18</v>
      </c>
    </row>
    <row r="22" ht="15" spans="1:9">
      <c r="A22" s="28">
        <v>21</v>
      </c>
      <c r="B22" s="14" t="s">
        <v>143</v>
      </c>
      <c r="C22" s="29" t="s">
        <v>2924</v>
      </c>
      <c r="D22" s="6" t="s">
        <v>6401</v>
      </c>
      <c r="E22" s="14" t="s">
        <v>786</v>
      </c>
      <c r="F22" s="7" t="s">
        <v>94</v>
      </c>
      <c r="G22" s="7" t="s">
        <v>16</v>
      </c>
      <c r="H22" s="14" t="s">
        <v>277</v>
      </c>
      <c r="I22" s="14" t="s">
        <v>18</v>
      </c>
    </row>
    <row r="23" ht="15" spans="1:9">
      <c r="A23" s="28">
        <v>22</v>
      </c>
      <c r="B23" s="14" t="s">
        <v>143</v>
      </c>
      <c r="C23" s="29" t="s">
        <v>2925</v>
      </c>
      <c r="D23" s="6" t="s">
        <v>6402</v>
      </c>
      <c r="E23" s="14" t="s">
        <v>786</v>
      </c>
      <c r="F23" s="7" t="s">
        <v>94</v>
      </c>
      <c r="G23" s="7" t="s">
        <v>16</v>
      </c>
      <c r="H23" s="14" t="s">
        <v>277</v>
      </c>
      <c r="I23" s="14" t="s">
        <v>18</v>
      </c>
    </row>
    <row r="24" ht="15" spans="1:9">
      <c r="A24" s="28">
        <v>23</v>
      </c>
      <c r="B24" s="14" t="s">
        <v>143</v>
      </c>
      <c r="C24" s="29" t="s">
        <v>2926</v>
      </c>
      <c r="D24" s="6" t="s">
        <v>6403</v>
      </c>
      <c r="E24" s="14" t="s">
        <v>786</v>
      </c>
      <c r="F24" s="7" t="s">
        <v>94</v>
      </c>
      <c r="G24" s="7" t="s">
        <v>16</v>
      </c>
      <c r="H24" s="14" t="s">
        <v>277</v>
      </c>
      <c r="I24" s="14" t="s">
        <v>18</v>
      </c>
    </row>
    <row r="25" ht="15" spans="1:9">
      <c r="A25" s="28">
        <v>24</v>
      </c>
      <c r="B25" s="14" t="s">
        <v>143</v>
      </c>
      <c r="C25" s="29" t="s">
        <v>2927</v>
      </c>
      <c r="D25" s="6" t="s">
        <v>6404</v>
      </c>
      <c r="E25" s="14" t="s">
        <v>786</v>
      </c>
      <c r="F25" s="7" t="s">
        <v>94</v>
      </c>
      <c r="G25" s="7" t="s">
        <v>16</v>
      </c>
      <c r="H25" s="14" t="s">
        <v>277</v>
      </c>
      <c r="I25" s="14" t="s">
        <v>18</v>
      </c>
    </row>
    <row r="26" ht="15" spans="1:9">
      <c r="A26" s="28">
        <v>25</v>
      </c>
      <c r="B26" s="14" t="s">
        <v>143</v>
      </c>
      <c r="C26" s="29" t="s">
        <v>2928</v>
      </c>
      <c r="D26" s="6" t="s">
        <v>6405</v>
      </c>
      <c r="E26" s="14" t="s">
        <v>786</v>
      </c>
      <c r="F26" s="7" t="s">
        <v>94</v>
      </c>
      <c r="G26" s="7" t="s">
        <v>16</v>
      </c>
      <c r="H26" s="14" t="s">
        <v>277</v>
      </c>
      <c r="I26" s="14" t="s">
        <v>18</v>
      </c>
    </row>
    <row r="27" ht="15" spans="1:9">
      <c r="A27" s="28">
        <v>26</v>
      </c>
      <c r="B27" s="14" t="s">
        <v>143</v>
      </c>
      <c r="C27" s="29" t="s">
        <v>2929</v>
      </c>
      <c r="D27" s="6" t="s">
        <v>6406</v>
      </c>
      <c r="E27" s="14" t="s">
        <v>789</v>
      </c>
      <c r="F27" s="7" t="s">
        <v>94</v>
      </c>
      <c r="G27" s="7" t="s">
        <v>16</v>
      </c>
      <c r="H27" s="14" t="s">
        <v>277</v>
      </c>
      <c r="I27" s="14" t="s">
        <v>18</v>
      </c>
    </row>
    <row r="28" ht="15" spans="1:9">
      <c r="A28" s="28">
        <v>27</v>
      </c>
      <c r="B28" s="14" t="s">
        <v>143</v>
      </c>
      <c r="C28" s="29" t="s">
        <v>2930</v>
      </c>
      <c r="D28" s="6" t="s">
        <v>6407</v>
      </c>
      <c r="E28" s="14" t="s">
        <v>789</v>
      </c>
      <c r="F28" s="7" t="s">
        <v>94</v>
      </c>
      <c r="G28" s="7" t="s">
        <v>16</v>
      </c>
      <c r="H28" s="14" t="s">
        <v>277</v>
      </c>
      <c r="I28" s="14" t="s">
        <v>18</v>
      </c>
    </row>
    <row r="29" ht="15" spans="1:9">
      <c r="A29" s="28">
        <v>28</v>
      </c>
      <c r="B29" s="14" t="s">
        <v>143</v>
      </c>
      <c r="C29" s="29" t="s">
        <v>2931</v>
      </c>
      <c r="D29" s="6" t="s">
        <v>6408</v>
      </c>
      <c r="E29" s="14" t="s">
        <v>789</v>
      </c>
      <c r="F29" s="7" t="s">
        <v>94</v>
      </c>
      <c r="G29" s="7" t="s">
        <v>16</v>
      </c>
      <c r="H29" s="14" t="s">
        <v>277</v>
      </c>
      <c r="I29" s="14" t="s">
        <v>18</v>
      </c>
    </row>
    <row r="30" ht="15" spans="1:9">
      <c r="A30" s="28">
        <v>29</v>
      </c>
      <c r="B30" s="14" t="s">
        <v>143</v>
      </c>
      <c r="C30" s="29" t="s">
        <v>2932</v>
      </c>
      <c r="D30" s="6" t="s">
        <v>6409</v>
      </c>
      <c r="E30" s="14" t="s">
        <v>789</v>
      </c>
      <c r="F30" s="7" t="s">
        <v>94</v>
      </c>
      <c r="G30" s="7" t="s">
        <v>16</v>
      </c>
      <c r="H30" s="14" t="s">
        <v>277</v>
      </c>
      <c r="I30" s="14" t="s">
        <v>18</v>
      </c>
    </row>
    <row r="31" ht="15" spans="1:9">
      <c r="A31" s="28">
        <v>30</v>
      </c>
      <c r="B31" s="14" t="s">
        <v>143</v>
      </c>
      <c r="C31" s="29" t="s">
        <v>2933</v>
      </c>
      <c r="D31" s="6" t="s">
        <v>6410</v>
      </c>
      <c r="E31" s="14" t="s">
        <v>789</v>
      </c>
      <c r="F31" s="7" t="s">
        <v>94</v>
      </c>
      <c r="G31" s="7" t="s">
        <v>16</v>
      </c>
      <c r="H31" s="14" t="s">
        <v>277</v>
      </c>
      <c r="I31" s="14" t="s">
        <v>18</v>
      </c>
    </row>
    <row r="32" ht="15" spans="1:9">
      <c r="A32" s="28">
        <v>31</v>
      </c>
      <c r="B32" s="14" t="s">
        <v>143</v>
      </c>
      <c r="C32" s="29" t="s">
        <v>2934</v>
      </c>
      <c r="D32" s="6" t="s">
        <v>6411</v>
      </c>
      <c r="E32" s="14" t="s">
        <v>789</v>
      </c>
      <c r="F32" s="7" t="s">
        <v>94</v>
      </c>
      <c r="G32" s="7" t="s">
        <v>16</v>
      </c>
      <c r="H32" s="14" t="s">
        <v>277</v>
      </c>
      <c r="I32" s="14" t="s">
        <v>18</v>
      </c>
    </row>
    <row r="33" ht="15" spans="1:9">
      <c r="A33" s="28">
        <v>32</v>
      </c>
      <c r="B33" s="14" t="s">
        <v>143</v>
      </c>
      <c r="C33" s="29" t="s">
        <v>2935</v>
      </c>
      <c r="D33" s="6" t="s">
        <v>6412</v>
      </c>
      <c r="E33" s="14" t="s">
        <v>792</v>
      </c>
      <c r="F33" s="7" t="s">
        <v>94</v>
      </c>
      <c r="G33" s="7" t="s">
        <v>16</v>
      </c>
      <c r="H33" s="14" t="s">
        <v>277</v>
      </c>
      <c r="I33" s="14" t="s">
        <v>18</v>
      </c>
    </row>
    <row r="34" ht="15" spans="1:9">
      <c r="A34" s="28">
        <v>33</v>
      </c>
      <c r="B34" s="14" t="s">
        <v>143</v>
      </c>
      <c r="C34" s="29" t="s">
        <v>2936</v>
      </c>
      <c r="D34" s="6" t="s">
        <v>6413</v>
      </c>
      <c r="E34" s="14" t="s">
        <v>792</v>
      </c>
      <c r="F34" s="7" t="s">
        <v>94</v>
      </c>
      <c r="G34" s="7" t="s">
        <v>16</v>
      </c>
      <c r="H34" s="14" t="s">
        <v>277</v>
      </c>
      <c r="I34" s="14" t="s">
        <v>18</v>
      </c>
    </row>
    <row r="35" ht="15" spans="1:9">
      <c r="A35" s="28">
        <v>34</v>
      </c>
      <c r="B35" s="14" t="s">
        <v>143</v>
      </c>
      <c r="C35" s="29" t="s">
        <v>2937</v>
      </c>
      <c r="D35" s="6" t="s">
        <v>6414</v>
      </c>
      <c r="E35" s="14" t="s">
        <v>792</v>
      </c>
      <c r="F35" s="7" t="s">
        <v>94</v>
      </c>
      <c r="G35" s="7" t="s">
        <v>16</v>
      </c>
      <c r="H35" s="14" t="s">
        <v>277</v>
      </c>
      <c r="I35" s="14" t="s">
        <v>18</v>
      </c>
    </row>
    <row r="36" ht="15" spans="1:9">
      <c r="A36" s="28">
        <v>35</v>
      </c>
      <c r="B36" s="14" t="s">
        <v>143</v>
      </c>
      <c r="C36" s="29" t="s">
        <v>2938</v>
      </c>
      <c r="D36" s="6" t="s">
        <v>6415</v>
      </c>
      <c r="E36" s="14" t="s">
        <v>792</v>
      </c>
      <c r="F36" s="7" t="s">
        <v>94</v>
      </c>
      <c r="G36" s="7" t="s">
        <v>16</v>
      </c>
      <c r="H36" s="14" t="s">
        <v>277</v>
      </c>
      <c r="I36" s="14" t="s">
        <v>18</v>
      </c>
    </row>
    <row r="37" ht="15" spans="1:9">
      <c r="A37" s="28">
        <v>36</v>
      </c>
      <c r="B37" s="14" t="s">
        <v>143</v>
      </c>
      <c r="C37" s="29" t="s">
        <v>2939</v>
      </c>
      <c r="D37" s="6" t="s">
        <v>6416</v>
      </c>
      <c r="E37" s="14" t="s">
        <v>792</v>
      </c>
      <c r="F37" s="7" t="s">
        <v>94</v>
      </c>
      <c r="G37" s="7" t="s">
        <v>16</v>
      </c>
      <c r="H37" s="14" t="s">
        <v>277</v>
      </c>
      <c r="I37" s="14" t="s">
        <v>18</v>
      </c>
    </row>
    <row r="38" ht="15" spans="1:9">
      <c r="A38" s="28">
        <v>37</v>
      </c>
      <c r="B38" s="14" t="s">
        <v>143</v>
      </c>
      <c r="C38" s="29" t="s">
        <v>1835</v>
      </c>
      <c r="D38" s="6" t="s">
        <v>6417</v>
      </c>
      <c r="E38" s="14" t="s">
        <v>792</v>
      </c>
      <c r="F38" s="7" t="s">
        <v>94</v>
      </c>
      <c r="G38" s="7" t="s">
        <v>16</v>
      </c>
      <c r="H38" s="14" t="s">
        <v>277</v>
      </c>
      <c r="I38" s="14" t="s">
        <v>18</v>
      </c>
    </row>
    <row r="39" ht="15" spans="1:9">
      <c r="A39" s="28">
        <v>38</v>
      </c>
      <c r="B39" s="14" t="s">
        <v>143</v>
      </c>
      <c r="C39" s="29" t="s">
        <v>2940</v>
      </c>
      <c r="D39" s="6" t="s">
        <v>6418</v>
      </c>
      <c r="E39" s="14" t="s">
        <v>795</v>
      </c>
      <c r="F39" s="7" t="s">
        <v>94</v>
      </c>
      <c r="G39" s="7" t="s">
        <v>16</v>
      </c>
      <c r="H39" s="14" t="s">
        <v>277</v>
      </c>
      <c r="I39" s="14" t="s">
        <v>18</v>
      </c>
    </row>
    <row r="40" ht="15" spans="1:9">
      <c r="A40" s="28">
        <v>39</v>
      </c>
      <c r="B40" s="14" t="s">
        <v>155</v>
      </c>
      <c r="C40" s="29" t="s">
        <v>2941</v>
      </c>
      <c r="D40" s="6" t="s">
        <v>6419</v>
      </c>
      <c r="E40" s="14" t="s">
        <v>158</v>
      </c>
      <c r="F40" s="7" t="s">
        <v>94</v>
      </c>
      <c r="G40" s="7" t="s">
        <v>16</v>
      </c>
      <c r="H40" s="14" t="s">
        <v>277</v>
      </c>
      <c r="I40" s="14" t="s">
        <v>18</v>
      </c>
    </row>
    <row r="41" ht="15" spans="1:9">
      <c r="A41" s="28">
        <v>40</v>
      </c>
      <c r="B41" s="14" t="s">
        <v>39</v>
      </c>
      <c r="C41" s="29" t="s">
        <v>2942</v>
      </c>
      <c r="D41" s="6" t="s">
        <v>6420</v>
      </c>
      <c r="E41" s="14" t="s">
        <v>171</v>
      </c>
      <c r="F41" s="7" t="s">
        <v>94</v>
      </c>
      <c r="G41" s="7" t="s">
        <v>16</v>
      </c>
      <c r="H41" s="14" t="s">
        <v>277</v>
      </c>
      <c r="I41" s="14" t="s">
        <v>18</v>
      </c>
    </row>
    <row r="42" ht="15" spans="1:9">
      <c r="A42" s="28">
        <v>41</v>
      </c>
      <c r="B42" s="14" t="s">
        <v>39</v>
      </c>
      <c r="C42" s="29" t="s">
        <v>2943</v>
      </c>
      <c r="D42" s="6" t="s">
        <v>6421</v>
      </c>
      <c r="E42" s="14" t="s">
        <v>171</v>
      </c>
      <c r="F42" s="7" t="s">
        <v>94</v>
      </c>
      <c r="G42" s="7" t="s">
        <v>16</v>
      </c>
      <c r="H42" s="14" t="s">
        <v>277</v>
      </c>
      <c r="I42" s="14" t="s">
        <v>18</v>
      </c>
    </row>
    <row r="43" ht="15" spans="1:9">
      <c r="A43" s="28">
        <v>42</v>
      </c>
      <c r="B43" s="14" t="s">
        <v>192</v>
      </c>
      <c r="C43" s="29" t="s">
        <v>2944</v>
      </c>
      <c r="D43" s="6" t="s">
        <v>6422</v>
      </c>
      <c r="E43" s="14" t="s">
        <v>1048</v>
      </c>
      <c r="F43" s="7" t="s">
        <v>94</v>
      </c>
      <c r="G43" s="7" t="s">
        <v>16</v>
      </c>
      <c r="H43" s="14" t="s">
        <v>277</v>
      </c>
      <c r="I43" s="14" t="s">
        <v>18</v>
      </c>
    </row>
    <row r="44" ht="15" spans="1:9">
      <c r="A44" s="28">
        <v>43</v>
      </c>
      <c r="B44" s="14" t="s">
        <v>192</v>
      </c>
      <c r="C44" s="29" t="s">
        <v>2945</v>
      </c>
      <c r="D44" s="6" t="s">
        <v>6423</v>
      </c>
      <c r="E44" s="14" t="s">
        <v>1048</v>
      </c>
      <c r="F44" s="7" t="s">
        <v>94</v>
      </c>
      <c r="G44" s="7" t="s">
        <v>16</v>
      </c>
      <c r="H44" s="14" t="s">
        <v>277</v>
      </c>
      <c r="I44" s="14" t="s">
        <v>18</v>
      </c>
    </row>
    <row r="45" ht="15" spans="1:9">
      <c r="A45" s="28">
        <v>44</v>
      </c>
      <c r="B45" s="14" t="s">
        <v>192</v>
      </c>
      <c r="C45" s="29" t="s">
        <v>2946</v>
      </c>
      <c r="D45" s="6" t="s">
        <v>6424</v>
      </c>
      <c r="E45" s="14" t="s">
        <v>1300</v>
      </c>
      <c r="F45" s="7" t="s">
        <v>94</v>
      </c>
      <c r="G45" s="7" t="s">
        <v>16</v>
      </c>
      <c r="H45" s="14" t="s">
        <v>277</v>
      </c>
      <c r="I45" s="14" t="s">
        <v>18</v>
      </c>
    </row>
    <row r="46" ht="15" spans="1:9">
      <c r="A46" s="28">
        <v>45</v>
      </c>
      <c r="B46" s="14" t="s">
        <v>192</v>
      </c>
      <c r="C46" s="29" t="s">
        <v>2947</v>
      </c>
      <c r="D46" s="6" t="s">
        <v>6425</v>
      </c>
      <c r="E46" s="14" t="s">
        <v>1300</v>
      </c>
      <c r="F46" s="7" t="s">
        <v>94</v>
      </c>
      <c r="G46" s="7" t="s">
        <v>16</v>
      </c>
      <c r="H46" s="14" t="s">
        <v>277</v>
      </c>
      <c r="I46" s="14" t="s">
        <v>18</v>
      </c>
    </row>
    <row r="47" ht="15" spans="1:9">
      <c r="A47" s="28">
        <v>46</v>
      </c>
      <c r="B47" s="14" t="s">
        <v>647</v>
      </c>
      <c r="C47" s="29" t="s">
        <v>2948</v>
      </c>
      <c r="D47" s="6" t="s">
        <v>6426</v>
      </c>
      <c r="E47" s="14" t="s">
        <v>685</v>
      </c>
      <c r="F47" s="7" t="s">
        <v>94</v>
      </c>
      <c r="G47" s="7" t="s">
        <v>16</v>
      </c>
      <c r="H47" s="14" t="s">
        <v>277</v>
      </c>
      <c r="I47" s="14" t="s">
        <v>18</v>
      </c>
    </row>
    <row r="48" ht="15" spans="1:9">
      <c r="A48" s="28">
        <v>47</v>
      </c>
      <c r="B48" s="14" t="s">
        <v>647</v>
      </c>
      <c r="C48" s="29" t="s">
        <v>2949</v>
      </c>
      <c r="D48" s="6" t="s">
        <v>6427</v>
      </c>
      <c r="E48" s="14" t="s">
        <v>685</v>
      </c>
      <c r="F48" s="7" t="s">
        <v>94</v>
      </c>
      <c r="G48" s="7" t="s">
        <v>16</v>
      </c>
      <c r="H48" s="14" t="s">
        <v>277</v>
      </c>
      <c r="I48" s="14" t="s">
        <v>18</v>
      </c>
    </row>
    <row r="49" ht="15" spans="1:9">
      <c r="A49" s="28">
        <v>48</v>
      </c>
      <c r="B49" s="14" t="s">
        <v>647</v>
      </c>
      <c r="C49" s="29" t="s">
        <v>2950</v>
      </c>
      <c r="D49" s="6" t="s">
        <v>6428</v>
      </c>
      <c r="E49" s="14" t="s">
        <v>685</v>
      </c>
      <c r="F49" s="7" t="s">
        <v>94</v>
      </c>
      <c r="G49" s="7" t="s">
        <v>16</v>
      </c>
      <c r="H49" s="14" t="s">
        <v>277</v>
      </c>
      <c r="I49" s="14" t="s">
        <v>18</v>
      </c>
    </row>
    <row r="50" ht="15" spans="1:9">
      <c r="A50" s="28">
        <v>49</v>
      </c>
      <c r="B50" s="14" t="s">
        <v>647</v>
      </c>
      <c r="C50" s="29" t="s">
        <v>2951</v>
      </c>
      <c r="D50" s="6" t="s">
        <v>6429</v>
      </c>
      <c r="E50" s="14" t="s">
        <v>685</v>
      </c>
      <c r="F50" s="7" t="s">
        <v>94</v>
      </c>
      <c r="G50" s="7" t="s">
        <v>16</v>
      </c>
      <c r="H50" s="14" t="s">
        <v>277</v>
      </c>
      <c r="I50" s="14" t="s">
        <v>18</v>
      </c>
    </row>
    <row r="51" ht="15" spans="1:9">
      <c r="A51" s="28">
        <v>50</v>
      </c>
      <c r="B51" s="14" t="s">
        <v>33</v>
      </c>
      <c r="C51" s="29" t="s">
        <v>2952</v>
      </c>
      <c r="D51" s="6" t="s">
        <v>6430</v>
      </c>
      <c r="E51" s="14" t="s">
        <v>1627</v>
      </c>
      <c r="F51" s="7" t="s">
        <v>94</v>
      </c>
      <c r="G51" s="7" t="s">
        <v>16</v>
      </c>
      <c r="H51" s="14" t="s">
        <v>277</v>
      </c>
      <c r="I51" s="14" t="s">
        <v>18</v>
      </c>
    </row>
    <row r="52" ht="15" spans="1:9">
      <c r="A52" s="28">
        <v>51</v>
      </c>
      <c r="B52" s="14" t="s">
        <v>33</v>
      </c>
      <c r="C52" s="29" t="s">
        <v>2953</v>
      </c>
      <c r="D52" s="6" t="s">
        <v>6431</v>
      </c>
      <c r="E52" s="14" t="s">
        <v>1627</v>
      </c>
      <c r="F52" s="7" t="s">
        <v>94</v>
      </c>
      <c r="G52" s="7" t="s">
        <v>16</v>
      </c>
      <c r="H52" s="14" t="s">
        <v>277</v>
      </c>
      <c r="I52" s="14" t="s">
        <v>18</v>
      </c>
    </row>
    <row r="53" ht="15" spans="1:9">
      <c r="A53" s="28">
        <v>52</v>
      </c>
      <c r="B53" s="14" t="s">
        <v>33</v>
      </c>
      <c r="C53" s="29" t="s">
        <v>2954</v>
      </c>
      <c r="D53" s="6" t="s">
        <v>6432</v>
      </c>
      <c r="E53" s="14" t="s">
        <v>1627</v>
      </c>
      <c r="F53" s="7" t="s">
        <v>94</v>
      </c>
      <c r="G53" s="7" t="s">
        <v>16</v>
      </c>
      <c r="H53" s="14" t="s">
        <v>277</v>
      </c>
      <c r="I53" s="14" t="s">
        <v>18</v>
      </c>
    </row>
    <row r="54" ht="15" spans="1:9">
      <c r="A54" s="28">
        <v>53</v>
      </c>
      <c r="B54" s="14" t="s">
        <v>132</v>
      </c>
      <c r="C54" s="29" t="s">
        <v>2955</v>
      </c>
      <c r="D54" s="6" t="s">
        <v>6433</v>
      </c>
      <c r="E54" s="14" t="s">
        <v>429</v>
      </c>
      <c r="F54" s="7" t="s">
        <v>94</v>
      </c>
      <c r="G54" s="7" t="s">
        <v>16</v>
      </c>
      <c r="H54" s="14" t="s">
        <v>277</v>
      </c>
      <c r="I54" s="14" t="s">
        <v>18</v>
      </c>
    </row>
    <row r="55" ht="15" spans="1:9">
      <c r="A55" s="28">
        <v>54</v>
      </c>
      <c r="B55" s="14" t="s">
        <v>132</v>
      </c>
      <c r="C55" s="29" t="s">
        <v>2956</v>
      </c>
      <c r="D55" s="6" t="s">
        <v>6434</v>
      </c>
      <c r="E55" s="14" t="s">
        <v>429</v>
      </c>
      <c r="F55" s="7" t="s">
        <v>94</v>
      </c>
      <c r="G55" s="7" t="s">
        <v>16</v>
      </c>
      <c r="H55" s="14" t="s">
        <v>277</v>
      </c>
      <c r="I55" s="14" t="s">
        <v>18</v>
      </c>
    </row>
    <row r="56" ht="15" spans="1:9">
      <c r="A56" s="28">
        <v>55</v>
      </c>
      <c r="B56" s="14" t="s">
        <v>132</v>
      </c>
      <c r="C56" s="29" t="s">
        <v>2957</v>
      </c>
      <c r="D56" s="6" t="s">
        <v>6435</v>
      </c>
      <c r="E56" s="14" t="s">
        <v>429</v>
      </c>
      <c r="F56" s="7" t="s">
        <v>94</v>
      </c>
      <c r="G56" s="7" t="s">
        <v>16</v>
      </c>
      <c r="H56" s="14" t="s">
        <v>277</v>
      </c>
      <c r="I56" s="14" t="s">
        <v>18</v>
      </c>
    </row>
    <row r="57" ht="15" spans="1:9">
      <c r="A57" s="28">
        <v>56</v>
      </c>
      <c r="B57" s="14" t="s">
        <v>63</v>
      </c>
      <c r="C57" s="29" t="s">
        <v>2958</v>
      </c>
      <c r="D57" s="6" t="s">
        <v>6436</v>
      </c>
      <c r="E57" s="14" t="s">
        <v>93</v>
      </c>
      <c r="F57" s="7" t="s">
        <v>94</v>
      </c>
      <c r="G57" s="7" t="s">
        <v>16</v>
      </c>
      <c r="H57" s="14" t="s">
        <v>277</v>
      </c>
      <c r="I57" s="14" t="s">
        <v>18</v>
      </c>
    </row>
    <row r="58" ht="15" spans="1:9">
      <c r="A58" s="28">
        <v>57</v>
      </c>
      <c r="B58" s="14" t="s">
        <v>26</v>
      </c>
      <c r="C58" s="29" t="s">
        <v>2959</v>
      </c>
      <c r="D58" s="6" t="s">
        <v>6437</v>
      </c>
      <c r="E58" s="14" t="s">
        <v>154</v>
      </c>
      <c r="F58" s="7" t="s">
        <v>94</v>
      </c>
      <c r="G58" s="7" t="s">
        <v>16</v>
      </c>
      <c r="H58" s="14" t="s">
        <v>277</v>
      </c>
      <c r="I58" s="14" t="s">
        <v>18</v>
      </c>
    </row>
    <row r="59" ht="15" spans="1:9">
      <c r="A59" s="28">
        <v>58</v>
      </c>
      <c r="B59" s="14" t="s">
        <v>11</v>
      </c>
      <c r="C59" s="29" t="s">
        <v>2960</v>
      </c>
      <c r="D59" s="6" t="s">
        <v>6438</v>
      </c>
      <c r="E59" s="14" t="s">
        <v>2961</v>
      </c>
      <c r="F59" s="7" t="s">
        <v>94</v>
      </c>
      <c r="G59" s="7" t="s">
        <v>16</v>
      </c>
      <c r="H59" s="14" t="s">
        <v>277</v>
      </c>
      <c r="I59" s="14" t="s">
        <v>18</v>
      </c>
    </row>
    <row r="60" ht="15" spans="1:9">
      <c r="A60" s="28">
        <v>59</v>
      </c>
      <c r="B60" s="14" t="s">
        <v>11</v>
      </c>
      <c r="C60" s="29" t="s">
        <v>2962</v>
      </c>
      <c r="D60" s="6" t="s">
        <v>6439</v>
      </c>
      <c r="E60" s="14" t="s">
        <v>2961</v>
      </c>
      <c r="F60" s="7" t="s">
        <v>94</v>
      </c>
      <c r="G60" s="7" t="s">
        <v>16</v>
      </c>
      <c r="H60" s="14" t="s">
        <v>277</v>
      </c>
      <c r="I60" s="14" t="s">
        <v>18</v>
      </c>
    </row>
    <row r="61" ht="15" spans="1:9">
      <c r="A61" s="28">
        <v>60</v>
      </c>
      <c r="B61" s="14" t="s">
        <v>11</v>
      </c>
      <c r="C61" s="29" t="s">
        <v>2963</v>
      </c>
      <c r="D61" s="6" t="s">
        <v>6440</v>
      </c>
      <c r="E61" s="14" t="s">
        <v>2961</v>
      </c>
      <c r="F61" s="7" t="s">
        <v>94</v>
      </c>
      <c r="G61" s="7" t="s">
        <v>16</v>
      </c>
      <c r="H61" s="14" t="s">
        <v>277</v>
      </c>
      <c r="I61" s="14" t="s">
        <v>18</v>
      </c>
    </row>
    <row r="62" ht="15" spans="1:9">
      <c r="A62" s="28">
        <v>61</v>
      </c>
      <c r="B62" s="14" t="s">
        <v>11</v>
      </c>
      <c r="C62" s="29" t="s">
        <v>2964</v>
      </c>
      <c r="D62" s="6" t="s">
        <v>6441</v>
      </c>
      <c r="E62" s="14" t="s">
        <v>2961</v>
      </c>
      <c r="F62" s="7" t="s">
        <v>94</v>
      </c>
      <c r="G62" s="7" t="s">
        <v>16</v>
      </c>
      <c r="H62" s="14" t="s">
        <v>277</v>
      </c>
      <c r="I62" s="14" t="s">
        <v>18</v>
      </c>
    </row>
    <row r="63" ht="15" spans="1:9">
      <c r="A63" s="28">
        <v>62</v>
      </c>
      <c r="B63" s="14" t="s">
        <v>11</v>
      </c>
      <c r="C63" s="29" t="s">
        <v>2965</v>
      </c>
      <c r="D63" s="6" t="s">
        <v>6442</v>
      </c>
      <c r="E63" s="14" t="s">
        <v>432</v>
      </c>
      <c r="F63" s="7" t="s">
        <v>94</v>
      </c>
      <c r="G63" s="7" t="s">
        <v>16</v>
      </c>
      <c r="H63" s="14" t="s">
        <v>277</v>
      </c>
      <c r="I63" s="14" t="s">
        <v>18</v>
      </c>
    </row>
    <row r="64" ht="15" spans="1:9">
      <c r="A64" s="28">
        <v>63</v>
      </c>
      <c r="B64" s="14" t="s">
        <v>11</v>
      </c>
      <c r="C64" s="29" t="s">
        <v>989</v>
      </c>
      <c r="D64" s="6" t="s">
        <v>6443</v>
      </c>
      <c r="E64" s="14" t="s">
        <v>432</v>
      </c>
      <c r="F64" s="7" t="s">
        <v>94</v>
      </c>
      <c r="G64" s="7" t="s">
        <v>16</v>
      </c>
      <c r="H64" s="14" t="s">
        <v>277</v>
      </c>
      <c r="I64" s="14" t="s">
        <v>18</v>
      </c>
    </row>
    <row r="65" ht="15" spans="1:9">
      <c r="A65" s="28">
        <v>64</v>
      </c>
      <c r="B65" s="14" t="s">
        <v>11</v>
      </c>
      <c r="C65" s="29" t="s">
        <v>2966</v>
      </c>
      <c r="D65" s="6" t="s">
        <v>6444</v>
      </c>
      <c r="E65" s="14" t="s">
        <v>432</v>
      </c>
      <c r="F65" s="7" t="s">
        <v>94</v>
      </c>
      <c r="G65" s="7" t="s">
        <v>16</v>
      </c>
      <c r="H65" s="14" t="s">
        <v>277</v>
      </c>
      <c r="I65" s="14" t="s">
        <v>18</v>
      </c>
    </row>
    <row r="66" ht="15" spans="1:9">
      <c r="A66" s="28">
        <v>65</v>
      </c>
      <c r="B66" s="14" t="s">
        <v>11</v>
      </c>
      <c r="C66" s="29" t="s">
        <v>2967</v>
      </c>
      <c r="D66" s="6" t="s">
        <v>6445</v>
      </c>
      <c r="E66" s="14" t="s">
        <v>432</v>
      </c>
      <c r="F66" s="7" t="s">
        <v>94</v>
      </c>
      <c r="G66" s="7" t="s">
        <v>16</v>
      </c>
      <c r="H66" s="14" t="s">
        <v>277</v>
      </c>
      <c r="I66" s="14" t="s">
        <v>18</v>
      </c>
    </row>
    <row r="67" ht="15" spans="1:9">
      <c r="A67" s="28">
        <v>66</v>
      </c>
      <c r="B67" s="14" t="s">
        <v>11</v>
      </c>
      <c r="C67" s="29" t="s">
        <v>2968</v>
      </c>
      <c r="D67" s="6" t="s">
        <v>6446</v>
      </c>
      <c r="E67" s="14" t="s">
        <v>432</v>
      </c>
      <c r="F67" s="7" t="s">
        <v>94</v>
      </c>
      <c r="G67" s="7" t="s">
        <v>16</v>
      </c>
      <c r="H67" s="14" t="s">
        <v>277</v>
      </c>
      <c r="I67" s="14" t="s">
        <v>18</v>
      </c>
    </row>
    <row r="68" ht="15" spans="1:9">
      <c r="A68" s="28">
        <v>67</v>
      </c>
      <c r="B68" s="14" t="s">
        <v>11</v>
      </c>
      <c r="C68" s="29" t="s">
        <v>864</v>
      </c>
      <c r="D68" s="6" t="s">
        <v>6447</v>
      </c>
      <c r="E68" s="14" t="s">
        <v>432</v>
      </c>
      <c r="F68" s="7" t="s">
        <v>94</v>
      </c>
      <c r="G68" s="7" t="s">
        <v>16</v>
      </c>
      <c r="H68" s="14" t="s">
        <v>277</v>
      </c>
      <c r="I68" s="14" t="s">
        <v>18</v>
      </c>
    </row>
    <row r="69" ht="15" spans="1:9">
      <c r="A69" s="28">
        <v>68</v>
      </c>
      <c r="B69" s="14" t="s">
        <v>11</v>
      </c>
      <c r="C69" s="29" t="s">
        <v>2969</v>
      </c>
      <c r="D69" s="6" t="s">
        <v>6448</v>
      </c>
      <c r="E69" s="14" t="s">
        <v>432</v>
      </c>
      <c r="F69" s="7" t="s">
        <v>94</v>
      </c>
      <c r="G69" s="7" t="s">
        <v>16</v>
      </c>
      <c r="H69" s="14" t="s">
        <v>277</v>
      </c>
      <c r="I69" s="14" t="s">
        <v>18</v>
      </c>
    </row>
    <row r="70" ht="15" spans="1:9">
      <c r="A70" s="28">
        <v>69</v>
      </c>
      <c r="B70" s="14" t="s">
        <v>11</v>
      </c>
      <c r="C70" s="29" t="s">
        <v>2970</v>
      </c>
      <c r="D70" s="6" t="s">
        <v>6449</v>
      </c>
      <c r="E70" s="14" t="s">
        <v>432</v>
      </c>
      <c r="F70" s="7" t="s">
        <v>94</v>
      </c>
      <c r="G70" s="7" t="s">
        <v>16</v>
      </c>
      <c r="H70" s="14" t="s">
        <v>277</v>
      </c>
      <c r="I70" s="14" t="s">
        <v>18</v>
      </c>
    </row>
    <row r="71" ht="15" spans="1:9">
      <c r="A71" s="28">
        <v>70</v>
      </c>
      <c r="B71" s="14" t="s">
        <v>11</v>
      </c>
      <c r="C71" s="29" t="s">
        <v>2971</v>
      </c>
      <c r="D71" s="6" t="s">
        <v>6450</v>
      </c>
      <c r="E71" s="14" t="s">
        <v>432</v>
      </c>
      <c r="F71" s="7" t="s">
        <v>94</v>
      </c>
      <c r="G71" s="7" t="s">
        <v>16</v>
      </c>
      <c r="H71" s="14" t="s">
        <v>277</v>
      </c>
      <c r="I71" s="14" t="s">
        <v>18</v>
      </c>
    </row>
    <row r="72" ht="15" spans="1:9">
      <c r="A72" s="28">
        <v>71</v>
      </c>
      <c r="B72" s="14" t="s">
        <v>11</v>
      </c>
      <c r="C72" s="29" t="s">
        <v>2972</v>
      </c>
      <c r="D72" s="6" t="s">
        <v>6451</v>
      </c>
      <c r="E72" s="14" t="s">
        <v>432</v>
      </c>
      <c r="F72" s="7" t="s">
        <v>94</v>
      </c>
      <c r="G72" s="7" t="s">
        <v>16</v>
      </c>
      <c r="H72" s="14" t="s">
        <v>277</v>
      </c>
      <c r="I72" s="14" t="s">
        <v>18</v>
      </c>
    </row>
    <row r="73" ht="15" spans="1:9">
      <c r="A73" s="28">
        <v>72</v>
      </c>
      <c r="B73" s="14" t="s">
        <v>100</v>
      </c>
      <c r="C73" s="29" t="s">
        <v>2973</v>
      </c>
      <c r="D73" s="6" t="s">
        <v>6452</v>
      </c>
      <c r="E73" s="14" t="s">
        <v>106</v>
      </c>
      <c r="F73" s="7" t="s">
        <v>94</v>
      </c>
      <c r="G73" s="7" t="s">
        <v>16</v>
      </c>
      <c r="H73" s="14" t="s">
        <v>277</v>
      </c>
      <c r="I73" s="14" t="s">
        <v>18</v>
      </c>
    </row>
    <row r="74" ht="15" spans="1:9">
      <c r="A74" s="28">
        <v>73</v>
      </c>
      <c r="B74" s="14" t="s">
        <v>100</v>
      </c>
      <c r="C74" s="29" t="s">
        <v>2974</v>
      </c>
      <c r="D74" s="6" t="s">
        <v>6453</v>
      </c>
      <c r="E74" s="14" t="s">
        <v>106</v>
      </c>
      <c r="F74" s="7" t="s">
        <v>94</v>
      </c>
      <c r="G74" s="7" t="s">
        <v>16</v>
      </c>
      <c r="H74" s="14" t="s">
        <v>277</v>
      </c>
      <c r="I74" s="14" t="s">
        <v>18</v>
      </c>
    </row>
    <row r="75" ht="15" spans="1:9">
      <c r="A75" s="28">
        <v>74</v>
      </c>
      <c r="B75" s="14" t="s">
        <v>100</v>
      </c>
      <c r="C75" s="29" t="s">
        <v>2975</v>
      </c>
      <c r="D75" s="6" t="s">
        <v>6454</v>
      </c>
      <c r="E75" s="14" t="s">
        <v>106</v>
      </c>
      <c r="F75" s="7" t="s">
        <v>94</v>
      </c>
      <c r="G75" s="7" t="s">
        <v>16</v>
      </c>
      <c r="H75" s="14" t="s">
        <v>277</v>
      </c>
      <c r="I75" s="14" t="s">
        <v>18</v>
      </c>
    </row>
    <row r="76" ht="15" spans="1:9">
      <c r="A76" s="28">
        <v>75</v>
      </c>
      <c r="B76" s="14" t="s">
        <v>100</v>
      </c>
      <c r="C76" s="29" t="s">
        <v>2976</v>
      </c>
      <c r="D76" s="6" t="s">
        <v>6455</v>
      </c>
      <c r="E76" s="14" t="s">
        <v>175</v>
      </c>
      <c r="F76" s="7" t="s">
        <v>94</v>
      </c>
      <c r="G76" s="7" t="s">
        <v>16</v>
      </c>
      <c r="H76" s="14" t="s">
        <v>277</v>
      </c>
      <c r="I76" s="14" t="s">
        <v>18</v>
      </c>
    </row>
    <row r="77" ht="15" spans="1:9">
      <c r="A77" s="28">
        <v>76</v>
      </c>
      <c r="B77" s="14" t="s">
        <v>100</v>
      </c>
      <c r="C77" s="29" t="s">
        <v>2977</v>
      </c>
      <c r="D77" s="6" t="s">
        <v>6456</v>
      </c>
      <c r="E77" s="14" t="s">
        <v>175</v>
      </c>
      <c r="F77" s="7" t="s">
        <v>94</v>
      </c>
      <c r="G77" s="7" t="s">
        <v>16</v>
      </c>
      <c r="H77" s="14" t="s">
        <v>277</v>
      </c>
      <c r="I77" s="14" t="s">
        <v>18</v>
      </c>
    </row>
    <row r="78" ht="15" spans="1:9">
      <c r="A78" s="28">
        <v>77</v>
      </c>
      <c r="B78" s="14" t="s">
        <v>100</v>
      </c>
      <c r="C78" s="29" t="s">
        <v>2978</v>
      </c>
      <c r="D78" s="6" t="s">
        <v>6457</v>
      </c>
      <c r="E78" s="14" t="s">
        <v>175</v>
      </c>
      <c r="F78" s="7" t="s">
        <v>94</v>
      </c>
      <c r="G78" s="7" t="s">
        <v>16</v>
      </c>
      <c r="H78" s="14" t="s">
        <v>277</v>
      </c>
      <c r="I78" s="14" t="s">
        <v>18</v>
      </c>
    </row>
    <row r="79" ht="15" spans="1:9">
      <c r="A79" s="28">
        <v>78</v>
      </c>
      <c r="B79" s="14" t="s">
        <v>110</v>
      </c>
      <c r="C79" s="29" t="s">
        <v>2979</v>
      </c>
      <c r="D79" s="6" t="s">
        <v>6458</v>
      </c>
      <c r="E79" s="14" t="s">
        <v>1330</v>
      </c>
      <c r="F79" s="7" t="s">
        <v>15</v>
      </c>
      <c r="G79" s="7" t="s">
        <v>16</v>
      </c>
      <c r="H79" s="14" t="s">
        <v>277</v>
      </c>
      <c r="I79" s="14" t="s">
        <v>18</v>
      </c>
    </row>
    <row r="80" ht="15" spans="1:9">
      <c r="A80" s="28">
        <v>79</v>
      </c>
      <c r="B80" s="14" t="s">
        <v>110</v>
      </c>
      <c r="C80" s="29" t="s">
        <v>2980</v>
      </c>
      <c r="D80" s="6" t="s">
        <v>6459</v>
      </c>
      <c r="E80" s="14" t="s">
        <v>2981</v>
      </c>
      <c r="F80" s="7" t="s">
        <v>15</v>
      </c>
      <c r="G80" s="7" t="s">
        <v>16</v>
      </c>
      <c r="H80" s="14" t="s">
        <v>277</v>
      </c>
      <c r="I80" s="14" t="s">
        <v>18</v>
      </c>
    </row>
    <row r="81" ht="15" spans="1:9">
      <c r="A81" s="28">
        <v>80</v>
      </c>
      <c r="B81" s="14" t="s">
        <v>110</v>
      </c>
      <c r="C81" s="29" t="s">
        <v>2982</v>
      </c>
      <c r="D81" s="6" t="s">
        <v>6460</v>
      </c>
      <c r="E81" s="14" t="s">
        <v>2981</v>
      </c>
      <c r="F81" s="7" t="s">
        <v>15</v>
      </c>
      <c r="G81" s="7" t="s">
        <v>16</v>
      </c>
      <c r="H81" s="14" t="s">
        <v>277</v>
      </c>
      <c r="I81" s="14" t="s">
        <v>18</v>
      </c>
    </row>
    <row r="82" ht="15" spans="1:9">
      <c r="A82" s="28">
        <v>81</v>
      </c>
      <c r="B82" s="14" t="s">
        <v>110</v>
      </c>
      <c r="C82" s="29" t="s">
        <v>2983</v>
      </c>
      <c r="D82" s="6" t="s">
        <v>6461</v>
      </c>
      <c r="E82" s="14" t="s">
        <v>2981</v>
      </c>
      <c r="F82" s="7" t="s">
        <v>15</v>
      </c>
      <c r="G82" s="7" t="s">
        <v>16</v>
      </c>
      <c r="H82" s="14" t="s">
        <v>277</v>
      </c>
      <c r="I82" s="14" t="s">
        <v>18</v>
      </c>
    </row>
    <row r="83" ht="15" spans="1:9">
      <c r="A83" s="28">
        <v>82</v>
      </c>
      <c r="B83" s="14" t="s">
        <v>110</v>
      </c>
      <c r="C83" s="29" t="s">
        <v>2984</v>
      </c>
      <c r="D83" s="6" t="s">
        <v>6462</v>
      </c>
      <c r="E83" s="14" t="s">
        <v>1076</v>
      </c>
      <c r="F83" s="7" t="s">
        <v>15</v>
      </c>
      <c r="G83" s="7" t="s">
        <v>16</v>
      </c>
      <c r="H83" s="14" t="s">
        <v>277</v>
      </c>
      <c r="I83" s="14" t="s">
        <v>18</v>
      </c>
    </row>
    <row r="84" ht="15" spans="1:9">
      <c r="A84" s="28">
        <v>83</v>
      </c>
      <c r="B84" s="14" t="s">
        <v>110</v>
      </c>
      <c r="C84" s="29" t="s">
        <v>2985</v>
      </c>
      <c r="D84" s="6" t="s">
        <v>6463</v>
      </c>
      <c r="E84" s="14" t="s">
        <v>1564</v>
      </c>
      <c r="F84" s="7" t="s">
        <v>15</v>
      </c>
      <c r="G84" s="7" t="s">
        <v>16</v>
      </c>
      <c r="H84" s="14" t="s">
        <v>277</v>
      </c>
      <c r="I84" s="14" t="s">
        <v>18</v>
      </c>
    </row>
    <row r="85" ht="15" spans="1:9">
      <c r="A85" s="28">
        <v>84</v>
      </c>
      <c r="B85" s="14" t="s">
        <v>110</v>
      </c>
      <c r="C85" s="29" t="s">
        <v>2986</v>
      </c>
      <c r="D85" s="6" t="s">
        <v>6464</v>
      </c>
      <c r="E85" s="14" t="s">
        <v>1564</v>
      </c>
      <c r="F85" s="7" t="s">
        <v>15</v>
      </c>
      <c r="G85" s="7" t="s">
        <v>16</v>
      </c>
      <c r="H85" s="14" t="s">
        <v>277</v>
      </c>
      <c r="I85" s="14" t="s">
        <v>18</v>
      </c>
    </row>
    <row r="86" ht="15" spans="1:9">
      <c r="A86" s="28">
        <v>85</v>
      </c>
      <c r="B86" s="14" t="s">
        <v>87</v>
      </c>
      <c r="C86" s="29" t="s">
        <v>2987</v>
      </c>
      <c r="D86" s="6" t="s">
        <v>6465</v>
      </c>
      <c r="E86" s="14" t="s">
        <v>2988</v>
      </c>
      <c r="F86" s="7" t="s">
        <v>15</v>
      </c>
      <c r="G86" s="7" t="s">
        <v>16</v>
      </c>
      <c r="H86" s="14" t="s">
        <v>277</v>
      </c>
      <c r="I86" s="14" t="s">
        <v>18</v>
      </c>
    </row>
    <row r="87" ht="15" spans="1:9">
      <c r="A87" s="28">
        <v>86</v>
      </c>
      <c r="B87" s="14" t="s">
        <v>87</v>
      </c>
      <c r="C87" s="29" t="s">
        <v>2989</v>
      </c>
      <c r="D87" s="6" t="s">
        <v>6466</v>
      </c>
      <c r="E87" s="14" t="s">
        <v>529</v>
      </c>
      <c r="F87" s="7" t="s">
        <v>15</v>
      </c>
      <c r="G87" s="7" t="s">
        <v>16</v>
      </c>
      <c r="H87" s="14" t="s">
        <v>277</v>
      </c>
      <c r="I87" s="14" t="s">
        <v>18</v>
      </c>
    </row>
    <row r="88" ht="15" spans="1:9">
      <c r="A88" s="28">
        <v>87</v>
      </c>
      <c r="B88" s="14" t="s">
        <v>87</v>
      </c>
      <c r="C88" s="29" t="s">
        <v>2990</v>
      </c>
      <c r="D88" s="6" t="s">
        <v>6467</v>
      </c>
      <c r="E88" s="14" t="s">
        <v>529</v>
      </c>
      <c r="F88" s="7" t="s">
        <v>15</v>
      </c>
      <c r="G88" s="7" t="s">
        <v>16</v>
      </c>
      <c r="H88" s="14" t="s">
        <v>277</v>
      </c>
      <c r="I88" s="14" t="s">
        <v>18</v>
      </c>
    </row>
    <row r="89" ht="15" spans="1:9">
      <c r="A89" s="28">
        <v>88</v>
      </c>
      <c r="B89" s="14" t="s">
        <v>87</v>
      </c>
      <c r="C89" s="29" t="s">
        <v>900</v>
      </c>
      <c r="D89" s="6" t="s">
        <v>901</v>
      </c>
      <c r="E89" s="14" t="s">
        <v>184</v>
      </c>
      <c r="F89" s="7" t="s">
        <v>15</v>
      </c>
      <c r="G89" s="7" t="s">
        <v>16</v>
      </c>
      <c r="H89" s="14" t="s">
        <v>277</v>
      </c>
      <c r="I89" s="14" t="s">
        <v>18</v>
      </c>
    </row>
    <row r="90" ht="15" spans="1:9">
      <c r="A90" s="28">
        <v>89</v>
      </c>
      <c r="B90" s="14" t="s">
        <v>87</v>
      </c>
      <c r="C90" s="29" t="s">
        <v>2991</v>
      </c>
      <c r="D90" s="6" t="s">
        <v>6468</v>
      </c>
      <c r="E90" s="14" t="s">
        <v>2992</v>
      </c>
      <c r="F90" s="7" t="s">
        <v>15</v>
      </c>
      <c r="G90" s="7" t="s">
        <v>16</v>
      </c>
      <c r="H90" s="14" t="s">
        <v>277</v>
      </c>
      <c r="I90" s="14" t="s">
        <v>18</v>
      </c>
    </row>
    <row r="91" ht="15" spans="1:9">
      <c r="A91" s="28">
        <v>90</v>
      </c>
      <c r="B91" s="14" t="s">
        <v>165</v>
      </c>
      <c r="C91" s="29" t="s">
        <v>2993</v>
      </c>
      <c r="D91" s="6" t="s">
        <v>6469</v>
      </c>
      <c r="E91" s="14" t="s">
        <v>1343</v>
      </c>
      <c r="F91" s="7" t="s">
        <v>15</v>
      </c>
      <c r="G91" s="7" t="s">
        <v>16</v>
      </c>
      <c r="H91" s="14" t="s">
        <v>277</v>
      </c>
      <c r="I91" s="14" t="s">
        <v>18</v>
      </c>
    </row>
    <row r="92" ht="15" spans="1:9">
      <c r="A92" s="28">
        <v>91</v>
      </c>
      <c r="B92" s="14" t="s">
        <v>165</v>
      </c>
      <c r="C92" s="29" t="s">
        <v>2994</v>
      </c>
      <c r="D92" s="6" t="s">
        <v>6470</v>
      </c>
      <c r="E92" s="14" t="s">
        <v>1343</v>
      </c>
      <c r="F92" s="7" t="s">
        <v>15</v>
      </c>
      <c r="G92" s="7" t="s">
        <v>16</v>
      </c>
      <c r="H92" s="14" t="s">
        <v>277</v>
      </c>
      <c r="I92" s="14" t="s">
        <v>18</v>
      </c>
    </row>
    <row r="93" ht="15" spans="1:9">
      <c r="A93" s="28">
        <v>92</v>
      </c>
      <c r="B93" s="14" t="s">
        <v>165</v>
      </c>
      <c r="C93" s="29" t="s">
        <v>2995</v>
      </c>
      <c r="D93" s="6" t="s">
        <v>6471</v>
      </c>
      <c r="E93" s="14" t="s">
        <v>1343</v>
      </c>
      <c r="F93" s="7" t="s">
        <v>15</v>
      </c>
      <c r="G93" s="7" t="s">
        <v>16</v>
      </c>
      <c r="H93" s="14" t="s">
        <v>277</v>
      </c>
      <c r="I93" s="14" t="s">
        <v>18</v>
      </c>
    </row>
    <row r="94" ht="15" spans="1:9">
      <c r="A94" s="28">
        <v>93</v>
      </c>
      <c r="B94" s="14" t="s">
        <v>165</v>
      </c>
      <c r="C94" s="29" t="s">
        <v>1482</v>
      </c>
      <c r="D94" s="6" t="s">
        <v>6472</v>
      </c>
      <c r="E94" s="14" t="s">
        <v>1343</v>
      </c>
      <c r="F94" s="7" t="s">
        <v>15</v>
      </c>
      <c r="G94" s="7" t="s">
        <v>16</v>
      </c>
      <c r="H94" s="14" t="s">
        <v>277</v>
      </c>
      <c r="I94" s="14" t="s">
        <v>18</v>
      </c>
    </row>
    <row r="95" ht="15" spans="1:9">
      <c r="A95" s="28">
        <v>94</v>
      </c>
      <c r="B95" s="14" t="s">
        <v>165</v>
      </c>
      <c r="C95" s="29" t="s">
        <v>2996</v>
      </c>
      <c r="D95" s="6" t="s">
        <v>6473</v>
      </c>
      <c r="E95" s="14" t="s">
        <v>1079</v>
      </c>
      <c r="F95" s="7" t="s">
        <v>15</v>
      </c>
      <c r="G95" s="7" t="s">
        <v>16</v>
      </c>
      <c r="H95" s="14" t="s">
        <v>277</v>
      </c>
      <c r="I95" s="14" t="s">
        <v>18</v>
      </c>
    </row>
    <row r="96" ht="15" spans="1:9">
      <c r="A96" s="28">
        <v>95</v>
      </c>
      <c r="B96" s="14" t="s">
        <v>165</v>
      </c>
      <c r="C96" s="29" t="s">
        <v>2997</v>
      </c>
      <c r="D96" s="6" t="s">
        <v>6474</v>
      </c>
      <c r="E96" s="14" t="s">
        <v>1079</v>
      </c>
      <c r="F96" s="7" t="s">
        <v>15</v>
      </c>
      <c r="G96" s="7" t="s">
        <v>16</v>
      </c>
      <c r="H96" s="14" t="s">
        <v>277</v>
      </c>
      <c r="I96" s="14" t="s">
        <v>18</v>
      </c>
    </row>
    <row r="97" ht="15" spans="1:9">
      <c r="A97" s="28">
        <v>96</v>
      </c>
      <c r="B97" s="14" t="s">
        <v>165</v>
      </c>
      <c r="C97" s="29" t="s">
        <v>2998</v>
      </c>
      <c r="D97" s="6" t="s">
        <v>6475</v>
      </c>
      <c r="E97" s="14" t="s">
        <v>1079</v>
      </c>
      <c r="F97" s="7" t="s">
        <v>15</v>
      </c>
      <c r="G97" s="7" t="s">
        <v>16</v>
      </c>
      <c r="H97" s="14" t="s">
        <v>277</v>
      </c>
      <c r="I97" s="14" t="s">
        <v>18</v>
      </c>
    </row>
    <row r="98" ht="15" spans="1:9">
      <c r="A98" s="28">
        <v>97</v>
      </c>
      <c r="B98" s="14" t="s">
        <v>165</v>
      </c>
      <c r="C98" s="29" t="s">
        <v>2999</v>
      </c>
      <c r="D98" s="6" t="s">
        <v>6476</v>
      </c>
      <c r="E98" s="14" t="s">
        <v>1079</v>
      </c>
      <c r="F98" s="7" t="s">
        <v>15</v>
      </c>
      <c r="G98" s="7" t="s">
        <v>16</v>
      </c>
      <c r="H98" s="14" t="s">
        <v>277</v>
      </c>
      <c r="I98" s="14" t="s">
        <v>18</v>
      </c>
    </row>
    <row r="99" ht="15" spans="1:9">
      <c r="A99" s="28">
        <v>98</v>
      </c>
      <c r="B99" s="14" t="s">
        <v>165</v>
      </c>
      <c r="C99" s="29" t="s">
        <v>3000</v>
      </c>
      <c r="D99" s="6" t="s">
        <v>6477</v>
      </c>
      <c r="E99" s="14" t="s">
        <v>1083</v>
      </c>
      <c r="F99" s="7" t="s">
        <v>15</v>
      </c>
      <c r="G99" s="7" t="s">
        <v>16</v>
      </c>
      <c r="H99" s="14" t="s">
        <v>277</v>
      </c>
      <c r="I99" s="14" t="s">
        <v>18</v>
      </c>
    </row>
    <row r="100" ht="15" spans="1:9">
      <c r="A100" s="28">
        <v>99</v>
      </c>
      <c r="B100" s="14" t="s">
        <v>165</v>
      </c>
      <c r="C100" s="29" t="s">
        <v>3001</v>
      </c>
      <c r="D100" s="6" t="s">
        <v>6478</v>
      </c>
      <c r="E100" s="14" t="s">
        <v>3002</v>
      </c>
      <c r="F100" s="7" t="s">
        <v>15</v>
      </c>
      <c r="G100" s="7" t="s">
        <v>16</v>
      </c>
      <c r="H100" s="14" t="s">
        <v>277</v>
      </c>
      <c r="I100" s="14" t="s">
        <v>18</v>
      </c>
    </row>
    <row r="101" ht="15" spans="1:9">
      <c r="A101" s="28">
        <v>100</v>
      </c>
      <c r="B101" s="14" t="s">
        <v>165</v>
      </c>
      <c r="C101" s="29" t="s">
        <v>3003</v>
      </c>
      <c r="D101" s="6" t="s">
        <v>6479</v>
      </c>
      <c r="E101" s="14" t="s">
        <v>3004</v>
      </c>
      <c r="F101" s="7" t="s">
        <v>15</v>
      </c>
      <c r="G101" s="7" t="s">
        <v>16</v>
      </c>
      <c r="H101" s="14" t="s">
        <v>277</v>
      </c>
      <c r="I101" s="14" t="s">
        <v>18</v>
      </c>
    </row>
    <row r="102" ht="15" spans="1:9">
      <c r="A102" s="28">
        <v>101</v>
      </c>
      <c r="B102" s="14" t="s">
        <v>165</v>
      </c>
      <c r="C102" s="29" t="s">
        <v>3005</v>
      </c>
      <c r="D102" s="6" t="s">
        <v>6480</v>
      </c>
      <c r="E102" s="14" t="s">
        <v>3006</v>
      </c>
      <c r="F102" s="7" t="s">
        <v>15</v>
      </c>
      <c r="G102" s="7" t="s">
        <v>16</v>
      </c>
      <c r="H102" s="14" t="s">
        <v>277</v>
      </c>
      <c r="I102" s="14" t="s">
        <v>18</v>
      </c>
    </row>
    <row r="103" ht="15" spans="1:9">
      <c r="A103" s="28">
        <v>102</v>
      </c>
      <c r="B103" s="14" t="s">
        <v>165</v>
      </c>
      <c r="C103" s="29" t="s">
        <v>3007</v>
      </c>
      <c r="D103" s="6" t="s">
        <v>6481</v>
      </c>
      <c r="E103" s="14" t="s">
        <v>3008</v>
      </c>
      <c r="F103" s="7" t="s">
        <v>15</v>
      </c>
      <c r="G103" s="7" t="s">
        <v>16</v>
      </c>
      <c r="H103" s="14" t="s">
        <v>277</v>
      </c>
      <c r="I103" s="14" t="s">
        <v>18</v>
      </c>
    </row>
    <row r="104" ht="15" spans="1:9">
      <c r="A104" s="28">
        <v>103</v>
      </c>
      <c r="B104" s="14" t="s">
        <v>165</v>
      </c>
      <c r="C104" s="29" t="s">
        <v>3009</v>
      </c>
      <c r="D104" s="6" t="s">
        <v>6482</v>
      </c>
      <c r="E104" s="14" t="s">
        <v>3008</v>
      </c>
      <c r="F104" s="7" t="s">
        <v>15</v>
      </c>
      <c r="G104" s="7" t="s">
        <v>16</v>
      </c>
      <c r="H104" s="14" t="s">
        <v>277</v>
      </c>
      <c r="I104" s="14" t="s">
        <v>18</v>
      </c>
    </row>
    <row r="105" ht="15" spans="1:9">
      <c r="A105" s="28">
        <v>104</v>
      </c>
      <c r="B105" s="14" t="s">
        <v>165</v>
      </c>
      <c r="C105" s="29" t="s">
        <v>3010</v>
      </c>
      <c r="D105" s="6" t="s">
        <v>6483</v>
      </c>
      <c r="E105" s="14" t="s">
        <v>3008</v>
      </c>
      <c r="F105" s="7" t="s">
        <v>15</v>
      </c>
      <c r="G105" s="7" t="s">
        <v>16</v>
      </c>
      <c r="H105" s="14" t="s">
        <v>277</v>
      </c>
      <c r="I105" s="14" t="s">
        <v>18</v>
      </c>
    </row>
    <row r="106" ht="15" spans="1:9">
      <c r="A106" s="28">
        <v>105</v>
      </c>
      <c r="B106" s="14" t="s">
        <v>165</v>
      </c>
      <c r="C106" s="29" t="s">
        <v>3011</v>
      </c>
      <c r="D106" s="6" t="s">
        <v>6484</v>
      </c>
      <c r="E106" s="14" t="s">
        <v>3008</v>
      </c>
      <c r="F106" s="7" t="s">
        <v>15</v>
      </c>
      <c r="G106" s="7" t="s">
        <v>16</v>
      </c>
      <c r="H106" s="14" t="s">
        <v>277</v>
      </c>
      <c r="I106" s="14" t="s">
        <v>18</v>
      </c>
    </row>
    <row r="107" ht="15" spans="1:9">
      <c r="A107" s="28">
        <v>106</v>
      </c>
      <c r="B107" s="14" t="s">
        <v>165</v>
      </c>
      <c r="C107" s="29" t="s">
        <v>3012</v>
      </c>
      <c r="D107" s="6" t="s">
        <v>6485</v>
      </c>
      <c r="E107" s="14" t="s">
        <v>3013</v>
      </c>
      <c r="F107" s="7" t="s">
        <v>15</v>
      </c>
      <c r="G107" s="7" t="s">
        <v>16</v>
      </c>
      <c r="H107" s="14" t="s">
        <v>277</v>
      </c>
      <c r="I107" s="14" t="s">
        <v>18</v>
      </c>
    </row>
    <row r="108" ht="15" spans="1:9">
      <c r="A108" s="28">
        <v>107</v>
      </c>
      <c r="B108" s="14" t="s">
        <v>165</v>
      </c>
      <c r="C108" s="29" t="s">
        <v>3014</v>
      </c>
      <c r="D108" s="6" t="s">
        <v>6486</v>
      </c>
      <c r="E108" s="14" t="s">
        <v>1354</v>
      </c>
      <c r="F108" s="7" t="s">
        <v>15</v>
      </c>
      <c r="G108" s="7" t="s">
        <v>16</v>
      </c>
      <c r="H108" s="14" t="s">
        <v>277</v>
      </c>
      <c r="I108" s="14" t="s">
        <v>18</v>
      </c>
    </row>
    <row r="109" ht="15" spans="1:9">
      <c r="A109" s="28">
        <v>108</v>
      </c>
      <c r="B109" s="14" t="s">
        <v>165</v>
      </c>
      <c r="C109" s="29" t="s">
        <v>3015</v>
      </c>
      <c r="D109" s="6" t="s">
        <v>6487</v>
      </c>
      <c r="E109" s="14" t="s">
        <v>1354</v>
      </c>
      <c r="F109" s="7" t="s">
        <v>15</v>
      </c>
      <c r="G109" s="7" t="s">
        <v>16</v>
      </c>
      <c r="H109" s="14" t="s">
        <v>277</v>
      </c>
      <c r="I109" s="14" t="s">
        <v>18</v>
      </c>
    </row>
    <row r="110" ht="15" spans="1:9">
      <c r="A110" s="28">
        <v>109</v>
      </c>
      <c r="B110" s="14" t="s">
        <v>165</v>
      </c>
      <c r="C110" s="29" t="s">
        <v>3016</v>
      </c>
      <c r="D110" s="6" t="s">
        <v>6488</v>
      </c>
      <c r="E110" s="14" t="s">
        <v>1354</v>
      </c>
      <c r="F110" s="7" t="s">
        <v>15</v>
      </c>
      <c r="G110" s="7" t="s">
        <v>16</v>
      </c>
      <c r="H110" s="14" t="s">
        <v>277</v>
      </c>
      <c r="I110" s="14" t="s">
        <v>18</v>
      </c>
    </row>
    <row r="111" ht="15" spans="1:9">
      <c r="A111" s="28">
        <v>110</v>
      </c>
      <c r="B111" s="14" t="s">
        <v>143</v>
      </c>
      <c r="C111" s="29" t="s">
        <v>3017</v>
      </c>
      <c r="D111" s="6" t="s">
        <v>6489</v>
      </c>
      <c r="E111" s="14" t="s">
        <v>3018</v>
      </c>
      <c r="F111" s="7" t="s">
        <v>15</v>
      </c>
      <c r="G111" s="7" t="s">
        <v>16</v>
      </c>
      <c r="H111" s="14" t="s">
        <v>277</v>
      </c>
      <c r="I111" s="14" t="s">
        <v>18</v>
      </c>
    </row>
    <row r="112" ht="15" spans="1:9">
      <c r="A112" s="28">
        <v>111</v>
      </c>
      <c r="B112" s="14" t="s">
        <v>143</v>
      </c>
      <c r="C112" s="29" t="s">
        <v>3019</v>
      </c>
      <c r="D112" s="6" t="s">
        <v>6490</v>
      </c>
      <c r="E112" s="14" t="s">
        <v>3018</v>
      </c>
      <c r="F112" s="7" t="s">
        <v>15</v>
      </c>
      <c r="G112" s="7" t="s">
        <v>16</v>
      </c>
      <c r="H112" s="14" t="s">
        <v>277</v>
      </c>
      <c r="I112" s="14" t="s">
        <v>18</v>
      </c>
    </row>
    <row r="113" ht="15" spans="1:9">
      <c r="A113" s="28">
        <v>112</v>
      </c>
      <c r="B113" s="14" t="s">
        <v>143</v>
      </c>
      <c r="C113" s="29" t="s">
        <v>3020</v>
      </c>
      <c r="D113" s="6" t="s">
        <v>6491</v>
      </c>
      <c r="E113" s="14" t="s">
        <v>799</v>
      </c>
      <c r="F113" s="7" t="s">
        <v>15</v>
      </c>
      <c r="G113" s="7" t="s">
        <v>16</v>
      </c>
      <c r="H113" s="14" t="s">
        <v>277</v>
      </c>
      <c r="I113" s="14" t="s">
        <v>18</v>
      </c>
    </row>
    <row r="114" ht="15" spans="1:9">
      <c r="A114" s="28">
        <v>113</v>
      </c>
      <c r="B114" s="14" t="s">
        <v>143</v>
      </c>
      <c r="C114" s="29" t="s">
        <v>3021</v>
      </c>
      <c r="D114" s="6" t="s">
        <v>6492</v>
      </c>
      <c r="E114" s="14" t="s">
        <v>799</v>
      </c>
      <c r="F114" s="7" t="s">
        <v>15</v>
      </c>
      <c r="G114" s="7" t="s">
        <v>16</v>
      </c>
      <c r="H114" s="14" t="s">
        <v>277</v>
      </c>
      <c r="I114" s="14" t="s">
        <v>18</v>
      </c>
    </row>
    <row r="115" ht="15" spans="1:9">
      <c r="A115" s="28">
        <v>114</v>
      </c>
      <c r="B115" s="14" t="s">
        <v>143</v>
      </c>
      <c r="C115" s="29" t="s">
        <v>3022</v>
      </c>
      <c r="D115" s="6" t="s">
        <v>6493</v>
      </c>
      <c r="E115" s="14" t="s">
        <v>799</v>
      </c>
      <c r="F115" s="7" t="s">
        <v>15</v>
      </c>
      <c r="G115" s="7" t="s">
        <v>16</v>
      </c>
      <c r="H115" s="14" t="s">
        <v>277</v>
      </c>
      <c r="I115" s="14" t="s">
        <v>18</v>
      </c>
    </row>
    <row r="116" ht="15" spans="1:9">
      <c r="A116" s="28">
        <v>115</v>
      </c>
      <c r="B116" s="14" t="s">
        <v>143</v>
      </c>
      <c r="C116" s="29" t="s">
        <v>3023</v>
      </c>
      <c r="D116" s="6" t="s">
        <v>6494</v>
      </c>
      <c r="E116" s="14" t="s">
        <v>799</v>
      </c>
      <c r="F116" s="7" t="s">
        <v>15</v>
      </c>
      <c r="G116" s="7" t="s">
        <v>16</v>
      </c>
      <c r="H116" s="14" t="s">
        <v>277</v>
      </c>
      <c r="I116" s="14" t="s">
        <v>18</v>
      </c>
    </row>
    <row r="117" ht="15" spans="1:9">
      <c r="A117" s="28">
        <v>116</v>
      </c>
      <c r="B117" s="14" t="s">
        <v>143</v>
      </c>
      <c r="C117" s="29" t="s">
        <v>3024</v>
      </c>
      <c r="D117" s="6" t="s">
        <v>6495</v>
      </c>
      <c r="E117" s="14" t="s">
        <v>799</v>
      </c>
      <c r="F117" s="7" t="s">
        <v>15</v>
      </c>
      <c r="G117" s="7" t="s">
        <v>16</v>
      </c>
      <c r="H117" s="14" t="s">
        <v>277</v>
      </c>
      <c r="I117" s="14" t="s">
        <v>18</v>
      </c>
    </row>
    <row r="118" ht="15" spans="1:9">
      <c r="A118" s="28">
        <v>117</v>
      </c>
      <c r="B118" s="14" t="s">
        <v>143</v>
      </c>
      <c r="C118" s="29" t="s">
        <v>3025</v>
      </c>
      <c r="D118" s="6" t="s">
        <v>6496</v>
      </c>
      <c r="E118" s="14" t="s">
        <v>799</v>
      </c>
      <c r="F118" s="7" t="s">
        <v>15</v>
      </c>
      <c r="G118" s="7" t="s">
        <v>16</v>
      </c>
      <c r="H118" s="14" t="s">
        <v>277</v>
      </c>
      <c r="I118" s="14" t="s">
        <v>18</v>
      </c>
    </row>
    <row r="119" ht="15" spans="1:9">
      <c r="A119" s="28">
        <v>118</v>
      </c>
      <c r="B119" s="14" t="s">
        <v>143</v>
      </c>
      <c r="C119" s="29" t="s">
        <v>3026</v>
      </c>
      <c r="D119" s="6" t="s">
        <v>6497</v>
      </c>
      <c r="E119" s="14" t="s">
        <v>799</v>
      </c>
      <c r="F119" s="7" t="s">
        <v>15</v>
      </c>
      <c r="G119" s="7" t="s">
        <v>16</v>
      </c>
      <c r="H119" s="14" t="s">
        <v>277</v>
      </c>
      <c r="I119" s="14" t="s">
        <v>18</v>
      </c>
    </row>
    <row r="120" ht="15" spans="1:9">
      <c r="A120" s="28">
        <v>119</v>
      </c>
      <c r="B120" s="14" t="s">
        <v>143</v>
      </c>
      <c r="C120" s="29" t="s">
        <v>3027</v>
      </c>
      <c r="D120" s="6" t="s">
        <v>6498</v>
      </c>
      <c r="E120" s="14" t="s">
        <v>1088</v>
      </c>
      <c r="F120" s="7" t="s">
        <v>15</v>
      </c>
      <c r="G120" s="7" t="s">
        <v>16</v>
      </c>
      <c r="H120" s="14" t="s">
        <v>277</v>
      </c>
      <c r="I120" s="14" t="s">
        <v>18</v>
      </c>
    </row>
    <row r="121" ht="15" spans="1:9">
      <c r="A121" s="28">
        <v>120</v>
      </c>
      <c r="B121" s="14" t="s">
        <v>143</v>
      </c>
      <c r="C121" s="29" t="s">
        <v>3028</v>
      </c>
      <c r="D121" s="6" t="s">
        <v>6499</v>
      </c>
      <c r="E121" s="14" t="s">
        <v>1088</v>
      </c>
      <c r="F121" s="7" t="s">
        <v>15</v>
      </c>
      <c r="G121" s="7" t="s">
        <v>16</v>
      </c>
      <c r="H121" s="14" t="s">
        <v>277</v>
      </c>
      <c r="I121" s="14" t="s">
        <v>18</v>
      </c>
    </row>
    <row r="122" ht="15" spans="1:9">
      <c r="A122" s="28">
        <v>121</v>
      </c>
      <c r="B122" s="14" t="s">
        <v>143</v>
      </c>
      <c r="C122" s="29" t="s">
        <v>3029</v>
      </c>
      <c r="D122" s="6" t="s">
        <v>6500</v>
      </c>
      <c r="E122" s="14" t="s">
        <v>1088</v>
      </c>
      <c r="F122" s="7" t="s">
        <v>15</v>
      </c>
      <c r="G122" s="7" t="s">
        <v>16</v>
      </c>
      <c r="H122" s="14" t="s">
        <v>277</v>
      </c>
      <c r="I122" s="14" t="s">
        <v>18</v>
      </c>
    </row>
    <row r="123" ht="15" spans="1:9">
      <c r="A123" s="28">
        <v>122</v>
      </c>
      <c r="B123" s="14" t="s">
        <v>143</v>
      </c>
      <c r="C123" s="29" t="s">
        <v>3030</v>
      </c>
      <c r="D123" s="6" t="s">
        <v>6501</v>
      </c>
      <c r="E123" s="14" t="s">
        <v>1088</v>
      </c>
      <c r="F123" s="7" t="s">
        <v>15</v>
      </c>
      <c r="G123" s="7" t="s">
        <v>16</v>
      </c>
      <c r="H123" s="14" t="s">
        <v>277</v>
      </c>
      <c r="I123" s="14" t="s">
        <v>18</v>
      </c>
    </row>
    <row r="124" ht="15" spans="1:9">
      <c r="A124" s="28">
        <v>123</v>
      </c>
      <c r="B124" s="14" t="s">
        <v>143</v>
      </c>
      <c r="C124" s="29" t="s">
        <v>3031</v>
      </c>
      <c r="D124" s="6" t="s">
        <v>6502</v>
      </c>
      <c r="E124" s="14" t="s">
        <v>3032</v>
      </c>
      <c r="F124" s="7" t="s">
        <v>15</v>
      </c>
      <c r="G124" s="7" t="s">
        <v>16</v>
      </c>
      <c r="H124" s="14" t="s">
        <v>277</v>
      </c>
      <c r="I124" s="14" t="s">
        <v>18</v>
      </c>
    </row>
    <row r="125" ht="15" spans="1:9">
      <c r="A125" s="28">
        <v>124</v>
      </c>
      <c r="B125" s="14" t="s">
        <v>143</v>
      </c>
      <c r="C125" s="29" t="s">
        <v>3033</v>
      </c>
      <c r="D125" s="6" t="s">
        <v>6503</v>
      </c>
      <c r="E125" s="14" t="s">
        <v>3032</v>
      </c>
      <c r="F125" s="7" t="s">
        <v>15</v>
      </c>
      <c r="G125" s="7" t="s">
        <v>16</v>
      </c>
      <c r="H125" s="14" t="s">
        <v>277</v>
      </c>
      <c r="I125" s="14" t="s">
        <v>18</v>
      </c>
    </row>
    <row r="126" ht="15" spans="1:9">
      <c r="A126" s="28">
        <v>125</v>
      </c>
      <c r="B126" s="14" t="s">
        <v>143</v>
      </c>
      <c r="C126" s="29" t="s">
        <v>3034</v>
      </c>
      <c r="D126" s="6" t="s">
        <v>6504</v>
      </c>
      <c r="E126" s="14" t="s">
        <v>3032</v>
      </c>
      <c r="F126" s="7" t="s">
        <v>15</v>
      </c>
      <c r="G126" s="7" t="s">
        <v>16</v>
      </c>
      <c r="H126" s="14" t="s">
        <v>277</v>
      </c>
      <c r="I126" s="14" t="s">
        <v>18</v>
      </c>
    </row>
    <row r="127" ht="15" spans="1:9">
      <c r="A127" s="28">
        <v>126</v>
      </c>
      <c r="B127" s="14" t="s">
        <v>143</v>
      </c>
      <c r="C127" s="29" t="s">
        <v>3035</v>
      </c>
      <c r="D127" s="6" t="s">
        <v>6505</v>
      </c>
      <c r="E127" s="14" t="s">
        <v>3036</v>
      </c>
      <c r="F127" s="7" t="s">
        <v>15</v>
      </c>
      <c r="G127" s="7" t="s">
        <v>16</v>
      </c>
      <c r="H127" s="14" t="s">
        <v>277</v>
      </c>
      <c r="I127" s="14" t="s">
        <v>18</v>
      </c>
    </row>
    <row r="128" ht="15" spans="1:9">
      <c r="A128" s="28">
        <v>127</v>
      </c>
      <c r="B128" s="14" t="s">
        <v>143</v>
      </c>
      <c r="C128" s="29" t="s">
        <v>3037</v>
      </c>
      <c r="D128" s="6" t="s">
        <v>6506</v>
      </c>
      <c r="E128" s="14" t="s">
        <v>3036</v>
      </c>
      <c r="F128" s="7" t="s">
        <v>15</v>
      </c>
      <c r="G128" s="7" t="s">
        <v>16</v>
      </c>
      <c r="H128" s="14" t="s">
        <v>277</v>
      </c>
      <c r="I128" s="14" t="s">
        <v>18</v>
      </c>
    </row>
    <row r="129" ht="15" spans="1:9">
      <c r="A129" s="28">
        <v>128</v>
      </c>
      <c r="B129" s="14" t="s">
        <v>143</v>
      </c>
      <c r="C129" s="29" t="s">
        <v>3038</v>
      </c>
      <c r="D129" s="6" t="s">
        <v>6507</v>
      </c>
      <c r="E129" s="14" t="s">
        <v>3036</v>
      </c>
      <c r="F129" s="7" t="s">
        <v>15</v>
      </c>
      <c r="G129" s="7" t="s">
        <v>16</v>
      </c>
      <c r="H129" s="14" t="s">
        <v>277</v>
      </c>
      <c r="I129" s="14" t="s">
        <v>18</v>
      </c>
    </row>
    <row r="130" ht="15" spans="1:9">
      <c r="A130" s="28">
        <v>129</v>
      </c>
      <c r="B130" s="14" t="s">
        <v>143</v>
      </c>
      <c r="C130" s="29" t="s">
        <v>3039</v>
      </c>
      <c r="D130" s="6" t="s">
        <v>6508</v>
      </c>
      <c r="E130" s="14" t="s">
        <v>3036</v>
      </c>
      <c r="F130" s="7" t="s">
        <v>15</v>
      </c>
      <c r="G130" s="7" t="s">
        <v>16</v>
      </c>
      <c r="H130" s="14" t="s">
        <v>277</v>
      </c>
      <c r="I130" s="14" t="s">
        <v>18</v>
      </c>
    </row>
    <row r="131" ht="15" spans="1:9">
      <c r="A131" s="28">
        <v>130</v>
      </c>
      <c r="B131" s="14" t="s">
        <v>143</v>
      </c>
      <c r="C131" s="29" t="s">
        <v>3040</v>
      </c>
      <c r="D131" s="6" t="s">
        <v>6509</v>
      </c>
      <c r="E131" s="14" t="s">
        <v>3036</v>
      </c>
      <c r="F131" s="7" t="s">
        <v>15</v>
      </c>
      <c r="G131" s="7" t="s">
        <v>16</v>
      </c>
      <c r="H131" s="14" t="s">
        <v>277</v>
      </c>
      <c r="I131" s="14" t="s">
        <v>18</v>
      </c>
    </row>
    <row r="132" ht="15" spans="1:9">
      <c r="A132" s="28">
        <v>131</v>
      </c>
      <c r="B132" s="14" t="s">
        <v>143</v>
      </c>
      <c r="C132" s="29" t="s">
        <v>2993</v>
      </c>
      <c r="D132" s="6" t="s">
        <v>6510</v>
      </c>
      <c r="E132" s="14" t="s">
        <v>3041</v>
      </c>
      <c r="F132" s="7" t="s">
        <v>15</v>
      </c>
      <c r="G132" s="7" t="s">
        <v>16</v>
      </c>
      <c r="H132" s="14" t="s">
        <v>277</v>
      </c>
      <c r="I132" s="14" t="s">
        <v>18</v>
      </c>
    </row>
    <row r="133" ht="15" spans="1:9">
      <c r="A133" s="28">
        <v>132</v>
      </c>
      <c r="B133" s="14" t="s">
        <v>143</v>
      </c>
      <c r="C133" s="29" t="s">
        <v>3042</v>
      </c>
      <c r="D133" s="6" t="s">
        <v>6511</v>
      </c>
      <c r="E133" s="14" t="s">
        <v>3043</v>
      </c>
      <c r="F133" s="7" t="s">
        <v>15</v>
      </c>
      <c r="G133" s="7" t="s">
        <v>16</v>
      </c>
      <c r="H133" s="14" t="s">
        <v>277</v>
      </c>
      <c r="I133" s="14" t="s">
        <v>18</v>
      </c>
    </row>
    <row r="134" ht="15" spans="1:9">
      <c r="A134" s="28">
        <v>133</v>
      </c>
      <c r="B134" s="14" t="s">
        <v>143</v>
      </c>
      <c r="C134" s="29" t="s">
        <v>3044</v>
      </c>
      <c r="D134" s="6" t="s">
        <v>6512</v>
      </c>
      <c r="E134" s="14" t="s">
        <v>3045</v>
      </c>
      <c r="F134" s="7" t="s">
        <v>15</v>
      </c>
      <c r="G134" s="7" t="s">
        <v>16</v>
      </c>
      <c r="H134" s="14" t="s">
        <v>277</v>
      </c>
      <c r="I134" s="14" t="s">
        <v>18</v>
      </c>
    </row>
    <row r="135" ht="15" spans="1:9">
      <c r="A135" s="28">
        <v>134</v>
      </c>
      <c r="B135" s="14" t="s">
        <v>155</v>
      </c>
      <c r="C135" s="29" t="s">
        <v>3046</v>
      </c>
      <c r="D135" s="6" t="s">
        <v>6513</v>
      </c>
      <c r="E135" s="14" t="s">
        <v>1090</v>
      </c>
      <c r="F135" s="7" t="s">
        <v>15</v>
      </c>
      <c r="G135" s="7" t="s">
        <v>16</v>
      </c>
      <c r="H135" s="14" t="s">
        <v>277</v>
      </c>
      <c r="I135" s="14" t="s">
        <v>18</v>
      </c>
    </row>
    <row r="136" ht="15" spans="1:9">
      <c r="A136" s="28">
        <v>135</v>
      </c>
      <c r="B136" s="14" t="s">
        <v>39</v>
      </c>
      <c r="C136" s="29" t="s">
        <v>3047</v>
      </c>
      <c r="D136" s="6" t="s">
        <v>6514</v>
      </c>
      <c r="E136" s="14" t="s">
        <v>711</v>
      </c>
      <c r="F136" s="7" t="s">
        <v>15</v>
      </c>
      <c r="G136" s="7" t="s">
        <v>16</v>
      </c>
      <c r="H136" s="14" t="s">
        <v>277</v>
      </c>
      <c r="I136" s="14" t="s">
        <v>18</v>
      </c>
    </row>
    <row r="137" ht="15" spans="1:9">
      <c r="A137" s="28">
        <v>136</v>
      </c>
      <c r="B137" s="14" t="s">
        <v>39</v>
      </c>
      <c r="C137" s="29" t="s">
        <v>3048</v>
      </c>
      <c r="D137" s="6" t="s">
        <v>6515</v>
      </c>
      <c r="E137" s="14" t="s">
        <v>711</v>
      </c>
      <c r="F137" s="7" t="s">
        <v>15</v>
      </c>
      <c r="G137" s="7" t="s">
        <v>16</v>
      </c>
      <c r="H137" s="14" t="s">
        <v>277</v>
      </c>
      <c r="I137" s="14" t="s">
        <v>18</v>
      </c>
    </row>
    <row r="138" ht="15" spans="1:9">
      <c r="A138" s="28">
        <v>137</v>
      </c>
      <c r="B138" s="14" t="s">
        <v>39</v>
      </c>
      <c r="C138" s="29" t="s">
        <v>3049</v>
      </c>
      <c r="D138" s="6" t="s">
        <v>6516</v>
      </c>
      <c r="E138" s="14" t="s">
        <v>711</v>
      </c>
      <c r="F138" s="7" t="s">
        <v>15</v>
      </c>
      <c r="G138" s="7" t="s">
        <v>16</v>
      </c>
      <c r="H138" s="14" t="s">
        <v>277</v>
      </c>
      <c r="I138" s="14" t="s">
        <v>18</v>
      </c>
    </row>
    <row r="139" ht="15" spans="1:9">
      <c r="A139" s="28">
        <v>138</v>
      </c>
      <c r="B139" s="14" t="s">
        <v>39</v>
      </c>
      <c r="C139" s="29" t="s">
        <v>3050</v>
      </c>
      <c r="D139" s="6" t="s">
        <v>6517</v>
      </c>
      <c r="E139" s="14" t="s">
        <v>3051</v>
      </c>
      <c r="F139" s="7" t="s">
        <v>15</v>
      </c>
      <c r="G139" s="7" t="s">
        <v>16</v>
      </c>
      <c r="H139" s="14" t="s">
        <v>277</v>
      </c>
      <c r="I139" s="14" t="s">
        <v>18</v>
      </c>
    </row>
    <row r="140" ht="15" spans="1:9">
      <c r="A140" s="28">
        <v>139</v>
      </c>
      <c r="B140" s="14" t="s">
        <v>39</v>
      </c>
      <c r="C140" s="29" t="s">
        <v>3052</v>
      </c>
      <c r="D140" s="6" t="s">
        <v>6518</v>
      </c>
      <c r="E140" s="14" t="s">
        <v>3051</v>
      </c>
      <c r="F140" s="7" t="s">
        <v>15</v>
      </c>
      <c r="G140" s="7" t="s">
        <v>16</v>
      </c>
      <c r="H140" s="14" t="s">
        <v>277</v>
      </c>
      <c r="I140" s="14" t="s">
        <v>18</v>
      </c>
    </row>
    <row r="141" ht="15" spans="1:9">
      <c r="A141" s="28">
        <v>140</v>
      </c>
      <c r="B141" s="14" t="s">
        <v>39</v>
      </c>
      <c r="C141" s="29" t="s">
        <v>3053</v>
      </c>
      <c r="D141" s="6" t="s">
        <v>6519</v>
      </c>
      <c r="E141" s="14" t="s">
        <v>254</v>
      </c>
      <c r="F141" s="7" t="s">
        <v>15</v>
      </c>
      <c r="G141" s="7" t="s">
        <v>16</v>
      </c>
      <c r="H141" s="14" t="s">
        <v>277</v>
      </c>
      <c r="I141" s="14" t="s">
        <v>18</v>
      </c>
    </row>
    <row r="142" ht="15" spans="1:9">
      <c r="A142" s="28">
        <v>141</v>
      </c>
      <c r="B142" s="14" t="s">
        <v>39</v>
      </c>
      <c r="C142" s="29" t="s">
        <v>3054</v>
      </c>
      <c r="D142" s="6" t="s">
        <v>6520</v>
      </c>
      <c r="E142" s="14" t="s">
        <v>1096</v>
      </c>
      <c r="F142" s="7" t="s">
        <v>15</v>
      </c>
      <c r="G142" s="7" t="s">
        <v>16</v>
      </c>
      <c r="H142" s="14" t="s">
        <v>277</v>
      </c>
      <c r="I142" s="14" t="s">
        <v>18</v>
      </c>
    </row>
    <row r="143" ht="15" spans="1:9">
      <c r="A143" s="28">
        <v>142</v>
      </c>
      <c r="B143" s="14" t="s">
        <v>39</v>
      </c>
      <c r="C143" s="29" t="s">
        <v>3055</v>
      </c>
      <c r="D143" s="6" t="s">
        <v>6521</v>
      </c>
      <c r="E143" s="14" t="s">
        <v>1096</v>
      </c>
      <c r="F143" s="7" t="s">
        <v>15</v>
      </c>
      <c r="G143" s="7" t="s">
        <v>16</v>
      </c>
      <c r="H143" s="14" t="s">
        <v>277</v>
      </c>
      <c r="I143" s="14" t="s">
        <v>18</v>
      </c>
    </row>
    <row r="144" ht="15" spans="1:9">
      <c r="A144" s="28">
        <v>143</v>
      </c>
      <c r="B144" s="14" t="s">
        <v>39</v>
      </c>
      <c r="C144" s="29" t="s">
        <v>3056</v>
      </c>
      <c r="D144" s="6" t="s">
        <v>6522</v>
      </c>
      <c r="E144" s="14" t="s">
        <v>708</v>
      </c>
      <c r="F144" s="7" t="s">
        <v>15</v>
      </c>
      <c r="G144" s="7" t="s">
        <v>16</v>
      </c>
      <c r="H144" s="14" t="s">
        <v>277</v>
      </c>
      <c r="I144" s="14" t="s">
        <v>18</v>
      </c>
    </row>
    <row r="145" ht="15" spans="1:9">
      <c r="A145" s="28">
        <v>144</v>
      </c>
      <c r="B145" s="14" t="s">
        <v>192</v>
      </c>
      <c r="C145" s="29" t="s">
        <v>3057</v>
      </c>
      <c r="D145" s="6" t="s">
        <v>6523</v>
      </c>
      <c r="E145" s="14" t="s">
        <v>1575</v>
      </c>
      <c r="F145" s="7" t="s">
        <v>15</v>
      </c>
      <c r="G145" s="7" t="s">
        <v>16</v>
      </c>
      <c r="H145" s="14" t="s">
        <v>277</v>
      </c>
      <c r="I145" s="14" t="s">
        <v>18</v>
      </c>
    </row>
    <row r="146" ht="15" spans="1:9">
      <c r="A146" s="28">
        <v>145</v>
      </c>
      <c r="B146" s="14" t="s">
        <v>192</v>
      </c>
      <c r="C146" s="29" t="s">
        <v>3058</v>
      </c>
      <c r="D146" s="6" t="s">
        <v>6524</v>
      </c>
      <c r="E146" s="14" t="s">
        <v>1575</v>
      </c>
      <c r="F146" s="7" t="s">
        <v>15</v>
      </c>
      <c r="G146" s="7" t="s">
        <v>16</v>
      </c>
      <c r="H146" s="14" t="s">
        <v>277</v>
      </c>
      <c r="I146" s="14" t="s">
        <v>18</v>
      </c>
    </row>
    <row r="147" ht="15" spans="1:9">
      <c r="A147" s="28">
        <v>146</v>
      </c>
      <c r="B147" s="14" t="s">
        <v>192</v>
      </c>
      <c r="C147" s="29" t="s">
        <v>3059</v>
      </c>
      <c r="D147" s="6" t="s">
        <v>6525</v>
      </c>
      <c r="E147" s="14" t="s">
        <v>1362</v>
      </c>
      <c r="F147" s="7" t="s">
        <v>15</v>
      </c>
      <c r="G147" s="7" t="s">
        <v>16</v>
      </c>
      <c r="H147" s="14" t="s">
        <v>277</v>
      </c>
      <c r="I147" s="14" t="s">
        <v>18</v>
      </c>
    </row>
    <row r="148" ht="15" spans="1:9">
      <c r="A148" s="28">
        <v>147</v>
      </c>
      <c r="B148" s="14" t="s">
        <v>192</v>
      </c>
      <c r="C148" s="29" t="s">
        <v>3060</v>
      </c>
      <c r="D148" s="6" t="s">
        <v>6526</v>
      </c>
      <c r="E148" s="14" t="s">
        <v>3061</v>
      </c>
      <c r="F148" s="7" t="s">
        <v>15</v>
      </c>
      <c r="G148" s="7" t="s">
        <v>16</v>
      </c>
      <c r="H148" s="14" t="s">
        <v>277</v>
      </c>
      <c r="I148" s="14" t="s">
        <v>18</v>
      </c>
    </row>
    <row r="149" ht="15" spans="1:9">
      <c r="A149" s="28">
        <v>148</v>
      </c>
      <c r="B149" s="14" t="s">
        <v>192</v>
      </c>
      <c r="C149" s="29" t="s">
        <v>3062</v>
      </c>
      <c r="D149" s="6" t="s">
        <v>6527</v>
      </c>
      <c r="E149" s="14" t="s">
        <v>219</v>
      </c>
      <c r="F149" s="7" t="s">
        <v>15</v>
      </c>
      <c r="G149" s="7" t="s">
        <v>16</v>
      </c>
      <c r="H149" s="14" t="s">
        <v>277</v>
      </c>
      <c r="I149" s="14" t="s">
        <v>18</v>
      </c>
    </row>
    <row r="150" ht="15" spans="1:9">
      <c r="A150" s="28">
        <v>149</v>
      </c>
      <c r="B150" s="14" t="s">
        <v>192</v>
      </c>
      <c r="C150" s="29" t="s">
        <v>3063</v>
      </c>
      <c r="D150" s="6" t="s">
        <v>6528</v>
      </c>
      <c r="E150" s="14" t="s">
        <v>219</v>
      </c>
      <c r="F150" s="7" t="s">
        <v>15</v>
      </c>
      <c r="G150" s="7" t="s">
        <v>16</v>
      </c>
      <c r="H150" s="14" t="s">
        <v>277</v>
      </c>
      <c r="I150" s="14" t="s">
        <v>18</v>
      </c>
    </row>
    <row r="151" ht="15" spans="1:9">
      <c r="A151" s="28">
        <v>150</v>
      </c>
      <c r="B151" s="14" t="s">
        <v>192</v>
      </c>
      <c r="C151" s="29" t="s">
        <v>3064</v>
      </c>
      <c r="D151" s="6" t="s">
        <v>6529</v>
      </c>
      <c r="E151" s="14" t="s">
        <v>1099</v>
      </c>
      <c r="F151" s="7" t="s">
        <v>15</v>
      </c>
      <c r="G151" s="7" t="s">
        <v>16</v>
      </c>
      <c r="H151" s="14" t="s">
        <v>277</v>
      </c>
      <c r="I151" s="14" t="s">
        <v>18</v>
      </c>
    </row>
    <row r="152" ht="15" spans="1:9">
      <c r="A152" s="28">
        <v>151</v>
      </c>
      <c r="B152" s="14" t="s">
        <v>192</v>
      </c>
      <c r="C152" s="29" t="s">
        <v>3065</v>
      </c>
      <c r="D152" s="6" t="s">
        <v>6530</v>
      </c>
      <c r="E152" s="14" t="s">
        <v>1364</v>
      </c>
      <c r="F152" s="7" t="s">
        <v>15</v>
      </c>
      <c r="G152" s="7" t="s">
        <v>16</v>
      </c>
      <c r="H152" s="14" t="s">
        <v>277</v>
      </c>
      <c r="I152" s="14" t="s">
        <v>18</v>
      </c>
    </row>
    <row r="153" ht="15" spans="1:9">
      <c r="A153" s="28">
        <v>152</v>
      </c>
      <c r="B153" s="14" t="s">
        <v>192</v>
      </c>
      <c r="C153" s="29" t="s">
        <v>3066</v>
      </c>
      <c r="D153" s="6" t="s">
        <v>6531</v>
      </c>
      <c r="E153" s="14" t="s">
        <v>1364</v>
      </c>
      <c r="F153" s="7" t="s">
        <v>15</v>
      </c>
      <c r="G153" s="7" t="s">
        <v>16</v>
      </c>
      <c r="H153" s="14" t="s">
        <v>277</v>
      </c>
      <c r="I153" s="14" t="s">
        <v>18</v>
      </c>
    </row>
    <row r="154" ht="15" spans="1:9">
      <c r="A154" s="28">
        <v>153</v>
      </c>
      <c r="B154" s="14" t="s">
        <v>192</v>
      </c>
      <c r="C154" s="29" t="s">
        <v>3067</v>
      </c>
      <c r="D154" s="6" t="s">
        <v>6532</v>
      </c>
      <c r="E154" s="14" t="s">
        <v>3068</v>
      </c>
      <c r="F154" s="7" t="s">
        <v>15</v>
      </c>
      <c r="G154" s="7" t="s">
        <v>16</v>
      </c>
      <c r="H154" s="14" t="s">
        <v>277</v>
      </c>
      <c r="I154" s="14" t="s">
        <v>18</v>
      </c>
    </row>
    <row r="155" ht="15" spans="1:9">
      <c r="A155" s="28">
        <v>154</v>
      </c>
      <c r="B155" s="14" t="s">
        <v>192</v>
      </c>
      <c r="C155" s="29" t="s">
        <v>3069</v>
      </c>
      <c r="D155" s="6" t="s">
        <v>6533</v>
      </c>
      <c r="E155" s="14" t="s">
        <v>1101</v>
      </c>
      <c r="F155" s="7" t="s">
        <v>15</v>
      </c>
      <c r="G155" s="7" t="s">
        <v>16</v>
      </c>
      <c r="H155" s="14" t="s">
        <v>277</v>
      </c>
      <c r="I155" s="14" t="s">
        <v>18</v>
      </c>
    </row>
    <row r="156" ht="15" spans="1:9">
      <c r="A156" s="28">
        <v>155</v>
      </c>
      <c r="B156" s="14" t="s">
        <v>192</v>
      </c>
      <c r="C156" s="29" t="s">
        <v>3070</v>
      </c>
      <c r="D156" s="6" t="s">
        <v>6534</v>
      </c>
      <c r="E156" s="14" t="s">
        <v>1101</v>
      </c>
      <c r="F156" s="7" t="s">
        <v>15</v>
      </c>
      <c r="G156" s="7" t="s">
        <v>16</v>
      </c>
      <c r="H156" s="14" t="s">
        <v>277</v>
      </c>
      <c r="I156" s="14" t="s">
        <v>18</v>
      </c>
    </row>
    <row r="157" ht="15" spans="1:9">
      <c r="A157" s="28">
        <v>156</v>
      </c>
      <c r="B157" s="14" t="s">
        <v>192</v>
      </c>
      <c r="C157" s="29" t="s">
        <v>3071</v>
      </c>
      <c r="D157" s="6" t="s">
        <v>6535</v>
      </c>
      <c r="E157" s="14" t="s">
        <v>1101</v>
      </c>
      <c r="F157" s="7" t="s">
        <v>15</v>
      </c>
      <c r="G157" s="7" t="s">
        <v>16</v>
      </c>
      <c r="H157" s="14" t="s">
        <v>277</v>
      </c>
      <c r="I157" s="14" t="s">
        <v>18</v>
      </c>
    </row>
    <row r="158" ht="15" spans="1:9">
      <c r="A158" s="28">
        <v>157</v>
      </c>
      <c r="B158" s="14" t="s">
        <v>192</v>
      </c>
      <c r="C158" s="29" t="s">
        <v>3072</v>
      </c>
      <c r="D158" s="6" t="s">
        <v>6536</v>
      </c>
      <c r="E158" s="14" t="s">
        <v>1101</v>
      </c>
      <c r="F158" s="7" t="s">
        <v>15</v>
      </c>
      <c r="G158" s="7" t="s">
        <v>16</v>
      </c>
      <c r="H158" s="14" t="s">
        <v>277</v>
      </c>
      <c r="I158" s="14" t="s">
        <v>18</v>
      </c>
    </row>
    <row r="159" ht="15" spans="1:9">
      <c r="A159" s="28">
        <v>158</v>
      </c>
      <c r="B159" s="14" t="s">
        <v>192</v>
      </c>
      <c r="C159" s="29" t="s">
        <v>3073</v>
      </c>
      <c r="D159" s="6" t="s">
        <v>6537</v>
      </c>
      <c r="E159" s="14" t="s">
        <v>1101</v>
      </c>
      <c r="F159" s="7" t="s">
        <v>15</v>
      </c>
      <c r="G159" s="7" t="s">
        <v>16</v>
      </c>
      <c r="H159" s="14" t="s">
        <v>277</v>
      </c>
      <c r="I159" s="14" t="s">
        <v>18</v>
      </c>
    </row>
    <row r="160" ht="15" spans="1:9">
      <c r="A160" s="28">
        <v>159</v>
      </c>
      <c r="B160" s="14" t="s">
        <v>192</v>
      </c>
      <c r="C160" s="29" t="s">
        <v>3074</v>
      </c>
      <c r="D160" s="6" t="s">
        <v>6538</v>
      </c>
      <c r="E160" s="14" t="s">
        <v>1103</v>
      </c>
      <c r="F160" s="7" t="s">
        <v>15</v>
      </c>
      <c r="G160" s="7" t="s">
        <v>16</v>
      </c>
      <c r="H160" s="14" t="s">
        <v>277</v>
      </c>
      <c r="I160" s="14" t="s">
        <v>18</v>
      </c>
    </row>
    <row r="161" ht="15" spans="1:9">
      <c r="A161" s="28">
        <v>160</v>
      </c>
      <c r="B161" s="14" t="s">
        <v>192</v>
      </c>
      <c r="C161" s="29" t="s">
        <v>3075</v>
      </c>
      <c r="D161" s="6" t="s">
        <v>6539</v>
      </c>
      <c r="E161" s="14" t="s">
        <v>1103</v>
      </c>
      <c r="F161" s="7" t="s">
        <v>15</v>
      </c>
      <c r="G161" s="7" t="s">
        <v>16</v>
      </c>
      <c r="H161" s="14" t="s">
        <v>277</v>
      </c>
      <c r="I161" s="14" t="s">
        <v>18</v>
      </c>
    </row>
    <row r="162" ht="15" spans="1:9">
      <c r="A162" s="28">
        <v>161</v>
      </c>
      <c r="B162" s="14" t="s">
        <v>192</v>
      </c>
      <c r="C162" s="29" t="s">
        <v>3076</v>
      </c>
      <c r="D162" s="6" t="s">
        <v>6540</v>
      </c>
      <c r="E162" s="14" t="s">
        <v>1372</v>
      </c>
      <c r="F162" s="7" t="s">
        <v>15</v>
      </c>
      <c r="G162" s="7" t="s">
        <v>16</v>
      </c>
      <c r="H162" s="14" t="s">
        <v>277</v>
      </c>
      <c r="I162" s="14" t="s">
        <v>18</v>
      </c>
    </row>
    <row r="163" ht="15" spans="1:9">
      <c r="A163" s="28">
        <v>162</v>
      </c>
      <c r="B163" s="14" t="s">
        <v>33</v>
      </c>
      <c r="C163" s="29" t="s">
        <v>3077</v>
      </c>
      <c r="D163" s="6" t="s">
        <v>6541</v>
      </c>
      <c r="E163" s="14" t="s">
        <v>3078</v>
      </c>
      <c r="F163" s="7" t="s">
        <v>15</v>
      </c>
      <c r="G163" s="7" t="s">
        <v>16</v>
      </c>
      <c r="H163" s="14" t="s">
        <v>277</v>
      </c>
      <c r="I163" s="14" t="s">
        <v>18</v>
      </c>
    </row>
    <row r="164" ht="15" spans="1:9">
      <c r="A164" s="28">
        <v>163</v>
      </c>
      <c r="B164" s="14" t="s">
        <v>33</v>
      </c>
      <c r="C164" s="29" t="s">
        <v>3079</v>
      </c>
      <c r="D164" s="6" t="s">
        <v>6542</v>
      </c>
      <c r="E164" s="14" t="s">
        <v>3078</v>
      </c>
      <c r="F164" s="7" t="s">
        <v>15</v>
      </c>
      <c r="G164" s="7" t="s">
        <v>16</v>
      </c>
      <c r="H164" s="14" t="s">
        <v>277</v>
      </c>
      <c r="I164" s="14" t="s">
        <v>18</v>
      </c>
    </row>
    <row r="165" ht="15" spans="1:9">
      <c r="A165" s="28">
        <v>164</v>
      </c>
      <c r="B165" s="14" t="s">
        <v>33</v>
      </c>
      <c r="C165" s="29" t="s">
        <v>3080</v>
      </c>
      <c r="D165" s="6" t="s">
        <v>6543</v>
      </c>
      <c r="E165" s="14" t="s">
        <v>1907</v>
      </c>
      <c r="F165" s="7" t="s">
        <v>15</v>
      </c>
      <c r="G165" s="7" t="s">
        <v>16</v>
      </c>
      <c r="H165" s="14" t="s">
        <v>277</v>
      </c>
      <c r="I165" s="14" t="s">
        <v>18</v>
      </c>
    </row>
    <row r="166" ht="15" spans="1:9">
      <c r="A166" s="28">
        <v>165</v>
      </c>
      <c r="B166" s="14" t="s">
        <v>33</v>
      </c>
      <c r="C166" s="29" t="s">
        <v>3081</v>
      </c>
      <c r="D166" s="6" t="s">
        <v>6544</v>
      </c>
      <c r="E166" s="14" t="s">
        <v>3082</v>
      </c>
      <c r="F166" s="7" t="s">
        <v>15</v>
      </c>
      <c r="G166" s="7" t="s">
        <v>16</v>
      </c>
      <c r="H166" s="14" t="s">
        <v>277</v>
      </c>
      <c r="I166" s="14" t="s">
        <v>18</v>
      </c>
    </row>
    <row r="167" ht="15" spans="1:9">
      <c r="A167" s="28">
        <v>166</v>
      </c>
      <c r="B167" s="14" t="s">
        <v>132</v>
      </c>
      <c r="C167" s="29" t="s">
        <v>3083</v>
      </c>
      <c r="D167" s="6" t="s">
        <v>6545</v>
      </c>
      <c r="E167" s="14" t="s">
        <v>337</v>
      </c>
      <c r="F167" s="7" t="s">
        <v>15</v>
      </c>
      <c r="G167" s="7" t="s">
        <v>16</v>
      </c>
      <c r="H167" s="14" t="s">
        <v>277</v>
      </c>
      <c r="I167" s="14" t="s">
        <v>18</v>
      </c>
    </row>
    <row r="168" ht="15" spans="1:9">
      <c r="A168" s="28">
        <v>167</v>
      </c>
      <c r="B168" s="14" t="s">
        <v>132</v>
      </c>
      <c r="C168" s="29" t="s">
        <v>3084</v>
      </c>
      <c r="D168" s="6" t="s">
        <v>6546</v>
      </c>
      <c r="E168" s="14" t="s">
        <v>337</v>
      </c>
      <c r="F168" s="7" t="s">
        <v>15</v>
      </c>
      <c r="G168" s="7" t="s">
        <v>16</v>
      </c>
      <c r="H168" s="14" t="s">
        <v>277</v>
      </c>
      <c r="I168" s="14" t="s">
        <v>18</v>
      </c>
    </row>
    <row r="169" ht="15" spans="1:9">
      <c r="A169" s="28">
        <v>168</v>
      </c>
      <c r="B169" s="14" t="s">
        <v>132</v>
      </c>
      <c r="C169" s="29" t="s">
        <v>3085</v>
      </c>
      <c r="D169" s="6" t="s">
        <v>6547</v>
      </c>
      <c r="E169" s="14" t="s">
        <v>337</v>
      </c>
      <c r="F169" s="7" t="s">
        <v>15</v>
      </c>
      <c r="G169" s="7" t="s">
        <v>16</v>
      </c>
      <c r="H169" s="14" t="s">
        <v>277</v>
      </c>
      <c r="I169" s="14" t="s">
        <v>18</v>
      </c>
    </row>
    <row r="170" ht="15" spans="1:9">
      <c r="A170" s="28">
        <v>169</v>
      </c>
      <c r="B170" s="14" t="s">
        <v>132</v>
      </c>
      <c r="C170" s="29" t="s">
        <v>1744</v>
      </c>
      <c r="D170" s="6" t="s">
        <v>6548</v>
      </c>
      <c r="E170" s="14" t="s">
        <v>1121</v>
      </c>
      <c r="F170" s="7" t="s">
        <v>15</v>
      </c>
      <c r="G170" s="7" t="s">
        <v>16</v>
      </c>
      <c r="H170" s="14" t="s">
        <v>277</v>
      </c>
      <c r="I170" s="14" t="s">
        <v>18</v>
      </c>
    </row>
    <row r="171" ht="15" spans="1:9">
      <c r="A171" s="28">
        <v>170</v>
      </c>
      <c r="B171" s="14" t="s">
        <v>63</v>
      </c>
      <c r="C171" s="29" t="s">
        <v>3086</v>
      </c>
      <c r="D171" s="6" t="s">
        <v>6549</v>
      </c>
      <c r="E171" s="14" t="s">
        <v>66</v>
      </c>
      <c r="F171" s="7" t="s">
        <v>15</v>
      </c>
      <c r="G171" s="7" t="s">
        <v>16</v>
      </c>
      <c r="H171" s="14" t="s">
        <v>277</v>
      </c>
      <c r="I171" s="14" t="s">
        <v>18</v>
      </c>
    </row>
    <row r="172" ht="15" spans="1:9">
      <c r="A172" s="28">
        <v>171</v>
      </c>
      <c r="B172" s="14" t="s">
        <v>63</v>
      </c>
      <c r="C172" s="29" t="s">
        <v>3087</v>
      </c>
      <c r="D172" s="6" t="s">
        <v>6550</v>
      </c>
      <c r="E172" s="14" t="s">
        <v>204</v>
      </c>
      <c r="F172" s="7" t="s">
        <v>15</v>
      </c>
      <c r="G172" s="7" t="s">
        <v>16</v>
      </c>
      <c r="H172" s="14" t="s">
        <v>277</v>
      </c>
      <c r="I172" s="14" t="s">
        <v>18</v>
      </c>
    </row>
    <row r="173" ht="15" spans="1:9">
      <c r="A173" s="28">
        <v>172</v>
      </c>
      <c r="B173" s="14" t="s">
        <v>63</v>
      </c>
      <c r="C173" s="29" t="s">
        <v>3088</v>
      </c>
      <c r="D173" s="6" t="s">
        <v>6551</v>
      </c>
      <c r="E173" s="14" t="s">
        <v>1779</v>
      </c>
      <c r="F173" s="7" t="s">
        <v>15</v>
      </c>
      <c r="G173" s="7" t="s">
        <v>16</v>
      </c>
      <c r="H173" s="14" t="s">
        <v>277</v>
      </c>
      <c r="I173" s="14" t="s">
        <v>18</v>
      </c>
    </row>
    <row r="174" ht="15" spans="1:9">
      <c r="A174" s="28">
        <v>173</v>
      </c>
      <c r="B174" s="14" t="s">
        <v>63</v>
      </c>
      <c r="C174" s="29" t="s">
        <v>3089</v>
      </c>
      <c r="D174" s="6" t="s">
        <v>6552</v>
      </c>
      <c r="E174" s="14" t="s">
        <v>1779</v>
      </c>
      <c r="F174" s="7" t="s">
        <v>15</v>
      </c>
      <c r="G174" s="7" t="s">
        <v>16</v>
      </c>
      <c r="H174" s="14" t="s">
        <v>277</v>
      </c>
      <c r="I174" s="14" t="s">
        <v>18</v>
      </c>
    </row>
    <row r="175" ht="15" spans="1:9">
      <c r="A175" s="28">
        <v>174</v>
      </c>
      <c r="B175" s="14" t="s">
        <v>63</v>
      </c>
      <c r="C175" s="29" t="s">
        <v>3090</v>
      </c>
      <c r="D175" s="6" t="s">
        <v>6553</v>
      </c>
      <c r="E175" s="14" t="s">
        <v>1779</v>
      </c>
      <c r="F175" s="7" t="s">
        <v>15</v>
      </c>
      <c r="G175" s="7" t="s">
        <v>16</v>
      </c>
      <c r="H175" s="14" t="s">
        <v>277</v>
      </c>
      <c r="I175" s="14" t="s">
        <v>18</v>
      </c>
    </row>
    <row r="176" ht="15" spans="1:9">
      <c r="A176" s="28">
        <v>175</v>
      </c>
      <c r="B176" s="14" t="s">
        <v>63</v>
      </c>
      <c r="C176" s="29" t="s">
        <v>3091</v>
      </c>
      <c r="D176" s="6" t="s">
        <v>6554</v>
      </c>
      <c r="E176" s="14" t="s">
        <v>282</v>
      </c>
      <c r="F176" s="7" t="s">
        <v>15</v>
      </c>
      <c r="G176" s="7" t="s">
        <v>16</v>
      </c>
      <c r="H176" s="14" t="s">
        <v>277</v>
      </c>
      <c r="I176" s="14" t="s">
        <v>18</v>
      </c>
    </row>
    <row r="177" ht="15" spans="1:9">
      <c r="A177" s="28">
        <v>176</v>
      </c>
      <c r="B177" s="14" t="s">
        <v>63</v>
      </c>
      <c r="C177" s="29" t="s">
        <v>3092</v>
      </c>
      <c r="D177" s="6" t="s">
        <v>6555</v>
      </c>
      <c r="E177" s="14" t="s">
        <v>282</v>
      </c>
      <c r="F177" s="7" t="s">
        <v>15</v>
      </c>
      <c r="G177" s="7" t="s">
        <v>16</v>
      </c>
      <c r="H177" s="14" t="s">
        <v>277</v>
      </c>
      <c r="I177" s="14" t="s">
        <v>18</v>
      </c>
    </row>
    <row r="178" ht="15" spans="1:9">
      <c r="A178" s="28">
        <v>177</v>
      </c>
      <c r="B178" s="14" t="s">
        <v>63</v>
      </c>
      <c r="C178" s="29" t="s">
        <v>3093</v>
      </c>
      <c r="D178" s="6" t="s">
        <v>6556</v>
      </c>
      <c r="E178" s="14" t="s">
        <v>342</v>
      </c>
      <c r="F178" s="7" t="s">
        <v>15</v>
      </c>
      <c r="G178" s="7" t="s">
        <v>16</v>
      </c>
      <c r="H178" s="14" t="s">
        <v>277</v>
      </c>
      <c r="I178" s="14" t="s">
        <v>18</v>
      </c>
    </row>
    <row r="179" ht="15" spans="1:9">
      <c r="A179" s="28">
        <v>178</v>
      </c>
      <c r="B179" s="14" t="s">
        <v>63</v>
      </c>
      <c r="C179" s="29" t="s">
        <v>3094</v>
      </c>
      <c r="D179" s="6" t="s">
        <v>6557</v>
      </c>
      <c r="E179" s="14" t="s">
        <v>1388</v>
      </c>
      <c r="F179" s="7" t="s">
        <v>15</v>
      </c>
      <c r="G179" s="7" t="s">
        <v>16</v>
      </c>
      <c r="H179" s="14" t="s">
        <v>277</v>
      </c>
      <c r="I179" s="14" t="s">
        <v>18</v>
      </c>
    </row>
    <row r="180" ht="15" spans="1:9">
      <c r="A180" s="28">
        <v>179</v>
      </c>
      <c r="B180" s="14" t="s">
        <v>26</v>
      </c>
      <c r="C180" s="29" t="s">
        <v>3095</v>
      </c>
      <c r="D180" s="6" t="s">
        <v>6558</v>
      </c>
      <c r="E180" s="14" t="s">
        <v>309</v>
      </c>
      <c r="F180" s="7" t="s">
        <v>15</v>
      </c>
      <c r="G180" s="7" t="s">
        <v>16</v>
      </c>
      <c r="H180" s="14" t="s">
        <v>277</v>
      </c>
      <c r="I180" s="14" t="s">
        <v>18</v>
      </c>
    </row>
    <row r="181" ht="15" spans="1:9">
      <c r="A181" s="28">
        <v>180</v>
      </c>
      <c r="B181" s="14" t="s">
        <v>26</v>
      </c>
      <c r="C181" s="29" t="s">
        <v>3096</v>
      </c>
      <c r="D181" s="6" t="s">
        <v>6559</v>
      </c>
      <c r="E181" s="14" t="s">
        <v>309</v>
      </c>
      <c r="F181" s="7" t="s">
        <v>15</v>
      </c>
      <c r="G181" s="7" t="s">
        <v>16</v>
      </c>
      <c r="H181" s="14" t="s">
        <v>277</v>
      </c>
      <c r="I181" s="14" t="s">
        <v>18</v>
      </c>
    </row>
    <row r="182" ht="15" spans="1:9">
      <c r="A182" s="28">
        <v>181</v>
      </c>
      <c r="B182" s="14" t="s">
        <v>26</v>
      </c>
      <c r="C182" s="29" t="s">
        <v>3097</v>
      </c>
      <c r="D182" s="6" t="s">
        <v>6560</v>
      </c>
      <c r="E182" s="14" t="s">
        <v>1132</v>
      </c>
      <c r="F182" s="7" t="s">
        <v>15</v>
      </c>
      <c r="G182" s="7" t="s">
        <v>16</v>
      </c>
      <c r="H182" s="14" t="s">
        <v>277</v>
      </c>
      <c r="I182" s="14" t="s">
        <v>18</v>
      </c>
    </row>
    <row r="183" ht="15" spans="1:9">
      <c r="A183" s="28">
        <v>182</v>
      </c>
      <c r="B183" s="14" t="s">
        <v>26</v>
      </c>
      <c r="C183" s="29" t="s">
        <v>3098</v>
      </c>
      <c r="D183" s="6" t="s">
        <v>6561</v>
      </c>
      <c r="E183" s="14" t="s">
        <v>319</v>
      </c>
      <c r="F183" s="7" t="s">
        <v>15</v>
      </c>
      <c r="G183" s="7" t="s">
        <v>16</v>
      </c>
      <c r="H183" s="14" t="s">
        <v>277</v>
      </c>
      <c r="I183" s="14" t="s">
        <v>18</v>
      </c>
    </row>
    <row r="184" ht="15" spans="1:9">
      <c r="A184" s="28">
        <v>183</v>
      </c>
      <c r="B184" s="14" t="s">
        <v>26</v>
      </c>
      <c r="C184" s="29" t="s">
        <v>3099</v>
      </c>
      <c r="D184" s="6" t="s">
        <v>6562</v>
      </c>
      <c r="E184" s="14" t="s">
        <v>319</v>
      </c>
      <c r="F184" s="7" t="s">
        <v>15</v>
      </c>
      <c r="G184" s="7" t="s">
        <v>16</v>
      </c>
      <c r="H184" s="14" t="s">
        <v>277</v>
      </c>
      <c r="I184" s="14" t="s">
        <v>18</v>
      </c>
    </row>
    <row r="185" ht="15" spans="1:9">
      <c r="A185" s="28">
        <v>184</v>
      </c>
      <c r="B185" s="14" t="s">
        <v>26</v>
      </c>
      <c r="C185" s="29" t="s">
        <v>3100</v>
      </c>
      <c r="D185" s="6" t="s">
        <v>6563</v>
      </c>
      <c r="E185" s="14" t="s">
        <v>319</v>
      </c>
      <c r="F185" s="7" t="s">
        <v>15</v>
      </c>
      <c r="G185" s="7" t="s">
        <v>16</v>
      </c>
      <c r="H185" s="14" t="s">
        <v>277</v>
      </c>
      <c r="I185" s="14" t="s">
        <v>18</v>
      </c>
    </row>
    <row r="186" ht="15" spans="1:9">
      <c r="A186" s="28">
        <v>185</v>
      </c>
      <c r="B186" s="14" t="s">
        <v>26</v>
      </c>
      <c r="C186" s="29" t="s">
        <v>3101</v>
      </c>
      <c r="D186" s="6" t="s">
        <v>6564</v>
      </c>
      <c r="E186" s="14" t="s">
        <v>29</v>
      </c>
      <c r="F186" s="7" t="s">
        <v>15</v>
      </c>
      <c r="G186" s="7" t="s">
        <v>16</v>
      </c>
      <c r="H186" s="14" t="s">
        <v>277</v>
      </c>
      <c r="I186" s="14" t="s">
        <v>18</v>
      </c>
    </row>
    <row r="187" ht="15" spans="1:9">
      <c r="A187" s="28">
        <v>186</v>
      </c>
      <c r="B187" s="14" t="s">
        <v>26</v>
      </c>
      <c r="C187" s="29" t="s">
        <v>3102</v>
      </c>
      <c r="D187" s="6" t="s">
        <v>6565</v>
      </c>
      <c r="E187" s="14" t="s">
        <v>187</v>
      </c>
      <c r="F187" s="7" t="s">
        <v>15</v>
      </c>
      <c r="G187" s="7" t="s">
        <v>16</v>
      </c>
      <c r="H187" s="14" t="s">
        <v>277</v>
      </c>
      <c r="I187" s="14" t="s">
        <v>18</v>
      </c>
    </row>
    <row r="188" ht="15" spans="1:9">
      <c r="A188" s="28">
        <v>187</v>
      </c>
      <c r="B188" s="14" t="s">
        <v>26</v>
      </c>
      <c r="C188" s="29" t="s">
        <v>3103</v>
      </c>
      <c r="D188" s="6" t="s">
        <v>6566</v>
      </c>
      <c r="E188" s="14" t="s">
        <v>187</v>
      </c>
      <c r="F188" s="7" t="s">
        <v>15</v>
      </c>
      <c r="G188" s="7" t="s">
        <v>16</v>
      </c>
      <c r="H188" s="14" t="s">
        <v>277</v>
      </c>
      <c r="I188" s="14" t="s">
        <v>18</v>
      </c>
    </row>
    <row r="189" ht="15" spans="1:9">
      <c r="A189" s="28">
        <v>188</v>
      </c>
      <c r="B189" s="14" t="s">
        <v>26</v>
      </c>
      <c r="C189" s="29" t="s">
        <v>3104</v>
      </c>
      <c r="D189" s="6" t="s">
        <v>6567</v>
      </c>
      <c r="E189" s="14" t="s">
        <v>187</v>
      </c>
      <c r="F189" s="7" t="s">
        <v>15</v>
      </c>
      <c r="G189" s="7" t="s">
        <v>16</v>
      </c>
      <c r="H189" s="14" t="s">
        <v>277</v>
      </c>
      <c r="I189" s="14" t="s">
        <v>18</v>
      </c>
    </row>
    <row r="190" ht="15" spans="1:9">
      <c r="A190" s="28">
        <v>189</v>
      </c>
      <c r="B190" s="14" t="s">
        <v>26</v>
      </c>
      <c r="C190" s="29" t="s">
        <v>3105</v>
      </c>
      <c r="D190" s="6" t="s">
        <v>6568</v>
      </c>
      <c r="E190" s="14" t="s">
        <v>187</v>
      </c>
      <c r="F190" s="7" t="s">
        <v>15</v>
      </c>
      <c r="G190" s="7" t="s">
        <v>16</v>
      </c>
      <c r="H190" s="14" t="s">
        <v>277</v>
      </c>
      <c r="I190" s="14" t="s">
        <v>18</v>
      </c>
    </row>
    <row r="191" ht="15" spans="1:9">
      <c r="A191" s="28">
        <v>190</v>
      </c>
      <c r="B191" s="14" t="s">
        <v>26</v>
      </c>
      <c r="C191" s="29" t="s">
        <v>3106</v>
      </c>
      <c r="D191" s="6" t="s">
        <v>6569</v>
      </c>
      <c r="E191" s="14" t="s">
        <v>187</v>
      </c>
      <c r="F191" s="7" t="s">
        <v>15</v>
      </c>
      <c r="G191" s="7" t="s">
        <v>16</v>
      </c>
      <c r="H191" s="14" t="s">
        <v>277</v>
      </c>
      <c r="I191" s="14" t="s">
        <v>18</v>
      </c>
    </row>
    <row r="192" ht="15" spans="1:9">
      <c r="A192" s="28">
        <v>191</v>
      </c>
      <c r="B192" s="14" t="s">
        <v>26</v>
      </c>
      <c r="C192" s="29" t="s">
        <v>3107</v>
      </c>
      <c r="D192" s="6" t="s">
        <v>6570</v>
      </c>
      <c r="E192" s="14" t="s">
        <v>187</v>
      </c>
      <c r="F192" s="7" t="s">
        <v>15</v>
      </c>
      <c r="G192" s="7" t="s">
        <v>16</v>
      </c>
      <c r="H192" s="14" t="s">
        <v>277</v>
      </c>
      <c r="I192" s="14" t="s">
        <v>18</v>
      </c>
    </row>
    <row r="193" ht="15" spans="1:9">
      <c r="A193" s="28">
        <v>192</v>
      </c>
      <c r="B193" s="14" t="s">
        <v>26</v>
      </c>
      <c r="C193" s="29" t="s">
        <v>3108</v>
      </c>
      <c r="D193" s="6" t="s">
        <v>6571</v>
      </c>
      <c r="E193" s="14" t="s">
        <v>187</v>
      </c>
      <c r="F193" s="7" t="s">
        <v>15</v>
      </c>
      <c r="G193" s="7" t="s">
        <v>16</v>
      </c>
      <c r="H193" s="14" t="s">
        <v>277</v>
      </c>
      <c r="I193" s="14" t="s">
        <v>18</v>
      </c>
    </row>
    <row r="194" ht="15" spans="1:9">
      <c r="A194" s="28">
        <v>193</v>
      </c>
      <c r="B194" s="14" t="s">
        <v>26</v>
      </c>
      <c r="C194" s="29" t="s">
        <v>3109</v>
      </c>
      <c r="D194" s="6" t="s">
        <v>6572</v>
      </c>
      <c r="E194" s="14" t="s">
        <v>71</v>
      </c>
      <c r="F194" s="7" t="s">
        <v>15</v>
      </c>
      <c r="G194" s="7" t="s">
        <v>16</v>
      </c>
      <c r="H194" s="14" t="s">
        <v>277</v>
      </c>
      <c r="I194" s="14" t="s">
        <v>18</v>
      </c>
    </row>
    <row r="195" ht="15" spans="1:9">
      <c r="A195" s="28">
        <v>194</v>
      </c>
      <c r="B195" s="14" t="s">
        <v>26</v>
      </c>
      <c r="C195" s="29" t="s">
        <v>3110</v>
      </c>
      <c r="D195" s="6" t="s">
        <v>6573</v>
      </c>
      <c r="E195" s="14" t="s">
        <v>71</v>
      </c>
      <c r="F195" s="7" t="s">
        <v>15</v>
      </c>
      <c r="G195" s="7" t="s">
        <v>16</v>
      </c>
      <c r="H195" s="14" t="s">
        <v>277</v>
      </c>
      <c r="I195" s="14" t="s">
        <v>18</v>
      </c>
    </row>
    <row r="196" ht="15" spans="1:9">
      <c r="A196" s="28">
        <v>195</v>
      </c>
      <c r="B196" s="14" t="s">
        <v>26</v>
      </c>
      <c r="C196" s="29" t="s">
        <v>3111</v>
      </c>
      <c r="D196" s="6" t="s">
        <v>6574</v>
      </c>
      <c r="E196" s="14" t="s">
        <v>71</v>
      </c>
      <c r="F196" s="7" t="s">
        <v>15</v>
      </c>
      <c r="G196" s="7" t="s">
        <v>16</v>
      </c>
      <c r="H196" s="14" t="s">
        <v>277</v>
      </c>
      <c r="I196" s="14" t="s">
        <v>18</v>
      </c>
    </row>
    <row r="197" ht="15" spans="1:9">
      <c r="A197" s="28">
        <v>196</v>
      </c>
      <c r="B197" s="14" t="s">
        <v>26</v>
      </c>
      <c r="C197" s="29" t="s">
        <v>3112</v>
      </c>
      <c r="D197" s="6" t="s">
        <v>6575</v>
      </c>
      <c r="E197" s="14" t="s">
        <v>71</v>
      </c>
      <c r="F197" s="7" t="s">
        <v>15</v>
      </c>
      <c r="G197" s="7" t="s">
        <v>16</v>
      </c>
      <c r="H197" s="14" t="s">
        <v>277</v>
      </c>
      <c r="I197" s="14" t="s">
        <v>18</v>
      </c>
    </row>
    <row r="198" ht="15" spans="1:9">
      <c r="A198" s="28">
        <v>197</v>
      </c>
      <c r="B198" s="14" t="s">
        <v>26</v>
      </c>
      <c r="C198" s="29" t="s">
        <v>3113</v>
      </c>
      <c r="D198" s="6" t="s">
        <v>6576</v>
      </c>
      <c r="E198" s="14" t="s">
        <v>71</v>
      </c>
      <c r="F198" s="7" t="s">
        <v>15</v>
      </c>
      <c r="G198" s="7" t="s">
        <v>16</v>
      </c>
      <c r="H198" s="14" t="s">
        <v>277</v>
      </c>
      <c r="I198" s="14" t="s">
        <v>18</v>
      </c>
    </row>
    <row r="199" ht="15" spans="1:9">
      <c r="A199" s="28">
        <v>198</v>
      </c>
      <c r="B199" s="14" t="s">
        <v>26</v>
      </c>
      <c r="C199" s="29" t="s">
        <v>3114</v>
      </c>
      <c r="D199" s="6" t="s">
        <v>6577</v>
      </c>
      <c r="E199" s="14" t="s">
        <v>71</v>
      </c>
      <c r="F199" s="7" t="s">
        <v>15</v>
      </c>
      <c r="G199" s="7" t="s">
        <v>16</v>
      </c>
      <c r="H199" s="14" t="s">
        <v>277</v>
      </c>
      <c r="I199" s="14" t="s">
        <v>18</v>
      </c>
    </row>
    <row r="200" ht="15" spans="1:9">
      <c r="A200" s="28">
        <v>199</v>
      </c>
      <c r="B200" s="14" t="s">
        <v>26</v>
      </c>
      <c r="C200" s="29" t="s">
        <v>3115</v>
      </c>
      <c r="D200" s="6" t="s">
        <v>6578</v>
      </c>
      <c r="E200" s="14" t="s">
        <v>71</v>
      </c>
      <c r="F200" s="7" t="s">
        <v>15</v>
      </c>
      <c r="G200" s="7" t="s">
        <v>16</v>
      </c>
      <c r="H200" s="14" t="s">
        <v>277</v>
      </c>
      <c r="I200" s="14" t="s">
        <v>18</v>
      </c>
    </row>
    <row r="201" ht="15" spans="1:9">
      <c r="A201" s="28">
        <v>200</v>
      </c>
      <c r="B201" s="14" t="s">
        <v>26</v>
      </c>
      <c r="C201" s="29" t="s">
        <v>512</v>
      </c>
      <c r="D201" s="6" t="s">
        <v>6579</v>
      </c>
      <c r="E201" s="14" t="s">
        <v>71</v>
      </c>
      <c r="F201" s="7" t="s">
        <v>15</v>
      </c>
      <c r="G201" s="7" t="s">
        <v>16</v>
      </c>
      <c r="H201" s="14" t="s">
        <v>277</v>
      </c>
      <c r="I201" s="14" t="s">
        <v>18</v>
      </c>
    </row>
    <row r="202" ht="15" spans="1:9">
      <c r="A202" s="28">
        <v>201</v>
      </c>
      <c r="B202" s="14" t="s">
        <v>11</v>
      </c>
      <c r="C202" s="29" t="s">
        <v>3116</v>
      </c>
      <c r="D202" s="6" t="s">
        <v>6580</v>
      </c>
      <c r="E202" s="14" t="s">
        <v>1400</v>
      </c>
      <c r="F202" s="7" t="s">
        <v>15</v>
      </c>
      <c r="G202" s="7" t="s">
        <v>16</v>
      </c>
      <c r="H202" s="14" t="s">
        <v>277</v>
      </c>
      <c r="I202" s="14" t="s">
        <v>18</v>
      </c>
    </row>
    <row r="203" ht="15" spans="1:9">
      <c r="A203" s="28">
        <v>202</v>
      </c>
      <c r="B203" s="14" t="s">
        <v>11</v>
      </c>
      <c r="C203" s="29" t="s">
        <v>3117</v>
      </c>
      <c r="D203" s="6" t="s">
        <v>6581</v>
      </c>
      <c r="E203" s="14" t="s">
        <v>285</v>
      </c>
      <c r="F203" s="7" t="s">
        <v>15</v>
      </c>
      <c r="G203" s="7" t="s">
        <v>16</v>
      </c>
      <c r="H203" s="14" t="s">
        <v>277</v>
      </c>
      <c r="I203" s="14" t="s">
        <v>18</v>
      </c>
    </row>
    <row r="204" ht="15" spans="1:9">
      <c r="A204" s="28">
        <v>203</v>
      </c>
      <c r="B204" s="14" t="s">
        <v>11</v>
      </c>
      <c r="C204" s="29" t="s">
        <v>3118</v>
      </c>
      <c r="D204" s="6" t="s">
        <v>6582</v>
      </c>
      <c r="E204" s="14" t="s">
        <v>285</v>
      </c>
      <c r="F204" s="7" t="s">
        <v>15</v>
      </c>
      <c r="G204" s="7" t="s">
        <v>16</v>
      </c>
      <c r="H204" s="14" t="s">
        <v>277</v>
      </c>
      <c r="I204" s="14" t="s">
        <v>18</v>
      </c>
    </row>
    <row r="205" ht="15" spans="1:9">
      <c r="A205" s="28">
        <v>204</v>
      </c>
      <c r="B205" s="14" t="s">
        <v>11</v>
      </c>
      <c r="C205" s="29" t="s">
        <v>3119</v>
      </c>
      <c r="D205" s="6" t="s">
        <v>6583</v>
      </c>
      <c r="E205" s="14" t="s">
        <v>285</v>
      </c>
      <c r="F205" s="7" t="s">
        <v>15</v>
      </c>
      <c r="G205" s="7" t="s">
        <v>16</v>
      </c>
      <c r="H205" s="14" t="s">
        <v>277</v>
      </c>
      <c r="I205" s="14" t="s">
        <v>18</v>
      </c>
    </row>
    <row r="206" ht="15" spans="1:9">
      <c r="A206" s="28">
        <v>205</v>
      </c>
      <c r="B206" s="14" t="s">
        <v>11</v>
      </c>
      <c r="C206" s="29" t="s">
        <v>3120</v>
      </c>
      <c r="D206" s="6" t="s">
        <v>6584</v>
      </c>
      <c r="E206" s="14" t="s">
        <v>1591</v>
      </c>
      <c r="F206" s="7" t="s">
        <v>15</v>
      </c>
      <c r="G206" s="7" t="s">
        <v>16</v>
      </c>
      <c r="H206" s="14" t="s">
        <v>277</v>
      </c>
      <c r="I206" s="14" t="s">
        <v>18</v>
      </c>
    </row>
    <row r="207" ht="15" spans="1:9">
      <c r="A207" s="28">
        <v>206</v>
      </c>
      <c r="B207" s="14" t="s">
        <v>11</v>
      </c>
      <c r="C207" s="29" t="s">
        <v>3121</v>
      </c>
      <c r="D207" s="6" t="s">
        <v>6585</v>
      </c>
      <c r="E207" s="14" t="s">
        <v>1591</v>
      </c>
      <c r="F207" s="7" t="s">
        <v>15</v>
      </c>
      <c r="G207" s="7" t="s">
        <v>16</v>
      </c>
      <c r="H207" s="14" t="s">
        <v>277</v>
      </c>
      <c r="I207" s="14" t="s">
        <v>18</v>
      </c>
    </row>
    <row r="208" ht="15" spans="1:9">
      <c r="A208" s="28">
        <v>207</v>
      </c>
      <c r="B208" s="14" t="s">
        <v>11</v>
      </c>
      <c r="C208" s="29" t="s">
        <v>3122</v>
      </c>
      <c r="D208" s="6" t="s">
        <v>6586</v>
      </c>
      <c r="E208" s="14" t="s">
        <v>1591</v>
      </c>
      <c r="F208" s="7" t="s">
        <v>15</v>
      </c>
      <c r="G208" s="7" t="s">
        <v>16</v>
      </c>
      <c r="H208" s="14" t="s">
        <v>277</v>
      </c>
      <c r="I208" s="14" t="s">
        <v>18</v>
      </c>
    </row>
    <row r="209" ht="15" spans="1:9">
      <c r="A209" s="28">
        <v>208</v>
      </c>
      <c r="B209" s="14" t="s">
        <v>11</v>
      </c>
      <c r="C209" s="29" t="s">
        <v>3123</v>
      </c>
      <c r="D209" s="6" t="s">
        <v>6587</v>
      </c>
      <c r="E209" s="14" t="s">
        <v>288</v>
      </c>
      <c r="F209" s="7" t="s">
        <v>15</v>
      </c>
      <c r="G209" s="7" t="s">
        <v>16</v>
      </c>
      <c r="H209" s="14" t="s">
        <v>277</v>
      </c>
      <c r="I209" s="14" t="s">
        <v>18</v>
      </c>
    </row>
    <row r="210" ht="15" spans="1:9">
      <c r="A210" s="28">
        <v>209</v>
      </c>
      <c r="B210" s="14" t="s">
        <v>11</v>
      </c>
      <c r="C210" s="29" t="s">
        <v>3124</v>
      </c>
      <c r="D210" s="6" t="s">
        <v>6588</v>
      </c>
      <c r="E210" s="14" t="s">
        <v>3125</v>
      </c>
      <c r="F210" s="7" t="s">
        <v>15</v>
      </c>
      <c r="G210" s="7" t="s">
        <v>16</v>
      </c>
      <c r="H210" s="14" t="s">
        <v>277</v>
      </c>
      <c r="I210" s="14" t="s">
        <v>18</v>
      </c>
    </row>
    <row r="211" ht="15" spans="1:9">
      <c r="A211" s="28">
        <v>210</v>
      </c>
      <c r="B211" s="14" t="s">
        <v>11</v>
      </c>
      <c r="C211" s="29" t="s">
        <v>3126</v>
      </c>
      <c r="D211" s="6" t="s">
        <v>6589</v>
      </c>
      <c r="E211" s="14" t="s">
        <v>432</v>
      </c>
      <c r="F211" s="7" t="s">
        <v>15</v>
      </c>
      <c r="G211" s="7" t="s">
        <v>16</v>
      </c>
      <c r="H211" s="14" t="s">
        <v>277</v>
      </c>
      <c r="I211" s="14" t="s">
        <v>18</v>
      </c>
    </row>
    <row r="212" ht="15" spans="1:9">
      <c r="A212" s="28">
        <v>211</v>
      </c>
      <c r="B212" s="14" t="s">
        <v>11</v>
      </c>
      <c r="C212" s="29" t="s">
        <v>3127</v>
      </c>
      <c r="D212" s="6" t="s">
        <v>6590</v>
      </c>
      <c r="E212" s="14" t="s">
        <v>1409</v>
      </c>
      <c r="F212" s="7" t="s">
        <v>15</v>
      </c>
      <c r="G212" s="7" t="s">
        <v>16</v>
      </c>
      <c r="H212" s="14" t="s">
        <v>277</v>
      </c>
      <c r="I212" s="14" t="s">
        <v>18</v>
      </c>
    </row>
    <row r="213" ht="15" spans="1:9">
      <c r="A213" s="28">
        <v>212</v>
      </c>
      <c r="B213" s="14" t="s">
        <v>11</v>
      </c>
      <c r="C213" s="29" t="s">
        <v>3128</v>
      </c>
      <c r="D213" s="6" t="s">
        <v>6591</v>
      </c>
      <c r="E213" s="14" t="s">
        <v>1409</v>
      </c>
      <c r="F213" s="7" t="s">
        <v>15</v>
      </c>
      <c r="G213" s="7" t="s">
        <v>16</v>
      </c>
      <c r="H213" s="14" t="s">
        <v>277</v>
      </c>
      <c r="I213" s="14" t="s">
        <v>18</v>
      </c>
    </row>
    <row r="214" ht="15" spans="1:9">
      <c r="A214" s="28">
        <v>213</v>
      </c>
      <c r="B214" s="14" t="s">
        <v>11</v>
      </c>
      <c r="C214" s="29" t="s">
        <v>3129</v>
      </c>
      <c r="D214" s="6" t="s">
        <v>6592</v>
      </c>
      <c r="E214" s="14" t="s">
        <v>1409</v>
      </c>
      <c r="F214" s="7" t="s">
        <v>15</v>
      </c>
      <c r="G214" s="7" t="s">
        <v>16</v>
      </c>
      <c r="H214" s="14" t="s">
        <v>277</v>
      </c>
      <c r="I214" s="14" t="s">
        <v>18</v>
      </c>
    </row>
    <row r="215" ht="15" spans="1:9">
      <c r="A215" s="28">
        <v>214</v>
      </c>
      <c r="B215" s="14" t="s">
        <v>11</v>
      </c>
      <c r="C215" s="29" t="s">
        <v>3130</v>
      </c>
      <c r="D215" s="6" t="s">
        <v>6593</v>
      </c>
      <c r="E215" s="14" t="s">
        <v>1409</v>
      </c>
      <c r="F215" s="7" t="s">
        <v>15</v>
      </c>
      <c r="G215" s="7" t="s">
        <v>16</v>
      </c>
      <c r="H215" s="14" t="s">
        <v>277</v>
      </c>
      <c r="I215" s="14" t="s">
        <v>18</v>
      </c>
    </row>
    <row r="216" ht="15" spans="1:9">
      <c r="A216" s="28">
        <v>215</v>
      </c>
      <c r="B216" s="14" t="s">
        <v>11</v>
      </c>
      <c r="C216" s="29" t="s">
        <v>3131</v>
      </c>
      <c r="D216" s="6" t="s">
        <v>6594</v>
      </c>
      <c r="E216" s="14" t="s">
        <v>1409</v>
      </c>
      <c r="F216" s="7" t="s">
        <v>15</v>
      </c>
      <c r="G216" s="7" t="s">
        <v>16</v>
      </c>
      <c r="H216" s="14" t="s">
        <v>277</v>
      </c>
      <c r="I216" s="14" t="s">
        <v>18</v>
      </c>
    </row>
    <row r="217" ht="15" spans="1:9">
      <c r="A217" s="28">
        <v>216</v>
      </c>
      <c r="B217" s="14" t="s">
        <v>11</v>
      </c>
      <c r="C217" s="29" t="s">
        <v>3132</v>
      </c>
      <c r="D217" s="6" t="s">
        <v>6595</v>
      </c>
      <c r="E217" s="14" t="s">
        <v>1409</v>
      </c>
      <c r="F217" s="7" t="s">
        <v>15</v>
      </c>
      <c r="G217" s="7" t="s">
        <v>16</v>
      </c>
      <c r="H217" s="14" t="s">
        <v>277</v>
      </c>
      <c r="I217" s="14" t="s">
        <v>18</v>
      </c>
    </row>
    <row r="218" ht="15" spans="1:9">
      <c r="A218" s="28">
        <v>217</v>
      </c>
      <c r="B218" s="14" t="s">
        <v>11</v>
      </c>
      <c r="C218" s="29" t="s">
        <v>3133</v>
      </c>
      <c r="D218" s="6" t="s">
        <v>6596</v>
      </c>
      <c r="E218" s="14" t="s">
        <v>379</v>
      </c>
      <c r="F218" s="7" t="s">
        <v>15</v>
      </c>
      <c r="G218" s="7" t="s">
        <v>16</v>
      </c>
      <c r="H218" s="14" t="s">
        <v>277</v>
      </c>
      <c r="I218" s="14" t="s">
        <v>18</v>
      </c>
    </row>
    <row r="219" ht="15" spans="1:9">
      <c r="A219" s="28">
        <v>218</v>
      </c>
      <c r="B219" s="14" t="s">
        <v>11</v>
      </c>
      <c r="C219" s="29" t="s">
        <v>3134</v>
      </c>
      <c r="D219" s="6" t="s">
        <v>6597</v>
      </c>
      <c r="E219" s="14" t="s">
        <v>297</v>
      </c>
      <c r="F219" s="7" t="s">
        <v>15</v>
      </c>
      <c r="G219" s="7" t="s">
        <v>16</v>
      </c>
      <c r="H219" s="14" t="s">
        <v>277</v>
      </c>
      <c r="I219" s="14" t="s">
        <v>18</v>
      </c>
    </row>
    <row r="220" ht="15" spans="1:9">
      <c r="A220" s="28">
        <v>219</v>
      </c>
      <c r="B220" s="14" t="s">
        <v>11</v>
      </c>
      <c r="C220" s="29" t="s">
        <v>3135</v>
      </c>
      <c r="D220" s="6" t="s">
        <v>6598</v>
      </c>
      <c r="E220" s="14" t="s">
        <v>297</v>
      </c>
      <c r="F220" s="7" t="s">
        <v>15</v>
      </c>
      <c r="G220" s="7" t="s">
        <v>16</v>
      </c>
      <c r="H220" s="14" t="s">
        <v>277</v>
      </c>
      <c r="I220" s="14" t="s">
        <v>18</v>
      </c>
    </row>
    <row r="221" ht="15" spans="1:9">
      <c r="A221" s="28">
        <v>220</v>
      </c>
      <c r="B221" s="14" t="s">
        <v>11</v>
      </c>
      <c r="C221" s="29" t="s">
        <v>3136</v>
      </c>
      <c r="D221" s="6" t="s">
        <v>6599</v>
      </c>
      <c r="E221" s="14" t="s">
        <v>297</v>
      </c>
      <c r="F221" s="7" t="s">
        <v>15</v>
      </c>
      <c r="G221" s="7" t="s">
        <v>16</v>
      </c>
      <c r="H221" s="14" t="s">
        <v>277</v>
      </c>
      <c r="I221" s="14" t="s">
        <v>18</v>
      </c>
    </row>
    <row r="222" ht="15" spans="1:9">
      <c r="A222" s="28">
        <v>221</v>
      </c>
      <c r="B222" s="14" t="s">
        <v>11</v>
      </c>
      <c r="C222" s="29" t="s">
        <v>3137</v>
      </c>
      <c r="D222" s="6" t="s">
        <v>6600</v>
      </c>
      <c r="E222" s="14" t="s">
        <v>360</v>
      </c>
      <c r="F222" s="7" t="s">
        <v>15</v>
      </c>
      <c r="G222" s="7" t="s">
        <v>16</v>
      </c>
      <c r="H222" s="14" t="s">
        <v>277</v>
      </c>
      <c r="I222" s="14" t="s">
        <v>18</v>
      </c>
    </row>
    <row r="223" ht="15" spans="1:9">
      <c r="A223" s="28">
        <v>222</v>
      </c>
      <c r="B223" s="14" t="s">
        <v>11</v>
      </c>
      <c r="C223" s="29" t="s">
        <v>3138</v>
      </c>
      <c r="D223" s="6" t="s">
        <v>6601</v>
      </c>
      <c r="E223" s="14" t="s">
        <v>3139</v>
      </c>
      <c r="F223" s="7" t="s">
        <v>15</v>
      </c>
      <c r="G223" s="7" t="s">
        <v>16</v>
      </c>
      <c r="H223" s="14" t="s">
        <v>277</v>
      </c>
      <c r="I223" s="14" t="s">
        <v>18</v>
      </c>
    </row>
    <row r="224" ht="15" spans="1:9">
      <c r="A224" s="28">
        <v>223</v>
      </c>
      <c r="B224" s="14" t="s">
        <v>11</v>
      </c>
      <c r="C224" s="29" t="s">
        <v>3140</v>
      </c>
      <c r="D224" s="6" t="s">
        <v>6602</v>
      </c>
      <c r="E224" s="14" t="s">
        <v>3139</v>
      </c>
      <c r="F224" s="7" t="s">
        <v>15</v>
      </c>
      <c r="G224" s="7" t="s">
        <v>16</v>
      </c>
      <c r="H224" s="14" t="s">
        <v>277</v>
      </c>
      <c r="I224" s="14" t="s">
        <v>18</v>
      </c>
    </row>
    <row r="225" ht="15" spans="1:9">
      <c r="A225" s="28">
        <v>224</v>
      </c>
      <c r="B225" s="14" t="s">
        <v>11</v>
      </c>
      <c r="C225" s="29" t="s">
        <v>3141</v>
      </c>
      <c r="D225" s="6" t="s">
        <v>6603</v>
      </c>
      <c r="E225" s="14" t="s">
        <v>3139</v>
      </c>
      <c r="F225" s="7" t="s">
        <v>15</v>
      </c>
      <c r="G225" s="7" t="s">
        <v>16</v>
      </c>
      <c r="H225" s="14" t="s">
        <v>277</v>
      </c>
      <c r="I225" s="14" t="s">
        <v>18</v>
      </c>
    </row>
    <row r="226" ht="15" spans="1:9">
      <c r="A226" s="28">
        <v>225</v>
      </c>
      <c r="B226" s="14" t="s">
        <v>11</v>
      </c>
      <c r="C226" s="29" t="s">
        <v>3142</v>
      </c>
      <c r="D226" s="6" t="s">
        <v>6604</v>
      </c>
      <c r="E226" s="14" t="s">
        <v>639</v>
      </c>
      <c r="F226" s="7" t="s">
        <v>15</v>
      </c>
      <c r="G226" s="7" t="s">
        <v>16</v>
      </c>
      <c r="H226" s="14" t="s">
        <v>277</v>
      </c>
      <c r="I226" s="14" t="s">
        <v>18</v>
      </c>
    </row>
    <row r="227" ht="15" spans="1:9">
      <c r="A227" s="28">
        <v>226</v>
      </c>
      <c r="B227" s="14" t="s">
        <v>11</v>
      </c>
      <c r="C227" s="29" t="s">
        <v>3143</v>
      </c>
      <c r="D227" s="6" t="s">
        <v>6605</v>
      </c>
      <c r="E227" s="14" t="s">
        <v>639</v>
      </c>
      <c r="F227" s="7" t="s">
        <v>15</v>
      </c>
      <c r="G227" s="7" t="s">
        <v>16</v>
      </c>
      <c r="H227" s="14" t="s">
        <v>277</v>
      </c>
      <c r="I227" s="14" t="s">
        <v>18</v>
      </c>
    </row>
    <row r="228" ht="15" spans="1:9">
      <c r="A228" s="28">
        <v>227</v>
      </c>
      <c r="B228" s="14" t="s">
        <v>11</v>
      </c>
      <c r="C228" s="29" t="s">
        <v>3142</v>
      </c>
      <c r="D228" s="6" t="s">
        <v>6606</v>
      </c>
      <c r="E228" s="14" t="s">
        <v>1417</v>
      </c>
      <c r="F228" s="7" t="s">
        <v>15</v>
      </c>
      <c r="G228" s="7" t="s">
        <v>16</v>
      </c>
      <c r="H228" s="14" t="s">
        <v>277</v>
      </c>
      <c r="I228" s="14" t="s">
        <v>18</v>
      </c>
    </row>
    <row r="229" ht="15" spans="1:9">
      <c r="A229" s="28">
        <v>228</v>
      </c>
      <c r="B229" s="14" t="s">
        <v>11</v>
      </c>
      <c r="C229" s="29" t="s">
        <v>3144</v>
      </c>
      <c r="D229" s="6" t="s">
        <v>6607</v>
      </c>
      <c r="E229" s="14" t="s">
        <v>1603</v>
      </c>
      <c r="F229" s="7" t="s">
        <v>15</v>
      </c>
      <c r="G229" s="7" t="s">
        <v>16</v>
      </c>
      <c r="H229" s="14" t="s">
        <v>277</v>
      </c>
      <c r="I229" s="14" t="s">
        <v>18</v>
      </c>
    </row>
    <row r="230" ht="15" spans="1:9">
      <c r="A230" s="28">
        <v>229</v>
      </c>
      <c r="B230" s="14" t="s">
        <v>110</v>
      </c>
      <c r="C230" s="29" t="s">
        <v>3145</v>
      </c>
      <c r="D230" s="6" t="s">
        <v>6608</v>
      </c>
      <c r="E230" s="14" t="s">
        <v>3146</v>
      </c>
      <c r="F230" s="7" t="s">
        <v>83</v>
      </c>
      <c r="G230" s="7" t="s">
        <v>16</v>
      </c>
      <c r="H230" s="14" t="s">
        <v>277</v>
      </c>
      <c r="I230" s="30" t="s">
        <v>258</v>
      </c>
    </row>
    <row r="231" ht="15" spans="1:9">
      <c r="A231" s="28">
        <v>230</v>
      </c>
      <c r="B231" s="14" t="s">
        <v>110</v>
      </c>
      <c r="C231" s="29" t="s">
        <v>3147</v>
      </c>
      <c r="D231" s="6" t="s">
        <v>6609</v>
      </c>
      <c r="E231" s="14" t="s">
        <v>3146</v>
      </c>
      <c r="F231" s="7" t="s">
        <v>83</v>
      </c>
      <c r="G231" s="7" t="s">
        <v>16</v>
      </c>
      <c r="H231" s="14" t="s">
        <v>277</v>
      </c>
      <c r="I231" s="30" t="s">
        <v>258</v>
      </c>
    </row>
    <row r="232" ht="15" spans="1:9">
      <c r="A232" s="28">
        <v>231</v>
      </c>
      <c r="B232" s="14" t="s">
        <v>110</v>
      </c>
      <c r="C232" s="29" t="s">
        <v>3148</v>
      </c>
      <c r="D232" s="6" t="s">
        <v>6610</v>
      </c>
      <c r="E232" s="14" t="s">
        <v>3146</v>
      </c>
      <c r="F232" s="7" t="s">
        <v>83</v>
      </c>
      <c r="G232" s="7" t="s">
        <v>16</v>
      </c>
      <c r="H232" s="14" t="s">
        <v>277</v>
      </c>
      <c r="I232" s="30" t="s">
        <v>258</v>
      </c>
    </row>
    <row r="233" ht="15" spans="1:9">
      <c r="A233" s="28">
        <v>232</v>
      </c>
      <c r="B233" s="14" t="s">
        <v>110</v>
      </c>
      <c r="C233" s="29" t="s">
        <v>3149</v>
      </c>
      <c r="D233" s="6" t="s">
        <v>6611</v>
      </c>
      <c r="E233" s="14" t="s">
        <v>3146</v>
      </c>
      <c r="F233" s="7" t="s">
        <v>83</v>
      </c>
      <c r="G233" s="7" t="s">
        <v>16</v>
      </c>
      <c r="H233" s="14" t="s">
        <v>277</v>
      </c>
      <c r="I233" s="30" t="s">
        <v>258</v>
      </c>
    </row>
    <row r="234" ht="15" spans="1:9">
      <c r="A234" s="28">
        <v>233</v>
      </c>
      <c r="B234" s="14" t="s">
        <v>110</v>
      </c>
      <c r="C234" s="29" t="s">
        <v>3150</v>
      </c>
      <c r="D234" s="6" t="s">
        <v>6612</v>
      </c>
      <c r="E234" s="14" t="s">
        <v>3146</v>
      </c>
      <c r="F234" s="7" t="s">
        <v>83</v>
      </c>
      <c r="G234" s="7" t="s">
        <v>16</v>
      </c>
      <c r="H234" s="14" t="s">
        <v>277</v>
      </c>
      <c r="I234" s="30" t="s">
        <v>258</v>
      </c>
    </row>
    <row r="235" ht="15" spans="1:9">
      <c r="A235" s="28">
        <v>234</v>
      </c>
      <c r="B235" s="14" t="s">
        <v>110</v>
      </c>
      <c r="C235" s="29" t="s">
        <v>3151</v>
      </c>
      <c r="D235" s="6" t="s">
        <v>6613</v>
      </c>
      <c r="E235" s="14" t="s">
        <v>3146</v>
      </c>
      <c r="F235" s="7" t="s">
        <v>83</v>
      </c>
      <c r="G235" s="7" t="s">
        <v>16</v>
      </c>
      <c r="H235" s="14" t="s">
        <v>277</v>
      </c>
      <c r="I235" s="30" t="s">
        <v>258</v>
      </c>
    </row>
    <row r="236" ht="15" spans="1:9">
      <c r="A236" s="28">
        <v>235</v>
      </c>
      <c r="B236" s="14" t="s">
        <v>110</v>
      </c>
      <c r="C236" s="29" t="s">
        <v>3152</v>
      </c>
      <c r="D236" s="6" t="s">
        <v>6614</v>
      </c>
      <c r="E236" s="14" t="s">
        <v>3153</v>
      </c>
      <c r="F236" s="7" t="s">
        <v>83</v>
      </c>
      <c r="G236" s="7" t="s">
        <v>16</v>
      </c>
      <c r="H236" s="14" t="s">
        <v>277</v>
      </c>
      <c r="I236" s="30" t="s">
        <v>258</v>
      </c>
    </row>
    <row r="237" ht="15" spans="1:9">
      <c r="A237" s="28">
        <v>236</v>
      </c>
      <c r="B237" s="14" t="s">
        <v>110</v>
      </c>
      <c r="C237" s="29" t="s">
        <v>3154</v>
      </c>
      <c r="D237" s="6" t="s">
        <v>6615</v>
      </c>
      <c r="E237" s="14" t="s">
        <v>3153</v>
      </c>
      <c r="F237" s="7" t="s">
        <v>83</v>
      </c>
      <c r="G237" s="7" t="s">
        <v>16</v>
      </c>
      <c r="H237" s="14" t="s">
        <v>277</v>
      </c>
      <c r="I237" s="30" t="s">
        <v>258</v>
      </c>
    </row>
    <row r="238" ht="15" spans="1:9">
      <c r="A238" s="28">
        <v>237</v>
      </c>
      <c r="B238" s="14" t="s">
        <v>110</v>
      </c>
      <c r="C238" s="29" t="s">
        <v>3155</v>
      </c>
      <c r="D238" s="6" t="s">
        <v>6616</v>
      </c>
      <c r="E238" s="14" t="s">
        <v>3153</v>
      </c>
      <c r="F238" s="7" t="s">
        <v>83</v>
      </c>
      <c r="G238" s="7" t="s">
        <v>16</v>
      </c>
      <c r="H238" s="14" t="s">
        <v>277</v>
      </c>
      <c r="I238" s="30" t="s">
        <v>258</v>
      </c>
    </row>
    <row r="239" ht="15" spans="1:9">
      <c r="A239" s="28">
        <v>238</v>
      </c>
      <c r="B239" s="14" t="s">
        <v>110</v>
      </c>
      <c r="C239" s="29" t="s">
        <v>3156</v>
      </c>
      <c r="D239" s="6" t="s">
        <v>6617</v>
      </c>
      <c r="E239" s="14" t="s">
        <v>3157</v>
      </c>
      <c r="F239" s="7" t="s">
        <v>83</v>
      </c>
      <c r="G239" s="7" t="s">
        <v>16</v>
      </c>
      <c r="H239" s="14" t="s">
        <v>277</v>
      </c>
      <c r="I239" s="30" t="s">
        <v>258</v>
      </c>
    </row>
    <row r="240" ht="15" spans="1:9">
      <c r="A240" s="28">
        <v>239</v>
      </c>
      <c r="B240" s="14" t="s">
        <v>110</v>
      </c>
      <c r="C240" s="29" t="s">
        <v>3158</v>
      </c>
      <c r="D240" s="6" t="s">
        <v>6618</v>
      </c>
      <c r="E240" s="14" t="s">
        <v>1191</v>
      </c>
      <c r="F240" s="7" t="s">
        <v>83</v>
      </c>
      <c r="G240" s="7" t="s">
        <v>16</v>
      </c>
      <c r="H240" s="14" t="s">
        <v>277</v>
      </c>
      <c r="I240" s="30" t="s">
        <v>258</v>
      </c>
    </row>
    <row r="241" ht="15" spans="1:9">
      <c r="A241" s="28">
        <v>240</v>
      </c>
      <c r="B241" s="14" t="s">
        <v>110</v>
      </c>
      <c r="C241" s="29" t="s">
        <v>3159</v>
      </c>
      <c r="D241" s="6" t="s">
        <v>6619</v>
      </c>
      <c r="E241" s="14" t="s">
        <v>3160</v>
      </c>
      <c r="F241" s="7" t="s">
        <v>83</v>
      </c>
      <c r="G241" s="7" t="s">
        <v>16</v>
      </c>
      <c r="H241" s="14" t="s">
        <v>277</v>
      </c>
      <c r="I241" s="30" t="s">
        <v>258</v>
      </c>
    </row>
    <row r="242" ht="15" spans="1:9">
      <c r="A242" s="28">
        <v>241</v>
      </c>
      <c r="B242" s="14" t="s">
        <v>110</v>
      </c>
      <c r="C242" s="29" t="s">
        <v>3161</v>
      </c>
      <c r="D242" s="6" t="s">
        <v>6620</v>
      </c>
      <c r="E242" s="14" t="s">
        <v>3160</v>
      </c>
      <c r="F242" s="7" t="s">
        <v>83</v>
      </c>
      <c r="G242" s="7" t="s">
        <v>16</v>
      </c>
      <c r="H242" s="14" t="s">
        <v>277</v>
      </c>
      <c r="I242" s="30" t="s">
        <v>258</v>
      </c>
    </row>
    <row r="243" ht="15" spans="1:9">
      <c r="A243" s="28">
        <v>242</v>
      </c>
      <c r="B243" s="14" t="s">
        <v>110</v>
      </c>
      <c r="C243" s="29" t="s">
        <v>3162</v>
      </c>
      <c r="D243" s="6" t="s">
        <v>6621</v>
      </c>
      <c r="E243" s="14" t="s">
        <v>3160</v>
      </c>
      <c r="F243" s="7" t="s">
        <v>83</v>
      </c>
      <c r="G243" s="7" t="s">
        <v>16</v>
      </c>
      <c r="H243" s="14" t="s">
        <v>277</v>
      </c>
      <c r="I243" s="30" t="s">
        <v>258</v>
      </c>
    </row>
    <row r="244" ht="15" spans="1:9">
      <c r="A244" s="28">
        <v>243</v>
      </c>
      <c r="B244" s="14" t="s">
        <v>110</v>
      </c>
      <c r="C244" s="29" t="s">
        <v>3163</v>
      </c>
      <c r="D244" s="6" t="s">
        <v>6622</v>
      </c>
      <c r="E244" s="14" t="s">
        <v>3160</v>
      </c>
      <c r="F244" s="7" t="s">
        <v>83</v>
      </c>
      <c r="G244" s="7" t="s">
        <v>16</v>
      </c>
      <c r="H244" s="14" t="s">
        <v>277</v>
      </c>
      <c r="I244" s="30" t="s">
        <v>258</v>
      </c>
    </row>
    <row r="245" ht="15" spans="1:9">
      <c r="A245" s="28">
        <v>244</v>
      </c>
      <c r="B245" s="14" t="s">
        <v>110</v>
      </c>
      <c r="C245" s="29" t="s">
        <v>3164</v>
      </c>
      <c r="D245" s="6" t="s">
        <v>6623</v>
      </c>
      <c r="E245" s="14" t="s">
        <v>3165</v>
      </c>
      <c r="F245" s="7" t="s">
        <v>83</v>
      </c>
      <c r="G245" s="7" t="s">
        <v>16</v>
      </c>
      <c r="H245" s="14" t="s">
        <v>277</v>
      </c>
      <c r="I245" s="30" t="s">
        <v>258</v>
      </c>
    </row>
    <row r="246" ht="15" spans="1:9">
      <c r="A246" s="28">
        <v>245</v>
      </c>
      <c r="B246" s="14" t="s">
        <v>110</v>
      </c>
      <c r="C246" s="29" t="s">
        <v>3166</v>
      </c>
      <c r="D246" s="6" t="s">
        <v>6624</v>
      </c>
      <c r="E246" s="14" t="s">
        <v>3167</v>
      </c>
      <c r="F246" s="7" t="s">
        <v>83</v>
      </c>
      <c r="G246" s="7" t="s">
        <v>16</v>
      </c>
      <c r="H246" s="14" t="s">
        <v>277</v>
      </c>
      <c r="I246" s="30" t="s">
        <v>258</v>
      </c>
    </row>
    <row r="247" ht="15" spans="1:9">
      <c r="A247" s="28">
        <v>246</v>
      </c>
      <c r="B247" s="14" t="s">
        <v>110</v>
      </c>
      <c r="C247" s="29" t="s">
        <v>3168</v>
      </c>
      <c r="D247" s="6" t="s">
        <v>6625</v>
      </c>
      <c r="E247" s="14" t="s">
        <v>3167</v>
      </c>
      <c r="F247" s="7" t="s">
        <v>83</v>
      </c>
      <c r="G247" s="7" t="s">
        <v>16</v>
      </c>
      <c r="H247" s="14" t="s">
        <v>277</v>
      </c>
      <c r="I247" s="30" t="s">
        <v>258</v>
      </c>
    </row>
    <row r="248" ht="15" spans="1:9">
      <c r="A248" s="28">
        <v>247</v>
      </c>
      <c r="B248" s="14" t="s">
        <v>110</v>
      </c>
      <c r="C248" s="29" t="s">
        <v>3169</v>
      </c>
      <c r="D248" s="6" t="s">
        <v>6626</v>
      </c>
      <c r="E248" s="14" t="s">
        <v>3170</v>
      </c>
      <c r="F248" s="7" t="s">
        <v>83</v>
      </c>
      <c r="G248" s="7" t="s">
        <v>16</v>
      </c>
      <c r="H248" s="14" t="s">
        <v>277</v>
      </c>
      <c r="I248" s="30" t="s">
        <v>258</v>
      </c>
    </row>
    <row r="249" ht="15" spans="1:9">
      <c r="A249" s="28">
        <v>248</v>
      </c>
      <c r="B249" s="14" t="s">
        <v>110</v>
      </c>
      <c r="C249" s="29" t="s">
        <v>3171</v>
      </c>
      <c r="D249" s="6" t="s">
        <v>6627</v>
      </c>
      <c r="E249" s="14" t="s">
        <v>3170</v>
      </c>
      <c r="F249" s="7" t="s">
        <v>83</v>
      </c>
      <c r="G249" s="7" t="s">
        <v>16</v>
      </c>
      <c r="H249" s="14" t="s">
        <v>277</v>
      </c>
      <c r="I249" s="30" t="s">
        <v>258</v>
      </c>
    </row>
    <row r="250" ht="15" spans="1:9">
      <c r="A250" s="28">
        <v>249</v>
      </c>
      <c r="B250" s="14" t="s">
        <v>110</v>
      </c>
      <c r="C250" s="29" t="s">
        <v>3172</v>
      </c>
      <c r="D250" s="6" t="s">
        <v>6628</v>
      </c>
      <c r="E250" s="14" t="s">
        <v>3170</v>
      </c>
      <c r="F250" s="7" t="s">
        <v>83</v>
      </c>
      <c r="G250" s="7" t="s">
        <v>16</v>
      </c>
      <c r="H250" s="14" t="s">
        <v>277</v>
      </c>
      <c r="I250" s="30" t="s">
        <v>258</v>
      </c>
    </row>
    <row r="251" ht="15" spans="1:9">
      <c r="A251" s="28">
        <v>250</v>
      </c>
      <c r="B251" s="14" t="s">
        <v>110</v>
      </c>
      <c r="C251" s="29" t="s">
        <v>3173</v>
      </c>
      <c r="D251" s="6" t="s">
        <v>6629</v>
      </c>
      <c r="E251" s="14" t="s">
        <v>3170</v>
      </c>
      <c r="F251" s="7" t="s">
        <v>83</v>
      </c>
      <c r="G251" s="7" t="s">
        <v>16</v>
      </c>
      <c r="H251" s="14" t="s">
        <v>277</v>
      </c>
      <c r="I251" s="30" t="s">
        <v>258</v>
      </c>
    </row>
    <row r="252" ht="15" spans="1:9">
      <c r="A252" s="28">
        <v>251</v>
      </c>
      <c r="B252" s="14" t="s">
        <v>110</v>
      </c>
      <c r="C252" s="29" t="s">
        <v>3174</v>
      </c>
      <c r="D252" s="6" t="s">
        <v>6630</v>
      </c>
      <c r="E252" s="14" t="s">
        <v>3170</v>
      </c>
      <c r="F252" s="7" t="s">
        <v>83</v>
      </c>
      <c r="G252" s="7" t="s">
        <v>16</v>
      </c>
      <c r="H252" s="14" t="s">
        <v>277</v>
      </c>
      <c r="I252" s="30" t="s">
        <v>258</v>
      </c>
    </row>
    <row r="253" ht="15" spans="1:9">
      <c r="A253" s="28">
        <v>252</v>
      </c>
      <c r="B253" s="14" t="s">
        <v>110</v>
      </c>
      <c r="C253" s="29" t="s">
        <v>3175</v>
      </c>
      <c r="D253" s="6" t="s">
        <v>6631</v>
      </c>
      <c r="E253" s="14" t="s">
        <v>3170</v>
      </c>
      <c r="F253" s="7" t="s">
        <v>83</v>
      </c>
      <c r="G253" s="7" t="s">
        <v>16</v>
      </c>
      <c r="H253" s="14" t="s">
        <v>277</v>
      </c>
      <c r="I253" s="30" t="s">
        <v>258</v>
      </c>
    </row>
    <row r="254" ht="15" spans="1:9">
      <c r="A254" s="28">
        <v>253</v>
      </c>
      <c r="B254" s="14" t="s">
        <v>110</v>
      </c>
      <c r="C254" s="29" t="s">
        <v>3176</v>
      </c>
      <c r="D254" s="6" t="s">
        <v>6632</v>
      </c>
      <c r="E254" s="14" t="s">
        <v>3177</v>
      </c>
      <c r="F254" s="7" t="s">
        <v>83</v>
      </c>
      <c r="G254" s="7" t="s">
        <v>16</v>
      </c>
      <c r="H254" s="14" t="s">
        <v>277</v>
      </c>
      <c r="I254" s="30" t="s">
        <v>258</v>
      </c>
    </row>
    <row r="255" ht="15" spans="1:9">
      <c r="A255" s="28">
        <v>254</v>
      </c>
      <c r="B255" s="14" t="s">
        <v>110</v>
      </c>
      <c r="C255" s="29" t="s">
        <v>3178</v>
      </c>
      <c r="D255" s="6" t="s">
        <v>6633</v>
      </c>
      <c r="E255" s="14" t="s">
        <v>3179</v>
      </c>
      <c r="F255" s="7" t="s">
        <v>83</v>
      </c>
      <c r="G255" s="7" t="s">
        <v>16</v>
      </c>
      <c r="H255" s="14" t="s">
        <v>277</v>
      </c>
      <c r="I255" s="30" t="s">
        <v>258</v>
      </c>
    </row>
    <row r="256" ht="15" spans="1:9">
      <c r="A256" s="28">
        <v>255</v>
      </c>
      <c r="B256" s="14" t="s">
        <v>110</v>
      </c>
      <c r="C256" s="29" t="s">
        <v>3180</v>
      </c>
      <c r="D256" s="6" t="s">
        <v>6634</v>
      </c>
      <c r="E256" s="14" t="s">
        <v>3179</v>
      </c>
      <c r="F256" s="7" t="s">
        <v>83</v>
      </c>
      <c r="G256" s="7" t="s">
        <v>16</v>
      </c>
      <c r="H256" s="14" t="s">
        <v>277</v>
      </c>
      <c r="I256" s="30" t="s">
        <v>258</v>
      </c>
    </row>
    <row r="257" ht="15" spans="1:9">
      <c r="A257" s="28">
        <v>256</v>
      </c>
      <c r="B257" s="14" t="s">
        <v>110</v>
      </c>
      <c r="C257" s="29" t="s">
        <v>3181</v>
      </c>
      <c r="D257" s="6" t="s">
        <v>6635</v>
      </c>
      <c r="E257" s="14" t="s">
        <v>3179</v>
      </c>
      <c r="F257" s="7" t="s">
        <v>83</v>
      </c>
      <c r="G257" s="7" t="s">
        <v>16</v>
      </c>
      <c r="H257" s="14" t="s">
        <v>277</v>
      </c>
      <c r="I257" s="30" t="s">
        <v>258</v>
      </c>
    </row>
    <row r="258" ht="15" spans="1:9">
      <c r="A258" s="28">
        <v>257</v>
      </c>
      <c r="B258" s="14" t="s">
        <v>110</v>
      </c>
      <c r="C258" s="29" t="s">
        <v>3182</v>
      </c>
      <c r="D258" s="6" t="s">
        <v>6636</v>
      </c>
      <c r="E258" s="14" t="s">
        <v>3183</v>
      </c>
      <c r="F258" s="7" t="s">
        <v>83</v>
      </c>
      <c r="G258" s="7" t="s">
        <v>16</v>
      </c>
      <c r="H258" s="14" t="s">
        <v>277</v>
      </c>
      <c r="I258" s="30" t="s">
        <v>258</v>
      </c>
    </row>
    <row r="259" ht="15" spans="1:9">
      <c r="A259" s="28">
        <v>258</v>
      </c>
      <c r="B259" s="14" t="s">
        <v>110</v>
      </c>
      <c r="C259" s="29" t="s">
        <v>3184</v>
      </c>
      <c r="D259" s="6" t="s">
        <v>6637</v>
      </c>
      <c r="E259" s="14" t="s">
        <v>3185</v>
      </c>
      <c r="F259" s="7" t="s">
        <v>83</v>
      </c>
      <c r="G259" s="7" t="s">
        <v>16</v>
      </c>
      <c r="H259" s="14" t="s">
        <v>277</v>
      </c>
      <c r="I259" s="30" t="s">
        <v>258</v>
      </c>
    </row>
    <row r="260" ht="15" spans="1:9">
      <c r="A260" s="28">
        <v>259</v>
      </c>
      <c r="B260" s="14" t="s">
        <v>110</v>
      </c>
      <c r="C260" s="29" t="s">
        <v>3186</v>
      </c>
      <c r="D260" s="6" t="s">
        <v>6638</v>
      </c>
      <c r="E260" s="14" t="s">
        <v>407</v>
      </c>
      <c r="F260" s="7" t="s">
        <v>83</v>
      </c>
      <c r="G260" s="7" t="s">
        <v>16</v>
      </c>
      <c r="H260" s="14" t="s">
        <v>277</v>
      </c>
      <c r="I260" s="30" t="s">
        <v>258</v>
      </c>
    </row>
    <row r="261" ht="15" spans="1:9">
      <c r="A261" s="28">
        <v>260</v>
      </c>
      <c r="B261" s="14" t="s">
        <v>110</v>
      </c>
      <c r="C261" s="29" t="s">
        <v>814</v>
      </c>
      <c r="D261" s="6" t="s">
        <v>6639</v>
      </c>
      <c r="E261" s="14" t="s">
        <v>1816</v>
      </c>
      <c r="F261" s="7" t="s">
        <v>83</v>
      </c>
      <c r="G261" s="7" t="s">
        <v>16</v>
      </c>
      <c r="H261" s="14" t="s">
        <v>277</v>
      </c>
      <c r="I261" s="30" t="s">
        <v>258</v>
      </c>
    </row>
    <row r="262" ht="15" spans="1:9">
      <c r="A262" s="28">
        <v>261</v>
      </c>
      <c r="B262" s="14" t="s">
        <v>110</v>
      </c>
      <c r="C262" s="29" t="s">
        <v>3187</v>
      </c>
      <c r="D262" s="6" t="s">
        <v>6640</v>
      </c>
      <c r="E262" s="14" t="s">
        <v>3188</v>
      </c>
      <c r="F262" s="7" t="s">
        <v>83</v>
      </c>
      <c r="G262" s="7" t="s">
        <v>16</v>
      </c>
      <c r="H262" s="14" t="s">
        <v>277</v>
      </c>
      <c r="I262" s="30" t="s">
        <v>258</v>
      </c>
    </row>
    <row r="263" ht="15" spans="1:9">
      <c r="A263" s="28">
        <v>262</v>
      </c>
      <c r="B263" s="14" t="s">
        <v>87</v>
      </c>
      <c r="C263" s="29" t="s">
        <v>3189</v>
      </c>
      <c r="D263" s="6" t="s">
        <v>6641</v>
      </c>
      <c r="E263" s="14" t="s">
        <v>3190</v>
      </c>
      <c r="F263" s="7" t="s">
        <v>83</v>
      </c>
      <c r="G263" s="7" t="s">
        <v>16</v>
      </c>
      <c r="H263" s="14" t="s">
        <v>277</v>
      </c>
      <c r="I263" s="30" t="s">
        <v>258</v>
      </c>
    </row>
    <row r="264" ht="15" spans="1:9">
      <c r="A264" s="28">
        <v>263</v>
      </c>
      <c r="B264" s="14" t="s">
        <v>87</v>
      </c>
      <c r="C264" s="29" t="s">
        <v>3191</v>
      </c>
      <c r="D264" s="6" t="s">
        <v>6642</v>
      </c>
      <c r="E264" s="14" t="s">
        <v>3192</v>
      </c>
      <c r="F264" s="7" t="s">
        <v>83</v>
      </c>
      <c r="G264" s="7" t="s">
        <v>16</v>
      </c>
      <c r="H264" s="14" t="s">
        <v>277</v>
      </c>
      <c r="I264" s="30" t="s">
        <v>258</v>
      </c>
    </row>
    <row r="265" ht="15" spans="1:9">
      <c r="A265" s="28">
        <v>264</v>
      </c>
      <c r="B265" s="14" t="s">
        <v>87</v>
      </c>
      <c r="C265" s="29" t="s">
        <v>3193</v>
      </c>
      <c r="D265" s="6" t="s">
        <v>6643</v>
      </c>
      <c r="E265" s="14" t="s">
        <v>3194</v>
      </c>
      <c r="F265" s="7" t="s">
        <v>83</v>
      </c>
      <c r="G265" s="7" t="s">
        <v>16</v>
      </c>
      <c r="H265" s="14" t="s">
        <v>277</v>
      </c>
      <c r="I265" s="30" t="s">
        <v>258</v>
      </c>
    </row>
    <row r="266" ht="15" spans="1:9">
      <c r="A266" s="28">
        <v>265</v>
      </c>
      <c r="B266" s="14" t="s">
        <v>87</v>
      </c>
      <c r="C266" s="29" t="s">
        <v>3195</v>
      </c>
      <c r="D266" s="6" t="s">
        <v>6644</v>
      </c>
      <c r="E266" s="14" t="s">
        <v>3196</v>
      </c>
      <c r="F266" s="7" t="s">
        <v>83</v>
      </c>
      <c r="G266" s="7" t="s">
        <v>16</v>
      </c>
      <c r="H266" s="14" t="s">
        <v>277</v>
      </c>
      <c r="I266" s="30" t="s">
        <v>258</v>
      </c>
    </row>
    <row r="267" ht="15" spans="1:9">
      <c r="A267" s="28">
        <v>266</v>
      </c>
      <c r="B267" s="14" t="s">
        <v>87</v>
      </c>
      <c r="C267" s="29" t="s">
        <v>3197</v>
      </c>
      <c r="D267" s="6" t="s">
        <v>6645</v>
      </c>
      <c r="E267" s="14" t="s">
        <v>594</v>
      </c>
      <c r="F267" s="7" t="s">
        <v>83</v>
      </c>
      <c r="G267" s="7" t="s">
        <v>16</v>
      </c>
      <c r="H267" s="14" t="s">
        <v>277</v>
      </c>
      <c r="I267" s="30" t="s">
        <v>258</v>
      </c>
    </row>
    <row r="268" ht="15" spans="1:9">
      <c r="A268" s="28">
        <v>267</v>
      </c>
      <c r="B268" s="14" t="s">
        <v>87</v>
      </c>
      <c r="C268" s="29" t="s">
        <v>3198</v>
      </c>
      <c r="D268" s="6" t="s">
        <v>6646</v>
      </c>
      <c r="E268" s="14" t="s">
        <v>594</v>
      </c>
      <c r="F268" s="7" t="s">
        <v>83</v>
      </c>
      <c r="G268" s="7" t="s">
        <v>16</v>
      </c>
      <c r="H268" s="14" t="s">
        <v>277</v>
      </c>
      <c r="I268" s="30" t="s">
        <v>258</v>
      </c>
    </row>
    <row r="269" ht="15" spans="1:9">
      <c r="A269" s="28">
        <v>268</v>
      </c>
      <c r="B269" s="14" t="s">
        <v>87</v>
      </c>
      <c r="C269" s="29" t="s">
        <v>3199</v>
      </c>
      <c r="D269" s="6" t="s">
        <v>6647</v>
      </c>
      <c r="E269" s="14" t="s">
        <v>594</v>
      </c>
      <c r="F269" s="7" t="s">
        <v>83</v>
      </c>
      <c r="G269" s="7" t="s">
        <v>16</v>
      </c>
      <c r="H269" s="14" t="s">
        <v>277</v>
      </c>
      <c r="I269" s="30" t="s">
        <v>258</v>
      </c>
    </row>
    <row r="270" ht="15" spans="1:9">
      <c r="A270" s="28">
        <v>269</v>
      </c>
      <c r="B270" s="14" t="s">
        <v>87</v>
      </c>
      <c r="C270" s="29" t="s">
        <v>3200</v>
      </c>
      <c r="D270" s="6" t="s">
        <v>6648</v>
      </c>
      <c r="E270" s="14" t="s">
        <v>594</v>
      </c>
      <c r="F270" s="7" t="s">
        <v>83</v>
      </c>
      <c r="G270" s="7" t="s">
        <v>16</v>
      </c>
      <c r="H270" s="14" t="s">
        <v>277</v>
      </c>
      <c r="I270" s="30" t="s">
        <v>258</v>
      </c>
    </row>
    <row r="271" ht="15" spans="1:9">
      <c r="A271" s="28">
        <v>270</v>
      </c>
      <c r="B271" s="14" t="s">
        <v>87</v>
      </c>
      <c r="C271" s="29" t="s">
        <v>3201</v>
      </c>
      <c r="D271" s="6" t="s">
        <v>6649</v>
      </c>
      <c r="E271" s="14" t="s">
        <v>594</v>
      </c>
      <c r="F271" s="7" t="s">
        <v>83</v>
      </c>
      <c r="G271" s="7" t="s">
        <v>16</v>
      </c>
      <c r="H271" s="14" t="s">
        <v>277</v>
      </c>
      <c r="I271" s="30" t="s">
        <v>258</v>
      </c>
    </row>
    <row r="272" ht="15" spans="1:9">
      <c r="A272" s="28">
        <v>271</v>
      </c>
      <c r="B272" s="14" t="s">
        <v>87</v>
      </c>
      <c r="C272" s="29" t="s">
        <v>3202</v>
      </c>
      <c r="D272" s="6" t="s">
        <v>6650</v>
      </c>
      <c r="E272" s="14" t="s">
        <v>594</v>
      </c>
      <c r="F272" s="7" t="s">
        <v>83</v>
      </c>
      <c r="G272" s="7" t="s">
        <v>16</v>
      </c>
      <c r="H272" s="14" t="s">
        <v>277</v>
      </c>
      <c r="I272" s="30" t="s">
        <v>258</v>
      </c>
    </row>
    <row r="273" ht="15" spans="1:9">
      <c r="A273" s="28">
        <v>272</v>
      </c>
      <c r="B273" s="14" t="s">
        <v>87</v>
      </c>
      <c r="C273" s="29" t="s">
        <v>3203</v>
      </c>
      <c r="D273" s="6" t="s">
        <v>6651</v>
      </c>
      <c r="E273" s="14" t="s">
        <v>594</v>
      </c>
      <c r="F273" s="7" t="s">
        <v>83</v>
      </c>
      <c r="G273" s="7" t="s">
        <v>16</v>
      </c>
      <c r="H273" s="14" t="s">
        <v>277</v>
      </c>
      <c r="I273" s="30" t="s">
        <v>258</v>
      </c>
    </row>
    <row r="274" ht="15" spans="1:9">
      <c r="A274" s="28">
        <v>273</v>
      </c>
      <c r="B274" s="14" t="s">
        <v>87</v>
      </c>
      <c r="C274" s="29" t="s">
        <v>3204</v>
      </c>
      <c r="D274" s="6" t="s">
        <v>6652</v>
      </c>
      <c r="E274" s="14" t="s">
        <v>594</v>
      </c>
      <c r="F274" s="7" t="s">
        <v>83</v>
      </c>
      <c r="G274" s="7" t="s">
        <v>16</v>
      </c>
      <c r="H274" s="14" t="s">
        <v>277</v>
      </c>
      <c r="I274" s="30" t="s">
        <v>258</v>
      </c>
    </row>
    <row r="275" ht="15" spans="1:9">
      <c r="A275" s="28">
        <v>274</v>
      </c>
      <c r="B275" s="14" t="s">
        <v>87</v>
      </c>
      <c r="C275" s="29" t="s">
        <v>3205</v>
      </c>
      <c r="D275" s="6" t="s">
        <v>6653</v>
      </c>
      <c r="E275" s="14" t="s">
        <v>594</v>
      </c>
      <c r="F275" s="7" t="s">
        <v>83</v>
      </c>
      <c r="G275" s="7" t="s">
        <v>16</v>
      </c>
      <c r="H275" s="14" t="s">
        <v>277</v>
      </c>
      <c r="I275" s="30" t="s">
        <v>258</v>
      </c>
    </row>
    <row r="276" ht="15" spans="1:9">
      <c r="A276" s="28">
        <v>275</v>
      </c>
      <c r="B276" s="14" t="s">
        <v>87</v>
      </c>
      <c r="C276" s="29" t="s">
        <v>3206</v>
      </c>
      <c r="D276" s="6" t="s">
        <v>6654</v>
      </c>
      <c r="E276" s="14" t="s">
        <v>594</v>
      </c>
      <c r="F276" s="7" t="s">
        <v>83</v>
      </c>
      <c r="G276" s="7" t="s">
        <v>16</v>
      </c>
      <c r="H276" s="14" t="s">
        <v>277</v>
      </c>
      <c r="I276" s="30" t="s">
        <v>258</v>
      </c>
    </row>
    <row r="277" ht="15" spans="1:9">
      <c r="A277" s="28">
        <v>276</v>
      </c>
      <c r="B277" s="14" t="s">
        <v>87</v>
      </c>
      <c r="C277" s="29" t="s">
        <v>3207</v>
      </c>
      <c r="D277" s="6" t="s">
        <v>6655</v>
      </c>
      <c r="E277" s="14" t="s">
        <v>594</v>
      </c>
      <c r="F277" s="7" t="s">
        <v>83</v>
      </c>
      <c r="G277" s="7" t="s">
        <v>16</v>
      </c>
      <c r="H277" s="14" t="s">
        <v>277</v>
      </c>
      <c r="I277" s="30" t="s">
        <v>258</v>
      </c>
    </row>
    <row r="278" ht="15" spans="1:9">
      <c r="A278" s="28">
        <v>277</v>
      </c>
      <c r="B278" s="14" t="s">
        <v>87</v>
      </c>
      <c r="C278" s="29" t="s">
        <v>3208</v>
      </c>
      <c r="D278" s="6" t="s">
        <v>6656</v>
      </c>
      <c r="E278" s="14" t="s">
        <v>594</v>
      </c>
      <c r="F278" s="7" t="s">
        <v>83</v>
      </c>
      <c r="G278" s="7" t="s">
        <v>16</v>
      </c>
      <c r="H278" s="14" t="s">
        <v>277</v>
      </c>
      <c r="I278" s="30" t="s">
        <v>258</v>
      </c>
    </row>
    <row r="279" ht="15" spans="1:9">
      <c r="A279" s="28">
        <v>278</v>
      </c>
      <c r="B279" s="14" t="s">
        <v>87</v>
      </c>
      <c r="C279" s="29" t="s">
        <v>3209</v>
      </c>
      <c r="D279" s="6" t="s">
        <v>6657</v>
      </c>
      <c r="E279" s="14" t="s">
        <v>594</v>
      </c>
      <c r="F279" s="7" t="s">
        <v>83</v>
      </c>
      <c r="G279" s="7" t="s">
        <v>16</v>
      </c>
      <c r="H279" s="14" t="s">
        <v>277</v>
      </c>
      <c r="I279" s="30" t="s">
        <v>258</v>
      </c>
    </row>
    <row r="280" ht="15" spans="1:9">
      <c r="A280" s="28">
        <v>279</v>
      </c>
      <c r="B280" s="14" t="s">
        <v>87</v>
      </c>
      <c r="C280" s="29" t="s">
        <v>3210</v>
      </c>
      <c r="D280" s="6" t="s">
        <v>6658</v>
      </c>
      <c r="E280" s="14" t="s">
        <v>594</v>
      </c>
      <c r="F280" s="7" t="s">
        <v>83</v>
      </c>
      <c r="G280" s="7" t="s">
        <v>16</v>
      </c>
      <c r="H280" s="14" t="s">
        <v>277</v>
      </c>
      <c r="I280" s="30" t="s">
        <v>258</v>
      </c>
    </row>
    <row r="281" ht="15" spans="1:9">
      <c r="A281" s="28">
        <v>280</v>
      </c>
      <c r="B281" s="14" t="s">
        <v>87</v>
      </c>
      <c r="C281" s="29" t="s">
        <v>3211</v>
      </c>
      <c r="D281" s="6" t="s">
        <v>6659</v>
      </c>
      <c r="E281" s="14" t="s">
        <v>594</v>
      </c>
      <c r="F281" s="7" t="s">
        <v>83</v>
      </c>
      <c r="G281" s="7" t="s">
        <v>16</v>
      </c>
      <c r="H281" s="14" t="s">
        <v>277</v>
      </c>
      <c r="I281" s="30" t="s">
        <v>258</v>
      </c>
    </row>
    <row r="282" ht="15" spans="1:9">
      <c r="A282" s="28">
        <v>281</v>
      </c>
      <c r="B282" s="14" t="s">
        <v>87</v>
      </c>
      <c r="C282" s="29" t="s">
        <v>3212</v>
      </c>
      <c r="D282" s="6" t="s">
        <v>6660</v>
      </c>
      <c r="E282" s="14" t="s">
        <v>594</v>
      </c>
      <c r="F282" s="7" t="s">
        <v>83</v>
      </c>
      <c r="G282" s="7" t="s">
        <v>16</v>
      </c>
      <c r="H282" s="14" t="s">
        <v>277</v>
      </c>
      <c r="I282" s="30" t="s">
        <v>258</v>
      </c>
    </row>
    <row r="283" ht="15" spans="1:9">
      <c r="A283" s="28">
        <v>282</v>
      </c>
      <c r="B283" s="14" t="s">
        <v>87</v>
      </c>
      <c r="C283" s="29" t="s">
        <v>3213</v>
      </c>
      <c r="D283" s="6" t="s">
        <v>6661</v>
      </c>
      <c r="E283" s="14" t="s">
        <v>594</v>
      </c>
      <c r="F283" s="7" t="s">
        <v>83</v>
      </c>
      <c r="G283" s="7" t="s">
        <v>16</v>
      </c>
      <c r="H283" s="14" t="s">
        <v>277</v>
      </c>
      <c r="I283" s="30" t="s">
        <v>258</v>
      </c>
    </row>
    <row r="284" ht="15" spans="1:9">
      <c r="A284" s="28">
        <v>283</v>
      </c>
      <c r="B284" s="14" t="s">
        <v>87</v>
      </c>
      <c r="C284" s="29" t="s">
        <v>3214</v>
      </c>
      <c r="D284" s="6" t="s">
        <v>6662</v>
      </c>
      <c r="E284" s="14" t="s">
        <v>594</v>
      </c>
      <c r="F284" s="7" t="s">
        <v>83</v>
      </c>
      <c r="G284" s="7" t="s">
        <v>16</v>
      </c>
      <c r="H284" s="14" t="s">
        <v>277</v>
      </c>
      <c r="I284" s="30" t="s">
        <v>258</v>
      </c>
    </row>
    <row r="285" ht="15" spans="1:9">
      <c r="A285" s="28">
        <v>284</v>
      </c>
      <c r="B285" s="14" t="s">
        <v>87</v>
      </c>
      <c r="C285" s="29" t="s">
        <v>865</v>
      </c>
      <c r="D285" s="6" t="s">
        <v>6663</v>
      </c>
      <c r="E285" s="14" t="s">
        <v>594</v>
      </c>
      <c r="F285" s="7" t="s">
        <v>83</v>
      </c>
      <c r="G285" s="7" t="s">
        <v>16</v>
      </c>
      <c r="H285" s="14" t="s">
        <v>277</v>
      </c>
      <c r="I285" s="30" t="s">
        <v>258</v>
      </c>
    </row>
    <row r="286" ht="15" spans="1:9">
      <c r="A286" s="28">
        <v>285</v>
      </c>
      <c r="B286" s="14" t="s">
        <v>87</v>
      </c>
      <c r="C286" s="29" t="s">
        <v>3215</v>
      </c>
      <c r="D286" s="6" t="s">
        <v>6664</v>
      </c>
      <c r="E286" s="14" t="s">
        <v>904</v>
      </c>
      <c r="F286" s="7" t="s">
        <v>83</v>
      </c>
      <c r="G286" s="7" t="s">
        <v>16</v>
      </c>
      <c r="H286" s="14" t="s">
        <v>277</v>
      </c>
      <c r="I286" s="30" t="s">
        <v>258</v>
      </c>
    </row>
    <row r="287" ht="15" spans="1:9">
      <c r="A287" s="28">
        <v>286</v>
      </c>
      <c r="B287" s="14" t="s">
        <v>87</v>
      </c>
      <c r="C287" s="29" t="s">
        <v>902</v>
      </c>
      <c r="D287" s="6" t="s">
        <v>903</v>
      </c>
      <c r="E287" s="14" t="s">
        <v>904</v>
      </c>
      <c r="F287" s="7" t="s">
        <v>83</v>
      </c>
      <c r="G287" s="7" t="s">
        <v>16</v>
      </c>
      <c r="H287" s="14" t="s">
        <v>277</v>
      </c>
      <c r="I287" s="30" t="s">
        <v>258</v>
      </c>
    </row>
    <row r="288" ht="15" spans="1:9">
      <c r="A288" s="28">
        <v>287</v>
      </c>
      <c r="B288" s="14" t="s">
        <v>87</v>
      </c>
      <c r="C288" s="29" t="s">
        <v>3216</v>
      </c>
      <c r="D288" s="6" t="s">
        <v>6665</v>
      </c>
      <c r="E288" s="14" t="s">
        <v>904</v>
      </c>
      <c r="F288" s="7" t="s">
        <v>83</v>
      </c>
      <c r="G288" s="7" t="s">
        <v>16</v>
      </c>
      <c r="H288" s="14" t="s">
        <v>277</v>
      </c>
      <c r="I288" s="30" t="s">
        <v>258</v>
      </c>
    </row>
    <row r="289" ht="15" spans="1:9">
      <c r="A289" s="28">
        <v>288</v>
      </c>
      <c r="B289" s="14" t="s">
        <v>87</v>
      </c>
      <c r="C289" s="29" t="s">
        <v>3217</v>
      </c>
      <c r="D289" s="6" t="s">
        <v>6666</v>
      </c>
      <c r="E289" s="14" t="s">
        <v>904</v>
      </c>
      <c r="F289" s="7" t="s">
        <v>83</v>
      </c>
      <c r="G289" s="7" t="s">
        <v>16</v>
      </c>
      <c r="H289" s="14" t="s">
        <v>277</v>
      </c>
      <c r="I289" s="30" t="s">
        <v>258</v>
      </c>
    </row>
    <row r="290" ht="15" spans="1:9">
      <c r="A290" s="28">
        <v>289</v>
      </c>
      <c r="B290" s="14" t="s">
        <v>87</v>
      </c>
      <c r="C290" s="29" t="s">
        <v>993</v>
      </c>
      <c r="D290" s="6" t="s">
        <v>6667</v>
      </c>
      <c r="E290" s="14" t="s">
        <v>904</v>
      </c>
      <c r="F290" s="7" t="s">
        <v>83</v>
      </c>
      <c r="G290" s="7" t="s">
        <v>16</v>
      </c>
      <c r="H290" s="14" t="s">
        <v>277</v>
      </c>
      <c r="I290" s="30" t="s">
        <v>258</v>
      </c>
    </row>
    <row r="291" ht="15" spans="1:9">
      <c r="A291" s="28">
        <v>290</v>
      </c>
      <c r="B291" s="14" t="s">
        <v>87</v>
      </c>
      <c r="C291" s="29" t="s">
        <v>3218</v>
      </c>
      <c r="D291" s="6" t="s">
        <v>6668</v>
      </c>
      <c r="E291" s="14" t="s">
        <v>904</v>
      </c>
      <c r="F291" s="7" t="s">
        <v>83</v>
      </c>
      <c r="G291" s="7" t="s">
        <v>16</v>
      </c>
      <c r="H291" s="14" t="s">
        <v>277</v>
      </c>
      <c r="I291" s="30" t="s">
        <v>258</v>
      </c>
    </row>
    <row r="292" ht="15" spans="1:9">
      <c r="A292" s="28">
        <v>291</v>
      </c>
      <c r="B292" s="14" t="s">
        <v>87</v>
      </c>
      <c r="C292" s="29" t="s">
        <v>3219</v>
      </c>
      <c r="D292" s="6" t="s">
        <v>6669</v>
      </c>
      <c r="E292" s="14" t="s">
        <v>904</v>
      </c>
      <c r="F292" s="7" t="s">
        <v>83</v>
      </c>
      <c r="G292" s="7" t="s">
        <v>16</v>
      </c>
      <c r="H292" s="14" t="s">
        <v>277</v>
      </c>
      <c r="I292" s="30" t="s">
        <v>258</v>
      </c>
    </row>
    <row r="293" ht="15" spans="1:9">
      <c r="A293" s="28">
        <v>292</v>
      </c>
      <c r="B293" s="14" t="s">
        <v>87</v>
      </c>
      <c r="C293" s="29" t="s">
        <v>3220</v>
      </c>
      <c r="D293" s="6" t="s">
        <v>6670</v>
      </c>
      <c r="E293" s="14" t="s">
        <v>904</v>
      </c>
      <c r="F293" s="7" t="s">
        <v>83</v>
      </c>
      <c r="G293" s="7" t="s">
        <v>16</v>
      </c>
      <c r="H293" s="14" t="s">
        <v>277</v>
      </c>
      <c r="I293" s="30" t="s">
        <v>258</v>
      </c>
    </row>
    <row r="294" ht="15" spans="1:9">
      <c r="A294" s="28">
        <v>293</v>
      </c>
      <c r="B294" s="14" t="s">
        <v>87</v>
      </c>
      <c r="C294" s="29" t="s">
        <v>3221</v>
      </c>
      <c r="D294" s="6" t="s">
        <v>6671</v>
      </c>
      <c r="E294" s="14" t="s">
        <v>904</v>
      </c>
      <c r="F294" s="7" t="s">
        <v>83</v>
      </c>
      <c r="G294" s="7" t="s">
        <v>16</v>
      </c>
      <c r="H294" s="14" t="s">
        <v>277</v>
      </c>
      <c r="I294" s="30" t="s">
        <v>258</v>
      </c>
    </row>
    <row r="295" ht="15" spans="1:9">
      <c r="A295" s="28">
        <v>294</v>
      </c>
      <c r="B295" s="14" t="s">
        <v>87</v>
      </c>
      <c r="C295" s="29" t="s">
        <v>3222</v>
      </c>
      <c r="D295" s="6" t="s">
        <v>6672</v>
      </c>
      <c r="E295" s="14" t="s">
        <v>904</v>
      </c>
      <c r="F295" s="7" t="s">
        <v>83</v>
      </c>
      <c r="G295" s="7" t="s">
        <v>16</v>
      </c>
      <c r="H295" s="14" t="s">
        <v>277</v>
      </c>
      <c r="I295" s="30" t="s">
        <v>258</v>
      </c>
    </row>
    <row r="296" ht="15" spans="1:9">
      <c r="A296" s="28">
        <v>295</v>
      </c>
      <c r="B296" s="14" t="s">
        <v>87</v>
      </c>
      <c r="C296" s="29" t="s">
        <v>3223</v>
      </c>
      <c r="D296" s="6" t="s">
        <v>6673</v>
      </c>
      <c r="E296" s="14" t="s">
        <v>904</v>
      </c>
      <c r="F296" s="7" t="s">
        <v>83</v>
      </c>
      <c r="G296" s="7" t="s">
        <v>16</v>
      </c>
      <c r="H296" s="14" t="s">
        <v>277</v>
      </c>
      <c r="I296" s="30" t="s">
        <v>258</v>
      </c>
    </row>
    <row r="297" ht="15" spans="1:9">
      <c r="A297" s="28">
        <v>296</v>
      </c>
      <c r="B297" s="14" t="s">
        <v>87</v>
      </c>
      <c r="C297" s="29" t="s">
        <v>3224</v>
      </c>
      <c r="D297" s="6" t="s">
        <v>6674</v>
      </c>
      <c r="E297" s="14" t="s">
        <v>904</v>
      </c>
      <c r="F297" s="7" t="s">
        <v>83</v>
      </c>
      <c r="G297" s="7" t="s">
        <v>16</v>
      </c>
      <c r="H297" s="14" t="s">
        <v>277</v>
      </c>
      <c r="I297" s="30" t="s">
        <v>258</v>
      </c>
    </row>
    <row r="298" ht="15" spans="1:9">
      <c r="A298" s="28">
        <v>297</v>
      </c>
      <c r="B298" s="14" t="s">
        <v>87</v>
      </c>
      <c r="C298" s="29" t="s">
        <v>3225</v>
      </c>
      <c r="D298" s="6" t="s">
        <v>6675</v>
      </c>
      <c r="E298" s="14" t="s">
        <v>904</v>
      </c>
      <c r="F298" s="7" t="s">
        <v>83</v>
      </c>
      <c r="G298" s="7" t="s">
        <v>16</v>
      </c>
      <c r="H298" s="14" t="s">
        <v>277</v>
      </c>
      <c r="I298" s="30" t="s">
        <v>258</v>
      </c>
    </row>
    <row r="299" ht="15" spans="1:9">
      <c r="A299" s="28">
        <v>298</v>
      </c>
      <c r="B299" s="14" t="s">
        <v>87</v>
      </c>
      <c r="C299" s="29" t="s">
        <v>3226</v>
      </c>
      <c r="D299" s="6" t="s">
        <v>6676</v>
      </c>
      <c r="E299" s="14" t="s">
        <v>904</v>
      </c>
      <c r="F299" s="7" t="s">
        <v>83</v>
      </c>
      <c r="G299" s="7" t="s">
        <v>16</v>
      </c>
      <c r="H299" s="14" t="s">
        <v>277</v>
      </c>
      <c r="I299" s="30" t="s">
        <v>258</v>
      </c>
    </row>
    <row r="300" ht="15" spans="1:9">
      <c r="A300" s="28">
        <v>299</v>
      </c>
      <c r="B300" s="14" t="s">
        <v>87</v>
      </c>
      <c r="C300" s="29" t="s">
        <v>3227</v>
      </c>
      <c r="D300" s="6" t="s">
        <v>6677</v>
      </c>
      <c r="E300" s="14" t="s">
        <v>904</v>
      </c>
      <c r="F300" s="7" t="s">
        <v>83</v>
      </c>
      <c r="G300" s="7" t="s">
        <v>16</v>
      </c>
      <c r="H300" s="14" t="s">
        <v>277</v>
      </c>
      <c r="I300" s="30" t="s">
        <v>258</v>
      </c>
    </row>
    <row r="301" ht="15" spans="1:9">
      <c r="A301" s="28">
        <v>300</v>
      </c>
      <c r="B301" s="14" t="s">
        <v>87</v>
      </c>
      <c r="C301" s="29" t="s">
        <v>3228</v>
      </c>
      <c r="D301" s="6" t="s">
        <v>6678</v>
      </c>
      <c r="E301" s="14" t="s">
        <v>904</v>
      </c>
      <c r="F301" s="7" t="s">
        <v>83</v>
      </c>
      <c r="G301" s="7" t="s">
        <v>16</v>
      </c>
      <c r="H301" s="14" t="s">
        <v>277</v>
      </c>
      <c r="I301" s="30" t="s">
        <v>258</v>
      </c>
    </row>
    <row r="302" ht="15" spans="1:9">
      <c r="A302" s="28">
        <v>301</v>
      </c>
      <c r="B302" s="14" t="s">
        <v>87</v>
      </c>
      <c r="C302" s="29" t="s">
        <v>3229</v>
      </c>
      <c r="D302" s="6" t="s">
        <v>6679</v>
      </c>
      <c r="E302" s="14" t="s">
        <v>904</v>
      </c>
      <c r="F302" s="7" t="s">
        <v>83</v>
      </c>
      <c r="G302" s="7" t="s">
        <v>16</v>
      </c>
      <c r="H302" s="14" t="s">
        <v>277</v>
      </c>
      <c r="I302" s="30" t="s">
        <v>258</v>
      </c>
    </row>
    <row r="303" ht="15" spans="1:9">
      <c r="A303" s="28">
        <v>302</v>
      </c>
      <c r="B303" s="14" t="s">
        <v>87</v>
      </c>
      <c r="C303" s="29" t="s">
        <v>3230</v>
      </c>
      <c r="D303" s="6" t="s">
        <v>6680</v>
      </c>
      <c r="E303" s="14" t="s">
        <v>904</v>
      </c>
      <c r="F303" s="7" t="s">
        <v>83</v>
      </c>
      <c r="G303" s="7" t="s">
        <v>16</v>
      </c>
      <c r="H303" s="14" t="s">
        <v>277</v>
      </c>
      <c r="I303" s="30" t="s">
        <v>258</v>
      </c>
    </row>
    <row r="304" ht="15" spans="1:9">
      <c r="A304" s="28">
        <v>303</v>
      </c>
      <c r="B304" s="14" t="s">
        <v>87</v>
      </c>
      <c r="C304" s="29" t="s">
        <v>3231</v>
      </c>
      <c r="D304" s="6" t="s">
        <v>6681</v>
      </c>
      <c r="E304" s="14" t="s">
        <v>1195</v>
      </c>
      <c r="F304" s="7" t="s">
        <v>83</v>
      </c>
      <c r="G304" s="7" t="s">
        <v>16</v>
      </c>
      <c r="H304" s="14" t="s">
        <v>277</v>
      </c>
      <c r="I304" s="30" t="s">
        <v>258</v>
      </c>
    </row>
    <row r="305" ht="15" spans="1:9">
      <c r="A305" s="28">
        <v>304</v>
      </c>
      <c r="B305" s="14" t="s">
        <v>87</v>
      </c>
      <c r="C305" s="29" t="s">
        <v>3232</v>
      </c>
      <c r="D305" s="6" t="s">
        <v>6682</v>
      </c>
      <c r="E305" s="14" t="s">
        <v>1195</v>
      </c>
      <c r="F305" s="7" t="s">
        <v>83</v>
      </c>
      <c r="G305" s="7" t="s">
        <v>16</v>
      </c>
      <c r="H305" s="14" t="s">
        <v>277</v>
      </c>
      <c r="I305" s="30" t="s">
        <v>258</v>
      </c>
    </row>
    <row r="306" ht="15" spans="1:9">
      <c r="A306" s="28">
        <v>305</v>
      </c>
      <c r="B306" s="14" t="s">
        <v>87</v>
      </c>
      <c r="C306" s="29" t="s">
        <v>3233</v>
      </c>
      <c r="D306" s="6" t="s">
        <v>6683</v>
      </c>
      <c r="E306" s="14" t="s">
        <v>1195</v>
      </c>
      <c r="F306" s="7" t="s">
        <v>83</v>
      </c>
      <c r="G306" s="7" t="s">
        <v>16</v>
      </c>
      <c r="H306" s="14" t="s">
        <v>277</v>
      </c>
      <c r="I306" s="30" t="s">
        <v>258</v>
      </c>
    </row>
    <row r="307" ht="15" spans="1:9">
      <c r="A307" s="28">
        <v>306</v>
      </c>
      <c r="B307" s="14" t="s">
        <v>87</v>
      </c>
      <c r="C307" s="29" t="s">
        <v>1585</v>
      </c>
      <c r="D307" s="6" t="s">
        <v>6684</v>
      </c>
      <c r="E307" s="14" t="s">
        <v>90</v>
      </c>
      <c r="F307" s="7" t="s">
        <v>83</v>
      </c>
      <c r="G307" s="7" t="s">
        <v>16</v>
      </c>
      <c r="H307" s="14" t="s">
        <v>277</v>
      </c>
      <c r="I307" s="30" t="s">
        <v>258</v>
      </c>
    </row>
    <row r="308" ht="15" spans="1:9">
      <c r="A308" s="28">
        <v>307</v>
      </c>
      <c r="B308" s="14" t="s">
        <v>87</v>
      </c>
      <c r="C308" s="29" t="s">
        <v>3234</v>
      </c>
      <c r="D308" s="6" t="s">
        <v>6685</v>
      </c>
      <c r="E308" s="14" t="s">
        <v>90</v>
      </c>
      <c r="F308" s="7" t="s">
        <v>83</v>
      </c>
      <c r="G308" s="7" t="s">
        <v>16</v>
      </c>
      <c r="H308" s="14" t="s">
        <v>277</v>
      </c>
      <c r="I308" s="30" t="s">
        <v>258</v>
      </c>
    </row>
    <row r="309" ht="15" spans="1:9">
      <c r="A309" s="28">
        <v>308</v>
      </c>
      <c r="B309" s="14" t="s">
        <v>87</v>
      </c>
      <c r="C309" s="29" t="s">
        <v>3235</v>
      </c>
      <c r="D309" s="6" t="s">
        <v>6686</v>
      </c>
      <c r="E309" s="14" t="s">
        <v>90</v>
      </c>
      <c r="F309" s="7" t="s">
        <v>83</v>
      </c>
      <c r="G309" s="7" t="s">
        <v>16</v>
      </c>
      <c r="H309" s="14" t="s">
        <v>277</v>
      </c>
      <c r="I309" s="30" t="s">
        <v>258</v>
      </c>
    </row>
    <row r="310" ht="15" spans="1:9">
      <c r="A310" s="28">
        <v>309</v>
      </c>
      <c r="B310" s="14" t="s">
        <v>87</v>
      </c>
      <c r="C310" s="29" t="s">
        <v>3236</v>
      </c>
      <c r="D310" s="6" t="s">
        <v>6687</v>
      </c>
      <c r="E310" s="14" t="s">
        <v>90</v>
      </c>
      <c r="F310" s="7" t="s">
        <v>83</v>
      </c>
      <c r="G310" s="7" t="s">
        <v>16</v>
      </c>
      <c r="H310" s="14" t="s">
        <v>277</v>
      </c>
      <c r="I310" s="30" t="s">
        <v>258</v>
      </c>
    </row>
    <row r="311" ht="15" spans="1:9">
      <c r="A311" s="28">
        <v>310</v>
      </c>
      <c r="B311" s="14" t="s">
        <v>87</v>
      </c>
      <c r="C311" s="29" t="s">
        <v>3237</v>
      </c>
      <c r="D311" s="6" t="s">
        <v>6688</v>
      </c>
      <c r="E311" s="14" t="s">
        <v>90</v>
      </c>
      <c r="F311" s="7" t="s">
        <v>83</v>
      </c>
      <c r="G311" s="7" t="s">
        <v>16</v>
      </c>
      <c r="H311" s="14" t="s">
        <v>277</v>
      </c>
      <c r="I311" s="30" t="s">
        <v>258</v>
      </c>
    </row>
    <row r="312" ht="15" spans="1:9">
      <c r="A312" s="28">
        <v>311</v>
      </c>
      <c r="B312" s="14" t="s">
        <v>87</v>
      </c>
      <c r="C312" s="29" t="s">
        <v>3238</v>
      </c>
      <c r="D312" s="6" t="s">
        <v>6689</v>
      </c>
      <c r="E312" s="14" t="s">
        <v>90</v>
      </c>
      <c r="F312" s="7" t="s">
        <v>83</v>
      </c>
      <c r="G312" s="7" t="s">
        <v>16</v>
      </c>
      <c r="H312" s="14" t="s">
        <v>277</v>
      </c>
      <c r="I312" s="30" t="s">
        <v>258</v>
      </c>
    </row>
    <row r="313" ht="15" spans="1:9">
      <c r="A313" s="28">
        <v>312</v>
      </c>
      <c r="B313" s="14" t="s">
        <v>87</v>
      </c>
      <c r="C313" s="29" t="s">
        <v>3239</v>
      </c>
      <c r="D313" s="6" t="s">
        <v>6690</v>
      </c>
      <c r="E313" s="14" t="s">
        <v>90</v>
      </c>
      <c r="F313" s="7" t="s">
        <v>83</v>
      </c>
      <c r="G313" s="7" t="s">
        <v>16</v>
      </c>
      <c r="H313" s="14" t="s">
        <v>277</v>
      </c>
      <c r="I313" s="30" t="s">
        <v>258</v>
      </c>
    </row>
    <row r="314" ht="15" spans="1:9">
      <c r="A314" s="28">
        <v>313</v>
      </c>
      <c r="B314" s="14" t="s">
        <v>87</v>
      </c>
      <c r="C314" s="29" t="s">
        <v>3240</v>
      </c>
      <c r="D314" s="6" t="s">
        <v>6691</v>
      </c>
      <c r="E314" s="14" t="s">
        <v>90</v>
      </c>
      <c r="F314" s="7" t="s">
        <v>83</v>
      </c>
      <c r="G314" s="7" t="s">
        <v>16</v>
      </c>
      <c r="H314" s="14" t="s">
        <v>277</v>
      </c>
      <c r="I314" s="30" t="s">
        <v>258</v>
      </c>
    </row>
    <row r="315" ht="15" spans="1:9">
      <c r="A315" s="28">
        <v>314</v>
      </c>
      <c r="B315" s="14" t="s">
        <v>87</v>
      </c>
      <c r="C315" s="29" t="s">
        <v>3241</v>
      </c>
      <c r="D315" s="6" t="s">
        <v>6692</v>
      </c>
      <c r="E315" s="14" t="s">
        <v>90</v>
      </c>
      <c r="F315" s="7" t="s">
        <v>83</v>
      </c>
      <c r="G315" s="7" t="s">
        <v>16</v>
      </c>
      <c r="H315" s="14" t="s">
        <v>277</v>
      </c>
      <c r="I315" s="30" t="s">
        <v>258</v>
      </c>
    </row>
    <row r="316" ht="15" spans="1:9">
      <c r="A316" s="28">
        <v>315</v>
      </c>
      <c r="B316" s="14" t="s">
        <v>87</v>
      </c>
      <c r="C316" s="29" t="s">
        <v>3242</v>
      </c>
      <c r="D316" s="6" t="s">
        <v>6693</v>
      </c>
      <c r="E316" s="14" t="s">
        <v>907</v>
      </c>
      <c r="F316" s="7" t="s">
        <v>83</v>
      </c>
      <c r="G316" s="7" t="s">
        <v>16</v>
      </c>
      <c r="H316" s="14" t="s">
        <v>277</v>
      </c>
      <c r="I316" s="30" t="s">
        <v>258</v>
      </c>
    </row>
    <row r="317" ht="15" spans="1:9">
      <c r="A317" s="28">
        <v>316</v>
      </c>
      <c r="B317" s="14" t="s">
        <v>87</v>
      </c>
      <c r="C317" s="29" t="s">
        <v>3243</v>
      </c>
      <c r="D317" s="6" t="s">
        <v>6694</v>
      </c>
      <c r="E317" s="14" t="s">
        <v>907</v>
      </c>
      <c r="F317" s="7" t="s">
        <v>83</v>
      </c>
      <c r="G317" s="7" t="s">
        <v>16</v>
      </c>
      <c r="H317" s="14" t="s">
        <v>277</v>
      </c>
      <c r="I317" s="30" t="s">
        <v>258</v>
      </c>
    </row>
    <row r="318" ht="15" spans="1:9">
      <c r="A318" s="28">
        <v>317</v>
      </c>
      <c r="B318" s="14" t="s">
        <v>87</v>
      </c>
      <c r="C318" s="29" t="s">
        <v>905</v>
      </c>
      <c r="D318" s="6" t="s">
        <v>906</v>
      </c>
      <c r="E318" s="14" t="s">
        <v>907</v>
      </c>
      <c r="F318" s="7" t="s">
        <v>83</v>
      </c>
      <c r="G318" s="7" t="s">
        <v>16</v>
      </c>
      <c r="H318" s="14" t="s">
        <v>277</v>
      </c>
      <c r="I318" s="30" t="s">
        <v>258</v>
      </c>
    </row>
    <row r="319" ht="15" spans="1:9">
      <c r="A319" s="28">
        <v>318</v>
      </c>
      <c r="B319" s="14" t="s">
        <v>87</v>
      </c>
      <c r="C319" s="29" t="s">
        <v>3244</v>
      </c>
      <c r="D319" s="6" t="s">
        <v>6695</v>
      </c>
      <c r="E319" s="14" t="s">
        <v>907</v>
      </c>
      <c r="F319" s="7" t="s">
        <v>83</v>
      </c>
      <c r="G319" s="7" t="s">
        <v>16</v>
      </c>
      <c r="H319" s="14" t="s">
        <v>277</v>
      </c>
      <c r="I319" s="30" t="s">
        <v>258</v>
      </c>
    </row>
    <row r="320" ht="15" spans="1:9">
      <c r="A320" s="28">
        <v>319</v>
      </c>
      <c r="B320" s="14" t="s">
        <v>87</v>
      </c>
      <c r="C320" s="29" t="s">
        <v>908</v>
      </c>
      <c r="D320" s="6" t="s">
        <v>909</v>
      </c>
      <c r="E320" s="14" t="s">
        <v>907</v>
      </c>
      <c r="F320" s="7" t="s">
        <v>83</v>
      </c>
      <c r="G320" s="7" t="s">
        <v>16</v>
      </c>
      <c r="H320" s="14" t="s">
        <v>277</v>
      </c>
      <c r="I320" s="30" t="s">
        <v>258</v>
      </c>
    </row>
    <row r="321" ht="15" spans="1:9">
      <c r="A321" s="28">
        <v>320</v>
      </c>
      <c r="B321" s="14" t="s">
        <v>87</v>
      </c>
      <c r="C321" s="29" t="s">
        <v>3245</v>
      </c>
      <c r="D321" s="6" t="s">
        <v>6696</v>
      </c>
      <c r="E321" s="14" t="s">
        <v>907</v>
      </c>
      <c r="F321" s="7" t="s">
        <v>83</v>
      </c>
      <c r="G321" s="7" t="s">
        <v>16</v>
      </c>
      <c r="H321" s="14" t="s">
        <v>277</v>
      </c>
      <c r="I321" s="30" t="s">
        <v>258</v>
      </c>
    </row>
    <row r="322" ht="15" spans="1:9">
      <c r="A322" s="28">
        <v>321</v>
      </c>
      <c r="B322" s="14" t="s">
        <v>87</v>
      </c>
      <c r="C322" s="29" t="s">
        <v>3246</v>
      </c>
      <c r="D322" s="6" t="s">
        <v>6697</v>
      </c>
      <c r="E322" s="14" t="s">
        <v>907</v>
      </c>
      <c r="F322" s="7" t="s">
        <v>83</v>
      </c>
      <c r="G322" s="7" t="s">
        <v>16</v>
      </c>
      <c r="H322" s="14" t="s">
        <v>277</v>
      </c>
      <c r="I322" s="30" t="s">
        <v>258</v>
      </c>
    </row>
    <row r="323" ht="15" spans="1:9">
      <c r="A323" s="28">
        <v>322</v>
      </c>
      <c r="B323" s="14" t="s">
        <v>87</v>
      </c>
      <c r="C323" s="29" t="s">
        <v>3247</v>
      </c>
      <c r="D323" s="6" t="s">
        <v>6698</v>
      </c>
      <c r="E323" s="14" t="s">
        <v>907</v>
      </c>
      <c r="F323" s="7" t="s">
        <v>83</v>
      </c>
      <c r="G323" s="7" t="s">
        <v>16</v>
      </c>
      <c r="H323" s="14" t="s">
        <v>277</v>
      </c>
      <c r="I323" s="30" t="s">
        <v>258</v>
      </c>
    </row>
    <row r="324" ht="15" spans="1:9">
      <c r="A324" s="28">
        <v>323</v>
      </c>
      <c r="B324" s="14" t="s">
        <v>87</v>
      </c>
      <c r="C324" s="29" t="s">
        <v>3248</v>
      </c>
      <c r="D324" s="6" t="s">
        <v>6699</v>
      </c>
      <c r="E324" s="14" t="s">
        <v>907</v>
      </c>
      <c r="F324" s="7" t="s">
        <v>83</v>
      </c>
      <c r="G324" s="7" t="s">
        <v>16</v>
      </c>
      <c r="H324" s="14" t="s">
        <v>277</v>
      </c>
      <c r="I324" s="30" t="s">
        <v>258</v>
      </c>
    </row>
    <row r="325" ht="15" spans="1:9">
      <c r="A325" s="28">
        <v>324</v>
      </c>
      <c r="B325" s="14" t="s">
        <v>87</v>
      </c>
      <c r="C325" s="29" t="s">
        <v>3249</v>
      </c>
      <c r="D325" s="6" t="s">
        <v>6700</v>
      </c>
      <c r="E325" s="14" t="s">
        <v>907</v>
      </c>
      <c r="F325" s="7" t="s">
        <v>83</v>
      </c>
      <c r="G325" s="7" t="s">
        <v>16</v>
      </c>
      <c r="H325" s="14" t="s">
        <v>277</v>
      </c>
      <c r="I325" s="30" t="s">
        <v>258</v>
      </c>
    </row>
    <row r="326" ht="15" spans="1:9">
      <c r="A326" s="28">
        <v>325</v>
      </c>
      <c r="B326" s="14" t="s">
        <v>87</v>
      </c>
      <c r="C326" s="29" t="s">
        <v>3250</v>
      </c>
      <c r="D326" s="6" t="s">
        <v>6701</v>
      </c>
      <c r="E326" s="14" t="s">
        <v>907</v>
      </c>
      <c r="F326" s="7" t="s">
        <v>83</v>
      </c>
      <c r="G326" s="7" t="s">
        <v>16</v>
      </c>
      <c r="H326" s="14" t="s">
        <v>277</v>
      </c>
      <c r="I326" s="30" t="s">
        <v>258</v>
      </c>
    </row>
    <row r="327" ht="15" spans="1:9">
      <c r="A327" s="28">
        <v>326</v>
      </c>
      <c r="B327" s="14" t="s">
        <v>87</v>
      </c>
      <c r="C327" s="29" t="s">
        <v>3251</v>
      </c>
      <c r="D327" s="6" t="s">
        <v>6702</v>
      </c>
      <c r="E327" s="14" t="s">
        <v>912</v>
      </c>
      <c r="F327" s="7" t="s">
        <v>83</v>
      </c>
      <c r="G327" s="7" t="s">
        <v>16</v>
      </c>
      <c r="H327" s="14" t="s">
        <v>277</v>
      </c>
      <c r="I327" s="30" t="s">
        <v>258</v>
      </c>
    </row>
    <row r="328" ht="15" spans="1:9">
      <c r="A328" s="28">
        <v>327</v>
      </c>
      <c r="B328" s="14" t="s">
        <v>87</v>
      </c>
      <c r="C328" s="29" t="s">
        <v>910</v>
      </c>
      <c r="D328" s="6" t="s">
        <v>911</v>
      </c>
      <c r="E328" s="14" t="s">
        <v>912</v>
      </c>
      <c r="F328" s="7" t="s">
        <v>83</v>
      </c>
      <c r="G328" s="7" t="s">
        <v>16</v>
      </c>
      <c r="H328" s="14" t="s">
        <v>277</v>
      </c>
      <c r="I328" s="30" t="s">
        <v>258</v>
      </c>
    </row>
    <row r="329" ht="15" spans="1:9">
      <c r="A329" s="28">
        <v>328</v>
      </c>
      <c r="B329" s="14" t="s">
        <v>87</v>
      </c>
      <c r="C329" s="29" t="s">
        <v>913</v>
      </c>
      <c r="D329" s="6" t="s">
        <v>914</v>
      </c>
      <c r="E329" s="14" t="s">
        <v>915</v>
      </c>
      <c r="F329" s="7" t="s">
        <v>83</v>
      </c>
      <c r="G329" s="7" t="s">
        <v>16</v>
      </c>
      <c r="H329" s="14" t="s">
        <v>277</v>
      </c>
      <c r="I329" s="30" t="s">
        <v>258</v>
      </c>
    </row>
    <row r="330" ht="15" spans="1:9">
      <c r="A330" s="28">
        <v>329</v>
      </c>
      <c r="B330" s="14" t="s">
        <v>87</v>
      </c>
      <c r="C330" s="29" t="s">
        <v>3252</v>
      </c>
      <c r="D330" s="6" t="s">
        <v>6703</v>
      </c>
      <c r="E330" s="14" t="s">
        <v>3253</v>
      </c>
      <c r="F330" s="7" t="s">
        <v>83</v>
      </c>
      <c r="G330" s="7" t="s">
        <v>16</v>
      </c>
      <c r="H330" s="14" t="s">
        <v>277</v>
      </c>
      <c r="I330" s="30" t="s">
        <v>258</v>
      </c>
    </row>
    <row r="331" ht="15" spans="1:9">
      <c r="A331" s="28">
        <v>330</v>
      </c>
      <c r="B331" s="14" t="s">
        <v>87</v>
      </c>
      <c r="C331" s="29" t="s">
        <v>916</v>
      </c>
      <c r="D331" s="6" t="s">
        <v>917</v>
      </c>
      <c r="E331" s="14" t="s">
        <v>918</v>
      </c>
      <c r="F331" s="7" t="s">
        <v>83</v>
      </c>
      <c r="G331" s="7" t="s">
        <v>16</v>
      </c>
      <c r="H331" s="14" t="s">
        <v>277</v>
      </c>
      <c r="I331" s="30" t="s">
        <v>258</v>
      </c>
    </row>
    <row r="332" ht="15" spans="1:9">
      <c r="A332" s="28">
        <v>331</v>
      </c>
      <c r="B332" s="14" t="s">
        <v>87</v>
      </c>
      <c r="C332" s="29" t="s">
        <v>3254</v>
      </c>
      <c r="D332" s="6" t="s">
        <v>6704</v>
      </c>
      <c r="E332" s="14" t="s">
        <v>918</v>
      </c>
      <c r="F332" s="7" t="s">
        <v>83</v>
      </c>
      <c r="G332" s="7" t="s">
        <v>16</v>
      </c>
      <c r="H332" s="14" t="s">
        <v>277</v>
      </c>
      <c r="I332" s="30" t="s">
        <v>258</v>
      </c>
    </row>
    <row r="333" ht="15" spans="1:9">
      <c r="A333" s="28">
        <v>332</v>
      </c>
      <c r="B333" s="14" t="s">
        <v>87</v>
      </c>
      <c r="C333" s="29" t="s">
        <v>3255</v>
      </c>
      <c r="D333" s="6" t="s">
        <v>6705</v>
      </c>
      <c r="E333" s="14" t="s">
        <v>921</v>
      </c>
      <c r="F333" s="7" t="s">
        <v>83</v>
      </c>
      <c r="G333" s="7" t="s">
        <v>16</v>
      </c>
      <c r="H333" s="14" t="s">
        <v>277</v>
      </c>
      <c r="I333" s="30" t="s">
        <v>258</v>
      </c>
    </row>
    <row r="334" ht="15" spans="1:9">
      <c r="A334" s="28">
        <v>333</v>
      </c>
      <c r="B334" s="14" t="s">
        <v>87</v>
      </c>
      <c r="C334" s="29" t="s">
        <v>3256</v>
      </c>
      <c r="D334" s="6" t="s">
        <v>6706</v>
      </c>
      <c r="E334" s="14" t="s">
        <v>921</v>
      </c>
      <c r="F334" s="7" t="s">
        <v>83</v>
      </c>
      <c r="G334" s="7" t="s">
        <v>16</v>
      </c>
      <c r="H334" s="14" t="s">
        <v>277</v>
      </c>
      <c r="I334" s="30" t="s">
        <v>258</v>
      </c>
    </row>
    <row r="335" ht="15" spans="1:9">
      <c r="A335" s="28">
        <v>334</v>
      </c>
      <c r="B335" s="14" t="s">
        <v>87</v>
      </c>
      <c r="C335" s="29" t="s">
        <v>919</v>
      </c>
      <c r="D335" s="6" t="s">
        <v>920</v>
      </c>
      <c r="E335" s="14" t="s">
        <v>921</v>
      </c>
      <c r="F335" s="7" t="s">
        <v>83</v>
      </c>
      <c r="G335" s="7" t="s">
        <v>16</v>
      </c>
      <c r="H335" s="14" t="s">
        <v>277</v>
      </c>
      <c r="I335" s="30" t="s">
        <v>258</v>
      </c>
    </row>
    <row r="336" ht="15" spans="1:9">
      <c r="A336" s="28">
        <v>335</v>
      </c>
      <c r="B336" s="14" t="s">
        <v>87</v>
      </c>
      <c r="C336" s="29" t="s">
        <v>3257</v>
      </c>
      <c r="D336" s="6" t="s">
        <v>6707</v>
      </c>
      <c r="E336" s="14" t="s">
        <v>3258</v>
      </c>
      <c r="F336" s="7" t="s">
        <v>83</v>
      </c>
      <c r="G336" s="7" t="s">
        <v>16</v>
      </c>
      <c r="H336" s="14" t="s">
        <v>277</v>
      </c>
      <c r="I336" s="30" t="s">
        <v>258</v>
      </c>
    </row>
    <row r="337" s="48" customFormat="1" ht="15" spans="1:9">
      <c r="A337" s="49">
        <v>336</v>
      </c>
      <c r="B337" s="50" t="s">
        <v>87</v>
      </c>
      <c r="C337" s="51" t="s">
        <v>3340</v>
      </c>
      <c r="D337" s="52" t="s">
        <v>6765</v>
      </c>
      <c r="E337" s="50" t="s">
        <v>3260</v>
      </c>
      <c r="F337" s="53" t="s">
        <v>83</v>
      </c>
      <c r="G337" s="53" t="s">
        <v>16</v>
      </c>
      <c r="H337" s="50" t="s">
        <v>277</v>
      </c>
      <c r="I337" s="50" t="s">
        <v>258</v>
      </c>
    </row>
    <row r="338" s="48" customFormat="1" ht="15" spans="1:9">
      <c r="A338" s="49">
        <v>337</v>
      </c>
      <c r="B338" s="50" t="s">
        <v>87</v>
      </c>
      <c r="C338" s="51" t="s">
        <v>3341</v>
      </c>
      <c r="D338" s="52" t="s">
        <v>6766</v>
      </c>
      <c r="E338" s="50" t="s">
        <v>3260</v>
      </c>
      <c r="F338" s="53" t="s">
        <v>83</v>
      </c>
      <c r="G338" s="53" t="s">
        <v>16</v>
      </c>
      <c r="H338" s="50" t="s">
        <v>277</v>
      </c>
      <c r="I338" s="50" t="s">
        <v>258</v>
      </c>
    </row>
    <row r="339" ht="15" spans="1:9">
      <c r="A339" s="28">
        <v>338</v>
      </c>
      <c r="B339" s="14" t="s">
        <v>87</v>
      </c>
      <c r="C339" s="29" t="s">
        <v>3259</v>
      </c>
      <c r="D339" s="6" t="s">
        <v>6708</v>
      </c>
      <c r="E339" s="14" t="s">
        <v>3260</v>
      </c>
      <c r="F339" s="7" t="s">
        <v>83</v>
      </c>
      <c r="G339" s="7" t="s">
        <v>16</v>
      </c>
      <c r="H339" s="14" t="s">
        <v>277</v>
      </c>
      <c r="I339" s="30" t="s">
        <v>258</v>
      </c>
    </row>
    <row r="340" ht="15" spans="1:9">
      <c r="A340" s="28">
        <v>339</v>
      </c>
      <c r="B340" s="14" t="s">
        <v>87</v>
      </c>
      <c r="C340" s="29" t="s">
        <v>3261</v>
      </c>
      <c r="D340" s="6" t="s">
        <v>6709</v>
      </c>
      <c r="E340" s="14" t="s">
        <v>3262</v>
      </c>
      <c r="F340" s="7" t="s">
        <v>83</v>
      </c>
      <c r="G340" s="7" t="s">
        <v>16</v>
      </c>
      <c r="H340" s="14" t="s">
        <v>277</v>
      </c>
      <c r="I340" s="30" t="s">
        <v>258</v>
      </c>
    </row>
    <row r="341" ht="15" spans="1:9">
      <c r="A341" s="28">
        <v>340</v>
      </c>
      <c r="B341" s="14" t="s">
        <v>87</v>
      </c>
      <c r="C341" s="29" t="s">
        <v>922</v>
      </c>
      <c r="D341" s="6" t="s">
        <v>923</v>
      </c>
      <c r="E341" s="14" t="s">
        <v>498</v>
      </c>
      <c r="F341" s="7" t="s">
        <v>83</v>
      </c>
      <c r="G341" s="7" t="s">
        <v>16</v>
      </c>
      <c r="H341" s="14" t="s">
        <v>277</v>
      </c>
      <c r="I341" s="30" t="s">
        <v>258</v>
      </c>
    </row>
    <row r="342" ht="15" spans="1:9">
      <c r="A342" s="28">
        <v>341</v>
      </c>
      <c r="B342" s="14" t="s">
        <v>87</v>
      </c>
      <c r="C342" s="29" t="s">
        <v>3263</v>
      </c>
      <c r="D342" s="6" t="s">
        <v>6710</v>
      </c>
      <c r="E342" s="14" t="s">
        <v>3264</v>
      </c>
      <c r="F342" s="7" t="s">
        <v>83</v>
      </c>
      <c r="G342" s="7" t="s">
        <v>16</v>
      </c>
      <c r="H342" s="14" t="s">
        <v>277</v>
      </c>
      <c r="I342" s="30" t="s">
        <v>258</v>
      </c>
    </row>
    <row r="343" ht="15" spans="1:9">
      <c r="A343" s="28">
        <v>342</v>
      </c>
      <c r="B343" s="14" t="s">
        <v>87</v>
      </c>
      <c r="C343" s="29" t="s">
        <v>3265</v>
      </c>
      <c r="D343" s="6" t="s">
        <v>6711</v>
      </c>
      <c r="E343" s="14" t="s">
        <v>3266</v>
      </c>
      <c r="F343" s="7" t="s">
        <v>83</v>
      </c>
      <c r="G343" s="7" t="s">
        <v>16</v>
      </c>
      <c r="H343" s="14" t="s">
        <v>277</v>
      </c>
      <c r="I343" s="30" t="s">
        <v>258</v>
      </c>
    </row>
    <row r="344" s="48" customFormat="1" ht="15" spans="1:9">
      <c r="A344" s="49">
        <v>343</v>
      </c>
      <c r="B344" s="50" t="s">
        <v>87</v>
      </c>
      <c r="C344" s="51" t="s">
        <v>3338</v>
      </c>
      <c r="D344" s="52" t="s">
        <v>6764</v>
      </c>
      <c r="E344" s="50" t="s">
        <v>3339</v>
      </c>
      <c r="F344" s="53" t="s">
        <v>83</v>
      </c>
      <c r="G344" s="53" t="s">
        <v>16</v>
      </c>
      <c r="H344" s="50" t="s">
        <v>277</v>
      </c>
      <c r="I344" s="50" t="s">
        <v>258</v>
      </c>
    </row>
    <row r="345" ht="15" spans="1:9">
      <c r="A345" s="28">
        <v>344</v>
      </c>
      <c r="B345" s="14" t="s">
        <v>87</v>
      </c>
      <c r="C345" s="29" t="s">
        <v>924</v>
      </c>
      <c r="D345" s="6" t="s">
        <v>925</v>
      </c>
      <c r="E345" s="14" t="s">
        <v>926</v>
      </c>
      <c r="F345" s="7" t="s">
        <v>83</v>
      </c>
      <c r="G345" s="7" t="s">
        <v>16</v>
      </c>
      <c r="H345" s="14" t="s">
        <v>277</v>
      </c>
      <c r="I345" s="30" t="s">
        <v>258</v>
      </c>
    </row>
    <row r="346" ht="15" spans="1:9">
      <c r="A346" s="28">
        <v>345</v>
      </c>
      <c r="B346" s="14" t="s">
        <v>87</v>
      </c>
      <c r="C346" s="29" t="s">
        <v>3267</v>
      </c>
      <c r="D346" s="6" t="s">
        <v>6712</v>
      </c>
      <c r="E346" s="14" t="s">
        <v>926</v>
      </c>
      <c r="F346" s="7" t="s">
        <v>83</v>
      </c>
      <c r="G346" s="7" t="s">
        <v>16</v>
      </c>
      <c r="H346" s="14" t="s">
        <v>277</v>
      </c>
      <c r="I346" s="30" t="s">
        <v>258</v>
      </c>
    </row>
    <row r="347" ht="15" spans="1:9">
      <c r="A347" s="28">
        <v>346</v>
      </c>
      <c r="B347" s="14" t="s">
        <v>87</v>
      </c>
      <c r="C347" s="29" t="s">
        <v>3268</v>
      </c>
      <c r="D347" s="6" t="s">
        <v>6713</v>
      </c>
      <c r="E347" s="14" t="s">
        <v>926</v>
      </c>
      <c r="F347" s="7" t="s">
        <v>83</v>
      </c>
      <c r="G347" s="7" t="s">
        <v>16</v>
      </c>
      <c r="H347" s="14" t="s">
        <v>277</v>
      </c>
      <c r="I347" s="30" t="s">
        <v>258</v>
      </c>
    </row>
    <row r="348" ht="15" spans="1:9">
      <c r="A348" s="28">
        <v>347</v>
      </c>
      <c r="B348" s="14" t="s">
        <v>87</v>
      </c>
      <c r="C348" s="29" t="s">
        <v>823</v>
      </c>
      <c r="D348" s="6" t="s">
        <v>6714</v>
      </c>
      <c r="E348" s="14" t="s">
        <v>3269</v>
      </c>
      <c r="F348" s="7" t="s">
        <v>83</v>
      </c>
      <c r="G348" s="7" t="s">
        <v>16</v>
      </c>
      <c r="H348" s="14" t="s">
        <v>277</v>
      </c>
      <c r="I348" s="30" t="s">
        <v>258</v>
      </c>
    </row>
    <row r="349" ht="15" spans="1:9">
      <c r="A349" s="28">
        <v>348</v>
      </c>
      <c r="B349" s="14" t="s">
        <v>87</v>
      </c>
      <c r="C349" s="29" t="s">
        <v>3270</v>
      </c>
      <c r="D349" s="6" t="s">
        <v>6715</v>
      </c>
      <c r="E349" s="14" t="s">
        <v>929</v>
      </c>
      <c r="F349" s="7" t="s">
        <v>83</v>
      </c>
      <c r="G349" s="7" t="s">
        <v>16</v>
      </c>
      <c r="H349" s="14" t="s">
        <v>277</v>
      </c>
      <c r="I349" s="30" t="s">
        <v>258</v>
      </c>
    </row>
    <row r="350" ht="15" spans="1:9">
      <c r="A350" s="28">
        <v>349</v>
      </c>
      <c r="B350" s="14" t="s">
        <v>87</v>
      </c>
      <c r="C350" s="29" t="s">
        <v>927</v>
      </c>
      <c r="D350" s="6" t="s">
        <v>928</v>
      </c>
      <c r="E350" s="14" t="s">
        <v>929</v>
      </c>
      <c r="F350" s="7" t="s">
        <v>83</v>
      </c>
      <c r="G350" s="7" t="s">
        <v>16</v>
      </c>
      <c r="H350" s="14" t="s">
        <v>277</v>
      </c>
      <c r="I350" s="30" t="s">
        <v>258</v>
      </c>
    </row>
    <row r="351" ht="15" spans="1:9">
      <c r="A351" s="28">
        <v>350</v>
      </c>
      <c r="B351" s="14" t="s">
        <v>87</v>
      </c>
      <c r="C351" s="29" t="s">
        <v>3271</v>
      </c>
      <c r="D351" s="6" t="s">
        <v>6716</v>
      </c>
      <c r="E351" s="14" t="s">
        <v>929</v>
      </c>
      <c r="F351" s="7" t="s">
        <v>83</v>
      </c>
      <c r="G351" s="7" t="s">
        <v>16</v>
      </c>
      <c r="H351" s="14" t="s">
        <v>277</v>
      </c>
      <c r="I351" s="30" t="s">
        <v>258</v>
      </c>
    </row>
    <row r="352" ht="15" spans="1:9">
      <c r="A352" s="28">
        <v>351</v>
      </c>
      <c r="B352" s="14" t="s">
        <v>87</v>
      </c>
      <c r="C352" s="29" t="s">
        <v>3272</v>
      </c>
      <c r="D352" s="6" t="s">
        <v>6717</v>
      </c>
      <c r="E352" s="14" t="s">
        <v>3273</v>
      </c>
      <c r="F352" s="7" t="s">
        <v>83</v>
      </c>
      <c r="G352" s="7" t="s">
        <v>16</v>
      </c>
      <c r="H352" s="14" t="s">
        <v>277</v>
      </c>
      <c r="I352" s="30" t="s">
        <v>258</v>
      </c>
    </row>
    <row r="353" ht="15" spans="1:9">
      <c r="A353" s="28">
        <v>352</v>
      </c>
      <c r="B353" s="14" t="s">
        <v>87</v>
      </c>
      <c r="C353" s="29" t="s">
        <v>3274</v>
      </c>
      <c r="D353" s="6" t="s">
        <v>6718</v>
      </c>
      <c r="E353" s="14" t="s">
        <v>3273</v>
      </c>
      <c r="F353" s="7" t="s">
        <v>83</v>
      </c>
      <c r="G353" s="7" t="s">
        <v>16</v>
      </c>
      <c r="H353" s="14" t="s">
        <v>277</v>
      </c>
      <c r="I353" s="30" t="s">
        <v>258</v>
      </c>
    </row>
    <row r="354" ht="15" spans="1:9">
      <c r="A354" s="28">
        <v>353</v>
      </c>
      <c r="B354" s="14" t="s">
        <v>87</v>
      </c>
      <c r="C354" s="29" t="s">
        <v>3275</v>
      </c>
      <c r="D354" s="6" t="s">
        <v>6719</v>
      </c>
      <c r="E354" s="14" t="s">
        <v>3276</v>
      </c>
      <c r="F354" s="7" t="s">
        <v>83</v>
      </c>
      <c r="G354" s="7" t="s">
        <v>16</v>
      </c>
      <c r="H354" s="14" t="s">
        <v>277</v>
      </c>
      <c r="I354" s="30" t="s">
        <v>258</v>
      </c>
    </row>
    <row r="355" ht="15" spans="1:9">
      <c r="A355" s="28">
        <v>354</v>
      </c>
      <c r="B355" s="14" t="s">
        <v>87</v>
      </c>
      <c r="C355" s="29" t="s">
        <v>3277</v>
      </c>
      <c r="D355" s="6" t="s">
        <v>6720</v>
      </c>
      <c r="E355" s="14" t="s">
        <v>3278</v>
      </c>
      <c r="F355" s="7" t="s">
        <v>83</v>
      </c>
      <c r="G355" s="7" t="s">
        <v>16</v>
      </c>
      <c r="H355" s="14" t="s">
        <v>277</v>
      </c>
      <c r="I355" s="30" t="s">
        <v>258</v>
      </c>
    </row>
    <row r="356" ht="15" spans="1:9">
      <c r="A356" s="28">
        <v>355</v>
      </c>
      <c r="B356" s="14" t="s">
        <v>87</v>
      </c>
      <c r="C356" s="29" t="s">
        <v>3279</v>
      </c>
      <c r="D356" s="6" t="s">
        <v>6721</v>
      </c>
      <c r="E356" s="14" t="s">
        <v>1002</v>
      </c>
      <c r="F356" s="7" t="s">
        <v>83</v>
      </c>
      <c r="G356" s="7" t="s">
        <v>16</v>
      </c>
      <c r="H356" s="14" t="s">
        <v>277</v>
      </c>
      <c r="I356" s="30" t="s">
        <v>258</v>
      </c>
    </row>
    <row r="357" ht="15" spans="1:9">
      <c r="A357" s="28">
        <v>356</v>
      </c>
      <c r="B357" s="14" t="s">
        <v>87</v>
      </c>
      <c r="C357" s="29" t="s">
        <v>930</v>
      </c>
      <c r="D357" s="6" t="s">
        <v>931</v>
      </c>
      <c r="E357" s="14" t="s">
        <v>932</v>
      </c>
      <c r="F357" s="7" t="s">
        <v>83</v>
      </c>
      <c r="G357" s="7" t="s">
        <v>16</v>
      </c>
      <c r="H357" s="14" t="s">
        <v>277</v>
      </c>
      <c r="I357" s="30" t="s">
        <v>258</v>
      </c>
    </row>
    <row r="358" ht="15" spans="1:9">
      <c r="A358" s="28">
        <v>357</v>
      </c>
      <c r="B358" s="14" t="s">
        <v>87</v>
      </c>
      <c r="C358" s="29" t="s">
        <v>3280</v>
      </c>
      <c r="D358" s="6" t="s">
        <v>6722</v>
      </c>
      <c r="E358" s="14" t="s">
        <v>3281</v>
      </c>
      <c r="F358" s="7" t="s">
        <v>83</v>
      </c>
      <c r="G358" s="7" t="s">
        <v>16</v>
      </c>
      <c r="H358" s="14" t="s">
        <v>277</v>
      </c>
      <c r="I358" s="30" t="s">
        <v>258</v>
      </c>
    </row>
    <row r="359" ht="15" spans="1:9">
      <c r="A359" s="28">
        <v>358</v>
      </c>
      <c r="B359" s="14" t="s">
        <v>87</v>
      </c>
      <c r="C359" s="29" t="s">
        <v>3282</v>
      </c>
      <c r="D359" s="6" t="s">
        <v>6723</v>
      </c>
      <c r="E359" s="14" t="s">
        <v>3283</v>
      </c>
      <c r="F359" s="7" t="s">
        <v>83</v>
      </c>
      <c r="G359" s="7" t="s">
        <v>16</v>
      </c>
      <c r="H359" s="14" t="s">
        <v>277</v>
      </c>
      <c r="I359" s="30" t="s">
        <v>258</v>
      </c>
    </row>
    <row r="360" ht="15" spans="1:9">
      <c r="A360" s="28">
        <v>359</v>
      </c>
      <c r="B360" s="14" t="s">
        <v>87</v>
      </c>
      <c r="C360" s="29" t="s">
        <v>3284</v>
      </c>
      <c r="D360" s="6" t="s">
        <v>6724</v>
      </c>
      <c r="E360" s="14" t="s">
        <v>3285</v>
      </c>
      <c r="F360" s="7" t="s">
        <v>83</v>
      </c>
      <c r="G360" s="7" t="s">
        <v>16</v>
      </c>
      <c r="H360" s="14" t="s">
        <v>277</v>
      </c>
      <c r="I360" s="30" t="s">
        <v>258</v>
      </c>
    </row>
    <row r="361" ht="15" spans="1:9">
      <c r="A361" s="28">
        <v>360</v>
      </c>
      <c r="B361" s="14" t="s">
        <v>87</v>
      </c>
      <c r="C361" s="29" t="s">
        <v>3286</v>
      </c>
      <c r="D361" s="6" t="s">
        <v>6725</v>
      </c>
      <c r="E361" s="14" t="s">
        <v>3287</v>
      </c>
      <c r="F361" s="7" t="s">
        <v>83</v>
      </c>
      <c r="G361" s="7" t="s">
        <v>16</v>
      </c>
      <c r="H361" s="14" t="s">
        <v>277</v>
      </c>
      <c r="I361" s="30" t="s">
        <v>258</v>
      </c>
    </row>
    <row r="362" ht="15" spans="1:9">
      <c r="A362" s="28">
        <v>361</v>
      </c>
      <c r="B362" s="14" t="s">
        <v>87</v>
      </c>
      <c r="C362" s="29" t="s">
        <v>3288</v>
      </c>
      <c r="D362" s="6" t="s">
        <v>6726</v>
      </c>
      <c r="E362" s="14" t="s">
        <v>3289</v>
      </c>
      <c r="F362" s="7" t="s">
        <v>83</v>
      </c>
      <c r="G362" s="7" t="s">
        <v>16</v>
      </c>
      <c r="H362" s="14" t="s">
        <v>277</v>
      </c>
      <c r="I362" s="30" t="s">
        <v>258</v>
      </c>
    </row>
    <row r="363" ht="15" spans="1:9">
      <c r="A363" s="28">
        <v>362</v>
      </c>
      <c r="B363" s="14" t="s">
        <v>87</v>
      </c>
      <c r="C363" s="29" t="s">
        <v>3290</v>
      </c>
      <c r="D363" s="6" t="s">
        <v>6727</v>
      </c>
      <c r="E363" s="14" t="s">
        <v>3291</v>
      </c>
      <c r="F363" s="7" t="s">
        <v>83</v>
      </c>
      <c r="G363" s="7" t="s">
        <v>16</v>
      </c>
      <c r="H363" s="14" t="s">
        <v>277</v>
      </c>
      <c r="I363" s="30" t="s">
        <v>258</v>
      </c>
    </row>
    <row r="364" ht="15" spans="1:9">
      <c r="A364" s="28">
        <v>363</v>
      </c>
      <c r="B364" s="14" t="s">
        <v>87</v>
      </c>
      <c r="C364" s="29" t="s">
        <v>3292</v>
      </c>
      <c r="D364" s="6" t="s">
        <v>6728</v>
      </c>
      <c r="E364" s="14" t="s">
        <v>3293</v>
      </c>
      <c r="F364" s="7" t="s">
        <v>83</v>
      </c>
      <c r="G364" s="7" t="s">
        <v>16</v>
      </c>
      <c r="H364" s="14" t="s">
        <v>277</v>
      </c>
      <c r="I364" s="30" t="s">
        <v>258</v>
      </c>
    </row>
    <row r="365" ht="15" spans="1:9">
      <c r="A365" s="28">
        <v>364</v>
      </c>
      <c r="B365" s="14" t="s">
        <v>87</v>
      </c>
      <c r="C365" s="29" t="s">
        <v>3294</v>
      </c>
      <c r="D365" s="6" t="s">
        <v>6729</v>
      </c>
      <c r="E365" s="14" t="s">
        <v>3295</v>
      </c>
      <c r="F365" s="7" t="s">
        <v>83</v>
      </c>
      <c r="G365" s="7" t="s">
        <v>16</v>
      </c>
      <c r="H365" s="14" t="s">
        <v>277</v>
      </c>
      <c r="I365" s="30" t="s">
        <v>258</v>
      </c>
    </row>
    <row r="366" ht="15" spans="1:9">
      <c r="A366" s="28">
        <v>365</v>
      </c>
      <c r="B366" s="14" t="s">
        <v>87</v>
      </c>
      <c r="C366" s="29" t="s">
        <v>3296</v>
      </c>
      <c r="D366" s="6" t="s">
        <v>6730</v>
      </c>
      <c r="E366" s="14" t="s">
        <v>3295</v>
      </c>
      <c r="F366" s="7" t="s">
        <v>83</v>
      </c>
      <c r="G366" s="7" t="s">
        <v>16</v>
      </c>
      <c r="H366" s="14" t="s">
        <v>277</v>
      </c>
      <c r="I366" s="30" t="s">
        <v>258</v>
      </c>
    </row>
    <row r="367" ht="15" spans="1:9">
      <c r="A367" s="28">
        <v>366</v>
      </c>
      <c r="B367" s="14" t="s">
        <v>87</v>
      </c>
      <c r="C367" s="29" t="s">
        <v>3297</v>
      </c>
      <c r="D367" s="6" t="s">
        <v>6731</v>
      </c>
      <c r="E367" s="14" t="s">
        <v>2988</v>
      </c>
      <c r="F367" s="7" t="s">
        <v>83</v>
      </c>
      <c r="G367" s="7" t="s">
        <v>16</v>
      </c>
      <c r="H367" s="14" t="s">
        <v>277</v>
      </c>
      <c r="I367" s="30" t="s">
        <v>258</v>
      </c>
    </row>
    <row r="368" ht="15" spans="1:9">
      <c r="A368" s="28">
        <v>367</v>
      </c>
      <c r="B368" s="14" t="s">
        <v>87</v>
      </c>
      <c r="C368" s="29" t="s">
        <v>3298</v>
      </c>
      <c r="D368" s="6" t="s">
        <v>6732</v>
      </c>
      <c r="E368" s="14" t="s">
        <v>2988</v>
      </c>
      <c r="F368" s="7" t="s">
        <v>83</v>
      </c>
      <c r="G368" s="7" t="s">
        <v>16</v>
      </c>
      <c r="H368" s="14" t="s">
        <v>277</v>
      </c>
      <c r="I368" s="30" t="s">
        <v>258</v>
      </c>
    </row>
    <row r="369" ht="15" spans="1:9">
      <c r="A369" s="28">
        <v>368</v>
      </c>
      <c r="B369" s="14" t="s">
        <v>87</v>
      </c>
      <c r="C369" s="29" t="s">
        <v>3299</v>
      </c>
      <c r="D369" s="6" t="s">
        <v>6733</v>
      </c>
      <c r="E369" s="14" t="s">
        <v>529</v>
      </c>
      <c r="F369" s="7" t="s">
        <v>83</v>
      </c>
      <c r="G369" s="7" t="s">
        <v>16</v>
      </c>
      <c r="H369" s="14" t="s">
        <v>277</v>
      </c>
      <c r="I369" s="30" t="s">
        <v>258</v>
      </c>
    </row>
    <row r="370" ht="15" spans="1:9">
      <c r="A370" s="28">
        <v>369</v>
      </c>
      <c r="B370" s="14" t="s">
        <v>87</v>
      </c>
      <c r="C370" s="29" t="s">
        <v>3300</v>
      </c>
      <c r="D370" s="6" t="s">
        <v>6734</v>
      </c>
      <c r="E370" s="14" t="s">
        <v>529</v>
      </c>
      <c r="F370" s="7" t="s">
        <v>83</v>
      </c>
      <c r="G370" s="7" t="s">
        <v>16</v>
      </c>
      <c r="H370" s="14" t="s">
        <v>277</v>
      </c>
      <c r="I370" s="30" t="s">
        <v>258</v>
      </c>
    </row>
    <row r="371" ht="15" spans="1:9">
      <c r="A371" s="28">
        <v>370</v>
      </c>
      <c r="B371" s="14" t="s">
        <v>87</v>
      </c>
      <c r="C371" s="29" t="s">
        <v>3301</v>
      </c>
      <c r="D371" s="6" t="s">
        <v>6735</v>
      </c>
      <c r="E371" s="14" t="s">
        <v>529</v>
      </c>
      <c r="F371" s="7" t="s">
        <v>83</v>
      </c>
      <c r="G371" s="7" t="s">
        <v>16</v>
      </c>
      <c r="H371" s="14" t="s">
        <v>277</v>
      </c>
      <c r="I371" s="30" t="s">
        <v>258</v>
      </c>
    </row>
    <row r="372" ht="15" spans="1:9">
      <c r="A372" s="28">
        <v>371</v>
      </c>
      <c r="B372" s="14" t="s">
        <v>87</v>
      </c>
      <c r="C372" s="29" t="s">
        <v>3302</v>
      </c>
      <c r="D372" s="6" t="s">
        <v>6736</v>
      </c>
      <c r="E372" s="14" t="s">
        <v>529</v>
      </c>
      <c r="F372" s="7" t="s">
        <v>83</v>
      </c>
      <c r="G372" s="7" t="s">
        <v>16</v>
      </c>
      <c r="H372" s="14" t="s">
        <v>277</v>
      </c>
      <c r="I372" s="30" t="s">
        <v>258</v>
      </c>
    </row>
    <row r="373" ht="15" spans="1:9">
      <c r="A373" s="28">
        <v>372</v>
      </c>
      <c r="B373" s="14" t="s">
        <v>87</v>
      </c>
      <c r="C373" s="29" t="s">
        <v>3303</v>
      </c>
      <c r="D373" s="6" t="s">
        <v>6737</v>
      </c>
      <c r="E373" s="14" t="s">
        <v>529</v>
      </c>
      <c r="F373" s="7" t="s">
        <v>83</v>
      </c>
      <c r="G373" s="7" t="s">
        <v>16</v>
      </c>
      <c r="H373" s="14" t="s">
        <v>277</v>
      </c>
      <c r="I373" s="30" t="s">
        <v>258</v>
      </c>
    </row>
    <row r="374" ht="15" spans="1:9">
      <c r="A374" s="28">
        <v>373</v>
      </c>
      <c r="B374" s="14" t="s">
        <v>87</v>
      </c>
      <c r="C374" s="29" t="s">
        <v>3304</v>
      </c>
      <c r="D374" s="6" t="s">
        <v>6738</v>
      </c>
      <c r="E374" s="14" t="s">
        <v>529</v>
      </c>
      <c r="F374" s="7" t="s">
        <v>83</v>
      </c>
      <c r="G374" s="7" t="s">
        <v>16</v>
      </c>
      <c r="H374" s="14" t="s">
        <v>277</v>
      </c>
      <c r="I374" s="30" t="s">
        <v>258</v>
      </c>
    </row>
    <row r="375" ht="15" spans="1:9">
      <c r="A375" s="28">
        <v>374</v>
      </c>
      <c r="B375" s="14" t="s">
        <v>87</v>
      </c>
      <c r="C375" s="29" t="s">
        <v>3305</v>
      </c>
      <c r="D375" s="6" t="s">
        <v>6739</v>
      </c>
      <c r="E375" s="14" t="s">
        <v>529</v>
      </c>
      <c r="F375" s="7" t="s">
        <v>83</v>
      </c>
      <c r="G375" s="7" t="s">
        <v>16</v>
      </c>
      <c r="H375" s="14" t="s">
        <v>277</v>
      </c>
      <c r="I375" s="30" t="s">
        <v>258</v>
      </c>
    </row>
    <row r="376" ht="15" spans="1:9">
      <c r="A376" s="28">
        <v>375</v>
      </c>
      <c r="B376" s="14" t="s">
        <v>87</v>
      </c>
      <c r="C376" s="29" t="s">
        <v>3306</v>
      </c>
      <c r="D376" s="6" t="s">
        <v>6740</v>
      </c>
      <c r="E376" s="14" t="s">
        <v>529</v>
      </c>
      <c r="F376" s="7" t="s">
        <v>83</v>
      </c>
      <c r="G376" s="7" t="s">
        <v>16</v>
      </c>
      <c r="H376" s="14" t="s">
        <v>277</v>
      </c>
      <c r="I376" s="30" t="s">
        <v>258</v>
      </c>
    </row>
    <row r="377" ht="15" spans="1:9">
      <c r="A377" s="28">
        <v>376</v>
      </c>
      <c r="B377" s="14" t="s">
        <v>87</v>
      </c>
      <c r="C377" s="29" t="s">
        <v>3307</v>
      </c>
      <c r="D377" s="6" t="s">
        <v>6741</v>
      </c>
      <c r="E377" s="14" t="s">
        <v>529</v>
      </c>
      <c r="F377" s="7" t="s">
        <v>83</v>
      </c>
      <c r="G377" s="7" t="s">
        <v>16</v>
      </c>
      <c r="H377" s="14" t="s">
        <v>277</v>
      </c>
      <c r="I377" s="30" t="s">
        <v>258</v>
      </c>
    </row>
    <row r="378" ht="15" spans="1:9">
      <c r="A378" s="28">
        <v>377</v>
      </c>
      <c r="B378" s="14" t="s">
        <v>87</v>
      </c>
      <c r="C378" s="29" t="s">
        <v>3308</v>
      </c>
      <c r="D378" s="6" t="s">
        <v>6742</v>
      </c>
      <c r="E378" s="14" t="s">
        <v>529</v>
      </c>
      <c r="F378" s="7" t="s">
        <v>83</v>
      </c>
      <c r="G378" s="7" t="s">
        <v>16</v>
      </c>
      <c r="H378" s="14" t="s">
        <v>277</v>
      </c>
      <c r="I378" s="30" t="s">
        <v>258</v>
      </c>
    </row>
    <row r="379" ht="15" spans="1:9">
      <c r="A379" s="28">
        <v>378</v>
      </c>
      <c r="B379" s="14" t="s">
        <v>87</v>
      </c>
      <c r="C379" s="29" t="s">
        <v>3309</v>
      </c>
      <c r="D379" s="6" t="s">
        <v>6743</v>
      </c>
      <c r="E379" s="14" t="s">
        <v>3310</v>
      </c>
      <c r="F379" s="7" t="s">
        <v>83</v>
      </c>
      <c r="G379" s="7" t="s">
        <v>16</v>
      </c>
      <c r="H379" s="14" t="s">
        <v>277</v>
      </c>
      <c r="I379" s="30" t="s">
        <v>258</v>
      </c>
    </row>
    <row r="380" ht="15" spans="1:9">
      <c r="A380" s="28">
        <v>379</v>
      </c>
      <c r="B380" s="14" t="s">
        <v>87</v>
      </c>
      <c r="C380" s="29" t="s">
        <v>3311</v>
      </c>
      <c r="D380" s="6" t="s">
        <v>6744</v>
      </c>
      <c r="E380" s="14" t="s">
        <v>971</v>
      </c>
      <c r="F380" s="7" t="s">
        <v>83</v>
      </c>
      <c r="G380" s="7" t="s">
        <v>16</v>
      </c>
      <c r="H380" s="14" t="s">
        <v>277</v>
      </c>
      <c r="I380" s="30" t="s">
        <v>258</v>
      </c>
    </row>
    <row r="381" ht="15" spans="1:9">
      <c r="A381" s="28">
        <v>380</v>
      </c>
      <c r="B381" s="14" t="s">
        <v>87</v>
      </c>
      <c r="C381" s="29" t="s">
        <v>3312</v>
      </c>
      <c r="D381" s="6" t="s">
        <v>6745</v>
      </c>
      <c r="E381" s="14" t="s">
        <v>971</v>
      </c>
      <c r="F381" s="7" t="s">
        <v>83</v>
      </c>
      <c r="G381" s="7" t="s">
        <v>16</v>
      </c>
      <c r="H381" s="14" t="s">
        <v>277</v>
      </c>
      <c r="I381" s="30" t="s">
        <v>258</v>
      </c>
    </row>
    <row r="382" ht="15" spans="1:9">
      <c r="A382" s="28">
        <v>381</v>
      </c>
      <c r="B382" s="14" t="s">
        <v>87</v>
      </c>
      <c r="C382" s="29" t="s">
        <v>3313</v>
      </c>
      <c r="D382" s="6" t="s">
        <v>6746</v>
      </c>
      <c r="E382" s="14" t="s">
        <v>644</v>
      </c>
      <c r="F382" s="7" t="s">
        <v>83</v>
      </c>
      <c r="G382" s="7" t="s">
        <v>16</v>
      </c>
      <c r="H382" s="14" t="s">
        <v>277</v>
      </c>
      <c r="I382" s="30" t="s">
        <v>258</v>
      </c>
    </row>
    <row r="383" ht="15" spans="1:9">
      <c r="A383" s="28">
        <v>382</v>
      </c>
      <c r="B383" s="14" t="s">
        <v>87</v>
      </c>
      <c r="C383" s="29" t="s">
        <v>3314</v>
      </c>
      <c r="D383" s="6" t="s">
        <v>6747</v>
      </c>
      <c r="E383" s="14" t="s">
        <v>3315</v>
      </c>
      <c r="F383" s="7" t="s">
        <v>83</v>
      </c>
      <c r="G383" s="7" t="s">
        <v>16</v>
      </c>
      <c r="H383" s="14" t="s">
        <v>277</v>
      </c>
      <c r="I383" s="30" t="s">
        <v>258</v>
      </c>
    </row>
    <row r="384" ht="15" spans="1:9">
      <c r="A384" s="28">
        <v>383</v>
      </c>
      <c r="B384" s="14" t="s">
        <v>87</v>
      </c>
      <c r="C384" s="29" t="s">
        <v>3316</v>
      </c>
      <c r="D384" s="6" t="s">
        <v>6748</v>
      </c>
      <c r="E384" s="14" t="s">
        <v>3317</v>
      </c>
      <c r="F384" s="7" t="s">
        <v>83</v>
      </c>
      <c r="G384" s="7" t="s">
        <v>16</v>
      </c>
      <c r="H384" s="14" t="s">
        <v>277</v>
      </c>
      <c r="I384" s="30" t="s">
        <v>258</v>
      </c>
    </row>
    <row r="385" ht="15" spans="1:9">
      <c r="A385" s="28">
        <v>384</v>
      </c>
      <c r="B385" s="14" t="s">
        <v>87</v>
      </c>
      <c r="C385" s="29" t="s">
        <v>3318</v>
      </c>
      <c r="D385" s="6" t="s">
        <v>6749</v>
      </c>
      <c r="E385" s="14" t="s">
        <v>3319</v>
      </c>
      <c r="F385" s="7" t="s">
        <v>83</v>
      </c>
      <c r="G385" s="7" t="s">
        <v>16</v>
      </c>
      <c r="H385" s="14" t="s">
        <v>277</v>
      </c>
      <c r="I385" s="30" t="s">
        <v>258</v>
      </c>
    </row>
    <row r="386" ht="15" spans="1:9">
      <c r="A386" s="28">
        <v>385</v>
      </c>
      <c r="B386" s="14" t="s">
        <v>87</v>
      </c>
      <c r="C386" s="29" t="s">
        <v>760</v>
      </c>
      <c r="D386" s="6" t="s">
        <v>6750</v>
      </c>
      <c r="E386" s="14" t="s">
        <v>3320</v>
      </c>
      <c r="F386" s="7" t="s">
        <v>83</v>
      </c>
      <c r="G386" s="7" t="s">
        <v>16</v>
      </c>
      <c r="H386" s="14" t="s">
        <v>277</v>
      </c>
      <c r="I386" s="30" t="s">
        <v>258</v>
      </c>
    </row>
    <row r="387" ht="15" spans="1:9">
      <c r="A387" s="28">
        <v>386</v>
      </c>
      <c r="B387" s="14" t="s">
        <v>87</v>
      </c>
      <c r="C387" s="29" t="s">
        <v>3321</v>
      </c>
      <c r="D387" s="6" t="s">
        <v>6751</v>
      </c>
      <c r="E387" s="14" t="s">
        <v>3320</v>
      </c>
      <c r="F387" s="7" t="s">
        <v>83</v>
      </c>
      <c r="G387" s="7" t="s">
        <v>16</v>
      </c>
      <c r="H387" s="14" t="s">
        <v>277</v>
      </c>
      <c r="I387" s="30" t="s">
        <v>258</v>
      </c>
    </row>
    <row r="388" ht="15" spans="1:9">
      <c r="A388" s="28">
        <v>387</v>
      </c>
      <c r="B388" s="14" t="s">
        <v>87</v>
      </c>
      <c r="C388" s="29" t="s">
        <v>3322</v>
      </c>
      <c r="D388" s="6" t="s">
        <v>6752</v>
      </c>
      <c r="E388" s="14" t="s">
        <v>3320</v>
      </c>
      <c r="F388" s="7" t="s">
        <v>83</v>
      </c>
      <c r="G388" s="7" t="s">
        <v>16</v>
      </c>
      <c r="H388" s="14" t="s">
        <v>277</v>
      </c>
      <c r="I388" s="30" t="s">
        <v>258</v>
      </c>
    </row>
    <row r="389" ht="15" spans="1:9">
      <c r="A389" s="28">
        <v>388</v>
      </c>
      <c r="B389" s="14" t="s">
        <v>87</v>
      </c>
      <c r="C389" s="29" t="s">
        <v>3323</v>
      </c>
      <c r="D389" s="6" t="s">
        <v>6753</v>
      </c>
      <c r="E389" s="14" t="s">
        <v>3324</v>
      </c>
      <c r="F389" s="7" t="s">
        <v>83</v>
      </c>
      <c r="G389" s="7" t="s">
        <v>16</v>
      </c>
      <c r="H389" s="14" t="s">
        <v>277</v>
      </c>
      <c r="I389" s="30" t="s">
        <v>258</v>
      </c>
    </row>
    <row r="390" ht="15" spans="1:9">
      <c r="A390" s="28">
        <v>389</v>
      </c>
      <c r="B390" s="14" t="s">
        <v>87</v>
      </c>
      <c r="C390" s="29" t="s">
        <v>3325</v>
      </c>
      <c r="D390" s="6" t="s">
        <v>6754</v>
      </c>
      <c r="E390" s="14" t="s">
        <v>244</v>
      </c>
      <c r="F390" s="7" t="s">
        <v>83</v>
      </c>
      <c r="G390" s="7" t="s">
        <v>16</v>
      </c>
      <c r="H390" s="14" t="s">
        <v>277</v>
      </c>
      <c r="I390" s="30" t="s">
        <v>258</v>
      </c>
    </row>
    <row r="391" ht="15" spans="1:9">
      <c r="A391" s="28">
        <v>390</v>
      </c>
      <c r="B391" s="14" t="s">
        <v>87</v>
      </c>
      <c r="C391" s="29" t="s">
        <v>3326</v>
      </c>
      <c r="D391" s="6" t="s">
        <v>6755</v>
      </c>
      <c r="E391" s="14" t="s">
        <v>3327</v>
      </c>
      <c r="F391" s="7" t="s">
        <v>83</v>
      </c>
      <c r="G391" s="7" t="s">
        <v>16</v>
      </c>
      <c r="H391" s="14" t="s">
        <v>277</v>
      </c>
      <c r="I391" s="30" t="s">
        <v>258</v>
      </c>
    </row>
    <row r="392" ht="15" spans="1:9">
      <c r="A392" s="28">
        <v>391</v>
      </c>
      <c r="B392" s="14" t="s">
        <v>87</v>
      </c>
      <c r="C392" s="29" t="s">
        <v>3328</v>
      </c>
      <c r="D392" s="6" t="s">
        <v>6756</v>
      </c>
      <c r="E392" s="14" t="s">
        <v>3329</v>
      </c>
      <c r="F392" s="7" t="s">
        <v>83</v>
      </c>
      <c r="G392" s="7" t="s">
        <v>16</v>
      </c>
      <c r="H392" s="14" t="s">
        <v>277</v>
      </c>
      <c r="I392" s="30" t="s">
        <v>258</v>
      </c>
    </row>
    <row r="393" ht="15" spans="1:9">
      <c r="A393" s="28">
        <v>392</v>
      </c>
      <c r="B393" s="14" t="s">
        <v>87</v>
      </c>
      <c r="C393" s="29" t="s">
        <v>3330</v>
      </c>
      <c r="D393" s="6" t="s">
        <v>6757</v>
      </c>
      <c r="E393" s="14" t="s">
        <v>3331</v>
      </c>
      <c r="F393" s="7" t="s">
        <v>83</v>
      </c>
      <c r="G393" s="7" t="s">
        <v>16</v>
      </c>
      <c r="H393" s="14" t="s">
        <v>277</v>
      </c>
      <c r="I393" s="30" t="s">
        <v>258</v>
      </c>
    </row>
    <row r="394" ht="15" spans="1:9">
      <c r="A394" s="28">
        <v>393</v>
      </c>
      <c r="B394" s="14" t="s">
        <v>87</v>
      </c>
      <c r="C394" s="29" t="s">
        <v>3332</v>
      </c>
      <c r="D394" s="6" t="s">
        <v>6758</v>
      </c>
      <c r="E394" s="14" t="s">
        <v>1449</v>
      </c>
      <c r="F394" s="7" t="s">
        <v>83</v>
      </c>
      <c r="G394" s="7" t="s">
        <v>16</v>
      </c>
      <c r="H394" s="14" t="s">
        <v>277</v>
      </c>
      <c r="I394" s="30" t="s">
        <v>258</v>
      </c>
    </row>
    <row r="395" ht="15" spans="1:9">
      <c r="A395" s="28">
        <v>394</v>
      </c>
      <c r="B395" s="14" t="s">
        <v>87</v>
      </c>
      <c r="C395" s="29" t="s">
        <v>1305</v>
      </c>
      <c r="D395" s="6" t="s">
        <v>6759</v>
      </c>
      <c r="E395" s="14" t="s">
        <v>636</v>
      </c>
      <c r="F395" s="7" t="s">
        <v>83</v>
      </c>
      <c r="G395" s="7" t="s">
        <v>16</v>
      </c>
      <c r="H395" s="14" t="s">
        <v>277</v>
      </c>
      <c r="I395" s="30" t="s">
        <v>258</v>
      </c>
    </row>
    <row r="396" ht="15" spans="1:9">
      <c r="A396" s="28">
        <v>395</v>
      </c>
      <c r="B396" s="14" t="s">
        <v>87</v>
      </c>
      <c r="C396" s="29" t="s">
        <v>3333</v>
      </c>
      <c r="D396" s="6" t="s">
        <v>6760</v>
      </c>
      <c r="E396" s="14" t="s">
        <v>636</v>
      </c>
      <c r="F396" s="7" t="s">
        <v>83</v>
      </c>
      <c r="G396" s="7" t="s">
        <v>16</v>
      </c>
      <c r="H396" s="14" t="s">
        <v>277</v>
      </c>
      <c r="I396" s="30" t="s">
        <v>258</v>
      </c>
    </row>
    <row r="397" ht="15" spans="1:9">
      <c r="A397" s="28">
        <v>396</v>
      </c>
      <c r="B397" s="14" t="s">
        <v>87</v>
      </c>
      <c r="C397" s="29" t="s">
        <v>3334</v>
      </c>
      <c r="D397" s="6" t="s">
        <v>6761</v>
      </c>
      <c r="E397" s="14" t="s">
        <v>3335</v>
      </c>
      <c r="F397" s="7" t="s">
        <v>83</v>
      </c>
      <c r="G397" s="7" t="s">
        <v>16</v>
      </c>
      <c r="H397" s="14" t="s">
        <v>277</v>
      </c>
      <c r="I397" s="30" t="s">
        <v>258</v>
      </c>
    </row>
    <row r="398" ht="15" spans="1:9">
      <c r="A398" s="28">
        <v>397</v>
      </c>
      <c r="B398" s="14" t="s">
        <v>87</v>
      </c>
      <c r="C398" s="29" t="s">
        <v>3336</v>
      </c>
      <c r="D398" s="6" t="s">
        <v>6762</v>
      </c>
      <c r="E398" s="14" t="s">
        <v>3335</v>
      </c>
      <c r="F398" s="7" t="s">
        <v>83</v>
      </c>
      <c r="G398" s="7" t="s">
        <v>16</v>
      </c>
      <c r="H398" s="14" t="s">
        <v>277</v>
      </c>
      <c r="I398" s="30" t="s">
        <v>258</v>
      </c>
    </row>
    <row r="399" ht="15" spans="1:9">
      <c r="A399" s="28">
        <v>398</v>
      </c>
      <c r="B399" s="14" t="s">
        <v>87</v>
      </c>
      <c r="C399" s="29" t="s">
        <v>3337</v>
      </c>
      <c r="D399" s="6" t="s">
        <v>6763</v>
      </c>
      <c r="E399" s="14" t="s">
        <v>3335</v>
      </c>
      <c r="F399" s="7" t="s">
        <v>83</v>
      </c>
      <c r="G399" s="7" t="s">
        <v>16</v>
      </c>
      <c r="H399" s="14" t="s">
        <v>277</v>
      </c>
      <c r="I399" s="30" t="s">
        <v>258</v>
      </c>
    </row>
    <row r="400" ht="15" spans="1:9">
      <c r="A400" s="28">
        <v>399</v>
      </c>
      <c r="B400" s="14" t="s">
        <v>165</v>
      </c>
      <c r="C400" s="29" t="s">
        <v>3342</v>
      </c>
      <c r="D400" s="6" t="s">
        <v>6767</v>
      </c>
      <c r="E400" s="14" t="s">
        <v>3343</v>
      </c>
      <c r="F400" s="7" t="s">
        <v>83</v>
      </c>
      <c r="G400" s="7" t="s">
        <v>16</v>
      </c>
      <c r="H400" s="14" t="s">
        <v>277</v>
      </c>
      <c r="I400" s="30" t="s">
        <v>258</v>
      </c>
    </row>
    <row r="401" ht="15" spans="1:9">
      <c r="A401" s="28">
        <v>400</v>
      </c>
      <c r="B401" s="14" t="s">
        <v>165</v>
      </c>
      <c r="C401" s="29" t="s">
        <v>3344</v>
      </c>
      <c r="D401" s="6" t="s">
        <v>6768</v>
      </c>
      <c r="E401" s="14" t="s">
        <v>3343</v>
      </c>
      <c r="F401" s="7" t="s">
        <v>83</v>
      </c>
      <c r="G401" s="7" t="s">
        <v>16</v>
      </c>
      <c r="H401" s="14" t="s">
        <v>277</v>
      </c>
      <c r="I401" s="30" t="s">
        <v>258</v>
      </c>
    </row>
    <row r="402" ht="15" spans="1:9">
      <c r="A402" s="28">
        <v>401</v>
      </c>
      <c r="B402" s="14" t="s">
        <v>165</v>
      </c>
      <c r="C402" s="29" t="s">
        <v>3345</v>
      </c>
      <c r="D402" s="6" t="s">
        <v>6769</v>
      </c>
      <c r="E402" s="14" t="s">
        <v>3343</v>
      </c>
      <c r="F402" s="7" t="s">
        <v>83</v>
      </c>
      <c r="G402" s="7" t="s">
        <v>16</v>
      </c>
      <c r="H402" s="14" t="s">
        <v>277</v>
      </c>
      <c r="I402" s="30" t="s">
        <v>258</v>
      </c>
    </row>
    <row r="403" ht="15" spans="1:9">
      <c r="A403" s="28">
        <v>402</v>
      </c>
      <c r="B403" s="14" t="s">
        <v>165</v>
      </c>
      <c r="C403" s="29" t="s">
        <v>3346</v>
      </c>
      <c r="D403" s="6" t="s">
        <v>6770</v>
      </c>
      <c r="E403" s="14" t="s">
        <v>1198</v>
      </c>
      <c r="F403" s="7" t="s">
        <v>83</v>
      </c>
      <c r="G403" s="7" t="s">
        <v>16</v>
      </c>
      <c r="H403" s="14" t="s">
        <v>277</v>
      </c>
      <c r="I403" s="30" t="s">
        <v>258</v>
      </c>
    </row>
    <row r="404" ht="15" spans="1:9">
      <c r="A404" s="28">
        <v>403</v>
      </c>
      <c r="B404" s="14" t="s">
        <v>165</v>
      </c>
      <c r="C404" s="29" t="s">
        <v>3347</v>
      </c>
      <c r="D404" s="6" t="s">
        <v>6771</v>
      </c>
      <c r="E404" s="14" t="s">
        <v>1198</v>
      </c>
      <c r="F404" s="7" t="s">
        <v>83</v>
      </c>
      <c r="G404" s="7" t="s">
        <v>16</v>
      </c>
      <c r="H404" s="14" t="s">
        <v>277</v>
      </c>
      <c r="I404" s="30" t="s">
        <v>258</v>
      </c>
    </row>
    <row r="405" ht="15" spans="1:9">
      <c r="A405" s="28">
        <v>404</v>
      </c>
      <c r="B405" s="14" t="s">
        <v>165</v>
      </c>
      <c r="C405" s="29" t="s">
        <v>3348</v>
      </c>
      <c r="D405" s="6" t="s">
        <v>6772</v>
      </c>
      <c r="E405" s="14" t="s">
        <v>1198</v>
      </c>
      <c r="F405" s="7" t="s">
        <v>83</v>
      </c>
      <c r="G405" s="7" t="s">
        <v>16</v>
      </c>
      <c r="H405" s="14" t="s">
        <v>277</v>
      </c>
      <c r="I405" s="30" t="s">
        <v>258</v>
      </c>
    </row>
    <row r="406" ht="15" spans="1:9">
      <c r="A406" s="28">
        <v>405</v>
      </c>
      <c r="B406" s="14" t="s">
        <v>165</v>
      </c>
      <c r="C406" s="29" t="s">
        <v>3349</v>
      </c>
      <c r="D406" s="6" t="s">
        <v>6773</v>
      </c>
      <c r="E406" s="14" t="s">
        <v>1198</v>
      </c>
      <c r="F406" s="7" t="s">
        <v>83</v>
      </c>
      <c r="G406" s="7" t="s">
        <v>16</v>
      </c>
      <c r="H406" s="14" t="s">
        <v>277</v>
      </c>
      <c r="I406" s="30" t="s">
        <v>258</v>
      </c>
    </row>
    <row r="407" ht="15" spans="1:9">
      <c r="A407" s="28">
        <v>406</v>
      </c>
      <c r="B407" s="14" t="s">
        <v>165</v>
      </c>
      <c r="C407" s="29" t="s">
        <v>3350</v>
      </c>
      <c r="D407" s="6" t="s">
        <v>6774</v>
      </c>
      <c r="E407" s="14" t="s">
        <v>1198</v>
      </c>
      <c r="F407" s="7" t="s">
        <v>83</v>
      </c>
      <c r="G407" s="7" t="s">
        <v>16</v>
      </c>
      <c r="H407" s="14" t="s">
        <v>277</v>
      </c>
      <c r="I407" s="30" t="s">
        <v>258</v>
      </c>
    </row>
    <row r="408" ht="15" spans="1:9">
      <c r="A408" s="28">
        <v>407</v>
      </c>
      <c r="B408" s="14" t="s">
        <v>165</v>
      </c>
      <c r="C408" s="29" t="s">
        <v>3351</v>
      </c>
      <c r="D408" s="6" t="s">
        <v>6775</v>
      </c>
      <c r="E408" s="14" t="s">
        <v>1198</v>
      </c>
      <c r="F408" s="7" t="s">
        <v>83</v>
      </c>
      <c r="G408" s="7" t="s">
        <v>16</v>
      </c>
      <c r="H408" s="14" t="s">
        <v>277</v>
      </c>
      <c r="I408" s="30" t="s">
        <v>258</v>
      </c>
    </row>
    <row r="409" ht="15" spans="1:9">
      <c r="A409" s="28">
        <v>408</v>
      </c>
      <c r="B409" s="14" t="s">
        <v>165</v>
      </c>
      <c r="C409" s="29" t="s">
        <v>3352</v>
      </c>
      <c r="D409" s="6" t="s">
        <v>6776</v>
      </c>
      <c r="E409" s="14" t="s">
        <v>1198</v>
      </c>
      <c r="F409" s="7" t="s">
        <v>83</v>
      </c>
      <c r="G409" s="7" t="s">
        <v>16</v>
      </c>
      <c r="H409" s="14" t="s">
        <v>277</v>
      </c>
      <c r="I409" s="30" t="s">
        <v>258</v>
      </c>
    </row>
    <row r="410" ht="15" spans="1:9">
      <c r="A410" s="28">
        <v>409</v>
      </c>
      <c r="B410" s="14" t="s">
        <v>165</v>
      </c>
      <c r="C410" s="29" t="s">
        <v>3353</v>
      </c>
      <c r="D410" s="6" t="s">
        <v>6777</v>
      </c>
      <c r="E410" s="14" t="s">
        <v>1198</v>
      </c>
      <c r="F410" s="7" t="s">
        <v>83</v>
      </c>
      <c r="G410" s="7" t="s">
        <v>16</v>
      </c>
      <c r="H410" s="14" t="s">
        <v>277</v>
      </c>
      <c r="I410" s="30" t="s">
        <v>258</v>
      </c>
    </row>
    <row r="411" ht="15" spans="1:9">
      <c r="A411" s="28">
        <v>410</v>
      </c>
      <c r="B411" s="14" t="s">
        <v>165</v>
      </c>
      <c r="C411" s="29" t="s">
        <v>3354</v>
      </c>
      <c r="D411" s="6" t="s">
        <v>6778</v>
      </c>
      <c r="E411" s="14" t="s">
        <v>549</v>
      </c>
      <c r="F411" s="7" t="s">
        <v>83</v>
      </c>
      <c r="G411" s="7" t="s">
        <v>16</v>
      </c>
      <c r="H411" s="14" t="s">
        <v>277</v>
      </c>
      <c r="I411" s="30" t="s">
        <v>258</v>
      </c>
    </row>
    <row r="412" ht="15" spans="1:9">
      <c r="A412" s="28">
        <v>411</v>
      </c>
      <c r="B412" s="14" t="s">
        <v>165</v>
      </c>
      <c r="C412" s="29" t="s">
        <v>3355</v>
      </c>
      <c r="D412" s="6" t="s">
        <v>6779</v>
      </c>
      <c r="E412" s="14" t="s">
        <v>3356</v>
      </c>
      <c r="F412" s="7" t="s">
        <v>83</v>
      </c>
      <c r="G412" s="7" t="s">
        <v>16</v>
      </c>
      <c r="H412" s="14" t="s">
        <v>277</v>
      </c>
      <c r="I412" s="30" t="s">
        <v>258</v>
      </c>
    </row>
    <row r="413" ht="15" spans="1:9">
      <c r="A413" s="28">
        <v>412</v>
      </c>
      <c r="B413" s="14" t="s">
        <v>165</v>
      </c>
      <c r="C413" s="29" t="s">
        <v>3357</v>
      </c>
      <c r="D413" s="6" t="s">
        <v>6780</v>
      </c>
      <c r="E413" s="14" t="s">
        <v>3358</v>
      </c>
      <c r="F413" s="7" t="s">
        <v>83</v>
      </c>
      <c r="G413" s="7" t="s">
        <v>16</v>
      </c>
      <c r="H413" s="14" t="s">
        <v>277</v>
      </c>
      <c r="I413" s="30" t="s">
        <v>258</v>
      </c>
    </row>
    <row r="414" ht="15" spans="1:9">
      <c r="A414" s="28">
        <v>413</v>
      </c>
      <c r="B414" s="14" t="s">
        <v>165</v>
      </c>
      <c r="C414" s="29" t="s">
        <v>3359</v>
      </c>
      <c r="D414" s="6" t="s">
        <v>6781</v>
      </c>
      <c r="E414" s="14" t="s">
        <v>1422</v>
      </c>
      <c r="F414" s="7" t="s">
        <v>83</v>
      </c>
      <c r="G414" s="7" t="s">
        <v>16</v>
      </c>
      <c r="H414" s="14" t="s">
        <v>277</v>
      </c>
      <c r="I414" s="30" t="s">
        <v>258</v>
      </c>
    </row>
    <row r="415" ht="15" spans="1:9">
      <c r="A415" s="28">
        <v>414</v>
      </c>
      <c r="B415" s="14" t="s">
        <v>165</v>
      </c>
      <c r="C415" s="29" t="s">
        <v>3360</v>
      </c>
      <c r="D415" s="6" t="s">
        <v>6782</v>
      </c>
      <c r="E415" s="14" t="s">
        <v>1422</v>
      </c>
      <c r="F415" s="7" t="s">
        <v>83</v>
      </c>
      <c r="G415" s="7" t="s">
        <v>16</v>
      </c>
      <c r="H415" s="14" t="s">
        <v>277</v>
      </c>
      <c r="I415" s="30" t="s">
        <v>258</v>
      </c>
    </row>
    <row r="416" ht="15" spans="1:9">
      <c r="A416" s="28">
        <v>415</v>
      </c>
      <c r="B416" s="14" t="s">
        <v>165</v>
      </c>
      <c r="C416" s="29" t="s">
        <v>3361</v>
      </c>
      <c r="D416" s="6" t="s">
        <v>6783</v>
      </c>
      <c r="E416" s="14" t="s">
        <v>1422</v>
      </c>
      <c r="F416" s="7" t="s">
        <v>83</v>
      </c>
      <c r="G416" s="7" t="s">
        <v>16</v>
      </c>
      <c r="H416" s="14" t="s">
        <v>277</v>
      </c>
      <c r="I416" s="30" t="s">
        <v>258</v>
      </c>
    </row>
    <row r="417" ht="15" spans="1:9">
      <c r="A417" s="28">
        <v>416</v>
      </c>
      <c r="B417" s="14" t="s">
        <v>165</v>
      </c>
      <c r="C417" s="29" t="s">
        <v>3362</v>
      </c>
      <c r="D417" s="6" t="s">
        <v>6784</v>
      </c>
      <c r="E417" s="14" t="s">
        <v>3363</v>
      </c>
      <c r="F417" s="7" t="s">
        <v>83</v>
      </c>
      <c r="G417" s="7" t="s">
        <v>16</v>
      </c>
      <c r="H417" s="14" t="s">
        <v>277</v>
      </c>
      <c r="I417" s="30" t="s">
        <v>258</v>
      </c>
    </row>
    <row r="418" ht="15" spans="1:9">
      <c r="A418" s="28">
        <v>417</v>
      </c>
      <c r="B418" s="14" t="s">
        <v>165</v>
      </c>
      <c r="C418" s="29" t="s">
        <v>995</v>
      </c>
      <c r="D418" s="6" t="s">
        <v>996</v>
      </c>
      <c r="E418" s="14" t="s">
        <v>991</v>
      </c>
      <c r="F418" s="7" t="s">
        <v>83</v>
      </c>
      <c r="G418" s="7" t="s">
        <v>16</v>
      </c>
      <c r="H418" s="14" t="s">
        <v>277</v>
      </c>
      <c r="I418" s="30" t="s">
        <v>258</v>
      </c>
    </row>
    <row r="419" ht="15" spans="1:9">
      <c r="A419" s="28">
        <v>418</v>
      </c>
      <c r="B419" s="14" t="s">
        <v>165</v>
      </c>
      <c r="C419" s="29" t="s">
        <v>3364</v>
      </c>
      <c r="D419" s="6" t="s">
        <v>6785</v>
      </c>
      <c r="E419" s="14" t="s">
        <v>991</v>
      </c>
      <c r="F419" s="7" t="s">
        <v>83</v>
      </c>
      <c r="G419" s="7" t="s">
        <v>16</v>
      </c>
      <c r="H419" s="14" t="s">
        <v>277</v>
      </c>
      <c r="I419" s="30" t="s">
        <v>258</v>
      </c>
    </row>
    <row r="420" ht="15" spans="1:9">
      <c r="A420" s="28">
        <v>419</v>
      </c>
      <c r="B420" s="14" t="s">
        <v>165</v>
      </c>
      <c r="C420" s="29" t="s">
        <v>3365</v>
      </c>
      <c r="D420" s="6" t="s">
        <v>6786</v>
      </c>
      <c r="E420" s="14" t="s">
        <v>1424</v>
      </c>
      <c r="F420" s="7" t="s">
        <v>83</v>
      </c>
      <c r="G420" s="7" t="s">
        <v>16</v>
      </c>
      <c r="H420" s="14" t="s">
        <v>277</v>
      </c>
      <c r="I420" s="30" t="s">
        <v>258</v>
      </c>
    </row>
    <row r="421" ht="15" spans="1:9">
      <c r="A421" s="28">
        <v>420</v>
      </c>
      <c r="B421" s="14" t="s">
        <v>165</v>
      </c>
      <c r="C421" s="29" t="s">
        <v>3366</v>
      </c>
      <c r="D421" s="6" t="s">
        <v>6787</v>
      </c>
      <c r="E421" s="14" t="s">
        <v>1424</v>
      </c>
      <c r="F421" s="7" t="s">
        <v>83</v>
      </c>
      <c r="G421" s="7" t="s">
        <v>16</v>
      </c>
      <c r="H421" s="14" t="s">
        <v>277</v>
      </c>
      <c r="I421" s="30" t="s">
        <v>258</v>
      </c>
    </row>
    <row r="422" ht="15" spans="1:9">
      <c r="A422" s="28">
        <v>421</v>
      </c>
      <c r="B422" s="14" t="s">
        <v>165</v>
      </c>
      <c r="C422" s="29" t="s">
        <v>3367</v>
      </c>
      <c r="D422" s="6" t="s">
        <v>6788</v>
      </c>
      <c r="E422" s="14" t="s">
        <v>1424</v>
      </c>
      <c r="F422" s="7" t="s">
        <v>83</v>
      </c>
      <c r="G422" s="7" t="s">
        <v>16</v>
      </c>
      <c r="H422" s="14" t="s">
        <v>277</v>
      </c>
      <c r="I422" s="30" t="s">
        <v>258</v>
      </c>
    </row>
    <row r="423" ht="15" spans="1:9">
      <c r="A423" s="28">
        <v>422</v>
      </c>
      <c r="B423" s="14" t="s">
        <v>165</v>
      </c>
      <c r="C423" s="29" t="s">
        <v>3368</v>
      </c>
      <c r="D423" s="6" t="s">
        <v>6789</v>
      </c>
      <c r="E423" s="14" t="s">
        <v>1424</v>
      </c>
      <c r="F423" s="7" t="s">
        <v>83</v>
      </c>
      <c r="G423" s="7" t="s">
        <v>16</v>
      </c>
      <c r="H423" s="14" t="s">
        <v>277</v>
      </c>
      <c r="I423" s="30" t="s">
        <v>258</v>
      </c>
    </row>
    <row r="424" ht="15" spans="1:9">
      <c r="A424" s="28">
        <v>423</v>
      </c>
      <c r="B424" s="14" t="s">
        <v>165</v>
      </c>
      <c r="C424" s="29" t="s">
        <v>3369</v>
      </c>
      <c r="D424" s="6" t="s">
        <v>6790</v>
      </c>
      <c r="E424" s="14" t="s">
        <v>1424</v>
      </c>
      <c r="F424" s="7" t="s">
        <v>83</v>
      </c>
      <c r="G424" s="7" t="s">
        <v>16</v>
      </c>
      <c r="H424" s="14" t="s">
        <v>277</v>
      </c>
      <c r="I424" s="30" t="s">
        <v>258</v>
      </c>
    </row>
    <row r="425" ht="15" spans="1:9">
      <c r="A425" s="28">
        <v>424</v>
      </c>
      <c r="B425" s="14" t="s">
        <v>165</v>
      </c>
      <c r="C425" s="29" t="s">
        <v>3370</v>
      </c>
      <c r="D425" s="6" t="s">
        <v>6791</v>
      </c>
      <c r="E425" s="14" t="s">
        <v>1424</v>
      </c>
      <c r="F425" s="7" t="s">
        <v>83</v>
      </c>
      <c r="G425" s="7" t="s">
        <v>16</v>
      </c>
      <c r="H425" s="14" t="s">
        <v>277</v>
      </c>
      <c r="I425" s="30" t="s">
        <v>258</v>
      </c>
    </row>
    <row r="426" ht="15" spans="1:9">
      <c r="A426" s="28">
        <v>425</v>
      </c>
      <c r="B426" s="14" t="s">
        <v>165</v>
      </c>
      <c r="C426" s="29" t="s">
        <v>3371</v>
      </c>
      <c r="D426" s="6" t="s">
        <v>6792</v>
      </c>
      <c r="E426" s="14" t="s">
        <v>3372</v>
      </c>
      <c r="F426" s="7" t="s">
        <v>83</v>
      </c>
      <c r="G426" s="7" t="s">
        <v>16</v>
      </c>
      <c r="H426" s="14" t="s">
        <v>277</v>
      </c>
      <c r="I426" s="30" t="s">
        <v>258</v>
      </c>
    </row>
    <row r="427" ht="15" spans="1:9">
      <c r="A427" s="28">
        <v>426</v>
      </c>
      <c r="B427" s="14" t="s">
        <v>165</v>
      </c>
      <c r="C427" s="29" t="s">
        <v>3373</v>
      </c>
      <c r="D427" s="6" t="s">
        <v>6793</v>
      </c>
      <c r="E427" s="14" t="s">
        <v>396</v>
      </c>
      <c r="F427" s="7" t="s">
        <v>83</v>
      </c>
      <c r="G427" s="7" t="s">
        <v>16</v>
      </c>
      <c r="H427" s="14" t="s">
        <v>277</v>
      </c>
      <c r="I427" s="30" t="s">
        <v>258</v>
      </c>
    </row>
    <row r="428" ht="15" spans="1:9">
      <c r="A428" s="28">
        <v>427</v>
      </c>
      <c r="B428" s="14" t="s">
        <v>165</v>
      </c>
      <c r="C428" s="29" t="s">
        <v>1314</v>
      </c>
      <c r="D428" s="6" t="s">
        <v>6794</v>
      </c>
      <c r="E428" s="14" t="s">
        <v>396</v>
      </c>
      <c r="F428" s="7" t="s">
        <v>83</v>
      </c>
      <c r="G428" s="7" t="s">
        <v>16</v>
      </c>
      <c r="H428" s="14" t="s">
        <v>277</v>
      </c>
      <c r="I428" s="30" t="s">
        <v>258</v>
      </c>
    </row>
    <row r="429" ht="15" spans="1:9">
      <c r="A429" s="28">
        <v>428</v>
      </c>
      <c r="B429" s="14" t="s">
        <v>165</v>
      </c>
      <c r="C429" s="29" t="s">
        <v>3374</v>
      </c>
      <c r="D429" s="6" t="s">
        <v>6795</v>
      </c>
      <c r="E429" s="14" t="s">
        <v>396</v>
      </c>
      <c r="F429" s="7" t="s">
        <v>83</v>
      </c>
      <c r="G429" s="7" t="s">
        <v>16</v>
      </c>
      <c r="H429" s="14" t="s">
        <v>277</v>
      </c>
      <c r="I429" s="30" t="s">
        <v>3375</v>
      </c>
    </row>
    <row r="430" ht="15" spans="1:9">
      <c r="A430" s="28">
        <v>429</v>
      </c>
      <c r="B430" s="14" t="s">
        <v>165</v>
      </c>
      <c r="C430" s="29" t="s">
        <v>3376</v>
      </c>
      <c r="D430" s="6" t="s">
        <v>6796</v>
      </c>
      <c r="E430" s="14" t="s">
        <v>396</v>
      </c>
      <c r="F430" s="7" t="s">
        <v>83</v>
      </c>
      <c r="G430" s="7" t="s">
        <v>16</v>
      </c>
      <c r="H430" s="14" t="s">
        <v>277</v>
      </c>
      <c r="I430" s="30" t="s">
        <v>3375</v>
      </c>
    </row>
    <row r="431" ht="15" spans="1:9">
      <c r="A431" s="28">
        <v>430</v>
      </c>
      <c r="B431" s="14" t="s">
        <v>165</v>
      </c>
      <c r="C431" s="29" t="s">
        <v>3377</v>
      </c>
      <c r="D431" s="6" t="s">
        <v>6797</v>
      </c>
      <c r="E431" s="14" t="s">
        <v>396</v>
      </c>
      <c r="F431" s="7" t="s">
        <v>83</v>
      </c>
      <c r="G431" s="7" t="s">
        <v>16</v>
      </c>
      <c r="H431" s="14" t="s">
        <v>277</v>
      </c>
      <c r="I431" s="30" t="s">
        <v>3375</v>
      </c>
    </row>
    <row r="432" ht="15" spans="1:9">
      <c r="A432" s="28">
        <v>431</v>
      </c>
      <c r="B432" s="14" t="s">
        <v>165</v>
      </c>
      <c r="C432" s="29" t="s">
        <v>3378</v>
      </c>
      <c r="D432" s="6" t="s">
        <v>6798</v>
      </c>
      <c r="E432" s="14" t="s">
        <v>3379</v>
      </c>
      <c r="F432" s="7" t="s">
        <v>83</v>
      </c>
      <c r="G432" s="7" t="s">
        <v>16</v>
      </c>
      <c r="H432" s="14" t="s">
        <v>277</v>
      </c>
      <c r="I432" s="30" t="s">
        <v>3375</v>
      </c>
    </row>
    <row r="433" ht="15" spans="1:9">
      <c r="A433" s="28">
        <v>432</v>
      </c>
      <c r="B433" s="14" t="s">
        <v>165</v>
      </c>
      <c r="C433" s="29" t="s">
        <v>3380</v>
      </c>
      <c r="D433" s="6" t="s">
        <v>6799</v>
      </c>
      <c r="E433" s="14" t="s">
        <v>3381</v>
      </c>
      <c r="F433" s="7" t="s">
        <v>83</v>
      </c>
      <c r="G433" s="7" t="s">
        <v>16</v>
      </c>
      <c r="H433" s="14" t="s">
        <v>277</v>
      </c>
      <c r="I433" s="30" t="s">
        <v>3375</v>
      </c>
    </row>
    <row r="434" ht="15" spans="1:9">
      <c r="A434" s="28">
        <v>433</v>
      </c>
      <c r="B434" s="14" t="s">
        <v>165</v>
      </c>
      <c r="C434" s="29" t="s">
        <v>3382</v>
      </c>
      <c r="D434" s="6" t="s">
        <v>6800</v>
      </c>
      <c r="E434" s="14" t="s">
        <v>511</v>
      </c>
      <c r="F434" s="7" t="s">
        <v>83</v>
      </c>
      <c r="G434" s="7" t="s">
        <v>16</v>
      </c>
      <c r="H434" s="14" t="s">
        <v>277</v>
      </c>
      <c r="I434" s="30" t="s">
        <v>3375</v>
      </c>
    </row>
    <row r="435" ht="15" spans="1:9">
      <c r="A435" s="28">
        <v>434</v>
      </c>
      <c r="B435" s="14" t="s">
        <v>165</v>
      </c>
      <c r="C435" s="29" t="s">
        <v>3383</v>
      </c>
      <c r="D435" s="6" t="s">
        <v>6801</v>
      </c>
      <c r="E435" s="14" t="s">
        <v>511</v>
      </c>
      <c r="F435" s="7" t="s">
        <v>83</v>
      </c>
      <c r="G435" s="7" t="s">
        <v>16</v>
      </c>
      <c r="H435" s="14" t="s">
        <v>277</v>
      </c>
      <c r="I435" s="30" t="s">
        <v>3375</v>
      </c>
    </row>
    <row r="436" ht="15" spans="1:9">
      <c r="A436" s="28">
        <v>435</v>
      </c>
      <c r="B436" s="14" t="s">
        <v>165</v>
      </c>
      <c r="C436" s="29" t="s">
        <v>2915</v>
      </c>
      <c r="D436" s="6" t="s">
        <v>6802</v>
      </c>
      <c r="E436" s="14" t="s">
        <v>511</v>
      </c>
      <c r="F436" s="7" t="s">
        <v>83</v>
      </c>
      <c r="G436" s="7" t="s">
        <v>16</v>
      </c>
      <c r="H436" s="14" t="s">
        <v>277</v>
      </c>
      <c r="I436" s="30" t="s">
        <v>3375</v>
      </c>
    </row>
    <row r="437" ht="15" spans="1:9">
      <c r="A437" s="28">
        <v>436</v>
      </c>
      <c r="B437" s="14" t="s">
        <v>165</v>
      </c>
      <c r="C437" s="29" t="s">
        <v>3384</v>
      </c>
      <c r="D437" s="6" t="s">
        <v>6803</v>
      </c>
      <c r="E437" s="14" t="s">
        <v>511</v>
      </c>
      <c r="F437" s="7" t="s">
        <v>83</v>
      </c>
      <c r="G437" s="7" t="s">
        <v>16</v>
      </c>
      <c r="H437" s="14" t="s">
        <v>277</v>
      </c>
      <c r="I437" s="30" t="s">
        <v>3375</v>
      </c>
    </row>
    <row r="438" ht="15" spans="1:9">
      <c r="A438" s="28">
        <v>437</v>
      </c>
      <c r="B438" s="14" t="s">
        <v>165</v>
      </c>
      <c r="C438" s="29" t="s">
        <v>3385</v>
      </c>
      <c r="D438" s="6" t="s">
        <v>6804</v>
      </c>
      <c r="E438" s="14" t="s">
        <v>3386</v>
      </c>
      <c r="F438" s="7" t="s">
        <v>83</v>
      </c>
      <c r="G438" s="7" t="s">
        <v>16</v>
      </c>
      <c r="H438" s="14" t="s">
        <v>277</v>
      </c>
      <c r="I438" s="30" t="s">
        <v>3375</v>
      </c>
    </row>
    <row r="439" ht="15" spans="1:9">
      <c r="A439" s="28">
        <v>438</v>
      </c>
      <c r="B439" s="14" t="s">
        <v>165</v>
      </c>
      <c r="C439" s="29" t="s">
        <v>3387</v>
      </c>
      <c r="D439" s="6" t="s">
        <v>6805</v>
      </c>
      <c r="E439" s="14" t="s">
        <v>1451</v>
      </c>
      <c r="F439" s="7" t="s">
        <v>83</v>
      </c>
      <c r="G439" s="7" t="s">
        <v>16</v>
      </c>
      <c r="H439" s="14" t="s">
        <v>277</v>
      </c>
      <c r="I439" s="30" t="s">
        <v>3375</v>
      </c>
    </row>
    <row r="440" ht="15" spans="1:9">
      <c r="A440" s="28">
        <v>439</v>
      </c>
      <c r="B440" s="14" t="s">
        <v>165</v>
      </c>
      <c r="C440" s="29" t="s">
        <v>3388</v>
      </c>
      <c r="D440" s="6" t="s">
        <v>6806</v>
      </c>
      <c r="E440" s="14" t="s">
        <v>1451</v>
      </c>
      <c r="F440" s="7" t="s">
        <v>83</v>
      </c>
      <c r="G440" s="7" t="s">
        <v>16</v>
      </c>
      <c r="H440" s="14" t="s">
        <v>277</v>
      </c>
      <c r="I440" s="30" t="s">
        <v>3375</v>
      </c>
    </row>
    <row r="441" ht="15" spans="1:9">
      <c r="A441" s="28">
        <v>440</v>
      </c>
      <c r="B441" s="14" t="s">
        <v>165</v>
      </c>
      <c r="C441" s="29" t="s">
        <v>3389</v>
      </c>
      <c r="D441" s="6" t="s">
        <v>6807</v>
      </c>
      <c r="E441" s="14" t="s">
        <v>1451</v>
      </c>
      <c r="F441" s="7" t="s">
        <v>83</v>
      </c>
      <c r="G441" s="7" t="s">
        <v>16</v>
      </c>
      <c r="H441" s="14" t="s">
        <v>277</v>
      </c>
      <c r="I441" s="30" t="s">
        <v>3375</v>
      </c>
    </row>
    <row r="442" ht="15" spans="1:9">
      <c r="A442" s="28">
        <v>441</v>
      </c>
      <c r="B442" s="14" t="s">
        <v>165</v>
      </c>
      <c r="C442" s="29" t="s">
        <v>3390</v>
      </c>
      <c r="D442" s="6" t="s">
        <v>6808</v>
      </c>
      <c r="E442" s="14" t="s">
        <v>1757</v>
      </c>
      <c r="F442" s="7" t="s">
        <v>83</v>
      </c>
      <c r="G442" s="7" t="s">
        <v>16</v>
      </c>
      <c r="H442" s="14" t="s">
        <v>277</v>
      </c>
      <c r="I442" s="30" t="s">
        <v>3375</v>
      </c>
    </row>
    <row r="443" ht="15" spans="1:9">
      <c r="A443" s="28">
        <v>442</v>
      </c>
      <c r="B443" s="14" t="s">
        <v>165</v>
      </c>
      <c r="C443" s="29" t="s">
        <v>3391</v>
      </c>
      <c r="D443" s="6" t="s">
        <v>6809</v>
      </c>
      <c r="E443" s="14" t="s">
        <v>1757</v>
      </c>
      <c r="F443" s="7" t="s">
        <v>83</v>
      </c>
      <c r="G443" s="7" t="s">
        <v>16</v>
      </c>
      <c r="H443" s="14" t="s">
        <v>277</v>
      </c>
      <c r="I443" s="30" t="s">
        <v>3375</v>
      </c>
    </row>
    <row r="444" ht="15" spans="1:9">
      <c r="A444" s="28">
        <v>443</v>
      </c>
      <c r="B444" s="14" t="s">
        <v>165</v>
      </c>
      <c r="C444" s="29" t="s">
        <v>1393</v>
      </c>
      <c r="D444" s="6" t="s">
        <v>6810</v>
      </c>
      <c r="E444" s="14" t="s">
        <v>1757</v>
      </c>
      <c r="F444" s="7" t="s">
        <v>83</v>
      </c>
      <c r="G444" s="7" t="s">
        <v>16</v>
      </c>
      <c r="H444" s="14" t="s">
        <v>277</v>
      </c>
      <c r="I444" s="30" t="s">
        <v>3375</v>
      </c>
    </row>
    <row r="445" ht="15" spans="1:9">
      <c r="A445" s="28">
        <v>444</v>
      </c>
      <c r="B445" s="14" t="s">
        <v>165</v>
      </c>
      <c r="C445" s="29" t="s">
        <v>3392</v>
      </c>
      <c r="D445" s="6" t="s">
        <v>6811</v>
      </c>
      <c r="E445" s="14" t="s">
        <v>1757</v>
      </c>
      <c r="F445" s="7" t="s">
        <v>83</v>
      </c>
      <c r="G445" s="7" t="s">
        <v>16</v>
      </c>
      <c r="H445" s="14" t="s">
        <v>277</v>
      </c>
      <c r="I445" s="30" t="s">
        <v>3375</v>
      </c>
    </row>
    <row r="446" ht="15" spans="1:9">
      <c r="A446" s="28">
        <v>445</v>
      </c>
      <c r="B446" s="14" t="s">
        <v>165</v>
      </c>
      <c r="C446" s="29" t="s">
        <v>3393</v>
      </c>
      <c r="D446" s="6" t="s">
        <v>6812</v>
      </c>
      <c r="E446" s="14" t="s">
        <v>1757</v>
      </c>
      <c r="F446" s="7" t="s">
        <v>83</v>
      </c>
      <c r="G446" s="7" t="s">
        <v>16</v>
      </c>
      <c r="H446" s="14" t="s">
        <v>277</v>
      </c>
      <c r="I446" s="30" t="s">
        <v>3375</v>
      </c>
    </row>
    <row r="447" ht="15" spans="1:9">
      <c r="A447" s="28">
        <v>446</v>
      </c>
      <c r="B447" s="14" t="s">
        <v>165</v>
      </c>
      <c r="C447" s="29" t="s">
        <v>3394</v>
      </c>
      <c r="D447" s="6" t="s">
        <v>6813</v>
      </c>
      <c r="E447" s="14" t="s">
        <v>1757</v>
      </c>
      <c r="F447" s="7" t="s">
        <v>83</v>
      </c>
      <c r="G447" s="7" t="s">
        <v>16</v>
      </c>
      <c r="H447" s="14" t="s">
        <v>277</v>
      </c>
      <c r="I447" s="30" t="s">
        <v>3375</v>
      </c>
    </row>
    <row r="448" ht="15" spans="1:9">
      <c r="A448" s="28">
        <v>447</v>
      </c>
      <c r="B448" s="14" t="s">
        <v>165</v>
      </c>
      <c r="C448" s="29" t="s">
        <v>3395</v>
      </c>
      <c r="D448" s="6" t="s">
        <v>6814</v>
      </c>
      <c r="E448" s="14" t="s">
        <v>1757</v>
      </c>
      <c r="F448" s="7" t="s">
        <v>83</v>
      </c>
      <c r="G448" s="7" t="s">
        <v>16</v>
      </c>
      <c r="H448" s="14" t="s">
        <v>277</v>
      </c>
      <c r="I448" s="30" t="s">
        <v>3375</v>
      </c>
    </row>
    <row r="449" ht="15" spans="1:9">
      <c r="A449" s="28">
        <v>448</v>
      </c>
      <c r="B449" s="14" t="s">
        <v>165</v>
      </c>
      <c r="C449" s="29" t="s">
        <v>3396</v>
      </c>
      <c r="D449" s="6" t="s">
        <v>6815</v>
      </c>
      <c r="E449" s="14" t="s">
        <v>1757</v>
      </c>
      <c r="F449" s="7" t="s">
        <v>83</v>
      </c>
      <c r="G449" s="7" t="s">
        <v>16</v>
      </c>
      <c r="H449" s="14" t="s">
        <v>277</v>
      </c>
      <c r="I449" s="30" t="s">
        <v>3375</v>
      </c>
    </row>
    <row r="450" ht="15" spans="1:9">
      <c r="A450" s="28">
        <v>449</v>
      </c>
      <c r="B450" s="14" t="s">
        <v>165</v>
      </c>
      <c r="C450" s="29" t="s">
        <v>3397</v>
      </c>
      <c r="D450" s="6" t="s">
        <v>6816</v>
      </c>
      <c r="E450" s="14" t="s">
        <v>1757</v>
      </c>
      <c r="F450" s="7" t="s">
        <v>83</v>
      </c>
      <c r="G450" s="7" t="s">
        <v>16</v>
      </c>
      <c r="H450" s="14" t="s">
        <v>277</v>
      </c>
      <c r="I450" s="30" t="s">
        <v>3375</v>
      </c>
    </row>
    <row r="451" ht="15" spans="1:9">
      <c r="A451" s="28">
        <v>450</v>
      </c>
      <c r="B451" s="14" t="s">
        <v>165</v>
      </c>
      <c r="C451" s="29" t="s">
        <v>3398</v>
      </c>
      <c r="D451" s="6" t="s">
        <v>6817</v>
      </c>
      <c r="E451" s="14" t="s">
        <v>1757</v>
      </c>
      <c r="F451" s="7" t="s">
        <v>83</v>
      </c>
      <c r="G451" s="7" t="s">
        <v>16</v>
      </c>
      <c r="H451" s="14" t="s">
        <v>277</v>
      </c>
      <c r="I451" s="30" t="s">
        <v>3375</v>
      </c>
    </row>
    <row r="452" ht="15" spans="1:9">
      <c r="A452" s="28">
        <v>451</v>
      </c>
      <c r="B452" s="14" t="s">
        <v>165</v>
      </c>
      <c r="C452" s="29" t="s">
        <v>3399</v>
      </c>
      <c r="D452" s="6" t="s">
        <v>6818</v>
      </c>
      <c r="E452" s="14" t="s">
        <v>3400</v>
      </c>
      <c r="F452" s="7" t="s">
        <v>83</v>
      </c>
      <c r="G452" s="7" t="s">
        <v>16</v>
      </c>
      <c r="H452" s="14" t="s">
        <v>277</v>
      </c>
      <c r="I452" s="30" t="s">
        <v>3375</v>
      </c>
    </row>
    <row r="453" ht="15" spans="1:9">
      <c r="A453" s="28">
        <v>452</v>
      </c>
      <c r="B453" s="14" t="s">
        <v>165</v>
      </c>
      <c r="C453" s="29" t="s">
        <v>3401</v>
      </c>
      <c r="D453" s="6" t="s">
        <v>6819</v>
      </c>
      <c r="E453" s="14" t="s">
        <v>3402</v>
      </c>
      <c r="F453" s="7" t="s">
        <v>83</v>
      </c>
      <c r="G453" s="7" t="s">
        <v>16</v>
      </c>
      <c r="H453" s="14" t="s">
        <v>277</v>
      </c>
      <c r="I453" s="30" t="s">
        <v>3375</v>
      </c>
    </row>
    <row r="454" ht="15" spans="1:9">
      <c r="A454" s="28">
        <v>453</v>
      </c>
      <c r="B454" s="14" t="s">
        <v>165</v>
      </c>
      <c r="C454" s="29" t="s">
        <v>3016</v>
      </c>
      <c r="D454" s="6" t="s">
        <v>6820</v>
      </c>
      <c r="E454" s="14" t="s">
        <v>3402</v>
      </c>
      <c r="F454" s="7" t="s">
        <v>83</v>
      </c>
      <c r="G454" s="7" t="s">
        <v>16</v>
      </c>
      <c r="H454" s="14" t="s">
        <v>277</v>
      </c>
      <c r="I454" s="30" t="s">
        <v>3375</v>
      </c>
    </row>
    <row r="455" ht="15" spans="1:9">
      <c r="A455" s="28">
        <v>454</v>
      </c>
      <c r="B455" s="14" t="s">
        <v>165</v>
      </c>
      <c r="C455" s="29" t="s">
        <v>3403</v>
      </c>
      <c r="D455" s="6" t="s">
        <v>6821</v>
      </c>
      <c r="E455" s="14" t="s">
        <v>3402</v>
      </c>
      <c r="F455" s="7" t="s">
        <v>83</v>
      </c>
      <c r="G455" s="7" t="s">
        <v>16</v>
      </c>
      <c r="H455" s="14" t="s">
        <v>277</v>
      </c>
      <c r="I455" s="30" t="s">
        <v>3375</v>
      </c>
    </row>
    <row r="456" ht="15" spans="1:9">
      <c r="A456" s="28">
        <v>455</v>
      </c>
      <c r="B456" s="14" t="s">
        <v>165</v>
      </c>
      <c r="C456" s="29" t="s">
        <v>3404</v>
      </c>
      <c r="D456" s="6" t="s">
        <v>6822</v>
      </c>
      <c r="E456" s="14" t="s">
        <v>3402</v>
      </c>
      <c r="F456" s="7" t="s">
        <v>83</v>
      </c>
      <c r="G456" s="7" t="s">
        <v>16</v>
      </c>
      <c r="H456" s="14" t="s">
        <v>277</v>
      </c>
      <c r="I456" s="30" t="s">
        <v>3375</v>
      </c>
    </row>
    <row r="457" ht="15" spans="1:9">
      <c r="A457" s="28">
        <v>456</v>
      </c>
      <c r="B457" s="14" t="s">
        <v>165</v>
      </c>
      <c r="C457" s="29" t="s">
        <v>3405</v>
      </c>
      <c r="D457" s="6" t="s">
        <v>6823</v>
      </c>
      <c r="E457" s="14" t="s">
        <v>3406</v>
      </c>
      <c r="F457" s="7" t="s">
        <v>83</v>
      </c>
      <c r="G457" s="7" t="s">
        <v>16</v>
      </c>
      <c r="H457" s="14" t="s">
        <v>277</v>
      </c>
      <c r="I457" s="30" t="s">
        <v>3375</v>
      </c>
    </row>
    <row r="458" ht="15" spans="1:9">
      <c r="A458" s="28">
        <v>457</v>
      </c>
      <c r="B458" s="14" t="s">
        <v>165</v>
      </c>
      <c r="C458" s="29" t="s">
        <v>3407</v>
      </c>
      <c r="D458" s="6" t="s">
        <v>6824</v>
      </c>
      <c r="E458" s="14" t="s">
        <v>1203</v>
      </c>
      <c r="F458" s="7" t="s">
        <v>83</v>
      </c>
      <c r="G458" s="7" t="s">
        <v>16</v>
      </c>
      <c r="H458" s="14" t="s">
        <v>277</v>
      </c>
      <c r="I458" s="30" t="s">
        <v>3375</v>
      </c>
    </row>
    <row r="459" ht="15" spans="1:9">
      <c r="A459" s="28">
        <v>458</v>
      </c>
      <c r="B459" s="14" t="s">
        <v>165</v>
      </c>
      <c r="C459" s="29" t="s">
        <v>3408</v>
      </c>
      <c r="D459" s="6" t="s">
        <v>6825</v>
      </c>
      <c r="E459" s="14" t="s">
        <v>3409</v>
      </c>
      <c r="F459" s="7" t="s">
        <v>83</v>
      </c>
      <c r="G459" s="7" t="s">
        <v>16</v>
      </c>
      <c r="H459" s="14" t="s">
        <v>277</v>
      </c>
      <c r="I459" s="30" t="s">
        <v>3375</v>
      </c>
    </row>
    <row r="460" ht="15" spans="1:9">
      <c r="A460" s="28">
        <v>459</v>
      </c>
      <c r="B460" s="14" t="s">
        <v>165</v>
      </c>
      <c r="C460" s="29" t="s">
        <v>3410</v>
      </c>
      <c r="D460" s="6" t="s">
        <v>6826</v>
      </c>
      <c r="E460" s="14" t="s">
        <v>3411</v>
      </c>
      <c r="F460" s="7" t="s">
        <v>83</v>
      </c>
      <c r="G460" s="7" t="s">
        <v>16</v>
      </c>
      <c r="H460" s="14" t="s">
        <v>277</v>
      </c>
      <c r="I460" s="30" t="s">
        <v>3375</v>
      </c>
    </row>
    <row r="461" ht="15" spans="1:9">
      <c r="A461" s="28">
        <v>460</v>
      </c>
      <c r="B461" s="14" t="s">
        <v>165</v>
      </c>
      <c r="C461" s="29" t="s">
        <v>3412</v>
      </c>
      <c r="D461" s="6" t="s">
        <v>6827</v>
      </c>
      <c r="E461" s="14" t="s">
        <v>3411</v>
      </c>
      <c r="F461" s="7" t="s">
        <v>83</v>
      </c>
      <c r="G461" s="7" t="s">
        <v>16</v>
      </c>
      <c r="H461" s="14" t="s">
        <v>277</v>
      </c>
      <c r="I461" s="30" t="s">
        <v>3375</v>
      </c>
    </row>
    <row r="462" ht="15" spans="1:9">
      <c r="A462" s="28">
        <v>461</v>
      </c>
      <c r="B462" s="14" t="s">
        <v>165</v>
      </c>
      <c r="C462" s="29" t="s">
        <v>3413</v>
      </c>
      <c r="D462" s="6" t="s">
        <v>6828</v>
      </c>
      <c r="E462" s="14" t="s">
        <v>1207</v>
      </c>
      <c r="F462" s="7" t="s">
        <v>83</v>
      </c>
      <c r="G462" s="7" t="s">
        <v>16</v>
      </c>
      <c r="H462" s="14" t="s">
        <v>277</v>
      </c>
      <c r="I462" s="30" t="s">
        <v>3375</v>
      </c>
    </row>
    <row r="463" ht="15" spans="1:9">
      <c r="A463" s="28">
        <v>462</v>
      </c>
      <c r="B463" s="14" t="s">
        <v>165</v>
      </c>
      <c r="C463" s="29" t="s">
        <v>3414</v>
      </c>
      <c r="D463" s="6" t="s">
        <v>6829</v>
      </c>
      <c r="E463" s="14" t="s">
        <v>471</v>
      </c>
      <c r="F463" s="7" t="s">
        <v>83</v>
      </c>
      <c r="G463" s="7" t="s">
        <v>16</v>
      </c>
      <c r="H463" s="14" t="s">
        <v>277</v>
      </c>
      <c r="I463" s="30" t="s">
        <v>3375</v>
      </c>
    </row>
    <row r="464" ht="15" spans="1:9">
      <c r="A464" s="28">
        <v>463</v>
      </c>
      <c r="B464" s="14" t="s">
        <v>165</v>
      </c>
      <c r="C464" s="29" t="s">
        <v>3415</v>
      </c>
      <c r="D464" s="6" t="s">
        <v>6830</v>
      </c>
      <c r="E464" s="14" t="s">
        <v>471</v>
      </c>
      <c r="F464" s="7" t="s">
        <v>83</v>
      </c>
      <c r="G464" s="7" t="s">
        <v>16</v>
      </c>
      <c r="H464" s="14" t="s">
        <v>277</v>
      </c>
      <c r="I464" s="30" t="s">
        <v>3375</v>
      </c>
    </row>
    <row r="465" ht="15" spans="1:9">
      <c r="A465" s="28">
        <v>464</v>
      </c>
      <c r="B465" s="14" t="s">
        <v>165</v>
      </c>
      <c r="C465" s="29" t="s">
        <v>3416</v>
      </c>
      <c r="D465" s="6" t="s">
        <v>6831</v>
      </c>
      <c r="E465" s="14" t="s">
        <v>471</v>
      </c>
      <c r="F465" s="7" t="s">
        <v>83</v>
      </c>
      <c r="G465" s="7" t="s">
        <v>16</v>
      </c>
      <c r="H465" s="14" t="s">
        <v>277</v>
      </c>
      <c r="I465" s="30" t="s">
        <v>3375</v>
      </c>
    </row>
    <row r="466" ht="15" spans="1:9">
      <c r="A466" s="28">
        <v>465</v>
      </c>
      <c r="B466" s="14" t="s">
        <v>165</v>
      </c>
      <c r="C466" s="29" t="s">
        <v>3417</v>
      </c>
      <c r="D466" s="6" t="s">
        <v>6832</v>
      </c>
      <c r="E466" s="14" t="s">
        <v>471</v>
      </c>
      <c r="F466" s="7" t="s">
        <v>83</v>
      </c>
      <c r="G466" s="7" t="s">
        <v>16</v>
      </c>
      <c r="H466" s="14" t="s">
        <v>277</v>
      </c>
      <c r="I466" s="30" t="s">
        <v>3375</v>
      </c>
    </row>
    <row r="467" ht="15" spans="1:9">
      <c r="A467" s="28">
        <v>466</v>
      </c>
      <c r="B467" s="14" t="s">
        <v>165</v>
      </c>
      <c r="C467" s="29" t="s">
        <v>3418</v>
      </c>
      <c r="D467" s="6" t="s">
        <v>6833</v>
      </c>
      <c r="E467" s="14" t="s">
        <v>1453</v>
      </c>
      <c r="F467" s="7" t="s">
        <v>83</v>
      </c>
      <c r="G467" s="7" t="s">
        <v>16</v>
      </c>
      <c r="H467" s="14" t="s">
        <v>277</v>
      </c>
      <c r="I467" s="30" t="s">
        <v>3375</v>
      </c>
    </row>
    <row r="468" ht="15" spans="1:9">
      <c r="A468" s="28">
        <v>467</v>
      </c>
      <c r="B468" s="14" t="s">
        <v>165</v>
      </c>
      <c r="C468" s="29" t="s">
        <v>3419</v>
      </c>
      <c r="D468" s="6" t="s">
        <v>6834</v>
      </c>
      <c r="E468" s="14" t="s">
        <v>3420</v>
      </c>
      <c r="F468" s="7" t="s">
        <v>83</v>
      </c>
      <c r="G468" s="7" t="s">
        <v>16</v>
      </c>
      <c r="H468" s="14" t="s">
        <v>277</v>
      </c>
      <c r="I468" s="30" t="s">
        <v>3375</v>
      </c>
    </row>
    <row r="469" ht="15" spans="1:9">
      <c r="A469" s="28">
        <v>468</v>
      </c>
      <c r="B469" s="14" t="s">
        <v>165</v>
      </c>
      <c r="C469" s="29" t="s">
        <v>3421</v>
      </c>
      <c r="D469" s="6" t="s">
        <v>6835</v>
      </c>
      <c r="E469" s="14" t="s">
        <v>569</v>
      </c>
      <c r="F469" s="7" t="s">
        <v>83</v>
      </c>
      <c r="G469" s="7" t="s">
        <v>16</v>
      </c>
      <c r="H469" s="14" t="s">
        <v>277</v>
      </c>
      <c r="I469" s="30" t="s">
        <v>3375</v>
      </c>
    </row>
    <row r="470" ht="15" spans="1:9">
      <c r="A470" s="28">
        <v>469</v>
      </c>
      <c r="B470" s="14" t="s">
        <v>165</v>
      </c>
      <c r="C470" s="29" t="s">
        <v>3422</v>
      </c>
      <c r="D470" s="6" t="s">
        <v>6836</v>
      </c>
      <c r="E470" s="14" t="s">
        <v>1969</v>
      </c>
      <c r="F470" s="7" t="s">
        <v>83</v>
      </c>
      <c r="G470" s="7" t="s">
        <v>16</v>
      </c>
      <c r="H470" s="14" t="s">
        <v>277</v>
      </c>
      <c r="I470" s="30" t="s">
        <v>3375</v>
      </c>
    </row>
    <row r="471" ht="15" spans="1:9">
      <c r="A471" s="28">
        <v>470</v>
      </c>
      <c r="B471" s="14" t="s">
        <v>165</v>
      </c>
      <c r="C471" s="29" t="s">
        <v>3423</v>
      </c>
      <c r="D471" s="6" t="s">
        <v>6837</v>
      </c>
      <c r="E471" s="14" t="s">
        <v>1969</v>
      </c>
      <c r="F471" s="7" t="s">
        <v>83</v>
      </c>
      <c r="G471" s="7" t="s">
        <v>16</v>
      </c>
      <c r="H471" s="14" t="s">
        <v>277</v>
      </c>
      <c r="I471" s="30" t="s">
        <v>3375</v>
      </c>
    </row>
    <row r="472" ht="15" spans="1:9">
      <c r="A472" s="28">
        <v>471</v>
      </c>
      <c r="B472" s="14" t="s">
        <v>165</v>
      </c>
      <c r="C472" s="29" t="s">
        <v>3424</v>
      </c>
      <c r="D472" s="6" t="s">
        <v>6838</v>
      </c>
      <c r="E472" s="14" t="s">
        <v>1969</v>
      </c>
      <c r="F472" s="7" t="s">
        <v>83</v>
      </c>
      <c r="G472" s="7" t="s">
        <v>16</v>
      </c>
      <c r="H472" s="14" t="s">
        <v>277</v>
      </c>
      <c r="I472" s="30" t="s">
        <v>3375</v>
      </c>
    </row>
    <row r="473" ht="15" spans="1:9">
      <c r="A473" s="28">
        <v>472</v>
      </c>
      <c r="B473" s="14" t="s">
        <v>165</v>
      </c>
      <c r="C473" s="29" t="s">
        <v>3425</v>
      </c>
      <c r="D473" s="6" t="s">
        <v>6839</v>
      </c>
      <c r="E473" s="14" t="s">
        <v>1969</v>
      </c>
      <c r="F473" s="7" t="s">
        <v>83</v>
      </c>
      <c r="G473" s="7" t="s">
        <v>16</v>
      </c>
      <c r="H473" s="14" t="s">
        <v>277</v>
      </c>
      <c r="I473" s="30" t="s">
        <v>3375</v>
      </c>
    </row>
    <row r="474" ht="15" spans="1:9">
      <c r="A474" s="28">
        <v>473</v>
      </c>
      <c r="B474" s="14" t="s">
        <v>165</v>
      </c>
      <c r="C474" s="29" t="s">
        <v>3426</v>
      </c>
      <c r="D474" s="6" t="s">
        <v>6840</v>
      </c>
      <c r="E474" s="14" t="s">
        <v>1969</v>
      </c>
      <c r="F474" s="7" t="s">
        <v>83</v>
      </c>
      <c r="G474" s="7" t="s">
        <v>16</v>
      </c>
      <c r="H474" s="14" t="s">
        <v>277</v>
      </c>
      <c r="I474" s="30" t="s">
        <v>3375</v>
      </c>
    </row>
    <row r="475" ht="15" spans="1:9">
      <c r="A475" s="28">
        <v>474</v>
      </c>
      <c r="B475" s="14" t="s">
        <v>165</v>
      </c>
      <c r="C475" s="29" t="s">
        <v>3337</v>
      </c>
      <c r="D475" s="6" t="s">
        <v>6841</v>
      </c>
      <c r="E475" s="14" t="s">
        <v>1969</v>
      </c>
      <c r="F475" s="7" t="s">
        <v>83</v>
      </c>
      <c r="G475" s="7" t="s">
        <v>16</v>
      </c>
      <c r="H475" s="14" t="s">
        <v>277</v>
      </c>
      <c r="I475" s="30" t="s">
        <v>3375</v>
      </c>
    </row>
    <row r="476" ht="15" spans="1:9">
      <c r="A476" s="28">
        <v>475</v>
      </c>
      <c r="B476" s="14" t="s">
        <v>165</v>
      </c>
      <c r="C476" s="29" t="s">
        <v>3427</v>
      </c>
      <c r="D476" s="6" t="s">
        <v>6842</v>
      </c>
      <c r="E476" s="14" t="s">
        <v>3428</v>
      </c>
      <c r="F476" s="7" t="s">
        <v>83</v>
      </c>
      <c r="G476" s="7" t="s">
        <v>16</v>
      </c>
      <c r="H476" s="14" t="s">
        <v>277</v>
      </c>
      <c r="I476" s="30" t="s">
        <v>3375</v>
      </c>
    </row>
    <row r="477" ht="15" spans="1:9">
      <c r="A477" s="28">
        <v>476</v>
      </c>
      <c r="B477" s="14" t="s">
        <v>165</v>
      </c>
      <c r="C477" s="29" t="s">
        <v>3429</v>
      </c>
      <c r="D477" s="6" t="s">
        <v>6843</v>
      </c>
      <c r="E477" s="14" t="s">
        <v>3430</v>
      </c>
      <c r="F477" s="7" t="s">
        <v>83</v>
      </c>
      <c r="G477" s="7" t="s">
        <v>16</v>
      </c>
      <c r="H477" s="14" t="s">
        <v>277</v>
      </c>
      <c r="I477" s="30" t="s">
        <v>3375</v>
      </c>
    </row>
    <row r="478" ht="15" spans="1:9">
      <c r="A478" s="28">
        <v>477</v>
      </c>
      <c r="B478" s="14" t="s">
        <v>165</v>
      </c>
      <c r="C478" s="29" t="s">
        <v>3431</v>
      </c>
      <c r="D478" s="6" t="s">
        <v>6844</v>
      </c>
      <c r="E478" s="14" t="s">
        <v>1209</v>
      </c>
      <c r="F478" s="7" t="s">
        <v>83</v>
      </c>
      <c r="G478" s="7" t="s">
        <v>16</v>
      </c>
      <c r="H478" s="14" t="s">
        <v>277</v>
      </c>
      <c r="I478" s="30" t="s">
        <v>3375</v>
      </c>
    </row>
    <row r="479" ht="15" spans="1:9">
      <c r="A479" s="28">
        <v>478</v>
      </c>
      <c r="B479" s="14" t="s">
        <v>165</v>
      </c>
      <c r="C479" s="29" t="s">
        <v>3432</v>
      </c>
      <c r="D479" s="6" t="s">
        <v>6845</v>
      </c>
      <c r="E479" s="14" t="s">
        <v>1209</v>
      </c>
      <c r="F479" s="7" t="s">
        <v>83</v>
      </c>
      <c r="G479" s="7" t="s">
        <v>16</v>
      </c>
      <c r="H479" s="14" t="s">
        <v>277</v>
      </c>
      <c r="I479" s="30" t="s">
        <v>3375</v>
      </c>
    </row>
    <row r="480" ht="15" spans="1:9">
      <c r="A480" s="28">
        <v>479</v>
      </c>
      <c r="B480" s="14" t="s">
        <v>165</v>
      </c>
      <c r="C480" s="29" t="s">
        <v>3433</v>
      </c>
      <c r="D480" s="6" t="s">
        <v>6846</v>
      </c>
      <c r="E480" s="14" t="s">
        <v>1209</v>
      </c>
      <c r="F480" s="7" t="s">
        <v>83</v>
      </c>
      <c r="G480" s="7" t="s">
        <v>16</v>
      </c>
      <c r="H480" s="14" t="s">
        <v>277</v>
      </c>
      <c r="I480" s="30" t="s">
        <v>3375</v>
      </c>
    </row>
    <row r="481" ht="15" spans="1:9">
      <c r="A481" s="28">
        <v>480</v>
      </c>
      <c r="B481" s="14" t="s">
        <v>143</v>
      </c>
      <c r="C481" s="29" t="s">
        <v>3434</v>
      </c>
      <c r="D481" s="6" t="s">
        <v>6847</v>
      </c>
      <c r="E481" s="14" t="s">
        <v>3435</v>
      </c>
      <c r="F481" s="7" t="s">
        <v>83</v>
      </c>
      <c r="G481" s="7" t="s">
        <v>16</v>
      </c>
      <c r="H481" s="14" t="s">
        <v>277</v>
      </c>
      <c r="I481" s="30" t="s">
        <v>3375</v>
      </c>
    </row>
    <row r="482" ht="15" spans="1:9">
      <c r="A482" s="28">
        <v>481</v>
      </c>
      <c r="B482" s="14" t="s">
        <v>143</v>
      </c>
      <c r="C482" s="29" t="s">
        <v>3436</v>
      </c>
      <c r="D482" s="6" t="s">
        <v>6848</v>
      </c>
      <c r="E482" s="14" t="s">
        <v>1986</v>
      </c>
      <c r="F482" s="7" t="s">
        <v>83</v>
      </c>
      <c r="G482" s="7" t="s">
        <v>16</v>
      </c>
      <c r="H482" s="14" t="s">
        <v>277</v>
      </c>
      <c r="I482" s="30" t="s">
        <v>3375</v>
      </c>
    </row>
    <row r="483" ht="15" spans="1:9">
      <c r="A483" s="28">
        <v>482</v>
      </c>
      <c r="B483" s="14" t="s">
        <v>143</v>
      </c>
      <c r="C483" s="29" t="s">
        <v>3437</v>
      </c>
      <c r="D483" s="6" t="s">
        <v>6849</v>
      </c>
      <c r="E483" s="14" t="s">
        <v>1986</v>
      </c>
      <c r="F483" s="7" t="s">
        <v>83</v>
      </c>
      <c r="G483" s="7" t="s">
        <v>16</v>
      </c>
      <c r="H483" s="14" t="s">
        <v>277</v>
      </c>
      <c r="I483" s="30" t="s">
        <v>3375</v>
      </c>
    </row>
    <row r="484" ht="15" spans="1:9">
      <c r="A484" s="28">
        <v>483</v>
      </c>
      <c r="B484" s="14" t="s">
        <v>143</v>
      </c>
      <c r="C484" s="29" t="s">
        <v>3438</v>
      </c>
      <c r="D484" s="6" t="s">
        <v>6850</v>
      </c>
      <c r="E484" s="14" t="s">
        <v>3439</v>
      </c>
      <c r="F484" s="7" t="s">
        <v>83</v>
      </c>
      <c r="G484" s="7" t="s">
        <v>16</v>
      </c>
      <c r="H484" s="14" t="s">
        <v>277</v>
      </c>
      <c r="I484" s="30" t="s">
        <v>3375</v>
      </c>
    </row>
    <row r="485" ht="15" spans="1:9">
      <c r="A485" s="28">
        <v>484</v>
      </c>
      <c r="B485" s="14" t="s">
        <v>143</v>
      </c>
      <c r="C485" s="29" t="s">
        <v>3440</v>
      </c>
      <c r="D485" s="6" t="s">
        <v>6851</v>
      </c>
      <c r="E485" s="14" t="s">
        <v>3439</v>
      </c>
      <c r="F485" s="7" t="s">
        <v>83</v>
      </c>
      <c r="G485" s="7" t="s">
        <v>16</v>
      </c>
      <c r="H485" s="14" t="s">
        <v>277</v>
      </c>
      <c r="I485" s="30" t="s">
        <v>3375</v>
      </c>
    </row>
    <row r="486" ht="15" spans="1:9">
      <c r="A486" s="28">
        <v>485</v>
      </c>
      <c r="B486" s="14" t="s">
        <v>143</v>
      </c>
      <c r="C486" s="29" t="s">
        <v>3441</v>
      </c>
      <c r="D486" s="6" t="s">
        <v>6852</v>
      </c>
      <c r="E486" s="14" t="s">
        <v>3439</v>
      </c>
      <c r="F486" s="7" t="s">
        <v>83</v>
      </c>
      <c r="G486" s="7" t="s">
        <v>16</v>
      </c>
      <c r="H486" s="14" t="s">
        <v>277</v>
      </c>
      <c r="I486" s="30" t="s">
        <v>3375</v>
      </c>
    </row>
    <row r="487" ht="15" spans="1:9">
      <c r="A487" s="28">
        <v>486</v>
      </c>
      <c r="B487" s="14" t="s">
        <v>143</v>
      </c>
      <c r="C487" s="29" t="s">
        <v>3442</v>
      </c>
      <c r="D487" s="6" t="s">
        <v>6853</v>
      </c>
      <c r="E487" s="14" t="s">
        <v>3439</v>
      </c>
      <c r="F487" s="7" t="s">
        <v>83</v>
      </c>
      <c r="G487" s="7" t="s">
        <v>16</v>
      </c>
      <c r="H487" s="14" t="s">
        <v>277</v>
      </c>
      <c r="I487" s="30" t="s">
        <v>3375</v>
      </c>
    </row>
    <row r="488" ht="15" spans="1:9">
      <c r="A488" s="28">
        <v>487</v>
      </c>
      <c r="B488" s="14" t="s">
        <v>143</v>
      </c>
      <c r="C488" s="29" t="s">
        <v>3443</v>
      </c>
      <c r="D488" s="6" t="s">
        <v>6854</v>
      </c>
      <c r="E488" s="14" t="s">
        <v>3439</v>
      </c>
      <c r="F488" s="7" t="s">
        <v>83</v>
      </c>
      <c r="G488" s="7" t="s">
        <v>16</v>
      </c>
      <c r="H488" s="14" t="s">
        <v>277</v>
      </c>
      <c r="I488" s="30" t="s">
        <v>3375</v>
      </c>
    </row>
    <row r="489" ht="15" spans="1:9">
      <c r="A489" s="28">
        <v>488</v>
      </c>
      <c r="B489" s="14" t="s">
        <v>143</v>
      </c>
      <c r="C489" s="29" t="s">
        <v>3444</v>
      </c>
      <c r="D489" s="6" t="s">
        <v>6855</v>
      </c>
      <c r="E489" s="14" t="s">
        <v>801</v>
      </c>
      <c r="F489" s="7" t="s">
        <v>83</v>
      </c>
      <c r="G489" s="7" t="s">
        <v>16</v>
      </c>
      <c r="H489" s="14" t="s">
        <v>277</v>
      </c>
      <c r="I489" s="30" t="s">
        <v>3375</v>
      </c>
    </row>
    <row r="490" ht="15" spans="1:9">
      <c r="A490" s="28">
        <v>489</v>
      </c>
      <c r="B490" s="14" t="s">
        <v>143</v>
      </c>
      <c r="C490" s="29" t="s">
        <v>3445</v>
      </c>
      <c r="D490" s="6" t="s">
        <v>6856</v>
      </c>
      <c r="E490" s="14" t="s">
        <v>801</v>
      </c>
      <c r="F490" s="7" t="s">
        <v>83</v>
      </c>
      <c r="G490" s="7" t="s">
        <v>16</v>
      </c>
      <c r="H490" s="14" t="s">
        <v>277</v>
      </c>
      <c r="I490" s="30" t="s">
        <v>3375</v>
      </c>
    </row>
    <row r="491" ht="15" spans="1:9">
      <c r="A491" s="28">
        <v>490</v>
      </c>
      <c r="B491" s="14" t="s">
        <v>143</v>
      </c>
      <c r="C491" s="29" t="s">
        <v>3446</v>
      </c>
      <c r="D491" s="6" t="s">
        <v>6857</v>
      </c>
      <c r="E491" s="14" t="s">
        <v>801</v>
      </c>
      <c r="F491" s="7" t="s">
        <v>83</v>
      </c>
      <c r="G491" s="7" t="s">
        <v>16</v>
      </c>
      <c r="H491" s="14" t="s">
        <v>277</v>
      </c>
      <c r="I491" s="30" t="s">
        <v>3375</v>
      </c>
    </row>
    <row r="492" ht="15" spans="1:9">
      <c r="A492" s="28">
        <v>491</v>
      </c>
      <c r="B492" s="14" t="s">
        <v>143</v>
      </c>
      <c r="C492" s="29" t="s">
        <v>3447</v>
      </c>
      <c r="D492" s="6" t="s">
        <v>6858</v>
      </c>
      <c r="E492" s="14" t="s">
        <v>801</v>
      </c>
      <c r="F492" s="7" t="s">
        <v>83</v>
      </c>
      <c r="G492" s="7" t="s">
        <v>16</v>
      </c>
      <c r="H492" s="14" t="s">
        <v>277</v>
      </c>
      <c r="I492" s="30" t="s">
        <v>3375</v>
      </c>
    </row>
    <row r="493" ht="15" spans="1:9">
      <c r="A493" s="28">
        <v>492</v>
      </c>
      <c r="B493" s="14" t="s">
        <v>143</v>
      </c>
      <c r="C493" s="29" t="s">
        <v>3448</v>
      </c>
      <c r="D493" s="6" t="s">
        <v>6859</v>
      </c>
      <c r="E493" s="14" t="s">
        <v>801</v>
      </c>
      <c r="F493" s="7" t="s">
        <v>83</v>
      </c>
      <c r="G493" s="7" t="s">
        <v>16</v>
      </c>
      <c r="H493" s="14" t="s">
        <v>277</v>
      </c>
      <c r="I493" s="30" t="s">
        <v>3375</v>
      </c>
    </row>
    <row r="494" ht="15" spans="1:9">
      <c r="A494" s="28">
        <v>493</v>
      </c>
      <c r="B494" s="14" t="s">
        <v>143</v>
      </c>
      <c r="C494" s="29" t="s">
        <v>3449</v>
      </c>
      <c r="D494" s="6" t="s">
        <v>6860</v>
      </c>
      <c r="E494" s="14" t="s">
        <v>801</v>
      </c>
      <c r="F494" s="7" t="s">
        <v>83</v>
      </c>
      <c r="G494" s="7" t="s">
        <v>16</v>
      </c>
      <c r="H494" s="14" t="s">
        <v>277</v>
      </c>
      <c r="I494" s="30" t="s">
        <v>3375</v>
      </c>
    </row>
    <row r="495" ht="15" spans="1:9">
      <c r="A495" s="28">
        <v>494</v>
      </c>
      <c r="B495" s="14" t="s">
        <v>143</v>
      </c>
      <c r="C495" s="29" t="s">
        <v>3450</v>
      </c>
      <c r="D495" s="6" t="s">
        <v>6861</v>
      </c>
      <c r="E495" s="14" t="s">
        <v>801</v>
      </c>
      <c r="F495" s="7" t="s">
        <v>83</v>
      </c>
      <c r="G495" s="7" t="s">
        <v>16</v>
      </c>
      <c r="H495" s="14" t="s">
        <v>277</v>
      </c>
      <c r="I495" s="30" t="s">
        <v>3375</v>
      </c>
    </row>
    <row r="496" ht="15" spans="1:9">
      <c r="A496" s="28">
        <v>495</v>
      </c>
      <c r="B496" s="14" t="s">
        <v>143</v>
      </c>
      <c r="C496" s="29" t="s">
        <v>3451</v>
      </c>
      <c r="D496" s="6" t="s">
        <v>6862</v>
      </c>
      <c r="E496" s="14" t="s">
        <v>801</v>
      </c>
      <c r="F496" s="7" t="s">
        <v>83</v>
      </c>
      <c r="G496" s="7" t="s">
        <v>16</v>
      </c>
      <c r="H496" s="14" t="s">
        <v>277</v>
      </c>
      <c r="I496" s="30" t="s">
        <v>3375</v>
      </c>
    </row>
    <row r="497" ht="15" spans="1:9">
      <c r="A497" s="28">
        <v>496</v>
      </c>
      <c r="B497" s="14" t="s">
        <v>143</v>
      </c>
      <c r="C497" s="29" t="s">
        <v>3452</v>
      </c>
      <c r="D497" s="6" t="s">
        <v>6863</v>
      </c>
      <c r="E497" s="14" t="s">
        <v>801</v>
      </c>
      <c r="F497" s="7" t="s">
        <v>83</v>
      </c>
      <c r="G497" s="7" t="s">
        <v>16</v>
      </c>
      <c r="H497" s="14" t="s">
        <v>277</v>
      </c>
      <c r="I497" s="30" t="s">
        <v>3375</v>
      </c>
    </row>
    <row r="498" ht="15" spans="1:9">
      <c r="A498" s="28">
        <v>497</v>
      </c>
      <c r="B498" s="14" t="s">
        <v>143</v>
      </c>
      <c r="C498" s="29" t="s">
        <v>3453</v>
      </c>
      <c r="D498" s="6" t="s">
        <v>6864</v>
      </c>
      <c r="E498" s="14" t="s">
        <v>801</v>
      </c>
      <c r="F498" s="7" t="s">
        <v>83</v>
      </c>
      <c r="G498" s="7" t="s">
        <v>16</v>
      </c>
      <c r="H498" s="14" t="s">
        <v>277</v>
      </c>
      <c r="I498" s="30" t="s">
        <v>3375</v>
      </c>
    </row>
    <row r="499" ht="15" spans="1:9">
      <c r="A499" s="28">
        <v>498</v>
      </c>
      <c r="B499" s="14" t="s">
        <v>143</v>
      </c>
      <c r="C499" s="29" t="s">
        <v>3454</v>
      </c>
      <c r="D499" s="6" t="s">
        <v>6865</v>
      </c>
      <c r="E499" s="14" t="s">
        <v>801</v>
      </c>
      <c r="F499" s="7" t="s">
        <v>83</v>
      </c>
      <c r="G499" s="7" t="s">
        <v>16</v>
      </c>
      <c r="H499" s="14" t="s">
        <v>277</v>
      </c>
      <c r="I499" s="30" t="s">
        <v>3375</v>
      </c>
    </row>
    <row r="500" ht="15" spans="1:9">
      <c r="A500" s="28">
        <v>499</v>
      </c>
      <c r="B500" s="14" t="s">
        <v>143</v>
      </c>
      <c r="C500" s="29" t="s">
        <v>3455</v>
      </c>
      <c r="D500" s="6" t="s">
        <v>6866</v>
      </c>
      <c r="E500" s="14" t="s">
        <v>801</v>
      </c>
      <c r="F500" s="7" t="s">
        <v>83</v>
      </c>
      <c r="G500" s="7" t="s">
        <v>16</v>
      </c>
      <c r="H500" s="14" t="s">
        <v>277</v>
      </c>
      <c r="I500" s="30" t="s">
        <v>3375</v>
      </c>
    </row>
    <row r="501" ht="15" spans="1:9">
      <c r="A501" s="28">
        <v>500</v>
      </c>
      <c r="B501" s="14" t="s">
        <v>143</v>
      </c>
      <c r="C501" s="29" t="s">
        <v>3456</v>
      </c>
      <c r="D501" s="6" t="s">
        <v>6867</v>
      </c>
      <c r="E501" s="14" t="s">
        <v>801</v>
      </c>
      <c r="F501" s="7" t="s">
        <v>83</v>
      </c>
      <c r="G501" s="7" t="s">
        <v>16</v>
      </c>
      <c r="H501" s="14" t="s">
        <v>277</v>
      </c>
      <c r="I501" s="30" t="s">
        <v>3375</v>
      </c>
    </row>
    <row r="502" ht="15" spans="1:9">
      <c r="A502" s="28">
        <v>501</v>
      </c>
      <c r="B502" s="14" t="s">
        <v>143</v>
      </c>
      <c r="C502" s="29" t="s">
        <v>3457</v>
      </c>
      <c r="D502" s="6" t="s">
        <v>6868</v>
      </c>
      <c r="E502" s="14" t="s">
        <v>586</v>
      </c>
      <c r="F502" s="7" t="s">
        <v>83</v>
      </c>
      <c r="G502" s="7" t="s">
        <v>16</v>
      </c>
      <c r="H502" s="14" t="s">
        <v>277</v>
      </c>
      <c r="I502" s="30" t="s">
        <v>3375</v>
      </c>
    </row>
    <row r="503" ht="15" spans="1:9">
      <c r="A503" s="28">
        <v>502</v>
      </c>
      <c r="B503" s="14" t="s">
        <v>143</v>
      </c>
      <c r="C503" s="29" t="s">
        <v>3458</v>
      </c>
      <c r="D503" s="6" t="s">
        <v>6869</v>
      </c>
      <c r="E503" s="14" t="s">
        <v>586</v>
      </c>
      <c r="F503" s="7" t="s">
        <v>83</v>
      </c>
      <c r="G503" s="7" t="s">
        <v>16</v>
      </c>
      <c r="H503" s="14" t="s">
        <v>277</v>
      </c>
      <c r="I503" s="30" t="s">
        <v>3375</v>
      </c>
    </row>
    <row r="504" ht="15" spans="1:9">
      <c r="A504" s="28">
        <v>503</v>
      </c>
      <c r="B504" s="14" t="s">
        <v>143</v>
      </c>
      <c r="C504" s="29" t="s">
        <v>3459</v>
      </c>
      <c r="D504" s="6" t="s">
        <v>6870</v>
      </c>
      <c r="E504" s="14" t="s">
        <v>1215</v>
      </c>
      <c r="F504" s="7" t="s">
        <v>83</v>
      </c>
      <c r="G504" s="7" t="s">
        <v>16</v>
      </c>
      <c r="H504" s="14" t="s">
        <v>277</v>
      </c>
      <c r="I504" s="30" t="s">
        <v>3375</v>
      </c>
    </row>
    <row r="505" ht="15" spans="1:9">
      <c r="A505" s="28">
        <v>504</v>
      </c>
      <c r="B505" s="14" t="s">
        <v>143</v>
      </c>
      <c r="C505" s="29" t="s">
        <v>3460</v>
      </c>
      <c r="D505" s="6" t="s">
        <v>6871</v>
      </c>
      <c r="E505" s="14" t="s">
        <v>1215</v>
      </c>
      <c r="F505" s="7" t="s">
        <v>83</v>
      </c>
      <c r="G505" s="7" t="s">
        <v>16</v>
      </c>
      <c r="H505" s="14" t="s">
        <v>277</v>
      </c>
      <c r="I505" s="30" t="s">
        <v>3375</v>
      </c>
    </row>
    <row r="506" ht="15" spans="1:9">
      <c r="A506" s="28">
        <v>505</v>
      </c>
      <c r="B506" s="14" t="s">
        <v>143</v>
      </c>
      <c r="C506" s="29" t="s">
        <v>3461</v>
      </c>
      <c r="D506" s="6" t="s">
        <v>6872</v>
      </c>
      <c r="E506" s="14" t="s">
        <v>1215</v>
      </c>
      <c r="F506" s="7" t="s">
        <v>83</v>
      </c>
      <c r="G506" s="7" t="s">
        <v>16</v>
      </c>
      <c r="H506" s="14" t="s">
        <v>277</v>
      </c>
      <c r="I506" s="30" t="s">
        <v>3375</v>
      </c>
    </row>
    <row r="507" ht="15" spans="1:9">
      <c r="A507" s="28">
        <v>506</v>
      </c>
      <c r="B507" s="14" t="s">
        <v>143</v>
      </c>
      <c r="C507" s="29" t="s">
        <v>3462</v>
      </c>
      <c r="D507" s="6" t="s">
        <v>6873</v>
      </c>
      <c r="E507" s="14" t="s">
        <v>1215</v>
      </c>
      <c r="F507" s="7" t="s">
        <v>83</v>
      </c>
      <c r="G507" s="7" t="s">
        <v>16</v>
      </c>
      <c r="H507" s="14" t="s">
        <v>277</v>
      </c>
      <c r="I507" s="30" t="s">
        <v>3375</v>
      </c>
    </row>
    <row r="508" ht="15" spans="1:9">
      <c r="A508" s="28">
        <v>507</v>
      </c>
      <c r="B508" s="14" t="s">
        <v>143</v>
      </c>
      <c r="C508" s="29" t="s">
        <v>3079</v>
      </c>
      <c r="D508" s="6" t="s">
        <v>6874</v>
      </c>
      <c r="E508" s="14" t="s">
        <v>1215</v>
      </c>
      <c r="F508" s="7" t="s">
        <v>83</v>
      </c>
      <c r="G508" s="7" t="s">
        <v>16</v>
      </c>
      <c r="H508" s="14" t="s">
        <v>277</v>
      </c>
      <c r="I508" s="30" t="s">
        <v>3375</v>
      </c>
    </row>
    <row r="509" ht="15" spans="1:9">
      <c r="A509" s="28">
        <v>508</v>
      </c>
      <c r="B509" s="14" t="s">
        <v>143</v>
      </c>
      <c r="C509" s="29" t="s">
        <v>3463</v>
      </c>
      <c r="D509" s="6" t="s">
        <v>6875</v>
      </c>
      <c r="E509" s="14" t="s">
        <v>1215</v>
      </c>
      <c r="F509" s="7" t="s">
        <v>83</v>
      </c>
      <c r="G509" s="7" t="s">
        <v>16</v>
      </c>
      <c r="H509" s="14" t="s">
        <v>277</v>
      </c>
      <c r="I509" s="30" t="s">
        <v>3375</v>
      </c>
    </row>
    <row r="510" ht="15" spans="1:9">
      <c r="A510" s="28">
        <v>509</v>
      </c>
      <c r="B510" s="14" t="s">
        <v>143</v>
      </c>
      <c r="C510" s="29" t="s">
        <v>3464</v>
      </c>
      <c r="D510" s="6" t="s">
        <v>6876</v>
      </c>
      <c r="E510" s="14" t="s">
        <v>1215</v>
      </c>
      <c r="F510" s="7" t="s">
        <v>83</v>
      </c>
      <c r="G510" s="7" t="s">
        <v>16</v>
      </c>
      <c r="H510" s="14" t="s">
        <v>277</v>
      </c>
      <c r="I510" s="30" t="s">
        <v>3375</v>
      </c>
    </row>
    <row r="511" ht="15" spans="1:9">
      <c r="A511" s="28">
        <v>510</v>
      </c>
      <c r="B511" s="14" t="s">
        <v>143</v>
      </c>
      <c r="C511" s="29" t="s">
        <v>3465</v>
      </c>
      <c r="D511" s="6" t="s">
        <v>6877</v>
      </c>
      <c r="E511" s="14" t="s">
        <v>1215</v>
      </c>
      <c r="F511" s="7" t="s">
        <v>83</v>
      </c>
      <c r="G511" s="7" t="s">
        <v>16</v>
      </c>
      <c r="H511" s="14" t="s">
        <v>277</v>
      </c>
      <c r="I511" s="30" t="s">
        <v>3375</v>
      </c>
    </row>
    <row r="512" ht="15" spans="1:9">
      <c r="A512" s="28">
        <v>511</v>
      </c>
      <c r="B512" s="14" t="s">
        <v>143</v>
      </c>
      <c r="C512" s="29" t="s">
        <v>3466</v>
      </c>
      <c r="D512" s="6" t="s">
        <v>6878</v>
      </c>
      <c r="E512" s="14" t="s">
        <v>1215</v>
      </c>
      <c r="F512" s="7" t="s">
        <v>83</v>
      </c>
      <c r="G512" s="7" t="s">
        <v>16</v>
      </c>
      <c r="H512" s="14" t="s">
        <v>277</v>
      </c>
      <c r="I512" s="30" t="s">
        <v>3375</v>
      </c>
    </row>
    <row r="513" ht="15" spans="1:9">
      <c r="A513" s="28">
        <v>512</v>
      </c>
      <c r="B513" s="14" t="s">
        <v>143</v>
      </c>
      <c r="C513" s="29" t="s">
        <v>3467</v>
      </c>
      <c r="D513" s="6" t="s">
        <v>6879</v>
      </c>
      <c r="E513" s="14" t="s">
        <v>3468</v>
      </c>
      <c r="F513" s="7" t="s">
        <v>83</v>
      </c>
      <c r="G513" s="7" t="s">
        <v>16</v>
      </c>
      <c r="H513" s="14" t="s">
        <v>277</v>
      </c>
      <c r="I513" s="30" t="s">
        <v>3375</v>
      </c>
    </row>
    <row r="514" ht="15" spans="1:9">
      <c r="A514" s="28">
        <v>513</v>
      </c>
      <c r="B514" s="14" t="s">
        <v>143</v>
      </c>
      <c r="C514" s="29" t="s">
        <v>3469</v>
      </c>
      <c r="D514" s="6" t="s">
        <v>6880</v>
      </c>
      <c r="E514" s="14" t="s">
        <v>3468</v>
      </c>
      <c r="F514" s="7" t="s">
        <v>83</v>
      </c>
      <c r="G514" s="7" t="s">
        <v>16</v>
      </c>
      <c r="H514" s="14" t="s">
        <v>277</v>
      </c>
      <c r="I514" s="30" t="s">
        <v>3375</v>
      </c>
    </row>
    <row r="515" ht="15" spans="1:9">
      <c r="A515" s="28">
        <v>514</v>
      </c>
      <c r="B515" s="14" t="s">
        <v>143</v>
      </c>
      <c r="C515" s="29" t="s">
        <v>3470</v>
      </c>
      <c r="D515" s="6" t="s">
        <v>6881</v>
      </c>
      <c r="E515" s="14" t="s">
        <v>3468</v>
      </c>
      <c r="F515" s="7" t="s">
        <v>83</v>
      </c>
      <c r="G515" s="7" t="s">
        <v>16</v>
      </c>
      <c r="H515" s="14" t="s">
        <v>277</v>
      </c>
      <c r="I515" s="30" t="s">
        <v>3375</v>
      </c>
    </row>
    <row r="516" ht="15" spans="1:9">
      <c r="A516" s="28">
        <v>515</v>
      </c>
      <c r="B516" s="14" t="s">
        <v>143</v>
      </c>
      <c r="C516" s="29" t="s">
        <v>3471</v>
      </c>
      <c r="D516" s="6" t="s">
        <v>6882</v>
      </c>
      <c r="E516" s="14" t="s">
        <v>3468</v>
      </c>
      <c r="F516" s="7" t="s">
        <v>83</v>
      </c>
      <c r="G516" s="7" t="s">
        <v>16</v>
      </c>
      <c r="H516" s="14" t="s">
        <v>277</v>
      </c>
      <c r="I516" s="30" t="s">
        <v>3375</v>
      </c>
    </row>
    <row r="517" ht="15" spans="1:9">
      <c r="A517" s="28">
        <v>516</v>
      </c>
      <c r="B517" s="14" t="s">
        <v>143</v>
      </c>
      <c r="C517" s="29" t="s">
        <v>3472</v>
      </c>
      <c r="D517" s="6" t="s">
        <v>6883</v>
      </c>
      <c r="E517" s="14" t="s">
        <v>257</v>
      </c>
      <c r="F517" s="7" t="s">
        <v>83</v>
      </c>
      <c r="G517" s="7" t="s">
        <v>16</v>
      </c>
      <c r="H517" s="14" t="s">
        <v>277</v>
      </c>
      <c r="I517" s="30" t="s">
        <v>3375</v>
      </c>
    </row>
    <row r="518" ht="15" spans="1:9">
      <c r="A518" s="28">
        <v>517</v>
      </c>
      <c r="B518" s="14" t="s">
        <v>143</v>
      </c>
      <c r="C518" s="29" t="s">
        <v>1620</v>
      </c>
      <c r="D518" s="6" t="s">
        <v>6884</v>
      </c>
      <c r="E518" s="14" t="s">
        <v>257</v>
      </c>
      <c r="F518" s="7" t="s">
        <v>83</v>
      </c>
      <c r="G518" s="7" t="s">
        <v>16</v>
      </c>
      <c r="H518" s="14" t="s">
        <v>277</v>
      </c>
      <c r="I518" s="30" t="s">
        <v>3375</v>
      </c>
    </row>
    <row r="519" ht="15" spans="1:9">
      <c r="A519" s="28">
        <v>518</v>
      </c>
      <c r="B519" s="14" t="s">
        <v>143</v>
      </c>
      <c r="C519" s="29" t="s">
        <v>3473</v>
      </c>
      <c r="D519" s="6" t="s">
        <v>6885</v>
      </c>
      <c r="E519" s="14" t="s">
        <v>1217</v>
      </c>
      <c r="F519" s="7" t="s">
        <v>83</v>
      </c>
      <c r="G519" s="7" t="s">
        <v>16</v>
      </c>
      <c r="H519" s="14" t="s">
        <v>277</v>
      </c>
      <c r="I519" s="30" t="s">
        <v>3375</v>
      </c>
    </row>
    <row r="520" ht="15" spans="1:9">
      <c r="A520" s="28">
        <v>519</v>
      </c>
      <c r="B520" s="14" t="s">
        <v>143</v>
      </c>
      <c r="C520" s="29" t="s">
        <v>3474</v>
      </c>
      <c r="D520" s="6" t="s">
        <v>6886</v>
      </c>
      <c r="E520" s="14" t="s">
        <v>1217</v>
      </c>
      <c r="F520" s="7" t="s">
        <v>83</v>
      </c>
      <c r="G520" s="7" t="s">
        <v>16</v>
      </c>
      <c r="H520" s="14" t="s">
        <v>277</v>
      </c>
      <c r="I520" s="30" t="s">
        <v>3375</v>
      </c>
    </row>
    <row r="521" ht="15" spans="1:9">
      <c r="A521" s="28">
        <v>520</v>
      </c>
      <c r="B521" s="14" t="s">
        <v>143</v>
      </c>
      <c r="C521" s="29" t="s">
        <v>3475</v>
      </c>
      <c r="D521" s="6" t="s">
        <v>6887</v>
      </c>
      <c r="E521" s="14" t="s">
        <v>387</v>
      </c>
      <c r="F521" s="7" t="s">
        <v>83</v>
      </c>
      <c r="G521" s="7" t="s">
        <v>16</v>
      </c>
      <c r="H521" s="14" t="s">
        <v>277</v>
      </c>
      <c r="I521" s="30" t="s">
        <v>3375</v>
      </c>
    </row>
    <row r="522" ht="15" spans="1:9">
      <c r="A522" s="28">
        <v>521</v>
      </c>
      <c r="B522" s="14" t="s">
        <v>143</v>
      </c>
      <c r="C522" s="29" t="s">
        <v>3476</v>
      </c>
      <c r="D522" s="6" t="s">
        <v>6888</v>
      </c>
      <c r="E522" s="14" t="s">
        <v>1219</v>
      </c>
      <c r="F522" s="7" t="s">
        <v>83</v>
      </c>
      <c r="G522" s="7" t="s">
        <v>16</v>
      </c>
      <c r="H522" s="14" t="s">
        <v>277</v>
      </c>
      <c r="I522" s="30" t="s">
        <v>3375</v>
      </c>
    </row>
    <row r="523" ht="15" spans="1:9">
      <c r="A523" s="28">
        <v>522</v>
      </c>
      <c r="B523" s="14" t="s">
        <v>143</v>
      </c>
      <c r="C523" s="29" t="s">
        <v>3477</v>
      </c>
      <c r="D523" s="6" t="s">
        <v>6889</v>
      </c>
      <c r="E523" s="14" t="s">
        <v>1762</v>
      </c>
      <c r="F523" s="7" t="s">
        <v>83</v>
      </c>
      <c r="G523" s="7" t="s">
        <v>16</v>
      </c>
      <c r="H523" s="14" t="s">
        <v>277</v>
      </c>
      <c r="I523" s="30" t="s">
        <v>3375</v>
      </c>
    </row>
    <row r="524" ht="15" spans="1:9">
      <c r="A524" s="28">
        <v>523</v>
      </c>
      <c r="B524" s="14" t="s">
        <v>143</v>
      </c>
      <c r="C524" s="29" t="s">
        <v>3478</v>
      </c>
      <c r="D524" s="6" t="s">
        <v>6890</v>
      </c>
      <c r="E524" s="14" t="s">
        <v>1762</v>
      </c>
      <c r="F524" s="7" t="s">
        <v>83</v>
      </c>
      <c r="G524" s="7" t="s">
        <v>16</v>
      </c>
      <c r="H524" s="14" t="s">
        <v>277</v>
      </c>
      <c r="I524" s="30" t="s">
        <v>3375</v>
      </c>
    </row>
    <row r="525" ht="15" spans="1:9">
      <c r="A525" s="28">
        <v>524</v>
      </c>
      <c r="B525" s="14" t="s">
        <v>143</v>
      </c>
      <c r="C525" s="29" t="s">
        <v>3479</v>
      </c>
      <c r="D525" s="6" t="s">
        <v>6891</v>
      </c>
      <c r="E525" s="14" t="s">
        <v>1356</v>
      </c>
      <c r="F525" s="7" t="s">
        <v>83</v>
      </c>
      <c r="G525" s="7" t="s">
        <v>16</v>
      </c>
      <c r="H525" s="14" t="s">
        <v>277</v>
      </c>
      <c r="I525" s="30" t="s">
        <v>3375</v>
      </c>
    </row>
    <row r="526" ht="15" spans="1:9">
      <c r="A526" s="28">
        <v>525</v>
      </c>
      <c r="B526" s="14" t="s">
        <v>143</v>
      </c>
      <c r="C526" s="29" t="s">
        <v>3480</v>
      </c>
      <c r="D526" s="6" t="s">
        <v>6892</v>
      </c>
      <c r="E526" s="14" t="s">
        <v>351</v>
      </c>
      <c r="F526" s="7" t="s">
        <v>83</v>
      </c>
      <c r="G526" s="7" t="s">
        <v>16</v>
      </c>
      <c r="H526" s="14" t="s">
        <v>277</v>
      </c>
      <c r="I526" s="30" t="s">
        <v>3375</v>
      </c>
    </row>
    <row r="527" ht="15" spans="1:9">
      <c r="A527" s="28">
        <v>526</v>
      </c>
      <c r="B527" s="14" t="s">
        <v>143</v>
      </c>
      <c r="C527" s="29" t="s">
        <v>3481</v>
      </c>
      <c r="D527" s="6" t="s">
        <v>6893</v>
      </c>
      <c r="E527" s="14" t="s">
        <v>351</v>
      </c>
      <c r="F527" s="7" t="s">
        <v>83</v>
      </c>
      <c r="G527" s="7" t="s">
        <v>16</v>
      </c>
      <c r="H527" s="14" t="s">
        <v>277</v>
      </c>
      <c r="I527" s="30" t="s">
        <v>3375</v>
      </c>
    </row>
    <row r="528" ht="15" spans="1:9">
      <c r="A528" s="28">
        <v>527</v>
      </c>
      <c r="B528" s="14" t="s">
        <v>143</v>
      </c>
      <c r="C528" s="29" t="s">
        <v>3482</v>
      </c>
      <c r="D528" s="6" t="s">
        <v>6894</v>
      </c>
      <c r="E528" s="14" t="s">
        <v>351</v>
      </c>
      <c r="F528" s="7" t="s">
        <v>83</v>
      </c>
      <c r="G528" s="7" t="s">
        <v>16</v>
      </c>
      <c r="H528" s="14" t="s">
        <v>277</v>
      </c>
      <c r="I528" s="30" t="s">
        <v>3375</v>
      </c>
    </row>
    <row r="529" ht="15" spans="1:9">
      <c r="A529" s="28">
        <v>528</v>
      </c>
      <c r="B529" s="14" t="s">
        <v>143</v>
      </c>
      <c r="C529" s="29" t="s">
        <v>3483</v>
      </c>
      <c r="D529" s="6" t="s">
        <v>6895</v>
      </c>
      <c r="E529" s="14" t="s">
        <v>351</v>
      </c>
      <c r="F529" s="7" t="s">
        <v>83</v>
      </c>
      <c r="G529" s="7" t="s">
        <v>16</v>
      </c>
      <c r="H529" s="14" t="s">
        <v>277</v>
      </c>
      <c r="I529" s="30" t="s">
        <v>3375</v>
      </c>
    </row>
    <row r="530" ht="15" spans="1:9">
      <c r="A530" s="28">
        <v>529</v>
      </c>
      <c r="B530" s="14" t="s">
        <v>143</v>
      </c>
      <c r="C530" s="29" t="s">
        <v>3484</v>
      </c>
      <c r="D530" s="6" t="s">
        <v>6896</v>
      </c>
      <c r="E530" s="14" t="s">
        <v>351</v>
      </c>
      <c r="F530" s="7" t="s">
        <v>83</v>
      </c>
      <c r="G530" s="7" t="s">
        <v>16</v>
      </c>
      <c r="H530" s="14" t="s">
        <v>277</v>
      </c>
      <c r="I530" s="30" t="s">
        <v>3375</v>
      </c>
    </row>
    <row r="531" ht="15" spans="1:9">
      <c r="A531" s="28">
        <v>530</v>
      </c>
      <c r="B531" s="14" t="s">
        <v>143</v>
      </c>
      <c r="C531" s="29" t="s">
        <v>3485</v>
      </c>
      <c r="D531" s="6" t="s">
        <v>6897</v>
      </c>
      <c r="E531" s="14" t="s">
        <v>351</v>
      </c>
      <c r="F531" s="7" t="s">
        <v>83</v>
      </c>
      <c r="G531" s="7" t="s">
        <v>16</v>
      </c>
      <c r="H531" s="14" t="s">
        <v>277</v>
      </c>
      <c r="I531" s="30" t="s">
        <v>3375</v>
      </c>
    </row>
    <row r="532" ht="15" spans="1:9">
      <c r="A532" s="28">
        <v>531</v>
      </c>
      <c r="B532" s="14" t="s">
        <v>143</v>
      </c>
      <c r="C532" s="29" t="s">
        <v>3486</v>
      </c>
      <c r="D532" s="6" t="s">
        <v>6898</v>
      </c>
      <c r="E532" s="14" t="s">
        <v>1430</v>
      </c>
      <c r="F532" s="7" t="s">
        <v>83</v>
      </c>
      <c r="G532" s="7" t="s">
        <v>16</v>
      </c>
      <c r="H532" s="14" t="s">
        <v>277</v>
      </c>
      <c r="I532" s="30" t="s">
        <v>3375</v>
      </c>
    </row>
    <row r="533" ht="15" spans="1:9">
      <c r="A533" s="28">
        <v>532</v>
      </c>
      <c r="B533" s="14" t="s">
        <v>143</v>
      </c>
      <c r="C533" s="29" t="s">
        <v>3487</v>
      </c>
      <c r="D533" s="6" t="s">
        <v>6899</v>
      </c>
      <c r="E533" s="14" t="s">
        <v>1430</v>
      </c>
      <c r="F533" s="7" t="s">
        <v>83</v>
      </c>
      <c r="G533" s="7" t="s">
        <v>16</v>
      </c>
      <c r="H533" s="14" t="s">
        <v>277</v>
      </c>
      <c r="I533" s="30" t="s">
        <v>3375</v>
      </c>
    </row>
    <row r="534" ht="15" spans="1:9">
      <c r="A534" s="28">
        <v>533</v>
      </c>
      <c r="B534" s="14" t="s">
        <v>143</v>
      </c>
      <c r="C534" s="29" t="s">
        <v>3488</v>
      </c>
      <c r="D534" s="6" t="s">
        <v>6900</v>
      </c>
      <c r="E534" s="14" t="s">
        <v>2005</v>
      </c>
      <c r="F534" s="7" t="s">
        <v>83</v>
      </c>
      <c r="G534" s="7" t="s">
        <v>16</v>
      </c>
      <c r="H534" s="14" t="s">
        <v>277</v>
      </c>
      <c r="I534" s="30" t="s">
        <v>3375</v>
      </c>
    </row>
    <row r="535" ht="15" spans="1:9">
      <c r="A535" s="28">
        <v>534</v>
      </c>
      <c r="B535" s="14" t="s">
        <v>143</v>
      </c>
      <c r="C535" s="29" t="s">
        <v>3489</v>
      </c>
      <c r="D535" s="6" t="s">
        <v>6901</v>
      </c>
      <c r="E535" s="14" t="s">
        <v>271</v>
      </c>
      <c r="F535" s="7" t="s">
        <v>83</v>
      </c>
      <c r="G535" s="7" t="s">
        <v>16</v>
      </c>
      <c r="H535" s="14" t="s">
        <v>277</v>
      </c>
      <c r="I535" s="30" t="s">
        <v>3375</v>
      </c>
    </row>
    <row r="536" ht="15" spans="1:9">
      <c r="A536" s="28">
        <v>535</v>
      </c>
      <c r="B536" s="14" t="s">
        <v>143</v>
      </c>
      <c r="C536" s="29" t="s">
        <v>3490</v>
      </c>
      <c r="D536" s="6" t="s">
        <v>6902</v>
      </c>
      <c r="E536" s="14" t="s">
        <v>271</v>
      </c>
      <c r="F536" s="7" t="s">
        <v>83</v>
      </c>
      <c r="G536" s="7" t="s">
        <v>16</v>
      </c>
      <c r="H536" s="14" t="s">
        <v>277</v>
      </c>
      <c r="I536" s="30" t="s">
        <v>3375</v>
      </c>
    </row>
    <row r="537" ht="15" spans="1:9">
      <c r="A537" s="28">
        <v>536</v>
      </c>
      <c r="B537" s="14" t="s">
        <v>143</v>
      </c>
      <c r="C537" s="29" t="s">
        <v>3491</v>
      </c>
      <c r="D537" s="6" t="s">
        <v>6903</v>
      </c>
      <c r="E537" s="14" t="s">
        <v>222</v>
      </c>
      <c r="F537" s="7" t="s">
        <v>83</v>
      </c>
      <c r="G537" s="7" t="s">
        <v>16</v>
      </c>
      <c r="H537" s="14" t="s">
        <v>277</v>
      </c>
      <c r="I537" s="30" t="s">
        <v>3375</v>
      </c>
    </row>
    <row r="538" ht="15" spans="1:9">
      <c r="A538" s="28">
        <v>537</v>
      </c>
      <c r="B538" s="14" t="s">
        <v>143</v>
      </c>
      <c r="C538" s="29" t="s">
        <v>3492</v>
      </c>
      <c r="D538" s="6" t="s">
        <v>6904</v>
      </c>
      <c r="E538" s="14" t="s">
        <v>222</v>
      </c>
      <c r="F538" s="7" t="s">
        <v>83</v>
      </c>
      <c r="G538" s="7" t="s">
        <v>16</v>
      </c>
      <c r="H538" s="14" t="s">
        <v>277</v>
      </c>
      <c r="I538" s="30" t="s">
        <v>3375</v>
      </c>
    </row>
    <row r="539" ht="15" spans="1:9">
      <c r="A539" s="28">
        <v>538</v>
      </c>
      <c r="B539" s="14" t="s">
        <v>143</v>
      </c>
      <c r="C539" s="29" t="s">
        <v>3493</v>
      </c>
      <c r="D539" s="6" t="s">
        <v>6905</v>
      </c>
      <c r="E539" s="14" t="s">
        <v>3494</v>
      </c>
      <c r="F539" s="7" t="s">
        <v>83</v>
      </c>
      <c r="G539" s="7" t="s">
        <v>16</v>
      </c>
      <c r="H539" s="14" t="s">
        <v>277</v>
      </c>
      <c r="I539" s="30" t="s">
        <v>3375</v>
      </c>
    </row>
    <row r="540" ht="15" spans="1:9">
      <c r="A540" s="28">
        <v>539</v>
      </c>
      <c r="B540" s="14" t="s">
        <v>143</v>
      </c>
      <c r="C540" s="29" t="s">
        <v>3495</v>
      </c>
      <c r="D540" s="6" t="s">
        <v>6906</v>
      </c>
      <c r="E540" s="14" t="s">
        <v>807</v>
      </c>
      <c r="F540" s="7" t="s">
        <v>83</v>
      </c>
      <c r="G540" s="7" t="s">
        <v>16</v>
      </c>
      <c r="H540" s="14" t="s">
        <v>277</v>
      </c>
      <c r="I540" s="30" t="s">
        <v>3375</v>
      </c>
    </row>
    <row r="541" ht="15" spans="1:9">
      <c r="A541" s="28">
        <v>540</v>
      </c>
      <c r="B541" s="14" t="s">
        <v>143</v>
      </c>
      <c r="C541" s="29" t="s">
        <v>3496</v>
      </c>
      <c r="D541" s="6" t="s">
        <v>6907</v>
      </c>
      <c r="E541" s="14" t="s">
        <v>807</v>
      </c>
      <c r="F541" s="7" t="s">
        <v>83</v>
      </c>
      <c r="G541" s="7" t="s">
        <v>16</v>
      </c>
      <c r="H541" s="14" t="s">
        <v>277</v>
      </c>
      <c r="I541" s="30" t="s">
        <v>3375</v>
      </c>
    </row>
    <row r="542" ht="15" spans="1:9">
      <c r="A542" s="28">
        <v>541</v>
      </c>
      <c r="B542" s="14" t="s">
        <v>143</v>
      </c>
      <c r="C542" s="29" t="s">
        <v>3497</v>
      </c>
      <c r="D542" s="6" t="s">
        <v>6908</v>
      </c>
      <c r="E542" s="14" t="s">
        <v>807</v>
      </c>
      <c r="F542" s="7" t="s">
        <v>83</v>
      </c>
      <c r="G542" s="7" t="s">
        <v>16</v>
      </c>
      <c r="H542" s="14" t="s">
        <v>277</v>
      </c>
      <c r="I542" s="30" t="s">
        <v>3375</v>
      </c>
    </row>
    <row r="543" ht="15" spans="1:9">
      <c r="A543" s="28">
        <v>542</v>
      </c>
      <c r="B543" s="14" t="s">
        <v>143</v>
      </c>
      <c r="C543" s="29" t="s">
        <v>3498</v>
      </c>
      <c r="D543" s="6" t="s">
        <v>6909</v>
      </c>
      <c r="E543" s="14" t="s">
        <v>807</v>
      </c>
      <c r="F543" s="7" t="s">
        <v>83</v>
      </c>
      <c r="G543" s="7" t="s">
        <v>16</v>
      </c>
      <c r="H543" s="14" t="s">
        <v>277</v>
      </c>
      <c r="I543" s="30" t="s">
        <v>3375</v>
      </c>
    </row>
    <row r="544" ht="15" spans="1:9">
      <c r="A544" s="28">
        <v>543</v>
      </c>
      <c r="B544" s="14" t="s">
        <v>143</v>
      </c>
      <c r="C544" s="29" t="s">
        <v>3499</v>
      </c>
      <c r="D544" s="6" t="s">
        <v>6910</v>
      </c>
      <c r="E544" s="14" t="s">
        <v>807</v>
      </c>
      <c r="F544" s="7" t="s">
        <v>83</v>
      </c>
      <c r="G544" s="7" t="s">
        <v>16</v>
      </c>
      <c r="H544" s="14" t="s">
        <v>277</v>
      </c>
      <c r="I544" s="30" t="s">
        <v>3375</v>
      </c>
    </row>
    <row r="545" ht="15" spans="1:9">
      <c r="A545" s="28">
        <v>544</v>
      </c>
      <c r="B545" s="14" t="s">
        <v>143</v>
      </c>
      <c r="C545" s="29" t="s">
        <v>3500</v>
      </c>
      <c r="D545" s="6" t="s">
        <v>6911</v>
      </c>
      <c r="E545" s="14" t="s">
        <v>807</v>
      </c>
      <c r="F545" s="7" t="s">
        <v>83</v>
      </c>
      <c r="G545" s="7" t="s">
        <v>16</v>
      </c>
      <c r="H545" s="14" t="s">
        <v>277</v>
      </c>
      <c r="I545" s="30" t="s">
        <v>3375</v>
      </c>
    </row>
    <row r="546" ht="15" spans="1:9">
      <c r="A546" s="28">
        <v>545</v>
      </c>
      <c r="B546" s="14" t="s">
        <v>143</v>
      </c>
      <c r="C546" s="29" t="s">
        <v>3501</v>
      </c>
      <c r="D546" s="6" t="s">
        <v>6912</v>
      </c>
      <c r="E546" s="14" t="s">
        <v>807</v>
      </c>
      <c r="F546" s="7" t="s">
        <v>83</v>
      </c>
      <c r="G546" s="7" t="s">
        <v>16</v>
      </c>
      <c r="H546" s="14" t="s">
        <v>277</v>
      </c>
      <c r="I546" s="30" t="s">
        <v>3375</v>
      </c>
    </row>
    <row r="547" ht="15" spans="1:9">
      <c r="A547" s="28">
        <v>546</v>
      </c>
      <c r="B547" s="14" t="s">
        <v>143</v>
      </c>
      <c r="C547" s="29" t="s">
        <v>3502</v>
      </c>
      <c r="D547" s="6" t="s">
        <v>6913</v>
      </c>
      <c r="E547" s="14" t="s">
        <v>807</v>
      </c>
      <c r="F547" s="7" t="s">
        <v>83</v>
      </c>
      <c r="G547" s="7" t="s">
        <v>16</v>
      </c>
      <c r="H547" s="14" t="s">
        <v>277</v>
      </c>
      <c r="I547" s="30" t="s">
        <v>3375</v>
      </c>
    </row>
    <row r="548" ht="15" spans="1:9">
      <c r="A548" s="28">
        <v>547</v>
      </c>
      <c r="B548" s="14" t="s">
        <v>143</v>
      </c>
      <c r="C548" s="29" t="s">
        <v>3503</v>
      </c>
      <c r="D548" s="6" t="s">
        <v>6914</v>
      </c>
      <c r="E548" s="14" t="s">
        <v>807</v>
      </c>
      <c r="F548" s="7" t="s">
        <v>83</v>
      </c>
      <c r="G548" s="7" t="s">
        <v>16</v>
      </c>
      <c r="H548" s="14" t="s">
        <v>277</v>
      </c>
      <c r="I548" s="30" t="s">
        <v>3375</v>
      </c>
    </row>
    <row r="549" ht="15" spans="1:9">
      <c r="A549" s="28">
        <v>548</v>
      </c>
      <c r="B549" s="14" t="s">
        <v>143</v>
      </c>
      <c r="C549" s="29" t="s">
        <v>3504</v>
      </c>
      <c r="D549" s="6" t="s">
        <v>6915</v>
      </c>
      <c r="E549" s="14" t="s">
        <v>2010</v>
      </c>
      <c r="F549" s="7" t="s">
        <v>83</v>
      </c>
      <c r="G549" s="7" t="s">
        <v>16</v>
      </c>
      <c r="H549" s="14" t="s">
        <v>277</v>
      </c>
      <c r="I549" s="30" t="s">
        <v>3375</v>
      </c>
    </row>
    <row r="550" ht="15" spans="1:9">
      <c r="A550" s="28">
        <v>549</v>
      </c>
      <c r="B550" s="14" t="s">
        <v>143</v>
      </c>
      <c r="C550" s="29" t="s">
        <v>3505</v>
      </c>
      <c r="D550" s="6" t="s">
        <v>6916</v>
      </c>
      <c r="E550" s="14" t="s">
        <v>2010</v>
      </c>
      <c r="F550" s="7" t="s">
        <v>83</v>
      </c>
      <c r="G550" s="7" t="s">
        <v>16</v>
      </c>
      <c r="H550" s="14" t="s">
        <v>277</v>
      </c>
      <c r="I550" s="30" t="s">
        <v>3375</v>
      </c>
    </row>
    <row r="551" ht="15" spans="1:9">
      <c r="A551" s="28">
        <v>550</v>
      </c>
      <c r="B551" s="14" t="s">
        <v>143</v>
      </c>
      <c r="C551" s="29" t="s">
        <v>3506</v>
      </c>
      <c r="D551" s="6" t="s">
        <v>6917</v>
      </c>
      <c r="E551" s="14" t="s">
        <v>2010</v>
      </c>
      <c r="F551" s="7" t="s">
        <v>83</v>
      </c>
      <c r="G551" s="7" t="s">
        <v>16</v>
      </c>
      <c r="H551" s="14" t="s">
        <v>277</v>
      </c>
      <c r="I551" s="30" t="s">
        <v>3375</v>
      </c>
    </row>
    <row r="552" ht="15" spans="1:9">
      <c r="A552" s="28">
        <v>551</v>
      </c>
      <c r="B552" s="14" t="s">
        <v>143</v>
      </c>
      <c r="C552" s="29" t="s">
        <v>3507</v>
      </c>
      <c r="D552" s="6" t="s">
        <v>6918</v>
      </c>
      <c r="E552" s="14" t="s">
        <v>2010</v>
      </c>
      <c r="F552" s="7" t="s">
        <v>83</v>
      </c>
      <c r="G552" s="7" t="s">
        <v>16</v>
      </c>
      <c r="H552" s="14" t="s">
        <v>277</v>
      </c>
      <c r="I552" s="30" t="s">
        <v>3375</v>
      </c>
    </row>
    <row r="553" ht="15" spans="1:9">
      <c r="A553" s="28">
        <v>552</v>
      </c>
      <c r="B553" s="14" t="s">
        <v>143</v>
      </c>
      <c r="C553" s="29" t="s">
        <v>3508</v>
      </c>
      <c r="D553" s="6" t="s">
        <v>6919</v>
      </c>
      <c r="E553" s="14" t="s">
        <v>2010</v>
      </c>
      <c r="F553" s="7" t="s">
        <v>83</v>
      </c>
      <c r="G553" s="7" t="s">
        <v>16</v>
      </c>
      <c r="H553" s="14" t="s">
        <v>277</v>
      </c>
      <c r="I553" s="30" t="s">
        <v>3375</v>
      </c>
    </row>
    <row r="554" ht="15" spans="1:9">
      <c r="A554" s="28">
        <v>553</v>
      </c>
      <c r="B554" s="14" t="s">
        <v>143</v>
      </c>
      <c r="C554" s="29" t="s">
        <v>3509</v>
      </c>
      <c r="D554" s="6" t="s">
        <v>6920</v>
      </c>
      <c r="E554" s="14" t="s">
        <v>3510</v>
      </c>
      <c r="F554" s="7" t="s">
        <v>83</v>
      </c>
      <c r="G554" s="7" t="s">
        <v>16</v>
      </c>
      <c r="H554" s="14" t="s">
        <v>277</v>
      </c>
      <c r="I554" s="30" t="s">
        <v>3375</v>
      </c>
    </row>
    <row r="555" ht="15" spans="1:9">
      <c r="A555" s="28">
        <v>554</v>
      </c>
      <c r="B555" s="14" t="s">
        <v>155</v>
      </c>
      <c r="C555" s="29" t="s">
        <v>3511</v>
      </c>
      <c r="D555" s="6" t="s">
        <v>6921</v>
      </c>
      <c r="E555" s="14" t="s">
        <v>3512</v>
      </c>
      <c r="F555" s="7" t="s">
        <v>83</v>
      </c>
      <c r="G555" s="7" t="s">
        <v>16</v>
      </c>
      <c r="H555" s="14" t="s">
        <v>277</v>
      </c>
      <c r="I555" s="30" t="s">
        <v>3375</v>
      </c>
    </row>
    <row r="556" ht="15" spans="1:9">
      <c r="A556" s="28">
        <v>555</v>
      </c>
      <c r="B556" s="14" t="s">
        <v>155</v>
      </c>
      <c r="C556" s="29" t="s">
        <v>3228</v>
      </c>
      <c r="D556" s="6" t="s">
        <v>6922</v>
      </c>
      <c r="E556" s="14" t="s">
        <v>3513</v>
      </c>
      <c r="F556" s="7" t="s">
        <v>83</v>
      </c>
      <c r="G556" s="7" t="s">
        <v>16</v>
      </c>
      <c r="H556" s="14" t="s">
        <v>277</v>
      </c>
      <c r="I556" s="30" t="s">
        <v>3375</v>
      </c>
    </row>
    <row r="557" ht="15" spans="1:9">
      <c r="A557" s="28">
        <v>556</v>
      </c>
      <c r="B557" s="14" t="s">
        <v>155</v>
      </c>
      <c r="C557" s="29" t="s">
        <v>3514</v>
      </c>
      <c r="D557" s="6" t="s">
        <v>6923</v>
      </c>
      <c r="E557" s="14" t="s">
        <v>3513</v>
      </c>
      <c r="F557" s="7" t="s">
        <v>83</v>
      </c>
      <c r="G557" s="7" t="s">
        <v>16</v>
      </c>
      <c r="H557" s="14" t="s">
        <v>277</v>
      </c>
      <c r="I557" s="30" t="s">
        <v>3375</v>
      </c>
    </row>
    <row r="558" ht="15" spans="1:9">
      <c r="A558" s="28">
        <v>557</v>
      </c>
      <c r="B558" s="14" t="s">
        <v>155</v>
      </c>
      <c r="C558" s="29" t="s">
        <v>3515</v>
      </c>
      <c r="D558" s="6" t="s">
        <v>6924</v>
      </c>
      <c r="E558" s="14" t="s">
        <v>3516</v>
      </c>
      <c r="F558" s="7" t="s">
        <v>83</v>
      </c>
      <c r="G558" s="7" t="s">
        <v>16</v>
      </c>
      <c r="H558" s="14" t="s">
        <v>277</v>
      </c>
      <c r="I558" s="30" t="s">
        <v>3375</v>
      </c>
    </row>
    <row r="559" ht="15" spans="1:9">
      <c r="A559" s="28">
        <v>558</v>
      </c>
      <c r="B559" s="14" t="s">
        <v>155</v>
      </c>
      <c r="C559" s="29" t="s">
        <v>3517</v>
      </c>
      <c r="D559" s="6" t="s">
        <v>6925</v>
      </c>
      <c r="E559" s="14" t="s">
        <v>3516</v>
      </c>
      <c r="F559" s="7" t="s">
        <v>83</v>
      </c>
      <c r="G559" s="7" t="s">
        <v>16</v>
      </c>
      <c r="H559" s="14" t="s">
        <v>277</v>
      </c>
      <c r="I559" s="30" t="s">
        <v>3375</v>
      </c>
    </row>
    <row r="560" ht="15" spans="1:9">
      <c r="A560" s="28">
        <v>559</v>
      </c>
      <c r="B560" s="14" t="s">
        <v>155</v>
      </c>
      <c r="C560" s="29" t="s">
        <v>3518</v>
      </c>
      <c r="D560" s="6" t="s">
        <v>6926</v>
      </c>
      <c r="E560" s="14" t="s">
        <v>3516</v>
      </c>
      <c r="F560" s="7" t="s">
        <v>83</v>
      </c>
      <c r="G560" s="7" t="s">
        <v>16</v>
      </c>
      <c r="H560" s="14" t="s">
        <v>277</v>
      </c>
      <c r="I560" s="30" t="s">
        <v>3375</v>
      </c>
    </row>
    <row r="561" ht="15" spans="1:9">
      <c r="A561" s="28">
        <v>560</v>
      </c>
      <c r="B561" s="14" t="s">
        <v>155</v>
      </c>
      <c r="C561" s="29" t="s">
        <v>3519</v>
      </c>
      <c r="D561" s="6" t="s">
        <v>6927</v>
      </c>
      <c r="E561" s="14" t="s">
        <v>3520</v>
      </c>
      <c r="F561" s="7" t="s">
        <v>83</v>
      </c>
      <c r="G561" s="7" t="s">
        <v>16</v>
      </c>
      <c r="H561" s="14" t="s">
        <v>277</v>
      </c>
      <c r="I561" s="30" t="s">
        <v>3375</v>
      </c>
    </row>
    <row r="562" ht="15" spans="1:9">
      <c r="A562" s="28">
        <v>561</v>
      </c>
      <c r="B562" s="14" t="s">
        <v>155</v>
      </c>
      <c r="C562" s="29" t="s">
        <v>1133</v>
      </c>
      <c r="D562" s="6" t="s">
        <v>6928</v>
      </c>
      <c r="E562" s="14" t="s">
        <v>3520</v>
      </c>
      <c r="F562" s="7" t="s">
        <v>83</v>
      </c>
      <c r="G562" s="7" t="s">
        <v>16</v>
      </c>
      <c r="H562" s="14" t="s">
        <v>277</v>
      </c>
      <c r="I562" s="30" t="s">
        <v>3375</v>
      </c>
    </row>
    <row r="563" ht="15" spans="1:9">
      <c r="A563" s="28">
        <v>562</v>
      </c>
      <c r="B563" s="14" t="s">
        <v>155</v>
      </c>
      <c r="C563" s="29" t="s">
        <v>3521</v>
      </c>
      <c r="D563" s="6" t="s">
        <v>6929</v>
      </c>
      <c r="E563" s="14" t="s">
        <v>3520</v>
      </c>
      <c r="F563" s="7" t="s">
        <v>83</v>
      </c>
      <c r="G563" s="7" t="s">
        <v>16</v>
      </c>
      <c r="H563" s="14" t="s">
        <v>277</v>
      </c>
      <c r="I563" s="30" t="s">
        <v>3375</v>
      </c>
    </row>
    <row r="564" ht="15" spans="1:9">
      <c r="A564" s="28">
        <v>563</v>
      </c>
      <c r="B564" s="14" t="s">
        <v>155</v>
      </c>
      <c r="C564" s="29" t="s">
        <v>3522</v>
      </c>
      <c r="D564" s="6" t="s">
        <v>6930</v>
      </c>
      <c r="E564" s="14" t="s">
        <v>3520</v>
      </c>
      <c r="F564" s="7" t="s">
        <v>83</v>
      </c>
      <c r="G564" s="7" t="s">
        <v>16</v>
      </c>
      <c r="H564" s="14" t="s">
        <v>277</v>
      </c>
      <c r="I564" s="30" t="s">
        <v>3375</v>
      </c>
    </row>
    <row r="565" ht="15" spans="1:9">
      <c r="A565" s="28">
        <v>564</v>
      </c>
      <c r="B565" s="14" t="s">
        <v>155</v>
      </c>
      <c r="C565" s="29" t="s">
        <v>3523</v>
      </c>
      <c r="D565" s="6" t="s">
        <v>6931</v>
      </c>
      <c r="E565" s="14" t="s">
        <v>3520</v>
      </c>
      <c r="F565" s="7" t="s">
        <v>83</v>
      </c>
      <c r="G565" s="7" t="s">
        <v>16</v>
      </c>
      <c r="H565" s="14" t="s">
        <v>277</v>
      </c>
      <c r="I565" s="30" t="s">
        <v>3375</v>
      </c>
    </row>
    <row r="566" ht="15" spans="1:9">
      <c r="A566" s="28">
        <v>565</v>
      </c>
      <c r="B566" s="14" t="s">
        <v>155</v>
      </c>
      <c r="C566" s="29" t="s">
        <v>1020</v>
      </c>
      <c r="D566" s="6" t="s">
        <v>6932</v>
      </c>
      <c r="E566" s="14" t="s">
        <v>3524</v>
      </c>
      <c r="F566" s="7" t="s">
        <v>83</v>
      </c>
      <c r="G566" s="7" t="s">
        <v>16</v>
      </c>
      <c r="H566" s="14" t="s">
        <v>277</v>
      </c>
      <c r="I566" s="30" t="s">
        <v>3375</v>
      </c>
    </row>
    <row r="567" ht="15" spans="1:9">
      <c r="A567" s="28">
        <v>566</v>
      </c>
      <c r="B567" s="14" t="s">
        <v>155</v>
      </c>
      <c r="C567" s="29" t="s">
        <v>3525</v>
      </c>
      <c r="D567" s="6" t="s">
        <v>6933</v>
      </c>
      <c r="E567" s="14" t="s">
        <v>3524</v>
      </c>
      <c r="F567" s="7" t="s">
        <v>83</v>
      </c>
      <c r="G567" s="7" t="s">
        <v>16</v>
      </c>
      <c r="H567" s="14" t="s">
        <v>277</v>
      </c>
      <c r="I567" s="30" t="s">
        <v>3375</v>
      </c>
    </row>
    <row r="568" ht="15" spans="1:9">
      <c r="A568" s="28">
        <v>567</v>
      </c>
      <c r="B568" s="14" t="s">
        <v>155</v>
      </c>
      <c r="C568" s="29" t="s">
        <v>3526</v>
      </c>
      <c r="D568" s="6" t="s">
        <v>6934</v>
      </c>
      <c r="E568" s="14" t="s">
        <v>3527</v>
      </c>
      <c r="F568" s="7" t="s">
        <v>83</v>
      </c>
      <c r="G568" s="7" t="s">
        <v>16</v>
      </c>
      <c r="H568" s="14" t="s">
        <v>277</v>
      </c>
      <c r="I568" s="30" t="s">
        <v>3375</v>
      </c>
    </row>
    <row r="569" ht="15" spans="1:9">
      <c r="A569" s="28">
        <v>568</v>
      </c>
      <c r="B569" s="14" t="s">
        <v>155</v>
      </c>
      <c r="C569" s="29" t="s">
        <v>3528</v>
      </c>
      <c r="D569" s="6" t="s">
        <v>6935</v>
      </c>
      <c r="E569" s="14" t="s">
        <v>3527</v>
      </c>
      <c r="F569" s="7" t="s">
        <v>83</v>
      </c>
      <c r="G569" s="7" t="s">
        <v>16</v>
      </c>
      <c r="H569" s="14" t="s">
        <v>277</v>
      </c>
      <c r="I569" s="30" t="s">
        <v>3375</v>
      </c>
    </row>
    <row r="570" ht="15" spans="1:9">
      <c r="A570" s="28">
        <v>569</v>
      </c>
      <c r="B570" s="14" t="s">
        <v>155</v>
      </c>
      <c r="C570" s="29" t="s">
        <v>3529</v>
      </c>
      <c r="D570" s="6" t="s">
        <v>6936</v>
      </c>
      <c r="E570" s="14" t="s">
        <v>3530</v>
      </c>
      <c r="F570" s="7" t="s">
        <v>83</v>
      </c>
      <c r="G570" s="7" t="s">
        <v>16</v>
      </c>
      <c r="H570" s="14" t="s">
        <v>277</v>
      </c>
      <c r="I570" s="30" t="s">
        <v>3375</v>
      </c>
    </row>
    <row r="571" ht="15" spans="1:9">
      <c r="A571" s="28">
        <v>570</v>
      </c>
      <c r="B571" s="14" t="s">
        <v>155</v>
      </c>
      <c r="C571" s="29" t="s">
        <v>1078</v>
      </c>
      <c r="D571" s="6" t="s">
        <v>6937</v>
      </c>
      <c r="E571" s="14" t="s">
        <v>3531</v>
      </c>
      <c r="F571" s="7" t="s">
        <v>83</v>
      </c>
      <c r="G571" s="7" t="s">
        <v>16</v>
      </c>
      <c r="H571" s="14" t="s">
        <v>277</v>
      </c>
      <c r="I571" s="30" t="s">
        <v>3375</v>
      </c>
    </row>
    <row r="572" ht="15" spans="1:9">
      <c r="A572" s="28">
        <v>571</v>
      </c>
      <c r="B572" s="14" t="s">
        <v>155</v>
      </c>
      <c r="C572" s="29" t="s">
        <v>3532</v>
      </c>
      <c r="D572" s="6" t="s">
        <v>6938</v>
      </c>
      <c r="E572" s="14" t="s">
        <v>3531</v>
      </c>
      <c r="F572" s="7" t="s">
        <v>83</v>
      </c>
      <c r="G572" s="7" t="s">
        <v>16</v>
      </c>
      <c r="H572" s="14" t="s">
        <v>277</v>
      </c>
      <c r="I572" s="30" t="s">
        <v>3375</v>
      </c>
    </row>
    <row r="573" ht="15" spans="1:9">
      <c r="A573" s="28">
        <v>572</v>
      </c>
      <c r="B573" s="14" t="s">
        <v>155</v>
      </c>
      <c r="C573" s="29" t="s">
        <v>3533</v>
      </c>
      <c r="D573" s="6" t="s">
        <v>6939</v>
      </c>
      <c r="E573" s="14" t="s">
        <v>3531</v>
      </c>
      <c r="F573" s="7" t="s">
        <v>83</v>
      </c>
      <c r="G573" s="7" t="s">
        <v>16</v>
      </c>
      <c r="H573" s="14" t="s">
        <v>277</v>
      </c>
      <c r="I573" s="30" t="s">
        <v>3375</v>
      </c>
    </row>
    <row r="574" ht="15" spans="1:9">
      <c r="A574" s="28">
        <v>573</v>
      </c>
      <c r="B574" s="14" t="s">
        <v>155</v>
      </c>
      <c r="C574" s="29" t="s">
        <v>3534</v>
      </c>
      <c r="D574" s="6" t="s">
        <v>6940</v>
      </c>
      <c r="E574" s="14" t="s">
        <v>3531</v>
      </c>
      <c r="F574" s="7" t="s">
        <v>83</v>
      </c>
      <c r="G574" s="7" t="s">
        <v>16</v>
      </c>
      <c r="H574" s="14" t="s">
        <v>277</v>
      </c>
      <c r="I574" s="30" t="s">
        <v>3375</v>
      </c>
    </row>
    <row r="575" ht="15" spans="1:9">
      <c r="A575" s="28">
        <v>574</v>
      </c>
      <c r="B575" s="14" t="s">
        <v>155</v>
      </c>
      <c r="C575" s="29" t="s">
        <v>3535</v>
      </c>
      <c r="D575" s="6" t="s">
        <v>6941</v>
      </c>
      <c r="E575" s="14" t="s">
        <v>3531</v>
      </c>
      <c r="F575" s="7" t="s">
        <v>83</v>
      </c>
      <c r="G575" s="7" t="s">
        <v>16</v>
      </c>
      <c r="H575" s="14" t="s">
        <v>277</v>
      </c>
      <c r="I575" s="30" t="s">
        <v>3375</v>
      </c>
    </row>
    <row r="576" ht="15" spans="1:9">
      <c r="A576" s="28">
        <v>575</v>
      </c>
      <c r="B576" s="14" t="s">
        <v>39</v>
      </c>
      <c r="C576" s="29" t="s">
        <v>3536</v>
      </c>
      <c r="D576" s="6" t="s">
        <v>6942</v>
      </c>
      <c r="E576" s="14" t="s">
        <v>1466</v>
      </c>
      <c r="F576" s="7" t="s">
        <v>83</v>
      </c>
      <c r="G576" s="7" t="s">
        <v>16</v>
      </c>
      <c r="H576" s="14" t="s">
        <v>277</v>
      </c>
      <c r="I576" s="30" t="s">
        <v>3375</v>
      </c>
    </row>
    <row r="577" ht="15" spans="1:9">
      <c r="A577" s="28">
        <v>576</v>
      </c>
      <c r="B577" s="14" t="s">
        <v>39</v>
      </c>
      <c r="C577" s="29" t="s">
        <v>3537</v>
      </c>
      <c r="D577" s="6" t="s">
        <v>6943</v>
      </c>
      <c r="E577" s="14" t="s">
        <v>1466</v>
      </c>
      <c r="F577" s="7" t="s">
        <v>83</v>
      </c>
      <c r="G577" s="7" t="s">
        <v>16</v>
      </c>
      <c r="H577" s="14" t="s">
        <v>277</v>
      </c>
      <c r="I577" s="30" t="s">
        <v>3375</v>
      </c>
    </row>
    <row r="578" ht="15" spans="1:9">
      <c r="A578" s="28">
        <v>577</v>
      </c>
      <c r="B578" s="14" t="s">
        <v>39</v>
      </c>
      <c r="C578" s="29" t="s">
        <v>3538</v>
      </c>
      <c r="D578" s="6" t="s">
        <v>6944</v>
      </c>
      <c r="E578" s="14" t="s">
        <v>1466</v>
      </c>
      <c r="F578" s="7" t="s">
        <v>83</v>
      </c>
      <c r="G578" s="7" t="s">
        <v>16</v>
      </c>
      <c r="H578" s="14" t="s">
        <v>277</v>
      </c>
      <c r="I578" s="30" t="s">
        <v>3375</v>
      </c>
    </row>
    <row r="579" ht="15" spans="1:9">
      <c r="A579" s="28">
        <v>578</v>
      </c>
      <c r="B579" s="14" t="s">
        <v>39</v>
      </c>
      <c r="C579" s="29" t="s">
        <v>3539</v>
      </c>
      <c r="D579" s="6" t="s">
        <v>6945</v>
      </c>
      <c r="E579" s="14" t="s">
        <v>1466</v>
      </c>
      <c r="F579" s="7" t="s">
        <v>83</v>
      </c>
      <c r="G579" s="7" t="s">
        <v>16</v>
      </c>
      <c r="H579" s="14" t="s">
        <v>277</v>
      </c>
      <c r="I579" s="30" t="s">
        <v>3375</v>
      </c>
    </row>
    <row r="580" ht="15" spans="1:9">
      <c r="A580" s="28">
        <v>579</v>
      </c>
      <c r="B580" s="14" t="s">
        <v>39</v>
      </c>
      <c r="C580" s="29" t="s">
        <v>3277</v>
      </c>
      <c r="D580" s="6" t="s">
        <v>6946</v>
      </c>
      <c r="E580" s="14" t="s">
        <v>345</v>
      </c>
      <c r="F580" s="7" t="s">
        <v>83</v>
      </c>
      <c r="G580" s="7" t="s">
        <v>16</v>
      </c>
      <c r="H580" s="14" t="s">
        <v>277</v>
      </c>
      <c r="I580" s="30" t="s">
        <v>3375</v>
      </c>
    </row>
    <row r="581" ht="15" spans="1:9">
      <c r="A581" s="28">
        <v>580</v>
      </c>
      <c r="B581" s="14" t="s">
        <v>39</v>
      </c>
      <c r="C581" s="29" t="s">
        <v>3540</v>
      </c>
      <c r="D581" s="6" t="s">
        <v>6947</v>
      </c>
      <c r="E581" s="14" t="s">
        <v>345</v>
      </c>
      <c r="F581" s="7" t="s">
        <v>83</v>
      </c>
      <c r="G581" s="7" t="s">
        <v>16</v>
      </c>
      <c r="H581" s="14" t="s">
        <v>277</v>
      </c>
      <c r="I581" s="30" t="s">
        <v>3375</v>
      </c>
    </row>
    <row r="582" ht="15" spans="1:9">
      <c r="A582" s="28">
        <v>581</v>
      </c>
      <c r="B582" s="14" t="s">
        <v>39</v>
      </c>
      <c r="C582" s="29" t="s">
        <v>3541</v>
      </c>
      <c r="D582" s="6" t="s">
        <v>6948</v>
      </c>
      <c r="E582" s="14" t="s">
        <v>345</v>
      </c>
      <c r="F582" s="7" t="s">
        <v>83</v>
      </c>
      <c r="G582" s="7" t="s">
        <v>16</v>
      </c>
      <c r="H582" s="14" t="s">
        <v>277</v>
      </c>
      <c r="I582" s="30" t="s">
        <v>3375</v>
      </c>
    </row>
    <row r="583" ht="15" spans="1:9">
      <c r="A583" s="28">
        <v>582</v>
      </c>
      <c r="B583" s="14" t="s">
        <v>39</v>
      </c>
      <c r="C583" s="29" t="s">
        <v>3542</v>
      </c>
      <c r="D583" s="6" t="s">
        <v>6949</v>
      </c>
      <c r="E583" s="14" t="s">
        <v>345</v>
      </c>
      <c r="F583" s="7" t="s">
        <v>83</v>
      </c>
      <c r="G583" s="7" t="s">
        <v>16</v>
      </c>
      <c r="H583" s="14" t="s">
        <v>277</v>
      </c>
      <c r="I583" s="30" t="s">
        <v>3375</v>
      </c>
    </row>
    <row r="584" ht="15" spans="1:9">
      <c r="A584" s="28">
        <v>583</v>
      </c>
      <c r="B584" s="14" t="s">
        <v>39</v>
      </c>
      <c r="C584" s="29" t="s">
        <v>3543</v>
      </c>
      <c r="D584" s="6" t="s">
        <v>6950</v>
      </c>
      <c r="E584" s="14" t="s">
        <v>345</v>
      </c>
      <c r="F584" s="7" t="s">
        <v>83</v>
      </c>
      <c r="G584" s="7" t="s">
        <v>16</v>
      </c>
      <c r="H584" s="14" t="s">
        <v>277</v>
      </c>
      <c r="I584" s="30" t="s">
        <v>3375</v>
      </c>
    </row>
    <row r="585" ht="15" spans="1:9">
      <c r="A585" s="28">
        <v>584</v>
      </c>
      <c r="B585" s="14" t="s">
        <v>39</v>
      </c>
      <c r="C585" s="29" t="s">
        <v>3544</v>
      </c>
      <c r="D585" s="6" t="s">
        <v>6951</v>
      </c>
      <c r="E585" s="14" t="s">
        <v>3545</v>
      </c>
      <c r="F585" s="7" t="s">
        <v>83</v>
      </c>
      <c r="G585" s="7" t="s">
        <v>16</v>
      </c>
      <c r="H585" s="14" t="s">
        <v>277</v>
      </c>
      <c r="I585" s="30" t="s">
        <v>3375</v>
      </c>
    </row>
    <row r="586" ht="15" spans="1:9">
      <c r="A586" s="28">
        <v>585</v>
      </c>
      <c r="B586" s="14" t="s">
        <v>39</v>
      </c>
      <c r="C586" s="29" t="s">
        <v>3546</v>
      </c>
      <c r="D586" s="6" t="s">
        <v>6952</v>
      </c>
      <c r="E586" s="14" t="s">
        <v>3545</v>
      </c>
      <c r="F586" s="7" t="s">
        <v>83</v>
      </c>
      <c r="G586" s="7" t="s">
        <v>16</v>
      </c>
      <c r="H586" s="14" t="s">
        <v>277</v>
      </c>
      <c r="I586" s="30" t="s">
        <v>3375</v>
      </c>
    </row>
    <row r="587" ht="15" spans="1:9">
      <c r="A587" s="28">
        <v>586</v>
      </c>
      <c r="B587" s="14" t="s">
        <v>39</v>
      </c>
      <c r="C587" s="29" t="s">
        <v>3547</v>
      </c>
      <c r="D587" s="6" t="s">
        <v>6953</v>
      </c>
      <c r="E587" s="14" t="s">
        <v>546</v>
      </c>
      <c r="F587" s="7" t="s">
        <v>83</v>
      </c>
      <c r="G587" s="7" t="s">
        <v>16</v>
      </c>
      <c r="H587" s="14" t="s">
        <v>277</v>
      </c>
      <c r="I587" s="30" t="s">
        <v>3375</v>
      </c>
    </row>
    <row r="588" ht="15" spans="1:9">
      <c r="A588" s="28">
        <v>587</v>
      </c>
      <c r="B588" s="14" t="s">
        <v>39</v>
      </c>
      <c r="C588" s="29" t="s">
        <v>3548</v>
      </c>
      <c r="D588" s="6" t="s">
        <v>6954</v>
      </c>
      <c r="E588" s="14" t="s">
        <v>546</v>
      </c>
      <c r="F588" s="7" t="s">
        <v>83</v>
      </c>
      <c r="G588" s="7" t="s">
        <v>16</v>
      </c>
      <c r="H588" s="14" t="s">
        <v>277</v>
      </c>
      <c r="I588" s="30" t="s">
        <v>3375</v>
      </c>
    </row>
    <row r="589" ht="15" spans="1:9">
      <c r="A589" s="28">
        <v>588</v>
      </c>
      <c r="B589" s="14" t="s">
        <v>39</v>
      </c>
      <c r="C589" s="29" t="s">
        <v>3549</v>
      </c>
      <c r="D589" s="6" t="s">
        <v>6955</v>
      </c>
      <c r="E589" s="14" t="s">
        <v>546</v>
      </c>
      <c r="F589" s="7" t="s">
        <v>83</v>
      </c>
      <c r="G589" s="7" t="s">
        <v>16</v>
      </c>
      <c r="H589" s="14" t="s">
        <v>277</v>
      </c>
      <c r="I589" s="30" t="s">
        <v>3375</v>
      </c>
    </row>
    <row r="590" ht="15" spans="1:9">
      <c r="A590" s="28">
        <v>589</v>
      </c>
      <c r="B590" s="14" t="s">
        <v>39</v>
      </c>
      <c r="C590" s="29" t="s">
        <v>3550</v>
      </c>
      <c r="D590" s="6" t="s">
        <v>6956</v>
      </c>
      <c r="E590" s="14" t="s">
        <v>1471</v>
      </c>
      <c r="F590" s="7" t="s">
        <v>83</v>
      </c>
      <c r="G590" s="7" t="s">
        <v>16</v>
      </c>
      <c r="H590" s="14" t="s">
        <v>277</v>
      </c>
      <c r="I590" s="30" t="s">
        <v>3375</v>
      </c>
    </row>
    <row r="591" ht="15" spans="1:9">
      <c r="A591" s="28">
        <v>590</v>
      </c>
      <c r="B591" s="14" t="s">
        <v>39</v>
      </c>
      <c r="C591" s="29" t="s">
        <v>3551</v>
      </c>
      <c r="D591" s="6" t="s">
        <v>6957</v>
      </c>
      <c r="E591" s="14" t="s">
        <v>704</v>
      </c>
      <c r="F591" s="7" t="s">
        <v>83</v>
      </c>
      <c r="G591" s="7" t="s">
        <v>16</v>
      </c>
      <c r="H591" s="14" t="s">
        <v>277</v>
      </c>
      <c r="I591" s="30" t="s">
        <v>3375</v>
      </c>
    </row>
    <row r="592" ht="15" spans="1:9">
      <c r="A592" s="28">
        <v>591</v>
      </c>
      <c r="B592" s="14" t="s">
        <v>192</v>
      </c>
      <c r="C592" s="29" t="s">
        <v>3554</v>
      </c>
      <c r="D592" s="6" t="s">
        <v>6960</v>
      </c>
      <c r="E592" s="14" t="s">
        <v>3555</v>
      </c>
      <c r="F592" s="7" t="s">
        <v>83</v>
      </c>
      <c r="G592" s="7" t="s">
        <v>16</v>
      </c>
      <c r="H592" s="14" t="s">
        <v>277</v>
      </c>
      <c r="I592" s="30" t="s">
        <v>3375</v>
      </c>
    </row>
    <row r="593" ht="15" spans="1:9">
      <c r="A593" s="28">
        <v>592</v>
      </c>
      <c r="B593" s="14" t="s">
        <v>192</v>
      </c>
      <c r="C593" s="29" t="s">
        <v>3556</v>
      </c>
      <c r="D593" s="6" t="s">
        <v>6961</v>
      </c>
      <c r="E593" s="14" t="s">
        <v>3555</v>
      </c>
      <c r="F593" s="7" t="s">
        <v>83</v>
      </c>
      <c r="G593" s="7" t="s">
        <v>16</v>
      </c>
      <c r="H593" s="14" t="s">
        <v>277</v>
      </c>
      <c r="I593" s="30" t="s">
        <v>3375</v>
      </c>
    </row>
    <row r="594" ht="15" spans="1:9">
      <c r="A594" s="28">
        <v>593</v>
      </c>
      <c r="B594" s="14" t="s">
        <v>192</v>
      </c>
      <c r="C594" s="29" t="s">
        <v>3557</v>
      </c>
      <c r="D594" s="6" t="s">
        <v>6962</v>
      </c>
      <c r="E594" s="14" t="s">
        <v>3555</v>
      </c>
      <c r="F594" s="7" t="s">
        <v>83</v>
      </c>
      <c r="G594" s="7" t="s">
        <v>16</v>
      </c>
      <c r="H594" s="14" t="s">
        <v>277</v>
      </c>
      <c r="I594" s="30" t="s">
        <v>3375</v>
      </c>
    </row>
    <row r="595" ht="15" spans="1:9">
      <c r="A595" s="28">
        <v>594</v>
      </c>
      <c r="B595" s="14" t="s">
        <v>192</v>
      </c>
      <c r="C595" s="29" t="s">
        <v>3558</v>
      </c>
      <c r="D595" s="6" t="s">
        <v>6963</v>
      </c>
      <c r="E595" s="14" t="s">
        <v>3559</v>
      </c>
      <c r="F595" s="7" t="s">
        <v>83</v>
      </c>
      <c r="G595" s="7" t="s">
        <v>16</v>
      </c>
      <c r="H595" s="14" t="s">
        <v>277</v>
      </c>
      <c r="I595" s="30" t="s">
        <v>3375</v>
      </c>
    </row>
    <row r="596" ht="15" spans="1:9">
      <c r="A596" s="28">
        <v>595</v>
      </c>
      <c r="B596" s="14" t="s">
        <v>192</v>
      </c>
      <c r="C596" s="29" t="s">
        <v>3560</v>
      </c>
      <c r="D596" s="6" t="s">
        <v>6964</v>
      </c>
      <c r="E596" s="14" t="s">
        <v>3561</v>
      </c>
      <c r="F596" s="7" t="s">
        <v>83</v>
      </c>
      <c r="G596" s="7" t="s">
        <v>16</v>
      </c>
      <c r="H596" s="14" t="s">
        <v>277</v>
      </c>
      <c r="I596" s="30" t="s">
        <v>3375</v>
      </c>
    </row>
    <row r="597" ht="15" spans="1:9">
      <c r="A597" s="28">
        <v>596</v>
      </c>
      <c r="B597" s="14" t="s">
        <v>192</v>
      </c>
      <c r="C597" s="29" t="s">
        <v>3562</v>
      </c>
      <c r="D597" s="6" t="s">
        <v>6965</v>
      </c>
      <c r="E597" s="14" t="s">
        <v>3563</v>
      </c>
      <c r="F597" s="7" t="s">
        <v>83</v>
      </c>
      <c r="G597" s="7" t="s">
        <v>16</v>
      </c>
      <c r="H597" s="14" t="s">
        <v>277</v>
      </c>
      <c r="I597" s="30" t="s">
        <v>3375</v>
      </c>
    </row>
    <row r="598" ht="15" spans="1:9">
      <c r="A598" s="28">
        <v>597</v>
      </c>
      <c r="B598" s="14" t="s">
        <v>192</v>
      </c>
      <c r="C598" s="29" t="s">
        <v>3564</v>
      </c>
      <c r="D598" s="6" t="s">
        <v>6966</v>
      </c>
      <c r="E598" s="14" t="s">
        <v>3563</v>
      </c>
      <c r="F598" s="7" t="s">
        <v>83</v>
      </c>
      <c r="G598" s="7" t="s">
        <v>16</v>
      </c>
      <c r="H598" s="14" t="s">
        <v>277</v>
      </c>
      <c r="I598" s="30" t="s">
        <v>3375</v>
      </c>
    </row>
    <row r="599" ht="15" spans="1:9">
      <c r="A599" s="28">
        <v>598</v>
      </c>
      <c r="B599" s="14" t="s">
        <v>192</v>
      </c>
      <c r="C599" s="29" t="s">
        <v>3565</v>
      </c>
      <c r="D599" s="6" t="s">
        <v>6967</v>
      </c>
      <c r="E599" s="14" t="s">
        <v>3566</v>
      </c>
      <c r="F599" s="7" t="s">
        <v>83</v>
      </c>
      <c r="G599" s="7" t="s">
        <v>16</v>
      </c>
      <c r="H599" s="14" t="s">
        <v>277</v>
      </c>
      <c r="I599" s="30" t="s">
        <v>3375</v>
      </c>
    </row>
    <row r="600" ht="15" spans="1:9">
      <c r="A600" s="28">
        <v>599</v>
      </c>
      <c r="B600" s="14" t="s">
        <v>192</v>
      </c>
      <c r="C600" s="29" t="s">
        <v>3567</v>
      </c>
      <c r="D600" s="6" t="s">
        <v>6968</v>
      </c>
      <c r="E600" s="14" t="s">
        <v>3568</v>
      </c>
      <c r="F600" s="7" t="s">
        <v>83</v>
      </c>
      <c r="G600" s="7" t="s">
        <v>16</v>
      </c>
      <c r="H600" s="14" t="s">
        <v>277</v>
      </c>
      <c r="I600" s="30" t="s">
        <v>3375</v>
      </c>
    </row>
    <row r="601" ht="15" spans="1:9">
      <c r="A601" s="28">
        <v>600</v>
      </c>
      <c r="B601" s="14" t="s">
        <v>192</v>
      </c>
      <c r="C601" s="29" t="s">
        <v>3569</v>
      </c>
      <c r="D601" s="6" t="s">
        <v>6969</v>
      </c>
      <c r="E601" s="14" t="s">
        <v>1231</v>
      </c>
      <c r="F601" s="7" t="s">
        <v>83</v>
      </c>
      <c r="G601" s="7" t="s">
        <v>16</v>
      </c>
      <c r="H601" s="14" t="s">
        <v>277</v>
      </c>
      <c r="I601" s="30" t="s">
        <v>3375</v>
      </c>
    </row>
    <row r="602" ht="15" spans="1:9">
      <c r="A602" s="28">
        <v>601</v>
      </c>
      <c r="B602" s="14" t="s">
        <v>192</v>
      </c>
      <c r="C602" s="29" t="s">
        <v>3570</v>
      </c>
      <c r="D602" s="6" t="s">
        <v>6970</v>
      </c>
      <c r="E602" s="14" t="s">
        <v>1231</v>
      </c>
      <c r="F602" s="7" t="s">
        <v>83</v>
      </c>
      <c r="G602" s="7" t="s">
        <v>16</v>
      </c>
      <c r="H602" s="14" t="s">
        <v>277</v>
      </c>
      <c r="I602" s="30" t="s">
        <v>3375</v>
      </c>
    </row>
    <row r="603" ht="15" spans="1:9">
      <c r="A603" s="28">
        <v>602</v>
      </c>
      <c r="B603" s="14" t="s">
        <v>192</v>
      </c>
      <c r="C603" s="29" t="s">
        <v>3571</v>
      </c>
      <c r="D603" s="6" t="s">
        <v>6971</v>
      </c>
      <c r="E603" s="14" t="s">
        <v>1231</v>
      </c>
      <c r="F603" s="7" t="s">
        <v>83</v>
      </c>
      <c r="G603" s="7" t="s">
        <v>16</v>
      </c>
      <c r="H603" s="14" t="s">
        <v>277</v>
      </c>
      <c r="I603" s="30" t="s">
        <v>3375</v>
      </c>
    </row>
    <row r="604" ht="15" spans="1:9">
      <c r="A604" s="28">
        <v>603</v>
      </c>
      <c r="B604" s="14" t="s">
        <v>192</v>
      </c>
      <c r="C604" s="29" t="s">
        <v>3572</v>
      </c>
      <c r="D604" s="6" t="s">
        <v>6972</v>
      </c>
      <c r="E604" s="14" t="s">
        <v>1474</v>
      </c>
      <c r="F604" s="7" t="s">
        <v>83</v>
      </c>
      <c r="G604" s="7" t="s">
        <v>16</v>
      </c>
      <c r="H604" s="14" t="s">
        <v>277</v>
      </c>
      <c r="I604" s="30" t="s">
        <v>3375</v>
      </c>
    </row>
    <row r="605" ht="15" spans="1:9">
      <c r="A605" s="28">
        <v>604</v>
      </c>
      <c r="B605" s="14" t="s">
        <v>192</v>
      </c>
      <c r="C605" s="29" t="s">
        <v>3573</v>
      </c>
      <c r="D605" s="6" t="s">
        <v>6973</v>
      </c>
      <c r="E605" s="14" t="s">
        <v>3574</v>
      </c>
      <c r="F605" s="7" t="s">
        <v>83</v>
      </c>
      <c r="G605" s="7" t="s">
        <v>16</v>
      </c>
      <c r="H605" s="14" t="s">
        <v>277</v>
      </c>
      <c r="I605" s="30" t="s">
        <v>3375</v>
      </c>
    </row>
    <row r="606" ht="15" spans="1:9">
      <c r="A606" s="28">
        <v>605</v>
      </c>
      <c r="B606" s="14" t="s">
        <v>192</v>
      </c>
      <c r="C606" s="29" t="s">
        <v>3575</v>
      </c>
      <c r="D606" s="6" t="s">
        <v>6974</v>
      </c>
      <c r="E606" s="14" t="s">
        <v>3574</v>
      </c>
      <c r="F606" s="7" t="s">
        <v>83</v>
      </c>
      <c r="G606" s="7" t="s">
        <v>16</v>
      </c>
      <c r="H606" s="14" t="s">
        <v>277</v>
      </c>
      <c r="I606" s="30" t="s">
        <v>3375</v>
      </c>
    </row>
    <row r="607" ht="15" spans="1:9">
      <c r="A607" s="28">
        <v>606</v>
      </c>
      <c r="B607" s="14" t="s">
        <v>192</v>
      </c>
      <c r="C607" s="29" t="s">
        <v>3576</v>
      </c>
      <c r="D607" s="6" t="s">
        <v>6975</v>
      </c>
      <c r="E607" s="14" t="s">
        <v>3577</v>
      </c>
      <c r="F607" s="7" t="s">
        <v>83</v>
      </c>
      <c r="G607" s="7" t="s">
        <v>16</v>
      </c>
      <c r="H607" s="14" t="s">
        <v>277</v>
      </c>
      <c r="I607" s="30" t="s">
        <v>3375</v>
      </c>
    </row>
    <row r="608" ht="15" spans="1:9">
      <c r="A608" s="28">
        <v>607</v>
      </c>
      <c r="B608" s="14" t="s">
        <v>192</v>
      </c>
      <c r="C608" s="29" t="s">
        <v>3578</v>
      </c>
      <c r="D608" s="6" t="s">
        <v>6976</v>
      </c>
      <c r="E608" s="14" t="s">
        <v>3577</v>
      </c>
      <c r="F608" s="7" t="s">
        <v>83</v>
      </c>
      <c r="G608" s="7" t="s">
        <v>16</v>
      </c>
      <c r="H608" s="14" t="s">
        <v>277</v>
      </c>
      <c r="I608" s="30" t="s">
        <v>3375</v>
      </c>
    </row>
    <row r="609" ht="15" spans="1:9">
      <c r="A609" s="28">
        <v>608</v>
      </c>
      <c r="B609" s="14" t="s">
        <v>192</v>
      </c>
      <c r="C609" s="29" t="s">
        <v>3579</v>
      </c>
      <c r="D609" s="6" t="s">
        <v>6977</v>
      </c>
      <c r="E609" s="14" t="s">
        <v>3580</v>
      </c>
      <c r="F609" s="7" t="s">
        <v>83</v>
      </c>
      <c r="G609" s="7" t="s">
        <v>16</v>
      </c>
      <c r="H609" s="14" t="s">
        <v>277</v>
      </c>
      <c r="I609" s="30" t="s">
        <v>3375</v>
      </c>
    </row>
    <row r="610" ht="15" spans="1:9">
      <c r="A610" s="28">
        <v>609</v>
      </c>
      <c r="B610" s="14" t="s">
        <v>192</v>
      </c>
      <c r="C610" s="29" t="s">
        <v>3581</v>
      </c>
      <c r="D610" s="6" t="s">
        <v>6978</v>
      </c>
      <c r="E610" s="14" t="s">
        <v>219</v>
      </c>
      <c r="F610" s="7" t="s">
        <v>83</v>
      </c>
      <c r="G610" s="7" t="s">
        <v>16</v>
      </c>
      <c r="H610" s="14" t="s">
        <v>277</v>
      </c>
      <c r="I610" s="30" t="s">
        <v>3375</v>
      </c>
    </row>
    <row r="611" ht="15" spans="1:9">
      <c r="A611" s="28">
        <v>610</v>
      </c>
      <c r="B611" s="14" t="s">
        <v>192</v>
      </c>
      <c r="C611" s="29" t="s">
        <v>3582</v>
      </c>
      <c r="D611" s="6" t="s">
        <v>6979</v>
      </c>
      <c r="E611" s="14" t="s">
        <v>219</v>
      </c>
      <c r="F611" s="7" t="s">
        <v>83</v>
      </c>
      <c r="G611" s="7" t="s">
        <v>16</v>
      </c>
      <c r="H611" s="14" t="s">
        <v>277</v>
      </c>
      <c r="I611" s="30" t="s">
        <v>3375</v>
      </c>
    </row>
    <row r="612" ht="15" spans="1:9">
      <c r="A612" s="28">
        <v>611</v>
      </c>
      <c r="B612" s="14" t="s">
        <v>192</v>
      </c>
      <c r="C612" s="29" t="s">
        <v>3583</v>
      </c>
      <c r="D612" s="6" t="s">
        <v>6980</v>
      </c>
      <c r="E612" s="14" t="s">
        <v>3584</v>
      </c>
      <c r="F612" s="7" t="s">
        <v>83</v>
      </c>
      <c r="G612" s="7" t="s">
        <v>16</v>
      </c>
      <c r="H612" s="14" t="s">
        <v>277</v>
      </c>
      <c r="I612" s="30" t="s">
        <v>3375</v>
      </c>
    </row>
    <row r="613" ht="15" spans="1:9">
      <c r="A613" s="28">
        <v>612</v>
      </c>
      <c r="B613" s="14" t="s">
        <v>192</v>
      </c>
      <c r="C613" s="29" t="s">
        <v>3585</v>
      </c>
      <c r="D613" s="6" t="s">
        <v>6981</v>
      </c>
      <c r="E613" s="14" t="s">
        <v>3584</v>
      </c>
      <c r="F613" s="7" t="s">
        <v>83</v>
      </c>
      <c r="G613" s="7" t="s">
        <v>16</v>
      </c>
      <c r="H613" s="14" t="s">
        <v>277</v>
      </c>
      <c r="I613" s="30" t="s">
        <v>3375</v>
      </c>
    </row>
    <row r="614" ht="15" spans="1:9">
      <c r="A614" s="28">
        <v>613</v>
      </c>
      <c r="B614" s="14" t="s">
        <v>192</v>
      </c>
      <c r="C614" s="29" t="s">
        <v>3586</v>
      </c>
      <c r="D614" s="6" t="s">
        <v>6982</v>
      </c>
      <c r="E614" s="14" t="s">
        <v>3584</v>
      </c>
      <c r="F614" s="7" t="s">
        <v>83</v>
      </c>
      <c r="G614" s="7" t="s">
        <v>16</v>
      </c>
      <c r="H614" s="14" t="s">
        <v>277</v>
      </c>
      <c r="I614" s="30" t="s">
        <v>3375</v>
      </c>
    </row>
    <row r="615" ht="15" spans="1:9">
      <c r="A615" s="28">
        <v>614</v>
      </c>
      <c r="B615" s="14" t="s">
        <v>192</v>
      </c>
      <c r="C615" s="29" t="s">
        <v>3587</v>
      </c>
      <c r="D615" s="6" t="s">
        <v>6983</v>
      </c>
      <c r="E615" s="14" t="s">
        <v>3584</v>
      </c>
      <c r="F615" s="7" t="s">
        <v>83</v>
      </c>
      <c r="G615" s="7" t="s">
        <v>16</v>
      </c>
      <c r="H615" s="14" t="s">
        <v>277</v>
      </c>
      <c r="I615" s="30" t="s">
        <v>3375</v>
      </c>
    </row>
    <row r="616" ht="15" spans="1:9">
      <c r="A616" s="28">
        <v>615</v>
      </c>
      <c r="B616" s="14" t="s">
        <v>192</v>
      </c>
      <c r="C616" s="29" t="s">
        <v>3588</v>
      </c>
      <c r="D616" s="6" t="s">
        <v>6984</v>
      </c>
      <c r="E616" s="14" t="s">
        <v>3584</v>
      </c>
      <c r="F616" s="7" t="s">
        <v>83</v>
      </c>
      <c r="G616" s="7" t="s">
        <v>16</v>
      </c>
      <c r="H616" s="14" t="s">
        <v>277</v>
      </c>
      <c r="I616" s="30" t="s">
        <v>3375</v>
      </c>
    </row>
    <row r="617" ht="15" spans="1:9">
      <c r="A617" s="28">
        <v>616</v>
      </c>
      <c r="B617" s="14" t="s">
        <v>192</v>
      </c>
      <c r="C617" s="29" t="s">
        <v>3589</v>
      </c>
      <c r="D617" s="6" t="s">
        <v>6985</v>
      </c>
      <c r="E617" s="14" t="s">
        <v>3590</v>
      </c>
      <c r="F617" s="7" t="s">
        <v>83</v>
      </c>
      <c r="G617" s="7" t="s">
        <v>16</v>
      </c>
      <c r="H617" s="14" t="s">
        <v>277</v>
      </c>
      <c r="I617" s="30" t="s">
        <v>3375</v>
      </c>
    </row>
    <row r="618" ht="15" spans="1:9">
      <c r="A618" s="28">
        <v>617</v>
      </c>
      <c r="B618" s="14" t="s">
        <v>192</v>
      </c>
      <c r="C618" s="29" t="s">
        <v>3591</v>
      </c>
      <c r="D618" s="6" t="s">
        <v>6986</v>
      </c>
      <c r="E618" s="14" t="s">
        <v>3590</v>
      </c>
      <c r="F618" s="7" t="s">
        <v>83</v>
      </c>
      <c r="G618" s="7" t="s">
        <v>16</v>
      </c>
      <c r="H618" s="14" t="s">
        <v>277</v>
      </c>
      <c r="I618" s="30" t="s">
        <v>3375</v>
      </c>
    </row>
    <row r="619" ht="15" spans="1:9">
      <c r="A619" s="28">
        <v>618</v>
      </c>
      <c r="B619" s="14" t="s">
        <v>192</v>
      </c>
      <c r="C619" s="29" t="s">
        <v>3592</v>
      </c>
      <c r="D619" s="6" t="s">
        <v>6987</v>
      </c>
      <c r="E619" s="14" t="s">
        <v>3590</v>
      </c>
      <c r="F619" s="7" t="s">
        <v>83</v>
      </c>
      <c r="G619" s="7" t="s">
        <v>16</v>
      </c>
      <c r="H619" s="14" t="s">
        <v>277</v>
      </c>
      <c r="I619" s="30" t="s">
        <v>3375</v>
      </c>
    </row>
    <row r="620" ht="15" spans="1:9">
      <c r="A620" s="28">
        <v>619</v>
      </c>
      <c r="B620" s="14" t="s">
        <v>192</v>
      </c>
      <c r="C620" s="29" t="s">
        <v>3593</v>
      </c>
      <c r="D620" s="6" t="s">
        <v>6988</v>
      </c>
      <c r="E620" s="14" t="s">
        <v>3590</v>
      </c>
      <c r="F620" s="7" t="s">
        <v>83</v>
      </c>
      <c r="G620" s="7" t="s">
        <v>16</v>
      </c>
      <c r="H620" s="14" t="s">
        <v>277</v>
      </c>
      <c r="I620" s="30" t="s">
        <v>3375</v>
      </c>
    </row>
    <row r="621" ht="15" spans="1:9">
      <c r="A621" s="28">
        <v>620</v>
      </c>
      <c r="B621" s="14" t="s">
        <v>192</v>
      </c>
      <c r="C621" s="29" t="s">
        <v>3594</v>
      </c>
      <c r="D621" s="6" t="s">
        <v>6989</v>
      </c>
      <c r="E621" s="14" t="s">
        <v>3595</v>
      </c>
      <c r="F621" s="7" t="s">
        <v>83</v>
      </c>
      <c r="G621" s="7" t="s">
        <v>16</v>
      </c>
      <c r="H621" s="14" t="s">
        <v>277</v>
      </c>
      <c r="I621" s="30" t="s">
        <v>3375</v>
      </c>
    </row>
    <row r="622" ht="15" spans="1:9">
      <c r="A622" s="28">
        <v>621</v>
      </c>
      <c r="B622" s="14" t="s">
        <v>192</v>
      </c>
      <c r="C622" s="29" t="s">
        <v>3596</v>
      </c>
      <c r="D622" s="6" t="s">
        <v>6990</v>
      </c>
      <c r="E622" s="14" t="s">
        <v>3595</v>
      </c>
      <c r="F622" s="7" t="s">
        <v>83</v>
      </c>
      <c r="G622" s="7" t="s">
        <v>16</v>
      </c>
      <c r="H622" s="14" t="s">
        <v>277</v>
      </c>
      <c r="I622" s="30" t="s">
        <v>3375</v>
      </c>
    </row>
    <row r="623" ht="15" spans="1:9">
      <c r="A623" s="28">
        <v>622</v>
      </c>
      <c r="B623" s="14" t="s">
        <v>192</v>
      </c>
      <c r="C623" s="29" t="s">
        <v>3597</v>
      </c>
      <c r="D623" s="6" t="s">
        <v>6991</v>
      </c>
      <c r="E623" s="14" t="s">
        <v>3598</v>
      </c>
      <c r="F623" s="7" t="s">
        <v>83</v>
      </c>
      <c r="G623" s="7" t="s">
        <v>16</v>
      </c>
      <c r="H623" s="14" t="s">
        <v>277</v>
      </c>
      <c r="I623" s="30" t="s">
        <v>3375</v>
      </c>
    </row>
    <row r="624" ht="15" spans="1:9">
      <c r="A624" s="28">
        <v>623</v>
      </c>
      <c r="B624" s="14" t="s">
        <v>192</v>
      </c>
      <c r="C624" s="29" t="s">
        <v>3599</v>
      </c>
      <c r="D624" s="6" t="s">
        <v>6992</v>
      </c>
      <c r="E624" s="14" t="s">
        <v>3600</v>
      </c>
      <c r="F624" s="7" t="s">
        <v>83</v>
      </c>
      <c r="G624" s="7" t="s">
        <v>16</v>
      </c>
      <c r="H624" s="14" t="s">
        <v>277</v>
      </c>
      <c r="I624" s="30" t="s">
        <v>3375</v>
      </c>
    </row>
    <row r="625" ht="15" spans="1:9">
      <c r="A625" s="28">
        <v>624</v>
      </c>
      <c r="B625" s="14" t="s">
        <v>192</v>
      </c>
      <c r="C625" s="29" t="s">
        <v>3601</v>
      </c>
      <c r="D625" s="6" t="s">
        <v>6993</v>
      </c>
      <c r="E625" s="14" t="s">
        <v>3600</v>
      </c>
      <c r="F625" s="7" t="s">
        <v>83</v>
      </c>
      <c r="G625" s="7" t="s">
        <v>16</v>
      </c>
      <c r="H625" s="14" t="s">
        <v>277</v>
      </c>
      <c r="I625" s="30" t="s">
        <v>3375</v>
      </c>
    </row>
    <row r="626" ht="15" spans="1:9">
      <c r="A626" s="28">
        <v>625</v>
      </c>
      <c r="B626" s="14" t="s">
        <v>192</v>
      </c>
      <c r="C626" s="29" t="s">
        <v>3602</v>
      </c>
      <c r="D626" s="6" t="s">
        <v>6994</v>
      </c>
      <c r="E626" s="14" t="s">
        <v>3603</v>
      </c>
      <c r="F626" s="7" t="s">
        <v>83</v>
      </c>
      <c r="G626" s="7" t="s">
        <v>16</v>
      </c>
      <c r="H626" s="14" t="s">
        <v>277</v>
      </c>
      <c r="I626" s="30" t="s">
        <v>3375</v>
      </c>
    </row>
    <row r="627" ht="15" spans="1:9">
      <c r="A627" s="28">
        <v>626</v>
      </c>
      <c r="B627" s="14" t="s">
        <v>192</v>
      </c>
      <c r="C627" s="29" t="s">
        <v>3604</v>
      </c>
      <c r="D627" s="6" t="s">
        <v>6995</v>
      </c>
      <c r="E627" s="14" t="s">
        <v>3605</v>
      </c>
      <c r="F627" s="7" t="s">
        <v>83</v>
      </c>
      <c r="G627" s="7" t="s">
        <v>16</v>
      </c>
      <c r="H627" s="14" t="s">
        <v>277</v>
      </c>
      <c r="I627" s="30" t="s">
        <v>3375</v>
      </c>
    </row>
    <row r="628" ht="15" spans="1:9">
      <c r="A628" s="28">
        <v>627</v>
      </c>
      <c r="B628" s="14" t="s">
        <v>192</v>
      </c>
      <c r="C628" s="29" t="s">
        <v>3606</v>
      </c>
      <c r="D628" s="6" t="s">
        <v>6996</v>
      </c>
      <c r="E628" s="14" t="s">
        <v>3605</v>
      </c>
      <c r="F628" s="7" t="s">
        <v>83</v>
      </c>
      <c r="G628" s="7" t="s">
        <v>16</v>
      </c>
      <c r="H628" s="14" t="s">
        <v>277</v>
      </c>
      <c r="I628" s="30" t="s">
        <v>3375</v>
      </c>
    </row>
    <row r="629" ht="15" spans="1:9">
      <c r="A629" s="28">
        <v>628</v>
      </c>
      <c r="B629" s="14" t="s">
        <v>192</v>
      </c>
      <c r="C629" s="29" t="s">
        <v>3607</v>
      </c>
      <c r="D629" s="6" t="s">
        <v>6997</v>
      </c>
      <c r="E629" s="14" t="s">
        <v>3608</v>
      </c>
      <c r="F629" s="7" t="s">
        <v>83</v>
      </c>
      <c r="G629" s="7" t="s">
        <v>16</v>
      </c>
      <c r="H629" s="14" t="s">
        <v>277</v>
      </c>
      <c r="I629" s="30" t="s">
        <v>3375</v>
      </c>
    </row>
    <row r="630" ht="15" spans="1:9">
      <c r="A630" s="28">
        <v>629</v>
      </c>
      <c r="B630" s="14" t="s">
        <v>192</v>
      </c>
      <c r="C630" s="29" t="s">
        <v>3609</v>
      </c>
      <c r="D630" s="6" t="s">
        <v>6998</v>
      </c>
      <c r="E630" s="14" t="s">
        <v>501</v>
      </c>
      <c r="F630" s="7" t="s">
        <v>83</v>
      </c>
      <c r="G630" s="7" t="s">
        <v>16</v>
      </c>
      <c r="H630" s="14" t="s">
        <v>277</v>
      </c>
      <c r="I630" s="30" t="s">
        <v>3375</v>
      </c>
    </row>
    <row r="631" ht="15" spans="1:9">
      <c r="A631" s="28">
        <v>630</v>
      </c>
      <c r="B631" s="14" t="s">
        <v>192</v>
      </c>
      <c r="C631" s="29" t="s">
        <v>3610</v>
      </c>
      <c r="D631" s="6" t="s">
        <v>6999</v>
      </c>
      <c r="E631" s="14" t="s">
        <v>3611</v>
      </c>
      <c r="F631" s="7" t="s">
        <v>83</v>
      </c>
      <c r="G631" s="7" t="s">
        <v>16</v>
      </c>
      <c r="H631" s="14" t="s">
        <v>277</v>
      </c>
      <c r="I631" s="30" t="s">
        <v>3375</v>
      </c>
    </row>
    <row r="632" ht="15" spans="1:9">
      <c r="A632" s="28">
        <v>631</v>
      </c>
      <c r="B632" s="14" t="s">
        <v>192</v>
      </c>
      <c r="C632" s="29" t="s">
        <v>3612</v>
      </c>
      <c r="D632" s="6" t="s">
        <v>7000</v>
      </c>
      <c r="E632" s="14" t="s">
        <v>3611</v>
      </c>
      <c r="F632" s="7" t="s">
        <v>83</v>
      </c>
      <c r="G632" s="7" t="s">
        <v>16</v>
      </c>
      <c r="H632" s="14" t="s">
        <v>277</v>
      </c>
      <c r="I632" s="30" t="s">
        <v>3375</v>
      </c>
    </row>
    <row r="633" ht="15" spans="1:9">
      <c r="A633" s="28">
        <v>632</v>
      </c>
      <c r="B633" s="14" t="s">
        <v>192</v>
      </c>
      <c r="C633" s="29" t="s">
        <v>3613</v>
      </c>
      <c r="D633" s="6" t="s">
        <v>7001</v>
      </c>
      <c r="E633" s="14" t="s">
        <v>3611</v>
      </c>
      <c r="F633" s="7" t="s">
        <v>83</v>
      </c>
      <c r="G633" s="7" t="s">
        <v>16</v>
      </c>
      <c r="H633" s="14" t="s">
        <v>277</v>
      </c>
      <c r="I633" s="30" t="s">
        <v>3375</v>
      </c>
    </row>
    <row r="634" ht="15" spans="1:9">
      <c r="A634" s="28">
        <v>633</v>
      </c>
      <c r="B634" s="14" t="s">
        <v>192</v>
      </c>
      <c r="C634" s="29" t="s">
        <v>3614</v>
      </c>
      <c r="D634" s="6" t="s">
        <v>7002</v>
      </c>
      <c r="E634" s="14" t="s">
        <v>3611</v>
      </c>
      <c r="F634" s="7" t="s">
        <v>83</v>
      </c>
      <c r="G634" s="7" t="s">
        <v>16</v>
      </c>
      <c r="H634" s="14" t="s">
        <v>277</v>
      </c>
      <c r="I634" s="30" t="s">
        <v>3375</v>
      </c>
    </row>
    <row r="635" ht="15" spans="1:9">
      <c r="A635" s="28">
        <v>634</v>
      </c>
      <c r="B635" s="14" t="s">
        <v>192</v>
      </c>
      <c r="C635" s="29" t="s">
        <v>783</v>
      </c>
      <c r="D635" s="6" t="s">
        <v>7003</v>
      </c>
      <c r="E635" s="14" t="s">
        <v>3611</v>
      </c>
      <c r="F635" s="7" t="s">
        <v>83</v>
      </c>
      <c r="G635" s="7" t="s">
        <v>16</v>
      </c>
      <c r="H635" s="14" t="s">
        <v>277</v>
      </c>
      <c r="I635" s="30" t="s">
        <v>3375</v>
      </c>
    </row>
    <row r="636" ht="15" spans="1:9">
      <c r="A636" s="28">
        <v>635</v>
      </c>
      <c r="B636" s="14" t="s">
        <v>192</v>
      </c>
      <c r="C636" s="29" t="s">
        <v>3615</v>
      </c>
      <c r="D636" s="6" t="s">
        <v>7004</v>
      </c>
      <c r="E636" s="14" t="s">
        <v>3611</v>
      </c>
      <c r="F636" s="7" t="s">
        <v>83</v>
      </c>
      <c r="G636" s="7" t="s">
        <v>16</v>
      </c>
      <c r="H636" s="14" t="s">
        <v>277</v>
      </c>
      <c r="I636" s="30" t="s">
        <v>3375</v>
      </c>
    </row>
    <row r="637" ht="15" spans="1:9">
      <c r="A637" s="28">
        <v>636</v>
      </c>
      <c r="B637" s="14" t="s">
        <v>192</v>
      </c>
      <c r="C637" s="29" t="s">
        <v>3616</v>
      </c>
      <c r="D637" s="6" t="s">
        <v>7005</v>
      </c>
      <c r="E637" s="14" t="s">
        <v>3611</v>
      </c>
      <c r="F637" s="7" t="s">
        <v>83</v>
      </c>
      <c r="G637" s="7" t="s">
        <v>16</v>
      </c>
      <c r="H637" s="14" t="s">
        <v>277</v>
      </c>
      <c r="I637" s="30" t="s">
        <v>3375</v>
      </c>
    </row>
    <row r="638" ht="15" spans="1:9">
      <c r="A638" s="28">
        <v>637</v>
      </c>
      <c r="B638" s="14" t="s">
        <v>192</v>
      </c>
      <c r="C638" s="29" t="s">
        <v>3617</v>
      </c>
      <c r="D638" s="6" t="s">
        <v>7006</v>
      </c>
      <c r="E638" s="14" t="s">
        <v>3611</v>
      </c>
      <c r="F638" s="7" t="s">
        <v>83</v>
      </c>
      <c r="G638" s="7" t="s">
        <v>16</v>
      </c>
      <c r="H638" s="14" t="s">
        <v>277</v>
      </c>
      <c r="I638" s="30" t="s">
        <v>3375</v>
      </c>
    </row>
    <row r="639" ht="15" spans="1:9">
      <c r="A639" s="28">
        <v>638</v>
      </c>
      <c r="B639" s="14" t="s">
        <v>192</v>
      </c>
      <c r="C639" s="29" t="s">
        <v>3618</v>
      </c>
      <c r="D639" s="6" t="s">
        <v>7007</v>
      </c>
      <c r="E639" s="14" t="s">
        <v>3619</v>
      </c>
      <c r="F639" s="7" t="s">
        <v>83</v>
      </c>
      <c r="G639" s="7" t="s">
        <v>16</v>
      </c>
      <c r="H639" s="14" t="s">
        <v>277</v>
      </c>
      <c r="I639" s="30" t="s">
        <v>3375</v>
      </c>
    </row>
    <row r="640" ht="15" spans="1:9">
      <c r="A640" s="28">
        <v>639</v>
      </c>
      <c r="B640" s="14" t="s">
        <v>192</v>
      </c>
      <c r="C640" s="29" t="s">
        <v>3620</v>
      </c>
      <c r="D640" s="6" t="s">
        <v>7008</v>
      </c>
      <c r="E640" s="14" t="s">
        <v>3621</v>
      </c>
      <c r="F640" s="7" t="s">
        <v>83</v>
      </c>
      <c r="G640" s="7" t="s">
        <v>16</v>
      </c>
      <c r="H640" s="14" t="s">
        <v>277</v>
      </c>
      <c r="I640" s="30" t="s">
        <v>3375</v>
      </c>
    </row>
    <row r="641" ht="15" spans="1:9">
      <c r="A641" s="28">
        <v>640</v>
      </c>
      <c r="B641" s="14" t="s">
        <v>192</v>
      </c>
      <c r="C641" s="29" t="s">
        <v>3622</v>
      </c>
      <c r="D641" s="6" t="s">
        <v>7009</v>
      </c>
      <c r="E641" s="14" t="s">
        <v>3623</v>
      </c>
      <c r="F641" s="7" t="s">
        <v>83</v>
      </c>
      <c r="G641" s="7" t="s">
        <v>16</v>
      </c>
      <c r="H641" s="14" t="s">
        <v>277</v>
      </c>
      <c r="I641" s="30" t="s">
        <v>3375</v>
      </c>
    </row>
    <row r="642" ht="15" spans="1:9">
      <c r="A642" s="28">
        <v>641</v>
      </c>
      <c r="B642" s="14" t="s">
        <v>192</v>
      </c>
      <c r="C642" s="29" t="s">
        <v>3624</v>
      </c>
      <c r="D642" s="6" t="s">
        <v>7010</v>
      </c>
      <c r="E642" s="14" t="s">
        <v>3623</v>
      </c>
      <c r="F642" s="7" t="s">
        <v>83</v>
      </c>
      <c r="G642" s="7" t="s">
        <v>16</v>
      </c>
      <c r="H642" s="14" t="s">
        <v>277</v>
      </c>
      <c r="I642" s="30" t="s">
        <v>3375</v>
      </c>
    </row>
    <row r="643" ht="15" spans="1:9">
      <c r="A643" s="28">
        <v>642</v>
      </c>
      <c r="B643" s="14" t="s">
        <v>192</v>
      </c>
      <c r="C643" s="29" t="s">
        <v>3625</v>
      </c>
      <c r="D643" s="6" t="s">
        <v>7011</v>
      </c>
      <c r="E643" s="14" t="s">
        <v>3626</v>
      </c>
      <c r="F643" s="7" t="s">
        <v>83</v>
      </c>
      <c r="G643" s="7" t="s">
        <v>16</v>
      </c>
      <c r="H643" s="14" t="s">
        <v>277</v>
      </c>
      <c r="I643" s="30" t="s">
        <v>3375</v>
      </c>
    </row>
    <row r="644" ht="15" spans="1:9">
      <c r="A644" s="28">
        <v>643</v>
      </c>
      <c r="B644" s="14" t="s">
        <v>192</v>
      </c>
      <c r="C644" s="29" t="s">
        <v>3627</v>
      </c>
      <c r="D644" s="6" t="s">
        <v>7012</v>
      </c>
      <c r="E644" s="14" t="s">
        <v>3628</v>
      </c>
      <c r="F644" s="7" t="s">
        <v>83</v>
      </c>
      <c r="G644" s="7" t="s">
        <v>16</v>
      </c>
      <c r="H644" s="14" t="s">
        <v>277</v>
      </c>
      <c r="I644" s="30" t="s">
        <v>3375</v>
      </c>
    </row>
    <row r="645" ht="15" spans="1:9">
      <c r="A645" s="28">
        <v>644</v>
      </c>
      <c r="B645" s="14" t="s">
        <v>192</v>
      </c>
      <c r="C645" s="29" t="s">
        <v>3629</v>
      </c>
      <c r="D645" s="6" t="s">
        <v>7013</v>
      </c>
      <c r="E645" s="14" t="s">
        <v>3630</v>
      </c>
      <c r="F645" s="7" t="s">
        <v>83</v>
      </c>
      <c r="G645" s="7" t="s">
        <v>16</v>
      </c>
      <c r="H645" s="14" t="s">
        <v>277</v>
      </c>
      <c r="I645" s="30" t="s">
        <v>3375</v>
      </c>
    </row>
    <row r="646" ht="15" spans="1:9">
      <c r="A646" s="28">
        <v>645</v>
      </c>
      <c r="B646" s="14" t="s">
        <v>192</v>
      </c>
      <c r="C646" s="29" t="s">
        <v>3631</v>
      </c>
      <c r="D646" s="6" t="s">
        <v>7014</v>
      </c>
      <c r="E646" s="14" t="s">
        <v>3630</v>
      </c>
      <c r="F646" s="7" t="s">
        <v>83</v>
      </c>
      <c r="G646" s="7" t="s">
        <v>16</v>
      </c>
      <c r="H646" s="14" t="s">
        <v>277</v>
      </c>
      <c r="I646" s="30" t="s">
        <v>3375</v>
      </c>
    </row>
    <row r="647" ht="15" spans="1:9">
      <c r="A647" s="28">
        <v>646</v>
      </c>
      <c r="B647" s="14" t="s">
        <v>192</v>
      </c>
      <c r="C647" s="29" t="s">
        <v>3632</v>
      </c>
      <c r="D647" s="6" t="s">
        <v>7015</v>
      </c>
      <c r="E647" s="14" t="s">
        <v>3630</v>
      </c>
      <c r="F647" s="7" t="s">
        <v>83</v>
      </c>
      <c r="G647" s="7" t="s">
        <v>16</v>
      </c>
      <c r="H647" s="14" t="s">
        <v>277</v>
      </c>
      <c r="I647" s="30" t="s">
        <v>3375</v>
      </c>
    </row>
    <row r="648" ht="15" spans="1:9">
      <c r="A648" s="28">
        <v>647</v>
      </c>
      <c r="B648" s="14" t="s">
        <v>192</v>
      </c>
      <c r="C648" s="29" t="s">
        <v>3633</v>
      </c>
      <c r="D648" s="6" t="s">
        <v>7016</v>
      </c>
      <c r="E648" s="14" t="s">
        <v>3634</v>
      </c>
      <c r="F648" s="7" t="s">
        <v>83</v>
      </c>
      <c r="G648" s="7" t="s">
        <v>16</v>
      </c>
      <c r="H648" s="14" t="s">
        <v>277</v>
      </c>
      <c r="I648" s="30" t="s">
        <v>3375</v>
      </c>
    </row>
    <row r="649" ht="15" spans="1:9">
      <c r="A649" s="28">
        <v>648</v>
      </c>
      <c r="B649" s="14" t="s">
        <v>192</v>
      </c>
      <c r="C649" s="29" t="s">
        <v>3635</v>
      </c>
      <c r="D649" s="6" t="s">
        <v>7017</v>
      </c>
      <c r="E649" s="14" t="s">
        <v>3636</v>
      </c>
      <c r="F649" s="7" t="s">
        <v>83</v>
      </c>
      <c r="G649" s="7" t="s">
        <v>16</v>
      </c>
      <c r="H649" s="14" t="s">
        <v>277</v>
      </c>
      <c r="I649" s="30" t="s">
        <v>3375</v>
      </c>
    </row>
    <row r="650" ht="15" spans="1:9">
      <c r="A650" s="28">
        <v>649</v>
      </c>
      <c r="B650" s="14" t="s">
        <v>192</v>
      </c>
      <c r="C650" s="29" t="s">
        <v>3637</v>
      </c>
      <c r="D650" s="6" t="s">
        <v>7018</v>
      </c>
      <c r="E650" s="14" t="s">
        <v>1235</v>
      </c>
      <c r="F650" s="7" t="s">
        <v>83</v>
      </c>
      <c r="G650" s="7" t="s">
        <v>16</v>
      </c>
      <c r="H650" s="14" t="s">
        <v>277</v>
      </c>
      <c r="I650" s="30" t="s">
        <v>3375</v>
      </c>
    </row>
    <row r="651" ht="15" spans="1:9">
      <c r="A651" s="28">
        <v>650</v>
      </c>
      <c r="B651" s="14" t="s">
        <v>192</v>
      </c>
      <c r="C651" s="29" t="s">
        <v>3638</v>
      </c>
      <c r="D651" s="6" t="s">
        <v>7019</v>
      </c>
      <c r="E651" s="14" t="s">
        <v>1235</v>
      </c>
      <c r="F651" s="7" t="s">
        <v>83</v>
      </c>
      <c r="G651" s="7" t="s">
        <v>16</v>
      </c>
      <c r="H651" s="14" t="s">
        <v>277</v>
      </c>
      <c r="I651" s="30" t="s">
        <v>3375</v>
      </c>
    </row>
    <row r="652" ht="15" spans="1:9">
      <c r="A652" s="28">
        <v>651</v>
      </c>
      <c r="B652" s="14" t="s">
        <v>192</v>
      </c>
      <c r="C652" s="29" t="s">
        <v>3627</v>
      </c>
      <c r="D652" s="6" t="s">
        <v>7020</v>
      </c>
      <c r="E652" s="14" t="s">
        <v>1235</v>
      </c>
      <c r="F652" s="7" t="s">
        <v>83</v>
      </c>
      <c r="G652" s="7" t="s">
        <v>16</v>
      </c>
      <c r="H652" s="14" t="s">
        <v>277</v>
      </c>
      <c r="I652" s="30" t="s">
        <v>3375</v>
      </c>
    </row>
    <row r="653" ht="15" spans="1:9">
      <c r="A653" s="28">
        <v>652</v>
      </c>
      <c r="B653" s="14" t="s">
        <v>192</v>
      </c>
      <c r="C653" s="29" t="s">
        <v>3639</v>
      </c>
      <c r="D653" s="6" t="s">
        <v>7021</v>
      </c>
      <c r="E653" s="14" t="s">
        <v>1235</v>
      </c>
      <c r="F653" s="7" t="s">
        <v>83</v>
      </c>
      <c r="G653" s="7" t="s">
        <v>16</v>
      </c>
      <c r="H653" s="14" t="s">
        <v>277</v>
      </c>
      <c r="I653" s="30" t="s">
        <v>3375</v>
      </c>
    </row>
    <row r="654" ht="15" spans="1:9">
      <c r="A654" s="28">
        <v>653</v>
      </c>
      <c r="B654" s="14" t="s">
        <v>192</v>
      </c>
      <c r="C654" s="29" t="s">
        <v>3640</v>
      </c>
      <c r="D654" s="6" t="s">
        <v>7022</v>
      </c>
      <c r="E654" s="14" t="s">
        <v>1235</v>
      </c>
      <c r="F654" s="7" t="s">
        <v>83</v>
      </c>
      <c r="G654" s="7" t="s">
        <v>16</v>
      </c>
      <c r="H654" s="14" t="s">
        <v>277</v>
      </c>
      <c r="I654" s="30" t="s">
        <v>3375</v>
      </c>
    </row>
    <row r="655" ht="15" spans="1:9">
      <c r="A655" s="28">
        <v>654</v>
      </c>
      <c r="B655" s="14" t="s">
        <v>192</v>
      </c>
      <c r="C655" s="29" t="s">
        <v>3641</v>
      </c>
      <c r="D655" s="6" t="s">
        <v>7023</v>
      </c>
      <c r="E655" s="14" t="s">
        <v>1235</v>
      </c>
      <c r="F655" s="7" t="s">
        <v>83</v>
      </c>
      <c r="G655" s="7" t="s">
        <v>16</v>
      </c>
      <c r="H655" s="14" t="s">
        <v>277</v>
      </c>
      <c r="I655" s="30" t="s">
        <v>3375</v>
      </c>
    </row>
    <row r="656" ht="15" spans="1:9">
      <c r="A656" s="28">
        <v>655</v>
      </c>
      <c r="B656" s="14" t="s">
        <v>192</v>
      </c>
      <c r="C656" s="29" t="s">
        <v>3642</v>
      </c>
      <c r="D656" s="6" t="s">
        <v>7024</v>
      </c>
      <c r="E656" s="14" t="s">
        <v>3643</v>
      </c>
      <c r="F656" s="7" t="s">
        <v>83</v>
      </c>
      <c r="G656" s="7" t="s">
        <v>16</v>
      </c>
      <c r="H656" s="14" t="s">
        <v>277</v>
      </c>
      <c r="I656" s="30" t="s">
        <v>3375</v>
      </c>
    </row>
    <row r="657" ht="15" spans="1:9">
      <c r="A657" s="28">
        <v>656</v>
      </c>
      <c r="B657" s="14" t="s">
        <v>192</v>
      </c>
      <c r="C657" s="29" t="s">
        <v>3644</v>
      </c>
      <c r="D657" s="6" t="s">
        <v>7025</v>
      </c>
      <c r="E657" s="14" t="s">
        <v>3645</v>
      </c>
      <c r="F657" s="7" t="s">
        <v>83</v>
      </c>
      <c r="G657" s="7" t="s">
        <v>16</v>
      </c>
      <c r="H657" s="14" t="s">
        <v>277</v>
      </c>
      <c r="I657" s="30" t="s">
        <v>3375</v>
      </c>
    </row>
    <row r="658" ht="15" spans="1:9">
      <c r="A658" s="28">
        <v>657</v>
      </c>
      <c r="B658" s="14" t="s">
        <v>192</v>
      </c>
      <c r="C658" s="29" t="s">
        <v>3646</v>
      </c>
      <c r="D658" s="6" t="s">
        <v>7026</v>
      </c>
      <c r="E658" s="14" t="s">
        <v>3645</v>
      </c>
      <c r="F658" s="7" t="s">
        <v>83</v>
      </c>
      <c r="G658" s="7" t="s">
        <v>16</v>
      </c>
      <c r="H658" s="14" t="s">
        <v>277</v>
      </c>
      <c r="I658" s="30" t="s">
        <v>3375</v>
      </c>
    </row>
    <row r="659" ht="15" spans="1:9">
      <c r="A659" s="28">
        <v>658</v>
      </c>
      <c r="B659" s="14" t="s">
        <v>192</v>
      </c>
      <c r="C659" s="29" t="s">
        <v>3647</v>
      </c>
      <c r="D659" s="6" t="s">
        <v>7027</v>
      </c>
      <c r="E659" s="14" t="s">
        <v>3645</v>
      </c>
      <c r="F659" s="7" t="s">
        <v>83</v>
      </c>
      <c r="G659" s="7" t="s">
        <v>16</v>
      </c>
      <c r="H659" s="14" t="s">
        <v>277</v>
      </c>
      <c r="I659" s="30" t="s">
        <v>3375</v>
      </c>
    </row>
    <row r="660" ht="15" spans="1:9">
      <c r="A660" s="28">
        <v>659</v>
      </c>
      <c r="B660" s="14" t="s">
        <v>192</v>
      </c>
      <c r="C660" s="29" t="s">
        <v>3648</v>
      </c>
      <c r="D660" s="6" t="s">
        <v>7028</v>
      </c>
      <c r="E660" s="14" t="s">
        <v>3649</v>
      </c>
      <c r="F660" s="7" t="s">
        <v>83</v>
      </c>
      <c r="G660" s="7" t="s">
        <v>16</v>
      </c>
      <c r="H660" s="14" t="s">
        <v>277</v>
      </c>
      <c r="I660" s="30" t="s">
        <v>3375</v>
      </c>
    </row>
    <row r="661" ht="15" spans="1:9">
      <c r="A661" s="28">
        <v>660</v>
      </c>
      <c r="B661" s="14" t="s">
        <v>192</v>
      </c>
      <c r="C661" s="29" t="s">
        <v>3650</v>
      </c>
      <c r="D661" s="6" t="s">
        <v>7029</v>
      </c>
      <c r="E661" s="14" t="s">
        <v>3649</v>
      </c>
      <c r="F661" s="7" t="s">
        <v>83</v>
      </c>
      <c r="G661" s="7" t="s">
        <v>16</v>
      </c>
      <c r="H661" s="14" t="s">
        <v>277</v>
      </c>
      <c r="I661" s="30" t="s">
        <v>3375</v>
      </c>
    </row>
    <row r="662" ht="15" spans="1:9">
      <c r="A662" s="28">
        <v>661</v>
      </c>
      <c r="B662" s="14" t="s">
        <v>192</v>
      </c>
      <c r="C662" s="29" t="s">
        <v>3651</v>
      </c>
      <c r="D662" s="6" t="s">
        <v>7030</v>
      </c>
      <c r="E662" s="14" t="s">
        <v>3652</v>
      </c>
      <c r="F662" s="7" t="s">
        <v>83</v>
      </c>
      <c r="G662" s="7" t="s">
        <v>16</v>
      </c>
      <c r="H662" s="14" t="s">
        <v>277</v>
      </c>
      <c r="I662" s="30" t="s">
        <v>3375</v>
      </c>
    </row>
    <row r="663" ht="15" spans="1:9">
      <c r="A663" s="28">
        <v>662</v>
      </c>
      <c r="B663" s="14" t="s">
        <v>192</v>
      </c>
      <c r="C663" s="29" t="s">
        <v>3653</v>
      </c>
      <c r="D663" s="6" t="s">
        <v>7031</v>
      </c>
      <c r="E663" s="14" t="s">
        <v>3654</v>
      </c>
      <c r="F663" s="7" t="s">
        <v>83</v>
      </c>
      <c r="G663" s="7" t="s">
        <v>16</v>
      </c>
      <c r="H663" s="14" t="s">
        <v>277</v>
      </c>
      <c r="I663" s="30" t="s">
        <v>3375</v>
      </c>
    </row>
    <row r="664" ht="15" spans="1:9">
      <c r="A664" s="28">
        <v>663</v>
      </c>
      <c r="B664" s="14" t="s">
        <v>192</v>
      </c>
      <c r="C664" s="29" t="s">
        <v>3655</v>
      </c>
      <c r="D664" s="6" t="s">
        <v>7032</v>
      </c>
      <c r="E664" s="14" t="s">
        <v>3656</v>
      </c>
      <c r="F664" s="7" t="s">
        <v>83</v>
      </c>
      <c r="G664" s="7" t="s">
        <v>16</v>
      </c>
      <c r="H664" s="14" t="s">
        <v>277</v>
      </c>
      <c r="I664" s="30" t="s">
        <v>3375</v>
      </c>
    </row>
    <row r="665" ht="15" spans="1:9">
      <c r="A665" s="28">
        <v>664</v>
      </c>
      <c r="B665" s="14" t="s">
        <v>192</v>
      </c>
      <c r="C665" s="29" t="s">
        <v>3657</v>
      </c>
      <c r="D665" s="6" t="s">
        <v>7033</v>
      </c>
      <c r="E665" s="14" t="s">
        <v>3656</v>
      </c>
      <c r="F665" s="7" t="s">
        <v>83</v>
      </c>
      <c r="G665" s="7" t="s">
        <v>16</v>
      </c>
      <c r="H665" s="14" t="s">
        <v>277</v>
      </c>
      <c r="I665" s="30" t="s">
        <v>3375</v>
      </c>
    </row>
    <row r="666" ht="15" spans="1:9">
      <c r="A666" s="28">
        <v>665</v>
      </c>
      <c r="B666" s="14" t="s">
        <v>192</v>
      </c>
      <c r="C666" s="29" t="s">
        <v>3658</v>
      </c>
      <c r="D666" s="6" t="s">
        <v>7034</v>
      </c>
      <c r="E666" s="14" t="s">
        <v>3656</v>
      </c>
      <c r="F666" s="7" t="s">
        <v>83</v>
      </c>
      <c r="G666" s="7" t="s">
        <v>16</v>
      </c>
      <c r="H666" s="14" t="s">
        <v>277</v>
      </c>
      <c r="I666" s="30" t="s">
        <v>3375</v>
      </c>
    </row>
    <row r="667" ht="15" spans="1:9">
      <c r="A667" s="28">
        <v>666</v>
      </c>
      <c r="B667" s="14" t="s">
        <v>192</v>
      </c>
      <c r="C667" s="29" t="s">
        <v>3659</v>
      </c>
      <c r="D667" s="6" t="s">
        <v>7035</v>
      </c>
      <c r="E667" s="14" t="s">
        <v>3656</v>
      </c>
      <c r="F667" s="7" t="s">
        <v>83</v>
      </c>
      <c r="G667" s="7" t="s">
        <v>16</v>
      </c>
      <c r="H667" s="14" t="s">
        <v>277</v>
      </c>
      <c r="I667" s="30" t="s">
        <v>3375</v>
      </c>
    </row>
    <row r="668" ht="15" spans="1:9">
      <c r="A668" s="28">
        <v>667</v>
      </c>
      <c r="B668" s="14" t="s">
        <v>192</v>
      </c>
      <c r="C668" s="29" t="s">
        <v>3660</v>
      </c>
      <c r="D668" s="6" t="s">
        <v>7036</v>
      </c>
      <c r="E668" s="14" t="s">
        <v>3661</v>
      </c>
      <c r="F668" s="7" t="s">
        <v>83</v>
      </c>
      <c r="G668" s="7" t="s">
        <v>16</v>
      </c>
      <c r="H668" s="14" t="s">
        <v>277</v>
      </c>
      <c r="I668" s="30" t="s">
        <v>3375</v>
      </c>
    </row>
    <row r="669" ht="15" spans="1:9">
      <c r="A669" s="28">
        <v>668</v>
      </c>
      <c r="B669" s="14" t="s">
        <v>192</v>
      </c>
      <c r="C669" s="29" t="s">
        <v>3662</v>
      </c>
      <c r="D669" s="6" t="s">
        <v>7037</v>
      </c>
      <c r="E669" s="14" t="s">
        <v>3661</v>
      </c>
      <c r="F669" s="7" t="s">
        <v>83</v>
      </c>
      <c r="G669" s="7" t="s">
        <v>16</v>
      </c>
      <c r="H669" s="14" t="s">
        <v>277</v>
      </c>
      <c r="I669" s="30" t="s">
        <v>3375</v>
      </c>
    </row>
    <row r="670" ht="15" spans="1:9">
      <c r="A670" s="28">
        <v>669</v>
      </c>
      <c r="B670" s="14" t="s">
        <v>192</v>
      </c>
      <c r="C670" s="29" t="s">
        <v>3663</v>
      </c>
      <c r="D670" s="6" t="s">
        <v>7038</v>
      </c>
      <c r="E670" s="14" t="s">
        <v>3664</v>
      </c>
      <c r="F670" s="7" t="s">
        <v>83</v>
      </c>
      <c r="G670" s="7" t="s">
        <v>16</v>
      </c>
      <c r="H670" s="14" t="s">
        <v>277</v>
      </c>
      <c r="I670" s="30" t="s">
        <v>3375</v>
      </c>
    </row>
    <row r="671" ht="15" spans="1:9">
      <c r="A671" s="28">
        <v>670</v>
      </c>
      <c r="B671" s="14" t="s">
        <v>192</v>
      </c>
      <c r="C671" s="29" t="s">
        <v>3665</v>
      </c>
      <c r="D671" s="6" t="s">
        <v>7039</v>
      </c>
      <c r="E671" s="14" t="s">
        <v>3664</v>
      </c>
      <c r="F671" s="7" t="s">
        <v>83</v>
      </c>
      <c r="G671" s="7" t="s">
        <v>16</v>
      </c>
      <c r="H671" s="14" t="s">
        <v>277</v>
      </c>
      <c r="I671" s="30" t="s">
        <v>3375</v>
      </c>
    </row>
    <row r="672" ht="15" spans="1:9">
      <c r="A672" s="28">
        <v>671</v>
      </c>
      <c r="B672" s="14" t="s">
        <v>192</v>
      </c>
      <c r="C672" s="29" t="s">
        <v>3666</v>
      </c>
      <c r="D672" s="6" t="s">
        <v>7040</v>
      </c>
      <c r="E672" s="14" t="s">
        <v>3664</v>
      </c>
      <c r="F672" s="7" t="s">
        <v>83</v>
      </c>
      <c r="G672" s="7" t="s">
        <v>16</v>
      </c>
      <c r="H672" s="14" t="s">
        <v>277</v>
      </c>
      <c r="I672" s="30" t="s">
        <v>3375</v>
      </c>
    </row>
    <row r="673" ht="15" spans="1:9">
      <c r="A673" s="28">
        <v>672</v>
      </c>
      <c r="B673" s="14" t="s">
        <v>192</v>
      </c>
      <c r="C673" s="29" t="s">
        <v>3667</v>
      </c>
      <c r="D673" s="6" t="s">
        <v>7041</v>
      </c>
      <c r="E673" s="14" t="s">
        <v>3664</v>
      </c>
      <c r="F673" s="7" t="s">
        <v>83</v>
      </c>
      <c r="G673" s="7" t="s">
        <v>16</v>
      </c>
      <c r="H673" s="14" t="s">
        <v>277</v>
      </c>
      <c r="I673" s="30" t="s">
        <v>3375</v>
      </c>
    </row>
    <row r="674" ht="15" spans="1:9">
      <c r="A674" s="28">
        <v>673</v>
      </c>
      <c r="B674" s="14" t="s">
        <v>192</v>
      </c>
      <c r="C674" s="29" t="s">
        <v>3668</v>
      </c>
      <c r="D674" s="6" t="s">
        <v>7042</v>
      </c>
      <c r="E674" s="14" t="s">
        <v>3664</v>
      </c>
      <c r="F674" s="7" t="s">
        <v>83</v>
      </c>
      <c r="G674" s="7" t="s">
        <v>16</v>
      </c>
      <c r="H674" s="14" t="s">
        <v>277</v>
      </c>
      <c r="I674" s="30" t="s">
        <v>3375</v>
      </c>
    </row>
    <row r="675" ht="15" spans="1:9">
      <c r="A675" s="28">
        <v>674</v>
      </c>
      <c r="B675" s="14" t="s">
        <v>192</v>
      </c>
      <c r="C675" s="29" t="s">
        <v>3669</v>
      </c>
      <c r="D675" s="6" t="s">
        <v>7043</v>
      </c>
      <c r="E675" s="14" t="s">
        <v>3664</v>
      </c>
      <c r="F675" s="7" t="s">
        <v>83</v>
      </c>
      <c r="G675" s="7" t="s">
        <v>16</v>
      </c>
      <c r="H675" s="14" t="s">
        <v>277</v>
      </c>
      <c r="I675" s="30" t="s">
        <v>3375</v>
      </c>
    </row>
    <row r="676" ht="15" spans="1:9">
      <c r="A676" s="28">
        <v>675</v>
      </c>
      <c r="B676" s="14" t="s">
        <v>192</v>
      </c>
      <c r="C676" s="29" t="s">
        <v>3670</v>
      </c>
      <c r="D676" s="6" t="s">
        <v>7044</v>
      </c>
      <c r="E676" s="14" t="s">
        <v>3664</v>
      </c>
      <c r="F676" s="7" t="s">
        <v>83</v>
      </c>
      <c r="G676" s="7" t="s">
        <v>16</v>
      </c>
      <c r="H676" s="14" t="s">
        <v>277</v>
      </c>
      <c r="I676" s="30" t="s">
        <v>3375</v>
      </c>
    </row>
    <row r="677" ht="15" spans="1:9">
      <c r="A677" s="28">
        <v>676</v>
      </c>
      <c r="B677" s="14" t="s">
        <v>192</v>
      </c>
      <c r="C677" s="29" t="s">
        <v>3671</v>
      </c>
      <c r="D677" s="6" t="s">
        <v>7045</v>
      </c>
      <c r="E677" s="14" t="s">
        <v>3664</v>
      </c>
      <c r="F677" s="7" t="s">
        <v>83</v>
      </c>
      <c r="G677" s="7" t="s">
        <v>16</v>
      </c>
      <c r="H677" s="14" t="s">
        <v>277</v>
      </c>
      <c r="I677" s="30" t="s">
        <v>3375</v>
      </c>
    </row>
    <row r="678" ht="15" spans="1:9">
      <c r="A678" s="28">
        <v>677</v>
      </c>
      <c r="B678" s="14" t="s">
        <v>192</v>
      </c>
      <c r="C678" s="29" t="s">
        <v>3672</v>
      </c>
      <c r="D678" s="6" t="s">
        <v>7046</v>
      </c>
      <c r="E678" s="14" t="s">
        <v>3664</v>
      </c>
      <c r="F678" s="7" t="s">
        <v>83</v>
      </c>
      <c r="G678" s="7" t="s">
        <v>16</v>
      </c>
      <c r="H678" s="14" t="s">
        <v>277</v>
      </c>
      <c r="I678" s="30" t="s">
        <v>3375</v>
      </c>
    </row>
    <row r="679" ht="15" spans="1:9">
      <c r="A679" s="28">
        <v>678</v>
      </c>
      <c r="B679" s="14" t="s">
        <v>192</v>
      </c>
      <c r="C679" s="29" t="s">
        <v>3673</v>
      </c>
      <c r="D679" s="6" t="s">
        <v>7047</v>
      </c>
      <c r="E679" s="14" t="s">
        <v>3674</v>
      </c>
      <c r="F679" s="7" t="s">
        <v>83</v>
      </c>
      <c r="G679" s="7" t="s">
        <v>16</v>
      </c>
      <c r="H679" s="14" t="s">
        <v>277</v>
      </c>
      <c r="I679" s="30" t="s">
        <v>3375</v>
      </c>
    </row>
    <row r="680" ht="15" spans="1:9">
      <c r="A680" s="28">
        <v>679</v>
      </c>
      <c r="B680" s="14" t="s">
        <v>192</v>
      </c>
      <c r="C680" s="29" t="s">
        <v>3675</v>
      </c>
      <c r="D680" s="6" t="s">
        <v>7048</v>
      </c>
      <c r="E680" s="14" t="s">
        <v>1929</v>
      </c>
      <c r="F680" s="7" t="s">
        <v>83</v>
      </c>
      <c r="G680" s="7" t="s">
        <v>16</v>
      </c>
      <c r="H680" s="14" t="s">
        <v>277</v>
      </c>
      <c r="I680" s="30" t="s">
        <v>3375</v>
      </c>
    </row>
    <row r="681" ht="15" spans="1:9">
      <c r="A681" s="28">
        <v>680</v>
      </c>
      <c r="B681" s="14" t="s">
        <v>192</v>
      </c>
      <c r="C681" s="29" t="s">
        <v>3676</v>
      </c>
      <c r="D681" s="6" t="s">
        <v>7049</v>
      </c>
      <c r="E681" s="14" t="s">
        <v>3677</v>
      </c>
      <c r="F681" s="7" t="s">
        <v>83</v>
      </c>
      <c r="G681" s="7" t="s">
        <v>16</v>
      </c>
      <c r="H681" s="14" t="s">
        <v>277</v>
      </c>
      <c r="I681" s="30" t="s">
        <v>3375</v>
      </c>
    </row>
    <row r="682" ht="15" spans="1:9">
      <c r="A682" s="28">
        <v>681</v>
      </c>
      <c r="B682" s="14" t="s">
        <v>192</v>
      </c>
      <c r="C682" s="29" t="s">
        <v>3678</v>
      </c>
      <c r="D682" s="6" t="s">
        <v>7050</v>
      </c>
      <c r="E682" s="14" t="s">
        <v>3679</v>
      </c>
      <c r="F682" s="7" t="s">
        <v>83</v>
      </c>
      <c r="G682" s="7" t="s">
        <v>16</v>
      </c>
      <c r="H682" s="14" t="s">
        <v>277</v>
      </c>
      <c r="I682" s="30" t="s">
        <v>3375</v>
      </c>
    </row>
    <row r="683" ht="15" spans="1:9">
      <c r="A683" s="28">
        <v>682</v>
      </c>
      <c r="B683" s="14" t="s">
        <v>192</v>
      </c>
      <c r="C683" s="29" t="s">
        <v>1720</v>
      </c>
      <c r="D683" s="6" t="s">
        <v>7051</v>
      </c>
      <c r="E683" s="14" t="s">
        <v>1014</v>
      </c>
      <c r="F683" s="7" t="s">
        <v>83</v>
      </c>
      <c r="G683" s="7" t="s">
        <v>16</v>
      </c>
      <c r="H683" s="14" t="s">
        <v>277</v>
      </c>
      <c r="I683" s="30" t="s">
        <v>3375</v>
      </c>
    </row>
    <row r="684" ht="15" spans="1:9">
      <c r="A684" s="28">
        <v>683</v>
      </c>
      <c r="B684" s="14" t="s">
        <v>192</v>
      </c>
      <c r="C684" s="29" t="s">
        <v>3680</v>
      </c>
      <c r="D684" s="6" t="s">
        <v>7052</v>
      </c>
      <c r="E684" s="14" t="s">
        <v>3681</v>
      </c>
      <c r="F684" s="7" t="s">
        <v>83</v>
      </c>
      <c r="G684" s="7" t="s">
        <v>16</v>
      </c>
      <c r="H684" s="14" t="s">
        <v>277</v>
      </c>
      <c r="I684" s="30" t="s">
        <v>3375</v>
      </c>
    </row>
    <row r="685" ht="15" spans="1:9">
      <c r="A685" s="28">
        <v>684</v>
      </c>
      <c r="B685" s="14" t="s">
        <v>192</v>
      </c>
      <c r="C685" s="29" t="s">
        <v>3682</v>
      </c>
      <c r="D685" s="6" t="s">
        <v>7053</v>
      </c>
      <c r="E685" s="14" t="s">
        <v>1237</v>
      </c>
      <c r="F685" s="7" t="s">
        <v>83</v>
      </c>
      <c r="G685" s="7" t="s">
        <v>16</v>
      </c>
      <c r="H685" s="14" t="s">
        <v>277</v>
      </c>
      <c r="I685" s="30" t="s">
        <v>3375</v>
      </c>
    </row>
    <row r="686" ht="15" spans="1:9">
      <c r="A686" s="28">
        <v>685</v>
      </c>
      <c r="B686" s="14" t="s">
        <v>192</v>
      </c>
      <c r="C686" s="29" t="s">
        <v>3683</v>
      </c>
      <c r="D686" s="6" t="s">
        <v>7054</v>
      </c>
      <c r="E686" s="14" t="s">
        <v>1237</v>
      </c>
      <c r="F686" s="7" t="s">
        <v>83</v>
      </c>
      <c r="G686" s="7" t="s">
        <v>16</v>
      </c>
      <c r="H686" s="14" t="s">
        <v>277</v>
      </c>
      <c r="I686" s="30" t="s">
        <v>3375</v>
      </c>
    </row>
    <row r="687" ht="15" spans="1:9">
      <c r="A687" s="28">
        <v>686</v>
      </c>
      <c r="B687" s="14" t="s">
        <v>192</v>
      </c>
      <c r="C687" s="29" t="s">
        <v>3684</v>
      </c>
      <c r="D687" s="6" t="s">
        <v>7055</v>
      </c>
      <c r="E687" s="14" t="s">
        <v>1237</v>
      </c>
      <c r="F687" s="7" t="s">
        <v>83</v>
      </c>
      <c r="G687" s="7" t="s">
        <v>16</v>
      </c>
      <c r="H687" s="14" t="s">
        <v>277</v>
      </c>
      <c r="I687" s="30" t="s">
        <v>3375</v>
      </c>
    </row>
    <row r="688" ht="15" spans="1:9">
      <c r="A688" s="28">
        <v>687</v>
      </c>
      <c r="B688" s="14" t="s">
        <v>192</v>
      </c>
      <c r="C688" s="29" t="s">
        <v>3685</v>
      </c>
      <c r="D688" s="6" t="s">
        <v>7056</v>
      </c>
      <c r="E688" s="14" t="s">
        <v>3686</v>
      </c>
      <c r="F688" s="7" t="s">
        <v>83</v>
      </c>
      <c r="G688" s="7" t="s">
        <v>16</v>
      </c>
      <c r="H688" s="14" t="s">
        <v>277</v>
      </c>
      <c r="I688" s="30" t="s">
        <v>3375</v>
      </c>
    </row>
    <row r="689" ht="15" spans="1:9">
      <c r="A689" s="28">
        <v>688</v>
      </c>
      <c r="B689" s="14" t="s">
        <v>192</v>
      </c>
      <c r="C689" s="29" t="s">
        <v>3554</v>
      </c>
      <c r="D689" s="6" t="s">
        <v>7057</v>
      </c>
      <c r="E689" s="14" t="s">
        <v>3687</v>
      </c>
      <c r="F689" s="7" t="s">
        <v>83</v>
      </c>
      <c r="G689" s="7" t="s">
        <v>16</v>
      </c>
      <c r="H689" s="14" t="s">
        <v>277</v>
      </c>
      <c r="I689" s="30" t="s">
        <v>1012</v>
      </c>
    </row>
    <row r="690" ht="15" spans="1:9">
      <c r="A690" s="28">
        <v>689</v>
      </c>
      <c r="B690" s="14" t="s">
        <v>192</v>
      </c>
      <c r="C690" s="29" t="s">
        <v>778</v>
      </c>
      <c r="D690" s="6" t="s">
        <v>7058</v>
      </c>
      <c r="E690" s="14" t="s">
        <v>3687</v>
      </c>
      <c r="F690" s="7" t="s">
        <v>83</v>
      </c>
      <c r="G690" s="7" t="s">
        <v>16</v>
      </c>
      <c r="H690" s="14" t="s">
        <v>277</v>
      </c>
      <c r="I690" s="30" t="s">
        <v>1012</v>
      </c>
    </row>
    <row r="691" ht="15" spans="1:9">
      <c r="A691" s="28">
        <v>690</v>
      </c>
      <c r="B691" s="14" t="s">
        <v>192</v>
      </c>
      <c r="C691" s="29" t="s">
        <v>3688</v>
      </c>
      <c r="D691" s="6" t="s">
        <v>7059</v>
      </c>
      <c r="E691" s="14" t="s">
        <v>3687</v>
      </c>
      <c r="F691" s="7" t="s">
        <v>83</v>
      </c>
      <c r="G691" s="7" t="s">
        <v>16</v>
      </c>
      <c r="H691" s="14" t="s">
        <v>277</v>
      </c>
      <c r="I691" s="30" t="s">
        <v>1012</v>
      </c>
    </row>
    <row r="692" ht="15" spans="1:9">
      <c r="A692" s="28">
        <v>691</v>
      </c>
      <c r="B692" s="14" t="s">
        <v>192</v>
      </c>
      <c r="C692" s="29" t="s">
        <v>3689</v>
      </c>
      <c r="D692" s="6" t="s">
        <v>7060</v>
      </c>
      <c r="E692" s="14" t="s">
        <v>3687</v>
      </c>
      <c r="F692" s="7" t="s">
        <v>83</v>
      </c>
      <c r="G692" s="7" t="s">
        <v>16</v>
      </c>
      <c r="H692" s="14" t="s">
        <v>277</v>
      </c>
      <c r="I692" s="30" t="s">
        <v>1012</v>
      </c>
    </row>
    <row r="693" ht="15" spans="1:9">
      <c r="A693" s="28">
        <v>692</v>
      </c>
      <c r="B693" s="14" t="s">
        <v>192</v>
      </c>
      <c r="C693" s="29" t="s">
        <v>3481</v>
      </c>
      <c r="D693" s="6" t="s">
        <v>7061</v>
      </c>
      <c r="E693" s="14" t="s">
        <v>1476</v>
      </c>
      <c r="F693" s="7" t="s">
        <v>83</v>
      </c>
      <c r="G693" s="7" t="s">
        <v>16</v>
      </c>
      <c r="H693" s="14" t="s">
        <v>277</v>
      </c>
      <c r="I693" s="30" t="s">
        <v>1012</v>
      </c>
    </row>
    <row r="694" ht="15" spans="1:9">
      <c r="A694" s="28">
        <v>693</v>
      </c>
      <c r="B694" s="14" t="s">
        <v>192</v>
      </c>
      <c r="C694" s="29" t="s">
        <v>3690</v>
      </c>
      <c r="D694" s="6" t="s">
        <v>7062</v>
      </c>
      <c r="E694" s="14" t="s">
        <v>1476</v>
      </c>
      <c r="F694" s="7" t="s">
        <v>83</v>
      </c>
      <c r="G694" s="7" t="s">
        <v>16</v>
      </c>
      <c r="H694" s="14" t="s">
        <v>277</v>
      </c>
      <c r="I694" s="30" t="s">
        <v>1012</v>
      </c>
    </row>
    <row r="695" ht="15" spans="1:9">
      <c r="A695" s="28">
        <v>694</v>
      </c>
      <c r="B695" s="14" t="s">
        <v>192</v>
      </c>
      <c r="C695" s="29" t="s">
        <v>3691</v>
      </c>
      <c r="D695" s="6" t="s">
        <v>7063</v>
      </c>
      <c r="E695" s="14" t="s">
        <v>1476</v>
      </c>
      <c r="F695" s="7" t="s">
        <v>83</v>
      </c>
      <c r="G695" s="7" t="s">
        <v>16</v>
      </c>
      <c r="H695" s="14" t="s">
        <v>277</v>
      </c>
      <c r="I695" s="30" t="s">
        <v>1012</v>
      </c>
    </row>
    <row r="696" ht="15" spans="1:9">
      <c r="A696" s="28">
        <v>695</v>
      </c>
      <c r="B696" s="14" t="s">
        <v>192</v>
      </c>
      <c r="C696" s="29" t="s">
        <v>3692</v>
      </c>
      <c r="D696" s="6" t="s">
        <v>7064</v>
      </c>
      <c r="E696" s="14" t="s">
        <v>3693</v>
      </c>
      <c r="F696" s="7" t="s">
        <v>83</v>
      </c>
      <c r="G696" s="7" t="s">
        <v>16</v>
      </c>
      <c r="H696" s="14" t="s">
        <v>277</v>
      </c>
      <c r="I696" s="30" t="s">
        <v>1012</v>
      </c>
    </row>
    <row r="697" ht="15" spans="1:9">
      <c r="A697" s="28">
        <v>696</v>
      </c>
      <c r="B697" s="14" t="s">
        <v>192</v>
      </c>
      <c r="C697" s="29" t="s">
        <v>3694</v>
      </c>
      <c r="D697" s="6" t="s">
        <v>7065</v>
      </c>
      <c r="E697" s="14" t="s">
        <v>3695</v>
      </c>
      <c r="F697" s="7" t="s">
        <v>83</v>
      </c>
      <c r="G697" s="7" t="s">
        <v>16</v>
      </c>
      <c r="H697" s="14" t="s">
        <v>277</v>
      </c>
      <c r="I697" s="30" t="s">
        <v>1012</v>
      </c>
    </row>
    <row r="698" ht="15" spans="1:9">
      <c r="A698" s="28">
        <v>697</v>
      </c>
      <c r="B698" s="14" t="s">
        <v>192</v>
      </c>
      <c r="C698" s="29" t="s">
        <v>3696</v>
      </c>
      <c r="D698" s="6" t="s">
        <v>7066</v>
      </c>
      <c r="E698" s="14" t="s">
        <v>3695</v>
      </c>
      <c r="F698" s="7" t="s">
        <v>83</v>
      </c>
      <c r="G698" s="7" t="s">
        <v>16</v>
      </c>
      <c r="H698" s="14" t="s">
        <v>277</v>
      </c>
      <c r="I698" s="30" t="s">
        <v>1012</v>
      </c>
    </row>
    <row r="699" ht="15" spans="1:9">
      <c r="A699" s="28">
        <v>698</v>
      </c>
      <c r="B699" s="14" t="s">
        <v>192</v>
      </c>
      <c r="C699" s="29" t="s">
        <v>3697</v>
      </c>
      <c r="D699" s="6" t="s">
        <v>7067</v>
      </c>
      <c r="E699" s="14" t="s">
        <v>3695</v>
      </c>
      <c r="F699" s="7" t="s">
        <v>83</v>
      </c>
      <c r="G699" s="7" t="s">
        <v>16</v>
      </c>
      <c r="H699" s="14" t="s">
        <v>277</v>
      </c>
      <c r="I699" s="30" t="s">
        <v>1012</v>
      </c>
    </row>
    <row r="700" ht="15" spans="1:9">
      <c r="A700" s="28">
        <v>699</v>
      </c>
      <c r="B700" s="14" t="s">
        <v>192</v>
      </c>
      <c r="C700" s="29" t="s">
        <v>3698</v>
      </c>
      <c r="D700" s="6" t="s">
        <v>7068</v>
      </c>
      <c r="E700" s="14" t="s">
        <v>3695</v>
      </c>
      <c r="F700" s="7" t="s">
        <v>83</v>
      </c>
      <c r="G700" s="7" t="s">
        <v>16</v>
      </c>
      <c r="H700" s="14" t="s">
        <v>277</v>
      </c>
      <c r="I700" s="30" t="s">
        <v>1012</v>
      </c>
    </row>
    <row r="701" ht="15" spans="1:9">
      <c r="A701" s="28">
        <v>700</v>
      </c>
      <c r="B701" s="14" t="s">
        <v>192</v>
      </c>
      <c r="C701" s="29" t="s">
        <v>3699</v>
      </c>
      <c r="D701" s="6" t="s">
        <v>7069</v>
      </c>
      <c r="E701" s="14" t="s">
        <v>3695</v>
      </c>
      <c r="F701" s="7" t="s">
        <v>83</v>
      </c>
      <c r="G701" s="7" t="s">
        <v>16</v>
      </c>
      <c r="H701" s="14" t="s">
        <v>277</v>
      </c>
      <c r="I701" s="30" t="s">
        <v>1012</v>
      </c>
    </row>
    <row r="702" ht="15" spans="1:9">
      <c r="A702" s="28">
        <v>701</v>
      </c>
      <c r="B702" s="14" t="s">
        <v>192</v>
      </c>
      <c r="C702" s="29" t="s">
        <v>3700</v>
      </c>
      <c r="D702" s="6" t="s">
        <v>7070</v>
      </c>
      <c r="E702" s="14" t="s">
        <v>3701</v>
      </c>
      <c r="F702" s="7" t="s">
        <v>83</v>
      </c>
      <c r="G702" s="7" t="s">
        <v>16</v>
      </c>
      <c r="H702" s="14" t="s">
        <v>277</v>
      </c>
      <c r="I702" s="30" t="s">
        <v>1012</v>
      </c>
    </row>
    <row r="703" ht="15" spans="1:9">
      <c r="A703" s="28">
        <v>702</v>
      </c>
      <c r="B703" s="14" t="s">
        <v>192</v>
      </c>
      <c r="C703" s="29" t="s">
        <v>3702</v>
      </c>
      <c r="D703" s="6" t="s">
        <v>7071</v>
      </c>
      <c r="E703" s="14" t="s">
        <v>3701</v>
      </c>
      <c r="F703" s="7" t="s">
        <v>83</v>
      </c>
      <c r="G703" s="7" t="s">
        <v>16</v>
      </c>
      <c r="H703" s="14" t="s">
        <v>277</v>
      </c>
      <c r="I703" s="30" t="s">
        <v>1012</v>
      </c>
    </row>
    <row r="704" ht="15" spans="1:9">
      <c r="A704" s="28">
        <v>703</v>
      </c>
      <c r="B704" s="14" t="s">
        <v>192</v>
      </c>
      <c r="C704" s="29" t="s">
        <v>3703</v>
      </c>
      <c r="D704" s="6" t="s">
        <v>7072</v>
      </c>
      <c r="E704" s="14" t="s">
        <v>3704</v>
      </c>
      <c r="F704" s="7" t="s">
        <v>83</v>
      </c>
      <c r="G704" s="7" t="s">
        <v>16</v>
      </c>
      <c r="H704" s="14" t="s">
        <v>277</v>
      </c>
      <c r="I704" s="30" t="s">
        <v>1012</v>
      </c>
    </row>
    <row r="705" ht="15" spans="1:9">
      <c r="A705" s="28">
        <v>704</v>
      </c>
      <c r="B705" s="14" t="s">
        <v>192</v>
      </c>
      <c r="C705" s="29" t="s">
        <v>3705</v>
      </c>
      <c r="D705" s="6" t="s">
        <v>7073</v>
      </c>
      <c r="E705" s="14" t="s">
        <v>660</v>
      </c>
      <c r="F705" s="7" t="s">
        <v>83</v>
      </c>
      <c r="G705" s="7" t="s">
        <v>16</v>
      </c>
      <c r="H705" s="14" t="s">
        <v>277</v>
      </c>
      <c r="I705" s="30" t="s">
        <v>1012</v>
      </c>
    </row>
    <row r="706" ht="15" spans="1:9">
      <c r="A706" s="28">
        <v>705</v>
      </c>
      <c r="B706" s="14" t="s">
        <v>192</v>
      </c>
      <c r="C706" s="29" t="s">
        <v>3706</v>
      </c>
      <c r="D706" s="6" t="s">
        <v>7074</v>
      </c>
      <c r="E706" s="14" t="s">
        <v>660</v>
      </c>
      <c r="F706" s="7" t="s">
        <v>83</v>
      </c>
      <c r="G706" s="7" t="s">
        <v>16</v>
      </c>
      <c r="H706" s="14" t="s">
        <v>277</v>
      </c>
      <c r="I706" s="30" t="s">
        <v>1012</v>
      </c>
    </row>
    <row r="707" ht="15" spans="1:9">
      <c r="A707" s="28">
        <v>706</v>
      </c>
      <c r="B707" s="14" t="s">
        <v>192</v>
      </c>
      <c r="C707" s="29" t="s">
        <v>3707</v>
      </c>
      <c r="D707" s="6" t="s">
        <v>7075</v>
      </c>
      <c r="E707" s="14" t="s">
        <v>660</v>
      </c>
      <c r="F707" s="7" t="s">
        <v>83</v>
      </c>
      <c r="G707" s="7" t="s">
        <v>16</v>
      </c>
      <c r="H707" s="14" t="s">
        <v>277</v>
      </c>
      <c r="I707" s="30" t="s">
        <v>1012</v>
      </c>
    </row>
    <row r="708" ht="15" spans="1:9">
      <c r="A708" s="28">
        <v>707</v>
      </c>
      <c r="B708" s="14" t="s">
        <v>192</v>
      </c>
      <c r="C708" s="29" t="s">
        <v>814</v>
      </c>
      <c r="D708" s="6" t="s">
        <v>7076</v>
      </c>
      <c r="E708" s="14" t="s">
        <v>1372</v>
      </c>
      <c r="F708" s="7" t="s">
        <v>83</v>
      </c>
      <c r="G708" s="7" t="s">
        <v>16</v>
      </c>
      <c r="H708" s="14" t="s">
        <v>277</v>
      </c>
      <c r="I708" s="30" t="s">
        <v>1012</v>
      </c>
    </row>
    <row r="709" ht="15" spans="1:9">
      <c r="A709" s="28">
        <v>708</v>
      </c>
      <c r="B709" s="14" t="s">
        <v>192</v>
      </c>
      <c r="C709" s="29" t="s">
        <v>3708</v>
      </c>
      <c r="D709" s="6" t="s">
        <v>7077</v>
      </c>
      <c r="E709" s="14" t="s">
        <v>1372</v>
      </c>
      <c r="F709" s="7" t="s">
        <v>83</v>
      </c>
      <c r="G709" s="7" t="s">
        <v>16</v>
      </c>
      <c r="H709" s="14" t="s">
        <v>277</v>
      </c>
      <c r="I709" s="30" t="s">
        <v>1012</v>
      </c>
    </row>
    <row r="710" ht="15" spans="1:9">
      <c r="A710" s="28">
        <v>709</v>
      </c>
      <c r="B710" s="14" t="s">
        <v>647</v>
      </c>
      <c r="C710" s="29" t="s">
        <v>3709</v>
      </c>
      <c r="D710" s="6" t="s">
        <v>7078</v>
      </c>
      <c r="E710" s="14" t="s">
        <v>1768</v>
      </c>
      <c r="F710" s="7" t="s">
        <v>83</v>
      </c>
      <c r="G710" s="7" t="s">
        <v>16</v>
      </c>
      <c r="H710" s="14" t="s">
        <v>277</v>
      </c>
      <c r="I710" s="30" t="s">
        <v>1012</v>
      </c>
    </row>
    <row r="711" ht="15" spans="1:9">
      <c r="A711" s="28">
        <v>710</v>
      </c>
      <c r="B711" s="14" t="s">
        <v>647</v>
      </c>
      <c r="C711" s="29" t="s">
        <v>3710</v>
      </c>
      <c r="D711" s="6" t="s">
        <v>7079</v>
      </c>
      <c r="E711" s="14" t="s">
        <v>1768</v>
      </c>
      <c r="F711" s="7" t="s">
        <v>83</v>
      </c>
      <c r="G711" s="7" t="s">
        <v>16</v>
      </c>
      <c r="H711" s="14" t="s">
        <v>277</v>
      </c>
      <c r="I711" s="30" t="s">
        <v>1012</v>
      </c>
    </row>
    <row r="712" ht="15" spans="1:9">
      <c r="A712" s="28">
        <v>711</v>
      </c>
      <c r="B712" s="14" t="s">
        <v>647</v>
      </c>
      <c r="C712" s="29" t="s">
        <v>3711</v>
      </c>
      <c r="D712" s="6" t="s">
        <v>7080</v>
      </c>
      <c r="E712" s="14" t="s">
        <v>1768</v>
      </c>
      <c r="F712" s="7" t="s">
        <v>83</v>
      </c>
      <c r="G712" s="7" t="s">
        <v>16</v>
      </c>
      <c r="H712" s="14" t="s">
        <v>277</v>
      </c>
      <c r="I712" s="30" t="s">
        <v>1012</v>
      </c>
    </row>
    <row r="713" ht="15" spans="1:9">
      <c r="A713" s="28">
        <v>712</v>
      </c>
      <c r="B713" s="14" t="s">
        <v>647</v>
      </c>
      <c r="C713" s="29" t="s">
        <v>3712</v>
      </c>
      <c r="D713" s="6" t="s">
        <v>7081</v>
      </c>
      <c r="E713" s="14" t="s">
        <v>1768</v>
      </c>
      <c r="F713" s="7" t="s">
        <v>83</v>
      </c>
      <c r="G713" s="7" t="s">
        <v>16</v>
      </c>
      <c r="H713" s="14" t="s">
        <v>277</v>
      </c>
      <c r="I713" s="30" t="s">
        <v>1012</v>
      </c>
    </row>
    <row r="714" ht="15" spans="1:9">
      <c r="A714" s="28">
        <v>713</v>
      </c>
      <c r="B714" s="14" t="s">
        <v>647</v>
      </c>
      <c r="C714" s="29" t="s">
        <v>3713</v>
      </c>
      <c r="D714" s="6" t="s">
        <v>7082</v>
      </c>
      <c r="E714" s="14" t="s">
        <v>1768</v>
      </c>
      <c r="F714" s="7" t="s">
        <v>83</v>
      </c>
      <c r="G714" s="7" t="s">
        <v>16</v>
      </c>
      <c r="H714" s="14" t="s">
        <v>277</v>
      </c>
      <c r="I714" s="30" t="s">
        <v>1012</v>
      </c>
    </row>
    <row r="715" ht="15" spans="1:9">
      <c r="A715" s="28">
        <v>714</v>
      </c>
      <c r="B715" s="14" t="s">
        <v>647</v>
      </c>
      <c r="C715" s="29" t="s">
        <v>3714</v>
      </c>
      <c r="D715" s="6" t="s">
        <v>7083</v>
      </c>
      <c r="E715" s="14" t="s">
        <v>1768</v>
      </c>
      <c r="F715" s="7" t="s">
        <v>83</v>
      </c>
      <c r="G715" s="7" t="s">
        <v>16</v>
      </c>
      <c r="H715" s="14" t="s">
        <v>277</v>
      </c>
      <c r="I715" s="30" t="s">
        <v>1012</v>
      </c>
    </row>
    <row r="716" ht="15" spans="1:9">
      <c r="A716" s="28">
        <v>715</v>
      </c>
      <c r="B716" s="14" t="s">
        <v>647</v>
      </c>
      <c r="C716" s="29" t="s">
        <v>3715</v>
      </c>
      <c r="D716" s="6" t="s">
        <v>7084</v>
      </c>
      <c r="E716" s="14" t="s">
        <v>1240</v>
      </c>
      <c r="F716" s="7" t="s">
        <v>83</v>
      </c>
      <c r="G716" s="7" t="s">
        <v>16</v>
      </c>
      <c r="H716" s="14" t="s">
        <v>277</v>
      </c>
      <c r="I716" s="30" t="s">
        <v>1012</v>
      </c>
    </row>
    <row r="717" ht="15" spans="1:9">
      <c r="A717" s="28">
        <v>716</v>
      </c>
      <c r="B717" s="14" t="s">
        <v>647</v>
      </c>
      <c r="C717" s="29" t="s">
        <v>3716</v>
      </c>
      <c r="D717" s="6" t="s">
        <v>7085</v>
      </c>
      <c r="E717" s="14" t="s">
        <v>1240</v>
      </c>
      <c r="F717" s="7" t="s">
        <v>83</v>
      </c>
      <c r="G717" s="7" t="s">
        <v>16</v>
      </c>
      <c r="H717" s="14" t="s">
        <v>277</v>
      </c>
      <c r="I717" s="30" t="s">
        <v>1012</v>
      </c>
    </row>
    <row r="718" ht="15" spans="1:9">
      <c r="A718" s="28">
        <v>717</v>
      </c>
      <c r="B718" s="14" t="s">
        <v>647</v>
      </c>
      <c r="C718" s="29" t="s">
        <v>3717</v>
      </c>
      <c r="D718" s="6" t="s">
        <v>7086</v>
      </c>
      <c r="E718" s="14" t="s">
        <v>650</v>
      </c>
      <c r="F718" s="7" t="s">
        <v>83</v>
      </c>
      <c r="G718" s="7" t="s">
        <v>16</v>
      </c>
      <c r="H718" s="14" t="s">
        <v>277</v>
      </c>
      <c r="I718" s="30" t="s">
        <v>1012</v>
      </c>
    </row>
    <row r="719" ht="15" spans="1:9">
      <c r="A719" s="28">
        <v>718</v>
      </c>
      <c r="B719" s="14" t="s">
        <v>647</v>
      </c>
      <c r="C719" s="29" t="s">
        <v>3718</v>
      </c>
      <c r="D719" s="6" t="s">
        <v>7087</v>
      </c>
      <c r="E719" s="14" t="s">
        <v>650</v>
      </c>
      <c r="F719" s="7" t="s">
        <v>83</v>
      </c>
      <c r="G719" s="7" t="s">
        <v>16</v>
      </c>
      <c r="H719" s="14" t="s">
        <v>277</v>
      </c>
      <c r="I719" s="30" t="s">
        <v>1012</v>
      </c>
    </row>
    <row r="720" ht="15" spans="1:9">
      <c r="A720" s="28">
        <v>719</v>
      </c>
      <c r="B720" s="14" t="s">
        <v>647</v>
      </c>
      <c r="C720" s="29" t="s">
        <v>3719</v>
      </c>
      <c r="D720" s="6" t="s">
        <v>7088</v>
      </c>
      <c r="E720" s="14" t="s">
        <v>650</v>
      </c>
      <c r="F720" s="7" t="s">
        <v>83</v>
      </c>
      <c r="G720" s="7" t="s">
        <v>16</v>
      </c>
      <c r="H720" s="14" t="s">
        <v>277</v>
      </c>
      <c r="I720" s="30" t="s">
        <v>1012</v>
      </c>
    </row>
    <row r="721" ht="15" spans="1:9">
      <c r="A721" s="28">
        <v>720</v>
      </c>
      <c r="B721" s="14" t="s">
        <v>647</v>
      </c>
      <c r="C721" s="29" t="s">
        <v>3720</v>
      </c>
      <c r="D721" s="6" t="s">
        <v>7089</v>
      </c>
      <c r="E721" s="14" t="s">
        <v>650</v>
      </c>
      <c r="F721" s="7" t="s">
        <v>83</v>
      </c>
      <c r="G721" s="7" t="s">
        <v>16</v>
      </c>
      <c r="H721" s="14" t="s">
        <v>277</v>
      </c>
      <c r="I721" s="30" t="s">
        <v>1012</v>
      </c>
    </row>
    <row r="722" ht="15" spans="1:9">
      <c r="A722" s="28">
        <v>721</v>
      </c>
      <c r="B722" s="14" t="s">
        <v>647</v>
      </c>
      <c r="C722" s="29" t="s">
        <v>3721</v>
      </c>
      <c r="D722" s="6" t="s">
        <v>7090</v>
      </c>
      <c r="E722" s="14" t="s">
        <v>650</v>
      </c>
      <c r="F722" s="7" t="s">
        <v>83</v>
      </c>
      <c r="G722" s="7" t="s">
        <v>16</v>
      </c>
      <c r="H722" s="14" t="s">
        <v>277</v>
      </c>
      <c r="I722" s="30" t="s">
        <v>1012</v>
      </c>
    </row>
    <row r="723" ht="15" spans="1:9">
      <c r="A723" s="28">
        <v>722</v>
      </c>
      <c r="B723" s="14" t="s">
        <v>647</v>
      </c>
      <c r="C723" s="29" t="s">
        <v>3722</v>
      </c>
      <c r="D723" s="6" t="s">
        <v>7091</v>
      </c>
      <c r="E723" s="14" t="s">
        <v>650</v>
      </c>
      <c r="F723" s="7" t="s">
        <v>83</v>
      </c>
      <c r="G723" s="7" t="s">
        <v>16</v>
      </c>
      <c r="H723" s="14" t="s">
        <v>277</v>
      </c>
      <c r="I723" s="30" t="s">
        <v>1012</v>
      </c>
    </row>
    <row r="724" ht="15" spans="1:9">
      <c r="A724" s="28">
        <v>723</v>
      </c>
      <c r="B724" s="14" t="s">
        <v>647</v>
      </c>
      <c r="C724" s="29" t="s">
        <v>3723</v>
      </c>
      <c r="D724" s="6" t="s">
        <v>7092</v>
      </c>
      <c r="E724" s="14" t="s">
        <v>650</v>
      </c>
      <c r="F724" s="7" t="s">
        <v>83</v>
      </c>
      <c r="G724" s="7" t="s">
        <v>16</v>
      </c>
      <c r="H724" s="14" t="s">
        <v>277</v>
      </c>
      <c r="I724" s="30" t="s">
        <v>1012</v>
      </c>
    </row>
    <row r="725" ht="15" spans="1:9">
      <c r="A725" s="28">
        <v>724</v>
      </c>
      <c r="B725" s="14" t="s">
        <v>647</v>
      </c>
      <c r="C725" s="29" t="s">
        <v>3724</v>
      </c>
      <c r="D725" s="6" t="s">
        <v>7093</v>
      </c>
      <c r="E725" s="14" t="s">
        <v>2026</v>
      </c>
      <c r="F725" s="7" t="s">
        <v>83</v>
      </c>
      <c r="G725" s="7" t="s">
        <v>16</v>
      </c>
      <c r="H725" s="14" t="s">
        <v>277</v>
      </c>
      <c r="I725" s="30" t="s">
        <v>1012</v>
      </c>
    </row>
    <row r="726" ht="15" spans="1:9">
      <c r="A726" s="28">
        <v>725</v>
      </c>
      <c r="B726" s="14" t="s">
        <v>647</v>
      </c>
      <c r="C726" s="29" t="s">
        <v>3725</v>
      </c>
      <c r="D726" s="6" t="s">
        <v>7094</v>
      </c>
      <c r="E726" s="14" t="s">
        <v>2026</v>
      </c>
      <c r="F726" s="7" t="s">
        <v>83</v>
      </c>
      <c r="G726" s="7" t="s">
        <v>16</v>
      </c>
      <c r="H726" s="14" t="s">
        <v>277</v>
      </c>
      <c r="I726" s="30" t="s">
        <v>1012</v>
      </c>
    </row>
    <row r="727" ht="15" spans="1:9">
      <c r="A727" s="28">
        <v>726</v>
      </c>
      <c r="B727" s="14" t="s">
        <v>647</v>
      </c>
      <c r="C727" s="29" t="s">
        <v>3726</v>
      </c>
      <c r="D727" s="6" t="s">
        <v>7095</v>
      </c>
      <c r="E727" s="14" t="s">
        <v>2026</v>
      </c>
      <c r="F727" s="7" t="s">
        <v>83</v>
      </c>
      <c r="G727" s="7" t="s">
        <v>16</v>
      </c>
      <c r="H727" s="14" t="s">
        <v>277</v>
      </c>
      <c r="I727" s="30" t="s">
        <v>1012</v>
      </c>
    </row>
    <row r="728" ht="15" spans="1:9">
      <c r="A728" s="28">
        <v>727</v>
      </c>
      <c r="B728" s="14" t="s">
        <v>647</v>
      </c>
      <c r="C728" s="29" t="s">
        <v>3727</v>
      </c>
      <c r="D728" s="6" t="s">
        <v>7096</v>
      </c>
      <c r="E728" s="14" t="s">
        <v>2026</v>
      </c>
      <c r="F728" s="7" t="s">
        <v>83</v>
      </c>
      <c r="G728" s="7" t="s">
        <v>16</v>
      </c>
      <c r="H728" s="14" t="s">
        <v>277</v>
      </c>
      <c r="I728" s="30" t="s">
        <v>1012</v>
      </c>
    </row>
    <row r="729" ht="15" spans="1:9">
      <c r="A729" s="33">
        <v>728</v>
      </c>
      <c r="B729" s="30" t="s">
        <v>647</v>
      </c>
      <c r="C729" s="34" t="s">
        <v>256</v>
      </c>
      <c r="D729" s="35" t="s">
        <v>7097</v>
      </c>
      <c r="E729" s="30" t="s">
        <v>2026</v>
      </c>
      <c r="F729" s="36" t="s">
        <v>83</v>
      </c>
      <c r="G729" s="36" t="s">
        <v>16</v>
      </c>
      <c r="H729" s="30" t="s">
        <v>277</v>
      </c>
      <c r="I729" s="30" t="s">
        <v>1012</v>
      </c>
    </row>
    <row r="730" ht="15" spans="1:9">
      <c r="A730" s="28">
        <v>729</v>
      </c>
      <c r="B730" s="14" t="s">
        <v>647</v>
      </c>
      <c r="C730" s="29" t="s">
        <v>3728</v>
      </c>
      <c r="D730" s="6" t="s">
        <v>7098</v>
      </c>
      <c r="E730" s="14" t="s">
        <v>1242</v>
      </c>
      <c r="F730" s="7" t="s">
        <v>83</v>
      </c>
      <c r="G730" s="7" t="s">
        <v>16</v>
      </c>
      <c r="H730" s="14" t="s">
        <v>277</v>
      </c>
      <c r="I730" s="30" t="s">
        <v>1012</v>
      </c>
    </row>
    <row r="731" ht="15" spans="1:9">
      <c r="A731" s="28">
        <v>730</v>
      </c>
      <c r="B731" s="14" t="s">
        <v>647</v>
      </c>
      <c r="C731" s="29" t="s">
        <v>3729</v>
      </c>
      <c r="D731" s="6" t="s">
        <v>7099</v>
      </c>
      <c r="E731" s="14" t="s">
        <v>1242</v>
      </c>
      <c r="F731" s="7" t="s">
        <v>83</v>
      </c>
      <c r="G731" s="7" t="s">
        <v>16</v>
      </c>
      <c r="H731" s="14" t="s">
        <v>277</v>
      </c>
      <c r="I731" s="30" t="s">
        <v>1012</v>
      </c>
    </row>
    <row r="732" ht="15" spans="1:9">
      <c r="A732" s="28">
        <v>731</v>
      </c>
      <c r="B732" s="14" t="s">
        <v>647</v>
      </c>
      <c r="C732" s="29" t="s">
        <v>3730</v>
      </c>
      <c r="D732" s="6" t="s">
        <v>7100</v>
      </c>
      <c r="E732" s="14" t="s">
        <v>1242</v>
      </c>
      <c r="F732" s="7" t="s">
        <v>83</v>
      </c>
      <c r="G732" s="7" t="s">
        <v>16</v>
      </c>
      <c r="H732" s="14" t="s">
        <v>277</v>
      </c>
      <c r="I732" s="30" t="s">
        <v>1012</v>
      </c>
    </row>
    <row r="733" ht="15" spans="1:9">
      <c r="A733" s="28">
        <v>732</v>
      </c>
      <c r="B733" s="14" t="s">
        <v>647</v>
      </c>
      <c r="C733" s="29" t="s">
        <v>3731</v>
      </c>
      <c r="D733" s="6" t="s">
        <v>7101</v>
      </c>
      <c r="E733" s="14" t="s">
        <v>1242</v>
      </c>
      <c r="F733" s="7" t="s">
        <v>83</v>
      </c>
      <c r="G733" s="7" t="s">
        <v>16</v>
      </c>
      <c r="H733" s="14" t="s">
        <v>277</v>
      </c>
      <c r="I733" s="30" t="s">
        <v>1012</v>
      </c>
    </row>
    <row r="734" ht="15" spans="1:9">
      <c r="A734" s="28">
        <v>733</v>
      </c>
      <c r="B734" s="14" t="s">
        <v>647</v>
      </c>
      <c r="C734" s="29" t="s">
        <v>3732</v>
      </c>
      <c r="D734" s="6" t="s">
        <v>7102</v>
      </c>
      <c r="E734" s="14" t="s">
        <v>3733</v>
      </c>
      <c r="F734" s="7" t="s">
        <v>83</v>
      </c>
      <c r="G734" s="7" t="s">
        <v>16</v>
      </c>
      <c r="H734" s="14" t="s">
        <v>277</v>
      </c>
      <c r="I734" s="30" t="s">
        <v>1012</v>
      </c>
    </row>
    <row r="735" ht="15" spans="1:9">
      <c r="A735" s="28">
        <v>734</v>
      </c>
      <c r="B735" s="14" t="s">
        <v>647</v>
      </c>
      <c r="C735" s="29" t="s">
        <v>3734</v>
      </c>
      <c r="D735" s="6" t="s">
        <v>7103</v>
      </c>
      <c r="E735" s="14" t="s">
        <v>696</v>
      </c>
      <c r="F735" s="7" t="s">
        <v>83</v>
      </c>
      <c r="G735" s="7" t="s">
        <v>16</v>
      </c>
      <c r="H735" s="14" t="s">
        <v>277</v>
      </c>
      <c r="I735" s="30" t="s">
        <v>1012</v>
      </c>
    </row>
    <row r="736" ht="15" spans="1:9">
      <c r="A736" s="28">
        <v>735</v>
      </c>
      <c r="B736" s="14" t="s">
        <v>647</v>
      </c>
      <c r="C736" s="29" t="s">
        <v>3735</v>
      </c>
      <c r="D736" s="6" t="s">
        <v>7104</v>
      </c>
      <c r="E736" s="14" t="s">
        <v>696</v>
      </c>
      <c r="F736" s="7" t="s">
        <v>83</v>
      </c>
      <c r="G736" s="7" t="s">
        <v>16</v>
      </c>
      <c r="H736" s="14" t="s">
        <v>277</v>
      </c>
      <c r="I736" s="30" t="s">
        <v>1012</v>
      </c>
    </row>
    <row r="737" ht="15" spans="1:9">
      <c r="A737" s="28">
        <v>736</v>
      </c>
      <c r="B737" s="14" t="s">
        <v>647</v>
      </c>
      <c r="C737" s="29" t="s">
        <v>3736</v>
      </c>
      <c r="D737" s="6" t="s">
        <v>7105</v>
      </c>
      <c r="E737" s="14" t="s">
        <v>696</v>
      </c>
      <c r="F737" s="7" t="s">
        <v>83</v>
      </c>
      <c r="G737" s="7" t="s">
        <v>16</v>
      </c>
      <c r="H737" s="14" t="s">
        <v>277</v>
      </c>
      <c r="I737" s="30" t="s">
        <v>1012</v>
      </c>
    </row>
    <row r="738" ht="15" spans="1:9">
      <c r="A738" s="28">
        <v>737</v>
      </c>
      <c r="B738" s="14" t="s">
        <v>647</v>
      </c>
      <c r="C738" s="29" t="s">
        <v>3737</v>
      </c>
      <c r="D738" s="6" t="s">
        <v>7106</v>
      </c>
      <c r="E738" s="14" t="s">
        <v>696</v>
      </c>
      <c r="F738" s="7" t="s">
        <v>83</v>
      </c>
      <c r="G738" s="7" t="s">
        <v>16</v>
      </c>
      <c r="H738" s="14" t="s">
        <v>277</v>
      </c>
      <c r="I738" s="30" t="s">
        <v>1012</v>
      </c>
    </row>
    <row r="739" ht="15" spans="1:9">
      <c r="A739" s="28">
        <v>738</v>
      </c>
      <c r="B739" s="14" t="s">
        <v>647</v>
      </c>
      <c r="C739" s="29" t="s">
        <v>3738</v>
      </c>
      <c r="D739" s="6" t="s">
        <v>7107</v>
      </c>
      <c r="E739" s="14" t="s">
        <v>3739</v>
      </c>
      <c r="F739" s="7" t="s">
        <v>83</v>
      </c>
      <c r="G739" s="7" t="s">
        <v>16</v>
      </c>
      <c r="H739" s="14" t="s">
        <v>277</v>
      </c>
      <c r="I739" s="30" t="s">
        <v>1012</v>
      </c>
    </row>
    <row r="740" ht="15" spans="1:9">
      <c r="A740" s="28">
        <v>739</v>
      </c>
      <c r="B740" s="14" t="s">
        <v>33</v>
      </c>
      <c r="C740" s="29" t="s">
        <v>3740</v>
      </c>
      <c r="D740" s="6" t="s">
        <v>7108</v>
      </c>
      <c r="E740" s="14" t="s">
        <v>3741</v>
      </c>
      <c r="F740" s="7" t="s">
        <v>83</v>
      </c>
      <c r="G740" s="7" t="s">
        <v>16</v>
      </c>
      <c r="H740" s="14" t="s">
        <v>277</v>
      </c>
      <c r="I740" s="30" t="s">
        <v>1012</v>
      </c>
    </row>
    <row r="741" ht="15" spans="1:9">
      <c r="A741" s="28">
        <v>740</v>
      </c>
      <c r="B741" s="14" t="s">
        <v>33</v>
      </c>
      <c r="C741" s="29" t="s">
        <v>3742</v>
      </c>
      <c r="D741" s="6" t="s">
        <v>7109</v>
      </c>
      <c r="E741" s="14" t="s">
        <v>3743</v>
      </c>
      <c r="F741" s="7" t="s">
        <v>83</v>
      </c>
      <c r="G741" s="7" t="s">
        <v>16</v>
      </c>
      <c r="H741" s="14" t="s">
        <v>277</v>
      </c>
      <c r="I741" s="30" t="s">
        <v>1012</v>
      </c>
    </row>
    <row r="742" ht="15" spans="1:9">
      <c r="A742" s="28">
        <v>741</v>
      </c>
      <c r="B742" s="14" t="s">
        <v>33</v>
      </c>
      <c r="C742" s="29" t="s">
        <v>3744</v>
      </c>
      <c r="D742" s="6" t="s">
        <v>7110</v>
      </c>
      <c r="E742" s="14" t="s">
        <v>122</v>
      </c>
      <c r="F742" s="7" t="s">
        <v>83</v>
      </c>
      <c r="G742" s="7" t="s">
        <v>16</v>
      </c>
      <c r="H742" s="14" t="s">
        <v>277</v>
      </c>
      <c r="I742" s="30" t="s">
        <v>1012</v>
      </c>
    </row>
    <row r="743" ht="15" spans="1:9">
      <c r="A743" s="28">
        <v>742</v>
      </c>
      <c r="B743" s="14" t="s">
        <v>33</v>
      </c>
      <c r="C743" s="29" t="s">
        <v>3745</v>
      </c>
      <c r="D743" s="6" t="s">
        <v>7111</v>
      </c>
      <c r="E743" s="14" t="s">
        <v>122</v>
      </c>
      <c r="F743" s="7" t="s">
        <v>83</v>
      </c>
      <c r="G743" s="7" t="s">
        <v>16</v>
      </c>
      <c r="H743" s="14" t="s">
        <v>277</v>
      </c>
      <c r="I743" s="30" t="s">
        <v>1012</v>
      </c>
    </row>
    <row r="744" ht="15" spans="1:9">
      <c r="A744" s="28">
        <v>743</v>
      </c>
      <c r="B744" s="14" t="s">
        <v>33</v>
      </c>
      <c r="C744" s="29" t="s">
        <v>3746</v>
      </c>
      <c r="D744" s="6" t="s">
        <v>7112</v>
      </c>
      <c r="E744" s="14" t="s">
        <v>122</v>
      </c>
      <c r="F744" s="7" t="s">
        <v>83</v>
      </c>
      <c r="G744" s="7" t="s">
        <v>16</v>
      </c>
      <c r="H744" s="14" t="s">
        <v>277</v>
      </c>
      <c r="I744" s="30" t="s">
        <v>1012</v>
      </c>
    </row>
    <row r="745" ht="15" spans="1:9">
      <c r="A745" s="28">
        <v>744</v>
      </c>
      <c r="B745" s="14" t="s">
        <v>33</v>
      </c>
      <c r="C745" s="29" t="s">
        <v>3747</v>
      </c>
      <c r="D745" s="6" t="s">
        <v>7113</v>
      </c>
      <c r="E745" s="14" t="s">
        <v>1247</v>
      </c>
      <c r="F745" s="7" t="s">
        <v>83</v>
      </c>
      <c r="G745" s="7" t="s">
        <v>16</v>
      </c>
      <c r="H745" s="14" t="s">
        <v>277</v>
      </c>
      <c r="I745" s="30" t="s">
        <v>1012</v>
      </c>
    </row>
    <row r="746" ht="15" spans="1:9">
      <c r="A746" s="28">
        <v>745</v>
      </c>
      <c r="B746" s="14" t="s">
        <v>33</v>
      </c>
      <c r="C746" s="29" t="s">
        <v>3748</v>
      </c>
      <c r="D746" s="6" t="s">
        <v>7114</v>
      </c>
      <c r="E746" s="14" t="s">
        <v>1247</v>
      </c>
      <c r="F746" s="7" t="s">
        <v>83</v>
      </c>
      <c r="G746" s="7" t="s">
        <v>16</v>
      </c>
      <c r="H746" s="14" t="s">
        <v>277</v>
      </c>
      <c r="I746" s="30" t="s">
        <v>1012</v>
      </c>
    </row>
    <row r="747" ht="15" spans="1:9">
      <c r="A747" s="28">
        <v>746</v>
      </c>
      <c r="B747" s="14" t="s">
        <v>33</v>
      </c>
      <c r="C747" s="29" t="s">
        <v>1826</v>
      </c>
      <c r="D747" s="6" t="s">
        <v>7115</v>
      </c>
      <c r="E747" s="14" t="s">
        <v>3749</v>
      </c>
      <c r="F747" s="7" t="s">
        <v>83</v>
      </c>
      <c r="G747" s="7" t="s">
        <v>16</v>
      </c>
      <c r="H747" s="14" t="s">
        <v>277</v>
      </c>
      <c r="I747" s="30" t="s">
        <v>1012</v>
      </c>
    </row>
    <row r="748" ht="15" spans="1:9">
      <c r="A748" s="28">
        <v>747</v>
      </c>
      <c r="B748" s="14" t="s">
        <v>33</v>
      </c>
      <c r="C748" s="29" t="s">
        <v>3750</v>
      </c>
      <c r="D748" s="6" t="s">
        <v>7116</v>
      </c>
      <c r="E748" s="14" t="s">
        <v>3751</v>
      </c>
      <c r="F748" s="7" t="s">
        <v>83</v>
      </c>
      <c r="G748" s="7" t="s">
        <v>16</v>
      </c>
      <c r="H748" s="14" t="s">
        <v>277</v>
      </c>
      <c r="I748" s="30" t="s">
        <v>1012</v>
      </c>
    </row>
    <row r="749" ht="15" spans="1:9">
      <c r="A749" s="28">
        <v>748</v>
      </c>
      <c r="B749" s="14" t="s">
        <v>33</v>
      </c>
      <c r="C749" s="29" t="s">
        <v>3752</v>
      </c>
      <c r="D749" s="6" t="s">
        <v>7117</v>
      </c>
      <c r="E749" s="14" t="s">
        <v>3751</v>
      </c>
      <c r="F749" s="7" t="s">
        <v>83</v>
      </c>
      <c r="G749" s="7" t="s">
        <v>16</v>
      </c>
      <c r="H749" s="14" t="s">
        <v>277</v>
      </c>
      <c r="I749" s="30" t="s">
        <v>1012</v>
      </c>
    </row>
    <row r="750" ht="15" spans="1:9">
      <c r="A750" s="28">
        <v>749</v>
      </c>
      <c r="B750" s="14" t="s">
        <v>33</v>
      </c>
      <c r="C750" s="29" t="s">
        <v>3753</v>
      </c>
      <c r="D750" s="6" t="s">
        <v>7118</v>
      </c>
      <c r="E750" s="14" t="s">
        <v>3754</v>
      </c>
      <c r="F750" s="7" t="s">
        <v>83</v>
      </c>
      <c r="G750" s="7" t="s">
        <v>16</v>
      </c>
      <c r="H750" s="14" t="s">
        <v>277</v>
      </c>
      <c r="I750" s="30" t="s">
        <v>1012</v>
      </c>
    </row>
    <row r="751" ht="15" spans="1:9">
      <c r="A751" s="28">
        <v>750</v>
      </c>
      <c r="B751" s="14" t="s">
        <v>33</v>
      </c>
      <c r="C751" s="29" t="s">
        <v>3755</v>
      </c>
      <c r="D751" s="6" t="s">
        <v>7119</v>
      </c>
      <c r="E751" s="14" t="s">
        <v>3756</v>
      </c>
      <c r="F751" s="7" t="s">
        <v>83</v>
      </c>
      <c r="G751" s="7" t="s">
        <v>16</v>
      </c>
      <c r="H751" s="14" t="s">
        <v>277</v>
      </c>
      <c r="I751" s="30" t="s">
        <v>1012</v>
      </c>
    </row>
    <row r="752" ht="15" spans="1:9">
      <c r="A752" s="28">
        <v>751</v>
      </c>
      <c r="B752" s="14" t="s">
        <v>33</v>
      </c>
      <c r="C752" s="29" t="s">
        <v>3757</v>
      </c>
      <c r="D752" s="6" t="s">
        <v>7120</v>
      </c>
      <c r="E752" s="14" t="s">
        <v>3756</v>
      </c>
      <c r="F752" s="7" t="s">
        <v>83</v>
      </c>
      <c r="G752" s="7" t="s">
        <v>16</v>
      </c>
      <c r="H752" s="14" t="s">
        <v>277</v>
      </c>
      <c r="I752" s="30" t="s">
        <v>1012</v>
      </c>
    </row>
    <row r="753" ht="15" spans="1:9">
      <c r="A753" s="28">
        <v>752</v>
      </c>
      <c r="B753" s="14" t="s">
        <v>33</v>
      </c>
      <c r="C753" s="29" t="s">
        <v>3758</v>
      </c>
      <c r="D753" s="6" t="s">
        <v>7121</v>
      </c>
      <c r="E753" s="14" t="s">
        <v>3759</v>
      </c>
      <c r="F753" s="7" t="s">
        <v>83</v>
      </c>
      <c r="G753" s="7" t="s">
        <v>16</v>
      </c>
      <c r="H753" s="14" t="s">
        <v>277</v>
      </c>
      <c r="I753" s="30" t="s">
        <v>1012</v>
      </c>
    </row>
    <row r="754" ht="15" spans="1:9">
      <c r="A754" s="28">
        <v>753</v>
      </c>
      <c r="B754" s="14" t="s">
        <v>33</v>
      </c>
      <c r="C754" s="29" t="s">
        <v>1916</v>
      </c>
      <c r="D754" s="6" t="s">
        <v>7122</v>
      </c>
      <c r="E754" s="14" t="s">
        <v>1251</v>
      </c>
      <c r="F754" s="7" t="s">
        <v>83</v>
      </c>
      <c r="G754" s="7" t="s">
        <v>16</v>
      </c>
      <c r="H754" s="14" t="s">
        <v>277</v>
      </c>
      <c r="I754" s="30" t="s">
        <v>1012</v>
      </c>
    </row>
    <row r="755" ht="15" spans="1:9">
      <c r="A755" s="28">
        <v>754</v>
      </c>
      <c r="B755" s="14" t="s">
        <v>33</v>
      </c>
      <c r="C755" s="29" t="s">
        <v>3760</v>
      </c>
      <c r="D755" s="6" t="s">
        <v>7123</v>
      </c>
      <c r="E755" s="14" t="s">
        <v>138</v>
      </c>
      <c r="F755" s="7" t="s">
        <v>83</v>
      </c>
      <c r="G755" s="7" t="s">
        <v>16</v>
      </c>
      <c r="H755" s="14" t="s">
        <v>277</v>
      </c>
      <c r="I755" s="30" t="s">
        <v>1012</v>
      </c>
    </row>
    <row r="756" ht="15" spans="1:9">
      <c r="A756" s="28">
        <v>755</v>
      </c>
      <c r="B756" s="14" t="s">
        <v>33</v>
      </c>
      <c r="C756" s="29" t="s">
        <v>3761</v>
      </c>
      <c r="D756" s="6" t="s">
        <v>7124</v>
      </c>
      <c r="E756" s="14" t="s">
        <v>138</v>
      </c>
      <c r="F756" s="7" t="s">
        <v>83</v>
      </c>
      <c r="G756" s="7" t="s">
        <v>16</v>
      </c>
      <c r="H756" s="14" t="s">
        <v>277</v>
      </c>
      <c r="I756" s="30" t="s">
        <v>1012</v>
      </c>
    </row>
    <row r="757" ht="15" spans="1:9">
      <c r="A757" s="28">
        <v>756</v>
      </c>
      <c r="B757" s="14" t="s">
        <v>33</v>
      </c>
      <c r="C757" s="29" t="s">
        <v>3762</v>
      </c>
      <c r="D757" s="6" t="s">
        <v>7125</v>
      </c>
      <c r="E757" s="14" t="s">
        <v>36</v>
      </c>
      <c r="F757" s="7" t="s">
        <v>83</v>
      </c>
      <c r="G757" s="7" t="s">
        <v>16</v>
      </c>
      <c r="H757" s="14" t="s">
        <v>277</v>
      </c>
      <c r="I757" s="30" t="s">
        <v>1012</v>
      </c>
    </row>
    <row r="758" ht="15" spans="1:9">
      <c r="A758" s="28">
        <v>757</v>
      </c>
      <c r="B758" s="14" t="s">
        <v>33</v>
      </c>
      <c r="C758" s="29" t="s">
        <v>3763</v>
      </c>
      <c r="D758" s="6" t="s">
        <v>7126</v>
      </c>
      <c r="E758" s="14" t="s">
        <v>36</v>
      </c>
      <c r="F758" s="7" t="s">
        <v>83</v>
      </c>
      <c r="G758" s="7" t="s">
        <v>16</v>
      </c>
      <c r="H758" s="14" t="s">
        <v>277</v>
      </c>
      <c r="I758" s="30" t="s">
        <v>1012</v>
      </c>
    </row>
    <row r="759" ht="15" spans="1:9">
      <c r="A759" s="28">
        <v>758</v>
      </c>
      <c r="B759" s="14" t="s">
        <v>33</v>
      </c>
      <c r="C759" s="29" t="s">
        <v>3764</v>
      </c>
      <c r="D759" s="6" t="s">
        <v>7127</v>
      </c>
      <c r="E759" s="14" t="s">
        <v>3765</v>
      </c>
      <c r="F759" s="7" t="s">
        <v>83</v>
      </c>
      <c r="G759" s="7" t="s">
        <v>16</v>
      </c>
      <c r="H759" s="14" t="s">
        <v>277</v>
      </c>
      <c r="I759" s="30" t="s">
        <v>1012</v>
      </c>
    </row>
    <row r="760" ht="15" spans="1:9">
      <c r="A760" s="28">
        <v>759</v>
      </c>
      <c r="B760" s="14" t="s">
        <v>33</v>
      </c>
      <c r="C760" s="29" t="s">
        <v>3766</v>
      </c>
      <c r="D760" s="6" t="s">
        <v>7128</v>
      </c>
      <c r="E760" s="14" t="s">
        <v>126</v>
      </c>
      <c r="F760" s="7" t="s">
        <v>83</v>
      </c>
      <c r="G760" s="7" t="s">
        <v>16</v>
      </c>
      <c r="H760" s="14" t="s">
        <v>277</v>
      </c>
      <c r="I760" s="30" t="s">
        <v>1012</v>
      </c>
    </row>
    <row r="761" ht="15" spans="1:9">
      <c r="A761" s="28">
        <v>760</v>
      </c>
      <c r="B761" s="14" t="s">
        <v>33</v>
      </c>
      <c r="C761" s="29" t="s">
        <v>3767</v>
      </c>
      <c r="D761" s="6" t="s">
        <v>7129</v>
      </c>
      <c r="E761" s="14" t="s">
        <v>1257</v>
      </c>
      <c r="F761" s="7" t="s">
        <v>83</v>
      </c>
      <c r="G761" s="7" t="s">
        <v>16</v>
      </c>
      <c r="H761" s="14" t="s">
        <v>277</v>
      </c>
      <c r="I761" s="30" t="s">
        <v>1012</v>
      </c>
    </row>
    <row r="762" ht="15" spans="1:9">
      <c r="A762" s="28">
        <v>761</v>
      </c>
      <c r="B762" s="14" t="s">
        <v>132</v>
      </c>
      <c r="C762" s="29" t="s">
        <v>3768</v>
      </c>
      <c r="D762" s="6" t="s">
        <v>7130</v>
      </c>
      <c r="E762" s="14" t="s">
        <v>633</v>
      </c>
      <c r="F762" s="7" t="s">
        <v>83</v>
      </c>
      <c r="G762" s="7" t="s">
        <v>16</v>
      </c>
      <c r="H762" s="14" t="s">
        <v>277</v>
      </c>
      <c r="I762" s="30" t="s">
        <v>1012</v>
      </c>
    </row>
    <row r="763" ht="15" spans="1:9">
      <c r="A763" s="28">
        <v>762</v>
      </c>
      <c r="B763" s="31" t="s">
        <v>132</v>
      </c>
      <c r="C763" s="31" t="s">
        <v>3769</v>
      </c>
      <c r="D763" s="31" t="s">
        <v>7131</v>
      </c>
      <c r="E763" s="31" t="s">
        <v>633</v>
      </c>
      <c r="F763" s="32" t="s">
        <v>83</v>
      </c>
      <c r="G763" s="32" t="s">
        <v>16</v>
      </c>
      <c r="H763" s="31" t="s">
        <v>277</v>
      </c>
      <c r="I763" s="30" t="s">
        <v>1012</v>
      </c>
    </row>
    <row r="764" ht="15" spans="1:9">
      <c r="A764" s="28">
        <v>763</v>
      </c>
      <c r="B764" s="14" t="s">
        <v>132</v>
      </c>
      <c r="C764" s="29" t="s">
        <v>3770</v>
      </c>
      <c r="D764" s="6" t="s">
        <v>7132</v>
      </c>
      <c r="E764" s="14" t="s">
        <v>999</v>
      </c>
      <c r="F764" s="7" t="s">
        <v>83</v>
      </c>
      <c r="G764" s="7" t="s">
        <v>16</v>
      </c>
      <c r="H764" s="14" t="s">
        <v>277</v>
      </c>
      <c r="I764" s="30" t="s">
        <v>1012</v>
      </c>
    </row>
    <row r="765" ht="15" spans="1:9">
      <c r="A765" s="28">
        <v>764</v>
      </c>
      <c r="B765" s="14" t="s">
        <v>132</v>
      </c>
      <c r="C765" s="29" t="s">
        <v>1393</v>
      </c>
      <c r="D765" s="6" t="s">
        <v>7133</v>
      </c>
      <c r="E765" s="14" t="s">
        <v>999</v>
      </c>
      <c r="F765" s="7" t="s">
        <v>83</v>
      </c>
      <c r="G765" s="7" t="s">
        <v>16</v>
      </c>
      <c r="H765" s="14" t="s">
        <v>277</v>
      </c>
      <c r="I765" s="30" t="s">
        <v>1012</v>
      </c>
    </row>
    <row r="766" ht="15" spans="1:9">
      <c r="A766" s="28">
        <v>765</v>
      </c>
      <c r="B766" s="14" t="s">
        <v>132</v>
      </c>
      <c r="C766" s="29" t="s">
        <v>3771</v>
      </c>
      <c r="D766" s="6" t="s">
        <v>7134</v>
      </c>
      <c r="E766" s="14" t="s">
        <v>999</v>
      </c>
      <c r="F766" s="7" t="s">
        <v>83</v>
      </c>
      <c r="G766" s="7" t="s">
        <v>16</v>
      </c>
      <c r="H766" s="14" t="s">
        <v>277</v>
      </c>
      <c r="I766" s="30" t="s">
        <v>1012</v>
      </c>
    </row>
    <row r="767" ht="15" spans="1:9">
      <c r="A767" s="28">
        <v>766</v>
      </c>
      <c r="B767" s="14" t="s">
        <v>132</v>
      </c>
      <c r="C767" s="29" t="s">
        <v>3772</v>
      </c>
      <c r="D767" s="6" t="s">
        <v>7135</v>
      </c>
      <c r="E767" s="14" t="s">
        <v>999</v>
      </c>
      <c r="F767" s="7" t="s">
        <v>83</v>
      </c>
      <c r="G767" s="7" t="s">
        <v>16</v>
      </c>
      <c r="H767" s="14" t="s">
        <v>277</v>
      </c>
      <c r="I767" s="30" t="s">
        <v>1012</v>
      </c>
    </row>
    <row r="768" ht="15" spans="1:9">
      <c r="A768" s="28">
        <v>767</v>
      </c>
      <c r="B768" s="14" t="s">
        <v>132</v>
      </c>
      <c r="C768" s="29" t="s">
        <v>3773</v>
      </c>
      <c r="D768" s="6" t="s">
        <v>7136</v>
      </c>
      <c r="E768" s="14" t="s">
        <v>999</v>
      </c>
      <c r="F768" s="7" t="s">
        <v>83</v>
      </c>
      <c r="G768" s="7" t="s">
        <v>16</v>
      </c>
      <c r="H768" s="14" t="s">
        <v>277</v>
      </c>
      <c r="I768" s="30" t="s">
        <v>1012</v>
      </c>
    </row>
    <row r="769" ht="15" spans="1:9">
      <c r="A769" s="28">
        <v>768</v>
      </c>
      <c r="B769" s="14" t="s">
        <v>132</v>
      </c>
      <c r="C769" s="29" t="s">
        <v>3774</v>
      </c>
      <c r="D769" s="6" t="s">
        <v>7137</v>
      </c>
      <c r="E769" s="14" t="s">
        <v>999</v>
      </c>
      <c r="F769" s="7" t="s">
        <v>83</v>
      </c>
      <c r="G769" s="7" t="s">
        <v>16</v>
      </c>
      <c r="H769" s="14" t="s">
        <v>277</v>
      </c>
      <c r="I769" s="30" t="s">
        <v>1012</v>
      </c>
    </row>
    <row r="770" ht="15" spans="1:9">
      <c r="A770" s="28">
        <v>769</v>
      </c>
      <c r="B770" s="14" t="s">
        <v>132</v>
      </c>
      <c r="C770" s="29" t="s">
        <v>3775</v>
      </c>
      <c r="D770" s="6" t="s">
        <v>7138</v>
      </c>
      <c r="E770" s="14" t="s">
        <v>999</v>
      </c>
      <c r="F770" s="7" t="s">
        <v>83</v>
      </c>
      <c r="G770" s="7" t="s">
        <v>16</v>
      </c>
      <c r="H770" s="14" t="s">
        <v>277</v>
      </c>
      <c r="I770" s="30" t="s">
        <v>1012</v>
      </c>
    </row>
    <row r="771" ht="15" spans="1:9">
      <c r="A771" s="28">
        <v>770</v>
      </c>
      <c r="B771" s="14" t="s">
        <v>132</v>
      </c>
      <c r="C771" s="29" t="s">
        <v>3776</v>
      </c>
      <c r="D771" s="6" t="s">
        <v>7139</v>
      </c>
      <c r="E771" s="14" t="s">
        <v>999</v>
      </c>
      <c r="F771" s="7" t="s">
        <v>83</v>
      </c>
      <c r="G771" s="7" t="s">
        <v>16</v>
      </c>
      <c r="H771" s="14" t="s">
        <v>277</v>
      </c>
      <c r="I771" s="30" t="s">
        <v>1012</v>
      </c>
    </row>
    <row r="772" ht="15" spans="1:9">
      <c r="A772" s="28">
        <v>771</v>
      </c>
      <c r="B772" s="14" t="s">
        <v>132</v>
      </c>
      <c r="C772" s="29" t="s">
        <v>3777</v>
      </c>
      <c r="D772" s="6" t="s">
        <v>7140</v>
      </c>
      <c r="E772" s="14" t="s">
        <v>999</v>
      </c>
      <c r="F772" s="7" t="s">
        <v>83</v>
      </c>
      <c r="G772" s="7" t="s">
        <v>16</v>
      </c>
      <c r="H772" s="14" t="s">
        <v>277</v>
      </c>
      <c r="I772" s="30" t="s">
        <v>1012</v>
      </c>
    </row>
    <row r="773" ht="15" spans="1:9">
      <c r="A773" s="28">
        <v>772</v>
      </c>
      <c r="B773" s="14" t="s">
        <v>132</v>
      </c>
      <c r="C773" s="29" t="s">
        <v>3615</v>
      </c>
      <c r="D773" s="6" t="s">
        <v>7141</v>
      </c>
      <c r="E773" s="14" t="s">
        <v>3778</v>
      </c>
      <c r="F773" s="7" t="s">
        <v>83</v>
      </c>
      <c r="G773" s="7" t="s">
        <v>16</v>
      </c>
      <c r="H773" s="14" t="s">
        <v>277</v>
      </c>
      <c r="I773" s="30" t="s">
        <v>1012</v>
      </c>
    </row>
    <row r="774" ht="15" spans="1:9">
      <c r="A774" s="28">
        <v>773</v>
      </c>
      <c r="B774" s="14" t="s">
        <v>132</v>
      </c>
      <c r="C774" s="29" t="s">
        <v>3779</v>
      </c>
      <c r="D774" s="6" t="s">
        <v>7142</v>
      </c>
      <c r="E774" s="14" t="s">
        <v>3778</v>
      </c>
      <c r="F774" s="7" t="s">
        <v>83</v>
      </c>
      <c r="G774" s="7" t="s">
        <v>16</v>
      </c>
      <c r="H774" s="14" t="s">
        <v>277</v>
      </c>
      <c r="I774" s="30" t="s">
        <v>1012</v>
      </c>
    </row>
    <row r="775" ht="15" spans="1:9">
      <c r="A775" s="28">
        <v>774</v>
      </c>
      <c r="B775" s="14" t="s">
        <v>132</v>
      </c>
      <c r="C775" s="29" t="s">
        <v>3780</v>
      </c>
      <c r="D775" s="6" t="s">
        <v>7143</v>
      </c>
      <c r="E775" s="14" t="s">
        <v>3778</v>
      </c>
      <c r="F775" s="7" t="s">
        <v>83</v>
      </c>
      <c r="G775" s="7" t="s">
        <v>16</v>
      </c>
      <c r="H775" s="14" t="s">
        <v>277</v>
      </c>
      <c r="I775" s="30" t="s">
        <v>1012</v>
      </c>
    </row>
    <row r="776" ht="15" spans="1:9">
      <c r="A776" s="28">
        <v>775</v>
      </c>
      <c r="B776" s="14" t="s">
        <v>132</v>
      </c>
      <c r="C776" s="29" t="s">
        <v>3781</v>
      </c>
      <c r="D776" s="6" t="s">
        <v>7144</v>
      </c>
      <c r="E776" s="14" t="s">
        <v>3778</v>
      </c>
      <c r="F776" s="7" t="s">
        <v>83</v>
      </c>
      <c r="G776" s="7" t="s">
        <v>16</v>
      </c>
      <c r="H776" s="14" t="s">
        <v>277</v>
      </c>
      <c r="I776" s="30" t="s">
        <v>1012</v>
      </c>
    </row>
    <row r="777" ht="15" spans="1:9">
      <c r="A777" s="28">
        <v>776</v>
      </c>
      <c r="B777" s="14" t="s">
        <v>132</v>
      </c>
      <c r="C777" s="29" t="s">
        <v>3782</v>
      </c>
      <c r="D777" s="6" t="s">
        <v>7145</v>
      </c>
      <c r="E777" s="14" t="s">
        <v>1432</v>
      </c>
      <c r="F777" s="7" t="s">
        <v>83</v>
      </c>
      <c r="G777" s="7" t="s">
        <v>16</v>
      </c>
      <c r="H777" s="14" t="s">
        <v>277</v>
      </c>
      <c r="I777" s="30" t="s">
        <v>1012</v>
      </c>
    </row>
    <row r="778" ht="15" spans="1:9">
      <c r="A778" s="28">
        <v>777</v>
      </c>
      <c r="B778" s="14" t="s">
        <v>132</v>
      </c>
      <c r="C778" s="29" t="s">
        <v>857</v>
      </c>
      <c r="D778" s="6" t="s">
        <v>7146</v>
      </c>
      <c r="E778" s="14" t="s">
        <v>1432</v>
      </c>
      <c r="F778" s="7" t="s">
        <v>83</v>
      </c>
      <c r="G778" s="7" t="s">
        <v>16</v>
      </c>
      <c r="H778" s="14" t="s">
        <v>277</v>
      </c>
      <c r="I778" s="30" t="s">
        <v>1012</v>
      </c>
    </row>
    <row r="779" ht="15" spans="1:9">
      <c r="A779" s="28">
        <v>778</v>
      </c>
      <c r="B779" s="14" t="s">
        <v>132</v>
      </c>
      <c r="C779" s="29" t="s">
        <v>3783</v>
      </c>
      <c r="D779" s="6" t="s">
        <v>7147</v>
      </c>
      <c r="E779" s="14" t="s">
        <v>1432</v>
      </c>
      <c r="F779" s="7" t="s">
        <v>83</v>
      </c>
      <c r="G779" s="7" t="s">
        <v>16</v>
      </c>
      <c r="H779" s="14" t="s">
        <v>277</v>
      </c>
      <c r="I779" s="30" t="s">
        <v>1012</v>
      </c>
    </row>
    <row r="780" ht="15" spans="1:9">
      <c r="A780" s="28">
        <v>779</v>
      </c>
      <c r="B780" s="14" t="s">
        <v>132</v>
      </c>
      <c r="C780" s="29" t="s">
        <v>3784</v>
      </c>
      <c r="D780" s="6" t="s">
        <v>7148</v>
      </c>
      <c r="E780" s="14" t="s">
        <v>1432</v>
      </c>
      <c r="F780" s="7" t="s">
        <v>83</v>
      </c>
      <c r="G780" s="7" t="s">
        <v>16</v>
      </c>
      <c r="H780" s="14" t="s">
        <v>277</v>
      </c>
      <c r="I780" s="30" t="s">
        <v>1012</v>
      </c>
    </row>
    <row r="781" ht="15" spans="1:9">
      <c r="A781" s="28">
        <v>780</v>
      </c>
      <c r="B781" s="14" t="s">
        <v>132</v>
      </c>
      <c r="C781" s="29" t="s">
        <v>3785</v>
      </c>
      <c r="D781" s="6" t="s">
        <v>7149</v>
      </c>
      <c r="E781" s="14" t="s">
        <v>1432</v>
      </c>
      <c r="F781" s="7" t="s">
        <v>83</v>
      </c>
      <c r="G781" s="7" t="s">
        <v>16</v>
      </c>
      <c r="H781" s="14" t="s">
        <v>277</v>
      </c>
      <c r="I781" s="30" t="s">
        <v>1012</v>
      </c>
    </row>
    <row r="782" ht="15" spans="1:9">
      <c r="A782" s="28">
        <v>781</v>
      </c>
      <c r="B782" s="14" t="s">
        <v>132</v>
      </c>
      <c r="C782" s="29" t="s">
        <v>3786</v>
      </c>
      <c r="D782" s="6" t="s">
        <v>7150</v>
      </c>
      <c r="E782" s="14" t="s">
        <v>1432</v>
      </c>
      <c r="F782" s="7" t="s">
        <v>83</v>
      </c>
      <c r="G782" s="7" t="s">
        <v>16</v>
      </c>
      <c r="H782" s="14" t="s">
        <v>277</v>
      </c>
      <c r="I782" s="30" t="s">
        <v>1012</v>
      </c>
    </row>
    <row r="783" ht="15" spans="1:9">
      <c r="A783" s="28">
        <v>782</v>
      </c>
      <c r="B783" s="14" t="s">
        <v>132</v>
      </c>
      <c r="C783" s="29" t="s">
        <v>3787</v>
      </c>
      <c r="D783" s="6" t="s">
        <v>7151</v>
      </c>
      <c r="E783" s="14" t="s">
        <v>1432</v>
      </c>
      <c r="F783" s="7" t="s">
        <v>83</v>
      </c>
      <c r="G783" s="7" t="s">
        <v>16</v>
      </c>
      <c r="H783" s="14" t="s">
        <v>277</v>
      </c>
      <c r="I783" s="30" t="s">
        <v>1012</v>
      </c>
    </row>
    <row r="784" ht="15" spans="1:9">
      <c r="A784" s="28">
        <v>783</v>
      </c>
      <c r="B784" s="14" t="s">
        <v>132</v>
      </c>
      <c r="C784" s="29" t="s">
        <v>3788</v>
      </c>
      <c r="D784" s="6" t="s">
        <v>7152</v>
      </c>
      <c r="E784" s="14" t="s">
        <v>1432</v>
      </c>
      <c r="F784" s="7" t="s">
        <v>83</v>
      </c>
      <c r="G784" s="7" t="s">
        <v>16</v>
      </c>
      <c r="H784" s="14" t="s">
        <v>277</v>
      </c>
      <c r="I784" s="30" t="s">
        <v>1012</v>
      </c>
    </row>
    <row r="785" ht="15" spans="1:9">
      <c r="A785" s="28">
        <v>784</v>
      </c>
      <c r="B785" s="14" t="s">
        <v>132</v>
      </c>
      <c r="C785" s="29" t="s">
        <v>3789</v>
      </c>
      <c r="D785" s="6" t="s">
        <v>7153</v>
      </c>
      <c r="E785" s="14" t="s">
        <v>624</v>
      </c>
      <c r="F785" s="7" t="s">
        <v>83</v>
      </c>
      <c r="G785" s="7" t="s">
        <v>16</v>
      </c>
      <c r="H785" s="14" t="s">
        <v>277</v>
      </c>
      <c r="I785" s="30" t="s">
        <v>1012</v>
      </c>
    </row>
    <row r="786" ht="15" spans="1:9">
      <c r="A786" s="28">
        <v>785</v>
      </c>
      <c r="B786" s="14" t="s">
        <v>132</v>
      </c>
      <c r="C786" s="29" t="s">
        <v>3790</v>
      </c>
      <c r="D786" s="6" t="s">
        <v>7154</v>
      </c>
      <c r="E786" s="14" t="s">
        <v>624</v>
      </c>
      <c r="F786" s="7" t="s">
        <v>83</v>
      </c>
      <c r="G786" s="7" t="s">
        <v>16</v>
      </c>
      <c r="H786" s="14" t="s">
        <v>277</v>
      </c>
      <c r="I786" s="30" t="s">
        <v>1012</v>
      </c>
    </row>
    <row r="787" ht="15" spans="1:9">
      <c r="A787" s="28">
        <v>786</v>
      </c>
      <c r="B787" s="14" t="s">
        <v>132</v>
      </c>
      <c r="C787" s="29" t="s">
        <v>3791</v>
      </c>
      <c r="D787" s="6" t="s">
        <v>7155</v>
      </c>
      <c r="E787" s="14" t="s">
        <v>624</v>
      </c>
      <c r="F787" s="7" t="s">
        <v>83</v>
      </c>
      <c r="G787" s="7" t="s">
        <v>16</v>
      </c>
      <c r="H787" s="14" t="s">
        <v>277</v>
      </c>
      <c r="I787" s="30" t="s">
        <v>1012</v>
      </c>
    </row>
    <row r="788" ht="15" spans="1:9">
      <c r="A788" s="28">
        <v>787</v>
      </c>
      <c r="B788" s="14" t="s">
        <v>132</v>
      </c>
      <c r="C788" s="29" t="s">
        <v>3792</v>
      </c>
      <c r="D788" s="6" t="s">
        <v>7156</v>
      </c>
      <c r="E788" s="14" t="s">
        <v>3793</v>
      </c>
      <c r="F788" s="7" t="s">
        <v>83</v>
      </c>
      <c r="G788" s="7" t="s">
        <v>16</v>
      </c>
      <c r="H788" s="14" t="s">
        <v>277</v>
      </c>
      <c r="I788" s="30" t="s">
        <v>1012</v>
      </c>
    </row>
    <row r="789" ht="15" spans="1:9">
      <c r="A789" s="28">
        <v>788</v>
      </c>
      <c r="B789" s="14" t="s">
        <v>132</v>
      </c>
      <c r="C789" s="29" t="s">
        <v>3794</v>
      </c>
      <c r="D789" s="6" t="s">
        <v>7157</v>
      </c>
      <c r="E789" s="14" t="s">
        <v>3795</v>
      </c>
      <c r="F789" s="7" t="s">
        <v>83</v>
      </c>
      <c r="G789" s="7" t="s">
        <v>16</v>
      </c>
      <c r="H789" s="14" t="s">
        <v>277</v>
      </c>
      <c r="I789" s="30" t="s">
        <v>1012</v>
      </c>
    </row>
    <row r="790" ht="15" spans="1:9">
      <c r="A790" s="28">
        <v>789</v>
      </c>
      <c r="B790" s="14" t="s">
        <v>132</v>
      </c>
      <c r="C790" s="29" t="s">
        <v>3796</v>
      </c>
      <c r="D790" s="6" t="s">
        <v>7158</v>
      </c>
      <c r="E790" s="14" t="s">
        <v>135</v>
      </c>
      <c r="F790" s="7" t="s">
        <v>83</v>
      </c>
      <c r="G790" s="7" t="s">
        <v>16</v>
      </c>
      <c r="H790" s="14" t="s">
        <v>277</v>
      </c>
      <c r="I790" s="30" t="s">
        <v>1012</v>
      </c>
    </row>
    <row r="791" ht="15" spans="1:9">
      <c r="A791" s="28">
        <v>790</v>
      </c>
      <c r="B791" s="14" t="s">
        <v>132</v>
      </c>
      <c r="C791" s="29" t="s">
        <v>3797</v>
      </c>
      <c r="D791" s="6" t="s">
        <v>7159</v>
      </c>
      <c r="E791" s="14" t="s">
        <v>135</v>
      </c>
      <c r="F791" s="7" t="s">
        <v>83</v>
      </c>
      <c r="G791" s="7" t="s">
        <v>16</v>
      </c>
      <c r="H791" s="14" t="s">
        <v>277</v>
      </c>
      <c r="I791" s="30" t="s">
        <v>1012</v>
      </c>
    </row>
    <row r="792" ht="15" spans="1:9">
      <c r="A792" s="28">
        <v>791</v>
      </c>
      <c r="B792" s="14" t="s">
        <v>132</v>
      </c>
      <c r="C792" s="29" t="s">
        <v>3798</v>
      </c>
      <c r="D792" s="6" t="s">
        <v>7160</v>
      </c>
      <c r="E792" s="14" t="s">
        <v>135</v>
      </c>
      <c r="F792" s="7" t="s">
        <v>83</v>
      </c>
      <c r="G792" s="7" t="s">
        <v>16</v>
      </c>
      <c r="H792" s="14" t="s">
        <v>277</v>
      </c>
      <c r="I792" s="30" t="s">
        <v>1012</v>
      </c>
    </row>
    <row r="793" ht="15" spans="1:9">
      <c r="A793" s="28">
        <v>792</v>
      </c>
      <c r="B793" s="14" t="s">
        <v>132</v>
      </c>
      <c r="C793" s="29" t="s">
        <v>3799</v>
      </c>
      <c r="D793" s="6" t="s">
        <v>7161</v>
      </c>
      <c r="E793" s="14" t="s">
        <v>135</v>
      </c>
      <c r="F793" s="7" t="s">
        <v>83</v>
      </c>
      <c r="G793" s="7" t="s">
        <v>16</v>
      </c>
      <c r="H793" s="14" t="s">
        <v>277</v>
      </c>
      <c r="I793" s="30" t="s">
        <v>1012</v>
      </c>
    </row>
    <row r="794" ht="15" spans="1:9">
      <c r="A794" s="28">
        <v>793</v>
      </c>
      <c r="B794" s="14" t="s">
        <v>132</v>
      </c>
      <c r="C794" s="29" t="s">
        <v>3800</v>
      </c>
      <c r="D794" s="6" t="s">
        <v>7162</v>
      </c>
      <c r="E794" s="14" t="s">
        <v>3801</v>
      </c>
      <c r="F794" s="7" t="s">
        <v>83</v>
      </c>
      <c r="G794" s="7" t="s">
        <v>16</v>
      </c>
      <c r="H794" s="14" t="s">
        <v>277</v>
      </c>
      <c r="I794" s="30" t="s">
        <v>1012</v>
      </c>
    </row>
    <row r="795" ht="15" spans="1:9">
      <c r="A795" s="28">
        <v>794</v>
      </c>
      <c r="B795" s="14" t="s">
        <v>132</v>
      </c>
      <c r="C795" s="29" t="s">
        <v>3373</v>
      </c>
      <c r="D795" s="6" t="s">
        <v>7163</v>
      </c>
      <c r="E795" s="14" t="s">
        <v>3802</v>
      </c>
      <c r="F795" s="7" t="s">
        <v>83</v>
      </c>
      <c r="G795" s="7" t="s">
        <v>16</v>
      </c>
      <c r="H795" s="14" t="s">
        <v>277</v>
      </c>
      <c r="I795" s="30" t="s">
        <v>1012</v>
      </c>
    </row>
    <row r="796" ht="15" spans="1:9">
      <c r="A796" s="28">
        <v>795</v>
      </c>
      <c r="B796" s="14" t="s">
        <v>132</v>
      </c>
      <c r="C796" s="29" t="s">
        <v>3803</v>
      </c>
      <c r="D796" s="6" t="s">
        <v>7164</v>
      </c>
      <c r="E796" s="14" t="s">
        <v>3802</v>
      </c>
      <c r="F796" s="7" t="s">
        <v>83</v>
      </c>
      <c r="G796" s="7" t="s">
        <v>16</v>
      </c>
      <c r="H796" s="14" t="s">
        <v>277</v>
      </c>
      <c r="I796" s="30" t="s">
        <v>1012</v>
      </c>
    </row>
    <row r="797" ht="15" spans="1:9">
      <c r="A797" s="28">
        <v>796</v>
      </c>
      <c r="B797" s="14" t="s">
        <v>132</v>
      </c>
      <c r="C797" s="29" t="s">
        <v>3804</v>
      </c>
      <c r="D797" s="6" t="s">
        <v>7165</v>
      </c>
      <c r="E797" s="14" t="s">
        <v>3805</v>
      </c>
      <c r="F797" s="7" t="s">
        <v>83</v>
      </c>
      <c r="G797" s="7" t="s">
        <v>16</v>
      </c>
      <c r="H797" s="14" t="s">
        <v>277</v>
      </c>
      <c r="I797" s="30" t="s">
        <v>1012</v>
      </c>
    </row>
    <row r="798" ht="15" spans="1:9">
      <c r="A798" s="28">
        <v>797</v>
      </c>
      <c r="B798" s="14" t="s">
        <v>132</v>
      </c>
      <c r="C798" s="29" t="s">
        <v>3806</v>
      </c>
      <c r="D798" s="6" t="s">
        <v>7166</v>
      </c>
      <c r="E798" s="14" t="s">
        <v>3805</v>
      </c>
      <c r="F798" s="7" t="s">
        <v>83</v>
      </c>
      <c r="G798" s="7" t="s">
        <v>16</v>
      </c>
      <c r="H798" s="14" t="s">
        <v>277</v>
      </c>
      <c r="I798" s="30" t="s">
        <v>1012</v>
      </c>
    </row>
    <row r="799" ht="15" spans="1:9">
      <c r="A799" s="28">
        <v>798</v>
      </c>
      <c r="B799" s="14" t="s">
        <v>132</v>
      </c>
      <c r="C799" s="29" t="s">
        <v>3807</v>
      </c>
      <c r="D799" s="6" t="s">
        <v>7167</v>
      </c>
      <c r="E799" s="14" t="s">
        <v>3805</v>
      </c>
      <c r="F799" s="7" t="s">
        <v>83</v>
      </c>
      <c r="G799" s="7" t="s">
        <v>16</v>
      </c>
      <c r="H799" s="14" t="s">
        <v>277</v>
      </c>
      <c r="I799" s="30" t="s">
        <v>1012</v>
      </c>
    </row>
    <row r="800" ht="15" spans="1:9">
      <c r="A800" s="28">
        <v>799</v>
      </c>
      <c r="B800" s="14" t="s">
        <v>132</v>
      </c>
      <c r="C800" s="29" t="s">
        <v>3808</v>
      </c>
      <c r="D800" s="6" t="s">
        <v>7168</v>
      </c>
      <c r="E800" s="14" t="s">
        <v>3805</v>
      </c>
      <c r="F800" s="7" t="s">
        <v>83</v>
      </c>
      <c r="G800" s="7" t="s">
        <v>16</v>
      </c>
      <c r="H800" s="14" t="s">
        <v>277</v>
      </c>
      <c r="I800" s="30" t="s">
        <v>1012</v>
      </c>
    </row>
    <row r="801" ht="15" spans="1:9">
      <c r="A801" s="28">
        <v>800</v>
      </c>
      <c r="B801" s="14" t="s">
        <v>132</v>
      </c>
      <c r="C801" s="29" t="s">
        <v>3809</v>
      </c>
      <c r="D801" s="6" t="s">
        <v>7169</v>
      </c>
      <c r="E801" s="14" t="s">
        <v>3810</v>
      </c>
      <c r="F801" s="7" t="s">
        <v>83</v>
      </c>
      <c r="G801" s="7" t="s">
        <v>16</v>
      </c>
      <c r="H801" s="14" t="s">
        <v>277</v>
      </c>
      <c r="I801" s="30" t="s">
        <v>1012</v>
      </c>
    </row>
    <row r="802" ht="15" spans="1:9">
      <c r="A802" s="28">
        <v>801</v>
      </c>
      <c r="B802" s="14" t="s">
        <v>132</v>
      </c>
      <c r="C802" s="29" t="s">
        <v>3811</v>
      </c>
      <c r="D802" s="6" t="s">
        <v>7170</v>
      </c>
      <c r="E802" s="14" t="s">
        <v>3812</v>
      </c>
      <c r="F802" s="7" t="s">
        <v>83</v>
      </c>
      <c r="G802" s="7" t="s">
        <v>16</v>
      </c>
      <c r="H802" s="14" t="s">
        <v>277</v>
      </c>
      <c r="I802" s="30" t="s">
        <v>1012</v>
      </c>
    </row>
    <row r="803" ht="15" spans="1:9">
      <c r="A803" s="28">
        <v>802</v>
      </c>
      <c r="B803" s="14" t="s">
        <v>63</v>
      </c>
      <c r="C803" s="29" t="s">
        <v>3813</v>
      </c>
      <c r="D803" s="6" t="s">
        <v>7171</v>
      </c>
      <c r="E803" s="14" t="s">
        <v>1775</v>
      </c>
      <c r="F803" s="7" t="s">
        <v>83</v>
      </c>
      <c r="G803" s="7" t="s">
        <v>16</v>
      </c>
      <c r="H803" s="14" t="s">
        <v>277</v>
      </c>
      <c r="I803" s="30" t="s">
        <v>1012</v>
      </c>
    </row>
    <row r="804" ht="15" spans="1:9">
      <c r="A804" s="28">
        <v>803</v>
      </c>
      <c r="B804" s="14" t="s">
        <v>63</v>
      </c>
      <c r="C804" s="29" t="s">
        <v>3814</v>
      </c>
      <c r="D804" s="6" t="s">
        <v>7172</v>
      </c>
      <c r="E804" s="14" t="s">
        <v>1775</v>
      </c>
      <c r="F804" s="7" t="s">
        <v>83</v>
      </c>
      <c r="G804" s="7" t="s">
        <v>16</v>
      </c>
      <c r="H804" s="14" t="s">
        <v>277</v>
      </c>
      <c r="I804" s="30" t="s">
        <v>1012</v>
      </c>
    </row>
    <row r="805" ht="15" spans="1:9">
      <c r="A805" s="28">
        <v>804</v>
      </c>
      <c r="B805" s="14" t="s">
        <v>63</v>
      </c>
      <c r="C805" s="29" t="s">
        <v>3815</v>
      </c>
      <c r="D805" s="6" t="s">
        <v>7173</v>
      </c>
      <c r="E805" s="14" t="s">
        <v>1490</v>
      </c>
      <c r="F805" s="7" t="s">
        <v>83</v>
      </c>
      <c r="G805" s="7" t="s">
        <v>16</v>
      </c>
      <c r="H805" s="14" t="s">
        <v>277</v>
      </c>
      <c r="I805" s="30" t="s">
        <v>1012</v>
      </c>
    </row>
    <row r="806" ht="15" spans="1:9">
      <c r="A806" s="28">
        <v>805</v>
      </c>
      <c r="B806" s="14" t="s">
        <v>63</v>
      </c>
      <c r="C806" s="29" t="s">
        <v>3816</v>
      </c>
      <c r="D806" s="6" t="s">
        <v>7174</v>
      </c>
      <c r="E806" s="14" t="s">
        <v>3817</v>
      </c>
      <c r="F806" s="7" t="s">
        <v>83</v>
      </c>
      <c r="G806" s="7" t="s">
        <v>16</v>
      </c>
      <c r="H806" s="14" t="s">
        <v>277</v>
      </c>
      <c r="I806" s="30" t="s">
        <v>1012</v>
      </c>
    </row>
    <row r="807" ht="15" spans="1:9">
      <c r="A807" s="28">
        <v>806</v>
      </c>
      <c r="B807" s="14" t="s">
        <v>63</v>
      </c>
      <c r="C807" s="29" t="s">
        <v>3818</v>
      </c>
      <c r="D807" s="6" t="s">
        <v>7175</v>
      </c>
      <c r="E807" s="14" t="s">
        <v>3819</v>
      </c>
      <c r="F807" s="7" t="s">
        <v>83</v>
      </c>
      <c r="G807" s="7" t="s">
        <v>16</v>
      </c>
      <c r="H807" s="14" t="s">
        <v>277</v>
      </c>
      <c r="I807" s="30" t="s">
        <v>1012</v>
      </c>
    </row>
    <row r="808" ht="15" spans="1:9">
      <c r="A808" s="28">
        <v>807</v>
      </c>
      <c r="B808" s="14" t="s">
        <v>63</v>
      </c>
      <c r="C808" s="29" t="s">
        <v>3820</v>
      </c>
      <c r="D808" s="6" t="s">
        <v>7176</v>
      </c>
      <c r="E808" s="14" t="s">
        <v>1261</v>
      </c>
      <c r="F808" s="7" t="s">
        <v>83</v>
      </c>
      <c r="G808" s="7" t="s">
        <v>16</v>
      </c>
      <c r="H808" s="14" t="s">
        <v>277</v>
      </c>
      <c r="I808" s="30" t="s">
        <v>1012</v>
      </c>
    </row>
    <row r="809" ht="15" spans="1:9">
      <c r="A809" s="28">
        <v>808</v>
      </c>
      <c r="B809" s="14" t="s">
        <v>63</v>
      </c>
      <c r="C809" s="29" t="s">
        <v>3821</v>
      </c>
      <c r="D809" s="6" t="s">
        <v>7177</v>
      </c>
      <c r="E809" s="14" t="s">
        <v>1261</v>
      </c>
      <c r="F809" s="7" t="s">
        <v>83</v>
      </c>
      <c r="G809" s="7" t="s">
        <v>16</v>
      </c>
      <c r="H809" s="14" t="s">
        <v>277</v>
      </c>
      <c r="I809" s="30" t="s">
        <v>1012</v>
      </c>
    </row>
    <row r="810" ht="15" spans="1:9">
      <c r="A810" s="28">
        <v>809</v>
      </c>
      <c r="B810" s="14" t="s">
        <v>63</v>
      </c>
      <c r="C810" s="29" t="s">
        <v>3822</v>
      </c>
      <c r="D810" s="6" t="s">
        <v>7178</v>
      </c>
      <c r="E810" s="14" t="s">
        <v>1261</v>
      </c>
      <c r="F810" s="7" t="s">
        <v>83</v>
      </c>
      <c r="G810" s="7" t="s">
        <v>16</v>
      </c>
      <c r="H810" s="14" t="s">
        <v>277</v>
      </c>
      <c r="I810" s="30" t="s">
        <v>1012</v>
      </c>
    </row>
    <row r="811" ht="15" spans="1:9">
      <c r="A811" s="28">
        <v>810</v>
      </c>
      <c r="B811" s="14" t="s">
        <v>63</v>
      </c>
      <c r="C811" s="29" t="s">
        <v>3823</v>
      </c>
      <c r="D811" s="6" t="s">
        <v>7179</v>
      </c>
      <c r="E811" s="14" t="s">
        <v>1777</v>
      </c>
      <c r="F811" s="7" t="s">
        <v>83</v>
      </c>
      <c r="G811" s="7" t="s">
        <v>16</v>
      </c>
      <c r="H811" s="14" t="s">
        <v>277</v>
      </c>
      <c r="I811" s="30" t="s">
        <v>1012</v>
      </c>
    </row>
    <row r="812" ht="15" spans="1:9">
      <c r="A812" s="28">
        <v>811</v>
      </c>
      <c r="B812" s="14" t="s">
        <v>63</v>
      </c>
      <c r="C812" s="29" t="s">
        <v>3657</v>
      </c>
      <c r="D812" s="6" t="s">
        <v>7180</v>
      </c>
      <c r="E812" s="14" t="s">
        <v>1779</v>
      </c>
      <c r="F812" s="7" t="s">
        <v>83</v>
      </c>
      <c r="G812" s="7" t="s">
        <v>16</v>
      </c>
      <c r="H812" s="14" t="s">
        <v>277</v>
      </c>
      <c r="I812" s="30" t="s">
        <v>1012</v>
      </c>
    </row>
    <row r="813" ht="15" spans="1:9">
      <c r="A813" s="28">
        <v>812</v>
      </c>
      <c r="B813" s="14" t="s">
        <v>63</v>
      </c>
      <c r="C813" s="29" t="s">
        <v>3824</v>
      </c>
      <c r="D813" s="6" t="s">
        <v>7181</v>
      </c>
      <c r="E813" s="14" t="s">
        <v>1779</v>
      </c>
      <c r="F813" s="7" t="s">
        <v>83</v>
      </c>
      <c r="G813" s="7" t="s">
        <v>16</v>
      </c>
      <c r="H813" s="14" t="s">
        <v>277</v>
      </c>
      <c r="I813" s="30" t="s">
        <v>1012</v>
      </c>
    </row>
    <row r="814" ht="15" spans="1:9">
      <c r="A814" s="28">
        <v>813</v>
      </c>
      <c r="B814" s="14" t="s">
        <v>63</v>
      </c>
      <c r="C814" s="29" t="s">
        <v>3825</v>
      </c>
      <c r="D814" s="6" t="s">
        <v>7182</v>
      </c>
      <c r="E814" s="14" t="s">
        <v>1779</v>
      </c>
      <c r="F814" s="7" t="s">
        <v>83</v>
      </c>
      <c r="G814" s="7" t="s">
        <v>16</v>
      </c>
      <c r="H814" s="14" t="s">
        <v>277</v>
      </c>
      <c r="I814" s="30" t="s">
        <v>1012</v>
      </c>
    </row>
    <row r="815" ht="15" spans="1:9">
      <c r="A815" s="28">
        <v>814</v>
      </c>
      <c r="B815" s="14" t="s">
        <v>63</v>
      </c>
      <c r="C815" s="29" t="s">
        <v>3826</v>
      </c>
      <c r="D815" s="6" t="s">
        <v>7183</v>
      </c>
      <c r="E815" s="14" t="s">
        <v>1779</v>
      </c>
      <c r="F815" s="7" t="s">
        <v>83</v>
      </c>
      <c r="G815" s="7" t="s">
        <v>16</v>
      </c>
      <c r="H815" s="14" t="s">
        <v>277</v>
      </c>
      <c r="I815" s="30" t="s">
        <v>1012</v>
      </c>
    </row>
    <row r="816" ht="15" spans="1:9">
      <c r="A816" s="28">
        <v>815</v>
      </c>
      <c r="B816" s="14" t="s">
        <v>63</v>
      </c>
      <c r="C816" s="29" t="s">
        <v>3827</v>
      </c>
      <c r="D816" s="6" t="s">
        <v>7184</v>
      </c>
      <c r="E816" s="14" t="s">
        <v>3828</v>
      </c>
      <c r="F816" s="7" t="s">
        <v>83</v>
      </c>
      <c r="G816" s="7" t="s">
        <v>16</v>
      </c>
      <c r="H816" s="14" t="s">
        <v>277</v>
      </c>
      <c r="I816" s="30" t="s">
        <v>1012</v>
      </c>
    </row>
    <row r="817" ht="15" spans="1:9">
      <c r="A817" s="28">
        <v>816</v>
      </c>
      <c r="B817" s="14" t="s">
        <v>63</v>
      </c>
      <c r="C817" s="29" t="s">
        <v>3829</v>
      </c>
      <c r="D817" s="6" t="s">
        <v>7185</v>
      </c>
      <c r="E817" s="14" t="s">
        <v>1781</v>
      </c>
      <c r="F817" s="7" t="s">
        <v>83</v>
      </c>
      <c r="G817" s="7" t="s">
        <v>16</v>
      </c>
      <c r="H817" s="14" t="s">
        <v>277</v>
      </c>
      <c r="I817" s="30" t="s">
        <v>1012</v>
      </c>
    </row>
    <row r="818" ht="15" spans="1:9">
      <c r="A818" s="28">
        <v>817</v>
      </c>
      <c r="B818" s="14" t="s">
        <v>63</v>
      </c>
      <c r="C818" s="29" t="s">
        <v>3830</v>
      </c>
      <c r="D818" s="6" t="s">
        <v>7186</v>
      </c>
      <c r="E818" s="14" t="s">
        <v>3831</v>
      </c>
      <c r="F818" s="7" t="s">
        <v>83</v>
      </c>
      <c r="G818" s="7" t="s">
        <v>16</v>
      </c>
      <c r="H818" s="14" t="s">
        <v>277</v>
      </c>
      <c r="I818" s="30" t="s">
        <v>1012</v>
      </c>
    </row>
    <row r="819" ht="15" spans="1:9">
      <c r="A819" s="28">
        <v>818</v>
      </c>
      <c r="B819" s="14" t="s">
        <v>63</v>
      </c>
      <c r="C819" s="29" t="s">
        <v>3832</v>
      </c>
      <c r="D819" s="6" t="s">
        <v>7187</v>
      </c>
      <c r="E819" s="14" t="s">
        <v>3833</v>
      </c>
      <c r="F819" s="7" t="s">
        <v>83</v>
      </c>
      <c r="G819" s="7" t="s">
        <v>16</v>
      </c>
      <c r="H819" s="14" t="s">
        <v>277</v>
      </c>
      <c r="I819" s="30" t="s">
        <v>1012</v>
      </c>
    </row>
    <row r="820" ht="15" spans="1:9">
      <c r="A820" s="28">
        <v>819</v>
      </c>
      <c r="B820" s="14" t="s">
        <v>63</v>
      </c>
      <c r="C820" s="29" t="s">
        <v>3834</v>
      </c>
      <c r="D820" s="6" t="s">
        <v>7188</v>
      </c>
      <c r="E820" s="14" t="s">
        <v>3835</v>
      </c>
      <c r="F820" s="7" t="s">
        <v>83</v>
      </c>
      <c r="G820" s="7" t="s">
        <v>16</v>
      </c>
      <c r="H820" s="14" t="s">
        <v>277</v>
      </c>
      <c r="I820" s="30" t="s">
        <v>1012</v>
      </c>
    </row>
    <row r="821" ht="15" spans="1:9">
      <c r="A821" s="28">
        <v>820</v>
      </c>
      <c r="B821" s="14" t="s">
        <v>63</v>
      </c>
      <c r="C821" s="29" t="s">
        <v>3836</v>
      </c>
      <c r="D821" s="6" t="s">
        <v>7189</v>
      </c>
      <c r="E821" s="14" t="s">
        <v>3837</v>
      </c>
      <c r="F821" s="7" t="s">
        <v>83</v>
      </c>
      <c r="G821" s="7" t="s">
        <v>16</v>
      </c>
      <c r="H821" s="14" t="s">
        <v>277</v>
      </c>
      <c r="I821" s="30" t="s">
        <v>1012</v>
      </c>
    </row>
    <row r="822" ht="15" spans="1:9">
      <c r="A822" s="28">
        <v>821</v>
      </c>
      <c r="B822" s="14" t="s">
        <v>63</v>
      </c>
      <c r="C822" s="29" t="s">
        <v>3838</v>
      </c>
      <c r="D822" s="6" t="s">
        <v>7190</v>
      </c>
      <c r="E822" s="14" t="s">
        <v>3839</v>
      </c>
      <c r="F822" s="7" t="s">
        <v>83</v>
      </c>
      <c r="G822" s="7" t="s">
        <v>16</v>
      </c>
      <c r="H822" s="14" t="s">
        <v>277</v>
      </c>
      <c r="I822" s="30" t="s">
        <v>1012</v>
      </c>
    </row>
    <row r="823" ht="15" spans="1:9">
      <c r="A823" s="28">
        <v>822</v>
      </c>
      <c r="B823" s="14" t="s">
        <v>63</v>
      </c>
      <c r="C823" s="29" t="s">
        <v>3840</v>
      </c>
      <c r="D823" s="6" t="s">
        <v>7191</v>
      </c>
      <c r="E823" s="14" t="s">
        <v>3839</v>
      </c>
      <c r="F823" s="7" t="s">
        <v>83</v>
      </c>
      <c r="G823" s="7" t="s">
        <v>16</v>
      </c>
      <c r="H823" s="14" t="s">
        <v>277</v>
      </c>
      <c r="I823" s="30" t="s">
        <v>1012</v>
      </c>
    </row>
    <row r="824" ht="15" spans="1:9">
      <c r="A824" s="28">
        <v>823</v>
      </c>
      <c r="B824" s="14" t="s">
        <v>26</v>
      </c>
      <c r="C824" s="29" t="s">
        <v>3841</v>
      </c>
      <c r="D824" s="6" t="s">
        <v>7192</v>
      </c>
      <c r="E824" s="14" t="s">
        <v>540</v>
      </c>
      <c r="F824" s="7" t="s">
        <v>83</v>
      </c>
      <c r="G824" s="7" t="s">
        <v>16</v>
      </c>
      <c r="H824" s="14" t="s">
        <v>277</v>
      </c>
      <c r="I824" s="30" t="s">
        <v>1012</v>
      </c>
    </row>
    <row r="825" ht="15" spans="1:9">
      <c r="A825" s="28">
        <v>824</v>
      </c>
      <c r="B825" s="14" t="s">
        <v>26</v>
      </c>
      <c r="C825" s="29" t="s">
        <v>3606</v>
      </c>
      <c r="D825" s="6" t="s">
        <v>7193</v>
      </c>
      <c r="E825" s="14" t="s">
        <v>1494</v>
      </c>
      <c r="F825" s="7" t="s">
        <v>83</v>
      </c>
      <c r="G825" s="7" t="s">
        <v>16</v>
      </c>
      <c r="H825" s="14" t="s">
        <v>277</v>
      </c>
      <c r="I825" s="30" t="s">
        <v>1012</v>
      </c>
    </row>
    <row r="826" ht="15" spans="1:9">
      <c r="A826" s="28">
        <v>825</v>
      </c>
      <c r="B826" s="14" t="s">
        <v>26</v>
      </c>
      <c r="C826" s="29" t="s">
        <v>3842</v>
      </c>
      <c r="D826" s="6" t="s">
        <v>7194</v>
      </c>
      <c r="E826" s="14" t="s">
        <v>1494</v>
      </c>
      <c r="F826" s="7" t="s">
        <v>83</v>
      </c>
      <c r="G826" s="7" t="s">
        <v>16</v>
      </c>
      <c r="H826" s="14" t="s">
        <v>277</v>
      </c>
      <c r="I826" s="30" t="s">
        <v>1012</v>
      </c>
    </row>
    <row r="827" ht="15" spans="1:9">
      <c r="A827" s="28">
        <v>826</v>
      </c>
      <c r="B827" s="14" t="s">
        <v>26</v>
      </c>
      <c r="C827" s="29" t="s">
        <v>3843</v>
      </c>
      <c r="D827" s="6" t="s">
        <v>7195</v>
      </c>
      <c r="E827" s="14" t="s">
        <v>1494</v>
      </c>
      <c r="F827" s="7" t="s">
        <v>83</v>
      </c>
      <c r="G827" s="7" t="s">
        <v>16</v>
      </c>
      <c r="H827" s="14" t="s">
        <v>277</v>
      </c>
      <c r="I827" s="30" t="s">
        <v>1012</v>
      </c>
    </row>
    <row r="828" ht="15" spans="1:9">
      <c r="A828" s="28">
        <v>827</v>
      </c>
      <c r="B828" s="14" t="s">
        <v>26</v>
      </c>
      <c r="C828" s="29" t="s">
        <v>3844</v>
      </c>
      <c r="D828" s="6" t="s">
        <v>7196</v>
      </c>
      <c r="E828" s="14" t="s">
        <v>1494</v>
      </c>
      <c r="F828" s="7" t="s">
        <v>83</v>
      </c>
      <c r="G828" s="7" t="s">
        <v>16</v>
      </c>
      <c r="H828" s="14" t="s">
        <v>277</v>
      </c>
      <c r="I828" s="30" t="s">
        <v>1012</v>
      </c>
    </row>
    <row r="829" ht="15" spans="1:9">
      <c r="A829" s="28">
        <v>828</v>
      </c>
      <c r="B829" s="14" t="s">
        <v>26</v>
      </c>
      <c r="C829" s="29" t="s">
        <v>3845</v>
      </c>
      <c r="D829" s="6" t="s">
        <v>7197</v>
      </c>
      <c r="E829" s="14" t="s">
        <v>3846</v>
      </c>
      <c r="F829" s="7" t="s">
        <v>83</v>
      </c>
      <c r="G829" s="7" t="s">
        <v>16</v>
      </c>
      <c r="H829" s="14" t="s">
        <v>277</v>
      </c>
      <c r="I829" s="30" t="s">
        <v>1012</v>
      </c>
    </row>
    <row r="830" ht="15" spans="1:9">
      <c r="A830" s="28">
        <v>829</v>
      </c>
      <c r="B830" s="14" t="s">
        <v>26</v>
      </c>
      <c r="C830" s="29" t="s">
        <v>3847</v>
      </c>
      <c r="D830" s="6" t="s">
        <v>7198</v>
      </c>
      <c r="E830" s="14" t="s">
        <v>3846</v>
      </c>
      <c r="F830" s="7" t="s">
        <v>83</v>
      </c>
      <c r="G830" s="7" t="s">
        <v>16</v>
      </c>
      <c r="H830" s="14" t="s">
        <v>277</v>
      </c>
      <c r="I830" s="30" t="s">
        <v>1012</v>
      </c>
    </row>
    <row r="831" ht="15" spans="1:9">
      <c r="A831" s="28">
        <v>830</v>
      </c>
      <c r="B831" s="14" t="s">
        <v>26</v>
      </c>
      <c r="C831" s="29" t="s">
        <v>3848</v>
      </c>
      <c r="D831" s="6" t="s">
        <v>7199</v>
      </c>
      <c r="E831" s="14" t="s">
        <v>3846</v>
      </c>
      <c r="F831" s="7" t="s">
        <v>83</v>
      </c>
      <c r="G831" s="7" t="s">
        <v>16</v>
      </c>
      <c r="H831" s="14" t="s">
        <v>277</v>
      </c>
      <c r="I831" s="30" t="s">
        <v>1012</v>
      </c>
    </row>
    <row r="832" ht="15" spans="1:9">
      <c r="A832" s="28">
        <v>831</v>
      </c>
      <c r="B832" s="14" t="s">
        <v>26</v>
      </c>
      <c r="C832" s="29" t="s">
        <v>3849</v>
      </c>
      <c r="D832" s="6" t="s">
        <v>7200</v>
      </c>
      <c r="E832" s="14" t="s">
        <v>3846</v>
      </c>
      <c r="F832" s="7" t="s">
        <v>83</v>
      </c>
      <c r="G832" s="7" t="s">
        <v>16</v>
      </c>
      <c r="H832" s="14" t="s">
        <v>277</v>
      </c>
      <c r="I832" s="30" t="s">
        <v>1012</v>
      </c>
    </row>
    <row r="833" ht="15" spans="1:9">
      <c r="A833" s="28">
        <v>832</v>
      </c>
      <c r="B833" s="14" t="s">
        <v>26</v>
      </c>
      <c r="C833" s="29" t="s">
        <v>3850</v>
      </c>
      <c r="D833" s="6" t="s">
        <v>7201</v>
      </c>
      <c r="E833" s="14" t="s">
        <v>3846</v>
      </c>
      <c r="F833" s="7" t="s">
        <v>83</v>
      </c>
      <c r="G833" s="7" t="s">
        <v>16</v>
      </c>
      <c r="H833" s="14" t="s">
        <v>277</v>
      </c>
      <c r="I833" s="30" t="s">
        <v>1012</v>
      </c>
    </row>
    <row r="834" ht="15" spans="1:9">
      <c r="A834" s="28">
        <v>833</v>
      </c>
      <c r="B834" s="14" t="s">
        <v>26</v>
      </c>
      <c r="C834" s="29" t="s">
        <v>3851</v>
      </c>
      <c r="D834" s="6" t="s">
        <v>7202</v>
      </c>
      <c r="E834" s="14" t="s">
        <v>3846</v>
      </c>
      <c r="F834" s="7" t="s">
        <v>83</v>
      </c>
      <c r="G834" s="7" t="s">
        <v>16</v>
      </c>
      <c r="H834" s="14" t="s">
        <v>277</v>
      </c>
      <c r="I834" s="30" t="s">
        <v>1012</v>
      </c>
    </row>
    <row r="835" ht="15" spans="1:9">
      <c r="A835" s="28">
        <v>834</v>
      </c>
      <c r="B835" s="14" t="s">
        <v>26</v>
      </c>
      <c r="C835" s="29" t="s">
        <v>3852</v>
      </c>
      <c r="D835" s="6" t="s">
        <v>7203</v>
      </c>
      <c r="E835" s="14" t="s">
        <v>671</v>
      </c>
      <c r="F835" s="7" t="s">
        <v>83</v>
      </c>
      <c r="G835" s="7" t="s">
        <v>16</v>
      </c>
      <c r="H835" s="14" t="s">
        <v>277</v>
      </c>
      <c r="I835" s="30" t="s">
        <v>1012</v>
      </c>
    </row>
    <row r="836" ht="15" spans="1:9">
      <c r="A836" s="28">
        <v>835</v>
      </c>
      <c r="B836" s="14" t="s">
        <v>26</v>
      </c>
      <c r="C836" s="29" t="s">
        <v>3853</v>
      </c>
      <c r="D836" s="6" t="s">
        <v>7204</v>
      </c>
      <c r="E836" s="14" t="s">
        <v>671</v>
      </c>
      <c r="F836" s="7" t="s">
        <v>83</v>
      </c>
      <c r="G836" s="7" t="s">
        <v>16</v>
      </c>
      <c r="H836" s="14" t="s">
        <v>277</v>
      </c>
      <c r="I836" s="30" t="s">
        <v>1012</v>
      </c>
    </row>
    <row r="837" ht="15" spans="1:9">
      <c r="A837" s="28">
        <v>836</v>
      </c>
      <c r="B837" s="14" t="s">
        <v>26</v>
      </c>
      <c r="C837" s="29" t="s">
        <v>3854</v>
      </c>
      <c r="D837" s="6" t="s">
        <v>7205</v>
      </c>
      <c r="E837" s="14" t="s">
        <v>671</v>
      </c>
      <c r="F837" s="7" t="s">
        <v>83</v>
      </c>
      <c r="G837" s="7" t="s">
        <v>16</v>
      </c>
      <c r="H837" s="14" t="s">
        <v>277</v>
      </c>
      <c r="I837" s="30" t="s">
        <v>1012</v>
      </c>
    </row>
    <row r="838" ht="15" spans="1:9">
      <c r="A838" s="28">
        <v>837</v>
      </c>
      <c r="B838" s="14" t="s">
        <v>26</v>
      </c>
      <c r="C838" s="29" t="s">
        <v>3855</v>
      </c>
      <c r="D838" s="6" t="s">
        <v>7206</v>
      </c>
      <c r="E838" s="14" t="s">
        <v>348</v>
      </c>
      <c r="F838" s="7" t="s">
        <v>83</v>
      </c>
      <c r="G838" s="7" t="s">
        <v>16</v>
      </c>
      <c r="H838" s="14" t="s">
        <v>277</v>
      </c>
      <c r="I838" s="30" t="s">
        <v>1012</v>
      </c>
    </row>
    <row r="839" ht="15" spans="1:9">
      <c r="A839" s="28">
        <v>838</v>
      </c>
      <c r="B839" s="14" t="s">
        <v>26</v>
      </c>
      <c r="C839" s="29" t="s">
        <v>3856</v>
      </c>
      <c r="D839" s="6" t="s">
        <v>7207</v>
      </c>
      <c r="E839" s="14" t="s">
        <v>348</v>
      </c>
      <c r="F839" s="7" t="s">
        <v>83</v>
      </c>
      <c r="G839" s="7" t="s">
        <v>16</v>
      </c>
      <c r="H839" s="14" t="s">
        <v>277</v>
      </c>
      <c r="I839" s="30" t="s">
        <v>1012</v>
      </c>
    </row>
    <row r="840" ht="15" spans="1:9">
      <c r="A840" s="28">
        <v>839</v>
      </c>
      <c r="B840" s="14" t="s">
        <v>26</v>
      </c>
      <c r="C840" s="29" t="s">
        <v>3857</v>
      </c>
      <c r="D840" s="6" t="s">
        <v>7208</v>
      </c>
      <c r="E840" s="14" t="s">
        <v>235</v>
      </c>
      <c r="F840" s="7" t="s">
        <v>83</v>
      </c>
      <c r="G840" s="7" t="s">
        <v>16</v>
      </c>
      <c r="H840" s="14" t="s">
        <v>277</v>
      </c>
      <c r="I840" s="30" t="s">
        <v>1012</v>
      </c>
    </row>
    <row r="841" ht="15" spans="1:9">
      <c r="A841" s="28">
        <v>840</v>
      </c>
      <c r="B841" s="14" t="s">
        <v>26</v>
      </c>
      <c r="C841" s="29" t="s">
        <v>3858</v>
      </c>
      <c r="D841" s="6" t="s">
        <v>7209</v>
      </c>
      <c r="E841" s="14" t="s">
        <v>1265</v>
      </c>
      <c r="F841" s="7" t="s">
        <v>83</v>
      </c>
      <c r="G841" s="7" t="s">
        <v>16</v>
      </c>
      <c r="H841" s="14" t="s">
        <v>277</v>
      </c>
      <c r="I841" s="30" t="s">
        <v>1012</v>
      </c>
    </row>
    <row r="842" ht="15" spans="1:9">
      <c r="A842" s="28">
        <v>841</v>
      </c>
      <c r="B842" s="14" t="s">
        <v>26</v>
      </c>
      <c r="C842" s="29" t="s">
        <v>3859</v>
      </c>
      <c r="D842" s="6" t="s">
        <v>7210</v>
      </c>
      <c r="E842" s="14" t="s">
        <v>1265</v>
      </c>
      <c r="F842" s="7" t="s">
        <v>83</v>
      </c>
      <c r="G842" s="7" t="s">
        <v>16</v>
      </c>
      <c r="H842" s="14" t="s">
        <v>277</v>
      </c>
      <c r="I842" s="30" t="s">
        <v>1012</v>
      </c>
    </row>
    <row r="843" ht="15" spans="1:9">
      <c r="A843" s="28">
        <v>842</v>
      </c>
      <c r="B843" s="14" t="s">
        <v>26</v>
      </c>
      <c r="C843" s="29" t="s">
        <v>3860</v>
      </c>
      <c r="D843" s="6" t="s">
        <v>7211</v>
      </c>
      <c r="E843" s="14" t="s">
        <v>1265</v>
      </c>
      <c r="F843" s="7" t="s">
        <v>83</v>
      </c>
      <c r="G843" s="7" t="s">
        <v>16</v>
      </c>
      <c r="H843" s="14" t="s">
        <v>277</v>
      </c>
      <c r="I843" s="30" t="s">
        <v>1012</v>
      </c>
    </row>
    <row r="844" ht="15" spans="1:9">
      <c r="A844" s="28">
        <v>843</v>
      </c>
      <c r="B844" s="14" t="s">
        <v>26</v>
      </c>
      <c r="C844" s="29" t="s">
        <v>3861</v>
      </c>
      <c r="D844" s="6" t="s">
        <v>7212</v>
      </c>
      <c r="E844" s="14" t="s">
        <v>1265</v>
      </c>
      <c r="F844" s="7" t="s">
        <v>83</v>
      </c>
      <c r="G844" s="7" t="s">
        <v>16</v>
      </c>
      <c r="H844" s="14" t="s">
        <v>277</v>
      </c>
      <c r="I844" s="30" t="s">
        <v>1012</v>
      </c>
    </row>
    <row r="845" ht="15" spans="1:9">
      <c r="A845" s="28">
        <v>844</v>
      </c>
      <c r="B845" s="14" t="s">
        <v>26</v>
      </c>
      <c r="C845" s="29" t="s">
        <v>3862</v>
      </c>
      <c r="D845" s="6" t="s">
        <v>7213</v>
      </c>
      <c r="E845" s="14" t="s">
        <v>1265</v>
      </c>
      <c r="F845" s="7" t="s">
        <v>83</v>
      </c>
      <c r="G845" s="7" t="s">
        <v>16</v>
      </c>
      <c r="H845" s="14" t="s">
        <v>277</v>
      </c>
      <c r="I845" s="30" t="s">
        <v>1012</v>
      </c>
    </row>
    <row r="846" ht="15" spans="1:9">
      <c r="A846" s="28">
        <v>845</v>
      </c>
      <c r="B846" s="14" t="s">
        <v>26</v>
      </c>
      <c r="C846" s="29" t="s">
        <v>3863</v>
      </c>
      <c r="D846" s="6" t="s">
        <v>7214</v>
      </c>
      <c r="E846" s="14" t="s">
        <v>1265</v>
      </c>
      <c r="F846" s="7" t="s">
        <v>83</v>
      </c>
      <c r="G846" s="7" t="s">
        <v>16</v>
      </c>
      <c r="H846" s="14" t="s">
        <v>277</v>
      </c>
      <c r="I846" s="30" t="s">
        <v>1012</v>
      </c>
    </row>
    <row r="847" ht="15" spans="1:9">
      <c r="A847" s="28">
        <v>846</v>
      </c>
      <c r="B847" s="14" t="s">
        <v>26</v>
      </c>
      <c r="C847" s="29" t="s">
        <v>3864</v>
      </c>
      <c r="D847" s="6" t="s">
        <v>7215</v>
      </c>
      <c r="E847" s="14" t="s">
        <v>1265</v>
      </c>
      <c r="F847" s="7" t="s">
        <v>83</v>
      </c>
      <c r="G847" s="7" t="s">
        <v>16</v>
      </c>
      <c r="H847" s="14" t="s">
        <v>277</v>
      </c>
      <c r="I847" s="30" t="s">
        <v>1012</v>
      </c>
    </row>
    <row r="848" ht="15" spans="1:9">
      <c r="A848" s="28">
        <v>847</v>
      </c>
      <c r="B848" s="14" t="s">
        <v>26</v>
      </c>
      <c r="C848" s="29" t="s">
        <v>3865</v>
      </c>
      <c r="D848" s="6" t="s">
        <v>7216</v>
      </c>
      <c r="E848" s="14" t="s">
        <v>1265</v>
      </c>
      <c r="F848" s="7" t="s">
        <v>83</v>
      </c>
      <c r="G848" s="7" t="s">
        <v>16</v>
      </c>
      <c r="H848" s="14" t="s">
        <v>277</v>
      </c>
      <c r="I848" s="30" t="s">
        <v>1012</v>
      </c>
    </row>
    <row r="849" ht="15" spans="1:9">
      <c r="A849" s="28">
        <v>848</v>
      </c>
      <c r="B849" s="14" t="s">
        <v>26</v>
      </c>
      <c r="C849" s="29" t="s">
        <v>3866</v>
      </c>
      <c r="D849" s="6" t="s">
        <v>7217</v>
      </c>
      <c r="E849" s="14" t="s">
        <v>1265</v>
      </c>
      <c r="F849" s="7" t="s">
        <v>83</v>
      </c>
      <c r="G849" s="7" t="s">
        <v>16</v>
      </c>
      <c r="H849" s="14" t="s">
        <v>277</v>
      </c>
      <c r="I849" s="30" t="s">
        <v>1012</v>
      </c>
    </row>
    <row r="850" ht="15" spans="1:9">
      <c r="A850" s="28">
        <v>849</v>
      </c>
      <c r="B850" s="14" t="s">
        <v>26</v>
      </c>
      <c r="C850" s="29" t="s">
        <v>3867</v>
      </c>
      <c r="D850" s="6" t="s">
        <v>7218</v>
      </c>
      <c r="E850" s="14" t="s">
        <v>1265</v>
      </c>
      <c r="F850" s="7" t="s">
        <v>83</v>
      </c>
      <c r="G850" s="7" t="s">
        <v>16</v>
      </c>
      <c r="H850" s="14" t="s">
        <v>277</v>
      </c>
      <c r="I850" s="30" t="s">
        <v>1012</v>
      </c>
    </row>
    <row r="851" ht="15" spans="1:9">
      <c r="A851" s="28">
        <v>850</v>
      </c>
      <c r="B851" s="14" t="s">
        <v>26</v>
      </c>
      <c r="C851" s="29" t="s">
        <v>3868</v>
      </c>
      <c r="D851" s="6" t="s">
        <v>7219</v>
      </c>
      <c r="E851" s="14" t="s">
        <v>1265</v>
      </c>
      <c r="F851" s="7" t="s">
        <v>83</v>
      </c>
      <c r="G851" s="7" t="s">
        <v>16</v>
      </c>
      <c r="H851" s="14" t="s">
        <v>277</v>
      </c>
      <c r="I851" s="30" t="s">
        <v>1012</v>
      </c>
    </row>
    <row r="852" ht="15" spans="1:9">
      <c r="A852" s="28">
        <v>851</v>
      </c>
      <c r="B852" s="14" t="s">
        <v>26</v>
      </c>
      <c r="C852" s="29" t="s">
        <v>3869</v>
      </c>
      <c r="D852" s="6" t="s">
        <v>7220</v>
      </c>
      <c r="E852" s="14" t="s">
        <v>1265</v>
      </c>
      <c r="F852" s="7" t="s">
        <v>83</v>
      </c>
      <c r="G852" s="7" t="s">
        <v>16</v>
      </c>
      <c r="H852" s="14" t="s">
        <v>277</v>
      </c>
      <c r="I852" s="30" t="s">
        <v>1012</v>
      </c>
    </row>
    <row r="853" ht="15" spans="1:9">
      <c r="A853" s="28">
        <v>852</v>
      </c>
      <c r="B853" s="14" t="s">
        <v>26</v>
      </c>
      <c r="C853" s="29" t="s">
        <v>3870</v>
      </c>
      <c r="D853" s="6" t="s">
        <v>7221</v>
      </c>
      <c r="E853" s="14" t="s">
        <v>1265</v>
      </c>
      <c r="F853" s="7" t="s">
        <v>83</v>
      </c>
      <c r="G853" s="7" t="s">
        <v>16</v>
      </c>
      <c r="H853" s="14" t="s">
        <v>277</v>
      </c>
      <c r="I853" s="30" t="s">
        <v>1012</v>
      </c>
    </row>
    <row r="854" ht="15" spans="1:9">
      <c r="A854" s="28">
        <v>853</v>
      </c>
      <c r="B854" s="14" t="s">
        <v>26</v>
      </c>
      <c r="C854" s="29" t="s">
        <v>3871</v>
      </c>
      <c r="D854" s="6" t="s">
        <v>7222</v>
      </c>
      <c r="E854" s="14" t="s">
        <v>1265</v>
      </c>
      <c r="F854" s="7" t="s">
        <v>83</v>
      </c>
      <c r="G854" s="7" t="s">
        <v>16</v>
      </c>
      <c r="H854" s="14" t="s">
        <v>277</v>
      </c>
      <c r="I854" s="30" t="s">
        <v>1012</v>
      </c>
    </row>
    <row r="855" ht="15" spans="1:9">
      <c r="A855" s="28">
        <v>854</v>
      </c>
      <c r="B855" s="14" t="s">
        <v>26</v>
      </c>
      <c r="C855" s="29" t="s">
        <v>3872</v>
      </c>
      <c r="D855" s="6" t="s">
        <v>7223</v>
      </c>
      <c r="E855" s="14" t="s">
        <v>543</v>
      </c>
      <c r="F855" s="7" t="s">
        <v>83</v>
      </c>
      <c r="G855" s="7" t="s">
        <v>16</v>
      </c>
      <c r="H855" s="14" t="s">
        <v>277</v>
      </c>
      <c r="I855" s="30" t="s">
        <v>1012</v>
      </c>
    </row>
    <row r="856" ht="15" spans="1:9">
      <c r="A856" s="28">
        <v>855</v>
      </c>
      <c r="B856" s="14" t="s">
        <v>26</v>
      </c>
      <c r="C856" s="29" t="s">
        <v>3873</v>
      </c>
      <c r="D856" s="6" t="s">
        <v>7224</v>
      </c>
      <c r="E856" s="14" t="s">
        <v>543</v>
      </c>
      <c r="F856" s="7" t="s">
        <v>83</v>
      </c>
      <c r="G856" s="7" t="s">
        <v>16</v>
      </c>
      <c r="H856" s="14" t="s">
        <v>277</v>
      </c>
      <c r="I856" s="30" t="s">
        <v>1012</v>
      </c>
    </row>
    <row r="857" ht="15" spans="1:9">
      <c r="A857" s="28">
        <v>856</v>
      </c>
      <c r="B857" s="14" t="s">
        <v>26</v>
      </c>
      <c r="C857" s="29" t="s">
        <v>3874</v>
      </c>
      <c r="D857" s="6" t="s">
        <v>7225</v>
      </c>
      <c r="E857" s="14" t="s">
        <v>543</v>
      </c>
      <c r="F857" s="7" t="s">
        <v>83</v>
      </c>
      <c r="G857" s="7" t="s">
        <v>16</v>
      </c>
      <c r="H857" s="14" t="s">
        <v>277</v>
      </c>
      <c r="I857" s="30" t="s">
        <v>1012</v>
      </c>
    </row>
    <row r="858" ht="15" spans="1:9">
      <c r="A858" s="28">
        <v>857</v>
      </c>
      <c r="B858" s="14" t="s">
        <v>26</v>
      </c>
      <c r="C858" s="29" t="s">
        <v>512</v>
      </c>
      <c r="D858" s="6" t="s">
        <v>7226</v>
      </c>
      <c r="E858" s="14" t="s">
        <v>543</v>
      </c>
      <c r="F858" s="7" t="s">
        <v>83</v>
      </c>
      <c r="G858" s="7" t="s">
        <v>16</v>
      </c>
      <c r="H858" s="14" t="s">
        <v>277</v>
      </c>
      <c r="I858" s="30" t="s">
        <v>1012</v>
      </c>
    </row>
    <row r="859" ht="15" spans="1:9">
      <c r="A859" s="28">
        <v>858</v>
      </c>
      <c r="B859" s="14" t="s">
        <v>26</v>
      </c>
      <c r="C859" s="29" t="s">
        <v>3875</v>
      </c>
      <c r="D859" s="6" t="s">
        <v>7227</v>
      </c>
      <c r="E859" s="14" t="s">
        <v>543</v>
      </c>
      <c r="F859" s="7" t="s">
        <v>83</v>
      </c>
      <c r="G859" s="7" t="s">
        <v>16</v>
      </c>
      <c r="H859" s="14" t="s">
        <v>277</v>
      </c>
      <c r="I859" s="30" t="s">
        <v>1012</v>
      </c>
    </row>
    <row r="860" ht="15" spans="1:9">
      <c r="A860" s="28">
        <v>859</v>
      </c>
      <c r="B860" s="14" t="s">
        <v>26</v>
      </c>
      <c r="C860" s="29" t="s">
        <v>3876</v>
      </c>
      <c r="D860" s="6" t="s">
        <v>7228</v>
      </c>
      <c r="E860" s="14" t="s">
        <v>543</v>
      </c>
      <c r="F860" s="7" t="s">
        <v>83</v>
      </c>
      <c r="G860" s="7" t="s">
        <v>16</v>
      </c>
      <c r="H860" s="14" t="s">
        <v>277</v>
      </c>
      <c r="I860" s="30" t="s">
        <v>1012</v>
      </c>
    </row>
    <row r="861" ht="15" spans="1:9">
      <c r="A861" s="28">
        <v>860</v>
      </c>
      <c r="B861" s="14" t="s">
        <v>26</v>
      </c>
      <c r="C861" s="29" t="s">
        <v>3877</v>
      </c>
      <c r="D861" s="6" t="s">
        <v>7229</v>
      </c>
      <c r="E861" s="14" t="s">
        <v>543</v>
      </c>
      <c r="F861" s="7" t="s">
        <v>83</v>
      </c>
      <c r="G861" s="7" t="s">
        <v>16</v>
      </c>
      <c r="H861" s="14" t="s">
        <v>277</v>
      </c>
      <c r="I861" s="30" t="s">
        <v>1012</v>
      </c>
    </row>
    <row r="862" ht="15" spans="1:9">
      <c r="A862" s="28">
        <v>861</v>
      </c>
      <c r="B862" s="14" t="s">
        <v>26</v>
      </c>
      <c r="C862" s="29" t="s">
        <v>3878</v>
      </c>
      <c r="D862" s="6" t="s">
        <v>7230</v>
      </c>
      <c r="E862" s="14" t="s">
        <v>543</v>
      </c>
      <c r="F862" s="7" t="s">
        <v>83</v>
      </c>
      <c r="G862" s="7" t="s">
        <v>16</v>
      </c>
      <c r="H862" s="14" t="s">
        <v>277</v>
      </c>
      <c r="I862" s="30" t="s">
        <v>1012</v>
      </c>
    </row>
    <row r="863" ht="15" spans="1:9">
      <c r="A863" s="28">
        <v>862</v>
      </c>
      <c r="B863" s="14" t="s">
        <v>26</v>
      </c>
      <c r="C863" s="29" t="s">
        <v>3879</v>
      </c>
      <c r="D863" s="6" t="s">
        <v>7231</v>
      </c>
      <c r="E863" s="14" t="s">
        <v>543</v>
      </c>
      <c r="F863" s="7" t="s">
        <v>83</v>
      </c>
      <c r="G863" s="7" t="s">
        <v>16</v>
      </c>
      <c r="H863" s="14" t="s">
        <v>277</v>
      </c>
      <c r="I863" s="30" t="s">
        <v>1012</v>
      </c>
    </row>
    <row r="864" ht="15" spans="1:9">
      <c r="A864" s="28">
        <v>863</v>
      </c>
      <c r="B864" s="14" t="s">
        <v>26</v>
      </c>
      <c r="C864" s="29" t="s">
        <v>3880</v>
      </c>
      <c r="D864" s="6" t="s">
        <v>7232</v>
      </c>
      <c r="E864" s="14" t="s">
        <v>543</v>
      </c>
      <c r="F864" s="7" t="s">
        <v>83</v>
      </c>
      <c r="G864" s="7" t="s">
        <v>16</v>
      </c>
      <c r="H864" s="14" t="s">
        <v>277</v>
      </c>
      <c r="I864" s="30" t="s">
        <v>1012</v>
      </c>
    </row>
    <row r="865" ht="15" spans="1:9">
      <c r="A865" s="28">
        <v>864</v>
      </c>
      <c r="B865" s="14" t="s">
        <v>26</v>
      </c>
      <c r="C865" s="29" t="s">
        <v>3881</v>
      </c>
      <c r="D865" s="6" t="s">
        <v>7233</v>
      </c>
      <c r="E865" s="14" t="s">
        <v>543</v>
      </c>
      <c r="F865" s="7" t="s">
        <v>83</v>
      </c>
      <c r="G865" s="7" t="s">
        <v>16</v>
      </c>
      <c r="H865" s="14" t="s">
        <v>277</v>
      </c>
      <c r="I865" s="30" t="s">
        <v>1012</v>
      </c>
    </row>
    <row r="866" ht="15" spans="1:9">
      <c r="A866" s="28">
        <v>865</v>
      </c>
      <c r="B866" s="14" t="s">
        <v>26</v>
      </c>
      <c r="C866" s="29" t="s">
        <v>3882</v>
      </c>
      <c r="D866" s="6" t="s">
        <v>7234</v>
      </c>
      <c r="E866" s="14" t="s">
        <v>543</v>
      </c>
      <c r="F866" s="7" t="s">
        <v>83</v>
      </c>
      <c r="G866" s="7" t="s">
        <v>16</v>
      </c>
      <c r="H866" s="14" t="s">
        <v>277</v>
      </c>
      <c r="I866" s="30" t="s">
        <v>1012</v>
      </c>
    </row>
    <row r="867" ht="15" spans="1:9">
      <c r="A867" s="28">
        <v>866</v>
      </c>
      <c r="B867" s="14" t="s">
        <v>26</v>
      </c>
      <c r="C867" s="29" t="s">
        <v>3883</v>
      </c>
      <c r="D867" s="6" t="s">
        <v>7235</v>
      </c>
      <c r="E867" s="14" t="s">
        <v>543</v>
      </c>
      <c r="F867" s="7" t="s">
        <v>83</v>
      </c>
      <c r="G867" s="7" t="s">
        <v>16</v>
      </c>
      <c r="H867" s="14" t="s">
        <v>277</v>
      </c>
      <c r="I867" s="30" t="s">
        <v>1012</v>
      </c>
    </row>
    <row r="868" ht="15" spans="1:9">
      <c r="A868" s="28">
        <v>867</v>
      </c>
      <c r="B868" s="14" t="s">
        <v>26</v>
      </c>
      <c r="C868" s="29" t="s">
        <v>3884</v>
      </c>
      <c r="D868" s="6" t="s">
        <v>7236</v>
      </c>
      <c r="E868" s="14" t="s">
        <v>543</v>
      </c>
      <c r="F868" s="7" t="s">
        <v>83</v>
      </c>
      <c r="G868" s="7" t="s">
        <v>16</v>
      </c>
      <c r="H868" s="14" t="s">
        <v>277</v>
      </c>
      <c r="I868" s="30" t="s">
        <v>1012</v>
      </c>
    </row>
    <row r="869" ht="15" spans="1:9">
      <c r="A869" s="28">
        <v>868</v>
      </c>
      <c r="B869" s="14" t="s">
        <v>26</v>
      </c>
      <c r="C869" s="29" t="s">
        <v>3885</v>
      </c>
      <c r="D869" s="6" t="s">
        <v>7237</v>
      </c>
      <c r="E869" s="14" t="s">
        <v>3886</v>
      </c>
      <c r="F869" s="7" t="s">
        <v>83</v>
      </c>
      <c r="G869" s="7" t="s">
        <v>16</v>
      </c>
      <c r="H869" s="14" t="s">
        <v>277</v>
      </c>
      <c r="I869" s="30" t="s">
        <v>1012</v>
      </c>
    </row>
    <row r="870" ht="15" spans="1:9">
      <c r="A870" s="28">
        <v>869</v>
      </c>
      <c r="B870" s="14" t="s">
        <v>26</v>
      </c>
      <c r="C870" s="29" t="s">
        <v>3887</v>
      </c>
      <c r="D870" s="6" t="s">
        <v>7238</v>
      </c>
      <c r="E870" s="14" t="s">
        <v>3886</v>
      </c>
      <c r="F870" s="7" t="s">
        <v>83</v>
      </c>
      <c r="G870" s="7" t="s">
        <v>16</v>
      </c>
      <c r="H870" s="14" t="s">
        <v>277</v>
      </c>
      <c r="I870" s="30" t="s">
        <v>1012</v>
      </c>
    </row>
    <row r="871" ht="15" spans="1:9">
      <c r="A871" s="28">
        <v>870</v>
      </c>
      <c r="B871" s="14" t="s">
        <v>26</v>
      </c>
      <c r="C871" s="29" t="s">
        <v>3888</v>
      </c>
      <c r="D871" s="6" t="s">
        <v>7239</v>
      </c>
      <c r="E871" s="14" t="s">
        <v>3889</v>
      </c>
      <c r="F871" s="7" t="s">
        <v>83</v>
      </c>
      <c r="G871" s="7" t="s">
        <v>16</v>
      </c>
      <c r="H871" s="14" t="s">
        <v>277</v>
      </c>
      <c r="I871" s="30" t="s">
        <v>1012</v>
      </c>
    </row>
    <row r="872" ht="15" spans="1:9">
      <c r="A872" s="28">
        <v>871</v>
      </c>
      <c r="B872" s="14" t="s">
        <v>26</v>
      </c>
      <c r="C872" s="29" t="s">
        <v>3890</v>
      </c>
      <c r="D872" s="6" t="s">
        <v>7240</v>
      </c>
      <c r="E872" s="14" t="s">
        <v>187</v>
      </c>
      <c r="F872" s="7" t="s">
        <v>83</v>
      </c>
      <c r="G872" s="7" t="s">
        <v>16</v>
      </c>
      <c r="H872" s="14" t="s">
        <v>277</v>
      </c>
      <c r="I872" s="30" t="s">
        <v>1012</v>
      </c>
    </row>
    <row r="873" ht="15" spans="1:9">
      <c r="A873" s="28">
        <v>872</v>
      </c>
      <c r="B873" s="14" t="s">
        <v>26</v>
      </c>
      <c r="C873" s="29" t="s">
        <v>3891</v>
      </c>
      <c r="D873" s="6" t="s">
        <v>7241</v>
      </c>
      <c r="E873" s="14" t="s">
        <v>187</v>
      </c>
      <c r="F873" s="7" t="s">
        <v>83</v>
      </c>
      <c r="G873" s="7" t="s">
        <v>16</v>
      </c>
      <c r="H873" s="14" t="s">
        <v>277</v>
      </c>
      <c r="I873" s="30" t="s">
        <v>1012</v>
      </c>
    </row>
    <row r="874" ht="15" spans="1:9">
      <c r="A874" s="28">
        <v>873</v>
      </c>
      <c r="B874" s="14" t="s">
        <v>11</v>
      </c>
      <c r="C874" s="29" t="s">
        <v>3892</v>
      </c>
      <c r="D874" s="6" t="s">
        <v>7242</v>
      </c>
      <c r="E874" s="14" t="s">
        <v>1155</v>
      </c>
      <c r="F874" s="7" t="s">
        <v>83</v>
      </c>
      <c r="G874" s="7" t="s">
        <v>16</v>
      </c>
      <c r="H874" s="14" t="s">
        <v>277</v>
      </c>
      <c r="I874" s="30" t="s">
        <v>1012</v>
      </c>
    </row>
    <row r="875" ht="15" spans="1:9">
      <c r="A875" s="28">
        <v>874</v>
      </c>
      <c r="B875" s="14" t="s">
        <v>11</v>
      </c>
      <c r="C875" s="29" t="s">
        <v>3893</v>
      </c>
      <c r="D875" s="6" t="s">
        <v>7243</v>
      </c>
      <c r="E875" s="14" t="s">
        <v>1155</v>
      </c>
      <c r="F875" s="7" t="s">
        <v>83</v>
      </c>
      <c r="G875" s="7" t="s">
        <v>16</v>
      </c>
      <c r="H875" s="14" t="s">
        <v>277</v>
      </c>
      <c r="I875" s="30" t="s">
        <v>1012</v>
      </c>
    </row>
    <row r="876" ht="15" spans="1:9">
      <c r="A876" s="28">
        <v>875</v>
      </c>
      <c r="B876" s="14" t="s">
        <v>11</v>
      </c>
      <c r="C876" s="29" t="s">
        <v>3894</v>
      </c>
      <c r="D876" s="6" t="s">
        <v>7244</v>
      </c>
      <c r="E876" s="14" t="s">
        <v>1155</v>
      </c>
      <c r="F876" s="7" t="s">
        <v>83</v>
      </c>
      <c r="G876" s="7" t="s">
        <v>16</v>
      </c>
      <c r="H876" s="14" t="s">
        <v>277</v>
      </c>
      <c r="I876" s="30" t="s">
        <v>1012</v>
      </c>
    </row>
    <row r="877" ht="15" spans="1:9">
      <c r="A877" s="28">
        <v>876</v>
      </c>
      <c r="B877" s="14" t="s">
        <v>11</v>
      </c>
      <c r="C877" s="29" t="s">
        <v>3895</v>
      </c>
      <c r="D877" s="6" t="s">
        <v>7245</v>
      </c>
      <c r="E877" s="14" t="s">
        <v>1155</v>
      </c>
      <c r="F877" s="7" t="s">
        <v>83</v>
      </c>
      <c r="G877" s="7" t="s">
        <v>16</v>
      </c>
      <c r="H877" s="14" t="s">
        <v>277</v>
      </c>
      <c r="I877" s="30" t="s">
        <v>1012</v>
      </c>
    </row>
    <row r="878" ht="15" spans="1:9">
      <c r="A878" s="28">
        <v>877</v>
      </c>
      <c r="B878" s="14" t="s">
        <v>11</v>
      </c>
      <c r="C878" s="29" t="s">
        <v>3896</v>
      </c>
      <c r="D878" s="6" t="s">
        <v>7246</v>
      </c>
      <c r="E878" s="14" t="s">
        <v>1155</v>
      </c>
      <c r="F878" s="7" t="s">
        <v>83</v>
      </c>
      <c r="G878" s="7" t="s">
        <v>16</v>
      </c>
      <c r="H878" s="14" t="s">
        <v>277</v>
      </c>
      <c r="I878" s="30" t="s">
        <v>1012</v>
      </c>
    </row>
    <row r="879" ht="15" spans="1:9">
      <c r="A879" s="28">
        <v>878</v>
      </c>
      <c r="B879" s="14" t="s">
        <v>11</v>
      </c>
      <c r="C879" s="29" t="s">
        <v>3897</v>
      </c>
      <c r="D879" s="6" t="s">
        <v>7247</v>
      </c>
      <c r="E879" s="14" t="s">
        <v>3898</v>
      </c>
      <c r="F879" s="7" t="s">
        <v>83</v>
      </c>
      <c r="G879" s="7" t="s">
        <v>16</v>
      </c>
      <c r="H879" s="14" t="s">
        <v>277</v>
      </c>
      <c r="I879" s="30" t="s">
        <v>1012</v>
      </c>
    </row>
    <row r="880" ht="15" spans="1:9">
      <c r="A880" s="28">
        <v>879</v>
      </c>
      <c r="B880" s="14" t="s">
        <v>11</v>
      </c>
      <c r="C880" s="29" t="s">
        <v>3899</v>
      </c>
      <c r="D880" s="6" t="s">
        <v>7248</v>
      </c>
      <c r="E880" s="14" t="s">
        <v>524</v>
      </c>
      <c r="F880" s="7" t="s">
        <v>83</v>
      </c>
      <c r="G880" s="7" t="s">
        <v>16</v>
      </c>
      <c r="H880" s="14" t="s">
        <v>277</v>
      </c>
      <c r="I880" s="30" t="s">
        <v>1012</v>
      </c>
    </row>
    <row r="881" ht="15" spans="1:9">
      <c r="A881" s="28">
        <v>880</v>
      </c>
      <c r="B881" s="14" t="s">
        <v>11</v>
      </c>
      <c r="C881" s="29" t="s">
        <v>3900</v>
      </c>
      <c r="D881" s="6" t="s">
        <v>7249</v>
      </c>
      <c r="E881" s="14" t="s">
        <v>524</v>
      </c>
      <c r="F881" s="7" t="s">
        <v>83</v>
      </c>
      <c r="G881" s="7" t="s">
        <v>16</v>
      </c>
      <c r="H881" s="14" t="s">
        <v>277</v>
      </c>
      <c r="I881" s="30" t="s">
        <v>1012</v>
      </c>
    </row>
    <row r="882" ht="15" spans="1:9">
      <c r="A882" s="28">
        <v>881</v>
      </c>
      <c r="B882" s="14" t="s">
        <v>11</v>
      </c>
      <c r="C882" s="29" t="s">
        <v>3901</v>
      </c>
      <c r="D882" s="6" t="s">
        <v>7250</v>
      </c>
      <c r="E882" s="14" t="s">
        <v>524</v>
      </c>
      <c r="F882" s="7" t="s">
        <v>83</v>
      </c>
      <c r="G882" s="7" t="s">
        <v>16</v>
      </c>
      <c r="H882" s="14" t="s">
        <v>277</v>
      </c>
      <c r="I882" s="30" t="s">
        <v>1012</v>
      </c>
    </row>
    <row r="883" ht="15" spans="1:9">
      <c r="A883" s="28">
        <v>882</v>
      </c>
      <c r="B883" s="14" t="s">
        <v>11</v>
      </c>
      <c r="C883" s="29" t="s">
        <v>3902</v>
      </c>
      <c r="D883" s="6" t="s">
        <v>7251</v>
      </c>
      <c r="E883" s="14" t="s">
        <v>3903</v>
      </c>
      <c r="F883" s="7" t="s">
        <v>83</v>
      </c>
      <c r="G883" s="7" t="s">
        <v>16</v>
      </c>
      <c r="H883" s="14" t="s">
        <v>277</v>
      </c>
      <c r="I883" s="30" t="s">
        <v>1012</v>
      </c>
    </row>
    <row r="884" ht="15" spans="1:9">
      <c r="A884" s="28">
        <v>883</v>
      </c>
      <c r="B884" s="14" t="s">
        <v>11</v>
      </c>
      <c r="C884" s="29" t="s">
        <v>3904</v>
      </c>
      <c r="D884" s="6" t="s">
        <v>7252</v>
      </c>
      <c r="E884" s="14" t="s">
        <v>1591</v>
      </c>
      <c r="F884" s="7" t="s">
        <v>83</v>
      </c>
      <c r="G884" s="7" t="s">
        <v>16</v>
      </c>
      <c r="H884" s="14" t="s">
        <v>277</v>
      </c>
      <c r="I884" s="30" t="s">
        <v>1012</v>
      </c>
    </row>
    <row r="885" ht="15" spans="1:9">
      <c r="A885" s="28">
        <v>884</v>
      </c>
      <c r="B885" s="14" t="s">
        <v>11</v>
      </c>
      <c r="C885" s="29" t="s">
        <v>3905</v>
      </c>
      <c r="D885" s="6" t="s">
        <v>7253</v>
      </c>
      <c r="E885" s="14" t="s">
        <v>1591</v>
      </c>
      <c r="F885" s="7" t="s">
        <v>83</v>
      </c>
      <c r="G885" s="7" t="s">
        <v>16</v>
      </c>
      <c r="H885" s="14" t="s">
        <v>277</v>
      </c>
      <c r="I885" s="30" t="s">
        <v>1012</v>
      </c>
    </row>
    <row r="886" ht="15" spans="1:9">
      <c r="A886" s="28">
        <v>885</v>
      </c>
      <c r="B886" s="14" t="s">
        <v>11</v>
      </c>
      <c r="C886" s="29" t="s">
        <v>3906</v>
      </c>
      <c r="D886" s="6" t="s">
        <v>7254</v>
      </c>
      <c r="E886" s="14" t="s">
        <v>1591</v>
      </c>
      <c r="F886" s="7" t="s">
        <v>83</v>
      </c>
      <c r="G886" s="7" t="s">
        <v>16</v>
      </c>
      <c r="H886" s="14" t="s">
        <v>277</v>
      </c>
      <c r="I886" s="30" t="s">
        <v>1012</v>
      </c>
    </row>
    <row r="887" ht="15" spans="1:9">
      <c r="A887" s="28">
        <v>886</v>
      </c>
      <c r="B887" s="14" t="s">
        <v>11</v>
      </c>
      <c r="C887" s="29" t="s">
        <v>3907</v>
      </c>
      <c r="D887" s="6" t="s">
        <v>7255</v>
      </c>
      <c r="E887" s="14" t="s">
        <v>3908</v>
      </c>
      <c r="F887" s="7" t="s">
        <v>83</v>
      </c>
      <c r="G887" s="7" t="s">
        <v>16</v>
      </c>
      <c r="H887" s="14" t="s">
        <v>277</v>
      </c>
      <c r="I887" s="30" t="s">
        <v>1012</v>
      </c>
    </row>
    <row r="888" ht="15" spans="1:9">
      <c r="A888" s="28">
        <v>887</v>
      </c>
      <c r="B888" s="14" t="s">
        <v>11</v>
      </c>
      <c r="C888" s="29" t="s">
        <v>3909</v>
      </c>
      <c r="D888" s="6" t="s">
        <v>7256</v>
      </c>
      <c r="E888" s="14" t="s">
        <v>1158</v>
      </c>
      <c r="F888" s="7" t="s">
        <v>83</v>
      </c>
      <c r="G888" s="7" t="s">
        <v>16</v>
      </c>
      <c r="H888" s="14" t="s">
        <v>277</v>
      </c>
      <c r="I888" s="30" t="s">
        <v>1012</v>
      </c>
    </row>
    <row r="889" ht="15" spans="1:9">
      <c r="A889" s="28">
        <v>888</v>
      </c>
      <c r="B889" s="14" t="s">
        <v>11</v>
      </c>
      <c r="C889" s="29" t="s">
        <v>3910</v>
      </c>
      <c r="D889" s="6" t="s">
        <v>7257</v>
      </c>
      <c r="E889" s="14" t="s">
        <v>3911</v>
      </c>
      <c r="F889" s="7" t="s">
        <v>83</v>
      </c>
      <c r="G889" s="7" t="s">
        <v>16</v>
      </c>
      <c r="H889" s="14" t="s">
        <v>277</v>
      </c>
      <c r="I889" s="30" t="s">
        <v>1012</v>
      </c>
    </row>
    <row r="890" ht="15" spans="1:9">
      <c r="A890" s="28">
        <v>889</v>
      </c>
      <c r="B890" s="14" t="s">
        <v>11</v>
      </c>
      <c r="C890" s="29" t="s">
        <v>3912</v>
      </c>
      <c r="D890" s="6" t="s">
        <v>7258</v>
      </c>
      <c r="E890" s="14" t="s">
        <v>3911</v>
      </c>
      <c r="F890" s="7" t="s">
        <v>83</v>
      </c>
      <c r="G890" s="7" t="s">
        <v>16</v>
      </c>
      <c r="H890" s="14" t="s">
        <v>277</v>
      </c>
      <c r="I890" s="30" t="s">
        <v>1012</v>
      </c>
    </row>
    <row r="891" ht="15" spans="1:9">
      <c r="A891" s="28">
        <v>890</v>
      </c>
      <c r="B891" s="14" t="s">
        <v>11</v>
      </c>
      <c r="C891" s="29" t="s">
        <v>3913</v>
      </c>
      <c r="D891" s="6" t="s">
        <v>7259</v>
      </c>
      <c r="E891" s="14" t="s">
        <v>3914</v>
      </c>
      <c r="F891" s="7" t="s">
        <v>83</v>
      </c>
      <c r="G891" s="7" t="s">
        <v>16</v>
      </c>
      <c r="H891" s="14" t="s">
        <v>277</v>
      </c>
      <c r="I891" s="30" t="s">
        <v>1012</v>
      </c>
    </row>
    <row r="892" ht="15" spans="1:9">
      <c r="A892" s="28">
        <v>891</v>
      </c>
      <c r="B892" s="14" t="s">
        <v>11</v>
      </c>
      <c r="C892" s="29" t="s">
        <v>3915</v>
      </c>
      <c r="D892" s="6" t="s">
        <v>7260</v>
      </c>
      <c r="E892" s="14" t="s">
        <v>3914</v>
      </c>
      <c r="F892" s="7" t="s">
        <v>83</v>
      </c>
      <c r="G892" s="7" t="s">
        <v>16</v>
      </c>
      <c r="H892" s="14" t="s">
        <v>277</v>
      </c>
      <c r="I892" s="30" t="s">
        <v>1012</v>
      </c>
    </row>
    <row r="893" ht="15" spans="1:9">
      <c r="A893" s="28">
        <v>892</v>
      </c>
      <c r="B893" s="14" t="s">
        <v>11</v>
      </c>
      <c r="C893" s="29" t="s">
        <v>3916</v>
      </c>
      <c r="D893" s="6" t="s">
        <v>7261</v>
      </c>
      <c r="E893" s="14" t="s">
        <v>3917</v>
      </c>
      <c r="F893" s="7" t="s">
        <v>83</v>
      </c>
      <c r="G893" s="7" t="s">
        <v>16</v>
      </c>
      <c r="H893" s="14" t="s">
        <v>277</v>
      </c>
      <c r="I893" s="30" t="s">
        <v>1012</v>
      </c>
    </row>
    <row r="894" ht="15" spans="1:9">
      <c r="A894" s="28">
        <v>893</v>
      </c>
      <c r="B894" s="14" t="s">
        <v>11</v>
      </c>
      <c r="C894" s="29" t="s">
        <v>3918</v>
      </c>
      <c r="D894" s="6" t="s">
        <v>7262</v>
      </c>
      <c r="E894" s="14" t="s">
        <v>3919</v>
      </c>
      <c r="F894" s="7" t="s">
        <v>83</v>
      </c>
      <c r="G894" s="7" t="s">
        <v>16</v>
      </c>
      <c r="H894" s="14" t="s">
        <v>277</v>
      </c>
      <c r="I894" s="30" t="s">
        <v>1012</v>
      </c>
    </row>
    <row r="895" ht="15" spans="1:9">
      <c r="A895" s="28">
        <v>894</v>
      </c>
      <c r="B895" s="14" t="s">
        <v>11</v>
      </c>
      <c r="C895" s="29" t="s">
        <v>3920</v>
      </c>
      <c r="D895" s="6" t="s">
        <v>7263</v>
      </c>
      <c r="E895" s="14" t="s">
        <v>1270</v>
      </c>
      <c r="F895" s="7" t="s">
        <v>83</v>
      </c>
      <c r="G895" s="7" t="s">
        <v>16</v>
      </c>
      <c r="H895" s="14" t="s">
        <v>277</v>
      </c>
      <c r="I895" s="30" t="s">
        <v>1012</v>
      </c>
    </row>
    <row r="896" ht="15" spans="1:9">
      <c r="A896" s="28">
        <v>895</v>
      </c>
      <c r="B896" s="14" t="s">
        <v>11</v>
      </c>
      <c r="C896" s="29" t="s">
        <v>3921</v>
      </c>
      <c r="D896" s="6" t="s">
        <v>7264</v>
      </c>
      <c r="E896" s="14" t="s">
        <v>1270</v>
      </c>
      <c r="F896" s="7" t="s">
        <v>83</v>
      </c>
      <c r="G896" s="7" t="s">
        <v>16</v>
      </c>
      <c r="H896" s="14" t="s">
        <v>277</v>
      </c>
      <c r="I896" s="30" t="s">
        <v>1012</v>
      </c>
    </row>
    <row r="897" ht="15" spans="1:9">
      <c r="A897" s="28">
        <v>896</v>
      </c>
      <c r="B897" s="14" t="s">
        <v>11</v>
      </c>
      <c r="C897" s="29" t="s">
        <v>3922</v>
      </c>
      <c r="D897" s="6" t="s">
        <v>7265</v>
      </c>
      <c r="E897" s="14" t="s">
        <v>1270</v>
      </c>
      <c r="F897" s="7" t="s">
        <v>83</v>
      </c>
      <c r="G897" s="7" t="s">
        <v>16</v>
      </c>
      <c r="H897" s="14" t="s">
        <v>277</v>
      </c>
      <c r="I897" s="30" t="s">
        <v>1012</v>
      </c>
    </row>
    <row r="898" ht="15" spans="1:9">
      <c r="A898" s="28">
        <v>897</v>
      </c>
      <c r="B898" s="14" t="s">
        <v>11</v>
      </c>
      <c r="C898" s="29" t="s">
        <v>3923</v>
      </c>
      <c r="D898" s="6" t="s">
        <v>7266</v>
      </c>
      <c r="E898" s="14" t="s">
        <v>3924</v>
      </c>
      <c r="F898" s="7" t="s">
        <v>83</v>
      </c>
      <c r="G898" s="7" t="s">
        <v>16</v>
      </c>
      <c r="H898" s="14" t="s">
        <v>277</v>
      </c>
      <c r="I898" s="30" t="s">
        <v>1012</v>
      </c>
    </row>
    <row r="899" ht="15" spans="1:9">
      <c r="A899" s="28">
        <v>898</v>
      </c>
      <c r="B899" s="14" t="s">
        <v>11</v>
      </c>
      <c r="C899" s="29" t="s">
        <v>3925</v>
      </c>
      <c r="D899" s="6" t="s">
        <v>7267</v>
      </c>
      <c r="E899" s="14" t="s">
        <v>3924</v>
      </c>
      <c r="F899" s="7" t="s">
        <v>83</v>
      </c>
      <c r="G899" s="7" t="s">
        <v>16</v>
      </c>
      <c r="H899" s="14" t="s">
        <v>277</v>
      </c>
      <c r="I899" s="30" t="s">
        <v>1012</v>
      </c>
    </row>
    <row r="900" ht="15" spans="1:9">
      <c r="A900" s="28">
        <v>899</v>
      </c>
      <c r="B900" s="14" t="s">
        <v>11</v>
      </c>
      <c r="C900" s="29" t="s">
        <v>3926</v>
      </c>
      <c r="D900" s="6" t="s">
        <v>7268</v>
      </c>
      <c r="E900" s="14" t="s">
        <v>1409</v>
      </c>
      <c r="F900" s="7" t="s">
        <v>83</v>
      </c>
      <c r="G900" s="7" t="s">
        <v>16</v>
      </c>
      <c r="H900" s="14" t="s">
        <v>277</v>
      </c>
      <c r="I900" s="30" t="s">
        <v>1012</v>
      </c>
    </row>
    <row r="901" ht="15" spans="1:9">
      <c r="A901" s="28">
        <v>900</v>
      </c>
      <c r="B901" s="14" t="s">
        <v>11</v>
      </c>
      <c r="C901" s="29" t="s">
        <v>3927</v>
      </c>
      <c r="D901" s="6" t="s">
        <v>7269</v>
      </c>
      <c r="E901" s="14" t="s">
        <v>1409</v>
      </c>
      <c r="F901" s="7" t="s">
        <v>83</v>
      </c>
      <c r="G901" s="7" t="s">
        <v>16</v>
      </c>
      <c r="H901" s="14" t="s">
        <v>277</v>
      </c>
      <c r="I901" s="30" t="s">
        <v>1012</v>
      </c>
    </row>
    <row r="902" ht="15" spans="1:9">
      <c r="A902" s="28">
        <v>901</v>
      </c>
      <c r="B902" s="14" t="s">
        <v>11</v>
      </c>
      <c r="C902" s="29" t="s">
        <v>3928</v>
      </c>
      <c r="D902" s="6" t="s">
        <v>7270</v>
      </c>
      <c r="E902" s="14" t="s">
        <v>1409</v>
      </c>
      <c r="F902" s="7" t="s">
        <v>83</v>
      </c>
      <c r="G902" s="7" t="s">
        <v>16</v>
      </c>
      <c r="H902" s="14" t="s">
        <v>277</v>
      </c>
      <c r="I902" s="30" t="s">
        <v>1012</v>
      </c>
    </row>
    <row r="903" ht="15" spans="1:9">
      <c r="A903" s="28">
        <v>902</v>
      </c>
      <c r="B903" s="14" t="s">
        <v>11</v>
      </c>
      <c r="C903" s="29" t="s">
        <v>3929</v>
      </c>
      <c r="D903" s="6" t="s">
        <v>7271</v>
      </c>
      <c r="E903" s="14" t="s">
        <v>357</v>
      </c>
      <c r="F903" s="7" t="s">
        <v>83</v>
      </c>
      <c r="G903" s="7" t="s">
        <v>16</v>
      </c>
      <c r="H903" s="14" t="s">
        <v>277</v>
      </c>
      <c r="I903" s="30" t="s">
        <v>1012</v>
      </c>
    </row>
    <row r="904" ht="15" spans="1:9">
      <c r="A904" s="28">
        <v>903</v>
      </c>
      <c r="B904" s="14" t="s">
        <v>11</v>
      </c>
      <c r="C904" s="29" t="s">
        <v>3930</v>
      </c>
      <c r="D904" s="6" t="s">
        <v>7272</v>
      </c>
      <c r="E904" s="14" t="s">
        <v>357</v>
      </c>
      <c r="F904" s="7" t="s">
        <v>83</v>
      </c>
      <c r="G904" s="7" t="s">
        <v>16</v>
      </c>
      <c r="H904" s="14" t="s">
        <v>277</v>
      </c>
      <c r="I904" s="30" t="s">
        <v>1012</v>
      </c>
    </row>
    <row r="905" ht="15" spans="1:9">
      <c r="A905" s="28">
        <v>904</v>
      </c>
      <c r="B905" s="14" t="s">
        <v>11</v>
      </c>
      <c r="C905" s="29" t="s">
        <v>3931</v>
      </c>
      <c r="D905" s="6" t="s">
        <v>7273</v>
      </c>
      <c r="E905" s="14" t="s">
        <v>1175</v>
      </c>
      <c r="F905" s="7" t="s">
        <v>83</v>
      </c>
      <c r="G905" s="7" t="s">
        <v>16</v>
      </c>
      <c r="H905" s="14" t="s">
        <v>277</v>
      </c>
      <c r="I905" s="30" t="s">
        <v>1012</v>
      </c>
    </row>
    <row r="906" ht="15" spans="1:9">
      <c r="A906" s="28">
        <v>905</v>
      </c>
      <c r="B906" s="14" t="s">
        <v>11</v>
      </c>
      <c r="C906" s="29" t="s">
        <v>3932</v>
      </c>
      <c r="D906" s="6" t="s">
        <v>7274</v>
      </c>
      <c r="E906" s="14" t="s">
        <v>379</v>
      </c>
      <c r="F906" s="7" t="s">
        <v>83</v>
      </c>
      <c r="G906" s="7" t="s">
        <v>16</v>
      </c>
      <c r="H906" s="14" t="s">
        <v>277</v>
      </c>
      <c r="I906" s="30" t="s">
        <v>1012</v>
      </c>
    </row>
    <row r="907" ht="15" spans="1:9">
      <c r="A907" s="28">
        <v>906</v>
      </c>
      <c r="B907" s="14" t="s">
        <v>11</v>
      </c>
      <c r="C907" s="29" t="s">
        <v>828</v>
      </c>
      <c r="D907" s="6" t="s">
        <v>7275</v>
      </c>
      <c r="E907" s="14" t="s">
        <v>379</v>
      </c>
      <c r="F907" s="7" t="s">
        <v>83</v>
      </c>
      <c r="G907" s="7" t="s">
        <v>16</v>
      </c>
      <c r="H907" s="14" t="s">
        <v>277</v>
      </c>
      <c r="I907" s="30" t="s">
        <v>1012</v>
      </c>
    </row>
    <row r="908" ht="15" spans="1:9">
      <c r="A908" s="28">
        <v>907</v>
      </c>
      <c r="B908" s="14" t="s">
        <v>11</v>
      </c>
      <c r="C908" s="29" t="s">
        <v>3933</v>
      </c>
      <c r="D908" s="6" t="s">
        <v>7276</v>
      </c>
      <c r="E908" s="14" t="s">
        <v>379</v>
      </c>
      <c r="F908" s="7" t="s">
        <v>83</v>
      </c>
      <c r="G908" s="7" t="s">
        <v>16</v>
      </c>
      <c r="H908" s="14" t="s">
        <v>277</v>
      </c>
      <c r="I908" s="30" t="s">
        <v>1012</v>
      </c>
    </row>
    <row r="909" ht="15" spans="1:9">
      <c r="A909" s="28">
        <v>908</v>
      </c>
      <c r="B909" s="14" t="s">
        <v>11</v>
      </c>
      <c r="C909" s="29" t="s">
        <v>3934</v>
      </c>
      <c r="D909" s="6" t="s">
        <v>7277</v>
      </c>
      <c r="E909" s="14" t="s">
        <v>379</v>
      </c>
      <c r="F909" s="7" t="s">
        <v>83</v>
      </c>
      <c r="G909" s="7" t="s">
        <v>16</v>
      </c>
      <c r="H909" s="14" t="s">
        <v>277</v>
      </c>
      <c r="I909" s="30" t="s">
        <v>1012</v>
      </c>
    </row>
    <row r="910" ht="15" spans="1:9">
      <c r="A910" s="28">
        <v>909</v>
      </c>
      <c r="B910" s="14" t="s">
        <v>11</v>
      </c>
      <c r="C910" s="29" t="s">
        <v>3935</v>
      </c>
      <c r="D910" s="6" t="s">
        <v>7278</v>
      </c>
      <c r="E910" s="14" t="s">
        <v>574</v>
      </c>
      <c r="F910" s="7" t="s">
        <v>83</v>
      </c>
      <c r="G910" s="7" t="s">
        <v>16</v>
      </c>
      <c r="H910" s="14" t="s">
        <v>277</v>
      </c>
      <c r="I910" s="30" t="s">
        <v>1012</v>
      </c>
    </row>
    <row r="911" ht="15" spans="1:9">
      <c r="A911" s="28">
        <v>910</v>
      </c>
      <c r="B911" s="14" t="s">
        <v>11</v>
      </c>
      <c r="C911" s="29" t="s">
        <v>3936</v>
      </c>
      <c r="D911" s="6" t="s">
        <v>7279</v>
      </c>
      <c r="E911" s="14" t="s">
        <v>3937</v>
      </c>
      <c r="F911" s="7" t="s">
        <v>83</v>
      </c>
      <c r="G911" s="7" t="s">
        <v>16</v>
      </c>
      <c r="H911" s="14" t="s">
        <v>277</v>
      </c>
      <c r="I911" s="30" t="s">
        <v>1012</v>
      </c>
    </row>
    <row r="912" ht="15" spans="1:9">
      <c r="A912" s="28">
        <v>911</v>
      </c>
      <c r="B912" s="14" t="s">
        <v>11</v>
      </c>
      <c r="C912" s="29" t="s">
        <v>3938</v>
      </c>
      <c r="D912" s="6" t="s">
        <v>7280</v>
      </c>
      <c r="E912" s="14" t="s">
        <v>3939</v>
      </c>
      <c r="F912" s="7" t="s">
        <v>83</v>
      </c>
      <c r="G912" s="7" t="s">
        <v>16</v>
      </c>
      <c r="H912" s="14" t="s">
        <v>277</v>
      </c>
      <c r="I912" s="30" t="s">
        <v>1012</v>
      </c>
    </row>
    <row r="913" ht="15" spans="1:9">
      <c r="A913" s="28">
        <v>912</v>
      </c>
      <c r="B913" s="14" t="s">
        <v>11</v>
      </c>
      <c r="C913" s="29" t="s">
        <v>3940</v>
      </c>
      <c r="D913" s="6" t="s">
        <v>7281</v>
      </c>
      <c r="E913" s="14" t="s">
        <v>3939</v>
      </c>
      <c r="F913" s="7" t="s">
        <v>83</v>
      </c>
      <c r="G913" s="7" t="s">
        <v>16</v>
      </c>
      <c r="H913" s="14" t="s">
        <v>277</v>
      </c>
      <c r="I913" s="30" t="s">
        <v>1012</v>
      </c>
    </row>
    <row r="914" ht="15" spans="1:9">
      <c r="A914" s="28">
        <v>913</v>
      </c>
      <c r="B914" s="14" t="s">
        <v>11</v>
      </c>
      <c r="C914" s="29" t="s">
        <v>3941</v>
      </c>
      <c r="D914" s="6" t="s">
        <v>7282</v>
      </c>
      <c r="E914" s="14" t="s">
        <v>360</v>
      </c>
      <c r="F914" s="7" t="s">
        <v>83</v>
      </c>
      <c r="G914" s="7" t="s">
        <v>16</v>
      </c>
      <c r="H914" s="14" t="s">
        <v>277</v>
      </c>
      <c r="I914" s="30" t="s">
        <v>1012</v>
      </c>
    </row>
    <row r="915" ht="15" spans="1:9">
      <c r="A915" s="28">
        <v>914</v>
      </c>
      <c r="B915" s="14" t="s">
        <v>11</v>
      </c>
      <c r="C915" s="29" t="s">
        <v>3942</v>
      </c>
      <c r="D915" s="6" t="s">
        <v>7283</v>
      </c>
      <c r="E915" s="14" t="s">
        <v>360</v>
      </c>
      <c r="F915" s="7" t="s">
        <v>83</v>
      </c>
      <c r="G915" s="7" t="s">
        <v>16</v>
      </c>
      <c r="H915" s="14" t="s">
        <v>277</v>
      </c>
      <c r="I915" s="30" t="s">
        <v>1012</v>
      </c>
    </row>
    <row r="916" ht="15" spans="1:9">
      <c r="A916" s="28">
        <v>915</v>
      </c>
      <c r="B916" s="14" t="s">
        <v>11</v>
      </c>
      <c r="C916" s="29" t="s">
        <v>3556</v>
      </c>
      <c r="D916" s="6" t="s">
        <v>7284</v>
      </c>
      <c r="E916" s="14" t="s">
        <v>360</v>
      </c>
      <c r="F916" s="7" t="s">
        <v>83</v>
      </c>
      <c r="G916" s="7" t="s">
        <v>16</v>
      </c>
      <c r="H916" s="14" t="s">
        <v>277</v>
      </c>
      <c r="I916" s="30" t="s">
        <v>1012</v>
      </c>
    </row>
    <row r="917" ht="15" spans="1:9">
      <c r="A917" s="28">
        <v>916</v>
      </c>
      <c r="B917" s="14" t="s">
        <v>11</v>
      </c>
      <c r="C917" s="29" t="s">
        <v>3943</v>
      </c>
      <c r="D917" s="6" t="s">
        <v>7285</v>
      </c>
      <c r="E917" s="14" t="s">
        <v>3944</v>
      </c>
      <c r="F917" s="7" t="s">
        <v>83</v>
      </c>
      <c r="G917" s="7" t="s">
        <v>16</v>
      </c>
      <c r="H917" s="14" t="s">
        <v>277</v>
      </c>
      <c r="I917" s="30" t="s">
        <v>1012</v>
      </c>
    </row>
    <row r="918" ht="15" spans="1:9">
      <c r="A918" s="28">
        <v>917</v>
      </c>
      <c r="B918" s="14" t="s">
        <v>11</v>
      </c>
      <c r="C918" s="29" t="s">
        <v>3945</v>
      </c>
      <c r="D918" s="6" t="s">
        <v>7286</v>
      </c>
      <c r="E918" s="14" t="s">
        <v>3944</v>
      </c>
      <c r="F918" s="7" t="s">
        <v>83</v>
      </c>
      <c r="G918" s="7" t="s">
        <v>16</v>
      </c>
      <c r="H918" s="14" t="s">
        <v>277</v>
      </c>
      <c r="I918" s="30" t="s">
        <v>1012</v>
      </c>
    </row>
    <row r="919" ht="15" spans="1:9">
      <c r="A919" s="28">
        <v>918</v>
      </c>
      <c r="B919" s="14" t="s">
        <v>11</v>
      </c>
      <c r="C919" s="29" t="s">
        <v>3946</v>
      </c>
      <c r="D919" s="6" t="s">
        <v>7287</v>
      </c>
      <c r="E919" s="14" t="s">
        <v>3944</v>
      </c>
      <c r="F919" s="7" t="s">
        <v>83</v>
      </c>
      <c r="G919" s="7" t="s">
        <v>16</v>
      </c>
      <c r="H919" s="14" t="s">
        <v>277</v>
      </c>
      <c r="I919" s="30" t="s">
        <v>1012</v>
      </c>
    </row>
    <row r="920" ht="15" spans="1:9">
      <c r="A920" s="28">
        <v>919</v>
      </c>
      <c r="B920" s="14" t="s">
        <v>11</v>
      </c>
      <c r="C920" s="29" t="s">
        <v>3947</v>
      </c>
      <c r="D920" s="6" t="s">
        <v>7288</v>
      </c>
      <c r="E920" s="14" t="s">
        <v>609</v>
      </c>
      <c r="F920" s="7" t="s">
        <v>83</v>
      </c>
      <c r="G920" s="7" t="s">
        <v>16</v>
      </c>
      <c r="H920" s="14" t="s">
        <v>277</v>
      </c>
      <c r="I920" s="30" t="s">
        <v>1012</v>
      </c>
    </row>
    <row r="921" ht="15" spans="1:9">
      <c r="A921" s="28">
        <v>920</v>
      </c>
      <c r="B921" s="14" t="s">
        <v>11</v>
      </c>
      <c r="C921" s="29" t="s">
        <v>3948</v>
      </c>
      <c r="D921" s="6" t="s">
        <v>7289</v>
      </c>
      <c r="E921" s="14" t="s">
        <v>619</v>
      </c>
      <c r="F921" s="7" t="s">
        <v>83</v>
      </c>
      <c r="G921" s="7" t="s">
        <v>16</v>
      </c>
      <c r="H921" s="14" t="s">
        <v>277</v>
      </c>
      <c r="I921" s="30" t="s">
        <v>1012</v>
      </c>
    </row>
    <row r="922" ht="15" spans="1:9">
      <c r="A922" s="28">
        <v>921</v>
      </c>
      <c r="B922" s="14" t="s">
        <v>11</v>
      </c>
      <c r="C922" s="29" t="s">
        <v>3949</v>
      </c>
      <c r="D922" s="6" t="s">
        <v>7290</v>
      </c>
      <c r="E922" s="14" t="s">
        <v>619</v>
      </c>
      <c r="F922" s="7" t="s">
        <v>83</v>
      </c>
      <c r="G922" s="7" t="s">
        <v>16</v>
      </c>
      <c r="H922" s="14" t="s">
        <v>277</v>
      </c>
      <c r="I922" s="30" t="s">
        <v>1012</v>
      </c>
    </row>
    <row r="923" ht="15" spans="1:9">
      <c r="A923" s="28">
        <v>922</v>
      </c>
      <c r="B923" s="14" t="s">
        <v>11</v>
      </c>
      <c r="C923" s="29" t="s">
        <v>3950</v>
      </c>
      <c r="D923" s="6" t="s">
        <v>7291</v>
      </c>
      <c r="E923" s="14" t="s">
        <v>3951</v>
      </c>
      <c r="F923" s="7" t="s">
        <v>83</v>
      </c>
      <c r="G923" s="7" t="s">
        <v>16</v>
      </c>
      <c r="H923" s="14" t="s">
        <v>277</v>
      </c>
      <c r="I923" s="30" t="s">
        <v>1012</v>
      </c>
    </row>
    <row r="924" ht="15" spans="1:9">
      <c r="A924" s="28">
        <v>923</v>
      </c>
      <c r="B924" s="14" t="s">
        <v>11</v>
      </c>
      <c r="C924" s="29" t="s">
        <v>3952</v>
      </c>
      <c r="D924" s="6" t="s">
        <v>7292</v>
      </c>
      <c r="E924" s="14" t="s">
        <v>3951</v>
      </c>
      <c r="F924" s="7" t="s">
        <v>83</v>
      </c>
      <c r="G924" s="7" t="s">
        <v>16</v>
      </c>
      <c r="H924" s="14" t="s">
        <v>277</v>
      </c>
      <c r="I924" s="30" t="s">
        <v>1012</v>
      </c>
    </row>
    <row r="925" ht="15" spans="1:9">
      <c r="A925" s="28">
        <v>924</v>
      </c>
      <c r="B925" s="14" t="s">
        <v>11</v>
      </c>
      <c r="C925" s="29" t="s">
        <v>3953</v>
      </c>
      <c r="D925" s="6" t="s">
        <v>7293</v>
      </c>
      <c r="E925" s="14" t="s">
        <v>3954</v>
      </c>
      <c r="F925" s="7" t="s">
        <v>83</v>
      </c>
      <c r="G925" s="7" t="s">
        <v>16</v>
      </c>
      <c r="H925" s="14" t="s">
        <v>277</v>
      </c>
      <c r="I925" s="30" t="s">
        <v>1012</v>
      </c>
    </row>
    <row r="926" ht="15" spans="1:9">
      <c r="A926" s="28">
        <v>925</v>
      </c>
      <c r="B926" s="14" t="s">
        <v>11</v>
      </c>
      <c r="C926" s="29" t="s">
        <v>3955</v>
      </c>
      <c r="D926" s="6" t="s">
        <v>7294</v>
      </c>
      <c r="E926" s="14" t="s">
        <v>3954</v>
      </c>
      <c r="F926" s="7" t="s">
        <v>83</v>
      </c>
      <c r="G926" s="7" t="s">
        <v>16</v>
      </c>
      <c r="H926" s="14" t="s">
        <v>277</v>
      </c>
      <c r="I926" s="30" t="s">
        <v>1012</v>
      </c>
    </row>
    <row r="927" ht="15" spans="1:9">
      <c r="A927" s="28">
        <v>926</v>
      </c>
      <c r="B927" s="14" t="s">
        <v>11</v>
      </c>
      <c r="C927" s="29" t="s">
        <v>3956</v>
      </c>
      <c r="D927" s="6" t="s">
        <v>7295</v>
      </c>
      <c r="E927" s="14" t="s">
        <v>1788</v>
      </c>
      <c r="F927" s="7" t="s">
        <v>83</v>
      </c>
      <c r="G927" s="7" t="s">
        <v>16</v>
      </c>
      <c r="H927" s="14" t="s">
        <v>277</v>
      </c>
      <c r="I927" s="30" t="s">
        <v>1012</v>
      </c>
    </row>
    <row r="928" ht="15" spans="1:9">
      <c r="A928" s="28">
        <v>927</v>
      </c>
      <c r="B928" s="14" t="s">
        <v>11</v>
      </c>
      <c r="C928" s="29" t="s">
        <v>3957</v>
      </c>
      <c r="D928" s="6" t="s">
        <v>7296</v>
      </c>
      <c r="E928" s="14" t="s">
        <v>1788</v>
      </c>
      <c r="F928" s="7" t="s">
        <v>83</v>
      </c>
      <c r="G928" s="7" t="s">
        <v>16</v>
      </c>
      <c r="H928" s="14" t="s">
        <v>277</v>
      </c>
      <c r="I928" s="30" t="s">
        <v>1012</v>
      </c>
    </row>
    <row r="929" ht="15" spans="1:9">
      <c r="A929" s="28">
        <v>928</v>
      </c>
      <c r="B929" s="14" t="s">
        <v>11</v>
      </c>
      <c r="C929" s="29" t="s">
        <v>3958</v>
      </c>
      <c r="D929" s="6" t="s">
        <v>7297</v>
      </c>
      <c r="E929" s="14" t="s">
        <v>639</v>
      </c>
      <c r="F929" s="7" t="s">
        <v>83</v>
      </c>
      <c r="G929" s="7" t="s">
        <v>16</v>
      </c>
      <c r="H929" s="14" t="s">
        <v>277</v>
      </c>
      <c r="I929" s="30" t="s">
        <v>1012</v>
      </c>
    </row>
    <row r="930" ht="15" spans="1:9">
      <c r="A930" s="28">
        <v>929</v>
      </c>
      <c r="B930" s="14" t="s">
        <v>11</v>
      </c>
      <c r="C930" s="29" t="s">
        <v>3959</v>
      </c>
      <c r="D930" s="6" t="s">
        <v>7298</v>
      </c>
      <c r="E930" s="14" t="s">
        <v>3960</v>
      </c>
      <c r="F930" s="7" t="s">
        <v>83</v>
      </c>
      <c r="G930" s="7" t="s">
        <v>16</v>
      </c>
      <c r="H930" s="14" t="s">
        <v>277</v>
      </c>
      <c r="I930" s="30" t="s">
        <v>1012</v>
      </c>
    </row>
    <row r="931" ht="15" spans="1:9">
      <c r="A931" s="28">
        <v>930</v>
      </c>
      <c r="B931" s="14" t="s">
        <v>11</v>
      </c>
      <c r="C931" s="29" t="s">
        <v>3961</v>
      </c>
      <c r="D931" s="6" t="s">
        <v>7299</v>
      </c>
      <c r="E931" s="14" t="s">
        <v>3962</v>
      </c>
      <c r="F931" s="7" t="s">
        <v>83</v>
      </c>
      <c r="G931" s="7" t="s">
        <v>16</v>
      </c>
      <c r="H931" s="14" t="s">
        <v>277</v>
      </c>
      <c r="I931" s="30" t="s">
        <v>1012</v>
      </c>
    </row>
    <row r="932" ht="15" spans="1:9">
      <c r="A932" s="28">
        <v>931</v>
      </c>
      <c r="B932" s="14" t="s">
        <v>11</v>
      </c>
      <c r="C932" s="29" t="s">
        <v>3963</v>
      </c>
      <c r="D932" s="6" t="s">
        <v>7300</v>
      </c>
      <c r="E932" s="14" t="s">
        <v>1524</v>
      </c>
      <c r="F932" s="7" t="s">
        <v>83</v>
      </c>
      <c r="G932" s="7" t="s">
        <v>16</v>
      </c>
      <c r="H932" s="14" t="s">
        <v>277</v>
      </c>
      <c r="I932" s="30" t="s">
        <v>1012</v>
      </c>
    </row>
    <row r="933" ht="15" spans="1:9">
      <c r="A933" s="28">
        <v>932</v>
      </c>
      <c r="B933" s="14" t="s">
        <v>11</v>
      </c>
      <c r="C933" s="29" t="s">
        <v>3964</v>
      </c>
      <c r="D933" s="6" t="s">
        <v>7301</v>
      </c>
      <c r="E933" s="14" t="s">
        <v>3965</v>
      </c>
      <c r="F933" s="7" t="s">
        <v>83</v>
      </c>
      <c r="G933" s="7" t="s">
        <v>16</v>
      </c>
      <c r="H933" s="14" t="s">
        <v>277</v>
      </c>
      <c r="I933" s="30" t="s">
        <v>1012</v>
      </c>
    </row>
    <row r="934" ht="15" spans="1:9">
      <c r="A934" s="28">
        <v>933</v>
      </c>
      <c r="B934" s="14" t="s">
        <v>11</v>
      </c>
      <c r="C934" s="29" t="s">
        <v>3966</v>
      </c>
      <c r="D934" s="6" t="s">
        <v>7302</v>
      </c>
      <c r="E934" s="14" t="s">
        <v>1417</v>
      </c>
      <c r="F934" s="7" t="s">
        <v>83</v>
      </c>
      <c r="G934" s="7" t="s">
        <v>16</v>
      </c>
      <c r="H934" s="14" t="s">
        <v>277</v>
      </c>
      <c r="I934" s="30" t="s">
        <v>1012</v>
      </c>
    </row>
    <row r="935" ht="15" spans="1:9">
      <c r="A935" s="28">
        <v>934</v>
      </c>
      <c r="B935" s="14" t="s">
        <v>11</v>
      </c>
      <c r="C935" s="29" t="s">
        <v>3967</v>
      </c>
      <c r="D935" s="6" t="s">
        <v>7303</v>
      </c>
      <c r="E935" s="14" t="s">
        <v>1189</v>
      </c>
      <c r="F935" s="7" t="s">
        <v>83</v>
      </c>
      <c r="G935" s="7" t="s">
        <v>16</v>
      </c>
      <c r="H935" s="14" t="s">
        <v>277</v>
      </c>
      <c r="I935" s="30" t="s">
        <v>1012</v>
      </c>
    </row>
    <row r="936" ht="15" spans="1:9">
      <c r="A936" s="28">
        <v>935</v>
      </c>
      <c r="B936" s="14" t="s">
        <v>11</v>
      </c>
      <c r="C936" s="29" t="s">
        <v>3968</v>
      </c>
      <c r="D936" s="6" t="s">
        <v>7304</v>
      </c>
      <c r="E936" s="14" t="s">
        <v>1189</v>
      </c>
      <c r="F936" s="7" t="s">
        <v>83</v>
      </c>
      <c r="G936" s="7" t="s">
        <v>16</v>
      </c>
      <c r="H936" s="14" t="s">
        <v>277</v>
      </c>
      <c r="I936" s="30" t="s">
        <v>1012</v>
      </c>
    </row>
    <row r="937" ht="15" spans="1:9">
      <c r="A937" s="28">
        <v>936</v>
      </c>
      <c r="B937" s="14" t="s">
        <v>11</v>
      </c>
      <c r="C937" s="29" t="s">
        <v>3969</v>
      </c>
      <c r="D937" s="6" t="s">
        <v>7305</v>
      </c>
      <c r="E937" s="14" t="s">
        <v>1603</v>
      </c>
      <c r="F937" s="7" t="s">
        <v>83</v>
      </c>
      <c r="G937" s="7" t="s">
        <v>16</v>
      </c>
      <c r="H937" s="14" t="s">
        <v>277</v>
      </c>
      <c r="I937" s="30" t="s">
        <v>1012</v>
      </c>
    </row>
    <row r="938" ht="15" spans="1:9">
      <c r="A938" s="28">
        <v>937</v>
      </c>
      <c r="B938" s="14" t="s">
        <v>11</v>
      </c>
      <c r="C938" s="29" t="s">
        <v>3970</v>
      </c>
      <c r="D938" s="6" t="s">
        <v>7306</v>
      </c>
      <c r="E938" s="14" t="s">
        <v>1603</v>
      </c>
      <c r="F938" s="7" t="s">
        <v>83</v>
      </c>
      <c r="G938" s="7" t="s">
        <v>16</v>
      </c>
      <c r="H938" s="14" t="s">
        <v>277</v>
      </c>
      <c r="I938" s="30" t="s">
        <v>1012</v>
      </c>
    </row>
    <row r="939" ht="15" spans="1:9">
      <c r="A939" s="28">
        <v>938</v>
      </c>
      <c r="B939" s="14" t="s">
        <v>11</v>
      </c>
      <c r="C939" s="29" t="s">
        <v>3971</v>
      </c>
      <c r="D939" s="6" t="s">
        <v>7307</v>
      </c>
      <c r="E939" s="14" t="s">
        <v>22</v>
      </c>
      <c r="F939" s="7" t="s">
        <v>83</v>
      </c>
      <c r="G939" s="7" t="s">
        <v>16</v>
      </c>
      <c r="H939" s="14" t="s">
        <v>277</v>
      </c>
      <c r="I939" s="30" t="s">
        <v>1012</v>
      </c>
    </row>
    <row r="940" ht="15" spans="1:9">
      <c r="A940" s="28">
        <v>939</v>
      </c>
      <c r="B940" s="14" t="s">
        <v>11</v>
      </c>
      <c r="C940" s="29" t="s">
        <v>3972</v>
      </c>
      <c r="D940" s="6" t="s">
        <v>7308</v>
      </c>
      <c r="E940" s="14" t="s">
        <v>22</v>
      </c>
      <c r="F940" s="7" t="s">
        <v>83</v>
      </c>
      <c r="G940" s="7" t="s">
        <v>16</v>
      </c>
      <c r="H940" s="14" t="s">
        <v>277</v>
      </c>
      <c r="I940" s="30" t="s">
        <v>1012</v>
      </c>
    </row>
    <row r="941" ht="15" spans="1:9">
      <c r="A941" s="28">
        <v>940</v>
      </c>
      <c r="B941" s="14" t="s">
        <v>11</v>
      </c>
      <c r="C941" s="29" t="s">
        <v>3973</v>
      </c>
      <c r="D941" s="6" t="s">
        <v>7309</v>
      </c>
      <c r="E941" s="14" t="s">
        <v>22</v>
      </c>
      <c r="F941" s="7" t="s">
        <v>83</v>
      </c>
      <c r="G941" s="7" t="s">
        <v>16</v>
      </c>
      <c r="H941" s="14" t="s">
        <v>277</v>
      </c>
      <c r="I941" s="30" t="s">
        <v>1012</v>
      </c>
    </row>
    <row r="942" ht="15" spans="1:9">
      <c r="A942" s="28">
        <v>941</v>
      </c>
      <c r="B942" s="14" t="s">
        <v>11</v>
      </c>
      <c r="C942" s="29" t="s">
        <v>3974</v>
      </c>
      <c r="D942" s="6" t="s">
        <v>7310</v>
      </c>
      <c r="E942" s="14" t="s">
        <v>22</v>
      </c>
      <c r="F942" s="7" t="s">
        <v>83</v>
      </c>
      <c r="G942" s="7" t="s">
        <v>16</v>
      </c>
      <c r="H942" s="14" t="s">
        <v>277</v>
      </c>
      <c r="I942" s="30" t="s">
        <v>1012</v>
      </c>
    </row>
    <row r="943" ht="15" spans="1:9">
      <c r="A943" s="28">
        <v>942</v>
      </c>
      <c r="B943" s="14" t="s">
        <v>100</v>
      </c>
      <c r="C943" s="29" t="s">
        <v>3975</v>
      </c>
      <c r="D943" s="6" t="s">
        <v>7311</v>
      </c>
      <c r="E943" s="14" t="s">
        <v>678</v>
      </c>
      <c r="F943" s="7" t="s">
        <v>83</v>
      </c>
      <c r="G943" s="7" t="s">
        <v>16</v>
      </c>
      <c r="H943" s="14" t="s">
        <v>277</v>
      </c>
      <c r="I943" s="30" t="s">
        <v>1012</v>
      </c>
    </row>
    <row r="944" ht="15" spans="1:9">
      <c r="A944" s="28">
        <v>943</v>
      </c>
      <c r="B944" s="14" t="s">
        <v>100</v>
      </c>
      <c r="C944" s="29" t="s">
        <v>1742</v>
      </c>
      <c r="D944" s="6" t="s">
        <v>7312</v>
      </c>
      <c r="E944" s="14" t="s">
        <v>678</v>
      </c>
      <c r="F944" s="7" t="s">
        <v>83</v>
      </c>
      <c r="G944" s="7" t="s">
        <v>16</v>
      </c>
      <c r="H944" s="14" t="s">
        <v>277</v>
      </c>
      <c r="I944" s="30" t="s">
        <v>1012</v>
      </c>
    </row>
    <row r="945" ht="15" spans="1:9">
      <c r="A945" s="28">
        <v>944</v>
      </c>
      <c r="B945" s="14" t="s">
        <v>100</v>
      </c>
      <c r="C945" s="29" t="s">
        <v>3976</v>
      </c>
      <c r="D945" s="6" t="s">
        <v>7313</v>
      </c>
      <c r="E945" s="14" t="s">
        <v>678</v>
      </c>
      <c r="F945" s="7" t="s">
        <v>83</v>
      </c>
      <c r="G945" s="7" t="s">
        <v>16</v>
      </c>
      <c r="H945" s="14" t="s">
        <v>277</v>
      </c>
      <c r="I945" s="30" t="s">
        <v>1012</v>
      </c>
    </row>
    <row r="946" ht="15" spans="1:9">
      <c r="A946" s="28">
        <v>945</v>
      </c>
      <c r="B946" s="14" t="s">
        <v>100</v>
      </c>
      <c r="C946" s="29" t="s">
        <v>3977</v>
      </c>
      <c r="D946" s="6" t="s">
        <v>7314</v>
      </c>
      <c r="E946" s="14" t="s">
        <v>678</v>
      </c>
      <c r="F946" s="7" t="s">
        <v>83</v>
      </c>
      <c r="G946" s="7" t="s">
        <v>16</v>
      </c>
      <c r="H946" s="14" t="s">
        <v>277</v>
      </c>
      <c r="I946" s="30" t="s">
        <v>1012</v>
      </c>
    </row>
    <row r="947" ht="15" spans="1:9">
      <c r="A947" s="28">
        <v>946</v>
      </c>
      <c r="B947" s="14" t="s">
        <v>100</v>
      </c>
      <c r="C947" s="29" t="s">
        <v>3978</v>
      </c>
      <c r="D947" s="6" t="s">
        <v>7315</v>
      </c>
      <c r="E947" s="14" t="s">
        <v>678</v>
      </c>
      <c r="F947" s="7" t="s">
        <v>83</v>
      </c>
      <c r="G947" s="7" t="s">
        <v>16</v>
      </c>
      <c r="H947" s="14" t="s">
        <v>277</v>
      </c>
      <c r="I947" s="30" t="s">
        <v>1012</v>
      </c>
    </row>
    <row r="948" ht="15" spans="1:9">
      <c r="A948" s="28">
        <v>947</v>
      </c>
      <c r="B948" s="14" t="s">
        <v>100</v>
      </c>
      <c r="C948" s="29" t="s">
        <v>3979</v>
      </c>
      <c r="D948" s="6" t="s">
        <v>7316</v>
      </c>
      <c r="E948" s="14" t="s">
        <v>678</v>
      </c>
      <c r="F948" s="7" t="s">
        <v>83</v>
      </c>
      <c r="G948" s="7" t="s">
        <v>16</v>
      </c>
      <c r="H948" s="14" t="s">
        <v>277</v>
      </c>
      <c r="I948" s="30" t="s">
        <v>1012</v>
      </c>
    </row>
    <row r="949" ht="15" spans="1:9">
      <c r="A949" s="28">
        <v>948</v>
      </c>
      <c r="B949" s="14" t="s">
        <v>110</v>
      </c>
      <c r="C949" s="29" t="s">
        <v>3980</v>
      </c>
      <c r="D949" s="6" t="s">
        <v>7317</v>
      </c>
      <c r="E949" s="14" t="s">
        <v>1026</v>
      </c>
      <c r="F949" s="7" t="s">
        <v>94</v>
      </c>
      <c r="G949" s="7" t="s">
        <v>37</v>
      </c>
      <c r="H949" s="14" t="s">
        <v>277</v>
      </c>
      <c r="I949" s="14" t="s">
        <v>38</v>
      </c>
    </row>
    <row r="950" ht="15" spans="1:9">
      <c r="A950" s="28">
        <v>949</v>
      </c>
      <c r="B950" s="14" t="s">
        <v>110</v>
      </c>
      <c r="C950" s="29" t="s">
        <v>3981</v>
      </c>
      <c r="D950" s="6" t="s">
        <v>7318</v>
      </c>
      <c r="E950" s="14" t="s">
        <v>1026</v>
      </c>
      <c r="F950" s="7" t="s">
        <v>94</v>
      </c>
      <c r="G950" s="7" t="s">
        <v>37</v>
      </c>
      <c r="H950" s="14" t="s">
        <v>277</v>
      </c>
      <c r="I950" s="14" t="s">
        <v>38</v>
      </c>
    </row>
    <row r="951" ht="15" spans="1:9">
      <c r="A951" s="28">
        <v>950</v>
      </c>
      <c r="B951" s="14" t="s">
        <v>110</v>
      </c>
      <c r="C951" s="29" t="s">
        <v>3982</v>
      </c>
      <c r="D951" s="6" t="s">
        <v>7319</v>
      </c>
      <c r="E951" s="14" t="s">
        <v>1026</v>
      </c>
      <c r="F951" s="7" t="s">
        <v>94</v>
      </c>
      <c r="G951" s="7" t="s">
        <v>37</v>
      </c>
      <c r="H951" s="14" t="s">
        <v>277</v>
      </c>
      <c r="I951" s="14" t="s">
        <v>38</v>
      </c>
    </row>
    <row r="952" ht="15" spans="1:9">
      <c r="A952" s="28">
        <v>951</v>
      </c>
      <c r="B952" s="14" t="s">
        <v>110</v>
      </c>
      <c r="C952" s="29" t="s">
        <v>3983</v>
      </c>
      <c r="D952" s="6" t="s">
        <v>7320</v>
      </c>
      <c r="E952" s="14" t="s">
        <v>113</v>
      </c>
      <c r="F952" s="7" t="s">
        <v>94</v>
      </c>
      <c r="G952" s="7" t="s">
        <v>37</v>
      </c>
      <c r="H952" s="14" t="s">
        <v>277</v>
      </c>
      <c r="I952" s="14" t="s">
        <v>38</v>
      </c>
    </row>
    <row r="953" ht="15" spans="1:9">
      <c r="A953" s="28">
        <v>952</v>
      </c>
      <c r="B953" s="14" t="s">
        <v>110</v>
      </c>
      <c r="C953" s="29" t="s">
        <v>3984</v>
      </c>
      <c r="D953" s="6" t="s">
        <v>7321</v>
      </c>
      <c r="E953" s="14" t="s">
        <v>113</v>
      </c>
      <c r="F953" s="7" t="s">
        <v>94</v>
      </c>
      <c r="G953" s="7" t="s">
        <v>37</v>
      </c>
      <c r="H953" s="14" t="s">
        <v>277</v>
      </c>
      <c r="I953" s="14" t="s">
        <v>38</v>
      </c>
    </row>
    <row r="954" ht="15" spans="1:9">
      <c r="A954" s="28">
        <v>953</v>
      </c>
      <c r="B954" s="14" t="s">
        <v>110</v>
      </c>
      <c r="C954" s="29" t="s">
        <v>3985</v>
      </c>
      <c r="D954" s="6" t="s">
        <v>7322</v>
      </c>
      <c r="E954" s="14" t="s">
        <v>113</v>
      </c>
      <c r="F954" s="7" t="s">
        <v>94</v>
      </c>
      <c r="G954" s="7" t="s">
        <v>37</v>
      </c>
      <c r="H954" s="14" t="s">
        <v>277</v>
      </c>
      <c r="I954" s="14" t="s">
        <v>38</v>
      </c>
    </row>
    <row r="955" ht="15" spans="1:9">
      <c r="A955" s="28">
        <v>954</v>
      </c>
      <c r="B955" s="14" t="s">
        <v>110</v>
      </c>
      <c r="C955" s="29" t="s">
        <v>3986</v>
      </c>
      <c r="D955" s="6" t="s">
        <v>7323</v>
      </c>
      <c r="E955" s="14" t="s">
        <v>113</v>
      </c>
      <c r="F955" s="7" t="s">
        <v>94</v>
      </c>
      <c r="G955" s="7" t="s">
        <v>37</v>
      </c>
      <c r="H955" s="14" t="s">
        <v>277</v>
      </c>
      <c r="I955" s="14" t="s">
        <v>38</v>
      </c>
    </row>
    <row r="956" ht="15" spans="1:9">
      <c r="A956" s="28">
        <v>955</v>
      </c>
      <c r="B956" s="14" t="s">
        <v>110</v>
      </c>
      <c r="C956" s="29" t="s">
        <v>3987</v>
      </c>
      <c r="D956" s="6" t="s">
        <v>7324</v>
      </c>
      <c r="E956" s="14" t="s">
        <v>113</v>
      </c>
      <c r="F956" s="7" t="s">
        <v>94</v>
      </c>
      <c r="G956" s="7" t="s">
        <v>37</v>
      </c>
      <c r="H956" s="14" t="s">
        <v>277</v>
      </c>
      <c r="I956" s="14" t="s">
        <v>38</v>
      </c>
    </row>
    <row r="957" ht="15" spans="1:9">
      <c r="A957" s="28">
        <v>956</v>
      </c>
      <c r="B957" s="14" t="s">
        <v>110</v>
      </c>
      <c r="C957" s="29" t="s">
        <v>1500</v>
      </c>
      <c r="D957" s="6" t="s">
        <v>7325</v>
      </c>
      <c r="E957" s="14" t="s">
        <v>113</v>
      </c>
      <c r="F957" s="7" t="s">
        <v>94</v>
      </c>
      <c r="G957" s="7" t="s">
        <v>37</v>
      </c>
      <c r="H957" s="14" t="s">
        <v>277</v>
      </c>
      <c r="I957" s="14" t="s">
        <v>38</v>
      </c>
    </row>
    <row r="958" ht="15" spans="1:9">
      <c r="A958" s="28">
        <v>957</v>
      </c>
      <c r="B958" s="14" t="s">
        <v>110</v>
      </c>
      <c r="C958" s="29" t="s">
        <v>3988</v>
      </c>
      <c r="D958" s="6" t="s">
        <v>7326</v>
      </c>
      <c r="E958" s="14" t="s">
        <v>113</v>
      </c>
      <c r="F958" s="7" t="s">
        <v>94</v>
      </c>
      <c r="G958" s="7" t="s">
        <v>37</v>
      </c>
      <c r="H958" s="14" t="s">
        <v>277</v>
      </c>
      <c r="I958" s="14" t="s">
        <v>38</v>
      </c>
    </row>
    <row r="959" ht="15" spans="1:9">
      <c r="A959" s="28">
        <v>958</v>
      </c>
      <c r="B959" s="14" t="s">
        <v>110</v>
      </c>
      <c r="C959" s="29" t="s">
        <v>3989</v>
      </c>
      <c r="D959" s="6" t="s">
        <v>7327</v>
      </c>
      <c r="E959" s="14" t="s">
        <v>113</v>
      </c>
      <c r="F959" s="7" t="s">
        <v>94</v>
      </c>
      <c r="G959" s="7" t="s">
        <v>37</v>
      </c>
      <c r="H959" s="14" t="s">
        <v>277</v>
      </c>
      <c r="I959" s="14" t="s">
        <v>38</v>
      </c>
    </row>
    <row r="960" ht="15" spans="1:9">
      <c r="A960" s="28">
        <v>959</v>
      </c>
      <c r="B960" s="14" t="s">
        <v>87</v>
      </c>
      <c r="C960" s="29" t="s">
        <v>3990</v>
      </c>
      <c r="D960" s="6" t="s">
        <v>7328</v>
      </c>
      <c r="E960" s="14" t="s">
        <v>442</v>
      </c>
      <c r="F960" s="7" t="s">
        <v>94</v>
      </c>
      <c r="G960" s="7" t="s">
        <v>37</v>
      </c>
      <c r="H960" s="14" t="s">
        <v>277</v>
      </c>
      <c r="I960" s="14" t="s">
        <v>38</v>
      </c>
    </row>
    <row r="961" ht="15" spans="1:9">
      <c r="A961" s="28">
        <v>960</v>
      </c>
      <c r="B961" s="14" t="s">
        <v>87</v>
      </c>
      <c r="C961" s="29" t="s">
        <v>3991</v>
      </c>
      <c r="D961" s="6" t="s">
        <v>7329</v>
      </c>
      <c r="E961" s="14" t="s">
        <v>442</v>
      </c>
      <c r="F961" s="7" t="s">
        <v>94</v>
      </c>
      <c r="G961" s="7" t="s">
        <v>37</v>
      </c>
      <c r="H961" s="14" t="s">
        <v>277</v>
      </c>
      <c r="I961" s="14" t="s">
        <v>38</v>
      </c>
    </row>
    <row r="962" ht="15" spans="1:9">
      <c r="A962" s="28">
        <v>961</v>
      </c>
      <c r="B962" s="14" t="s">
        <v>87</v>
      </c>
      <c r="C962" s="29" t="s">
        <v>3992</v>
      </c>
      <c r="D962" s="6" t="s">
        <v>7330</v>
      </c>
      <c r="E962" s="14" t="s">
        <v>442</v>
      </c>
      <c r="F962" s="7" t="s">
        <v>94</v>
      </c>
      <c r="G962" s="7" t="s">
        <v>37</v>
      </c>
      <c r="H962" s="14" t="s">
        <v>277</v>
      </c>
      <c r="I962" s="14" t="s">
        <v>38</v>
      </c>
    </row>
    <row r="963" ht="15" spans="1:9">
      <c r="A963" s="28">
        <v>962</v>
      </c>
      <c r="B963" s="14" t="s">
        <v>87</v>
      </c>
      <c r="C963" s="29" t="s">
        <v>534</v>
      </c>
      <c r="D963" s="6" t="s">
        <v>7331</v>
      </c>
      <c r="E963" s="14" t="s">
        <v>442</v>
      </c>
      <c r="F963" s="7" t="s">
        <v>94</v>
      </c>
      <c r="G963" s="7" t="s">
        <v>37</v>
      </c>
      <c r="H963" s="14" t="s">
        <v>277</v>
      </c>
      <c r="I963" s="14" t="s">
        <v>38</v>
      </c>
    </row>
    <row r="964" ht="15" spans="1:9">
      <c r="A964" s="28">
        <v>963</v>
      </c>
      <c r="B964" s="14" t="s">
        <v>87</v>
      </c>
      <c r="C964" s="29" t="s">
        <v>933</v>
      </c>
      <c r="D964" s="6" t="s">
        <v>934</v>
      </c>
      <c r="E964" s="14" t="s">
        <v>442</v>
      </c>
      <c r="F964" s="7" t="s">
        <v>94</v>
      </c>
      <c r="G964" s="7" t="s">
        <v>37</v>
      </c>
      <c r="H964" s="14" t="s">
        <v>277</v>
      </c>
      <c r="I964" s="14" t="s">
        <v>38</v>
      </c>
    </row>
    <row r="965" ht="15" spans="1:9">
      <c r="A965" s="28">
        <v>964</v>
      </c>
      <c r="B965" s="14" t="s">
        <v>87</v>
      </c>
      <c r="C965" s="29" t="s">
        <v>3993</v>
      </c>
      <c r="D965" s="6" t="s">
        <v>7332</v>
      </c>
      <c r="E965" s="14" t="s">
        <v>442</v>
      </c>
      <c r="F965" s="7" t="s">
        <v>94</v>
      </c>
      <c r="G965" s="7" t="s">
        <v>37</v>
      </c>
      <c r="H965" s="14" t="s">
        <v>277</v>
      </c>
      <c r="I965" s="14" t="s">
        <v>38</v>
      </c>
    </row>
    <row r="966" ht="15" spans="1:9">
      <c r="A966" s="28">
        <v>965</v>
      </c>
      <c r="B966" s="14" t="s">
        <v>87</v>
      </c>
      <c r="C966" s="29" t="s">
        <v>3994</v>
      </c>
      <c r="D966" s="6" t="s">
        <v>7333</v>
      </c>
      <c r="E966" s="14" t="s">
        <v>141</v>
      </c>
      <c r="F966" s="7" t="s">
        <v>94</v>
      </c>
      <c r="G966" s="7" t="s">
        <v>37</v>
      </c>
      <c r="H966" s="14" t="s">
        <v>277</v>
      </c>
      <c r="I966" s="14" t="s">
        <v>38</v>
      </c>
    </row>
    <row r="967" ht="15" spans="1:9">
      <c r="A967" s="28">
        <v>966</v>
      </c>
      <c r="B967" s="14" t="s">
        <v>87</v>
      </c>
      <c r="C967" s="29" t="s">
        <v>3995</v>
      </c>
      <c r="D967" s="6" t="s">
        <v>7334</v>
      </c>
      <c r="E967" s="14" t="s">
        <v>141</v>
      </c>
      <c r="F967" s="7" t="s">
        <v>94</v>
      </c>
      <c r="G967" s="7" t="s">
        <v>37</v>
      </c>
      <c r="H967" s="14" t="s">
        <v>277</v>
      </c>
      <c r="I967" s="14" t="s">
        <v>38</v>
      </c>
    </row>
    <row r="968" ht="15" spans="1:9">
      <c r="A968" s="28">
        <v>967</v>
      </c>
      <c r="B968" s="14" t="s">
        <v>87</v>
      </c>
      <c r="C968" s="29" t="s">
        <v>3996</v>
      </c>
      <c r="D968" s="6" t="s">
        <v>7335</v>
      </c>
      <c r="E968" s="14" t="s">
        <v>141</v>
      </c>
      <c r="F968" s="7" t="s">
        <v>94</v>
      </c>
      <c r="G968" s="7" t="s">
        <v>37</v>
      </c>
      <c r="H968" s="14" t="s">
        <v>277</v>
      </c>
      <c r="I968" s="14" t="s">
        <v>38</v>
      </c>
    </row>
    <row r="969" ht="15" spans="1:9">
      <c r="A969" s="28">
        <v>968</v>
      </c>
      <c r="B969" s="14" t="s">
        <v>87</v>
      </c>
      <c r="C969" s="29" t="s">
        <v>3997</v>
      </c>
      <c r="D969" s="6" t="s">
        <v>7336</v>
      </c>
      <c r="E969" s="14" t="s">
        <v>141</v>
      </c>
      <c r="F969" s="7" t="s">
        <v>94</v>
      </c>
      <c r="G969" s="7" t="s">
        <v>37</v>
      </c>
      <c r="H969" s="14" t="s">
        <v>277</v>
      </c>
      <c r="I969" s="14" t="s">
        <v>38</v>
      </c>
    </row>
    <row r="970" ht="15" spans="1:9">
      <c r="A970" s="28">
        <v>969</v>
      </c>
      <c r="B970" s="14" t="s">
        <v>87</v>
      </c>
      <c r="C970" s="29" t="s">
        <v>3998</v>
      </c>
      <c r="D970" s="6" t="s">
        <v>7337</v>
      </c>
      <c r="E970" s="14" t="s">
        <v>141</v>
      </c>
      <c r="F970" s="7" t="s">
        <v>94</v>
      </c>
      <c r="G970" s="7" t="s">
        <v>37</v>
      </c>
      <c r="H970" s="14" t="s">
        <v>277</v>
      </c>
      <c r="I970" s="14" t="s">
        <v>38</v>
      </c>
    </row>
    <row r="971" ht="15" spans="1:9">
      <c r="A971" s="28">
        <v>970</v>
      </c>
      <c r="B971" s="14" t="s">
        <v>165</v>
      </c>
      <c r="C971" s="29" t="s">
        <v>3999</v>
      </c>
      <c r="D971" s="6" t="s">
        <v>7338</v>
      </c>
      <c r="E971" s="14" t="s">
        <v>4000</v>
      </c>
      <c r="F971" s="7" t="s">
        <v>94</v>
      </c>
      <c r="G971" s="7" t="s">
        <v>37</v>
      </c>
      <c r="H971" s="14" t="s">
        <v>277</v>
      </c>
      <c r="I971" s="14" t="s">
        <v>38</v>
      </c>
    </row>
    <row r="972" ht="15" spans="1:9">
      <c r="A972" s="28">
        <v>971</v>
      </c>
      <c r="B972" s="14" t="s">
        <v>165</v>
      </c>
      <c r="C972" s="29" t="s">
        <v>3567</v>
      </c>
      <c r="D972" s="6" t="s">
        <v>7339</v>
      </c>
      <c r="E972" s="14" t="s">
        <v>1932</v>
      </c>
      <c r="F972" s="7" t="s">
        <v>94</v>
      </c>
      <c r="G972" s="7" t="s">
        <v>37</v>
      </c>
      <c r="H972" s="14" t="s">
        <v>277</v>
      </c>
      <c r="I972" s="14" t="s">
        <v>38</v>
      </c>
    </row>
    <row r="973" ht="15" spans="1:9">
      <c r="A973" s="28">
        <v>972</v>
      </c>
      <c r="B973" s="14" t="s">
        <v>165</v>
      </c>
      <c r="C973" s="29" t="s">
        <v>4001</v>
      </c>
      <c r="D973" s="6" t="s">
        <v>7340</v>
      </c>
      <c r="E973" s="14" t="s">
        <v>424</v>
      </c>
      <c r="F973" s="7" t="s">
        <v>94</v>
      </c>
      <c r="G973" s="7" t="s">
        <v>37</v>
      </c>
      <c r="H973" s="14" t="s">
        <v>277</v>
      </c>
      <c r="I973" s="14" t="s">
        <v>38</v>
      </c>
    </row>
    <row r="974" ht="15" spans="1:9">
      <c r="A974" s="28">
        <v>973</v>
      </c>
      <c r="B974" s="14" t="s">
        <v>165</v>
      </c>
      <c r="C974" s="29" t="s">
        <v>4002</v>
      </c>
      <c r="D974" s="6" t="s">
        <v>7341</v>
      </c>
      <c r="E974" s="14" t="s">
        <v>424</v>
      </c>
      <c r="F974" s="7" t="s">
        <v>94</v>
      </c>
      <c r="G974" s="7" t="s">
        <v>37</v>
      </c>
      <c r="H974" s="14" t="s">
        <v>277</v>
      </c>
      <c r="I974" s="14" t="s">
        <v>38</v>
      </c>
    </row>
    <row r="975" ht="15" spans="1:9">
      <c r="A975" s="28">
        <v>974</v>
      </c>
      <c r="B975" s="14" t="s">
        <v>165</v>
      </c>
      <c r="C975" s="29" t="s">
        <v>4003</v>
      </c>
      <c r="D975" s="6" t="s">
        <v>7342</v>
      </c>
      <c r="E975" s="14" t="s">
        <v>424</v>
      </c>
      <c r="F975" s="7" t="s">
        <v>94</v>
      </c>
      <c r="G975" s="7" t="s">
        <v>37</v>
      </c>
      <c r="H975" s="14" t="s">
        <v>277</v>
      </c>
      <c r="I975" s="14" t="s">
        <v>38</v>
      </c>
    </row>
    <row r="976" ht="15" spans="1:9">
      <c r="A976" s="28">
        <v>975</v>
      </c>
      <c r="B976" s="14" t="s">
        <v>165</v>
      </c>
      <c r="C976" s="29" t="s">
        <v>4004</v>
      </c>
      <c r="D976" s="6" t="s">
        <v>7343</v>
      </c>
      <c r="E976" s="14" t="s">
        <v>1617</v>
      </c>
      <c r="F976" s="7" t="s">
        <v>94</v>
      </c>
      <c r="G976" s="7" t="s">
        <v>37</v>
      </c>
      <c r="H976" s="14" t="s">
        <v>277</v>
      </c>
      <c r="I976" s="14" t="s">
        <v>38</v>
      </c>
    </row>
    <row r="977" ht="15" spans="1:9">
      <c r="A977" s="28">
        <v>976</v>
      </c>
      <c r="B977" s="14" t="s">
        <v>165</v>
      </c>
      <c r="C977" s="29" t="s">
        <v>4005</v>
      </c>
      <c r="D977" s="6" t="s">
        <v>7344</v>
      </c>
      <c r="E977" s="14" t="s">
        <v>178</v>
      </c>
      <c r="F977" s="7" t="s">
        <v>94</v>
      </c>
      <c r="G977" s="7" t="s">
        <v>37</v>
      </c>
      <c r="H977" s="14" t="s">
        <v>277</v>
      </c>
      <c r="I977" s="14" t="s">
        <v>38</v>
      </c>
    </row>
    <row r="978" ht="15" spans="1:9">
      <c r="A978" s="28">
        <v>977</v>
      </c>
      <c r="B978" s="14" t="s">
        <v>143</v>
      </c>
      <c r="C978" s="29" t="s">
        <v>4006</v>
      </c>
      <c r="D978" s="6" t="s">
        <v>7345</v>
      </c>
      <c r="E978" s="14" t="s">
        <v>786</v>
      </c>
      <c r="F978" s="7" t="s">
        <v>94</v>
      </c>
      <c r="G978" s="7" t="s">
        <v>37</v>
      </c>
      <c r="H978" s="14" t="s">
        <v>277</v>
      </c>
      <c r="I978" s="14" t="s">
        <v>38</v>
      </c>
    </row>
    <row r="979" ht="15" spans="1:9">
      <c r="A979" s="28">
        <v>978</v>
      </c>
      <c r="B979" s="14" t="s">
        <v>143</v>
      </c>
      <c r="C979" s="29" t="s">
        <v>4007</v>
      </c>
      <c r="D979" s="6" t="s">
        <v>7346</v>
      </c>
      <c r="E979" s="14" t="s">
        <v>786</v>
      </c>
      <c r="F979" s="7" t="s">
        <v>94</v>
      </c>
      <c r="G979" s="7" t="s">
        <v>37</v>
      </c>
      <c r="H979" s="14" t="s">
        <v>277</v>
      </c>
      <c r="I979" s="14" t="s">
        <v>38</v>
      </c>
    </row>
    <row r="980" ht="15" spans="1:9">
      <c r="A980" s="28">
        <v>979</v>
      </c>
      <c r="B980" s="14" t="s">
        <v>143</v>
      </c>
      <c r="C980" s="29" t="s">
        <v>4008</v>
      </c>
      <c r="D980" s="6" t="s">
        <v>7347</v>
      </c>
      <c r="E980" s="14" t="s">
        <v>786</v>
      </c>
      <c r="F980" s="7" t="s">
        <v>94</v>
      </c>
      <c r="G980" s="7" t="s">
        <v>37</v>
      </c>
      <c r="H980" s="14" t="s">
        <v>277</v>
      </c>
      <c r="I980" s="14" t="s">
        <v>38</v>
      </c>
    </row>
    <row r="981" ht="15" spans="1:9">
      <c r="A981" s="28">
        <v>980</v>
      </c>
      <c r="B981" s="14" t="s">
        <v>143</v>
      </c>
      <c r="C981" s="29" t="s">
        <v>4009</v>
      </c>
      <c r="D981" s="6" t="s">
        <v>7348</v>
      </c>
      <c r="E981" s="14" t="s">
        <v>786</v>
      </c>
      <c r="F981" s="7" t="s">
        <v>94</v>
      </c>
      <c r="G981" s="7" t="s">
        <v>37</v>
      </c>
      <c r="H981" s="14" t="s">
        <v>277</v>
      </c>
      <c r="I981" s="14" t="s">
        <v>38</v>
      </c>
    </row>
    <row r="982" ht="15" spans="1:9">
      <c r="A982" s="28">
        <v>981</v>
      </c>
      <c r="B982" s="14" t="s">
        <v>143</v>
      </c>
      <c r="C982" s="29" t="s">
        <v>4010</v>
      </c>
      <c r="D982" s="6" t="s">
        <v>7349</v>
      </c>
      <c r="E982" s="14" t="s">
        <v>786</v>
      </c>
      <c r="F982" s="7" t="s">
        <v>94</v>
      </c>
      <c r="G982" s="7" t="s">
        <v>37</v>
      </c>
      <c r="H982" s="14" t="s">
        <v>277</v>
      </c>
      <c r="I982" s="14" t="s">
        <v>38</v>
      </c>
    </row>
    <row r="983" ht="15" spans="1:9">
      <c r="A983" s="28">
        <v>982</v>
      </c>
      <c r="B983" s="14" t="s">
        <v>143</v>
      </c>
      <c r="C983" s="29" t="s">
        <v>4011</v>
      </c>
      <c r="D983" s="6" t="s">
        <v>7350</v>
      </c>
      <c r="E983" s="14" t="s">
        <v>786</v>
      </c>
      <c r="F983" s="7" t="s">
        <v>94</v>
      </c>
      <c r="G983" s="7" t="s">
        <v>37</v>
      </c>
      <c r="H983" s="14" t="s">
        <v>277</v>
      </c>
      <c r="I983" s="14" t="s">
        <v>38</v>
      </c>
    </row>
    <row r="984" ht="15" spans="1:9">
      <c r="A984" s="28">
        <v>983</v>
      </c>
      <c r="B984" s="14" t="s">
        <v>143</v>
      </c>
      <c r="C984" s="29" t="s">
        <v>1792</v>
      </c>
      <c r="D984" s="6" t="s">
        <v>7351</v>
      </c>
      <c r="E984" s="14" t="s">
        <v>786</v>
      </c>
      <c r="F984" s="7" t="s">
        <v>94</v>
      </c>
      <c r="G984" s="7" t="s">
        <v>37</v>
      </c>
      <c r="H984" s="14" t="s">
        <v>277</v>
      </c>
      <c r="I984" s="14" t="s">
        <v>38</v>
      </c>
    </row>
    <row r="985" ht="15" spans="1:9">
      <c r="A985" s="28">
        <v>984</v>
      </c>
      <c r="B985" s="14" t="s">
        <v>143</v>
      </c>
      <c r="C985" s="29" t="s">
        <v>4012</v>
      </c>
      <c r="D985" s="6" t="s">
        <v>7352</v>
      </c>
      <c r="E985" s="14" t="s">
        <v>789</v>
      </c>
      <c r="F985" s="7" t="s">
        <v>94</v>
      </c>
      <c r="G985" s="7" t="s">
        <v>37</v>
      </c>
      <c r="H985" s="14" t="s">
        <v>277</v>
      </c>
      <c r="I985" s="14" t="s">
        <v>38</v>
      </c>
    </row>
    <row r="986" ht="15" spans="1:9">
      <c r="A986" s="28">
        <v>985</v>
      </c>
      <c r="B986" s="14" t="s">
        <v>143</v>
      </c>
      <c r="C986" s="29" t="s">
        <v>4013</v>
      </c>
      <c r="D986" s="6" t="s">
        <v>7353</v>
      </c>
      <c r="E986" s="14" t="s">
        <v>789</v>
      </c>
      <c r="F986" s="7" t="s">
        <v>94</v>
      </c>
      <c r="G986" s="7" t="s">
        <v>37</v>
      </c>
      <c r="H986" s="14" t="s">
        <v>277</v>
      </c>
      <c r="I986" s="14" t="s">
        <v>38</v>
      </c>
    </row>
    <row r="987" ht="15" spans="1:9">
      <c r="A987" s="28">
        <v>986</v>
      </c>
      <c r="B987" s="14" t="s">
        <v>143</v>
      </c>
      <c r="C987" s="29" t="s">
        <v>4014</v>
      </c>
      <c r="D987" s="6" t="s">
        <v>7354</v>
      </c>
      <c r="E987" s="14" t="s">
        <v>789</v>
      </c>
      <c r="F987" s="7" t="s">
        <v>94</v>
      </c>
      <c r="G987" s="7" t="s">
        <v>37</v>
      </c>
      <c r="H987" s="14" t="s">
        <v>277</v>
      </c>
      <c r="I987" s="14" t="s">
        <v>38</v>
      </c>
    </row>
    <row r="988" ht="15" spans="1:9">
      <c r="A988" s="28">
        <v>987</v>
      </c>
      <c r="B988" s="14" t="s">
        <v>143</v>
      </c>
      <c r="C988" s="29" t="s">
        <v>4015</v>
      </c>
      <c r="D988" s="6" t="s">
        <v>7355</v>
      </c>
      <c r="E988" s="14" t="s">
        <v>789</v>
      </c>
      <c r="F988" s="7" t="s">
        <v>94</v>
      </c>
      <c r="G988" s="7" t="s">
        <v>37</v>
      </c>
      <c r="H988" s="14" t="s">
        <v>277</v>
      </c>
      <c r="I988" s="14" t="s">
        <v>38</v>
      </c>
    </row>
    <row r="989" ht="15" spans="1:9">
      <c r="A989" s="28">
        <v>988</v>
      </c>
      <c r="B989" s="14" t="s">
        <v>143</v>
      </c>
      <c r="C989" s="29" t="s">
        <v>4016</v>
      </c>
      <c r="D989" s="6" t="s">
        <v>7356</v>
      </c>
      <c r="E989" s="14" t="s">
        <v>792</v>
      </c>
      <c r="F989" s="7" t="s">
        <v>94</v>
      </c>
      <c r="G989" s="7" t="s">
        <v>37</v>
      </c>
      <c r="H989" s="14" t="s">
        <v>277</v>
      </c>
      <c r="I989" s="14" t="s">
        <v>38</v>
      </c>
    </row>
    <row r="990" ht="15" spans="1:9">
      <c r="A990" s="28">
        <v>989</v>
      </c>
      <c r="B990" s="14" t="s">
        <v>143</v>
      </c>
      <c r="C990" s="29" t="s">
        <v>4017</v>
      </c>
      <c r="D990" s="6" t="s">
        <v>7357</v>
      </c>
      <c r="E990" s="14" t="s">
        <v>792</v>
      </c>
      <c r="F990" s="7" t="s">
        <v>94</v>
      </c>
      <c r="G990" s="7" t="s">
        <v>37</v>
      </c>
      <c r="H990" s="14" t="s">
        <v>277</v>
      </c>
      <c r="I990" s="14" t="s">
        <v>38</v>
      </c>
    </row>
    <row r="991" ht="15" spans="1:9">
      <c r="A991" s="28">
        <v>990</v>
      </c>
      <c r="B991" s="14" t="s">
        <v>143</v>
      </c>
      <c r="C991" s="29" t="s">
        <v>4018</v>
      </c>
      <c r="D991" s="6" t="s">
        <v>7358</v>
      </c>
      <c r="E991" s="14" t="s">
        <v>792</v>
      </c>
      <c r="F991" s="7" t="s">
        <v>94</v>
      </c>
      <c r="G991" s="7" t="s">
        <v>37</v>
      </c>
      <c r="H991" s="14" t="s">
        <v>277</v>
      </c>
      <c r="I991" s="14" t="s">
        <v>38</v>
      </c>
    </row>
    <row r="992" ht="15" spans="1:9">
      <c r="A992" s="28">
        <v>991</v>
      </c>
      <c r="B992" s="14" t="s">
        <v>143</v>
      </c>
      <c r="C992" s="29" t="s">
        <v>4019</v>
      </c>
      <c r="D992" s="6" t="s">
        <v>7359</v>
      </c>
      <c r="E992" s="14" t="s">
        <v>792</v>
      </c>
      <c r="F992" s="7" t="s">
        <v>94</v>
      </c>
      <c r="G992" s="7" t="s">
        <v>37</v>
      </c>
      <c r="H992" s="14" t="s">
        <v>277</v>
      </c>
      <c r="I992" s="14" t="s">
        <v>38</v>
      </c>
    </row>
    <row r="993" ht="15" spans="1:9">
      <c r="A993" s="28">
        <v>992</v>
      </c>
      <c r="B993" s="14" t="s">
        <v>143</v>
      </c>
      <c r="C993" s="29" t="s">
        <v>4020</v>
      </c>
      <c r="D993" s="6" t="s">
        <v>7360</v>
      </c>
      <c r="E993" s="14" t="s">
        <v>792</v>
      </c>
      <c r="F993" s="7" t="s">
        <v>94</v>
      </c>
      <c r="G993" s="7" t="s">
        <v>37</v>
      </c>
      <c r="H993" s="14" t="s">
        <v>277</v>
      </c>
      <c r="I993" s="14" t="s">
        <v>38</v>
      </c>
    </row>
    <row r="994" ht="15" spans="1:9">
      <c r="A994" s="28">
        <v>993</v>
      </c>
      <c r="B994" s="14" t="s">
        <v>143</v>
      </c>
      <c r="C994" s="29" t="s">
        <v>4021</v>
      </c>
      <c r="D994" s="6" t="s">
        <v>7361</v>
      </c>
      <c r="E994" s="14" t="s">
        <v>795</v>
      </c>
      <c r="F994" s="7" t="s">
        <v>94</v>
      </c>
      <c r="G994" s="7" t="s">
        <v>37</v>
      </c>
      <c r="H994" s="14" t="s">
        <v>277</v>
      </c>
      <c r="I994" s="14" t="s">
        <v>38</v>
      </c>
    </row>
    <row r="995" ht="15" spans="1:9">
      <c r="A995" s="28">
        <v>994</v>
      </c>
      <c r="B995" s="14" t="s">
        <v>143</v>
      </c>
      <c r="C995" s="29" t="s">
        <v>4022</v>
      </c>
      <c r="D995" s="6" t="s">
        <v>7362</v>
      </c>
      <c r="E995" s="14" t="s">
        <v>795</v>
      </c>
      <c r="F995" s="7" t="s">
        <v>94</v>
      </c>
      <c r="G995" s="7" t="s">
        <v>37</v>
      </c>
      <c r="H995" s="14" t="s">
        <v>277</v>
      </c>
      <c r="I995" s="14" t="s">
        <v>38</v>
      </c>
    </row>
    <row r="996" ht="15" spans="1:9">
      <c r="A996" s="28">
        <v>995</v>
      </c>
      <c r="B996" s="14" t="s">
        <v>143</v>
      </c>
      <c r="C996" s="29" t="s">
        <v>4023</v>
      </c>
      <c r="D996" s="6" t="s">
        <v>7363</v>
      </c>
      <c r="E996" s="14" t="s">
        <v>795</v>
      </c>
      <c r="F996" s="7" t="s">
        <v>94</v>
      </c>
      <c r="G996" s="7" t="s">
        <v>37</v>
      </c>
      <c r="H996" s="14" t="s">
        <v>277</v>
      </c>
      <c r="I996" s="14" t="s">
        <v>38</v>
      </c>
    </row>
    <row r="997" ht="15" spans="1:9">
      <c r="A997" s="28">
        <v>996</v>
      </c>
      <c r="B997" s="14" t="s">
        <v>143</v>
      </c>
      <c r="C997" s="29" t="s">
        <v>4024</v>
      </c>
      <c r="D997" s="6" t="s">
        <v>7364</v>
      </c>
      <c r="E997" s="14" t="s">
        <v>4025</v>
      </c>
      <c r="F997" s="7" t="s">
        <v>94</v>
      </c>
      <c r="G997" s="7" t="s">
        <v>37</v>
      </c>
      <c r="H997" s="14" t="s">
        <v>277</v>
      </c>
      <c r="I997" s="14" t="s">
        <v>38</v>
      </c>
    </row>
    <row r="998" ht="15" spans="1:9">
      <c r="A998" s="28">
        <v>997</v>
      </c>
      <c r="B998" s="14" t="s">
        <v>39</v>
      </c>
      <c r="C998" s="29" t="s">
        <v>4026</v>
      </c>
      <c r="D998" s="6" t="s">
        <v>7365</v>
      </c>
      <c r="E998" s="14" t="s">
        <v>171</v>
      </c>
      <c r="F998" s="7" t="s">
        <v>94</v>
      </c>
      <c r="G998" s="7" t="s">
        <v>37</v>
      </c>
      <c r="H998" s="14" t="s">
        <v>277</v>
      </c>
      <c r="I998" s="14" t="s">
        <v>38</v>
      </c>
    </row>
    <row r="999" ht="15" spans="1:9">
      <c r="A999" s="28">
        <v>998</v>
      </c>
      <c r="B999" s="14" t="s">
        <v>39</v>
      </c>
      <c r="C999" s="29" t="s">
        <v>4027</v>
      </c>
      <c r="D999" s="6" t="s">
        <v>7366</v>
      </c>
      <c r="E999" s="14" t="s">
        <v>171</v>
      </c>
      <c r="F999" s="7" t="s">
        <v>94</v>
      </c>
      <c r="G999" s="7" t="s">
        <v>37</v>
      </c>
      <c r="H999" s="14" t="s">
        <v>277</v>
      </c>
      <c r="I999" s="14" t="s">
        <v>38</v>
      </c>
    </row>
    <row r="1000" ht="15" spans="1:9">
      <c r="A1000" s="28">
        <v>999</v>
      </c>
      <c r="B1000" s="14" t="s">
        <v>192</v>
      </c>
      <c r="C1000" s="29" t="s">
        <v>4028</v>
      </c>
      <c r="D1000" s="6" t="s">
        <v>7367</v>
      </c>
      <c r="E1000" s="14" t="s">
        <v>1048</v>
      </c>
      <c r="F1000" s="7" t="s">
        <v>94</v>
      </c>
      <c r="G1000" s="7" t="s">
        <v>37</v>
      </c>
      <c r="H1000" s="14" t="s">
        <v>277</v>
      </c>
      <c r="I1000" s="14" t="s">
        <v>38</v>
      </c>
    </row>
    <row r="1001" ht="15" spans="1:9">
      <c r="A1001" s="28">
        <v>1000</v>
      </c>
      <c r="B1001" s="14" t="s">
        <v>192</v>
      </c>
      <c r="C1001" s="29" t="s">
        <v>4029</v>
      </c>
      <c r="D1001" s="6" t="s">
        <v>7368</v>
      </c>
      <c r="E1001" s="14" t="s">
        <v>1048</v>
      </c>
      <c r="F1001" s="7" t="s">
        <v>94</v>
      </c>
      <c r="G1001" s="7" t="s">
        <v>37</v>
      </c>
      <c r="H1001" s="14" t="s">
        <v>277</v>
      </c>
      <c r="I1001" s="14" t="s">
        <v>38</v>
      </c>
    </row>
    <row r="1002" ht="15" spans="1:9">
      <c r="A1002" s="28">
        <v>1001</v>
      </c>
      <c r="B1002" s="14" t="s">
        <v>192</v>
      </c>
      <c r="C1002" s="29" t="s">
        <v>4030</v>
      </c>
      <c r="D1002" s="6" t="s">
        <v>7369</v>
      </c>
      <c r="E1002" s="14" t="s">
        <v>1300</v>
      </c>
      <c r="F1002" s="7" t="s">
        <v>94</v>
      </c>
      <c r="G1002" s="7" t="s">
        <v>37</v>
      </c>
      <c r="H1002" s="14" t="s">
        <v>277</v>
      </c>
      <c r="I1002" s="14" t="s">
        <v>38</v>
      </c>
    </row>
    <row r="1003" ht="15" spans="1:9">
      <c r="A1003" s="28">
        <v>1002</v>
      </c>
      <c r="B1003" s="14" t="s">
        <v>192</v>
      </c>
      <c r="C1003" s="29" t="s">
        <v>4031</v>
      </c>
      <c r="D1003" s="6" t="s">
        <v>7370</v>
      </c>
      <c r="E1003" s="14" t="s">
        <v>1300</v>
      </c>
      <c r="F1003" s="7" t="s">
        <v>94</v>
      </c>
      <c r="G1003" s="7" t="s">
        <v>37</v>
      </c>
      <c r="H1003" s="14" t="s">
        <v>277</v>
      </c>
      <c r="I1003" s="14" t="s">
        <v>38</v>
      </c>
    </row>
    <row r="1004" ht="15" spans="1:9">
      <c r="A1004" s="28">
        <v>1003</v>
      </c>
      <c r="B1004" s="14" t="s">
        <v>192</v>
      </c>
      <c r="C1004" s="29" t="s">
        <v>4032</v>
      </c>
      <c r="D1004" s="6" t="s">
        <v>7371</v>
      </c>
      <c r="E1004" s="14" t="s">
        <v>1300</v>
      </c>
      <c r="F1004" s="7" t="s">
        <v>94</v>
      </c>
      <c r="G1004" s="7" t="s">
        <v>37</v>
      </c>
      <c r="H1004" s="14" t="s">
        <v>277</v>
      </c>
      <c r="I1004" s="14" t="s">
        <v>38</v>
      </c>
    </row>
    <row r="1005" ht="15" spans="1:9">
      <c r="A1005" s="28">
        <v>1004</v>
      </c>
      <c r="B1005" s="14" t="s">
        <v>192</v>
      </c>
      <c r="C1005" s="29" t="s">
        <v>4033</v>
      </c>
      <c r="D1005" s="6" t="s">
        <v>7372</v>
      </c>
      <c r="E1005" s="14" t="s">
        <v>1300</v>
      </c>
      <c r="F1005" s="7" t="s">
        <v>94</v>
      </c>
      <c r="G1005" s="7" t="s">
        <v>37</v>
      </c>
      <c r="H1005" s="14" t="s">
        <v>277</v>
      </c>
      <c r="I1005" s="14" t="s">
        <v>38</v>
      </c>
    </row>
    <row r="1006" ht="15" spans="1:9">
      <c r="A1006" s="28">
        <v>1005</v>
      </c>
      <c r="B1006" s="14" t="s">
        <v>192</v>
      </c>
      <c r="C1006" s="29" t="s">
        <v>4034</v>
      </c>
      <c r="D1006" s="6" t="s">
        <v>7373</v>
      </c>
      <c r="E1006" s="14" t="s">
        <v>1300</v>
      </c>
      <c r="F1006" s="7" t="s">
        <v>94</v>
      </c>
      <c r="G1006" s="7" t="s">
        <v>37</v>
      </c>
      <c r="H1006" s="14" t="s">
        <v>277</v>
      </c>
      <c r="I1006" s="14" t="s">
        <v>38</v>
      </c>
    </row>
    <row r="1007" ht="15" spans="1:9">
      <c r="A1007" s="28">
        <v>1006</v>
      </c>
      <c r="B1007" s="14" t="s">
        <v>192</v>
      </c>
      <c r="C1007" s="29" t="s">
        <v>4035</v>
      </c>
      <c r="D1007" s="6" t="s">
        <v>7374</v>
      </c>
      <c r="E1007" s="14" t="s">
        <v>1300</v>
      </c>
      <c r="F1007" s="7" t="s">
        <v>94</v>
      </c>
      <c r="G1007" s="7" t="s">
        <v>37</v>
      </c>
      <c r="H1007" s="14" t="s">
        <v>277</v>
      </c>
      <c r="I1007" s="14" t="s">
        <v>38</v>
      </c>
    </row>
    <row r="1008" ht="15" spans="1:9">
      <c r="A1008" s="28">
        <v>1007</v>
      </c>
      <c r="B1008" s="14" t="s">
        <v>192</v>
      </c>
      <c r="C1008" s="29" t="s">
        <v>4036</v>
      </c>
      <c r="D1008" s="6" t="s">
        <v>7375</v>
      </c>
      <c r="E1008" s="14" t="s">
        <v>1300</v>
      </c>
      <c r="F1008" s="7" t="s">
        <v>94</v>
      </c>
      <c r="G1008" s="7" t="s">
        <v>37</v>
      </c>
      <c r="H1008" s="14" t="s">
        <v>277</v>
      </c>
      <c r="I1008" s="14" t="s">
        <v>38</v>
      </c>
    </row>
    <row r="1009" ht="15" spans="1:9">
      <c r="A1009" s="28">
        <v>1008</v>
      </c>
      <c r="B1009" s="14" t="s">
        <v>192</v>
      </c>
      <c r="C1009" s="29" t="s">
        <v>4037</v>
      </c>
      <c r="D1009" s="6" t="s">
        <v>7376</v>
      </c>
      <c r="E1009" s="14" t="s">
        <v>1300</v>
      </c>
      <c r="F1009" s="7" t="s">
        <v>94</v>
      </c>
      <c r="G1009" s="7" t="s">
        <v>37</v>
      </c>
      <c r="H1009" s="14" t="s">
        <v>277</v>
      </c>
      <c r="I1009" s="14" t="s">
        <v>38</v>
      </c>
    </row>
    <row r="1010" ht="15" spans="1:9">
      <c r="A1010" s="28">
        <v>1009</v>
      </c>
      <c r="B1010" s="14" t="s">
        <v>647</v>
      </c>
      <c r="C1010" s="29" t="s">
        <v>4038</v>
      </c>
      <c r="D1010" s="6" t="s">
        <v>7377</v>
      </c>
      <c r="E1010" s="14" t="s">
        <v>685</v>
      </c>
      <c r="F1010" s="7" t="s">
        <v>94</v>
      </c>
      <c r="G1010" s="7" t="s">
        <v>37</v>
      </c>
      <c r="H1010" s="14" t="s">
        <v>277</v>
      </c>
      <c r="I1010" s="14" t="s">
        <v>38</v>
      </c>
    </row>
    <row r="1011" ht="15" spans="1:9">
      <c r="A1011" s="28">
        <v>1010</v>
      </c>
      <c r="B1011" s="14" t="s">
        <v>647</v>
      </c>
      <c r="C1011" s="29" t="s">
        <v>4039</v>
      </c>
      <c r="D1011" s="6" t="s">
        <v>7378</v>
      </c>
      <c r="E1011" s="14" t="s">
        <v>685</v>
      </c>
      <c r="F1011" s="7" t="s">
        <v>94</v>
      </c>
      <c r="G1011" s="7" t="s">
        <v>37</v>
      </c>
      <c r="H1011" s="14" t="s">
        <v>277</v>
      </c>
      <c r="I1011" s="14" t="s">
        <v>38</v>
      </c>
    </row>
    <row r="1012" ht="15" spans="1:9">
      <c r="A1012" s="28">
        <v>1011</v>
      </c>
      <c r="B1012" s="14" t="s">
        <v>647</v>
      </c>
      <c r="C1012" s="29" t="s">
        <v>3571</v>
      </c>
      <c r="D1012" s="6" t="s">
        <v>7379</v>
      </c>
      <c r="E1012" s="14" t="s">
        <v>685</v>
      </c>
      <c r="F1012" s="7" t="s">
        <v>94</v>
      </c>
      <c r="G1012" s="7" t="s">
        <v>37</v>
      </c>
      <c r="H1012" s="14" t="s">
        <v>277</v>
      </c>
      <c r="I1012" s="14" t="s">
        <v>38</v>
      </c>
    </row>
    <row r="1013" ht="15" spans="1:9">
      <c r="A1013" s="28">
        <v>1012</v>
      </c>
      <c r="B1013" s="14" t="s">
        <v>647</v>
      </c>
      <c r="C1013" s="29" t="s">
        <v>4040</v>
      </c>
      <c r="D1013" s="6" t="s">
        <v>7380</v>
      </c>
      <c r="E1013" s="14" t="s">
        <v>685</v>
      </c>
      <c r="F1013" s="7" t="s">
        <v>94</v>
      </c>
      <c r="G1013" s="7" t="s">
        <v>37</v>
      </c>
      <c r="H1013" s="14" t="s">
        <v>277</v>
      </c>
      <c r="I1013" s="14" t="s">
        <v>38</v>
      </c>
    </row>
    <row r="1014" ht="15" spans="1:9">
      <c r="A1014" s="28">
        <v>1013</v>
      </c>
      <c r="B1014" s="14" t="s">
        <v>647</v>
      </c>
      <c r="C1014" s="29" t="s">
        <v>4041</v>
      </c>
      <c r="D1014" s="6" t="s">
        <v>7381</v>
      </c>
      <c r="E1014" s="14" t="s">
        <v>685</v>
      </c>
      <c r="F1014" s="7" t="s">
        <v>94</v>
      </c>
      <c r="G1014" s="7" t="s">
        <v>37</v>
      </c>
      <c r="H1014" s="14" t="s">
        <v>277</v>
      </c>
      <c r="I1014" s="14" t="s">
        <v>38</v>
      </c>
    </row>
    <row r="1015" ht="15" spans="1:9">
      <c r="A1015" s="28">
        <v>1014</v>
      </c>
      <c r="B1015" s="14" t="s">
        <v>33</v>
      </c>
      <c r="C1015" s="29" t="s">
        <v>4042</v>
      </c>
      <c r="D1015" s="6" t="s">
        <v>7382</v>
      </c>
      <c r="E1015" s="14" t="s">
        <v>1627</v>
      </c>
      <c r="F1015" s="7" t="s">
        <v>94</v>
      </c>
      <c r="G1015" s="7" t="s">
        <v>37</v>
      </c>
      <c r="H1015" s="14" t="s">
        <v>277</v>
      </c>
      <c r="I1015" s="14" t="s">
        <v>38</v>
      </c>
    </row>
    <row r="1016" ht="15" spans="1:9">
      <c r="A1016" s="28">
        <v>1015</v>
      </c>
      <c r="B1016" s="14" t="s">
        <v>33</v>
      </c>
      <c r="C1016" s="29" t="s">
        <v>4043</v>
      </c>
      <c r="D1016" s="6" t="s">
        <v>7383</v>
      </c>
      <c r="E1016" s="14" t="s">
        <v>1627</v>
      </c>
      <c r="F1016" s="7" t="s">
        <v>94</v>
      </c>
      <c r="G1016" s="7" t="s">
        <v>37</v>
      </c>
      <c r="H1016" s="14" t="s">
        <v>277</v>
      </c>
      <c r="I1016" s="14" t="s">
        <v>38</v>
      </c>
    </row>
    <row r="1017" ht="15" spans="1:9">
      <c r="A1017" s="28">
        <v>1016</v>
      </c>
      <c r="B1017" s="14" t="s">
        <v>33</v>
      </c>
      <c r="C1017" s="29" t="s">
        <v>4044</v>
      </c>
      <c r="D1017" s="6" t="s">
        <v>7384</v>
      </c>
      <c r="E1017" s="14" t="s">
        <v>1627</v>
      </c>
      <c r="F1017" s="7" t="s">
        <v>94</v>
      </c>
      <c r="G1017" s="7" t="s">
        <v>37</v>
      </c>
      <c r="H1017" s="14" t="s">
        <v>277</v>
      </c>
      <c r="I1017" s="14" t="s">
        <v>38</v>
      </c>
    </row>
    <row r="1018" ht="15" spans="1:9">
      <c r="A1018" s="28">
        <v>1017</v>
      </c>
      <c r="B1018" s="14" t="s">
        <v>33</v>
      </c>
      <c r="C1018" s="29" t="s">
        <v>4045</v>
      </c>
      <c r="D1018" s="6" t="s">
        <v>7385</v>
      </c>
      <c r="E1018" s="14" t="s">
        <v>1627</v>
      </c>
      <c r="F1018" s="7" t="s">
        <v>94</v>
      </c>
      <c r="G1018" s="7" t="s">
        <v>37</v>
      </c>
      <c r="H1018" s="14" t="s">
        <v>277</v>
      </c>
      <c r="I1018" s="14" t="s">
        <v>38</v>
      </c>
    </row>
    <row r="1019" ht="15" spans="1:9">
      <c r="A1019" s="28">
        <v>1018</v>
      </c>
      <c r="B1019" s="14" t="s">
        <v>132</v>
      </c>
      <c r="C1019" s="29" t="s">
        <v>4046</v>
      </c>
      <c r="D1019" s="6" t="s">
        <v>7386</v>
      </c>
      <c r="E1019" s="14" t="s">
        <v>429</v>
      </c>
      <c r="F1019" s="7" t="s">
        <v>94</v>
      </c>
      <c r="G1019" s="7" t="s">
        <v>37</v>
      </c>
      <c r="H1019" s="14" t="s">
        <v>277</v>
      </c>
      <c r="I1019" s="14" t="s">
        <v>38</v>
      </c>
    </row>
    <row r="1020" ht="15" spans="1:9">
      <c r="A1020" s="28">
        <v>1019</v>
      </c>
      <c r="B1020" s="14" t="s">
        <v>63</v>
      </c>
      <c r="C1020" s="29" t="s">
        <v>4047</v>
      </c>
      <c r="D1020" s="6" t="s">
        <v>7387</v>
      </c>
      <c r="E1020" s="14" t="s">
        <v>93</v>
      </c>
      <c r="F1020" s="7" t="s">
        <v>94</v>
      </c>
      <c r="G1020" s="7" t="s">
        <v>37</v>
      </c>
      <c r="H1020" s="14" t="s">
        <v>277</v>
      </c>
      <c r="I1020" s="14" t="s">
        <v>38</v>
      </c>
    </row>
    <row r="1021" ht="15" spans="1:9">
      <c r="A1021" s="28">
        <v>1020</v>
      </c>
      <c r="B1021" s="14" t="s">
        <v>63</v>
      </c>
      <c r="C1021" s="29" t="s">
        <v>4048</v>
      </c>
      <c r="D1021" s="6" t="s">
        <v>7388</v>
      </c>
      <c r="E1021" s="14" t="s">
        <v>93</v>
      </c>
      <c r="F1021" s="7" t="s">
        <v>94</v>
      </c>
      <c r="G1021" s="7" t="s">
        <v>37</v>
      </c>
      <c r="H1021" s="14" t="s">
        <v>277</v>
      </c>
      <c r="I1021" s="14" t="s">
        <v>38</v>
      </c>
    </row>
    <row r="1022" ht="15" spans="1:9">
      <c r="A1022" s="28">
        <v>1021</v>
      </c>
      <c r="B1022" s="14" t="s">
        <v>63</v>
      </c>
      <c r="C1022" s="29" t="s">
        <v>499</v>
      </c>
      <c r="D1022" s="6" t="s">
        <v>7389</v>
      </c>
      <c r="E1022" s="14" t="s">
        <v>93</v>
      </c>
      <c r="F1022" s="7" t="s">
        <v>94</v>
      </c>
      <c r="G1022" s="7" t="s">
        <v>37</v>
      </c>
      <c r="H1022" s="14" t="s">
        <v>277</v>
      </c>
      <c r="I1022" s="14" t="s">
        <v>38</v>
      </c>
    </row>
    <row r="1023" ht="15" spans="1:9">
      <c r="A1023" s="28">
        <v>1022</v>
      </c>
      <c r="B1023" s="14" t="s">
        <v>63</v>
      </c>
      <c r="C1023" s="29" t="s">
        <v>4049</v>
      </c>
      <c r="D1023" s="6" t="s">
        <v>7390</v>
      </c>
      <c r="E1023" s="14" t="s">
        <v>93</v>
      </c>
      <c r="F1023" s="7" t="s">
        <v>94</v>
      </c>
      <c r="G1023" s="7" t="s">
        <v>37</v>
      </c>
      <c r="H1023" s="14" t="s">
        <v>277</v>
      </c>
      <c r="I1023" s="14" t="s">
        <v>38</v>
      </c>
    </row>
    <row r="1024" ht="15" spans="1:9">
      <c r="A1024" s="28">
        <v>1023</v>
      </c>
      <c r="B1024" s="14" t="s">
        <v>11</v>
      </c>
      <c r="C1024" s="29" t="s">
        <v>4050</v>
      </c>
      <c r="D1024" s="6" t="s">
        <v>7391</v>
      </c>
      <c r="E1024" s="14" t="s">
        <v>2961</v>
      </c>
      <c r="F1024" s="7" t="s">
        <v>94</v>
      </c>
      <c r="G1024" s="7" t="s">
        <v>37</v>
      </c>
      <c r="H1024" s="14" t="s">
        <v>277</v>
      </c>
      <c r="I1024" s="14" t="s">
        <v>38</v>
      </c>
    </row>
    <row r="1025" ht="15" spans="1:9">
      <c r="A1025" s="28">
        <v>1024</v>
      </c>
      <c r="B1025" s="14" t="s">
        <v>11</v>
      </c>
      <c r="C1025" s="29" t="s">
        <v>4051</v>
      </c>
      <c r="D1025" s="6" t="s">
        <v>7392</v>
      </c>
      <c r="E1025" s="14" t="s">
        <v>432</v>
      </c>
      <c r="F1025" s="7" t="s">
        <v>94</v>
      </c>
      <c r="G1025" s="7" t="s">
        <v>37</v>
      </c>
      <c r="H1025" s="14" t="s">
        <v>277</v>
      </c>
      <c r="I1025" s="14" t="s">
        <v>38</v>
      </c>
    </row>
    <row r="1026" ht="15" spans="1:9">
      <c r="A1026" s="28">
        <v>1025</v>
      </c>
      <c r="B1026" s="14" t="s">
        <v>11</v>
      </c>
      <c r="C1026" s="29" t="s">
        <v>4052</v>
      </c>
      <c r="D1026" s="6" t="s">
        <v>7393</v>
      </c>
      <c r="E1026" s="14" t="s">
        <v>432</v>
      </c>
      <c r="F1026" s="7" t="s">
        <v>94</v>
      </c>
      <c r="G1026" s="7" t="s">
        <v>37</v>
      </c>
      <c r="H1026" s="14" t="s">
        <v>277</v>
      </c>
      <c r="I1026" s="14" t="s">
        <v>38</v>
      </c>
    </row>
    <row r="1027" ht="15" spans="1:9">
      <c r="A1027" s="28">
        <v>1026</v>
      </c>
      <c r="B1027" s="14" t="s">
        <v>11</v>
      </c>
      <c r="C1027" s="29" t="s">
        <v>4053</v>
      </c>
      <c r="D1027" s="6" t="s">
        <v>7394</v>
      </c>
      <c r="E1027" s="14" t="s">
        <v>432</v>
      </c>
      <c r="F1027" s="7" t="s">
        <v>94</v>
      </c>
      <c r="G1027" s="7" t="s">
        <v>37</v>
      </c>
      <c r="H1027" s="14" t="s">
        <v>277</v>
      </c>
      <c r="I1027" s="14" t="s">
        <v>38</v>
      </c>
    </row>
    <row r="1028" ht="15" spans="1:9">
      <c r="A1028" s="28">
        <v>1027</v>
      </c>
      <c r="B1028" s="14" t="s">
        <v>11</v>
      </c>
      <c r="C1028" s="29" t="s">
        <v>4054</v>
      </c>
      <c r="D1028" s="6" t="s">
        <v>7395</v>
      </c>
      <c r="E1028" s="14" t="s">
        <v>432</v>
      </c>
      <c r="F1028" s="7" t="s">
        <v>94</v>
      </c>
      <c r="G1028" s="7" t="s">
        <v>37</v>
      </c>
      <c r="H1028" s="14" t="s">
        <v>277</v>
      </c>
      <c r="I1028" s="14" t="s">
        <v>38</v>
      </c>
    </row>
    <row r="1029" ht="15" spans="1:9">
      <c r="A1029" s="28">
        <v>1028</v>
      </c>
      <c r="B1029" s="14" t="s">
        <v>11</v>
      </c>
      <c r="C1029" s="29" t="s">
        <v>4055</v>
      </c>
      <c r="D1029" s="6" t="s">
        <v>7396</v>
      </c>
      <c r="E1029" s="14" t="s">
        <v>432</v>
      </c>
      <c r="F1029" s="7" t="s">
        <v>94</v>
      </c>
      <c r="G1029" s="7" t="s">
        <v>37</v>
      </c>
      <c r="H1029" s="14" t="s">
        <v>277</v>
      </c>
      <c r="I1029" s="14" t="s">
        <v>38</v>
      </c>
    </row>
    <row r="1030" ht="15" spans="1:9">
      <c r="A1030" s="28">
        <v>1029</v>
      </c>
      <c r="B1030" s="14" t="s">
        <v>11</v>
      </c>
      <c r="C1030" s="29" t="s">
        <v>4056</v>
      </c>
      <c r="D1030" s="6" t="s">
        <v>7397</v>
      </c>
      <c r="E1030" s="14" t="s">
        <v>432</v>
      </c>
      <c r="F1030" s="7" t="s">
        <v>94</v>
      </c>
      <c r="G1030" s="7" t="s">
        <v>37</v>
      </c>
      <c r="H1030" s="14" t="s">
        <v>277</v>
      </c>
      <c r="I1030" s="14" t="s">
        <v>38</v>
      </c>
    </row>
    <row r="1031" ht="15" spans="1:9">
      <c r="A1031" s="28">
        <v>1030</v>
      </c>
      <c r="B1031" s="14" t="s">
        <v>11</v>
      </c>
      <c r="C1031" s="29" t="s">
        <v>4057</v>
      </c>
      <c r="D1031" s="6" t="s">
        <v>7398</v>
      </c>
      <c r="E1031" s="14" t="s">
        <v>432</v>
      </c>
      <c r="F1031" s="7" t="s">
        <v>94</v>
      </c>
      <c r="G1031" s="7" t="s">
        <v>37</v>
      </c>
      <c r="H1031" s="14" t="s">
        <v>277</v>
      </c>
      <c r="I1031" s="14" t="s">
        <v>38</v>
      </c>
    </row>
    <row r="1032" ht="15" spans="1:9">
      <c r="A1032" s="28">
        <v>1031</v>
      </c>
      <c r="B1032" s="14" t="s">
        <v>11</v>
      </c>
      <c r="C1032" s="29" t="s">
        <v>4058</v>
      </c>
      <c r="D1032" s="6" t="s">
        <v>7399</v>
      </c>
      <c r="E1032" s="14" t="s">
        <v>432</v>
      </c>
      <c r="F1032" s="7" t="s">
        <v>94</v>
      </c>
      <c r="G1032" s="7" t="s">
        <v>37</v>
      </c>
      <c r="H1032" s="14" t="s">
        <v>277</v>
      </c>
      <c r="I1032" s="14" t="s">
        <v>38</v>
      </c>
    </row>
    <row r="1033" ht="15" spans="1:9">
      <c r="A1033" s="28">
        <v>1032</v>
      </c>
      <c r="B1033" s="14" t="s">
        <v>11</v>
      </c>
      <c r="C1033" s="29" t="s">
        <v>4059</v>
      </c>
      <c r="D1033" s="6" t="s">
        <v>7400</v>
      </c>
      <c r="E1033" s="14" t="s">
        <v>432</v>
      </c>
      <c r="F1033" s="7" t="s">
        <v>94</v>
      </c>
      <c r="G1033" s="7" t="s">
        <v>37</v>
      </c>
      <c r="H1033" s="14" t="s">
        <v>277</v>
      </c>
      <c r="I1033" s="14" t="s">
        <v>38</v>
      </c>
    </row>
    <row r="1034" ht="15" spans="1:9">
      <c r="A1034" s="28">
        <v>1033</v>
      </c>
      <c r="B1034" s="14" t="s">
        <v>11</v>
      </c>
      <c r="C1034" s="29" t="s">
        <v>4060</v>
      </c>
      <c r="D1034" s="6" t="s">
        <v>7401</v>
      </c>
      <c r="E1034" s="14" t="s">
        <v>432</v>
      </c>
      <c r="F1034" s="7" t="s">
        <v>94</v>
      </c>
      <c r="G1034" s="7" t="s">
        <v>37</v>
      </c>
      <c r="H1034" s="14" t="s">
        <v>277</v>
      </c>
      <c r="I1034" s="14" t="s">
        <v>38</v>
      </c>
    </row>
    <row r="1035" ht="15" spans="1:9">
      <c r="A1035" s="28">
        <v>1034</v>
      </c>
      <c r="B1035" s="14" t="s">
        <v>11</v>
      </c>
      <c r="C1035" s="29" t="s">
        <v>4061</v>
      </c>
      <c r="D1035" s="6" t="s">
        <v>7402</v>
      </c>
      <c r="E1035" s="14" t="s">
        <v>432</v>
      </c>
      <c r="F1035" s="7" t="s">
        <v>94</v>
      </c>
      <c r="G1035" s="7" t="s">
        <v>37</v>
      </c>
      <c r="H1035" s="14" t="s">
        <v>277</v>
      </c>
      <c r="I1035" s="14" t="s">
        <v>38</v>
      </c>
    </row>
    <row r="1036" ht="15" spans="1:9">
      <c r="A1036" s="28">
        <v>1035</v>
      </c>
      <c r="B1036" s="14" t="s">
        <v>11</v>
      </c>
      <c r="C1036" s="29" t="s">
        <v>4062</v>
      </c>
      <c r="D1036" s="6" t="s">
        <v>7403</v>
      </c>
      <c r="E1036" s="14" t="s">
        <v>432</v>
      </c>
      <c r="F1036" s="7" t="s">
        <v>94</v>
      </c>
      <c r="G1036" s="7" t="s">
        <v>37</v>
      </c>
      <c r="H1036" s="14" t="s">
        <v>277</v>
      </c>
      <c r="I1036" s="14" t="s">
        <v>38</v>
      </c>
    </row>
    <row r="1037" ht="15" spans="1:9">
      <c r="A1037" s="28">
        <v>1036</v>
      </c>
      <c r="B1037" s="14" t="s">
        <v>11</v>
      </c>
      <c r="C1037" s="29" t="s">
        <v>4063</v>
      </c>
      <c r="D1037" s="6" t="s">
        <v>7404</v>
      </c>
      <c r="E1037" s="14" t="s">
        <v>432</v>
      </c>
      <c r="F1037" s="7" t="s">
        <v>94</v>
      </c>
      <c r="G1037" s="7" t="s">
        <v>37</v>
      </c>
      <c r="H1037" s="14" t="s">
        <v>277</v>
      </c>
      <c r="I1037" s="14" t="s">
        <v>38</v>
      </c>
    </row>
    <row r="1038" ht="15" spans="1:9">
      <c r="A1038" s="28">
        <v>1037</v>
      </c>
      <c r="B1038" s="14" t="s">
        <v>11</v>
      </c>
      <c r="C1038" s="29" t="s">
        <v>4064</v>
      </c>
      <c r="D1038" s="6" t="s">
        <v>7405</v>
      </c>
      <c r="E1038" s="14" t="s">
        <v>432</v>
      </c>
      <c r="F1038" s="7" t="s">
        <v>94</v>
      </c>
      <c r="G1038" s="7" t="s">
        <v>37</v>
      </c>
      <c r="H1038" s="14" t="s">
        <v>277</v>
      </c>
      <c r="I1038" s="14" t="s">
        <v>38</v>
      </c>
    </row>
    <row r="1039" ht="15" spans="1:9">
      <c r="A1039" s="28">
        <v>1038</v>
      </c>
      <c r="B1039" s="14" t="s">
        <v>11</v>
      </c>
      <c r="C1039" s="29" t="s">
        <v>1560</v>
      </c>
      <c r="D1039" s="6" t="s">
        <v>7406</v>
      </c>
      <c r="E1039" s="14" t="s">
        <v>432</v>
      </c>
      <c r="F1039" s="7" t="s">
        <v>94</v>
      </c>
      <c r="G1039" s="7" t="s">
        <v>37</v>
      </c>
      <c r="H1039" s="14" t="s">
        <v>277</v>
      </c>
      <c r="I1039" s="14" t="s">
        <v>38</v>
      </c>
    </row>
    <row r="1040" ht="15" spans="1:9">
      <c r="A1040" s="28">
        <v>1039</v>
      </c>
      <c r="B1040" s="14" t="s">
        <v>11</v>
      </c>
      <c r="C1040" s="29" t="s">
        <v>3818</v>
      </c>
      <c r="D1040" s="6" t="s">
        <v>7407</v>
      </c>
      <c r="E1040" s="14" t="s">
        <v>432</v>
      </c>
      <c r="F1040" s="7" t="s">
        <v>94</v>
      </c>
      <c r="G1040" s="7" t="s">
        <v>37</v>
      </c>
      <c r="H1040" s="14" t="s">
        <v>277</v>
      </c>
      <c r="I1040" s="14" t="s">
        <v>38</v>
      </c>
    </row>
    <row r="1041" ht="15" spans="1:9">
      <c r="A1041" s="28">
        <v>1040</v>
      </c>
      <c r="B1041" s="14" t="s">
        <v>100</v>
      </c>
      <c r="C1041" s="29" t="s">
        <v>4065</v>
      </c>
      <c r="D1041" s="6" t="s">
        <v>7408</v>
      </c>
      <c r="E1041" s="14" t="s">
        <v>106</v>
      </c>
      <c r="F1041" s="7" t="s">
        <v>94</v>
      </c>
      <c r="G1041" s="7" t="s">
        <v>37</v>
      </c>
      <c r="H1041" s="14" t="s">
        <v>277</v>
      </c>
      <c r="I1041" s="14" t="s">
        <v>38</v>
      </c>
    </row>
    <row r="1042" ht="15" spans="1:9">
      <c r="A1042" s="28">
        <v>1041</v>
      </c>
      <c r="B1042" s="14" t="s">
        <v>100</v>
      </c>
      <c r="C1042" s="29" t="s">
        <v>4066</v>
      </c>
      <c r="D1042" s="6" t="s">
        <v>7409</v>
      </c>
      <c r="E1042" s="14" t="s">
        <v>106</v>
      </c>
      <c r="F1042" s="7" t="s">
        <v>94</v>
      </c>
      <c r="G1042" s="7" t="s">
        <v>37</v>
      </c>
      <c r="H1042" s="14" t="s">
        <v>277</v>
      </c>
      <c r="I1042" s="14" t="s">
        <v>38</v>
      </c>
    </row>
    <row r="1043" ht="15" spans="1:9">
      <c r="A1043" s="28">
        <v>1042</v>
      </c>
      <c r="B1043" s="14" t="s">
        <v>100</v>
      </c>
      <c r="C1043" s="29" t="s">
        <v>4067</v>
      </c>
      <c r="D1043" s="6" t="s">
        <v>7410</v>
      </c>
      <c r="E1043" s="14" t="s">
        <v>175</v>
      </c>
      <c r="F1043" s="7" t="s">
        <v>94</v>
      </c>
      <c r="G1043" s="7" t="s">
        <v>37</v>
      </c>
      <c r="H1043" s="14" t="s">
        <v>277</v>
      </c>
      <c r="I1043" s="14" t="s">
        <v>38</v>
      </c>
    </row>
    <row r="1044" ht="15" spans="1:9">
      <c r="A1044" s="28">
        <v>1043</v>
      </c>
      <c r="B1044" s="14" t="s">
        <v>110</v>
      </c>
      <c r="C1044" s="29" t="s">
        <v>4068</v>
      </c>
      <c r="D1044" s="6" t="s">
        <v>7411</v>
      </c>
      <c r="E1044" s="14" t="s">
        <v>4069</v>
      </c>
      <c r="F1044" s="7" t="s">
        <v>15</v>
      </c>
      <c r="G1044" s="7" t="s">
        <v>37</v>
      </c>
      <c r="H1044" s="14" t="s">
        <v>277</v>
      </c>
      <c r="I1044" s="14" t="s">
        <v>38</v>
      </c>
    </row>
    <row r="1045" ht="15" spans="1:9">
      <c r="A1045" s="28">
        <v>1044</v>
      </c>
      <c r="B1045" s="14" t="s">
        <v>110</v>
      </c>
      <c r="C1045" s="29" t="s">
        <v>4070</v>
      </c>
      <c r="D1045" s="6" t="s">
        <v>7412</v>
      </c>
      <c r="E1045" s="14" t="s">
        <v>4069</v>
      </c>
      <c r="F1045" s="7" t="s">
        <v>15</v>
      </c>
      <c r="G1045" s="7" t="s">
        <v>37</v>
      </c>
      <c r="H1045" s="14" t="s">
        <v>277</v>
      </c>
      <c r="I1045" s="14" t="s">
        <v>38</v>
      </c>
    </row>
    <row r="1046" ht="15" spans="1:9">
      <c r="A1046" s="28">
        <v>1045</v>
      </c>
      <c r="B1046" s="14" t="s">
        <v>110</v>
      </c>
      <c r="C1046" s="29" t="s">
        <v>4071</v>
      </c>
      <c r="D1046" s="6" t="s">
        <v>7413</v>
      </c>
      <c r="E1046" s="14" t="s">
        <v>1076</v>
      </c>
      <c r="F1046" s="7" t="s">
        <v>15</v>
      </c>
      <c r="G1046" s="7" t="s">
        <v>37</v>
      </c>
      <c r="H1046" s="14" t="s">
        <v>277</v>
      </c>
      <c r="I1046" s="14" t="s">
        <v>38</v>
      </c>
    </row>
    <row r="1047" ht="15" spans="1:9">
      <c r="A1047" s="28">
        <v>1046</v>
      </c>
      <c r="B1047" s="14" t="s">
        <v>110</v>
      </c>
      <c r="C1047" s="29" t="s">
        <v>4072</v>
      </c>
      <c r="D1047" s="6" t="s">
        <v>7414</v>
      </c>
      <c r="E1047" s="14" t="s">
        <v>1191</v>
      </c>
      <c r="F1047" s="7" t="s">
        <v>15</v>
      </c>
      <c r="G1047" s="7" t="s">
        <v>37</v>
      </c>
      <c r="H1047" s="14" t="s">
        <v>277</v>
      </c>
      <c r="I1047" s="14" t="s">
        <v>38</v>
      </c>
    </row>
    <row r="1048" ht="15" spans="1:9">
      <c r="A1048" s="28">
        <v>1047</v>
      </c>
      <c r="B1048" s="14" t="s">
        <v>110</v>
      </c>
      <c r="C1048" s="29" t="s">
        <v>4073</v>
      </c>
      <c r="D1048" s="6" t="s">
        <v>7415</v>
      </c>
      <c r="E1048" s="14" t="s">
        <v>413</v>
      </c>
      <c r="F1048" s="7" t="s">
        <v>15</v>
      </c>
      <c r="G1048" s="7" t="s">
        <v>37</v>
      </c>
      <c r="H1048" s="14" t="s">
        <v>277</v>
      </c>
      <c r="I1048" s="14" t="s">
        <v>38</v>
      </c>
    </row>
    <row r="1049" ht="15" spans="1:9">
      <c r="A1049" s="28">
        <v>1048</v>
      </c>
      <c r="B1049" s="14" t="s">
        <v>110</v>
      </c>
      <c r="C1049" s="29" t="s">
        <v>4074</v>
      </c>
      <c r="D1049" s="6" t="s">
        <v>7416</v>
      </c>
      <c r="E1049" s="14" t="s">
        <v>4075</v>
      </c>
      <c r="F1049" s="7" t="s">
        <v>15</v>
      </c>
      <c r="G1049" s="7" t="s">
        <v>37</v>
      </c>
      <c r="H1049" s="14" t="s">
        <v>277</v>
      </c>
      <c r="I1049" s="14" t="s">
        <v>38</v>
      </c>
    </row>
    <row r="1050" ht="15" spans="1:9">
      <c r="A1050" s="28">
        <v>1049</v>
      </c>
      <c r="B1050" s="14" t="s">
        <v>87</v>
      </c>
      <c r="C1050" s="29" t="s">
        <v>4076</v>
      </c>
      <c r="D1050" s="6" t="s">
        <v>7417</v>
      </c>
      <c r="E1050" s="14" t="s">
        <v>4077</v>
      </c>
      <c r="F1050" s="7" t="s">
        <v>15</v>
      </c>
      <c r="G1050" s="7" t="s">
        <v>37</v>
      </c>
      <c r="H1050" s="14" t="s">
        <v>277</v>
      </c>
      <c r="I1050" s="14" t="s">
        <v>38</v>
      </c>
    </row>
    <row r="1051" ht="15" spans="1:9">
      <c r="A1051" s="28">
        <v>1050</v>
      </c>
      <c r="B1051" s="14" t="s">
        <v>87</v>
      </c>
      <c r="C1051" s="29" t="s">
        <v>4078</v>
      </c>
      <c r="D1051" s="6" t="s">
        <v>7418</v>
      </c>
      <c r="E1051" s="14" t="s">
        <v>4079</v>
      </c>
      <c r="F1051" s="7" t="s">
        <v>15</v>
      </c>
      <c r="G1051" s="7" t="s">
        <v>37</v>
      </c>
      <c r="H1051" s="14" t="s">
        <v>277</v>
      </c>
      <c r="I1051" s="14" t="s">
        <v>38</v>
      </c>
    </row>
    <row r="1052" ht="15" spans="1:9">
      <c r="A1052" s="28">
        <v>1051</v>
      </c>
      <c r="B1052" s="14" t="s">
        <v>87</v>
      </c>
      <c r="C1052" s="29" t="s">
        <v>4080</v>
      </c>
      <c r="D1052" s="6" t="s">
        <v>7419</v>
      </c>
      <c r="E1052" s="14" t="s">
        <v>1566</v>
      </c>
      <c r="F1052" s="7" t="s">
        <v>15</v>
      </c>
      <c r="G1052" s="7" t="s">
        <v>37</v>
      </c>
      <c r="H1052" s="14" t="s">
        <v>277</v>
      </c>
      <c r="I1052" s="14" t="s">
        <v>38</v>
      </c>
    </row>
    <row r="1053" ht="15" spans="1:9">
      <c r="A1053" s="28">
        <v>1052</v>
      </c>
      <c r="B1053" s="14" t="s">
        <v>87</v>
      </c>
      <c r="C1053" s="29" t="s">
        <v>4081</v>
      </c>
      <c r="D1053" s="6" t="s">
        <v>7420</v>
      </c>
      <c r="E1053" s="14" t="s">
        <v>184</v>
      </c>
      <c r="F1053" s="7" t="s">
        <v>15</v>
      </c>
      <c r="G1053" s="7" t="s">
        <v>37</v>
      </c>
      <c r="H1053" s="14" t="s">
        <v>277</v>
      </c>
      <c r="I1053" s="14" t="s">
        <v>38</v>
      </c>
    </row>
    <row r="1054" ht="15" spans="1:9">
      <c r="A1054" s="28">
        <v>1053</v>
      </c>
      <c r="B1054" s="14" t="s">
        <v>165</v>
      </c>
      <c r="C1054" s="29" t="s">
        <v>4082</v>
      </c>
      <c r="D1054" s="6" t="s">
        <v>7421</v>
      </c>
      <c r="E1054" s="14" t="s">
        <v>1343</v>
      </c>
      <c r="F1054" s="7" t="s">
        <v>15</v>
      </c>
      <c r="G1054" s="7" t="s">
        <v>37</v>
      </c>
      <c r="H1054" s="14" t="s">
        <v>277</v>
      </c>
      <c r="I1054" s="14" t="s">
        <v>38</v>
      </c>
    </row>
    <row r="1055" ht="15" spans="1:9">
      <c r="A1055" s="28">
        <v>1054</v>
      </c>
      <c r="B1055" s="14" t="s">
        <v>165</v>
      </c>
      <c r="C1055" s="29" t="s">
        <v>4083</v>
      </c>
      <c r="D1055" s="6" t="s">
        <v>7422</v>
      </c>
      <c r="E1055" s="14" t="s">
        <v>1343</v>
      </c>
      <c r="F1055" s="7" t="s">
        <v>15</v>
      </c>
      <c r="G1055" s="7" t="s">
        <v>37</v>
      </c>
      <c r="H1055" s="14" t="s">
        <v>277</v>
      </c>
      <c r="I1055" s="14" t="s">
        <v>38</v>
      </c>
    </row>
    <row r="1056" ht="15" spans="1:9">
      <c r="A1056" s="28">
        <v>1055</v>
      </c>
      <c r="B1056" s="14" t="s">
        <v>165</v>
      </c>
      <c r="C1056" s="29" t="s">
        <v>4084</v>
      </c>
      <c r="D1056" s="6" t="s">
        <v>7423</v>
      </c>
      <c r="E1056" s="14" t="s">
        <v>1343</v>
      </c>
      <c r="F1056" s="7" t="s">
        <v>15</v>
      </c>
      <c r="G1056" s="7" t="s">
        <v>37</v>
      </c>
      <c r="H1056" s="14" t="s">
        <v>277</v>
      </c>
      <c r="I1056" s="14" t="s">
        <v>38</v>
      </c>
    </row>
    <row r="1057" ht="15" spans="1:9">
      <c r="A1057" s="28">
        <v>1056</v>
      </c>
      <c r="B1057" s="14" t="s">
        <v>165</v>
      </c>
      <c r="C1057" s="29" t="s">
        <v>4085</v>
      </c>
      <c r="D1057" s="6" t="s">
        <v>7424</v>
      </c>
      <c r="E1057" s="14" t="s">
        <v>1343</v>
      </c>
      <c r="F1057" s="7" t="s">
        <v>15</v>
      </c>
      <c r="G1057" s="7" t="s">
        <v>37</v>
      </c>
      <c r="H1057" s="14" t="s">
        <v>277</v>
      </c>
      <c r="I1057" s="14" t="s">
        <v>38</v>
      </c>
    </row>
    <row r="1058" ht="15" spans="1:9">
      <c r="A1058" s="28">
        <v>1057</v>
      </c>
      <c r="B1058" s="14" t="s">
        <v>165</v>
      </c>
      <c r="C1058" s="29" t="s">
        <v>4086</v>
      </c>
      <c r="D1058" s="6" t="s">
        <v>7425</v>
      </c>
      <c r="E1058" s="14" t="s">
        <v>1343</v>
      </c>
      <c r="F1058" s="7" t="s">
        <v>15</v>
      </c>
      <c r="G1058" s="7" t="s">
        <v>37</v>
      </c>
      <c r="H1058" s="14" t="s">
        <v>277</v>
      </c>
      <c r="I1058" s="14" t="s">
        <v>38</v>
      </c>
    </row>
    <row r="1059" ht="15" spans="1:9">
      <c r="A1059" s="28">
        <v>1058</v>
      </c>
      <c r="B1059" s="14" t="s">
        <v>165</v>
      </c>
      <c r="C1059" s="29" t="s">
        <v>4087</v>
      </c>
      <c r="D1059" s="6" t="s">
        <v>7426</v>
      </c>
      <c r="E1059" s="14" t="s">
        <v>1079</v>
      </c>
      <c r="F1059" s="7" t="s">
        <v>15</v>
      </c>
      <c r="G1059" s="7" t="s">
        <v>37</v>
      </c>
      <c r="H1059" s="14" t="s">
        <v>277</v>
      </c>
      <c r="I1059" s="14" t="s">
        <v>38</v>
      </c>
    </row>
    <row r="1060" ht="15" spans="1:9">
      <c r="A1060" s="28">
        <v>1059</v>
      </c>
      <c r="B1060" s="14" t="s">
        <v>165</v>
      </c>
      <c r="C1060" s="29" t="s">
        <v>4088</v>
      </c>
      <c r="D1060" s="6" t="s">
        <v>7427</v>
      </c>
      <c r="E1060" s="14" t="s">
        <v>1079</v>
      </c>
      <c r="F1060" s="7" t="s">
        <v>15</v>
      </c>
      <c r="G1060" s="7" t="s">
        <v>37</v>
      </c>
      <c r="H1060" s="14" t="s">
        <v>277</v>
      </c>
      <c r="I1060" s="14" t="s">
        <v>38</v>
      </c>
    </row>
    <row r="1061" ht="15" spans="1:9">
      <c r="A1061" s="28">
        <v>1060</v>
      </c>
      <c r="B1061" s="14" t="s">
        <v>165</v>
      </c>
      <c r="C1061" s="29" t="s">
        <v>4089</v>
      </c>
      <c r="D1061" s="6" t="s">
        <v>7428</v>
      </c>
      <c r="E1061" s="14" t="s">
        <v>1079</v>
      </c>
      <c r="F1061" s="7" t="s">
        <v>15</v>
      </c>
      <c r="G1061" s="7" t="s">
        <v>37</v>
      </c>
      <c r="H1061" s="14" t="s">
        <v>277</v>
      </c>
      <c r="I1061" s="14" t="s">
        <v>38</v>
      </c>
    </row>
    <row r="1062" ht="15" spans="1:9">
      <c r="A1062" s="28">
        <v>1061</v>
      </c>
      <c r="B1062" s="14" t="s">
        <v>165</v>
      </c>
      <c r="C1062" s="29" t="s">
        <v>4090</v>
      </c>
      <c r="D1062" s="6" t="s">
        <v>7429</v>
      </c>
      <c r="E1062" s="14" t="s">
        <v>1079</v>
      </c>
      <c r="F1062" s="7" t="s">
        <v>15</v>
      </c>
      <c r="G1062" s="7" t="s">
        <v>37</v>
      </c>
      <c r="H1062" s="14" t="s">
        <v>277</v>
      </c>
      <c r="I1062" s="14" t="s">
        <v>38</v>
      </c>
    </row>
    <row r="1063" ht="15" spans="1:9">
      <c r="A1063" s="28">
        <v>1062</v>
      </c>
      <c r="B1063" s="14" t="s">
        <v>165</v>
      </c>
      <c r="C1063" s="29" t="s">
        <v>4091</v>
      </c>
      <c r="D1063" s="6" t="s">
        <v>7430</v>
      </c>
      <c r="E1063" s="14" t="s">
        <v>4092</v>
      </c>
      <c r="F1063" s="7" t="s">
        <v>15</v>
      </c>
      <c r="G1063" s="7" t="s">
        <v>37</v>
      </c>
      <c r="H1063" s="14" t="s">
        <v>277</v>
      </c>
      <c r="I1063" s="14" t="s">
        <v>38</v>
      </c>
    </row>
    <row r="1064" ht="15" spans="1:9">
      <c r="A1064" s="28">
        <v>1063</v>
      </c>
      <c r="B1064" s="14" t="s">
        <v>165</v>
      </c>
      <c r="C1064" s="29" t="s">
        <v>4093</v>
      </c>
      <c r="D1064" s="6" t="s">
        <v>7431</v>
      </c>
      <c r="E1064" s="14" t="s">
        <v>4094</v>
      </c>
      <c r="F1064" s="7" t="s">
        <v>15</v>
      </c>
      <c r="G1064" s="7" t="s">
        <v>37</v>
      </c>
      <c r="H1064" s="14" t="s">
        <v>277</v>
      </c>
      <c r="I1064" s="14" t="s">
        <v>38</v>
      </c>
    </row>
    <row r="1065" ht="15" spans="1:9">
      <c r="A1065" s="28">
        <v>1064</v>
      </c>
      <c r="B1065" s="14" t="s">
        <v>165</v>
      </c>
      <c r="C1065" s="29" t="s">
        <v>4095</v>
      </c>
      <c r="D1065" s="6" t="s">
        <v>7432</v>
      </c>
      <c r="E1065" s="14" t="s">
        <v>4096</v>
      </c>
      <c r="F1065" s="7" t="s">
        <v>15</v>
      </c>
      <c r="G1065" s="7" t="s">
        <v>37</v>
      </c>
      <c r="H1065" s="14" t="s">
        <v>277</v>
      </c>
      <c r="I1065" s="14" t="s">
        <v>38</v>
      </c>
    </row>
    <row r="1066" ht="15" spans="1:9">
      <c r="A1066" s="28">
        <v>1065</v>
      </c>
      <c r="B1066" s="14" t="s">
        <v>165</v>
      </c>
      <c r="C1066" s="29" t="s">
        <v>4097</v>
      </c>
      <c r="D1066" s="6" t="s">
        <v>7433</v>
      </c>
      <c r="E1066" s="14" t="s">
        <v>4096</v>
      </c>
      <c r="F1066" s="7" t="s">
        <v>15</v>
      </c>
      <c r="G1066" s="7" t="s">
        <v>37</v>
      </c>
      <c r="H1066" s="14" t="s">
        <v>277</v>
      </c>
      <c r="I1066" s="14" t="s">
        <v>38</v>
      </c>
    </row>
    <row r="1067" ht="15" spans="1:9">
      <c r="A1067" s="28">
        <v>1066</v>
      </c>
      <c r="B1067" s="14" t="s">
        <v>165</v>
      </c>
      <c r="C1067" s="29" t="s">
        <v>4098</v>
      </c>
      <c r="D1067" s="6" t="s">
        <v>7434</v>
      </c>
      <c r="E1067" s="14" t="s">
        <v>4099</v>
      </c>
      <c r="F1067" s="7" t="s">
        <v>15</v>
      </c>
      <c r="G1067" s="7" t="s">
        <v>37</v>
      </c>
      <c r="H1067" s="14" t="s">
        <v>277</v>
      </c>
      <c r="I1067" s="14" t="s">
        <v>38</v>
      </c>
    </row>
    <row r="1068" ht="15" spans="1:9">
      <c r="A1068" s="28">
        <v>1067</v>
      </c>
      <c r="B1068" s="14" t="s">
        <v>165</v>
      </c>
      <c r="C1068" s="29" t="s">
        <v>4100</v>
      </c>
      <c r="D1068" s="6" t="s">
        <v>7435</v>
      </c>
      <c r="E1068" s="14" t="s">
        <v>1354</v>
      </c>
      <c r="F1068" s="7" t="s">
        <v>15</v>
      </c>
      <c r="G1068" s="7" t="s">
        <v>37</v>
      </c>
      <c r="H1068" s="14" t="s">
        <v>277</v>
      </c>
      <c r="I1068" s="14" t="s">
        <v>38</v>
      </c>
    </row>
    <row r="1069" ht="15" spans="1:9">
      <c r="A1069" s="28">
        <v>1068</v>
      </c>
      <c r="B1069" s="14" t="s">
        <v>165</v>
      </c>
      <c r="C1069" s="29" t="s">
        <v>4101</v>
      </c>
      <c r="D1069" s="6" t="s">
        <v>7436</v>
      </c>
      <c r="E1069" s="14" t="s">
        <v>1354</v>
      </c>
      <c r="F1069" s="7" t="s">
        <v>15</v>
      </c>
      <c r="G1069" s="7" t="s">
        <v>37</v>
      </c>
      <c r="H1069" s="14" t="s">
        <v>277</v>
      </c>
      <c r="I1069" s="14" t="s">
        <v>38</v>
      </c>
    </row>
    <row r="1070" ht="15" spans="1:9">
      <c r="A1070" s="28">
        <v>1069</v>
      </c>
      <c r="B1070" s="14" t="s">
        <v>143</v>
      </c>
      <c r="C1070" s="29" t="s">
        <v>4102</v>
      </c>
      <c r="D1070" s="6" t="s">
        <v>7437</v>
      </c>
      <c r="E1070" s="14" t="s">
        <v>363</v>
      </c>
      <c r="F1070" s="7" t="s">
        <v>15</v>
      </c>
      <c r="G1070" s="7" t="s">
        <v>37</v>
      </c>
      <c r="H1070" s="14" t="s">
        <v>277</v>
      </c>
      <c r="I1070" s="14" t="s">
        <v>38</v>
      </c>
    </row>
    <row r="1071" ht="15" spans="1:9">
      <c r="A1071" s="28">
        <v>1070</v>
      </c>
      <c r="B1071" s="14" t="s">
        <v>143</v>
      </c>
      <c r="C1071" s="29" t="s">
        <v>4103</v>
      </c>
      <c r="D1071" s="6" t="s">
        <v>7438</v>
      </c>
      <c r="E1071" s="14" t="s">
        <v>363</v>
      </c>
      <c r="F1071" s="7" t="s">
        <v>15</v>
      </c>
      <c r="G1071" s="7" t="s">
        <v>37</v>
      </c>
      <c r="H1071" s="14" t="s">
        <v>277</v>
      </c>
      <c r="I1071" s="14" t="s">
        <v>38</v>
      </c>
    </row>
    <row r="1072" ht="15" spans="1:9">
      <c r="A1072" s="28">
        <v>1071</v>
      </c>
      <c r="B1072" s="14" t="s">
        <v>143</v>
      </c>
      <c r="C1072" s="29" t="s">
        <v>4104</v>
      </c>
      <c r="D1072" s="6" t="s">
        <v>7439</v>
      </c>
      <c r="E1072" s="14" t="s">
        <v>3018</v>
      </c>
      <c r="F1072" s="7" t="s">
        <v>15</v>
      </c>
      <c r="G1072" s="7" t="s">
        <v>37</v>
      </c>
      <c r="H1072" s="14" t="s">
        <v>277</v>
      </c>
      <c r="I1072" s="14" t="s">
        <v>38</v>
      </c>
    </row>
    <row r="1073" ht="15" spans="1:9">
      <c r="A1073" s="28">
        <v>1072</v>
      </c>
      <c r="B1073" s="14" t="s">
        <v>143</v>
      </c>
      <c r="C1073" s="29" t="s">
        <v>4105</v>
      </c>
      <c r="D1073" s="6" t="s">
        <v>7440</v>
      </c>
      <c r="E1073" s="14" t="s">
        <v>3018</v>
      </c>
      <c r="F1073" s="7" t="s">
        <v>15</v>
      </c>
      <c r="G1073" s="7" t="s">
        <v>37</v>
      </c>
      <c r="H1073" s="14" t="s">
        <v>277</v>
      </c>
      <c r="I1073" s="14" t="s">
        <v>38</v>
      </c>
    </row>
    <row r="1074" ht="15" spans="1:9">
      <c r="A1074" s="28">
        <v>1073</v>
      </c>
      <c r="B1074" s="14" t="s">
        <v>143</v>
      </c>
      <c r="C1074" s="29" t="s">
        <v>4106</v>
      </c>
      <c r="D1074" s="6" t="s">
        <v>7441</v>
      </c>
      <c r="E1074" s="14" t="s">
        <v>3018</v>
      </c>
      <c r="F1074" s="7" t="s">
        <v>15</v>
      </c>
      <c r="G1074" s="7" t="s">
        <v>37</v>
      </c>
      <c r="H1074" s="14" t="s">
        <v>277</v>
      </c>
      <c r="I1074" s="14" t="s">
        <v>38</v>
      </c>
    </row>
    <row r="1075" ht="15" spans="1:9">
      <c r="A1075" s="28">
        <v>1074</v>
      </c>
      <c r="B1075" s="14" t="s">
        <v>143</v>
      </c>
      <c r="C1075" s="29" t="s">
        <v>4107</v>
      </c>
      <c r="D1075" s="6" t="s">
        <v>7442</v>
      </c>
      <c r="E1075" s="14" t="s">
        <v>3018</v>
      </c>
      <c r="F1075" s="7" t="s">
        <v>15</v>
      </c>
      <c r="G1075" s="7" t="s">
        <v>37</v>
      </c>
      <c r="H1075" s="14" t="s">
        <v>277</v>
      </c>
      <c r="I1075" s="14" t="s">
        <v>38</v>
      </c>
    </row>
    <row r="1076" ht="15" spans="1:9">
      <c r="A1076" s="28">
        <v>1075</v>
      </c>
      <c r="B1076" s="14" t="s">
        <v>143</v>
      </c>
      <c r="C1076" s="29" t="s">
        <v>4108</v>
      </c>
      <c r="D1076" s="6" t="s">
        <v>7443</v>
      </c>
      <c r="E1076" s="14" t="s">
        <v>799</v>
      </c>
      <c r="F1076" s="7" t="s">
        <v>15</v>
      </c>
      <c r="G1076" s="7" t="s">
        <v>37</v>
      </c>
      <c r="H1076" s="14" t="s">
        <v>277</v>
      </c>
      <c r="I1076" s="14" t="s">
        <v>38</v>
      </c>
    </row>
    <row r="1077" ht="15" spans="1:9">
      <c r="A1077" s="28">
        <v>1076</v>
      </c>
      <c r="B1077" s="14" t="s">
        <v>143</v>
      </c>
      <c r="C1077" s="29" t="s">
        <v>4109</v>
      </c>
      <c r="D1077" s="6" t="s">
        <v>7444</v>
      </c>
      <c r="E1077" s="14" t="s">
        <v>799</v>
      </c>
      <c r="F1077" s="7" t="s">
        <v>15</v>
      </c>
      <c r="G1077" s="7" t="s">
        <v>37</v>
      </c>
      <c r="H1077" s="14" t="s">
        <v>277</v>
      </c>
      <c r="I1077" s="14" t="s">
        <v>38</v>
      </c>
    </row>
    <row r="1078" ht="15" spans="1:9">
      <c r="A1078" s="28">
        <v>1077</v>
      </c>
      <c r="B1078" s="14" t="s">
        <v>143</v>
      </c>
      <c r="C1078" s="29" t="s">
        <v>4110</v>
      </c>
      <c r="D1078" s="6" t="s">
        <v>7445</v>
      </c>
      <c r="E1078" s="14" t="s">
        <v>799</v>
      </c>
      <c r="F1078" s="7" t="s">
        <v>15</v>
      </c>
      <c r="G1078" s="7" t="s">
        <v>37</v>
      </c>
      <c r="H1078" s="14" t="s">
        <v>277</v>
      </c>
      <c r="I1078" s="14" t="s">
        <v>38</v>
      </c>
    </row>
    <row r="1079" ht="15" spans="1:9">
      <c r="A1079" s="28">
        <v>1078</v>
      </c>
      <c r="B1079" s="14" t="s">
        <v>143</v>
      </c>
      <c r="C1079" s="29" t="s">
        <v>4111</v>
      </c>
      <c r="D1079" s="6" t="s">
        <v>7446</v>
      </c>
      <c r="E1079" s="14" t="s">
        <v>1088</v>
      </c>
      <c r="F1079" s="7" t="s">
        <v>15</v>
      </c>
      <c r="G1079" s="7" t="s">
        <v>37</v>
      </c>
      <c r="H1079" s="14" t="s">
        <v>277</v>
      </c>
      <c r="I1079" s="14" t="s">
        <v>38</v>
      </c>
    </row>
    <row r="1080" ht="15" spans="1:9">
      <c r="A1080" s="28">
        <v>1079</v>
      </c>
      <c r="B1080" s="14" t="s">
        <v>143</v>
      </c>
      <c r="C1080" s="29" t="s">
        <v>4112</v>
      </c>
      <c r="D1080" s="6" t="s">
        <v>7447</v>
      </c>
      <c r="E1080" s="14" t="s">
        <v>1088</v>
      </c>
      <c r="F1080" s="7" t="s">
        <v>15</v>
      </c>
      <c r="G1080" s="7" t="s">
        <v>37</v>
      </c>
      <c r="H1080" s="14" t="s">
        <v>277</v>
      </c>
      <c r="I1080" s="14" t="s">
        <v>38</v>
      </c>
    </row>
    <row r="1081" ht="15" spans="1:9">
      <c r="A1081" s="28">
        <v>1080</v>
      </c>
      <c r="B1081" s="14" t="s">
        <v>143</v>
      </c>
      <c r="C1081" s="29" t="s">
        <v>4113</v>
      </c>
      <c r="D1081" s="6" t="s">
        <v>7448</v>
      </c>
      <c r="E1081" s="14" t="s">
        <v>4114</v>
      </c>
      <c r="F1081" s="7" t="s">
        <v>15</v>
      </c>
      <c r="G1081" s="7" t="s">
        <v>37</v>
      </c>
      <c r="H1081" s="14" t="s">
        <v>277</v>
      </c>
      <c r="I1081" s="14" t="s">
        <v>38</v>
      </c>
    </row>
    <row r="1082" ht="15" spans="1:9">
      <c r="A1082" s="28">
        <v>1081</v>
      </c>
      <c r="B1082" s="14" t="s">
        <v>143</v>
      </c>
      <c r="C1082" s="29" t="s">
        <v>4115</v>
      </c>
      <c r="D1082" s="6" t="s">
        <v>7449</v>
      </c>
      <c r="E1082" s="14" t="s">
        <v>3032</v>
      </c>
      <c r="F1082" s="7" t="s">
        <v>15</v>
      </c>
      <c r="G1082" s="7" t="s">
        <v>37</v>
      </c>
      <c r="H1082" s="14" t="s">
        <v>277</v>
      </c>
      <c r="I1082" s="14" t="s">
        <v>38</v>
      </c>
    </row>
    <row r="1083" ht="15" spans="1:9">
      <c r="A1083" s="28">
        <v>1082</v>
      </c>
      <c r="B1083" s="14" t="s">
        <v>143</v>
      </c>
      <c r="C1083" s="29" t="s">
        <v>4116</v>
      </c>
      <c r="D1083" s="6" t="s">
        <v>7450</v>
      </c>
      <c r="E1083" s="14" t="s">
        <v>4117</v>
      </c>
      <c r="F1083" s="7" t="s">
        <v>15</v>
      </c>
      <c r="G1083" s="7" t="s">
        <v>37</v>
      </c>
      <c r="H1083" s="14" t="s">
        <v>277</v>
      </c>
      <c r="I1083" s="14" t="s">
        <v>38</v>
      </c>
    </row>
    <row r="1084" ht="15" spans="1:9">
      <c r="A1084" s="28">
        <v>1083</v>
      </c>
      <c r="B1084" s="14" t="s">
        <v>143</v>
      </c>
      <c r="C1084" s="29" t="s">
        <v>4118</v>
      </c>
      <c r="D1084" s="6" t="s">
        <v>7451</v>
      </c>
      <c r="E1084" s="14" t="s">
        <v>4119</v>
      </c>
      <c r="F1084" s="7" t="s">
        <v>15</v>
      </c>
      <c r="G1084" s="7" t="s">
        <v>37</v>
      </c>
      <c r="H1084" s="14" t="s">
        <v>277</v>
      </c>
      <c r="I1084" s="14" t="s">
        <v>38</v>
      </c>
    </row>
    <row r="1085" ht="15" spans="1:9">
      <c r="A1085" s="28">
        <v>1084</v>
      </c>
      <c r="B1085" s="14" t="s">
        <v>143</v>
      </c>
      <c r="C1085" s="29" t="s">
        <v>4120</v>
      </c>
      <c r="D1085" s="6" t="s">
        <v>7452</v>
      </c>
      <c r="E1085" s="14" t="s">
        <v>3036</v>
      </c>
      <c r="F1085" s="7" t="s">
        <v>15</v>
      </c>
      <c r="G1085" s="7" t="s">
        <v>37</v>
      </c>
      <c r="H1085" s="14" t="s">
        <v>277</v>
      </c>
      <c r="I1085" s="14" t="s">
        <v>38</v>
      </c>
    </row>
    <row r="1086" ht="15" spans="1:9">
      <c r="A1086" s="28">
        <v>1085</v>
      </c>
      <c r="B1086" s="14" t="s">
        <v>143</v>
      </c>
      <c r="C1086" s="29" t="s">
        <v>4121</v>
      </c>
      <c r="D1086" s="6" t="s">
        <v>7453</v>
      </c>
      <c r="E1086" s="14" t="s">
        <v>3041</v>
      </c>
      <c r="F1086" s="7" t="s">
        <v>15</v>
      </c>
      <c r="G1086" s="7" t="s">
        <v>37</v>
      </c>
      <c r="H1086" s="14" t="s">
        <v>277</v>
      </c>
      <c r="I1086" s="14" t="s">
        <v>38</v>
      </c>
    </row>
    <row r="1087" ht="15" spans="1:9">
      <c r="A1087" s="28">
        <v>1086</v>
      </c>
      <c r="B1087" s="14" t="s">
        <v>155</v>
      </c>
      <c r="C1087" s="29" t="s">
        <v>4122</v>
      </c>
      <c r="D1087" s="6" t="s">
        <v>7454</v>
      </c>
      <c r="E1087" s="14" t="s">
        <v>1090</v>
      </c>
      <c r="F1087" s="7" t="s">
        <v>15</v>
      </c>
      <c r="G1087" s="7" t="s">
        <v>37</v>
      </c>
      <c r="H1087" s="14" t="s">
        <v>277</v>
      </c>
      <c r="I1087" s="14" t="s">
        <v>38</v>
      </c>
    </row>
    <row r="1088" ht="15" spans="1:9">
      <c r="A1088" s="28">
        <v>1087</v>
      </c>
      <c r="B1088" s="14" t="s">
        <v>155</v>
      </c>
      <c r="C1088" s="29" t="s">
        <v>4123</v>
      </c>
      <c r="D1088" s="6" t="s">
        <v>7455</v>
      </c>
      <c r="E1088" s="14" t="s">
        <v>1573</v>
      </c>
      <c r="F1088" s="7" t="s">
        <v>15</v>
      </c>
      <c r="G1088" s="7" t="s">
        <v>37</v>
      </c>
      <c r="H1088" s="14" t="s">
        <v>277</v>
      </c>
      <c r="I1088" s="14" t="s">
        <v>38</v>
      </c>
    </row>
    <row r="1089" ht="15" spans="1:9">
      <c r="A1089" s="28">
        <v>1088</v>
      </c>
      <c r="B1089" s="14" t="s">
        <v>39</v>
      </c>
      <c r="C1089" s="29" t="s">
        <v>3747</v>
      </c>
      <c r="D1089" s="6" t="s">
        <v>7456</v>
      </c>
      <c r="E1089" s="14" t="s">
        <v>1642</v>
      </c>
      <c r="F1089" s="7" t="s">
        <v>15</v>
      </c>
      <c r="G1089" s="7" t="s">
        <v>37</v>
      </c>
      <c r="H1089" s="14" t="s">
        <v>277</v>
      </c>
      <c r="I1089" s="14" t="s">
        <v>38</v>
      </c>
    </row>
    <row r="1090" ht="15" spans="1:9">
      <c r="A1090" s="28">
        <v>1089</v>
      </c>
      <c r="B1090" s="14" t="s">
        <v>39</v>
      </c>
      <c r="C1090" s="29" t="s">
        <v>4124</v>
      </c>
      <c r="D1090" s="6" t="s">
        <v>7457</v>
      </c>
      <c r="E1090" s="14" t="s">
        <v>700</v>
      </c>
      <c r="F1090" s="7" t="s">
        <v>15</v>
      </c>
      <c r="G1090" s="7" t="s">
        <v>37</v>
      </c>
      <c r="H1090" s="14" t="s">
        <v>277</v>
      </c>
      <c r="I1090" s="14" t="s">
        <v>38</v>
      </c>
    </row>
    <row r="1091" ht="15" spans="1:9">
      <c r="A1091" s="28">
        <v>1090</v>
      </c>
      <c r="B1091" s="14" t="s">
        <v>39</v>
      </c>
      <c r="C1091" s="29" t="s">
        <v>4125</v>
      </c>
      <c r="D1091" s="6" t="s">
        <v>7458</v>
      </c>
      <c r="E1091" s="14" t="s">
        <v>700</v>
      </c>
      <c r="F1091" s="7" t="s">
        <v>15</v>
      </c>
      <c r="G1091" s="7" t="s">
        <v>37</v>
      </c>
      <c r="H1091" s="14" t="s">
        <v>277</v>
      </c>
      <c r="I1091" s="14" t="s">
        <v>38</v>
      </c>
    </row>
    <row r="1092" ht="15" spans="1:9">
      <c r="A1092" s="28">
        <v>1091</v>
      </c>
      <c r="B1092" s="14" t="s">
        <v>39</v>
      </c>
      <c r="C1092" s="29" t="s">
        <v>4126</v>
      </c>
      <c r="D1092" s="6" t="s">
        <v>7459</v>
      </c>
      <c r="E1092" s="14" t="s">
        <v>711</v>
      </c>
      <c r="F1092" s="7" t="s">
        <v>15</v>
      </c>
      <c r="G1092" s="7" t="s">
        <v>37</v>
      </c>
      <c r="H1092" s="14" t="s">
        <v>277</v>
      </c>
      <c r="I1092" s="14" t="s">
        <v>38</v>
      </c>
    </row>
    <row r="1093" ht="15" spans="1:9">
      <c r="A1093" s="28">
        <v>1092</v>
      </c>
      <c r="B1093" s="14" t="s">
        <v>39</v>
      </c>
      <c r="C1093" s="29" t="s">
        <v>4127</v>
      </c>
      <c r="D1093" s="6" t="s">
        <v>7460</v>
      </c>
      <c r="E1093" s="14" t="s">
        <v>3051</v>
      </c>
      <c r="F1093" s="7" t="s">
        <v>15</v>
      </c>
      <c r="G1093" s="7" t="s">
        <v>37</v>
      </c>
      <c r="H1093" s="14" t="s">
        <v>277</v>
      </c>
      <c r="I1093" s="14" t="s">
        <v>38</v>
      </c>
    </row>
    <row r="1094" ht="15" spans="1:9">
      <c r="A1094" s="28">
        <v>1093</v>
      </c>
      <c r="B1094" s="14" t="s">
        <v>39</v>
      </c>
      <c r="C1094" s="29" t="s">
        <v>4128</v>
      </c>
      <c r="D1094" s="6" t="s">
        <v>7461</v>
      </c>
      <c r="E1094" s="14" t="s">
        <v>42</v>
      </c>
      <c r="F1094" s="7" t="s">
        <v>15</v>
      </c>
      <c r="G1094" s="7" t="s">
        <v>37</v>
      </c>
      <c r="H1094" s="14" t="s">
        <v>277</v>
      </c>
      <c r="I1094" s="14" t="s">
        <v>38</v>
      </c>
    </row>
    <row r="1095" ht="15" spans="1:9">
      <c r="A1095" s="28">
        <v>1094</v>
      </c>
      <c r="B1095" s="14" t="s">
        <v>39</v>
      </c>
      <c r="C1095" s="29" t="s">
        <v>4129</v>
      </c>
      <c r="D1095" s="6" t="s">
        <v>7462</v>
      </c>
      <c r="E1095" s="14" t="s">
        <v>42</v>
      </c>
      <c r="F1095" s="7" t="s">
        <v>15</v>
      </c>
      <c r="G1095" s="7" t="s">
        <v>37</v>
      </c>
      <c r="H1095" s="14" t="s">
        <v>277</v>
      </c>
      <c r="I1095" s="14" t="s">
        <v>38</v>
      </c>
    </row>
    <row r="1096" ht="15" spans="1:9">
      <c r="A1096" s="28">
        <v>1095</v>
      </c>
      <c r="B1096" s="14" t="s">
        <v>39</v>
      </c>
      <c r="C1096" s="29" t="s">
        <v>4130</v>
      </c>
      <c r="D1096" s="6" t="s">
        <v>7463</v>
      </c>
      <c r="E1096" s="14" t="s">
        <v>708</v>
      </c>
      <c r="F1096" s="7" t="s">
        <v>15</v>
      </c>
      <c r="G1096" s="7" t="s">
        <v>37</v>
      </c>
      <c r="H1096" s="14" t="s">
        <v>277</v>
      </c>
      <c r="I1096" s="14" t="s">
        <v>38</v>
      </c>
    </row>
    <row r="1097" ht="15" spans="1:9">
      <c r="A1097" s="28">
        <v>1096</v>
      </c>
      <c r="B1097" s="14" t="s">
        <v>39</v>
      </c>
      <c r="C1097" s="29" t="s">
        <v>4131</v>
      </c>
      <c r="D1097" s="6" t="s">
        <v>7464</v>
      </c>
      <c r="E1097" s="14" t="s">
        <v>708</v>
      </c>
      <c r="F1097" s="7" t="s">
        <v>15</v>
      </c>
      <c r="G1097" s="7" t="s">
        <v>37</v>
      </c>
      <c r="H1097" s="14" t="s">
        <v>277</v>
      </c>
      <c r="I1097" s="14" t="s">
        <v>38</v>
      </c>
    </row>
    <row r="1098" ht="15" spans="1:9">
      <c r="A1098" s="28">
        <v>1097</v>
      </c>
      <c r="B1098" s="14" t="s">
        <v>192</v>
      </c>
      <c r="C1098" s="29" t="s">
        <v>4132</v>
      </c>
      <c r="D1098" s="6" t="s">
        <v>7465</v>
      </c>
      <c r="E1098" s="14" t="s">
        <v>1575</v>
      </c>
      <c r="F1098" s="7" t="s">
        <v>15</v>
      </c>
      <c r="G1098" s="7" t="s">
        <v>37</v>
      </c>
      <c r="H1098" s="14" t="s">
        <v>277</v>
      </c>
      <c r="I1098" s="14" t="s">
        <v>38</v>
      </c>
    </row>
    <row r="1099" ht="15" spans="1:9">
      <c r="A1099" s="28">
        <v>1098</v>
      </c>
      <c r="B1099" s="14" t="s">
        <v>192</v>
      </c>
      <c r="C1099" s="29" t="s">
        <v>4133</v>
      </c>
      <c r="D1099" s="6" t="s">
        <v>7466</v>
      </c>
      <c r="E1099" s="14" t="s">
        <v>1575</v>
      </c>
      <c r="F1099" s="7" t="s">
        <v>15</v>
      </c>
      <c r="G1099" s="7" t="s">
        <v>37</v>
      </c>
      <c r="H1099" s="14" t="s">
        <v>277</v>
      </c>
      <c r="I1099" s="14" t="s">
        <v>38</v>
      </c>
    </row>
    <row r="1100" ht="15" spans="1:9">
      <c r="A1100" s="28">
        <v>1099</v>
      </c>
      <c r="B1100" s="14" t="s">
        <v>192</v>
      </c>
      <c r="C1100" s="29" t="s">
        <v>4134</v>
      </c>
      <c r="D1100" s="6" t="s">
        <v>7467</v>
      </c>
      <c r="E1100" s="14" t="s">
        <v>1575</v>
      </c>
      <c r="F1100" s="7" t="s">
        <v>15</v>
      </c>
      <c r="G1100" s="7" t="s">
        <v>37</v>
      </c>
      <c r="H1100" s="14" t="s">
        <v>277</v>
      </c>
      <c r="I1100" s="14" t="s">
        <v>38</v>
      </c>
    </row>
    <row r="1101" ht="15" spans="1:9">
      <c r="A1101" s="28">
        <v>1100</v>
      </c>
      <c r="B1101" s="14" t="s">
        <v>192</v>
      </c>
      <c r="C1101" s="29" t="s">
        <v>4135</v>
      </c>
      <c r="D1101" s="6" t="s">
        <v>7468</v>
      </c>
      <c r="E1101" s="14" t="s">
        <v>1575</v>
      </c>
      <c r="F1101" s="7" t="s">
        <v>15</v>
      </c>
      <c r="G1101" s="7" t="s">
        <v>37</v>
      </c>
      <c r="H1101" s="14" t="s">
        <v>277</v>
      </c>
      <c r="I1101" s="14" t="s">
        <v>38</v>
      </c>
    </row>
    <row r="1102" ht="15" spans="1:9">
      <c r="A1102" s="28">
        <v>1101</v>
      </c>
      <c r="B1102" s="14" t="s">
        <v>192</v>
      </c>
      <c r="C1102" s="29" t="s">
        <v>4136</v>
      </c>
      <c r="D1102" s="6" t="s">
        <v>7469</v>
      </c>
      <c r="E1102" s="14" t="s">
        <v>4137</v>
      </c>
      <c r="F1102" s="7" t="s">
        <v>15</v>
      </c>
      <c r="G1102" s="7" t="s">
        <v>37</v>
      </c>
      <c r="H1102" s="14" t="s">
        <v>277</v>
      </c>
      <c r="I1102" s="14" t="s">
        <v>38</v>
      </c>
    </row>
    <row r="1103" ht="15" spans="1:9">
      <c r="A1103" s="28">
        <v>1102</v>
      </c>
      <c r="B1103" s="14" t="s">
        <v>192</v>
      </c>
      <c r="C1103" s="29" t="s">
        <v>4138</v>
      </c>
      <c r="D1103" s="6" t="s">
        <v>7470</v>
      </c>
      <c r="E1103" s="14" t="s">
        <v>4137</v>
      </c>
      <c r="F1103" s="7" t="s">
        <v>15</v>
      </c>
      <c r="G1103" s="7" t="s">
        <v>37</v>
      </c>
      <c r="H1103" s="14" t="s">
        <v>277</v>
      </c>
      <c r="I1103" s="14" t="s">
        <v>38</v>
      </c>
    </row>
    <row r="1104" ht="15" spans="1:9">
      <c r="A1104" s="28">
        <v>1103</v>
      </c>
      <c r="B1104" s="14" t="s">
        <v>192</v>
      </c>
      <c r="C1104" s="29" t="s">
        <v>4139</v>
      </c>
      <c r="D1104" s="6" t="s">
        <v>7471</v>
      </c>
      <c r="E1104" s="14" t="s">
        <v>1099</v>
      </c>
      <c r="F1104" s="7" t="s">
        <v>15</v>
      </c>
      <c r="G1104" s="7" t="s">
        <v>37</v>
      </c>
      <c r="H1104" s="14" t="s">
        <v>277</v>
      </c>
      <c r="I1104" s="14" t="s">
        <v>38</v>
      </c>
    </row>
    <row r="1105" ht="15" spans="1:9">
      <c r="A1105" s="28">
        <v>1104</v>
      </c>
      <c r="B1105" s="14" t="s">
        <v>192</v>
      </c>
      <c r="C1105" s="29" t="s">
        <v>4140</v>
      </c>
      <c r="D1105" s="6" t="s">
        <v>7472</v>
      </c>
      <c r="E1105" s="14" t="s">
        <v>1099</v>
      </c>
      <c r="F1105" s="7" t="s">
        <v>15</v>
      </c>
      <c r="G1105" s="7" t="s">
        <v>37</v>
      </c>
      <c r="H1105" s="14" t="s">
        <v>277</v>
      </c>
      <c r="I1105" s="14" t="s">
        <v>38</v>
      </c>
    </row>
    <row r="1106" ht="15" spans="1:9">
      <c r="A1106" s="28">
        <v>1105</v>
      </c>
      <c r="B1106" s="14" t="s">
        <v>192</v>
      </c>
      <c r="C1106" s="29" t="s">
        <v>4141</v>
      </c>
      <c r="D1106" s="6" t="s">
        <v>7473</v>
      </c>
      <c r="E1106" s="14" t="s">
        <v>4142</v>
      </c>
      <c r="F1106" s="7" t="s">
        <v>15</v>
      </c>
      <c r="G1106" s="7" t="s">
        <v>37</v>
      </c>
      <c r="H1106" s="14" t="s">
        <v>277</v>
      </c>
      <c r="I1106" s="14" t="s">
        <v>38</v>
      </c>
    </row>
    <row r="1107" ht="15" spans="1:9">
      <c r="A1107" s="28">
        <v>1106</v>
      </c>
      <c r="B1107" s="14" t="s">
        <v>192</v>
      </c>
      <c r="C1107" s="29" t="s">
        <v>4143</v>
      </c>
      <c r="D1107" s="6" t="s">
        <v>7474</v>
      </c>
      <c r="E1107" s="14" t="s">
        <v>4144</v>
      </c>
      <c r="F1107" s="7" t="s">
        <v>15</v>
      </c>
      <c r="G1107" s="7" t="s">
        <v>37</v>
      </c>
      <c r="H1107" s="14" t="s">
        <v>277</v>
      </c>
      <c r="I1107" s="14" t="s">
        <v>38</v>
      </c>
    </row>
    <row r="1108" ht="15" spans="1:9">
      <c r="A1108" s="28">
        <v>1107</v>
      </c>
      <c r="B1108" s="14" t="s">
        <v>192</v>
      </c>
      <c r="C1108" s="29" t="s">
        <v>790</v>
      </c>
      <c r="D1108" s="6" t="s">
        <v>7475</v>
      </c>
      <c r="E1108" s="14" t="s">
        <v>1103</v>
      </c>
      <c r="F1108" s="7" t="s">
        <v>15</v>
      </c>
      <c r="G1108" s="7" t="s">
        <v>37</v>
      </c>
      <c r="H1108" s="14" t="s">
        <v>277</v>
      </c>
      <c r="I1108" s="14" t="s">
        <v>38</v>
      </c>
    </row>
    <row r="1109" ht="15" spans="1:9">
      <c r="A1109" s="28">
        <v>1108</v>
      </c>
      <c r="B1109" s="14" t="s">
        <v>647</v>
      </c>
      <c r="C1109" s="29" t="s">
        <v>4145</v>
      </c>
      <c r="D1109" s="6" t="s">
        <v>7476</v>
      </c>
      <c r="E1109" s="14" t="s">
        <v>1107</v>
      </c>
      <c r="F1109" s="7" t="s">
        <v>15</v>
      </c>
      <c r="G1109" s="7" t="s">
        <v>37</v>
      </c>
      <c r="H1109" s="14" t="s">
        <v>277</v>
      </c>
      <c r="I1109" s="14" t="s">
        <v>38</v>
      </c>
    </row>
    <row r="1110" ht="15" spans="1:9">
      <c r="A1110" s="28">
        <v>1109</v>
      </c>
      <c r="B1110" s="14" t="s">
        <v>647</v>
      </c>
      <c r="C1110" s="29" t="s">
        <v>4146</v>
      </c>
      <c r="D1110" s="6" t="s">
        <v>7477</v>
      </c>
      <c r="E1110" s="14" t="s">
        <v>1107</v>
      </c>
      <c r="F1110" s="7" t="s">
        <v>15</v>
      </c>
      <c r="G1110" s="7" t="s">
        <v>37</v>
      </c>
      <c r="H1110" s="14" t="s">
        <v>277</v>
      </c>
      <c r="I1110" s="14" t="s">
        <v>38</v>
      </c>
    </row>
    <row r="1111" ht="15" spans="1:9">
      <c r="A1111" s="28">
        <v>1110</v>
      </c>
      <c r="B1111" s="14" t="s">
        <v>647</v>
      </c>
      <c r="C1111" s="29" t="s">
        <v>4147</v>
      </c>
      <c r="D1111" s="6" t="s">
        <v>7478</v>
      </c>
      <c r="E1111" s="14" t="s">
        <v>4148</v>
      </c>
      <c r="F1111" s="7" t="s">
        <v>15</v>
      </c>
      <c r="G1111" s="7" t="s">
        <v>37</v>
      </c>
      <c r="H1111" s="14" t="s">
        <v>277</v>
      </c>
      <c r="I1111" s="14" t="s">
        <v>38</v>
      </c>
    </row>
    <row r="1112" ht="15" spans="1:9">
      <c r="A1112" s="28">
        <v>1111</v>
      </c>
      <c r="B1112" s="14" t="s">
        <v>647</v>
      </c>
      <c r="C1112" s="29" t="s">
        <v>4149</v>
      </c>
      <c r="D1112" s="6" t="s">
        <v>7479</v>
      </c>
      <c r="E1112" s="14" t="s">
        <v>4148</v>
      </c>
      <c r="F1112" s="7" t="s">
        <v>15</v>
      </c>
      <c r="G1112" s="7" t="s">
        <v>37</v>
      </c>
      <c r="H1112" s="14" t="s">
        <v>277</v>
      </c>
      <c r="I1112" s="14" t="s">
        <v>38</v>
      </c>
    </row>
    <row r="1113" ht="15" spans="1:9">
      <c r="A1113" s="28">
        <v>1112</v>
      </c>
      <c r="B1113" s="14" t="s">
        <v>647</v>
      </c>
      <c r="C1113" s="29" t="s">
        <v>1758</v>
      </c>
      <c r="D1113" s="6" t="s">
        <v>7480</v>
      </c>
      <c r="E1113" s="14" t="s">
        <v>1242</v>
      </c>
      <c r="F1113" s="7" t="s">
        <v>15</v>
      </c>
      <c r="G1113" s="7" t="s">
        <v>37</v>
      </c>
      <c r="H1113" s="14" t="s">
        <v>277</v>
      </c>
      <c r="I1113" s="14" t="s">
        <v>38</v>
      </c>
    </row>
    <row r="1114" ht="15" spans="1:9">
      <c r="A1114" s="28">
        <v>1113</v>
      </c>
      <c r="B1114" s="14" t="s">
        <v>33</v>
      </c>
      <c r="C1114" s="29" t="s">
        <v>4150</v>
      </c>
      <c r="D1114" s="6" t="s">
        <v>7481</v>
      </c>
      <c r="E1114" s="14" t="s">
        <v>4151</v>
      </c>
      <c r="F1114" s="7" t="s">
        <v>15</v>
      </c>
      <c r="G1114" s="7" t="s">
        <v>37</v>
      </c>
      <c r="H1114" s="14" t="s">
        <v>277</v>
      </c>
      <c r="I1114" s="14" t="s">
        <v>38</v>
      </c>
    </row>
    <row r="1115" ht="15" spans="1:9">
      <c r="A1115" s="28">
        <v>1114</v>
      </c>
      <c r="B1115" s="14" t="s">
        <v>33</v>
      </c>
      <c r="C1115" s="29" t="s">
        <v>4152</v>
      </c>
      <c r="D1115" s="6" t="s">
        <v>7482</v>
      </c>
      <c r="E1115" s="14" t="s">
        <v>1110</v>
      </c>
      <c r="F1115" s="7" t="s">
        <v>15</v>
      </c>
      <c r="G1115" s="7" t="s">
        <v>37</v>
      </c>
      <c r="H1115" s="14" t="s">
        <v>277</v>
      </c>
      <c r="I1115" s="14" t="s">
        <v>38</v>
      </c>
    </row>
    <row r="1116" ht="15" spans="1:9">
      <c r="A1116" s="28">
        <v>1115</v>
      </c>
      <c r="B1116" s="14" t="s">
        <v>33</v>
      </c>
      <c r="C1116" s="29" t="s">
        <v>4153</v>
      </c>
      <c r="D1116" s="6" t="s">
        <v>7483</v>
      </c>
      <c r="E1116" s="14" t="s">
        <v>4154</v>
      </c>
      <c r="F1116" s="7" t="s">
        <v>15</v>
      </c>
      <c r="G1116" s="7" t="s">
        <v>37</v>
      </c>
      <c r="H1116" s="14" t="s">
        <v>277</v>
      </c>
      <c r="I1116" s="14" t="s">
        <v>38</v>
      </c>
    </row>
    <row r="1117" ht="15" spans="1:9">
      <c r="A1117" s="28">
        <v>1116</v>
      </c>
      <c r="B1117" s="14" t="s">
        <v>33</v>
      </c>
      <c r="C1117" s="29" t="s">
        <v>4155</v>
      </c>
      <c r="D1117" s="6" t="s">
        <v>7484</v>
      </c>
      <c r="E1117" s="14" t="s">
        <v>4156</v>
      </c>
      <c r="F1117" s="7" t="s">
        <v>15</v>
      </c>
      <c r="G1117" s="7" t="s">
        <v>37</v>
      </c>
      <c r="H1117" s="14" t="s">
        <v>277</v>
      </c>
      <c r="I1117" s="14" t="s">
        <v>38</v>
      </c>
    </row>
    <row r="1118" ht="15" spans="1:9">
      <c r="A1118" s="28">
        <v>1117</v>
      </c>
      <c r="B1118" s="14" t="s">
        <v>33</v>
      </c>
      <c r="C1118" s="29" t="s">
        <v>4157</v>
      </c>
      <c r="D1118" s="6" t="s">
        <v>7485</v>
      </c>
      <c r="E1118" s="14" t="s">
        <v>4156</v>
      </c>
      <c r="F1118" s="7" t="s">
        <v>15</v>
      </c>
      <c r="G1118" s="7" t="s">
        <v>37</v>
      </c>
      <c r="H1118" s="14" t="s">
        <v>277</v>
      </c>
      <c r="I1118" s="14" t="s">
        <v>38</v>
      </c>
    </row>
    <row r="1119" ht="15" spans="1:9">
      <c r="A1119" s="28">
        <v>1118</v>
      </c>
      <c r="B1119" s="14" t="s">
        <v>132</v>
      </c>
      <c r="C1119" s="29" t="s">
        <v>4158</v>
      </c>
      <c r="D1119" s="6" t="s">
        <v>7486</v>
      </c>
      <c r="E1119" s="14" t="s">
        <v>337</v>
      </c>
      <c r="F1119" s="7" t="s">
        <v>15</v>
      </c>
      <c r="G1119" s="7" t="s">
        <v>37</v>
      </c>
      <c r="H1119" s="14" t="s">
        <v>277</v>
      </c>
      <c r="I1119" s="14" t="s">
        <v>38</v>
      </c>
    </row>
    <row r="1120" ht="15" spans="1:9">
      <c r="A1120" s="28">
        <v>1119</v>
      </c>
      <c r="B1120" s="14" t="s">
        <v>132</v>
      </c>
      <c r="C1120" s="29" t="s">
        <v>4159</v>
      </c>
      <c r="D1120" s="6" t="s">
        <v>7487</v>
      </c>
      <c r="E1120" s="14" t="s">
        <v>337</v>
      </c>
      <c r="F1120" s="7" t="s">
        <v>15</v>
      </c>
      <c r="G1120" s="7" t="s">
        <v>37</v>
      </c>
      <c r="H1120" s="14" t="s">
        <v>277</v>
      </c>
      <c r="I1120" s="14" t="s">
        <v>38</v>
      </c>
    </row>
    <row r="1121" ht="15" spans="1:9">
      <c r="A1121" s="28">
        <v>1120</v>
      </c>
      <c r="B1121" s="14" t="s">
        <v>132</v>
      </c>
      <c r="C1121" s="29" t="s">
        <v>4160</v>
      </c>
      <c r="D1121" s="6" t="s">
        <v>7488</v>
      </c>
      <c r="E1121" s="14" t="s">
        <v>337</v>
      </c>
      <c r="F1121" s="7" t="s">
        <v>15</v>
      </c>
      <c r="G1121" s="7" t="s">
        <v>37</v>
      </c>
      <c r="H1121" s="14" t="s">
        <v>277</v>
      </c>
      <c r="I1121" s="14" t="s">
        <v>38</v>
      </c>
    </row>
    <row r="1122" ht="15" spans="1:9">
      <c r="A1122" s="28">
        <v>1121</v>
      </c>
      <c r="B1122" s="14" t="s">
        <v>132</v>
      </c>
      <c r="C1122" s="29" t="s">
        <v>4161</v>
      </c>
      <c r="D1122" s="6" t="s">
        <v>7489</v>
      </c>
      <c r="E1122" s="14" t="s">
        <v>337</v>
      </c>
      <c r="F1122" s="7" t="s">
        <v>15</v>
      </c>
      <c r="G1122" s="7" t="s">
        <v>37</v>
      </c>
      <c r="H1122" s="14" t="s">
        <v>277</v>
      </c>
      <c r="I1122" s="14" t="s">
        <v>38</v>
      </c>
    </row>
    <row r="1123" ht="15" spans="1:9">
      <c r="A1123" s="28">
        <v>1122</v>
      </c>
      <c r="B1123" s="14" t="s">
        <v>132</v>
      </c>
      <c r="C1123" s="29" t="s">
        <v>4162</v>
      </c>
      <c r="D1123" s="6" t="s">
        <v>7490</v>
      </c>
      <c r="E1123" s="14" t="s">
        <v>337</v>
      </c>
      <c r="F1123" s="7" t="s">
        <v>15</v>
      </c>
      <c r="G1123" s="7" t="s">
        <v>37</v>
      </c>
      <c r="H1123" s="14" t="s">
        <v>277</v>
      </c>
      <c r="I1123" s="14" t="s">
        <v>38</v>
      </c>
    </row>
    <row r="1124" ht="15" spans="1:9">
      <c r="A1124" s="28">
        <v>1123</v>
      </c>
      <c r="B1124" s="14" t="s">
        <v>132</v>
      </c>
      <c r="C1124" s="29" t="s">
        <v>4163</v>
      </c>
      <c r="D1124" s="6" t="s">
        <v>7491</v>
      </c>
      <c r="E1124" s="14" t="s">
        <v>1121</v>
      </c>
      <c r="F1124" s="7" t="s">
        <v>15</v>
      </c>
      <c r="G1124" s="7" t="s">
        <v>37</v>
      </c>
      <c r="H1124" s="14" t="s">
        <v>277</v>
      </c>
      <c r="I1124" s="14" t="s">
        <v>38</v>
      </c>
    </row>
    <row r="1125" ht="15" spans="1:9">
      <c r="A1125" s="28">
        <v>1124</v>
      </c>
      <c r="B1125" s="14" t="s">
        <v>132</v>
      </c>
      <c r="C1125" s="29" t="s">
        <v>4164</v>
      </c>
      <c r="D1125" s="6" t="s">
        <v>7492</v>
      </c>
      <c r="E1125" s="14" t="s">
        <v>1121</v>
      </c>
      <c r="F1125" s="7" t="s">
        <v>15</v>
      </c>
      <c r="G1125" s="7" t="s">
        <v>37</v>
      </c>
      <c r="H1125" s="14" t="s">
        <v>277</v>
      </c>
      <c r="I1125" s="14" t="s">
        <v>38</v>
      </c>
    </row>
    <row r="1126" ht="15" spans="1:9">
      <c r="A1126" s="28">
        <v>1125</v>
      </c>
      <c r="B1126" s="14" t="s">
        <v>132</v>
      </c>
      <c r="C1126" s="29" t="s">
        <v>4165</v>
      </c>
      <c r="D1126" s="6" t="s">
        <v>7493</v>
      </c>
      <c r="E1126" s="14" t="s">
        <v>1121</v>
      </c>
      <c r="F1126" s="7" t="s">
        <v>15</v>
      </c>
      <c r="G1126" s="7" t="s">
        <v>37</v>
      </c>
      <c r="H1126" s="14" t="s">
        <v>277</v>
      </c>
      <c r="I1126" s="14" t="s">
        <v>38</v>
      </c>
    </row>
    <row r="1127" ht="15" spans="1:9">
      <c r="A1127" s="28">
        <v>1126</v>
      </c>
      <c r="B1127" s="14" t="s">
        <v>132</v>
      </c>
      <c r="C1127" s="29" t="s">
        <v>4166</v>
      </c>
      <c r="D1127" s="6" t="s">
        <v>7494</v>
      </c>
      <c r="E1127" s="14" t="s">
        <v>1121</v>
      </c>
      <c r="F1127" s="7" t="s">
        <v>15</v>
      </c>
      <c r="G1127" s="7" t="s">
        <v>37</v>
      </c>
      <c r="H1127" s="14" t="s">
        <v>277</v>
      </c>
      <c r="I1127" s="14" t="s">
        <v>38</v>
      </c>
    </row>
    <row r="1128" ht="15" spans="1:9">
      <c r="A1128" s="28">
        <v>1127</v>
      </c>
      <c r="B1128" s="14" t="s">
        <v>132</v>
      </c>
      <c r="C1128" s="29" t="s">
        <v>4167</v>
      </c>
      <c r="D1128" s="6" t="s">
        <v>7495</v>
      </c>
      <c r="E1128" s="14" t="s">
        <v>1121</v>
      </c>
      <c r="F1128" s="7" t="s">
        <v>15</v>
      </c>
      <c r="G1128" s="7" t="s">
        <v>37</v>
      </c>
      <c r="H1128" s="14" t="s">
        <v>277</v>
      </c>
      <c r="I1128" s="14" t="s">
        <v>38</v>
      </c>
    </row>
    <row r="1129" ht="15" spans="1:9">
      <c r="A1129" s="28">
        <v>1128</v>
      </c>
      <c r="B1129" s="14" t="s">
        <v>132</v>
      </c>
      <c r="C1129" s="29" t="s">
        <v>4168</v>
      </c>
      <c r="D1129" s="6" t="s">
        <v>7496</v>
      </c>
      <c r="E1129" s="14" t="s">
        <v>1125</v>
      </c>
      <c r="F1129" s="7" t="s">
        <v>15</v>
      </c>
      <c r="G1129" s="7" t="s">
        <v>37</v>
      </c>
      <c r="H1129" s="14" t="s">
        <v>277</v>
      </c>
      <c r="I1129" s="14" t="s">
        <v>38</v>
      </c>
    </row>
    <row r="1130" ht="15" spans="1:9">
      <c r="A1130" s="28">
        <v>1129</v>
      </c>
      <c r="B1130" s="14" t="s">
        <v>63</v>
      </c>
      <c r="C1130" s="29" t="s">
        <v>4169</v>
      </c>
      <c r="D1130" s="6" t="s">
        <v>7497</v>
      </c>
      <c r="E1130" s="14" t="s">
        <v>1384</v>
      </c>
      <c r="F1130" s="7" t="s">
        <v>15</v>
      </c>
      <c r="G1130" s="7" t="s">
        <v>37</v>
      </c>
      <c r="H1130" s="14" t="s">
        <v>277</v>
      </c>
      <c r="I1130" s="14" t="s">
        <v>38</v>
      </c>
    </row>
    <row r="1131" ht="15" spans="1:9">
      <c r="A1131" s="28">
        <v>1130</v>
      </c>
      <c r="B1131" s="14" t="s">
        <v>63</v>
      </c>
      <c r="C1131" s="29" t="s">
        <v>4170</v>
      </c>
      <c r="D1131" s="6" t="s">
        <v>7498</v>
      </c>
      <c r="E1131" s="14" t="s">
        <v>1388</v>
      </c>
      <c r="F1131" s="7" t="s">
        <v>15</v>
      </c>
      <c r="G1131" s="7" t="s">
        <v>37</v>
      </c>
      <c r="H1131" s="14" t="s">
        <v>277</v>
      </c>
      <c r="I1131" s="14" t="s">
        <v>38</v>
      </c>
    </row>
    <row r="1132" ht="15" spans="1:9">
      <c r="A1132" s="28">
        <v>1131</v>
      </c>
      <c r="B1132" s="14" t="s">
        <v>26</v>
      </c>
      <c r="C1132" s="29" t="s">
        <v>4171</v>
      </c>
      <c r="D1132" s="6" t="s">
        <v>7499</v>
      </c>
      <c r="E1132" s="14" t="s">
        <v>300</v>
      </c>
      <c r="F1132" s="7" t="s">
        <v>15</v>
      </c>
      <c r="G1132" s="7" t="s">
        <v>37</v>
      </c>
      <c r="H1132" s="14" t="s">
        <v>277</v>
      </c>
      <c r="I1132" s="14" t="s">
        <v>38</v>
      </c>
    </row>
    <row r="1133" ht="15" spans="1:9">
      <c r="A1133" s="28">
        <v>1132</v>
      </c>
      <c r="B1133" s="14" t="s">
        <v>26</v>
      </c>
      <c r="C1133" s="29" t="s">
        <v>4172</v>
      </c>
      <c r="D1133" s="6" t="s">
        <v>7500</v>
      </c>
      <c r="E1133" s="14" t="s">
        <v>309</v>
      </c>
      <c r="F1133" s="7" t="s">
        <v>15</v>
      </c>
      <c r="G1133" s="7" t="s">
        <v>37</v>
      </c>
      <c r="H1133" s="14" t="s">
        <v>277</v>
      </c>
      <c r="I1133" s="14" t="s">
        <v>38</v>
      </c>
    </row>
    <row r="1134" ht="15" spans="1:9">
      <c r="A1134" s="28">
        <v>1133</v>
      </c>
      <c r="B1134" s="14" t="s">
        <v>26</v>
      </c>
      <c r="C1134" s="29" t="s">
        <v>4173</v>
      </c>
      <c r="D1134" s="6" t="s">
        <v>7501</v>
      </c>
      <c r="E1134" s="14" t="s">
        <v>309</v>
      </c>
      <c r="F1134" s="7" t="s">
        <v>15</v>
      </c>
      <c r="G1134" s="7" t="s">
        <v>37</v>
      </c>
      <c r="H1134" s="14" t="s">
        <v>277</v>
      </c>
      <c r="I1134" s="14" t="s">
        <v>38</v>
      </c>
    </row>
    <row r="1135" ht="15" spans="1:9">
      <c r="A1135" s="28">
        <v>1134</v>
      </c>
      <c r="B1135" s="14" t="s">
        <v>26</v>
      </c>
      <c r="C1135" s="29" t="s">
        <v>4174</v>
      </c>
      <c r="D1135" s="6" t="s">
        <v>7502</v>
      </c>
      <c r="E1135" s="14" t="s">
        <v>1132</v>
      </c>
      <c r="F1135" s="7" t="s">
        <v>15</v>
      </c>
      <c r="G1135" s="7" t="s">
        <v>37</v>
      </c>
      <c r="H1135" s="14" t="s">
        <v>277</v>
      </c>
      <c r="I1135" s="14" t="s">
        <v>38</v>
      </c>
    </row>
    <row r="1136" ht="15" spans="1:9">
      <c r="A1136" s="28">
        <v>1135</v>
      </c>
      <c r="B1136" s="14" t="s">
        <v>26</v>
      </c>
      <c r="C1136" s="29" t="s">
        <v>4175</v>
      </c>
      <c r="D1136" s="6" t="s">
        <v>7503</v>
      </c>
      <c r="E1136" s="14" t="s">
        <v>57</v>
      </c>
      <c r="F1136" s="7" t="s">
        <v>15</v>
      </c>
      <c r="G1136" s="7" t="s">
        <v>37</v>
      </c>
      <c r="H1136" s="14" t="s">
        <v>277</v>
      </c>
      <c r="I1136" s="14" t="s">
        <v>38</v>
      </c>
    </row>
    <row r="1137" ht="15" spans="1:9">
      <c r="A1137" s="28">
        <v>1136</v>
      </c>
      <c r="B1137" s="14" t="s">
        <v>26</v>
      </c>
      <c r="C1137" s="29" t="s">
        <v>4176</v>
      </c>
      <c r="D1137" s="6" t="s">
        <v>7504</v>
      </c>
      <c r="E1137" s="14" t="s">
        <v>319</v>
      </c>
      <c r="F1137" s="7" t="s">
        <v>15</v>
      </c>
      <c r="G1137" s="7" t="s">
        <v>37</v>
      </c>
      <c r="H1137" s="14" t="s">
        <v>277</v>
      </c>
      <c r="I1137" s="14" t="s">
        <v>38</v>
      </c>
    </row>
    <row r="1138" ht="15" spans="1:9">
      <c r="A1138" s="28">
        <v>1137</v>
      </c>
      <c r="B1138" s="14" t="s">
        <v>26</v>
      </c>
      <c r="C1138" s="29" t="s">
        <v>4177</v>
      </c>
      <c r="D1138" s="6" t="s">
        <v>7505</v>
      </c>
      <c r="E1138" s="14" t="s">
        <v>319</v>
      </c>
      <c r="F1138" s="7" t="s">
        <v>15</v>
      </c>
      <c r="G1138" s="7" t="s">
        <v>37</v>
      </c>
      <c r="H1138" s="14" t="s">
        <v>277</v>
      </c>
      <c r="I1138" s="14" t="s">
        <v>38</v>
      </c>
    </row>
    <row r="1139" ht="15" spans="1:9">
      <c r="A1139" s="28">
        <v>1138</v>
      </c>
      <c r="B1139" s="14" t="s">
        <v>26</v>
      </c>
      <c r="C1139" s="29" t="s">
        <v>4178</v>
      </c>
      <c r="D1139" s="6" t="s">
        <v>7506</v>
      </c>
      <c r="E1139" s="14" t="s">
        <v>319</v>
      </c>
      <c r="F1139" s="7" t="s">
        <v>15</v>
      </c>
      <c r="G1139" s="7" t="s">
        <v>37</v>
      </c>
      <c r="H1139" s="14" t="s">
        <v>277</v>
      </c>
      <c r="I1139" s="14" t="s">
        <v>38</v>
      </c>
    </row>
    <row r="1140" ht="15" spans="1:9">
      <c r="A1140" s="28">
        <v>1139</v>
      </c>
      <c r="B1140" s="14" t="s">
        <v>26</v>
      </c>
      <c r="C1140" s="29" t="s">
        <v>4179</v>
      </c>
      <c r="D1140" s="6" t="s">
        <v>7507</v>
      </c>
      <c r="E1140" s="14" t="s">
        <v>319</v>
      </c>
      <c r="F1140" s="7" t="s">
        <v>15</v>
      </c>
      <c r="G1140" s="7" t="s">
        <v>37</v>
      </c>
      <c r="H1140" s="14" t="s">
        <v>277</v>
      </c>
      <c r="I1140" s="14" t="s">
        <v>38</v>
      </c>
    </row>
    <row r="1141" ht="15" spans="1:9">
      <c r="A1141" s="28">
        <v>1140</v>
      </c>
      <c r="B1141" s="14" t="s">
        <v>26</v>
      </c>
      <c r="C1141" s="29" t="s">
        <v>4180</v>
      </c>
      <c r="D1141" s="6" t="s">
        <v>7508</v>
      </c>
      <c r="E1141" s="14" t="s">
        <v>29</v>
      </c>
      <c r="F1141" s="7" t="s">
        <v>15</v>
      </c>
      <c r="G1141" s="7" t="s">
        <v>37</v>
      </c>
      <c r="H1141" s="14" t="s">
        <v>277</v>
      </c>
      <c r="I1141" s="14" t="s">
        <v>38</v>
      </c>
    </row>
    <row r="1142" ht="15" spans="1:9">
      <c r="A1142" s="28">
        <v>1141</v>
      </c>
      <c r="B1142" s="14" t="s">
        <v>26</v>
      </c>
      <c r="C1142" s="29" t="s">
        <v>4181</v>
      </c>
      <c r="D1142" s="6" t="s">
        <v>7509</v>
      </c>
      <c r="E1142" s="14" t="s">
        <v>187</v>
      </c>
      <c r="F1142" s="7" t="s">
        <v>15</v>
      </c>
      <c r="G1142" s="7" t="s">
        <v>37</v>
      </c>
      <c r="H1142" s="14" t="s">
        <v>277</v>
      </c>
      <c r="I1142" s="14" t="s">
        <v>38</v>
      </c>
    </row>
    <row r="1143" ht="15" spans="1:9">
      <c r="A1143" s="28">
        <v>1142</v>
      </c>
      <c r="B1143" s="14" t="s">
        <v>26</v>
      </c>
      <c r="C1143" s="29" t="s">
        <v>4182</v>
      </c>
      <c r="D1143" s="6" t="s">
        <v>7510</v>
      </c>
      <c r="E1143" s="14" t="s">
        <v>187</v>
      </c>
      <c r="F1143" s="7" t="s">
        <v>15</v>
      </c>
      <c r="G1143" s="7" t="s">
        <v>37</v>
      </c>
      <c r="H1143" s="14" t="s">
        <v>277</v>
      </c>
      <c r="I1143" s="14" t="s">
        <v>38</v>
      </c>
    </row>
    <row r="1144" ht="15" spans="1:9">
      <c r="A1144" s="28">
        <v>1143</v>
      </c>
      <c r="B1144" s="14" t="s">
        <v>26</v>
      </c>
      <c r="C1144" s="29" t="s">
        <v>4183</v>
      </c>
      <c r="D1144" s="6" t="s">
        <v>7511</v>
      </c>
      <c r="E1144" s="14" t="s">
        <v>187</v>
      </c>
      <c r="F1144" s="7" t="s">
        <v>15</v>
      </c>
      <c r="G1144" s="7" t="s">
        <v>37</v>
      </c>
      <c r="H1144" s="14" t="s">
        <v>277</v>
      </c>
      <c r="I1144" s="14" t="s">
        <v>38</v>
      </c>
    </row>
    <row r="1145" ht="15" spans="1:9">
      <c r="A1145" s="28">
        <v>1144</v>
      </c>
      <c r="B1145" s="14" t="s">
        <v>26</v>
      </c>
      <c r="C1145" s="29" t="s">
        <v>1799</v>
      </c>
      <c r="D1145" s="6" t="s">
        <v>7512</v>
      </c>
      <c r="E1145" s="14" t="s">
        <v>187</v>
      </c>
      <c r="F1145" s="7" t="s">
        <v>15</v>
      </c>
      <c r="G1145" s="7" t="s">
        <v>37</v>
      </c>
      <c r="H1145" s="14" t="s">
        <v>277</v>
      </c>
      <c r="I1145" s="14" t="s">
        <v>38</v>
      </c>
    </row>
    <row r="1146" ht="15" spans="1:9">
      <c r="A1146" s="28">
        <v>1145</v>
      </c>
      <c r="B1146" s="14" t="s">
        <v>11</v>
      </c>
      <c r="C1146" s="29" t="s">
        <v>4184</v>
      </c>
      <c r="D1146" s="6" t="s">
        <v>7513</v>
      </c>
      <c r="E1146" s="14" t="s">
        <v>285</v>
      </c>
      <c r="F1146" s="7" t="s">
        <v>15</v>
      </c>
      <c r="G1146" s="7" t="s">
        <v>37</v>
      </c>
      <c r="H1146" s="14" t="s">
        <v>277</v>
      </c>
      <c r="I1146" s="14" t="s">
        <v>38</v>
      </c>
    </row>
    <row r="1147" ht="15" spans="1:9">
      <c r="A1147" s="28">
        <v>1146</v>
      </c>
      <c r="B1147" s="14" t="s">
        <v>11</v>
      </c>
      <c r="C1147" s="29" t="s">
        <v>4185</v>
      </c>
      <c r="D1147" s="6" t="s">
        <v>7514</v>
      </c>
      <c r="E1147" s="14" t="s">
        <v>285</v>
      </c>
      <c r="F1147" s="7" t="s">
        <v>15</v>
      </c>
      <c r="G1147" s="7" t="s">
        <v>37</v>
      </c>
      <c r="H1147" s="14" t="s">
        <v>277</v>
      </c>
      <c r="I1147" s="14" t="s">
        <v>38</v>
      </c>
    </row>
    <row r="1148" ht="15" spans="1:9">
      <c r="A1148" s="28">
        <v>1147</v>
      </c>
      <c r="B1148" s="14" t="s">
        <v>11</v>
      </c>
      <c r="C1148" s="29" t="s">
        <v>4186</v>
      </c>
      <c r="D1148" s="6" t="s">
        <v>7515</v>
      </c>
      <c r="E1148" s="14" t="s">
        <v>285</v>
      </c>
      <c r="F1148" s="7" t="s">
        <v>15</v>
      </c>
      <c r="G1148" s="7" t="s">
        <v>37</v>
      </c>
      <c r="H1148" s="14" t="s">
        <v>277</v>
      </c>
      <c r="I1148" s="14" t="s">
        <v>38</v>
      </c>
    </row>
    <row r="1149" ht="15" spans="1:9">
      <c r="A1149" s="28">
        <v>1148</v>
      </c>
      <c r="B1149" s="14" t="s">
        <v>11</v>
      </c>
      <c r="C1149" s="29" t="s">
        <v>4187</v>
      </c>
      <c r="D1149" s="6" t="s">
        <v>7516</v>
      </c>
      <c r="E1149" s="14" t="s">
        <v>1591</v>
      </c>
      <c r="F1149" s="7" t="s">
        <v>15</v>
      </c>
      <c r="G1149" s="7" t="s">
        <v>37</v>
      </c>
      <c r="H1149" s="14" t="s">
        <v>277</v>
      </c>
      <c r="I1149" s="14" t="s">
        <v>38</v>
      </c>
    </row>
    <row r="1150" ht="15" spans="1:9">
      <c r="A1150" s="28">
        <v>1149</v>
      </c>
      <c r="B1150" s="14" t="s">
        <v>11</v>
      </c>
      <c r="C1150" s="29" t="s">
        <v>4188</v>
      </c>
      <c r="D1150" s="6" t="s">
        <v>7517</v>
      </c>
      <c r="E1150" s="14" t="s">
        <v>288</v>
      </c>
      <c r="F1150" s="7" t="s">
        <v>15</v>
      </c>
      <c r="G1150" s="7" t="s">
        <v>37</v>
      </c>
      <c r="H1150" s="14" t="s">
        <v>277</v>
      </c>
      <c r="I1150" s="14" t="s">
        <v>38</v>
      </c>
    </row>
    <row r="1151" ht="15" spans="1:9">
      <c r="A1151" s="28">
        <v>1150</v>
      </c>
      <c r="B1151" s="14" t="s">
        <v>11</v>
      </c>
      <c r="C1151" s="29" t="s">
        <v>4189</v>
      </c>
      <c r="D1151" s="6" t="s">
        <v>7518</v>
      </c>
      <c r="E1151" s="14" t="s">
        <v>288</v>
      </c>
      <c r="F1151" s="7" t="s">
        <v>15</v>
      </c>
      <c r="G1151" s="7" t="s">
        <v>37</v>
      </c>
      <c r="H1151" s="14" t="s">
        <v>277</v>
      </c>
      <c r="I1151" s="14" t="s">
        <v>38</v>
      </c>
    </row>
    <row r="1152" ht="15" spans="1:9">
      <c r="A1152" s="28">
        <v>1151</v>
      </c>
      <c r="B1152" s="14" t="s">
        <v>11</v>
      </c>
      <c r="C1152" s="29" t="s">
        <v>997</v>
      </c>
      <c r="D1152" s="6" t="s">
        <v>7519</v>
      </c>
      <c r="E1152" s="14" t="s">
        <v>288</v>
      </c>
      <c r="F1152" s="7" t="s">
        <v>15</v>
      </c>
      <c r="G1152" s="7" t="s">
        <v>37</v>
      </c>
      <c r="H1152" s="14" t="s">
        <v>277</v>
      </c>
      <c r="I1152" s="14" t="s">
        <v>38</v>
      </c>
    </row>
    <row r="1153" ht="15" spans="1:9">
      <c r="A1153" s="28">
        <v>1152</v>
      </c>
      <c r="B1153" s="14" t="s">
        <v>11</v>
      </c>
      <c r="C1153" s="29" t="s">
        <v>4190</v>
      </c>
      <c r="D1153" s="6" t="s">
        <v>7520</v>
      </c>
      <c r="E1153" s="14" t="s">
        <v>1409</v>
      </c>
      <c r="F1153" s="7" t="s">
        <v>15</v>
      </c>
      <c r="G1153" s="7" t="s">
        <v>37</v>
      </c>
      <c r="H1153" s="14" t="s">
        <v>277</v>
      </c>
      <c r="I1153" s="14" t="s">
        <v>38</v>
      </c>
    </row>
    <row r="1154" ht="15" spans="1:9">
      <c r="A1154" s="28">
        <v>1153</v>
      </c>
      <c r="B1154" s="14" t="s">
        <v>11</v>
      </c>
      <c r="C1154" s="29" t="s">
        <v>4191</v>
      </c>
      <c r="D1154" s="6" t="s">
        <v>7521</v>
      </c>
      <c r="E1154" s="14" t="s">
        <v>1409</v>
      </c>
      <c r="F1154" s="7" t="s">
        <v>15</v>
      </c>
      <c r="G1154" s="7" t="s">
        <v>37</v>
      </c>
      <c r="H1154" s="14" t="s">
        <v>277</v>
      </c>
      <c r="I1154" s="14" t="s">
        <v>38</v>
      </c>
    </row>
    <row r="1155" ht="15" spans="1:9">
      <c r="A1155" s="28">
        <v>1154</v>
      </c>
      <c r="B1155" s="14" t="s">
        <v>11</v>
      </c>
      <c r="C1155" s="29" t="s">
        <v>4192</v>
      </c>
      <c r="D1155" s="6" t="s">
        <v>7522</v>
      </c>
      <c r="E1155" s="14" t="s">
        <v>379</v>
      </c>
      <c r="F1155" s="7" t="s">
        <v>15</v>
      </c>
      <c r="G1155" s="7" t="s">
        <v>37</v>
      </c>
      <c r="H1155" s="14" t="s">
        <v>277</v>
      </c>
      <c r="I1155" s="14" t="s">
        <v>38</v>
      </c>
    </row>
    <row r="1156" ht="15" spans="1:9">
      <c r="A1156" s="28">
        <v>1155</v>
      </c>
      <c r="B1156" s="14" t="s">
        <v>11</v>
      </c>
      <c r="C1156" s="29" t="s">
        <v>4193</v>
      </c>
      <c r="D1156" s="6" t="s">
        <v>7523</v>
      </c>
      <c r="E1156" s="14" t="s">
        <v>639</v>
      </c>
      <c r="F1156" s="7" t="s">
        <v>15</v>
      </c>
      <c r="G1156" s="7" t="s">
        <v>37</v>
      </c>
      <c r="H1156" s="14" t="s">
        <v>277</v>
      </c>
      <c r="I1156" s="14" t="s">
        <v>38</v>
      </c>
    </row>
    <row r="1157" ht="15" spans="1:9">
      <c r="A1157" s="28">
        <v>1156</v>
      </c>
      <c r="B1157" s="14" t="s">
        <v>11</v>
      </c>
      <c r="C1157" s="29" t="s">
        <v>4194</v>
      </c>
      <c r="D1157" s="6" t="s">
        <v>7524</v>
      </c>
      <c r="E1157" s="14" t="s">
        <v>1417</v>
      </c>
      <c r="F1157" s="7" t="s">
        <v>15</v>
      </c>
      <c r="G1157" s="7" t="s">
        <v>37</v>
      </c>
      <c r="H1157" s="14" t="s">
        <v>277</v>
      </c>
      <c r="I1157" s="14" t="s">
        <v>38</v>
      </c>
    </row>
    <row r="1158" ht="15" spans="1:9">
      <c r="A1158" s="28">
        <v>1157</v>
      </c>
      <c r="B1158" s="14" t="s">
        <v>11</v>
      </c>
      <c r="C1158" s="29" t="s">
        <v>4195</v>
      </c>
      <c r="D1158" s="6" t="s">
        <v>7525</v>
      </c>
      <c r="E1158" s="14" t="s">
        <v>1417</v>
      </c>
      <c r="F1158" s="7" t="s">
        <v>15</v>
      </c>
      <c r="G1158" s="7" t="s">
        <v>37</v>
      </c>
      <c r="H1158" s="14" t="s">
        <v>277</v>
      </c>
      <c r="I1158" s="14" t="s">
        <v>38</v>
      </c>
    </row>
    <row r="1159" ht="15" spans="1:9">
      <c r="A1159" s="28">
        <v>1158</v>
      </c>
      <c r="B1159" s="14" t="s">
        <v>11</v>
      </c>
      <c r="C1159" s="29" t="s">
        <v>4196</v>
      </c>
      <c r="D1159" s="6" t="s">
        <v>7526</v>
      </c>
      <c r="E1159" s="14" t="s">
        <v>1603</v>
      </c>
      <c r="F1159" s="7" t="s">
        <v>15</v>
      </c>
      <c r="G1159" s="7" t="s">
        <v>37</v>
      </c>
      <c r="H1159" s="14" t="s">
        <v>277</v>
      </c>
      <c r="I1159" s="14" t="s">
        <v>38</v>
      </c>
    </row>
    <row r="1160" ht="15" spans="1:9">
      <c r="A1160" s="28">
        <v>1159</v>
      </c>
      <c r="B1160" s="14" t="s">
        <v>11</v>
      </c>
      <c r="C1160" s="29" t="s">
        <v>4197</v>
      </c>
      <c r="D1160" s="6" t="s">
        <v>7527</v>
      </c>
      <c r="E1160" s="14" t="s">
        <v>1603</v>
      </c>
      <c r="F1160" s="7" t="s">
        <v>15</v>
      </c>
      <c r="G1160" s="7" t="s">
        <v>37</v>
      </c>
      <c r="H1160" s="14" t="s">
        <v>277</v>
      </c>
      <c r="I1160" s="14" t="s">
        <v>38</v>
      </c>
    </row>
    <row r="1161" ht="15" spans="1:9">
      <c r="A1161" s="28">
        <v>1160</v>
      </c>
      <c r="B1161" s="14" t="s">
        <v>11</v>
      </c>
      <c r="C1161" s="29" t="s">
        <v>4198</v>
      </c>
      <c r="D1161" s="6" t="s">
        <v>7528</v>
      </c>
      <c r="E1161" s="14" t="s">
        <v>1603</v>
      </c>
      <c r="F1161" s="7" t="s">
        <v>15</v>
      </c>
      <c r="G1161" s="7" t="s">
        <v>37</v>
      </c>
      <c r="H1161" s="14" t="s">
        <v>277</v>
      </c>
      <c r="I1161" s="14" t="s">
        <v>38</v>
      </c>
    </row>
    <row r="1162" ht="15" spans="1:9">
      <c r="A1162" s="28">
        <v>1161</v>
      </c>
      <c r="B1162" s="14" t="s">
        <v>110</v>
      </c>
      <c r="C1162" s="29" t="s">
        <v>4199</v>
      </c>
      <c r="D1162" s="6" t="s">
        <v>7529</v>
      </c>
      <c r="E1162" s="14" t="s">
        <v>3183</v>
      </c>
      <c r="F1162" s="7" t="s">
        <v>83</v>
      </c>
      <c r="G1162" s="7" t="s">
        <v>727</v>
      </c>
      <c r="H1162" s="14" t="s">
        <v>277</v>
      </c>
      <c r="I1162" s="14" t="s">
        <v>255</v>
      </c>
    </row>
    <row r="1163" ht="15" spans="1:9">
      <c r="A1163" s="28">
        <v>1162</v>
      </c>
      <c r="B1163" s="14" t="s">
        <v>110</v>
      </c>
      <c r="C1163" s="29" t="s">
        <v>4200</v>
      </c>
      <c r="D1163" s="6" t="s">
        <v>7530</v>
      </c>
      <c r="E1163" s="14" t="s">
        <v>407</v>
      </c>
      <c r="F1163" s="7" t="s">
        <v>83</v>
      </c>
      <c r="G1163" s="7" t="s">
        <v>727</v>
      </c>
      <c r="H1163" s="14" t="s">
        <v>277</v>
      </c>
      <c r="I1163" s="14" t="s">
        <v>255</v>
      </c>
    </row>
    <row r="1164" ht="15" spans="1:9">
      <c r="A1164" s="28">
        <v>1163</v>
      </c>
      <c r="B1164" s="14" t="s">
        <v>110</v>
      </c>
      <c r="C1164" s="29" t="s">
        <v>4201</v>
      </c>
      <c r="D1164" s="6" t="s">
        <v>7531</v>
      </c>
      <c r="E1164" s="14" t="s">
        <v>407</v>
      </c>
      <c r="F1164" s="7" t="s">
        <v>83</v>
      </c>
      <c r="G1164" s="7" t="s">
        <v>727</v>
      </c>
      <c r="H1164" s="14" t="s">
        <v>277</v>
      </c>
      <c r="I1164" s="14" t="s">
        <v>255</v>
      </c>
    </row>
    <row r="1165" ht="15" spans="1:9">
      <c r="A1165" s="28">
        <v>1164</v>
      </c>
      <c r="B1165" s="14" t="s">
        <v>165</v>
      </c>
      <c r="C1165" s="29" t="s">
        <v>4202</v>
      </c>
      <c r="D1165" s="6" t="s">
        <v>7532</v>
      </c>
      <c r="E1165" s="14" t="s">
        <v>549</v>
      </c>
      <c r="F1165" s="7" t="s">
        <v>83</v>
      </c>
      <c r="G1165" s="7" t="s">
        <v>727</v>
      </c>
      <c r="H1165" s="14" t="s">
        <v>277</v>
      </c>
      <c r="I1165" s="14" t="s">
        <v>255</v>
      </c>
    </row>
    <row r="1166" ht="15" spans="1:9">
      <c r="A1166" s="28">
        <v>1165</v>
      </c>
      <c r="B1166" s="14" t="s">
        <v>165</v>
      </c>
      <c r="C1166" s="29" t="s">
        <v>4203</v>
      </c>
      <c r="D1166" s="6" t="s">
        <v>7533</v>
      </c>
      <c r="E1166" s="14" t="s">
        <v>3363</v>
      </c>
      <c r="F1166" s="7" t="s">
        <v>83</v>
      </c>
      <c r="G1166" s="7" t="s">
        <v>727</v>
      </c>
      <c r="H1166" s="14" t="s">
        <v>277</v>
      </c>
      <c r="I1166" s="14" t="s">
        <v>255</v>
      </c>
    </row>
    <row r="1167" ht="15" spans="1:9">
      <c r="A1167" s="28">
        <v>1166</v>
      </c>
      <c r="B1167" s="14" t="s">
        <v>165</v>
      </c>
      <c r="C1167" s="29" t="s">
        <v>4204</v>
      </c>
      <c r="D1167" s="6" t="s">
        <v>7534</v>
      </c>
      <c r="E1167" s="14" t="s">
        <v>471</v>
      </c>
      <c r="F1167" s="7" t="s">
        <v>83</v>
      </c>
      <c r="G1167" s="7" t="s">
        <v>727</v>
      </c>
      <c r="H1167" s="14" t="s">
        <v>277</v>
      </c>
      <c r="I1167" s="14" t="s">
        <v>255</v>
      </c>
    </row>
    <row r="1168" ht="15" spans="1:9">
      <c r="A1168" s="28">
        <v>1167</v>
      </c>
      <c r="B1168" s="14" t="s">
        <v>165</v>
      </c>
      <c r="C1168" s="29" t="s">
        <v>4205</v>
      </c>
      <c r="D1168" s="6" t="s">
        <v>7535</v>
      </c>
      <c r="E1168" s="14" t="s">
        <v>1969</v>
      </c>
      <c r="F1168" s="7" t="s">
        <v>83</v>
      </c>
      <c r="G1168" s="7" t="s">
        <v>727</v>
      </c>
      <c r="H1168" s="14" t="s">
        <v>277</v>
      </c>
      <c r="I1168" s="14" t="s">
        <v>255</v>
      </c>
    </row>
    <row r="1169" ht="15" spans="1:9">
      <c r="A1169" s="28">
        <v>1168</v>
      </c>
      <c r="B1169" s="14" t="s">
        <v>143</v>
      </c>
      <c r="C1169" s="29" t="s">
        <v>4206</v>
      </c>
      <c r="D1169" s="6" t="s">
        <v>7536</v>
      </c>
      <c r="E1169" s="14" t="s">
        <v>1986</v>
      </c>
      <c r="F1169" s="7" t="s">
        <v>83</v>
      </c>
      <c r="G1169" s="7" t="s">
        <v>727</v>
      </c>
      <c r="H1169" s="14" t="s">
        <v>277</v>
      </c>
      <c r="I1169" s="14" t="s">
        <v>255</v>
      </c>
    </row>
    <row r="1170" ht="15" spans="1:9">
      <c r="A1170" s="28">
        <v>1169</v>
      </c>
      <c r="B1170" s="14" t="s">
        <v>143</v>
      </c>
      <c r="C1170" s="29" t="s">
        <v>4207</v>
      </c>
      <c r="D1170" s="6" t="s">
        <v>7537</v>
      </c>
      <c r="E1170" s="14" t="s">
        <v>3439</v>
      </c>
      <c r="F1170" s="7" t="s">
        <v>83</v>
      </c>
      <c r="G1170" s="7" t="s">
        <v>727</v>
      </c>
      <c r="H1170" s="14" t="s">
        <v>277</v>
      </c>
      <c r="I1170" s="14" t="s">
        <v>255</v>
      </c>
    </row>
    <row r="1171" ht="15" spans="1:9">
      <c r="A1171" s="28">
        <v>1170</v>
      </c>
      <c r="B1171" s="14" t="s">
        <v>143</v>
      </c>
      <c r="C1171" s="29" t="s">
        <v>4208</v>
      </c>
      <c r="D1171" s="6" t="s">
        <v>7538</v>
      </c>
      <c r="E1171" s="14" t="s">
        <v>801</v>
      </c>
      <c r="F1171" s="7" t="s">
        <v>83</v>
      </c>
      <c r="G1171" s="7" t="s">
        <v>727</v>
      </c>
      <c r="H1171" s="14" t="s">
        <v>277</v>
      </c>
      <c r="I1171" s="14" t="s">
        <v>255</v>
      </c>
    </row>
    <row r="1172" ht="15" spans="1:9">
      <c r="A1172" s="28">
        <v>1171</v>
      </c>
      <c r="B1172" s="14" t="s">
        <v>143</v>
      </c>
      <c r="C1172" s="29" t="s">
        <v>4209</v>
      </c>
      <c r="D1172" s="6" t="s">
        <v>7539</v>
      </c>
      <c r="E1172" s="14" t="s">
        <v>801</v>
      </c>
      <c r="F1172" s="7" t="s">
        <v>83</v>
      </c>
      <c r="G1172" s="7" t="s">
        <v>727</v>
      </c>
      <c r="H1172" s="14" t="s">
        <v>277</v>
      </c>
      <c r="I1172" s="14" t="s">
        <v>255</v>
      </c>
    </row>
    <row r="1173" ht="15" spans="1:9">
      <c r="A1173" s="28">
        <v>1172</v>
      </c>
      <c r="B1173" s="14" t="s">
        <v>143</v>
      </c>
      <c r="C1173" s="29" t="s">
        <v>4210</v>
      </c>
      <c r="D1173" s="6" t="s">
        <v>7540</v>
      </c>
      <c r="E1173" s="14" t="s">
        <v>801</v>
      </c>
      <c r="F1173" s="7" t="s">
        <v>83</v>
      </c>
      <c r="G1173" s="7" t="s">
        <v>727</v>
      </c>
      <c r="H1173" s="14" t="s">
        <v>277</v>
      </c>
      <c r="I1173" s="14" t="s">
        <v>255</v>
      </c>
    </row>
    <row r="1174" ht="15" spans="1:9">
      <c r="A1174" s="28">
        <v>1173</v>
      </c>
      <c r="B1174" s="14" t="s">
        <v>143</v>
      </c>
      <c r="C1174" s="29" t="s">
        <v>4211</v>
      </c>
      <c r="D1174" s="6" t="s">
        <v>7541</v>
      </c>
      <c r="E1174" s="14" t="s">
        <v>1215</v>
      </c>
      <c r="F1174" s="7" t="s">
        <v>83</v>
      </c>
      <c r="G1174" s="7" t="s">
        <v>727</v>
      </c>
      <c r="H1174" s="14" t="s">
        <v>277</v>
      </c>
      <c r="I1174" s="14" t="s">
        <v>255</v>
      </c>
    </row>
    <row r="1175" ht="15" spans="1:9">
      <c r="A1175" s="28">
        <v>1174</v>
      </c>
      <c r="B1175" s="14" t="s">
        <v>143</v>
      </c>
      <c r="C1175" s="29" t="s">
        <v>812</v>
      </c>
      <c r="D1175" s="6" t="s">
        <v>7542</v>
      </c>
      <c r="E1175" s="14" t="s">
        <v>1215</v>
      </c>
      <c r="F1175" s="7" t="s">
        <v>83</v>
      </c>
      <c r="G1175" s="7" t="s">
        <v>727</v>
      </c>
      <c r="H1175" s="14" t="s">
        <v>277</v>
      </c>
      <c r="I1175" s="14" t="s">
        <v>255</v>
      </c>
    </row>
    <row r="1176" ht="15" spans="1:9">
      <c r="A1176" s="28">
        <v>1175</v>
      </c>
      <c r="B1176" s="14" t="s">
        <v>143</v>
      </c>
      <c r="C1176" s="29" t="s">
        <v>4212</v>
      </c>
      <c r="D1176" s="6" t="s">
        <v>7543</v>
      </c>
      <c r="E1176" s="14" t="s">
        <v>271</v>
      </c>
      <c r="F1176" s="7" t="s">
        <v>83</v>
      </c>
      <c r="G1176" s="7" t="s">
        <v>727</v>
      </c>
      <c r="H1176" s="14" t="s">
        <v>277</v>
      </c>
      <c r="I1176" s="14" t="s">
        <v>255</v>
      </c>
    </row>
    <row r="1177" ht="15" spans="1:9">
      <c r="A1177" s="28">
        <v>1176</v>
      </c>
      <c r="B1177" s="14" t="s">
        <v>143</v>
      </c>
      <c r="C1177" s="29" t="s">
        <v>4213</v>
      </c>
      <c r="D1177" s="6" t="s">
        <v>7544</v>
      </c>
      <c r="E1177" s="14" t="s">
        <v>3494</v>
      </c>
      <c r="F1177" s="7" t="s">
        <v>83</v>
      </c>
      <c r="G1177" s="7" t="s">
        <v>727</v>
      </c>
      <c r="H1177" s="14" t="s">
        <v>277</v>
      </c>
      <c r="I1177" s="14" t="s">
        <v>255</v>
      </c>
    </row>
    <row r="1178" ht="15" spans="1:9">
      <c r="A1178" s="28">
        <v>1177</v>
      </c>
      <c r="B1178" s="14" t="s">
        <v>143</v>
      </c>
      <c r="C1178" s="29" t="s">
        <v>4214</v>
      </c>
      <c r="D1178" s="6" t="s">
        <v>7545</v>
      </c>
      <c r="E1178" s="14" t="s">
        <v>807</v>
      </c>
      <c r="F1178" s="7" t="s">
        <v>83</v>
      </c>
      <c r="G1178" s="7" t="s">
        <v>727</v>
      </c>
      <c r="H1178" s="14" t="s">
        <v>277</v>
      </c>
      <c r="I1178" s="14" t="s">
        <v>255</v>
      </c>
    </row>
    <row r="1179" ht="15" spans="1:9">
      <c r="A1179" s="28">
        <v>1178</v>
      </c>
      <c r="B1179" s="14" t="s">
        <v>143</v>
      </c>
      <c r="C1179" s="29" t="s">
        <v>4215</v>
      </c>
      <c r="D1179" s="6" t="s">
        <v>7546</v>
      </c>
      <c r="E1179" s="14" t="s">
        <v>2010</v>
      </c>
      <c r="F1179" s="7" t="s">
        <v>83</v>
      </c>
      <c r="G1179" s="7" t="s">
        <v>727</v>
      </c>
      <c r="H1179" s="14" t="s">
        <v>277</v>
      </c>
      <c r="I1179" s="14" t="s">
        <v>255</v>
      </c>
    </row>
    <row r="1180" ht="15" spans="1:9">
      <c r="A1180" s="28">
        <v>1179</v>
      </c>
      <c r="B1180" s="14" t="s">
        <v>155</v>
      </c>
      <c r="C1180" s="29" t="s">
        <v>4216</v>
      </c>
      <c r="D1180" s="6" t="s">
        <v>7547</v>
      </c>
      <c r="E1180" s="14" t="s">
        <v>3513</v>
      </c>
      <c r="F1180" s="7" t="s">
        <v>83</v>
      </c>
      <c r="G1180" s="7" t="s">
        <v>727</v>
      </c>
      <c r="H1180" s="14" t="s">
        <v>277</v>
      </c>
      <c r="I1180" s="14" t="s">
        <v>255</v>
      </c>
    </row>
    <row r="1181" ht="15" spans="1:9">
      <c r="A1181" s="28">
        <v>1180</v>
      </c>
      <c r="B1181" s="14" t="s">
        <v>192</v>
      </c>
      <c r="C1181" s="29" t="s">
        <v>4217</v>
      </c>
      <c r="D1181" s="6" t="s">
        <v>7548</v>
      </c>
      <c r="E1181" s="14" t="s">
        <v>4218</v>
      </c>
      <c r="F1181" s="7" t="s">
        <v>83</v>
      </c>
      <c r="G1181" s="7" t="s">
        <v>727</v>
      </c>
      <c r="H1181" s="14" t="s">
        <v>277</v>
      </c>
      <c r="I1181" s="14" t="s">
        <v>255</v>
      </c>
    </row>
    <row r="1182" ht="15" spans="1:9">
      <c r="A1182" s="28">
        <v>1181</v>
      </c>
      <c r="B1182" s="14" t="s">
        <v>192</v>
      </c>
      <c r="C1182" s="29" t="s">
        <v>4219</v>
      </c>
      <c r="D1182" s="6" t="s">
        <v>7549</v>
      </c>
      <c r="E1182" s="14" t="s">
        <v>3598</v>
      </c>
      <c r="F1182" s="7" t="s">
        <v>83</v>
      </c>
      <c r="G1182" s="7" t="s">
        <v>727</v>
      </c>
      <c r="H1182" s="14" t="s">
        <v>277</v>
      </c>
      <c r="I1182" s="14" t="s">
        <v>255</v>
      </c>
    </row>
    <row r="1183" ht="15" spans="1:9">
      <c r="A1183" s="28">
        <v>1182</v>
      </c>
      <c r="B1183" s="14" t="s">
        <v>192</v>
      </c>
      <c r="C1183" s="29" t="s">
        <v>4220</v>
      </c>
      <c r="D1183" s="6" t="s">
        <v>7550</v>
      </c>
      <c r="E1183" s="14" t="s">
        <v>3600</v>
      </c>
      <c r="F1183" s="7" t="s">
        <v>83</v>
      </c>
      <c r="G1183" s="7" t="s">
        <v>727</v>
      </c>
      <c r="H1183" s="14" t="s">
        <v>277</v>
      </c>
      <c r="I1183" s="14" t="s">
        <v>255</v>
      </c>
    </row>
    <row r="1184" ht="15" spans="1:9">
      <c r="A1184" s="28">
        <v>1183</v>
      </c>
      <c r="B1184" s="14" t="s">
        <v>192</v>
      </c>
      <c r="C1184" s="29" t="s">
        <v>4221</v>
      </c>
      <c r="D1184" s="6" t="s">
        <v>7551</v>
      </c>
      <c r="E1184" s="14" t="s">
        <v>3626</v>
      </c>
      <c r="F1184" s="7" t="s">
        <v>83</v>
      </c>
      <c r="G1184" s="7" t="s">
        <v>727</v>
      </c>
      <c r="H1184" s="14" t="s">
        <v>277</v>
      </c>
      <c r="I1184" s="14" t="s">
        <v>255</v>
      </c>
    </row>
    <row r="1185" ht="15" spans="1:9">
      <c r="A1185" s="28">
        <v>1184</v>
      </c>
      <c r="B1185" s="14" t="s">
        <v>192</v>
      </c>
      <c r="C1185" s="29" t="s">
        <v>4222</v>
      </c>
      <c r="D1185" s="6" t="s">
        <v>7552</v>
      </c>
      <c r="E1185" s="14" t="s">
        <v>3628</v>
      </c>
      <c r="F1185" s="7" t="s">
        <v>83</v>
      </c>
      <c r="G1185" s="7" t="s">
        <v>727</v>
      </c>
      <c r="H1185" s="14" t="s">
        <v>277</v>
      </c>
      <c r="I1185" s="14" t="s">
        <v>255</v>
      </c>
    </row>
    <row r="1186" ht="15" spans="1:9">
      <c r="A1186" s="28">
        <v>1185</v>
      </c>
      <c r="B1186" s="14" t="s">
        <v>192</v>
      </c>
      <c r="C1186" s="29" t="s">
        <v>1685</v>
      </c>
      <c r="D1186" s="6" t="s">
        <v>7553</v>
      </c>
      <c r="E1186" s="14" t="s">
        <v>4223</v>
      </c>
      <c r="F1186" s="7" t="s">
        <v>83</v>
      </c>
      <c r="G1186" s="7" t="s">
        <v>727</v>
      </c>
      <c r="H1186" s="14" t="s">
        <v>277</v>
      </c>
      <c r="I1186" s="14" t="s">
        <v>255</v>
      </c>
    </row>
    <row r="1187" ht="15" spans="1:9">
      <c r="A1187" s="28">
        <v>1186</v>
      </c>
      <c r="B1187" s="14" t="s">
        <v>647</v>
      </c>
      <c r="C1187" s="29" t="s">
        <v>4224</v>
      </c>
      <c r="D1187" s="6" t="s">
        <v>7554</v>
      </c>
      <c r="E1187" s="14" t="s">
        <v>2026</v>
      </c>
      <c r="F1187" s="7" t="s">
        <v>83</v>
      </c>
      <c r="G1187" s="7" t="s">
        <v>727</v>
      </c>
      <c r="H1187" s="14" t="s">
        <v>277</v>
      </c>
      <c r="I1187" s="14" t="s">
        <v>255</v>
      </c>
    </row>
    <row r="1188" ht="15" spans="1:9">
      <c r="A1188" s="28">
        <v>1187</v>
      </c>
      <c r="B1188" s="14" t="s">
        <v>33</v>
      </c>
      <c r="C1188" s="29" t="s">
        <v>4225</v>
      </c>
      <c r="D1188" s="6" t="s">
        <v>7555</v>
      </c>
      <c r="E1188" s="14" t="s">
        <v>3756</v>
      </c>
      <c r="F1188" s="7" t="s">
        <v>83</v>
      </c>
      <c r="G1188" s="7" t="s">
        <v>727</v>
      </c>
      <c r="H1188" s="14" t="s">
        <v>277</v>
      </c>
      <c r="I1188" s="14" t="s">
        <v>255</v>
      </c>
    </row>
    <row r="1189" ht="15" spans="1:9">
      <c r="A1189" s="28">
        <v>1188</v>
      </c>
      <c r="B1189" s="14" t="s">
        <v>132</v>
      </c>
      <c r="C1189" s="29" t="s">
        <v>4226</v>
      </c>
      <c r="D1189" s="6" t="s">
        <v>7556</v>
      </c>
      <c r="E1189" s="14" t="s">
        <v>999</v>
      </c>
      <c r="F1189" s="7" t="s">
        <v>83</v>
      </c>
      <c r="G1189" s="7" t="s">
        <v>727</v>
      </c>
      <c r="H1189" s="14" t="s">
        <v>277</v>
      </c>
      <c r="I1189" s="14" t="s">
        <v>255</v>
      </c>
    </row>
    <row r="1190" ht="15" spans="1:9">
      <c r="A1190" s="28">
        <v>1189</v>
      </c>
      <c r="B1190" s="14" t="s">
        <v>132</v>
      </c>
      <c r="C1190" s="29" t="s">
        <v>4227</v>
      </c>
      <c r="D1190" s="6" t="s">
        <v>7557</v>
      </c>
      <c r="E1190" s="14" t="s">
        <v>3778</v>
      </c>
      <c r="F1190" s="7" t="s">
        <v>83</v>
      </c>
      <c r="G1190" s="7" t="s">
        <v>727</v>
      </c>
      <c r="H1190" s="14" t="s">
        <v>277</v>
      </c>
      <c r="I1190" s="14" t="s">
        <v>255</v>
      </c>
    </row>
    <row r="1191" ht="15" spans="1:9">
      <c r="A1191" s="28">
        <v>1190</v>
      </c>
      <c r="B1191" s="14" t="s">
        <v>132</v>
      </c>
      <c r="C1191" s="29" t="s">
        <v>4228</v>
      </c>
      <c r="D1191" s="6" t="s">
        <v>7558</v>
      </c>
      <c r="E1191" s="14" t="s">
        <v>3801</v>
      </c>
      <c r="F1191" s="7" t="s">
        <v>83</v>
      </c>
      <c r="G1191" s="7" t="s">
        <v>727</v>
      </c>
      <c r="H1191" s="14" t="s">
        <v>277</v>
      </c>
      <c r="I1191" s="14" t="s">
        <v>255</v>
      </c>
    </row>
    <row r="1192" ht="15" spans="1:9">
      <c r="A1192" s="28">
        <v>1191</v>
      </c>
      <c r="B1192" s="14" t="s">
        <v>26</v>
      </c>
      <c r="C1192" s="29" t="s">
        <v>1622</v>
      </c>
      <c r="D1192" s="6" t="s">
        <v>7559</v>
      </c>
      <c r="E1192" s="14" t="s">
        <v>671</v>
      </c>
      <c r="F1192" s="7" t="s">
        <v>83</v>
      </c>
      <c r="G1192" s="7" t="s">
        <v>727</v>
      </c>
      <c r="H1192" s="14" t="s">
        <v>277</v>
      </c>
      <c r="I1192" s="14" t="s">
        <v>255</v>
      </c>
    </row>
    <row r="1193" ht="15" spans="1:9">
      <c r="A1193" s="28">
        <v>1192</v>
      </c>
      <c r="B1193" s="14" t="s">
        <v>26</v>
      </c>
      <c r="C1193" s="29" t="s">
        <v>4229</v>
      </c>
      <c r="D1193" s="6" t="s">
        <v>7560</v>
      </c>
      <c r="E1193" s="14" t="s">
        <v>4230</v>
      </c>
      <c r="F1193" s="7" t="s">
        <v>83</v>
      </c>
      <c r="G1193" s="7" t="s">
        <v>727</v>
      </c>
      <c r="H1193" s="14" t="s">
        <v>277</v>
      </c>
      <c r="I1193" s="14" t="s">
        <v>255</v>
      </c>
    </row>
    <row r="1194" ht="15" spans="1:9">
      <c r="A1194" s="28">
        <v>1193</v>
      </c>
      <c r="B1194" s="14" t="s">
        <v>26</v>
      </c>
      <c r="C1194" s="29" t="s">
        <v>4231</v>
      </c>
      <c r="D1194" s="6" t="s">
        <v>7561</v>
      </c>
      <c r="E1194" s="14" t="s">
        <v>3886</v>
      </c>
      <c r="F1194" s="7" t="s">
        <v>83</v>
      </c>
      <c r="G1194" s="7" t="s">
        <v>727</v>
      </c>
      <c r="H1194" s="14" t="s">
        <v>277</v>
      </c>
      <c r="I1194" s="14" t="s">
        <v>255</v>
      </c>
    </row>
    <row r="1195" ht="15" spans="1:9">
      <c r="A1195" s="28">
        <v>1194</v>
      </c>
      <c r="B1195" s="14" t="s">
        <v>11</v>
      </c>
      <c r="C1195" s="29" t="s">
        <v>4232</v>
      </c>
      <c r="D1195" s="6" t="s">
        <v>7562</v>
      </c>
      <c r="E1195" s="14" t="s">
        <v>3919</v>
      </c>
      <c r="F1195" s="7" t="s">
        <v>83</v>
      </c>
      <c r="G1195" s="7" t="s">
        <v>727</v>
      </c>
      <c r="H1195" s="14" t="s">
        <v>277</v>
      </c>
      <c r="I1195" s="14" t="s">
        <v>255</v>
      </c>
    </row>
    <row r="1196" ht="15" spans="1:9">
      <c r="A1196" s="28">
        <v>1195</v>
      </c>
      <c r="B1196" s="14" t="s">
        <v>11</v>
      </c>
      <c r="C1196" s="29" t="s">
        <v>4233</v>
      </c>
      <c r="D1196" s="6" t="s">
        <v>7563</v>
      </c>
      <c r="E1196" s="14" t="s">
        <v>354</v>
      </c>
      <c r="F1196" s="7" t="s">
        <v>83</v>
      </c>
      <c r="G1196" s="7" t="s">
        <v>727</v>
      </c>
      <c r="H1196" s="14" t="s">
        <v>277</v>
      </c>
      <c r="I1196" s="14" t="s">
        <v>255</v>
      </c>
    </row>
    <row r="1197" ht="15" spans="1:9">
      <c r="A1197" s="28">
        <v>1196</v>
      </c>
      <c r="B1197" s="14" t="s">
        <v>110</v>
      </c>
      <c r="C1197" s="29" t="s">
        <v>4234</v>
      </c>
      <c r="D1197" s="6" t="s">
        <v>7564</v>
      </c>
      <c r="E1197" s="14" t="s">
        <v>726</v>
      </c>
      <c r="F1197" s="7" t="s">
        <v>83</v>
      </c>
      <c r="G1197" s="7" t="s">
        <v>37</v>
      </c>
      <c r="H1197" s="14" t="s">
        <v>277</v>
      </c>
      <c r="I1197" s="14" t="s">
        <v>255</v>
      </c>
    </row>
    <row r="1198" ht="15" spans="1:9">
      <c r="A1198" s="28">
        <v>1197</v>
      </c>
      <c r="B1198" s="14" t="s">
        <v>110</v>
      </c>
      <c r="C1198" s="29" t="s">
        <v>1545</v>
      </c>
      <c r="D1198" s="6" t="s">
        <v>7565</v>
      </c>
      <c r="E1198" s="14" t="s">
        <v>726</v>
      </c>
      <c r="F1198" s="7" t="s">
        <v>83</v>
      </c>
      <c r="G1198" s="7" t="s">
        <v>37</v>
      </c>
      <c r="H1198" s="14" t="s">
        <v>277</v>
      </c>
      <c r="I1198" s="14" t="s">
        <v>255</v>
      </c>
    </row>
    <row r="1199" ht="15" spans="1:9">
      <c r="A1199" s="28">
        <v>1198</v>
      </c>
      <c r="B1199" s="14" t="s">
        <v>110</v>
      </c>
      <c r="C1199" s="29" t="s">
        <v>4235</v>
      </c>
      <c r="D1199" s="6" t="s">
        <v>7566</v>
      </c>
      <c r="E1199" s="14" t="s">
        <v>4236</v>
      </c>
      <c r="F1199" s="7" t="s">
        <v>83</v>
      </c>
      <c r="G1199" s="7" t="s">
        <v>37</v>
      </c>
      <c r="H1199" s="14" t="s">
        <v>277</v>
      </c>
      <c r="I1199" s="14" t="s">
        <v>255</v>
      </c>
    </row>
    <row r="1200" ht="15" spans="1:9">
      <c r="A1200" s="28">
        <v>1199</v>
      </c>
      <c r="B1200" s="14" t="s">
        <v>110</v>
      </c>
      <c r="C1200" s="29" t="s">
        <v>4237</v>
      </c>
      <c r="D1200" s="6" t="s">
        <v>7567</v>
      </c>
      <c r="E1200" s="14" t="s">
        <v>4236</v>
      </c>
      <c r="F1200" s="7" t="s">
        <v>83</v>
      </c>
      <c r="G1200" s="7" t="s">
        <v>37</v>
      </c>
      <c r="H1200" s="14" t="s">
        <v>277</v>
      </c>
      <c r="I1200" s="14" t="s">
        <v>255</v>
      </c>
    </row>
    <row r="1201" ht="15" spans="1:9">
      <c r="A1201" s="28">
        <v>1200</v>
      </c>
      <c r="B1201" s="14" t="s">
        <v>110</v>
      </c>
      <c r="C1201" s="29" t="s">
        <v>4238</v>
      </c>
      <c r="D1201" s="6" t="s">
        <v>7568</v>
      </c>
      <c r="E1201" s="14" t="s">
        <v>3146</v>
      </c>
      <c r="F1201" s="7" t="s">
        <v>83</v>
      </c>
      <c r="G1201" s="7" t="s">
        <v>37</v>
      </c>
      <c r="H1201" s="14" t="s">
        <v>277</v>
      </c>
      <c r="I1201" s="14" t="s">
        <v>255</v>
      </c>
    </row>
    <row r="1202" ht="15" spans="1:9">
      <c r="A1202" s="28">
        <v>1201</v>
      </c>
      <c r="B1202" s="14" t="s">
        <v>110</v>
      </c>
      <c r="C1202" s="29" t="s">
        <v>4239</v>
      </c>
      <c r="D1202" s="6" t="s">
        <v>7569</v>
      </c>
      <c r="E1202" s="14" t="s">
        <v>3153</v>
      </c>
      <c r="F1202" s="7" t="s">
        <v>83</v>
      </c>
      <c r="G1202" s="7" t="s">
        <v>37</v>
      </c>
      <c r="H1202" s="14" t="s">
        <v>277</v>
      </c>
      <c r="I1202" s="14" t="s">
        <v>255</v>
      </c>
    </row>
    <row r="1203" ht="15" spans="1:9">
      <c r="A1203" s="28">
        <v>1202</v>
      </c>
      <c r="B1203" s="14" t="s">
        <v>110</v>
      </c>
      <c r="C1203" s="29" t="s">
        <v>4240</v>
      </c>
      <c r="D1203" s="6" t="s">
        <v>7570</v>
      </c>
      <c r="E1203" s="14" t="s">
        <v>4241</v>
      </c>
      <c r="F1203" s="7" t="s">
        <v>83</v>
      </c>
      <c r="G1203" s="7" t="s">
        <v>37</v>
      </c>
      <c r="H1203" s="14" t="s">
        <v>277</v>
      </c>
      <c r="I1203" s="14" t="s">
        <v>255</v>
      </c>
    </row>
    <row r="1204" ht="15" spans="1:9">
      <c r="A1204" s="28">
        <v>1203</v>
      </c>
      <c r="B1204" s="14" t="s">
        <v>110</v>
      </c>
      <c r="C1204" s="29" t="s">
        <v>4242</v>
      </c>
      <c r="D1204" s="6" t="s">
        <v>7571</v>
      </c>
      <c r="E1204" s="14" t="s">
        <v>1434</v>
      </c>
      <c r="F1204" s="7" t="s">
        <v>83</v>
      </c>
      <c r="G1204" s="7" t="s">
        <v>37</v>
      </c>
      <c r="H1204" s="14" t="s">
        <v>277</v>
      </c>
      <c r="I1204" s="14" t="s">
        <v>255</v>
      </c>
    </row>
    <row r="1205" ht="15" spans="1:9">
      <c r="A1205" s="28">
        <v>1204</v>
      </c>
      <c r="B1205" s="14" t="s">
        <v>110</v>
      </c>
      <c r="C1205" s="29" t="s">
        <v>1704</v>
      </c>
      <c r="D1205" s="6" t="s">
        <v>7572</v>
      </c>
      <c r="E1205" s="14" t="s">
        <v>1420</v>
      </c>
      <c r="F1205" s="7" t="s">
        <v>83</v>
      </c>
      <c r="G1205" s="7" t="s">
        <v>37</v>
      </c>
      <c r="H1205" s="14" t="s">
        <v>277</v>
      </c>
      <c r="I1205" s="14" t="s">
        <v>255</v>
      </c>
    </row>
    <row r="1206" ht="15" spans="1:9">
      <c r="A1206" s="28">
        <v>1205</v>
      </c>
      <c r="B1206" s="14" t="s">
        <v>110</v>
      </c>
      <c r="C1206" s="29" t="s">
        <v>4243</v>
      </c>
      <c r="D1206" s="6" t="s">
        <v>7573</v>
      </c>
      <c r="E1206" s="14" t="s">
        <v>4244</v>
      </c>
      <c r="F1206" s="7" t="s">
        <v>83</v>
      </c>
      <c r="G1206" s="7" t="s">
        <v>37</v>
      </c>
      <c r="H1206" s="14" t="s">
        <v>277</v>
      </c>
      <c r="I1206" s="14" t="s">
        <v>255</v>
      </c>
    </row>
    <row r="1207" ht="15" spans="1:9">
      <c r="A1207" s="28">
        <v>1206</v>
      </c>
      <c r="B1207" s="14" t="s">
        <v>110</v>
      </c>
      <c r="C1207" s="29" t="s">
        <v>4245</v>
      </c>
      <c r="D1207" s="6" t="s">
        <v>7574</v>
      </c>
      <c r="E1207" s="14" t="s">
        <v>4246</v>
      </c>
      <c r="F1207" s="7" t="s">
        <v>83</v>
      </c>
      <c r="G1207" s="7" t="s">
        <v>37</v>
      </c>
      <c r="H1207" s="14" t="s">
        <v>277</v>
      </c>
      <c r="I1207" s="14" t="s">
        <v>255</v>
      </c>
    </row>
    <row r="1208" ht="15" spans="1:9">
      <c r="A1208" s="28">
        <v>1207</v>
      </c>
      <c r="B1208" s="14" t="s">
        <v>110</v>
      </c>
      <c r="C1208" s="29" t="s">
        <v>4247</v>
      </c>
      <c r="D1208" s="6" t="s">
        <v>7575</v>
      </c>
      <c r="E1208" s="14" t="s">
        <v>4248</v>
      </c>
      <c r="F1208" s="7" t="s">
        <v>83</v>
      </c>
      <c r="G1208" s="7" t="s">
        <v>37</v>
      </c>
      <c r="H1208" s="14" t="s">
        <v>277</v>
      </c>
      <c r="I1208" s="14" t="s">
        <v>255</v>
      </c>
    </row>
    <row r="1209" ht="15" spans="1:9">
      <c r="A1209" s="28">
        <v>1208</v>
      </c>
      <c r="B1209" s="14" t="s">
        <v>110</v>
      </c>
      <c r="C1209" s="29" t="s">
        <v>4249</v>
      </c>
      <c r="D1209" s="6" t="s">
        <v>7576</v>
      </c>
      <c r="E1209" s="14" t="s">
        <v>4250</v>
      </c>
      <c r="F1209" s="7" t="s">
        <v>83</v>
      </c>
      <c r="G1209" s="7" t="s">
        <v>37</v>
      </c>
      <c r="H1209" s="14" t="s">
        <v>277</v>
      </c>
      <c r="I1209" s="14" t="s">
        <v>255</v>
      </c>
    </row>
    <row r="1210" ht="15" spans="1:9">
      <c r="A1210" s="28">
        <v>1209</v>
      </c>
      <c r="B1210" s="14" t="s">
        <v>110</v>
      </c>
      <c r="C1210" s="29" t="s">
        <v>4251</v>
      </c>
      <c r="D1210" s="6" t="s">
        <v>7577</v>
      </c>
      <c r="E1210" s="14" t="s">
        <v>3160</v>
      </c>
      <c r="F1210" s="7" t="s">
        <v>83</v>
      </c>
      <c r="G1210" s="7" t="s">
        <v>37</v>
      </c>
      <c r="H1210" s="14" t="s">
        <v>277</v>
      </c>
      <c r="I1210" s="14" t="s">
        <v>255</v>
      </c>
    </row>
    <row r="1211" ht="15" spans="1:9">
      <c r="A1211" s="28">
        <v>1210</v>
      </c>
      <c r="B1211" s="14" t="s">
        <v>110</v>
      </c>
      <c r="C1211" s="29" t="s">
        <v>4252</v>
      </c>
      <c r="D1211" s="6" t="s">
        <v>7578</v>
      </c>
      <c r="E1211" s="14" t="s">
        <v>4253</v>
      </c>
      <c r="F1211" s="7" t="s">
        <v>83</v>
      </c>
      <c r="G1211" s="7" t="s">
        <v>37</v>
      </c>
      <c r="H1211" s="14" t="s">
        <v>277</v>
      </c>
      <c r="I1211" s="14" t="s">
        <v>255</v>
      </c>
    </row>
    <row r="1212" ht="15" spans="1:9">
      <c r="A1212" s="28">
        <v>1211</v>
      </c>
      <c r="B1212" s="14" t="s">
        <v>110</v>
      </c>
      <c r="C1212" s="29" t="s">
        <v>4254</v>
      </c>
      <c r="D1212" s="6" t="s">
        <v>7579</v>
      </c>
      <c r="E1212" s="14" t="s">
        <v>3170</v>
      </c>
      <c r="F1212" s="7" t="s">
        <v>83</v>
      </c>
      <c r="G1212" s="7" t="s">
        <v>37</v>
      </c>
      <c r="H1212" s="14" t="s">
        <v>277</v>
      </c>
      <c r="I1212" s="14" t="s">
        <v>255</v>
      </c>
    </row>
    <row r="1213" ht="15" spans="1:9">
      <c r="A1213" s="28">
        <v>1212</v>
      </c>
      <c r="B1213" s="14" t="s">
        <v>110</v>
      </c>
      <c r="C1213" s="29" t="s">
        <v>4255</v>
      </c>
      <c r="D1213" s="6" t="s">
        <v>7580</v>
      </c>
      <c r="E1213" s="14" t="s">
        <v>3170</v>
      </c>
      <c r="F1213" s="7" t="s">
        <v>83</v>
      </c>
      <c r="G1213" s="7" t="s">
        <v>37</v>
      </c>
      <c r="H1213" s="14" t="s">
        <v>277</v>
      </c>
      <c r="I1213" s="14" t="s">
        <v>255</v>
      </c>
    </row>
    <row r="1214" ht="15" spans="1:9">
      <c r="A1214" s="28">
        <v>1213</v>
      </c>
      <c r="B1214" s="14" t="s">
        <v>110</v>
      </c>
      <c r="C1214" s="29" t="s">
        <v>4256</v>
      </c>
      <c r="D1214" s="6" t="s">
        <v>7581</v>
      </c>
      <c r="E1214" s="14" t="s">
        <v>4257</v>
      </c>
      <c r="F1214" s="7" t="s">
        <v>83</v>
      </c>
      <c r="G1214" s="7" t="s">
        <v>37</v>
      </c>
      <c r="H1214" s="14" t="s">
        <v>277</v>
      </c>
      <c r="I1214" s="14" t="s">
        <v>255</v>
      </c>
    </row>
    <row r="1215" ht="15" spans="1:9">
      <c r="A1215" s="28">
        <v>1214</v>
      </c>
      <c r="B1215" s="14" t="s">
        <v>110</v>
      </c>
      <c r="C1215" s="29" t="s">
        <v>870</v>
      </c>
      <c r="D1215" s="6" t="s">
        <v>7582</v>
      </c>
      <c r="E1215" s="14" t="s">
        <v>729</v>
      </c>
      <c r="F1215" s="7" t="s">
        <v>83</v>
      </c>
      <c r="G1215" s="7" t="s">
        <v>37</v>
      </c>
      <c r="H1215" s="14" t="s">
        <v>277</v>
      </c>
      <c r="I1215" s="14" t="s">
        <v>255</v>
      </c>
    </row>
    <row r="1216" ht="15" spans="1:9">
      <c r="A1216" s="28">
        <v>1215</v>
      </c>
      <c r="B1216" s="14" t="s">
        <v>110</v>
      </c>
      <c r="C1216" s="29" t="s">
        <v>1374</v>
      </c>
      <c r="D1216" s="6" t="s">
        <v>7583</v>
      </c>
      <c r="E1216" s="14" t="s">
        <v>729</v>
      </c>
      <c r="F1216" s="7" t="s">
        <v>83</v>
      </c>
      <c r="G1216" s="7" t="s">
        <v>37</v>
      </c>
      <c r="H1216" s="14" t="s">
        <v>277</v>
      </c>
      <c r="I1216" s="14" t="s">
        <v>255</v>
      </c>
    </row>
    <row r="1217" ht="15" spans="1:9">
      <c r="A1217" s="28">
        <v>1216</v>
      </c>
      <c r="B1217" s="14" t="s">
        <v>110</v>
      </c>
      <c r="C1217" s="29" t="s">
        <v>4258</v>
      </c>
      <c r="D1217" s="6" t="s">
        <v>7584</v>
      </c>
      <c r="E1217" s="14" t="s">
        <v>3183</v>
      </c>
      <c r="F1217" s="7" t="s">
        <v>83</v>
      </c>
      <c r="G1217" s="7" t="s">
        <v>37</v>
      </c>
      <c r="H1217" s="14" t="s">
        <v>277</v>
      </c>
      <c r="I1217" s="14" t="s">
        <v>255</v>
      </c>
    </row>
    <row r="1218" ht="15" spans="1:9">
      <c r="A1218" s="28">
        <v>1217</v>
      </c>
      <c r="B1218" s="14" t="s">
        <v>110</v>
      </c>
      <c r="C1218" s="29" t="s">
        <v>4259</v>
      </c>
      <c r="D1218" s="6" t="s">
        <v>7585</v>
      </c>
      <c r="E1218" s="14" t="s">
        <v>413</v>
      </c>
      <c r="F1218" s="7" t="s">
        <v>83</v>
      </c>
      <c r="G1218" s="7" t="s">
        <v>37</v>
      </c>
      <c r="H1218" s="14" t="s">
        <v>277</v>
      </c>
      <c r="I1218" s="14" t="s">
        <v>255</v>
      </c>
    </row>
    <row r="1219" ht="15" spans="1:9">
      <c r="A1219" s="28">
        <v>1218</v>
      </c>
      <c r="B1219" s="14" t="s">
        <v>110</v>
      </c>
      <c r="C1219" s="29" t="s">
        <v>4260</v>
      </c>
      <c r="D1219" s="6" t="s">
        <v>7586</v>
      </c>
      <c r="E1219" s="14" t="s">
        <v>407</v>
      </c>
      <c r="F1219" s="7" t="s">
        <v>83</v>
      </c>
      <c r="G1219" s="7" t="s">
        <v>37</v>
      </c>
      <c r="H1219" s="14" t="s">
        <v>277</v>
      </c>
      <c r="I1219" s="14" t="s">
        <v>255</v>
      </c>
    </row>
    <row r="1220" ht="15" spans="1:9">
      <c r="A1220" s="28">
        <v>1219</v>
      </c>
      <c r="B1220" s="14" t="s">
        <v>110</v>
      </c>
      <c r="C1220" s="29" t="s">
        <v>4261</v>
      </c>
      <c r="D1220" s="6" t="s">
        <v>7587</v>
      </c>
      <c r="E1220" s="14" t="s">
        <v>407</v>
      </c>
      <c r="F1220" s="7" t="s">
        <v>83</v>
      </c>
      <c r="G1220" s="7" t="s">
        <v>37</v>
      </c>
      <c r="H1220" s="14" t="s">
        <v>277</v>
      </c>
      <c r="I1220" s="14" t="s">
        <v>255</v>
      </c>
    </row>
    <row r="1221" ht="15" spans="1:9">
      <c r="A1221" s="28">
        <v>1220</v>
      </c>
      <c r="B1221" s="14" t="s">
        <v>110</v>
      </c>
      <c r="C1221" s="29" t="s">
        <v>4262</v>
      </c>
      <c r="D1221" s="6" t="s">
        <v>7588</v>
      </c>
      <c r="E1221" s="14" t="s">
        <v>1816</v>
      </c>
      <c r="F1221" s="7" t="s">
        <v>83</v>
      </c>
      <c r="G1221" s="7" t="s">
        <v>37</v>
      </c>
      <c r="H1221" s="14" t="s">
        <v>277</v>
      </c>
      <c r="I1221" s="14" t="s">
        <v>255</v>
      </c>
    </row>
    <row r="1222" ht="15" spans="1:9">
      <c r="A1222" s="28">
        <v>1221</v>
      </c>
      <c r="B1222" s="14" t="s">
        <v>110</v>
      </c>
      <c r="C1222" s="29" t="s">
        <v>4263</v>
      </c>
      <c r="D1222" s="6" t="s">
        <v>7589</v>
      </c>
      <c r="E1222" s="14" t="s">
        <v>4264</v>
      </c>
      <c r="F1222" s="7" t="s">
        <v>83</v>
      </c>
      <c r="G1222" s="7" t="s">
        <v>37</v>
      </c>
      <c r="H1222" s="14" t="s">
        <v>277</v>
      </c>
      <c r="I1222" s="14" t="s">
        <v>255</v>
      </c>
    </row>
    <row r="1223" ht="15" spans="1:9">
      <c r="A1223" s="28">
        <v>1222</v>
      </c>
      <c r="B1223" s="14" t="s">
        <v>87</v>
      </c>
      <c r="C1223" s="29" t="s">
        <v>4265</v>
      </c>
      <c r="D1223" s="6" t="s">
        <v>7590</v>
      </c>
      <c r="E1223" s="14" t="s">
        <v>4266</v>
      </c>
      <c r="F1223" s="7" t="s">
        <v>83</v>
      </c>
      <c r="G1223" s="7" t="s">
        <v>37</v>
      </c>
      <c r="H1223" s="14" t="s">
        <v>277</v>
      </c>
      <c r="I1223" s="14" t="s">
        <v>255</v>
      </c>
    </row>
    <row r="1224" ht="15" spans="1:9">
      <c r="A1224" s="28">
        <v>1223</v>
      </c>
      <c r="B1224" s="14" t="s">
        <v>87</v>
      </c>
      <c r="C1224" s="29" t="s">
        <v>4267</v>
      </c>
      <c r="D1224" s="6" t="s">
        <v>7591</v>
      </c>
      <c r="E1224" s="14" t="s">
        <v>594</v>
      </c>
      <c r="F1224" s="7" t="s">
        <v>83</v>
      </c>
      <c r="G1224" s="7" t="s">
        <v>37</v>
      </c>
      <c r="H1224" s="14" t="s">
        <v>277</v>
      </c>
      <c r="I1224" s="14" t="s">
        <v>255</v>
      </c>
    </row>
    <row r="1225" ht="15" spans="1:9">
      <c r="A1225" s="28">
        <v>1224</v>
      </c>
      <c r="B1225" s="14" t="s">
        <v>87</v>
      </c>
      <c r="C1225" s="29" t="s">
        <v>4268</v>
      </c>
      <c r="D1225" s="6" t="s">
        <v>7592</v>
      </c>
      <c r="E1225" s="14" t="s">
        <v>594</v>
      </c>
      <c r="F1225" s="7" t="s">
        <v>83</v>
      </c>
      <c r="G1225" s="7" t="s">
        <v>37</v>
      </c>
      <c r="H1225" s="14" t="s">
        <v>277</v>
      </c>
      <c r="I1225" s="14" t="s">
        <v>255</v>
      </c>
    </row>
    <row r="1226" ht="15" spans="1:9">
      <c r="A1226" s="28">
        <v>1225</v>
      </c>
      <c r="B1226" s="14" t="s">
        <v>87</v>
      </c>
      <c r="C1226" s="29" t="s">
        <v>4269</v>
      </c>
      <c r="D1226" s="6" t="s">
        <v>7593</v>
      </c>
      <c r="E1226" s="14" t="s">
        <v>594</v>
      </c>
      <c r="F1226" s="7" t="s">
        <v>83</v>
      </c>
      <c r="G1226" s="7" t="s">
        <v>37</v>
      </c>
      <c r="H1226" s="14" t="s">
        <v>277</v>
      </c>
      <c r="I1226" s="14" t="s">
        <v>255</v>
      </c>
    </row>
    <row r="1227" ht="15" spans="1:9">
      <c r="A1227" s="28">
        <v>1226</v>
      </c>
      <c r="B1227" s="14" t="s">
        <v>87</v>
      </c>
      <c r="C1227" s="29" t="s">
        <v>4270</v>
      </c>
      <c r="D1227" s="6" t="s">
        <v>7594</v>
      </c>
      <c r="E1227" s="14" t="s">
        <v>594</v>
      </c>
      <c r="F1227" s="7" t="s">
        <v>83</v>
      </c>
      <c r="G1227" s="7" t="s">
        <v>37</v>
      </c>
      <c r="H1227" s="14" t="s">
        <v>277</v>
      </c>
      <c r="I1227" s="14" t="s">
        <v>255</v>
      </c>
    </row>
    <row r="1228" ht="15" spans="1:9">
      <c r="A1228" s="28">
        <v>1227</v>
      </c>
      <c r="B1228" s="14" t="s">
        <v>87</v>
      </c>
      <c r="C1228" s="29" t="s">
        <v>4271</v>
      </c>
      <c r="D1228" s="6" t="s">
        <v>7595</v>
      </c>
      <c r="E1228" s="14" t="s">
        <v>594</v>
      </c>
      <c r="F1228" s="7" t="s">
        <v>83</v>
      </c>
      <c r="G1228" s="7" t="s">
        <v>37</v>
      </c>
      <c r="H1228" s="14" t="s">
        <v>277</v>
      </c>
      <c r="I1228" s="14" t="s">
        <v>255</v>
      </c>
    </row>
    <row r="1229" ht="15" spans="1:9">
      <c r="A1229" s="28">
        <v>1228</v>
      </c>
      <c r="B1229" s="14" t="s">
        <v>87</v>
      </c>
      <c r="C1229" s="29" t="s">
        <v>4272</v>
      </c>
      <c r="D1229" s="6" t="s">
        <v>7596</v>
      </c>
      <c r="E1229" s="14" t="s">
        <v>594</v>
      </c>
      <c r="F1229" s="7" t="s">
        <v>83</v>
      </c>
      <c r="G1229" s="7" t="s">
        <v>37</v>
      </c>
      <c r="H1229" s="14" t="s">
        <v>277</v>
      </c>
      <c r="I1229" s="14" t="s">
        <v>255</v>
      </c>
    </row>
    <row r="1230" ht="15" spans="1:9">
      <c r="A1230" s="28">
        <v>1229</v>
      </c>
      <c r="B1230" s="14" t="s">
        <v>87</v>
      </c>
      <c r="C1230" s="29" t="s">
        <v>4273</v>
      </c>
      <c r="D1230" s="6" t="s">
        <v>7597</v>
      </c>
      <c r="E1230" s="14" t="s">
        <v>594</v>
      </c>
      <c r="F1230" s="7" t="s">
        <v>83</v>
      </c>
      <c r="G1230" s="7" t="s">
        <v>37</v>
      </c>
      <c r="H1230" s="14" t="s">
        <v>277</v>
      </c>
      <c r="I1230" s="14" t="s">
        <v>255</v>
      </c>
    </row>
    <row r="1231" ht="15" spans="1:9">
      <c r="A1231" s="28">
        <v>1230</v>
      </c>
      <c r="B1231" s="14" t="s">
        <v>87</v>
      </c>
      <c r="C1231" s="29" t="s">
        <v>4274</v>
      </c>
      <c r="D1231" s="6" t="s">
        <v>7598</v>
      </c>
      <c r="E1231" s="14" t="s">
        <v>594</v>
      </c>
      <c r="F1231" s="7" t="s">
        <v>83</v>
      </c>
      <c r="G1231" s="7" t="s">
        <v>37</v>
      </c>
      <c r="H1231" s="14" t="s">
        <v>277</v>
      </c>
      <c r="I1231" s="14" t="s">
        <v>255</v>
      </c>
    </row>
    <row r="1232" ht="15" spans="1:9">
      <c r="A1232" s="28">
        <v>1231</v>
      </c>
      <c r="B1232" s="14" t="s">
        <v>87</v>
      </c>
      <c r="C1232" s="29" t="s">
        <v>3469</v>
      </c>
      <c r="D1232" s="6" t="s">
        <v>7599</v>
      </c>
      <c r="E1232" s="14" t="s">
        <v>594</v>
      </c>
      <c r="F1232" s="7" t="s">
        <v>83</v>
      </c>
      <c r="G1232" s="7" t="s">
        <v>37</v>
      </c>
      <c r="H1232" s="14" t="s">
        <v>277</v>
      </c>
      <c r="I1232" s="14" t="s">
        <v>255</v>
      </c>
    </row>
    <row r="1233" ht="15" spans="1:9">
      <c r="A1233" s="28">
        <v>1232</v>
      </c>
      <c r="B1233" s="14" t="s">
        <v>87</v>
      </c>
      <c r="C1233" s="29" t="s">
        <v>4275</v>
      </c>
      <c r="D1233" s="6" t="s">
        <v>7600</v>
      </c>
      <c r="E1233" s="14" t="s">
        <v>594</v>
      </c>
      <c r="F1233" s="7" t="s">
        <v>83</v>
      </c>
      <c r="G1233" s="7" t="s">
        <v>37</v>
      </c>
      <c r="H1233" s="14" t="s">
        <v>277</v>
      </c>
      <c r="I1233" s="14" t="s">
        <v>255</v>
      </c>
    </row>
    <row r="1234" ht="15" spans="1:9">
      <c r="A1234" s="28">
        <v>1233</v>
      </c>
      <c r="B1234" s="14" t="s">
        <v>87</v>
      </c>
      <c r="C1234" s="29" t="s">
        <v>4276</v>
      </c>
      <c r="D1234" s="6" t="s">
        <v>7601</v>
      </c>
      <c r="E1234" s="14" t="s">
        <v>904</v>
      </c>
      <c r="F1234" s="7" t="s">
        <v>83</v>
      </c>
      <c r="G1234" s="7" t="s">
        <v>37</v>
      </c>
      <c r="H1234" s="14" t="s">
        <v>277</v>
      </c>
      <c r="I1234" s="14" t="s">
        <v>255</v>
      </c>
    </row>
    <row r="1235" ht="15" spans="1:9">
      <c r="A1235" s="28">
        <v>1234</v>
      </c>
      <c r="B1235" s="14" t="s">
        <v>87</v>
      </c>
      <c r="C1235" s="29" t="s">
        <v>4277</v>
      </c>
      <c r="D1235" s="6" t="s">
        <v>7602</v>
      </c>
      <c r="E1235" s="14" t="s">
        <v>904</v>
      </c>
      <c r="F1235" s="7" t="s">
        <v>83</v>
      </c>
      <c r="G1235" s="7" t="s">
        <v>37</v>
      </c>
      <c r="H1235" s="14" t="s">
        <v>277</v>
      </c>
      <c r="I1235" s="14" t="s">
        <v>255</v>
      </c>
    </row>
    <row r="1236" ht="15" spans="1:9">
      <c r="A1236" s="28">
        <v>1235</v>
      </c>
      <c r="B1236" s="14" t="s">
        <v>87</v>
      </c>
      <c r="C1236" s="29" t="s">
        <v>4278</v>
      </c>
      <c r="D1236" s="6" t="s">
        <v>7603</v>
      </c>
      <c r="E1236" s="14" t="s">
        <v>904</v>
      </c>
      <c r="F1236" s="7" t="s">
        <v>83</v>
      </c>
      <c r="G1236" s="7" t="s">
        <v>37</v>
      </c>
      <c r="H1236" s="14" t="s">
        <v>277</v>
      </c>
      <c r="I1236" s="14" t="s">
        <v>255</v>
      </c>
    </row>
    <row r="1237" ht="15" spans="1:9">
      <c r="A1237" s="28">
        <v>1236</v>
      </c>
      <c r="B1237" s="14" t="s">
        <v>87</v>
      </c>
      <c r="C1237" s="29" t="s">
        <v>4279</v>
      </c>
      <c r="D1237" s="6" t="s">
        <v>7604</v>
      </c>
      <c r="E1237" s="14" t="s">
        <v>904</v>
      </c>
      <c r="F1237" s="7" t="s">
        <v>83</v>
      </c>
      <c r="G1237" s="7" t="s">
        <v>37</v>
      </c>
      <c r="H1237" s="14" t="s">
        <v>277</v>
      </c>
      <c r="I1237" s="14" t="s">
        <v>255</v>
      </c>
    </row>
    <row r="1238" ht="15" spans="1:9">
      <c r="A1238" s="28">
        <v>1237</v>
      </c>
      <c r="B1238" s="14" t="s">
        <v>87</v>
      </c>
      <c r="C1238" s="29" t="s">
        <v>4280</v>
      </c>
      <c r="D1238" s="6" t="s">
        <v>7605</v>
      </c>
      <c r="E1238" s="14" t="s">
        <v>904</v>
      </c>
      <c r="F1238" s="7" t="s">
        <v>83</v>
      </c>
      <c r="G1238" s="7" t="s">
        <v>37</v>
      </c>
      <c r="H1238" s="14" t="s">
        <v>277</v>
      </c>
      <c r="I1238" s="14" t="s">
        <v>255</v>
      </c>
    </row>
    <row r="1239" ht="15" spans="1:9">
      <c r="A1239" s="28">
        <v>1238</v>
      </c>
      <c r="B1239" s="14" t="s">
        <v>87</v>
      </c>
      <c r="C1239" s="29" t="s">
        <v>4281</v>
      </c>
      <c r="D1239" s="6" t="s">
        <v>7606</v>
      </c>
      <c r="E1239" s="14" t="s">
        <v>904</v>
      </c>
      <c r="F1239" s="7" t="s">
        <v>83</v>
      </c>
      <c r="G1239" s="7" t="s">
        <v>37</v>
      </c>
      <c r="H1239" s="14" t="s">
        <v>277</v>
      </c>
      <c r="I1239" s="14" t="s">
        <v>255</v>
      </c>
    </row>
    <row r="1240" ht="15" spans="1:9">
      <c r="A1240" s="28">
        <v>1239</v>
      </c>
      <c r="B1240" s="14" t="s">
        <v>87</v>
      </c>
      <c r="C1240" s="29" t="s">
        <v>4282</v>
      </c>
      <c r="D1240" s="6" t="s">
        <v>7607</v>
      </c>
      <c r="E1240" s="14" t="s">
        <v>904</v>
      </c>
      <c r="F1240" s="7" t="s">
        <v>83</v>
      </c>
      <c r="G1240" s="7" t="s">
        <v>37</v>
      </c>
      <c r="H1240" s="14" t="s">
        <v>277</v>
      </c>
      <c r="I1240" s="14" t="s">
        <v>255</v>
      </c>
    </row>
    <row r="1241" ht="15" spans="1:9">
      <c r="A1241" s="28">
        <v>1240</v>
      </c>
      <c r="B1241" s="14" t="s">
        <v>87</v>
      </c>
      <c r="C1241" s="29" t="s">
        <v>4283</v>
      </c>
      <c r="D1241" s="6" t="s">
        <v>7608</v>
      </c>
      <c r="E1241" s="14" t="s">
        <v>904</v>
      </c>
      <c r="F1241" s="7" t="s">
        <v>83</v>
      </c>
      <c r="G1241" s="7" t="s">
        <v>37</v>
      </c>
      <c r="H1241" s="14" t="s">
        <v>277</v>
      </c>
      <c r="I1241" s="14" t="s">
        <v>255</v>
      </c>
    </row>
    <row r="1242" ht="15" spans="1:9">
      <c r="A1242" s="28">
        <v>1241</v>
      </c>
      <c r="B1242" s="14" t="s">
        <v>87</v>
      </c>
      <c r="C1242" s="29" t="s">
        <v>4284</v>
      </c>
      <c r="D1242" s="6" t="s">
        <v>7609</v>
      </c>
      <c r="E1242" s="14" t="s">
        <v>904</v>
      </c>
      <c r="F1242" s="7" t="s">
        <v>83</v>
      </c>
      <c r="G1242" s="7" t="s">
        <v>37</v>
      </c>
      <c r="H1242" s="14" t="s">
        <v>277</v>
      </c>
      <c r="I1242" s="14" t="s">
        <v>255</v>
      </c>
    </row>
    <row r="1243" ht="15" spans="1:9">
      <c r="A1243" s="28">
        <v>1242</v>
      </c>
      <c r="B1243" s="14" t="s">
        <v>87</v>
      </c>
      <c r="C1243" s="29" t="s">
        <v>1168</v>
      </c>
      <c r="D1243" s="6" t="s">
        <v>7610</v>
      </c>
      <c r="E1243" s="14" t="s">
        <v>904</v>
      </c>
      <c r="F1243" s="7" t="s">
        <v>83</v>
      </c>
      <c r="G1243" s="7" t="s">
        <v>37</v>
      </c>
      <c r="H1243" s="14" t="s">
        <v>277</v>
      </c>
      <c r="I1243" s="14" t="s">
        <v>255</v>
      </c>
    </row>
    <row r="1244" ht="15" spans="1:9">
      <c r="A1244" s="28">
        <v>1243</v>
      </c>
      <c r="B1244" s="14" t="s">
        <v>87</v>
      </c>
      <c r="C1244" s="29" t="s">
        <v>4285</v>
      </c>
      <c r="D1244" s="6" t="s">
        <v>7611</v>
      </c>
      <c r="E1244" s="14" t="s">
        <v>1195</v>
      </c>
      <c r="F1244" s="7" t="s">
        <v>83</v>
      </c>
      <c r="G1244" s="7" t="s">
        <v>37</v>
      </c>
      <c r="H1244" s="14" t="s">
        <v>277</v>
      </c>
      <c r="I1244" s="14" t="s">
        <v>255</v>
      </c>
    </row>
    <row r="1245" ht="15" spans="1:9">
      <c r="A1245" s="28">
        <v>1244</v>
      </c>
      <c r="B1245" s="14" t="s">
        <v>87</v>
      </c>
      <c r="C1245" s="29" t="s">
        <v>4286</v>
      </c>
      <c r="D1245" s="6" t="s">
        <v>7612</v>
      </c>
      <c r="E1245" s="14" t="s">
        <v>1195</v>
      </c>
      <c r="F1245" s="7" t="s">
        <v>83</v>
      </c>
      <c r="G1245" s="7" t="s">
        <v>37</v>
      </c>
      <c r="H1245" s="14" t="s">
        <v>277</v>
      </c>
      <c r="I1245" s="14" t="s">
        <v>255</v>
      </c>
    </row>
    <row r="1246" ht="15" spans="1:9">
      <c r="A1246" s="28">
        <v>1245</v>
      </c>
      <c r="B1246" s="14" t="s">
        <v>87</v>
      </c>
      <c r="C1246" s="29" t="s">
        <v>4287</v>
      </c>
      <c r="D1246" s="6" t="s">
        <v>7613</v>
      </c>
      <c r="E1246" s="14" t="s">
        <v>90</v>
      </c>
      <c r="F1246" s="7" t="s">
        <v>83</v>
      </c>
      <c r="G1246" s="7" t="s">
        <v>37</v>
      </c>
      <c r="H1246" s="14" t="s">
        <v>277</v>
      </c>
      <c r="I1246" s="14" t="s">
        <v>255</v>
      </c>
    </row>
    <row r="1247" ht="15" spans="1:9">
      <c r="A1247" s="28">
        <v>1246</v>
      </c>
      <c r="B1247" s="14" t="s">
        <v>87</v>
      </c>
      <c r="C1247" s="29" t="s">
        <v>4288</v>
      </c>
      <c r="D1247" s="6" t="s">
        <v>7614</v>
      </c>
      <c r="E1247" s="14" t="s">
        <v>90</v>
      </c>
      <c r="F1247" s="7" t="s">
        <v>83</v>
      </c>
      <c r="G1247" s="7" t="s">
        <v>37</v>
      </c>
      <c r="H1247" s="14" t="s">
        <v>277</v>
      </c>
      <c r="I1247" s="14" t="s">
        <v>255</v>
      </c>
    </row>
    <row r="1248" ht="15" spans="1:9">
      <c r="A1248" s="28">
        <v>1247</v>
      </c>
      <c r="B1248" s="14" t="s">
        <v>87</v>
      </c>
      <c r="C1248" s="29" t="s">
        <v>4289</v>
      </c>
      <c r="D1248" s="6" t="s">
        <v>7615</v>
      </c>
      <c r="E1248" s="14" t="s">
        <v>90</v>
      </c>
      <c r="F1248" s="7" t="s">
        <v>83</v>
      </c>
      <c r="G1248" s="7" t="s">
        <v>37</v>
      </c>
      <c r="H1248" s="14" t="s">
        <v>277</v>
      </c>
      <c r="I1248" s="14" t="s">
        <v>255</v>
      </c>
    </row>
    <row r="1249" ht="15" spans="1:9">
      <c r="A1249" s="28">
        <v>1248</v>
      </c>
      <c r="B1249" s="14" t="s">
        <v>87</v>
      </c>
      <c r="C1249" s="29" t="s">
        <v>4290</v>
      </c>
      <c r="D1249" s="6" t="s">
        <v>7616</v>
      </c>
      <c r="E1249" s="14" t="s">
        <v>90</v>
      </c>
      <c r="F1249" s="7" t="s">
        <v>83</v>
      </c>
      <c r="G1249" s="7" t="s">
        <v>37</v>
      </c>
      <c r="H1249" s="14" t="s">
        <v>277</v>
      </c>
      <c r="I1249" s="14" t="s">
        <v>255</v>
      </c>
    </row>
    <row r="1250" ht="15" spans="1:9">
      <c r="A1250" s="28">
        <v>1249</v>
      </c>
      <c r="B1250" s="14" t="s">
        <v>87</v>
      </c>
      <c r="C1250" s="29" t="s">
        <v>4291</v>
      </c>
      <c r="D1250" s="6" t="s">
        <v>7617</v>
      </c>
      <c r="E1250" s="14" t="s">
        <v>90</v>
      </c>
      <c r="F1250" s="7" t="s">
        <v>83</v>
      </c>
      <c r="G1250" s="7" t="s">
        <v>37</v>
      </c>
      <c r="H1250" s="14" t="s">
        <v>277</v>
      </c>
      <c r="I1250" s="14" t="s">
        <v>255</v>
      </c>
    </row>
    <row r="1251" ht="15" spans="1:9">
      <c r="A1251" s="28">
        <v>1250</v>
      </c>
      <c r="B1251" s="14" t="s">
        <v>87</v>
      </c>
      <c r="C1251" s="29" t="s">
        <v>4292</v>
      </c>
      <c r="D1251" s="6" t="s">
        <v>7618</v>
      </c>
      <c r="E1251" s="14" t="s">
        <v>90</v>
      </c>
      <c r="F1251" s="7" t="s">
        <v>83</v>
      </c>
      <c r="G1251" s="7" t="s">
        <v>37</v>
      </c>
      <c r="H1251" s="14" t="s">
        <v>277</v>
      </c>
      <c r="I1251" s="14" t="s">
        <v>255</v>
      </c>
    </row>
    <row r="1252" ht="15" spans="1:9">
      <c r="A1252" s="28">
        <v>1251</v>
      </c>
      <c r="B1252" s="14" t="s">
        <v>87</v>
      </c>
      <c r="C1252" s="29" t="s">
        <v>4293</v>
      </c>
      <c r="D1252" s="6" t="s">
        <v>7619</v>
      </c>
      <c r="E1252" s="14" t="s">
        <v>907</v>
      </c>
      <c r="F1252" s="7" t="s">
        <v>83</v>
      </c>
      <c r="G1252" s="7" t="s">
        <v>37</v>
      </c>
      <c r="H1252" s="14" t="s">
        <v>277</v>
      </c>
      <c r="I1252" s="14" t="s">
        <v>255</v>
      </c>
    </row>
    <row r="1253" ht="15" spans="1:9">
      <c r="A1253" s="28">
        <v>1252</v>
      </c>
      <c r="B1253" s="14" t="s">
        <v>87</v>
      </c>
      <c r="C1253" s="29" t="s">
        <v>4294</v>
      </c>
      <c r="D1253" s="6" t="s">
        <v>7620</v>
      </c>
      <c r="E1253" s="14" t="s">
        <v>907</v>
      </c>
      <c r="F1253" s="7" t="s">
        <v>83</v>
      </c>
      <c r="G1253" s="7" t="s">
        <v>37</v>
      </c>
      <c r="H1253" s="14" t="s">
        <v>277</v>
      </c>
      <c r="I1253" s="14" t="s">
        <v>255</v>
      </c>
    </row>
    <row r="1254" ht="15" spans="1:9">
      <c r="A1254" s="28">
        <v>1253</v>
      </c>
      <c r="B1254" s="14" t="s">
        <v>87</v>
      </c>
      <c r="C1254" s="29" t="s">
        <v>4295</v>
      </c>
      <c r="D1254" s="6" t="s">
        <v>7621</v>
      </c>
      <c r="E1254" s="14" t="s">
        <v>907</v>
      </c>
      <c r="F1254" s="7" t="s">
        <v>83</v>
      </c>
      <c r="G1254" s="7" t="s">
        <v>37</v>
      </c>
      <c r="H1254" s="14" t="s">
        <v>277</v>
      </c>
      <c r="I1254" s="14" t="s">
        <v>255</v>
      </c>
    </row>
    <row r="1255" ht="15" spans="1:9">
      <c r="A1255" s="28">
        <v>1254</v>
      </c>
      <c r="B1255" s="14" t="s">
        <v>87</v>
      </c>
      <c r="C1255" s="29" t="s">
        <v>4296</v>
      </c>
      <c r="D1255" s="6" t="s">
        <v>7622</v>
      </c>
      <c r="E1255" s="14" t="s">
        <v>907</v>
      </c>
      <c r="F1255" s="7" t="s">
        <v>83</v>
      </c>
      <c r="G1255" s="7" t="s">
        <v>37</v>
      </c>
      <c r="H1255" s="14" t="s">
        <v>277</v>
      </c>
      <c r="I1255" s="14" t="s">
        <v>255</v>
      </c>
    </row>
    <row r="1256" ht="15" spans="1:9">
      <c r="A1256" s="28">
        <v>1255</v>
      </c>
      <c r="B1256" s="14" t="s">
        <v>87</v>
      </c>
      <c r="C1256" s="29" t="s">
        <v>2013</v>
      </c>
      <c r="D1256" s="6" t="s">
        <v>7623</v>
      </c>
      <c r="E1256" s="14" t="s">
        <v>907</v>
      </c>
      <c r="F1256" s="7" t="s">
        <v>83</v>
      </c>
      <c r="G1256" s="7" t="s">
        <v>37</v>
      </c>
      <c r="H1256" s="14" t="s">
        <v>277</v>
      </c>
      <c r="I1256" s="14" t="s">
        <v>255</v>
      </c>
    </row>
    <row r="1257" ht="15" spans="1:9">
      <c r="A1257" s="28">
        <v>1256</v>
      </c>
      <c r="B1257" s="14" t="s">
        <v>87</v>
      </c>
      <c r="C1257" s="29" t="s">
        <v>4297</v>
      </c>
      <c r="D1257" s="6" t="s">
        <v>7624</v>
      </c>
      <c r="E1257" s="14" t="s">
        <v>907</v>
      </c>
      <c r="F1257" s="7" t="s">
        <v>83</v>
      </c>
      <c r="G1257" s="7" t="s">
        <v>37</v>
      </c>
      <c r="H1257" s="14" t="s">
        <v>277</v>
      </c>
      <c r="I1257" s="14" t="s">
        <v>255</v>
      </c>
    </row>
    <row r="1258" ht="15" spans="1:9">
      <c r="A1258" s="28">
        <v>1257</v>
      </c>
      <c r="B1258" s="14" t="s">
        <v>87</v>
      </c>
      <c r="C1258" s="29" t="s">
        <v>4298</v>
      </c>
      <c r="D1258" s="6" t="s">
        <v>7625</v>
      </c>
      <c r="E1258" s="14" t="s">
        <v>912</v>
      </c>
      <c r="F1258" s="7" t="s">
        <v>83</v>
      </c>
      <c r="G1258" s="7" t="s">
        <v>37</v>
      </c>
      <c r="H1258" s="14" t="s">
        <v>277</v>
      </c>
      <c r="I1258" s="14" t="s">
        <v>255</v>
      </c>
    </row>
    <row r="1259" ht="15" spans="1:9">
      <c r="A1259" s="28">
        <v>1258</v>
      </c>
      <c r="B1259" s="14" t="s">
        <v>87</v>
      </c>
      <c r="C1259" s="29" t="s">
        <v>4299</v>
      </c>
      <c r="D1259" s="6" t="s">
        <v>7626</v>
      </c>
      <c r="E1259" s="14" t="s">
        <v>4300</v>
      </c>
      <c r="F1259" s="7" t="s">
        <v>83</v>
      </c>
      <c r="G1259" s="7" t="s">
        <v>37</v>
      </c>
      <c r="H1259" s="14" t="s">
        <v>277</v>
      </c>
      <c r="I1259" s="14" t="s">
        <v>255</v>
      </c>
    </row>
    <row r="1260" ht="15" spans="1:9">
      <c r="A1260" s="28">
        <v>1259</v>
      </c>
      <c r="B1260" s="14" t="s">
        <v>87</v>
      </c>
      <c r="C1260" s="29" t="s">
        <v>935</v>
      </c>
      <c r="D1260" s="6" t="s">
        <v>936</v>
      </c>
      <c r="E1260" s="14" t="s">
        <v>937</v>
      </c>
      <c r="F1260" s="7" t="s">
        <v>83</v>
      </c>
      <c r="G1260" s="7" t="s">
        <v>37</v>
      </c>
      <c r="H1260" s="14" t="s">
        <v>277</v>
      </c>
      <c r="I1260" s="14" t="s">
        <v>255</v>
      </c>
    </row>
    <row r="1261" ht="15" spans="1:9">
      <c r="A1261" s="28">
        <v>1260</v>
      </c>
      <c r="B1261" s="14" t="s">
        <v>87</v>
      </c>
      <c r="C1261" s="29" t="s">
        <v>938</v>
      </c>
      <c r="D1261" s="6" t="s">
        <v>939</v>
      </c>
      <c r="E1261" s="14" t="s">
        <v>940</v>
      </c>
      <c r="F1261" s="7" t="s">
        <v>83</v>
      </c>
      <c r="G1261" s="7" t="s">
        <v>37</v>
      </c>
      <c r="H1261" s="14" t="s">
        <v>277</v>
      </c>
      <c r="I1261" s="14" t="s">
        <v>255</v>
      </c>
    </row>
    <row r="1262" ht="15" spans="1:9">
      <c r="A1262" s="28">
        <v>1261</v>
      </c>
      <c r="B1262" s="14" t="s">
        <v>87</v>
      </c>
      <c r="C1262" s="29" t="s">
        <v>4301</v>
      </c>
      <c r="D1262" s="6" t="s">
        <v>7627</v>
      </c>
      <c r="E1262" s="14" t="s">
        <v>4302</v>
      </c>
      <c r="F1262" s="7" t="s">
        <v>83</v>
      </c>
      <c r="G1262" s="7" t="s">
        <v>37</v>
      </c>
      <c r="H1262" s="14" t="s">
        <v>277</v>
      </c>
      <c r="I1262" s="14" t="s">
        <v>255</v>
      </c>
    </row>
    <row r="1263" ht="15" spans="1:9">
      <c r="A1263" s="28">
        <v>1262</v>
      </c>
      <c r="B1263" s="14" t="s">
        <v>87</v>
      </c>
      <c r="C1263" s="29" t="s">
        <v>4303</v>
      </c>
      <c r="D1263" s="6" t="s">
        <v>7628</v>
      </c>
      <c r="E1263" s="14" t="s">
        <v>921</v>
      </c>
      <c r="F1263" s="7" t="s">
        <v>83</v>
      </c>
      <c r="G1263" s="7" t="s">
        <v>37</v>
      </c>
      <c r="H1263" s="14" t="s">
        <v>277</v>
      </c>
      <c r="I1263" s="14" t="s">
        <v>255</v>
      </c>
    </row>
    <row r="1264" ht="15" spans="1:9">
      <c r="A1264" s="28">
        <v>1263</v>
      </c>
      <c r="B1264" s="14" t="s">
        <v>87</v>
      </c>
      <c r="C1264" s="29" t="s">
        <v>941</v>
      </c>
      <c r="D1264" s="6" t="s">
        <v>942</v>
      </c>
      <c r="E1264" s="14" t="s">
        <v>921</v>
      </c>
      <c r="F1264" s="7" t="s">
        <v>83</v>
      </c>
      <c r="G1264" s="7" t="s">
        <v>37</v>
      </c>
      <c r="H1264" s="14" t="s">
        <v>277</v>
      </c>
      <c r="I1264" s="14" t="s">
        <v>255</v>
      </c>
    </row>
    <row r="1265" ht="15" spans="1:9">
      <c r="A1265" s="28">
        <v>1264</v>
      </c>
      <c r="B1265" s="14" t="s">
        <v>87</v>
      </c>
      <c r="C1265" s="29" t="s">
        <v>943</v>
      </c>
      <c r="D1265" s="6" t="s">
        <v>944</v>
      </c>
      <c r="E1265" s="14" t="s">
        <v>921</v>
      </c>
      <c r="F1265" s="7" t="s">
        <v>83</v>
      </c>
      <c r="G1265" s="7" t="s">
        <v>37</v>
      </c>
      <c r="H1265" s="14" t="s">
        <v>277</v>
      </c>
      <c r="I1265" s="14" t="s">
        <v>255</v>
      </c>
    </row>
    <row r="1266" ht="15" spans="1:9">
      <c r="A1266" s="28">
        <v>1265</v>
      </c>
      <c r="B1266" s="14" t="s">
        <v>87</v>
      </c>
      <c r="C1266" s="29" t="s">
        <v>945</v>
      </c>
      <c r="D1266" s="6" t="s">
        <v>946</v>
      </c>
      <c r="E1266" s="14" t="s">
        <v>921</v>
      </c>
      <c r="F1266" s="7" t="s">
        <v>83</v>
      </c>
      <c r="G1266" s="7" t="s">
        <v>37</v>
      </c>
      <c r="H1266" s="14" t="s">
        <v>277</v>
      </c>
      <c r="I1266" s="14" t="s">
        <v>255</v>
      </c>
    </row>
    <row r="1267" ht="15" spans="1:9">
      <c r="A1267" s="28">
        <v>1266</v>
      </c>
      <c r="B1267" s="14" t="s">
        <v>87</v>
      </c>
      <c r="C1267" s="29" t="s">
        <v>4304</v>
      </c>
      <c r="D1267" s="6" t="s">
        <v>7629</v>
      </c>
      <c r="E1267" s="14" t="s">
        <v>4305</v>
      </c>
      <c r="F1267" s="7" t="s">
        <v>83</v>
      </c>
      <c r="G1267" s="7" t="s">
        <v>37</v>
      </c>
      <c r="H1267" s="14" t="s">
        <v>277</v>
      </c>
      <c r="I1267" s="14" t="s">
        <v>255</v>
      </c>
    </row>
    <row r="1268" ht="15" spans="1:9">
      <c r="A1268" s="28">
        <v>1267</v>
      </c>
      <c r="B1268" s="14" t="s">
        <v>87</v>
      </c>
      <c r="C1268" s="29" t="s">
        <v>4306</v>
      </c>
      <c r="D1268" s="6" t="s">
        <v>7630</v>
      </c>
      <c r="E1268" s="14" t="s">
        <v>3258</v>
      </c>
      <c r="F1268" s="7" t="s">
        <v>83</v>
      </c>
      <c r="G1268" s="7" t="s">
        <v>37</v>
      </c>
      <c r="H1268" s="14" t="s">
        <v>277</v>
      </c>
      <c r="I1268" s="14" t="s">
        <v>255</v>
      </c>
    </row>
    <row r="1269" ht="15" spans="1:9">
      <c r="A1269" s="28">
        <v>1268</v>
      </c>
      <c r="B1269" s="14" t="s">
        <v>87</v>
      </c>
      <c r="C1269" s="29" t="s">
        <v>4307</v>
      </c>
      <c r="D1269" s="6" t="s">
        <v>7631</v>
      </c>
      <c r="E1269" s="14" t="s">
        <v>4308</v>
      </c>
      <c r="F1269" s="7" t="s">
        <v>83</v>
      </c>
      <c r="G1269" s="7" t="s">
        <v>37</v>
      </c>
      <c r="H1269" s="14" t="s">
        <v>277</v>
      </c>
      <c r="I1269" s="14" t="s">
        <v>255</v>
      </c>
    </row>
    <row r="1270" ht="15" spans="1:9">
      <c r="A1270" s="28">
        <v>1269</v>
      </c>
      <c r="B1270" s="14" t="s">
        <v>87</v>
      </c>
      <c r="C1270" s="29" t="s">
        <v>4309</v>
      </c>
      <c r="D1270" s="6" t="s">
        <v>7632</v>
      </c>
      <c r="E1270" s="14" t="s">
        <v>4310</v>
      </c>
      <c r="F1270" s="7" t="s">
        <v>83</v>
      </c>
      <c r="G1270" s="7" t="s">
        <v>37</v>
      </c>
      <c r="H1270" s="14" t="s">
        <v>277</v>
      </c>
      <c r="I1270" s="14" t="s">
        <v>255</v>
      </c>
    </row>
    <row r="1271" ht="15" spans="1:9">
      <c r="A1271" s="28">
        <v>1270</v>
      </c>
      <c r="B1271" s="14" t="s">
        <v>87</v>
      </c>
      <c r="C1271" s="29" t="s">
        <v>4311</v>
      </c>
      <c r="D1271" s="6" t="s">
        <v>7633</v>
      </c>
      <c r="E1271" s="14" t="s">
        <v>4310</v>
      </c>
      <c r="F1271" s="7" t="s">
        <v>83</v>
      </c>
      <c r="G1271" s="7" t="s">
        <v>37</v>
      </c>
      <c r="H1271" s="14" t="s">
        <v>277</v>
      </c>
      <c r="I1271" s="14" t="s">
        <v>255</v>
      </c>
    </row>
    <row r="1272" ht="15" spans="1:9">
      <c r="A1272" s="28">
        <v>1271</v>
      </c>
      <c r="B1272" s="14" t="s">
        <v>87</v>
      </c>
      <c r="C1272" s="29" t="s">
        <v>4312</v>
      </c>
      <c r="D1272" s="6" t="s">
        <v>7634</v>
      </c>
      <c r="E1272" s="14" t="s">
        <v>4313</v>
      </c>
      <c r="F1272" s="7" t="s">
        <v>83</v>
      </c>
      <c r="G1272" s="7" t="s">
        <v>37</v>
      </c>
      <c r="H1272" s="14" t="s">
        <v>277</v>
      </c>
      <c r="I1272" s="14" t="s">
        <v>255</v>
      </c>
    </row>
    <row r="1273" ht="15" spans="1:9">
      <c r="A1273" s="28">
        <v>1272</v>
      </c>
      <c r="B1273" s="14" t="s">
        <v>87</v>
      </c>
      <c r="C1273" s="29" t="s">
        <v>4314</v>
      </c>
      <c r="D1273" s="6" t="s">
        <v>7635</v>
      </c>
      <c r="E1273" s="14" t="s">
        <v>3266</v>
      </c>
      <c r="F1273" s="7" t="s">
        <v>83</v>
      </c>
      <c r="G1273" s="7" t="s">
        <v>37</v>
      </c>
      <c r="H1273" s="14" t="s">
        <v>277</v>
      </c>
      <c r="I1273" s="14" t="s">
        <v>255</v>
      </c>
    </row>
    <row r="1274" ht="15" spans="1:9">
      <c r="A1274" s="28">
        <v>1273</v>
      </c>
      <c r="B1274" s="14" t="s">
        <v>87</v>
      </c>
      <c r="C1274" s="29" t="s">
        <v>4315</v>
      </c>
      <c r="D1274" s="6" t="s">
        <v>7636</v>
      </c>
      <c r="E1274" s="14" t="s">
        <v>926</v>
      </c>
      <c r="F1274" s="7" t="s">
        <v>83</v>
      </c>
      <c r="G1274" s="7" t="s">
        <v>37</v>
      </c>
      <c r="H1274" s="14" t="s">
        <v>277</v>
      </c>
      <c r="I1274" s="14" t="s">
        <v>255</v>
      </c>
    </row>
    <row r="1275" ht="15" spans="1:9">
      <c r="A1275" s="28">
        <v>1274</v>
      </c>
      <c r="B1275" s="14" t="s">
        <v>87</v>
      </c>
      <c r="C1275" s="29" t="s">
        <v>4316</v>
      </c>
      <c r="D1275" s="6" t="s">
        <v>7637</v>
      </c>
      <c r="E1275" s="14" t="s">
        <v>4317</v>
      </c>
      <c r="F1275" s="7" t="s">
        <v>83</v>
      </c>
      <c r="G1275" s="7" t="s">
        <v>37</v>
      </c>
      <c r="H1275" s="14" t="s">
        <v>277</v>
      </c>
      <c r="I1275" s="14" t="s">
        <v>255</v>
      </c>
    </row>
    <row r="1276" ht="15" spans="1:9">
      <c r="A1276" s="28">
        <v>1275</v>
      </c>
      <c r="B1276" s="14" t="s">
        <v>87</v>
      </c>
      <c r="C1276" s="29" t="s">
        <v>4318</v>
      </c>
      <c r="D1276" s="6" t="s">
        <v>7638</v>
      </c>
      <c r="E1276" s="14" t="s">
        <v>4319</v>
      </c>
      <c r="F1276" s="7" t="s">
        <v>83</v>
      </c>
      <c r="G1276" s="7" t="s">
        <v>37</v>
      </c>
      <c r="H1276" s="14" t="s">
        <v>277</v>
      </c>
      <c r="I1276" s="14" t="s">
        <v>255</v>
      </c>
    </row>
    <row r="1277" ht="15" spans="1:9">
      <c r="A1277" s="28">
        <v>1276</v>
      </c>
      <c r="B1277" s="14" t="s">
        <v>87</v>
      </c>
      <c r="C1277" s="29" t="s">
        <v>4320</v>
      </c>
      <c r="D1277" s="6" t="s">
        <v>7639</v>
      </c>
      <c r="E1277" s="14" t="s">
        <v>4321</v>
      </c>
      <c r="F1277" s="7" t="s">
        <v>83</v>
      </c>
      <c r="G1277" s="7" t="s">
        <v>37</v>
      </c>
      <c r="H1277" s="14" t="s">
        <v>277</v>
      </c>
      <c r="I1277" s="14" t="s">
        <v>255</v>
      </c>
    </row>
    <row r="1278" ht="15" spans="1:9">
      <c r="A1278" s="28">
        <v>1277</v>
      </c>
      <c r="B1278" s="14" t="s">
        <v>87</v>
      </c>
      <c r="C1278" s="29" t="s">
        <v>4322</v>
      </c>
      <c r="D1278" s="6" t="s">
        <v>7640</v>
      </c>
      <c r="E1278" s="14" t="s">
        <v>3269</v>
      </c>
      <c r="F1278" s="7" t="s">
        <v>83</v>
      </c>
      <c r="G1278" s="7" t="s">
        <v>37</v>
      </c>
      <c r="H1278" s="14" t="s">
        <v>277</v>
      </c>
      <c r="I1278" s="14" t="s">
        <v>255</v>
      </c>
    </row>
    <row r="1279" ht="15" spans="1:9">
      <c r="A1279" s="28">
        <v>1278</v>
      </c>
      <c r="B1279" s="14" t="s">
        <v>87</v>
      </c>
      <c r="C1279" s="29" t="s">
        <v>4323</v>
      </c>
      <c r="D1279" s="6" t="s">
        <v>7641</v>
      </c>
      <c r="E1279" s="14" t="s">
        <v>929</v>
      </c>
      <c r="F1279" s="7" t="s">
        <v>83</v>
      </c>
      <c r="G1279" s="7" t="s">
        <v>37</v>
      </c>
      <c r="H1279" s="14" t="s">
        <v>277</v>
      </c>
      <c r="I1279" s="14" t="s">
        <v>255</v>
      </c>
    </row>
    <row r="1280" ht="15" spans="1:9">
      <c r="A1280" s="28">
        <v>1279</v>
      </c>
      <c r="B1280" s="14" t="s">
        <v>87</v>
      </c>
      <c r="C1280" s="29" t="s">
        <v>4324</v>
      </c>
      <c r="D1280" s="6" t="s">
        <v>7642</v>
      </c>
      <c r="E1280" s="14" t="s">
        <v>4325</v>
      </c>
      <c r="F1280" s="7" t="s">
        <v>83</v>
      </c>
      <c r="G1280" s="7" t="s">
        <v>37</v>
      </c>
      <c r="H1280" s="14" t="s">
        <v>277</v>
      </c>
      <c r="I1280" s="14" t="s">
        <v>255</v>
      </c>
    </row>
    <row r="1281" ht="15" spans="1:9">
      <c r="A1281" s="28">
        <v>1280</v>
      </c>
      <c r="B1281" s="14" t="s">
        <v>87</v>
      </c>
      <c r="C1281" s="29" t="s">
        <v>3245</v>
      </c>
      <c r="D1281" s="6" t="s">
        <v>7643</v>
      </c>
      <c r="E1281" s="14" t="s">
        <v>3278</v>
      </c>
      <c r="F1281" s="7" t="s">
        <v>83</v>
      </c>
      <c r="G1281" s="7" t="s">
        <v>37</v>
      </c>
      <c r="H1281" s="14" t="s">
        <v>277</v>
      </c>
      <c r="I1281" s="14" t="s">
        <v>255</v>
      </c>
    </row>
    <row r="1282" ht="15" spans="1:9">
      <c r="A1282" s="28">
        <v>1281</v>
      </c>
      <c r="B1282" s="14" t="s">
        <v>87</v>
      </c>
      <c r="C1282" s="29" t="s">
        <v>4326</v>
      </c>
      <c r="D1282" s="6" t="s">
        <v>7644</v>
      </c>
      <c r="E1282" s="14" t="s">
        <v>1002</v>
      </c>
      <c r="F1282" s="7" t="s">
        <v>83</v>
      </c>
      <c r="G1282" s="7" t="s">
        <v>37</v>
      </c>
      <c r="H1282" s="14" t="s">
        <v>277</v>
      </c>
      <c r="I1282" s="14" t="s">
        <v>255</v>
      </c>
    </row>
    <row r="1283" ht="15" spans="1:9">
      <c r="A1283" s="28">
        <v>1282</v>
      </c>
      <c r="B1283" s="14" t="s">
        <v>87</v>
      </c>
      <c r="C1283" s="29" t="s">
        <v>4327</v>
      </c>
      <c r="D1283" s="6" t="s">
        <v>7645</v>
      </c>
      <c r="E1283" s="14" t="s">
        <v>1002</v>
      </c>
      <c r="F1283" s="7" t="s">
        <v>83</v>
      </c>
      <c r="G1283" s="7" t="s">
        <v>37</v>
      </c>
      <c r="H1283" s="14" t="s">
        <v>277</v>
      </c>
      <c r="I1283" s="14" t="s">
        <v>255</v>
      </c>
    </row>
    <row r="1284" ht="15" spans="1:9">
      <c r="A1284" s="28">
        <v>1283</v>
      </c>
      <c r="B1284" s="14" t="s">
        <v>87</v>
      </c>
      <c r="C1284" s="29" t="s">
        <v>1000</v>
      </c>
      <c r="D1284" s="6" t="s">
        <v>1001</v>
      </c>
      <c r="E1284" s="14" t="s">
        <v>1002</v>
      </c>
      <c r="F1284" s="7" t="s">
        <v>83</v>
      </c>
      <c r="G1284" s="7" t="s">
        <v>37</v>
      </c>
      <c r="H1284" s="14" t="s">
        <v>277</v>
      </c>
      <c r="I1284" s="14" t="s">
        <v>255</v>
      </c>
    </row>
    <row r="1285" ht="15" spans="1:9">
      <c r="A1285" s="28">
        <v>1284</v>
      </c>
      <c r="B1285" s="14" t="s">
        <v>87</v>
      </c>
      <c r="C1285" s="29" t="s">
        <v>4328</v>
      </c>
      <c r="D1285" s="6" t="s">
        <v>7646</v>
      </c>
      <c r="E1285" s="14" t="s">
        <v>4329</v>
      </c>
      <c r="F1285" s="7" t="s">
        <v>83</v>
      </c>
      <c r="G1285" s="7" t="s">
        <v>37</v>
      </c>
      <c r="H1285" s="14" t="s">
        <v>277</v>
      </c>
      <c r="I1285" s="14" t="s">
        <v>255</v>
      </c>
    </row>
    <row r="1286" ht="15" spans="1:9">
      <c r="A1286" s="28">
        <v>1285</v>
      </c>
      <c r="B1286" s="14" t="s">
        <v>87</v>
      </c>
      <c r="C1286" s="29" t="s">
        <v>947</v>
      </c>
      <c r="D1286" s="6" t="s">
        <v>948</v>
      </c>
      <c r="E1286" s="14" t="s">
        <v>932</v>
      </c>
      <c r="F1286" s="7" t="s">
        <v>83</v>
      </c>
      <c r="G1286" s="7" t="s">
        <v>37</v>
      </c>
      <c r="H1286" s="14" t="s">
        <v>277</v>
      </c>
      <c r="I1286" s="14" t="s">
        <v>255</v>
      </c>
    </row>
    <row r="1287" ht="15" spans="1:9">
      <c r="A1287" s="28">
        <v>1286</v>
      </c>
      <c r="B1287" s="14" t="s">
        <v>87</v>
      </c>
      <c r="C1287" s="29" t="s">
        <v>3245</v>
      </c>
      <c r="D1287" s="6" t="s">
        <v>7647</v>
      </c>
      <c r="E1287" s="14" t="s">
        <v>932</v>
      </c>
      <c r="F1287" s="7" t="s">
        <v>83</v>
      </c>
      <c r="G1287" s="7" t="s">
        <v>37</v>
      </c>
      <c r="H1287" s="14" t="s">
        <v>277</v>
      </c>
      <c r="I1287" s="14" t="s">
        <v>255</v>
      </c>
    </row>
    <row r="1288" ht="15" spans="1:9">
      <c r="A1288" s="28">
        <v>1287</v>
      </c>
      <c r="B1288" s="14" t="s">
        <v>87</v>
      </c>
      <c r="C1288" s="29" t="s">
        <v>4330</v>
      </c>
      <c r="D1288" s="6" t="s">
        <v>7648</v>
      </c>
      <c r="E1288" s="14" t="s">
        <v>3281</v>
      </c>
      <c r="F1288" s="7" t="s">
        <v>83</v>
      </c>
      <c r="G1288" s="7" t="s">
        <v>37</v>
      </c>
      <c r="H1288" s="14" t="s">
        <v>277</v>
      </c>
      <c r="I1288" s="14" t="s">
        <v>255</v>
      </c>
    </row>
    <row r="1289" ht="15" spans="1:9">
      <c r="A1289" s="28">
        <v>1288</v>
      </c>
      <c r="B1289" s="14" t="s">
        <v>87</v>
      </c>
      <c r="C1289" s="29" t="s">
        <v>1003</v>
      </c>
      <c r="D1289" s="6" t="s">
        <v>1004</v>
      </c>
      <c r="E1289" s="14" t="s">
        <v>1005</v>
      </c>
      <c r="F1289" s="7" t="s">
        <v>83</v>
      </c>
      <c r="G1289" s="7" t="s">
        <v>37</v>
      </c>
      <c r="H1289" s="14" t="s">
        <v>277</v>
      </c>
      <c r="I1289" s="14" t="s">
        <v>255</v>
      </c>
    </row>
    <row r="1290" ht="15" spans="1:9">
      <c r="A1290" s="28">
        <v>1289</v>
      </c>
      <c r="B1290" s="14" t="s">
        <v>87</v>
      </c>
      <c r="C1290" s="29" t="s">
        <v>4331</v>
      </c>
      <c r="D1290" s="6" t="s">
        <v>7649</v>
      </c>
      <c r="E1290" s="14" t="s">
        <v>4332</v>
      </c>
      <c r="F1290" s="7" t="s">
        <v>83</v>
      </c>
      <c r="G1290" s="7" t="s">
        <v>37</v>
      </c>
      <c r="H1290" s="14" t="s">
        <v>277</v>
      </c>
      <c r="I1290" s="14" t="s">
        <v>255</v>
      </c>
    </row>
    <row r="1291" ht="15" spans="1:9">
      <c r="A1291" s="28">
        <v>1290</v>
      </c>
      <c r="B1291" s="14" t="s">
        <v>87</v>
      </c>
      <c r="C1291" s="29" t="s">
        <v>4333</v>
      </c>
      <c r="D1291" s="6" t="s">
        <v>7650</v>
      </c>
      <c r="E1291" s="14" t="s">
        <v>3295</v>
      </c>
      <c r="F1291" s="7" t="s">
        <v>83</v>
      </c>
      <c r="G1291" s="7" t="s">
        <v>37</v>
      </c>
      <c r="H1291" s="14" t="s">
        <v>277</v>
      </c>
      <c r="I1291" s="14" t="s">
        <v>255</v>
      </c>
    </row>
    <row r="1292" ht="15" spans="1:9">
      <c r="A1292" s="28">
        <v>1291</v>
      </c>
      <c r="B1292" s="14" t="s">
        <v>87</v>
      </c>
      <c r="C1292" s="29" t="s">
        <v>4334</v>
      </c>
      <c r="D1292" s="6" t="s">
        <v>7651</v>
      </c>
      <c r="E1292" s="14" t="s">
        <v>3295</v>
      </c>
      <c r="F1292" s="7" t="s">
        <v>83</v>
      </c>
      <c r="G1292" s="7" t="s">
        <v>37</v>
      </c>
      <c r="H1292" s="14" t="s">
        <v>277</v>
      </c>
      <c r="I1292" s="14" t="s">
        <v>255</v>
      </c>
    </row>
    <row r="1293" ht="15" spans="1:9">
      <c r="A1293" s="28">
        <v>1292</v>
      </c>
      <c r="B1293" s="14" t="s">
        <v>87</v>
      </c>
      <c r="C1293" s="29" t="s">
        <v>4335</v>
      </c>
      <c r="D1293" s="6" t="s">
        <v>7652</v>
      </c>
      <c r="E1293" s="14" t="s">
        <v>3295</v>
      </c>
      <c r="F1293" s="7" t="s">
        <v>83</v>
      </c>
      <c r="G1293" s="7" t="s">
        <v>37</v>
      </c>
      <c r="H1293" s="14" t="s">
        <v>277</v>
      </c>
      <c r="I1293" s="14" t="s">
        <v>255</v>
      </c>
    </row>
    <row r="1294" ht="15" spans="1:9">
      <c r="A1294" s="28">
        <v>1293</v>
      </c>
      <c r="B1294" s="14" t="s">
        <v>87</v>
      </c>
      <c r="C1294" s="29" t="s">
        <v>4336</v>
      </c>
      <c r="D1294" s="6" t="s">
        <v>7653</v>
      </c>
      <c r="E1294" s="14" t="s">
        <v>3295</v>
      </c>
      <c r="F1294" s="7" t="s">
        <v>83</v>
      </c>
      <c r="G1294" s="7" t="s">
        <v>37</v>
      </c>
      <c r="H1294" s="14" t="s">
        <v>277</v>
      </c>
      <c r="I1294" s="14" t="s">
        <v>255</v>
      </c>
    </row>
    <row r="1295" ht="15" spans="1:9">
      <c r="A1295" s="28">
        <v>1294</v>
      </c>
      <c r="B1295" s="14" t="s">
        <v>87</v>
      </c>
      <c r="C1295" s="29" t="s">
        <v>4337</v>
      </c>
      <c r="D1295" s="6" t="s">
        <v>7654</v>
      </c>
      <c r="E1295" s="14" t="s">
        <v>3295</v>
      </c>
      <c r="F1295" s="7" t="s">
        <v>83</v>
      </c>
      <c r="G1295" s="7" t="s">
        <v>37</v>
      </c>
      <c r="H1295" s="14" t="s">
        <v>277</v>
      </c>
      <c r="I1295" s="14" t="s">
        <v>255</v>
      </c>
    </row>
    <row r="1296" ht="15" spans="1:9">
      <c r="A1296" s="28">
        <v>1295</v>
      </c>
      <c r="B1296" s="14" t="s">
        <v>87</v>
      </c>
      <c r="C1296" s="29" t="s">
        <v>4338</v>
      </c>
      <c r="D1296" s="6" t="s">
        <v>7655</v>
      </c>
      <c r="E1296" s="14" t="s">
        <v>529</v>
      </c>
      <c r="F1296" s="7" t="s">
        <v>83</v>
      </c>
      <c r="G1296" s="7" t="s">
        <v>37</v>
      </c>
      <c r="H1296" s="14" t="s">
        <v>277</v>
      </c>
      <c r="I1296" s="14" t="s">
        <v>255</v>
      </c>
    </row>
    <row r="1297" ht="15" spans="1:9">
      <c r="A1297" s="28">
        <v>1296</v>
      </c>
      <c r="B1297" s="14" t="s">
        <v>87</v>
      </c>
      <c r="C1297" s="29" t="s">
        <v>4339</v>
      </c>
      <c r="D1297" s="6" t="s">
        <v>7656</v>
      </c>
      <c r="E1297" s="14" t="s">
        <v>529</v>
      </c>
      <c r="F1297" s="7" t="s">
        <v>83</v>
      </c>
      <c r="G1297" s="7" t="s">
        <v>37</v>
      </c>
      <c r="H1297" s="14" t="s">
        <v>277</v>
      </c>
      <c r="I1297" s="14" t="s">
        <v>255</v>
      </c>
    </row>
    <row r="1298" ht="15" spans="1:9">
      <c r="A1298" s="28">
        <v>1297</v>
      </c>
      <c r="B1298" s="14" t="s">
        <v>87</v>
      </c>
      <c r="C1298" s="29" t="s">
        <v>4340</v>
      </c>
      <c r="D1298" s="6" t="s">
        <v>7657</v>
      </c>
      <c r="E1298" s="14" t="s">
        <v>529</v>
      </c>
      <c r="F1298" s="7" t="s">
        <v>83</v>
      </c>
      <c r="G1298" s="7" t="s">
        <v>37</v>
      </c>
      <c r="H1298" s="14" t="s">
        <v>277</v>
      </c>
      <c r="I1298" s="14" t="s">
        <v>255</v>
      </c>
    </row>
    <row r="1299" ht="15" spans="1:9">
      <c r="A1299" s="28">
        <v>1298</v>
      </c>
      <c r="B1299" s="14" t="s">
        <v>87</v>
      </c>
      <c r="C1299" s="29" t="s">
        <v>4341</v>
      </c>
      <c r="D1299" s="6" t="s">
        <v>7658</v>
      </c>
      <c r="E1299" s="14" t="s">
        <v>529</v>
      </c>
      <c r="F1299" s="7" t="s">
        <v>83</v>
      </c>
      <c r="G1299" s="7" t="s">
        <v>37</v>
      </c>
      <c r="H1299" s="14" t="s">
        <v>277</v>
      </c>
      <c r="I1299" s="14" t="s">
        <v>255</v>
      </c>
    </row>
    <row r="1300" ht="15" spans="1:9">
      <c r="A1300" s="28">
        <v>1299</v>
      </c>
      <c r="B1300" s="14" t="s">
        <v>87</v>
      </c>
      <c r="C1300" s="29" t="s">
        <v>4342</v>
      </c>
      <c r="D1300" s="6" t="s">
        <v>7659</v>
      </c>
      <c r="E1300" s="14" t="s">
        <v>529</v>
      </c>
      <c r="F1300" s="7" t="s">
        <v>83</v>
      </c>
      <c r="G1300" s="7" t="s">
        <v>37</v>
      </c>
      <c r="H1300" s="14" t="s">
        <v>277</v>
      </c>
      <c r="I1300" s="14" t="s">
        <v>255</v>
      </c>
    </row>
    <row r="1301" ht="15" spans="1:9">
      <c r="A1301" s="28">
        <v>1300</v>
      </c>
      <c r="B1301" s="14" t="s">
        <v>87</v>
      </c>
      <c r="C1301" s="29" t="s">
        <v>4343</v>
      </c>
      <c r="D1301" s="6" t="s">
        <v>7660</v>
      </c>
      <c r="E1301" s="14" t="s">
        <v>3310</v>
      </c>
      <c r="F1301" s="7" t="s">
        <v>83</v>
      </c>
      <c r="G1301" s="7" t="s">
        <v>37</v>
      </c>
      <c r="H1301" s="14" t="s">
        <v>277</v>
      </c>
      <c r="I1301" s="14" t="s">
        <v>255</v>
      </c>
    </row>
    <row r="1302" ht="15" spans="1:9">
      <c r="A1302" s="28">
        <v>1301</v>
      </c>
      <c r="B1302" s="14" t="s">
        <v>87</v>
      </c>
      <c r="C1302" s="29" t="s">
        <v>4344</v>
      </c>
      <c r="D1302" s="6" t="s">
        <v>7661</v>
      </c>
      <c r="E1302" s="14" t="s">
        <v>4345</v>
      </c>
      <c r="F1302" s="7" t="s">
        <v>83</v>
      </c>
      <c r="G1302" s="7" t="s">
        <v>37</v>
      </c>
      <c r="H1302" s="14" t="s">
        <v>277</v>
      </c>
      <c r="I1302" s="14" t="s">
        <v>255</v>
      </c>
    </row>
    <row r="1303" ht="15" spans="1:9">
      <c r="A1303" s="28">
        <v>1302</v>
      </c>
      <c r="B1303" s="14" t="s">
        <v>87</v>
      </c>
      <c r="C1303" s="29" t="s">
        <v>4346</v>
      </c>
      <c r="D1303" s="6" t="s">
        <v>7662</v>
      </c>
      <c r="E1303" s="14" t="s">
        <v>971</v>
      </c>
      <c r="F1303" s="7" t="s">
        <v>83</v>
      </c>
      <c r="G1303" s="7" t="s">
        <v>37</v>
      </c>
      <c r="H1303" s="14" t="s">
        <v>277</v>
      </c>
      <c r="I1303" s="14" t="s">
        <v>255</v>
      </c>
    </row>
    <row r="1304" ht="15" spans="1:9">
      <c r="A1304" s="28">
        <v>1303</v>
      </c>
      <c r="B1304" s="14" t="s">
        <v>87</v>
      </c>
      <c r="C1304" s="29" t="s">
        <v>4347</v>
      </c>
      <c r="D1304" s="6" t="s">
        <v>7663</v>
      </c>
      <c r="E1304" s="14" t="s">
        <v>644</v>
      </c>
      <c r="F1304" s="7" t="s">
        <v>83</v>
      </c>
      <c r="G1304" s="7" t="s">
        <v>37</v>
      </c>
      <c r="H1304" s="14" t="s">
        <v>277</v>
      </c>
      <c r="I1304" s="14" t="s">
        <v>255</v>
      </c>
    </row>
    <row r="1305" ht="15" spans="1:9">
      <c r="A1305" s="28">
        <v>1304</v>
      </c>
      <c r="B1305" s="14" t="s">
        <v>87</v>
      </c>
      <c r="C1305" s="29" t="s">
        <v>949</v>
      </c>
      <c r="D1305" s="6" t="s">
        <v>950</v>
      </c>
      <c r="E1305" s="14" t="s">
        <v>951</v>
      </c>
      <c r="F1305" s="7" t="s">
        <v>83</v>
      </c>
      <c r="G1305" s="7" t="s">
        <v>37</v>
      </c>
      <c r="H1305" s="14" t="s">
        <v>277</v>
      </c>
      <c r="I1305" s="14" t="s">
        <v>255</v>
      </c>
    </row>
    <row r="1306" ht="15" spans="1:9">
      <c r="A1306" s="28">
        <v>1305</v>
      </c>
      <c r="B1306" s="14" t="s">
        <v>87</v>
      </c>
      <c r="C1306" s="29" t="s">
        <v>4348</v>
      </c>
      <c r="D1306" s="6" t="s">
        <v>7664</v>
      </c>
      <c r="E1306" s="14" t="s">
        <v>3317</v>
      </c>
      <c r="F1306" s="7" t="s">
        <v>83</v>
      </c>
      <c r="G1306" s="7" t="s">
        <v>37</v>
      </c>
      <c r="H1306" s="14" t="s">
        <v>277</v>
      </c>
      <c r="I1306" s="14" t="s">
        <v>255</v>
      </c>
    </row>
    <row r="1307" ht="15" spans="1:9">
      <c r="A1307" s="28">
        <v>1306</v>
      </c>
      <c r="B1307" s="14" t="s">
        <v>87</v>
      </c>
      <c r="C1307" s="29" t="s">
        <v>4349</v>
      </c>
      <c r="D1307" s="6" t="s">
        <v>7665</v>
      </c>
      <c r="E1307" s="14" t="s">
        <v>3317</v>
      </c>
      <c r="F1307" s="7" t="s">
        <v>83</v>
      </c>
      <c r="G1307" s="7" t="s">
        <v>37</v>
      </c>
      <c r="H1307" s="14" t="s">
        <v>277</v>
      </c>
      <c r="I1307" s="14" t="s">
        <v>255</v>
      </c>
    </row>
    <row r="1308" ht="15" spans="1:9">
      <c r="A1308" s="28">
        <v>1307</v>
      </c>
      <c r="B1308" s="14" t="s">
        <v>87</v>
      </c>
      <c r="C1308" s="29" t="s">
        <v>4350</v>
      </c>
      <c r="D1308" s="6" t="s">
        <v>7666</v>
      </c>
      <c r="E1308" s="14" t="s">
        <v>3317</v>
      </c>
      <c r="F1308" s="7" t="s">
        <v>83</v>
      </c>
      <c r="G1308" s="7" t="s">
        <v>37</v>
      </c>
      <c r="H1308" s="14" t="s">
        <v>277</v>
      </c>
      <c r="I1308" s="14" t="s">
        <v>255</v>
      </c>
    </row>
    <row r="1309" ht="15" spans="1:9">
      <c r="A1309" s="28">
        <v>1308</v>
      </c>
      <c r="B1309" s="14" t="s">
        <v>87</v>
      </c>
      <c r="C1309" s="29" t="s">
        <v>4351</v>
      </c>
      <c r="D1309" s="6" t="s">
        <v>7667</v>
      </c>
      <c r="E1309" s="14" t="s">
        <v>3317</v>
      </c>
      <c r="F1309" s="7" t="s">
        <v>83</v>
      </c>
      <c r="G1309" s="7" t="s">
        <v>37</v>
      </c>
      <c r="H1309" s="14" t="s">
        <v>277</v>
      </c>
      <c r="I1309" s="14" t="s">
        <v>255</v>
      </c>
    </row>
    <row r="1310" ht="15" spans="1:9">
      <c r="A1310" s="28">
        <v>1309</v>
      </c>
      <c r="B1310" s="14" t="s">
        <v>87</v>
      </c>
      <c r="C1310" s="29" t="s">
        <v>4352</v>
      </c>
      <c r="D1310" s="6" t="s">
        <v>7668</v>
      </c>
      <c r="E1310" s="14" t="s">
        <v>3317</v>
      </c>
      <c r="F1310" s="7" t="s">
        <v>83</v>
      </c>
      <c r="G1310" s="7" t="s">
        <v>37</v>
      </c>
      <c r="H1310" s="14" t="s">
        <v>277</v>
      </c>
      <c r="I1310" s="14" t="s">
        <v>255</v>
      </c>
    </row>
    <row r="1311" ht="15" spans="1:9">
      <c r="A1311" s="28">
        <v>1310</v>
      </c>
      <c r="B1311" s="14" t="s">
        <v>87</v>
      </c>
      <c r="C1311" s="29" t="s">
        <v>4353</v>
      </c>
      <c r="D1311" s="6" t="s">
        <v>7669</v>
      </c>
      <c r="E1311" s="14" t="s">
        <v>3317</v>
      </c>
      <c r="F1311" s="7" t="s">
        <v>83</v>
      </c>
      <c r="G1311" s="7" t="s">
        <v>37</v>
      </c>
      <c r="H1311" s="14" t="s">
        <v>277</v>
      </c>
      <c r="I1311" s="14" t="s">
        <v>255</v>
      </c>
    </row>
    <row r="1312" ht="15" spans="1:9">
      <c r="A1312" s="28">
        <v>1311</v>
      </c>
      <c r="B1312" s="14" t="s">
        <v>87</v>
      </c>
      <c r="C1312" s="29" t="s">
        <v>4354</v>
      </c>
      <c r="D1312" s="6" t="s">
        <v>7670</v>
      </c>
      <c r="E1312" s="14" t="s">
        <v>399</v>
      </c>
      <c r="F1312" s="7" t="s">
        <v>83</v>
      </c>
      <c r="G1312" s="7" t="s">
        <v>37</v>
      </c>
      <c r="H1312" s="14" t="s">
        <v>277</v>
      </c>
      <c r="I1312" s="14" t="s">
        <v>255</v>
      </c>
    </row>
    <row r="1313" ht="15" spans="1:9">
      <c r="A1313" s="28">
        <v>1312</v>
      </c>
      <c r="B1313" s="14" t="s">
        <v>87</v>
      </c>
      <c r="C1313" s="29" t="s">
        <v>857</v>
      </c>
      <c r="D1313" s="6" t="s">
        <v>952</v>
      </c>
      <c r="E1313" s="14" t="s">
        <v>399</v>
      </c>
      <c r="F1313" s="7" t="s">
        <v>83</v>
      </c>
      <c r="G1313" s="7" t="s">
        <v>37</v>
      </c>
      <c r="H1313" s="14" t="s">
        <v>277</v>
      </c>
      <c r="I1313" s="14" t="s">
        <v>255</v>
      </c>
    </row>
    <row r="1314" ht="15" spans="1:9">
      <c r="A1314" s="28">
        <v>1313</v>
      </c>
      <c r="B1314" s="14" t="s">
        <v>87</v>
      </c>
      <c r="C1314" s="29" t="s">
        <v>4355</v>
      </c>
      <c r="D1314" s="6" t="s">
        <v>7671</v>
      </c>
      <c r="E1314" s="14" t="s">
        <v>3320</v>
      </c>
      <c r="F1314" s="7" t="s">
        <v>83</v>
      </c>
      <c r="G1314" s="7" t="s">
        <v>37</v>
      </c>
      <c r="H1314" s="14" t="s">
        <v>277</v>
      </c>
      <c r="I1314" s="14" t="s">
        <v>255</v>
      </c>
    </row>
    <row r="1315" ht="15" spans="1:9">
      <c r="A1315" s="28">
        <v>1314</v>
      </c>
      <c r="B1315" s="14" t="s">
        <v>87</v>
      </c>
      <c r="C1315" s="29" t="s">
        <v>1650</v>
      </c>
      <c r="D1315" s="6" t="s">
        <v>7672</v>
      </c>
      <c r="E1315" s="14" t="s">
        <v>3320</v>
      </c>
      <c r="F1315" s="7" t="s">
        <v>83</v>
      </c>
      <c r="G1315" s="7" t="s">
        <v>37</v>
      </c>
      <c r="H1315" s="14" t="s">
        <v>277</v>
      </c>
      <c r="I1315" s="14" t="s">
        <v>255</v>
      </c>
    </row>
    <row r="1316" ht="15" spans="1:9">
      <c r="A1316" s="28">
        <v>1315</v>
      </c>
      <c r="B1316" s="14" t="s">
        <v>87</v>
      </c>
      <c r="C1316" s="29" t="s">
        <v>4356</v>
      </c>
      <c r="D1316" s="6" t="s">
        <v>7673</v>
      </c>
      <c r="E1316" s="14" t="s">
        <v>3320</v>
      </c>
      <c r="F1316" s="7" t="s">
        <v>83</v>
      </c>
      <c r="G1316" s="7" t="s">
        <v>37</v>
      </c>
      <c r="H1316" s="14" t="s">
        <v>277</v>
      </c>
      <c r="I1316" s="14" t="s">
        <v>255</v>
      </c>
    </row>
    <row r="1317" ht="15" spans="1:9">
      <c r="A1317" s="28">
        <v>1316</v>
      </c>
      <c r="B1317" s="14" t="s">
        <v>87</v>
      </c>
      <c r="C1317" s="29" t="s">
        <v>3252</v>
      </c>
      <c r="D1317" s="6" t="s">
        <v>7674</v>
      </c>
      <c r="E1317" s="14" t="s">
        <v>3320</v>
      </c>
      <c r="F1317" s="7" t="s">
        <v>83</v>
      </c>
      <c r="G1317" s="7" t="s">
        <v>37</v>
      </c>
      <c r="H1317" s="14" t="s">
        <v>277</v>
      </c>
      <c r="I1317" s="14" t="s">
        <v>255</v>
      </c>
    </row>
    <row r="1318" ht="15" spans="1:9">
      <c r="A1318" s="28">
        <v>1317</v>
      </c>
      <c r="B1318" s="14" t="s">
        <v>87</v>
      </c>
      <c r="C1318" s="29" t="s">
        <v>4357</v>
      </c>
      <c r="D1318" s="6" t="s">
        <v>7675</v>
      </c>
      <c r="E1318" s="14" t="s">
        <v>3320</v>
      </c>
      <c r="F1318" s="7" t="s">
        <v>83</v>
      </c>
      <c r="G1318" s="7" t="s">
        <v>37</v>
      </c>
      <c r="H1318" s="14" t="s">
        <v>277</v>
      </c>
      <c r="I1318" s="14" t="s">
        <v>255</v>
      </c>
    </row>
    <row r="1319" ht="15" spans="1:9">
      <c r="A1319" s="28">
        <v>1318</v>
      </c>
      <c r="B1319" s="14" t="s">
        <v>87</v>
      </c>
      <c r="C1319" s="29" t="s">
        <v>4358</v>
      </c>
      <c r="D1319" s="6" t="s">
        <v>7676</v>
      </c>
      <c r="E1319" s="14" t="s">
        <v>3320</v>
      </c>
      <c r="F1319" s="7" t="s">
        <v>83</v>
      </c>
      <c r="G1319" s="7" t="s">
        <v>37</v>
      </c>
      <c r="H1319" s="14" t="s">
        <v>277</v>
      </c>
      <c r="I1319" s="14" t="s">
        <v>255</v>
      </c>
    </row>
    <row r="1320" ht="15" spans="1:9">
      <c r="A1320" s="28">
        <v>1319</v>
      </c>
      <c r="B1320" s="14" t="s">
        <v>87</v>
      </c>
      <c r="C1320" s="29" t="s">
        <v>4359</v>
      </c>
      <c r="D1320" s="6" t="s">
        <v>7677</v>
      </c>
      <c r="E1320" s="14" t="s">
        <v>4360</v>
      </c>
      <c r="F1320" s="7" t="s">
        <v>83</v>
      </c>
      <c r="G1320" s="7" t="s">
        <v>37</v>
      </c>
      <c r="H1320" s="14" t="s">
        <v>277</v>
      </c>
      <c r="I1320" s="14" t="s">
        <v>255</v>
      </c>
    </row>
    <row r="1321" ht="15" spans="1:9">
      <c r="A1321" s="28">
        <v>1320</v>
      </c>
      <c r="B1321" s="14" t="s">
        <v>87</v>
      </c>
      <c r="C1321" s="29" t="s">
        <v>4361</v>
      </c>
      <c r="D1321" s="6" t="s">
        <v>7678</v>
      </c>
      <c r="E1321" s="14" t="s">
        <v>4362</v>
      </c>
      <c r="F1321" s="7" t="s">
        <v>83</v>
      </c>
      <c r="G1321" s="7" t="s">
        <v>37</v>
      </c>
      <c r="H1321" s="14" t="s">
        <v>277</v>
      </c>
      <c r="I1321" s="14" t="s">
        <v>255</v>
      </c>
    </row>
    <row r="1322" ht="15" spans="1:9">
      <c r="A1322" s="28">
        <v>1321</v>
      </c>
      <c r="B1322" s="14" t="s">
        <v>87</v>
      </c>
      <c r="C1322" s="29" t="s">
        <v>4363</v>
      </c>
      <c r="D1322" s="6" t="s">
        <v>7679</v>
      </c>
      <c r="E1322" s="14" t="s">
        <v>244</v>
      </c>
      <c r="F1322" s="7" t="s">
        <v>83</v>
      </c>
      <c r="G1322" s="7" t="s">
        <v>37</v>
      </c>
      <c r="H1322" s="14" t="s">
        <v>277</v>
      </c>
      <c r="I1322" s="14" t="s">
        <v>255</v>
      </c>
    </row>
    <row r="1323" ht="15" spans="1:9">
      <c r="A1323" s="28">
        <v>1322</v>
      </c>
      <c r="B1323" s="14" t="s">
        <v>87</v>
      </c>
      <c r="C1323" s="29" t="s">
        <v>4364</v>
      </c>
      <c r="D1323" s="6" t="s">
        <v>7680</v>
      </c>
      <c r="E1323" s="14" t="s">
        <v>244</v>
      </c>
      <c r="F1323" s="7" t="s">
        <v>83</v>
      </c>
      <c r="G1323" s="7" t="s">
        <v>37</v>
      </c>
      <c r="H1323" s="14" t="s">
        <v>277</v>
      </c>
      <c r="I1323" s="14" t="s">
        <v>255</v>
      </c>
    </row>
    <row r="1324" ht="15" spans="1:9">
      <c r="A1324" s="28">
        <v>1323</v>
      </c>
      <c r="B1324" s="14" t="s">
        <v>87</v>
      </c>
      <c r="C1324" s="29" t="s">
        <v>4365</v>
      </c>
      <c r="D1324" s="6" t="s">
        <v>7681</v>
      </c>
      <c r="E1324" s="14" t="s">
        <v>244</v>
      </c>
      <c r="F1324" s="7" t="s">
        <v>83</v>
      </c>
      <c r="G1324" s="7" t="s">
        <v>37</v>
      </c>
      <c r="H1324" s="14" t="s">
        <v>277</v>
      </c>
      <c r="I1324" s="14" t="s">
        <v>255</v>
      </c>
    </row>
    <row r="1325" ht="15" spans="1:9">
      <c r="A1325" s="28">
        <v>1324</v>
      </c>
      <c r="B1325" s="14" t="s">
        <v>87</v>
      </c>
      <c r="C1325" s="29" t="s">
        <v>4366</v>
      </c>
      <c r="D1325" s="6" t="s">
        <v>7682</v>
      </c>
      <c r="E1325" s="14" t="s">
        <v>3327</v>
      </c>
      <c r="F1325" s="7" t="s">
        <v>83</v>
      </c>
      <c r="G1325" s="7" t="s">
        <v>37</v>
      </c>
      <c r="H1325" s="14" t="s">
        <v>277</v>
      </c>
      <c r="I1325" s="14" t="s">
        <v>255</v>
      </c>
    </row>
    <row r="1326" ht="15" spans="1:9">
      <c r="A1326" s="28">
        <v>1325</v>
      </c>
      <c r="B1326" s="14" t="s">
        <v>87</v>
      </c>
      <c r="C1326" s="29" t="s">
        <v>4367</v>
      </c>
      <c r="D1326" s="6" t="s">
        <v>7683</v>
      </c>
      <c r="E1326" s="14" t="s">
        <v>3329</v>
      </c>
      <c r="F1326" s="7" t="s">
        <v>83</v>
      </c>
      <c r="G1326" s="7" t="s">
        <v>37</v>
      </c>
      <c r="H1326" s="14" t="s">
        <v>277</v>
      </c>
      <c r="I1326" s="14" t="s">
        <v>255</v>
      </c>
    </row>
    <row r="1327" ht="15" spans="1:9">
      <c r="A1327" s="28">
        <v>1326</v>
      </c>
      <c r="B1327" s="14" t="s">
        <v>87</v>
      </c>
      <c r="C1327" s="29" t="s">
        <v>4368</v>
      </c>
      <c r="D1327" s="6" t="s">
        <v>7684</v>
      </c>
      <c r="E1327" s="14" t="s">
        <v>4369</v>
      </c>
      <c r="F1327" s="7" t="s">
        <v>83</v>
      </c>
      <c r="G1327" s="7" t="s">
        <v>37</v>
      </c>
      <c r="H1327" s="14" t="s">
        <v>277</v>
      </c>
      <c r="I1327" s="14" t="s">
        <v>255</v>
      </c>
    </row>
    <row r="1328" ht="15" spans="1:9">
      <c r="A1328" s="28">
        <v>1327</v>
      </c>
      <c r="B1328" s="14" t="s">
        <v>87</v>
      </c>
      <c r="C1328" s="29" t="s">
        <v>4370</v>
      </c>
      <c r="D1328" s="6" t="s">
        <v>7685</v>
      </c>
      <c r="E1328" s="14" t="s">
        <v>4369</v>
      </c>
      <c r="F1328" s="7" t="s">
        <v>83</v>
      </c>
      <c r="G1328" s="7" t="s">
        <v>37</v>
      </c>
      <c r="H1328" s="14" t="s">
        <v>277</v>
      </c>
      <c r="I1328" s="14" t="s">
        <v>255</v>
      </c>
    </row>
    <row r="1329" ht="15" spans="1:9">
      <c r="A1329" s="28">
        <v>1328</v>
      </c>
      <c r="B1329" s="14" t="s">
        <v>87</v>
      </c>
      <c r="C1329" s="29" t="s">
        <v>4371</v>
      </c>
      <c r="D1329" s="6" t="s">
        <v>7686</v>
      </c>
      <c r="E1329" s="14" t="s">
        <v>4369</v>
      </c>
      <c r="F1329" s="7" t="s">
        <v>83</v>
      </c>
      <c r="G1329" s="7" t="s">
        <v>37</v>
      </c>
      <c r="H1329" s="14" t="s">
        <v>277</v>
      </c>
      <c r="I1329" s="14" t="s">
        <v>255</v>
      </c>
    </row>
    <row r="1330" ht="15" spans="1:9">
      <c r="A1330" s="28">
        <v>1329</v>
      </c>
      <c r="B1330" s="14" t="s">
        <v>87</v>
      </c>
      <c r="C1330" s="29" t="s">
        <v>4372</v>
      </c>
      <c r="D1330" s="6" t="s">
        <v>7687</v>
      </c>
      <c r="E1330" s="14" t="s">
        <v>1447</v>
      </c>
      <c r="F1330" s="7" t="s">
        <v>83</v>
      </c>
      <c r="G1330" s="7" t="s">
        <v>37</v>
      </c>
      <c r="H1330" s="14" t="s">
        <v>277</v>
      </c>
      <c r="I1330" s="14" t="s">
        <v>255</v>
      </c>
    </row>
    <row r="1331" ht="15" spans="1:9">
      <c r="A1331" s="28">
        <v>1330</v>
      </c>
      <c r="B1331" s="14" t="s">
        <v>87</v>
      </c>
      <c r="C1331" s="29" t="s">
        <v>4373</v>
      </c>
      <c r="D1331" s="6" t="s">
        <v>7688</v>
      </c>
      <c r="E1331" s="14" t="s">
        <v>4374</v>
      </c>
      <c r="F1331" s="7" t="s">
        <v>83</v>
      </c>
      <c r="G1331" s="7" t="s">
        <v>37</v>
      </c>
      <c r="H1331" s="14" t="s">
        <v>277</v>
      </c>
      <c r="I1331" s="14" t="s">
        <v>255</v>
      </c>
    </row>
    <row r="1332" ht="15" spans="1:9">
      <c r="A1332" s="28">
        <v>1331</v>
      </c>
      <c r="B1332" s="14" t="s">
        <v>87</v>
      </c>
      <c r="C1332" s="29" t="s">
        <v>4375</v>
      </c>
      <c r="D1332" s="6" t="s">
        <v>7689</v>
      </c>
      <c r="E1332" s="14" t="s">
        <v>4374</v>
      </c>
      <c r="F1332" s="7" t="s">
        <v>83</v>
      </c>
      <c r="G1332" s="7" t="s">
        <v>37</v>
      </c>
      <c r="H1332" s="14" t="s">
        <v>277</v>
      </c>
      <c r="I1332" s="14" t="s">
        <v>255</v>
      </c>
    </row>
    <row r="1333" ht="15" spans="1:9">
      <c r="A1333" s="28">
        <v>1332</v>
      </c>
      <c r="B1333" s="14" t="s">
        <v>87</v>
      </c>
      <c r="C1333" s="29" t="s">
        <v>4376</v>
      </c>
      <c r="D1333" s="6" t="s">
        <v>7690</v>
      </c>
      <c r="E1333" s="14" t="s">
        <v>3331</v>
      </c>
      <c r="F1333" s="7" t="s">
        <v>83</v>
      </c>
      <c r="G1333" s="7" t="s">
        <v>37</v>
      </c>
      <c r="H1333" s="14" t="s">
        <v>277</v>
      </c>
      <c r="I1333" s="14" t="s">
        <v>255</v>
      </c>
    </row>
    <row r="1334" ht="15" spans="1:9">
      <c r="A1334" s="28">
        <v>1333</v>
      </c>
      <c r="B1334" s="14" t="s">
        <v>87</v>
      </c>
      <c r="C1334" s="29" t="s">
        <v>953</v>
      </c>
      <c r="D1334" s="6" t="s">
        <v>954</v>
      </c>
      <c r="E1334" s="14" t="s">
        <v>955</v>
      </c>
      <c r="F1334" s="7" t="s">
        <v>83</v>
      </c>
      <c r="G1334" s="7" t="s">
        <v>37</v>
      </c>
      <c r="H1334" s="14" t="s">
        <v>277</v>
      </c>
      <c r="I1334" s="14" t="s">
        <v>255</v>
      </c>
    </row>
    <row r="1335" ht="15" spans="1:9">
      <c r="A1335" s="28">
        <v>1334</v>
      </c>
      <c r="B1335" s="14" t="s">
        <v>87</v>
      </c>
      <c r="C1335" s="29" t="s">
        <v>4377</v>
      </c>
      <c r="D1335" s="6" t="s">
        <v>7691</v>
      </c>
      <c r="E1335" s="14" t="s">
        <v>1449</v>
      </c>
      <c r="F1335" s="7" t="s">
        <v>83</v>
      </c>
      <c r="G1335" s="7" t="s">
        <v>37</v>
      </c>
      <c r="H1335" s="14" t="s">
        <v>277</v>
      </c>
      <c r="I1335" s="14" t="s">
        <v>255</v>
      </c>
    </row>
    <row r="1336" ht="15" spans="1:9">
      <c r="A1336" s="28">
        <v>1335</v>
      </c>
      <c r="B1336" s="14" t="s">
        <v>87</v>
      </c>
      <c r="C1336" s="29" t="s">
        <v>4378</v>
      </c>
      <c r="D1336" s="6" t="s">
        <v>7692</v>
      </c>
      <c r="E1336" s="14" t="s">
        <v>4379</v>
      </c>
      <c r="F1336" s="7" t="s">
        <v>83</v>
      </c>
      <c r="G1336" s="7" t="s">
        <v>37</v>
      </c>
      <c r="H1336" s="14" t="s">
        <v>277</v>
      </c>
      <c r="I1336" s="14" t="s">
        <v>255</v>
      </c>
    </row>
    <row r="1337" ht="15" spans="1:9">
      <c r="A1337" s="28">
        <v>1336</v>
      </c>
      <c r="B1337" s="14" t="s">
        <v>87</v>
      </c>
      <c r="C1337" s="29" t="s">
        <v>4380</v>
      </c>
      <c r="D1337" s="6" t="s">
        <v>7693</v>
      </c>
      <c r="E1337" s="14" t="s">
        <v>4379</v>
      </c>
      <c r="F1337" s="7" t="s">
        <v>83</v>
      </c>
      <c r="G1337" s="7" t="s">
        <v>37</v>
      </c>
      <c r="H1337" s="14" t="s">
        <v>277</v>
      </c>
      <c r="I1337" s="14" t="s">
        <v>255</v>
      </c>
    </row>
    <row r="1338" ht="15" spans="1:9">
      <c r="A1338" s="28">
        <v>1337</v>
      </c>
      <c r="B1338" s="14" t="s">
        <v>87</v>
      </c>
      <c r="C1338" s="29" t="s">
        <v>4381</v>
      </c>
      <c r="D1338" s="6" t="s">
        <v>7694</v>
      </c>
      <c r="E1338" s="14" t="s">
        <v>4382</v>
      </c>
      <c r="F1338" s="7" t="s">
        <v>83</v>
      </c>
      <c r="G1338" s="7" t="s">
        <v>37</v>
      </c>
      <c r="H1338" s="14" t="s">
        <v>277</v>
      </c>
      <c r="I1338" s="14" t="s">
        <v>255</v>
      </c>
    </row>
    <row r="1339" ht="15" spans="1:9">
      <c r="A1339" s="28">
        <v>1338</v>
      </c>
      <c r="B1339" s="14" t="s">
        <v>87</v>
      </c>
      <c r="C1339" s="29" t="s">
        <v>4383</v>
      </c>
      <c r="D1339" s="6" t="s">
        <v>7695</v>
      </c>
      <c r="E1339" s="14" t="s">
        <v>251</v>
      </c>
      <c r="F1339" s="7" t="s">
        <v>83</v>
      </c>
      <c r="G1339" s="7" t="s">
        <v>37</v>
      </c>
      <c r="H1339" s="14" t="s">
        <v>277</v>
      </c>
      <c r="I1339" s="14" t="s">
        <v>255</v>
      </c>
    </row>
    <row r="1340" ht="15" spans="1:9">
      <c r="A1340" s="28">
        <v>1339</v>
      </c>
      <c r="B1340" s="14" t="s">
        <v>87</v>
      </c>
      <c r="C1340" s="29" t="s">
        <v>4384</v>
      </c>
      <c r="D1340" s="6" t="s">
        <v>7696</v>
      </c>
      <c r="E1340" s="14" t="s">
        <v>251</v>
      </c>
      <c r="F1340" s="7" t="s">
        <v>83</v>
      </c>
      <c r="G1340" s="7" t="s">
        <v>37</v>
      </c>
      <c r="H1340" s="14" t="s">
        <v>277</v>
      </c>
      <c r="I1340" s="14" t="s">
        <v>255</v>
      </c>
    </row>
    <row r="1341" ht="15" spans="1:9">
      <c r="A1341" s="28">
        <v>1340</v>
      </c>
      <c r="B1341" s="14" t="s">
        <v>87</v>
      </c>
      <c r="C1341" s="29" t="s">
        <v>4385</v>
      </c>
      <c r="D1341" s="6" t="s">
        <v>7697</v>
      </c>
      <c r="E1341" s="14" t="s">
        <v>4386</v>
      </c>
      <c r="F1341" s="7" t="s">
        <v>83</v>
      </c>
      <c r="G1341" s="7" t="s">
        <v>37</v>
      </c>
      <c r="H1341" s="14" t="s">
        <v>277</v>
      </c>
      <c r="I1341" s="14" t="s">
        <v>255</v>
      </c>
    </row>
    <row r="1342" ht="15" spans="1:9">
      <c r="A1342" s="28">
        <v>1341</v>
      </c>
      <c r="B1342" s="14" t="s">
        <v>87</v>
      </c>
      <c r="C1342" s="29" t="s">
        <v>4387</v>
      </c>
      <c r="D1342" s="6" t="s">
        <v>7698</v>
      </c>
      <c r="E1342" s="14" t="s">
        <v>3335</v>
      </c>
      <c r="F1342" s="7" t="s">
        <v>83</v>
      </c>
      <c r="G1342" s="7" t="s">
        <v>37</v>
      </c>
      <c r="H1342" s="14" t="s">
        <v>277</v>
      </c>
      <c r="I1342" s="14" t="s">
        <v>255</v>
      </c>
    </row>
    <row r="1343" ht="15" spans="1:9">
      <c r="A1343" s="28">
        <v>1342</v>
      </c>
      <c r="B1343" s="14" t="s">
        <v>165</v>
      </c>
      <c r="C1343" s="29" t="s">
        <v>4388</v>
      </c>
      <c r="D1343" s="6" t="s">
        <v>7699</v>
      </c>
      <c r="E1343" s="14" t="s">
        <v>3343</v>
      </c>
      <c r="F1343" s="7" t="s">
        <v>83</v>
      </c>
      <c r="G1343" s="7" t="s">
        <v>37</v>
      </c>
      <c r="H1343" s="14" t="s">
        <v>277</v>
      </c>
      <c r="I1343" s="14" t="s">
        <v>255</v>
      </c>
    </row>
    <row r="1344" ht="15" spans="1:9">
      <c r="A1344" s="28">
        <v>1343</v>
      </c>
      <c r="B1344" s="14" t="s">
        <v>165</v>
      </c>
      <c r="C1344" s="29" t="s">
        <v>4389</v>
      </c>
      <c r="D1344" s="6" t="s">
        <v>7700</v>
      </c>
      <c r="E1344" s="14" t="s">
        <v>1198</v>
      </c>
      <c r="F1344" s="7" t="s">
        <v>83</v>
      </c>
      <c r="G1344" s="7" t="s">
        <v>37</v>
      </c>
      <c r="H1344" s="14" t="s">
        <v>277</v>
      </c>
      <c r="I1344" s="14" t="s">
        <v>255</v>
      </c>
    </row>
    <row r="1345" ht="15" spans="1:9">
      <c r="A1345" s="28">
        <v>1344</v>
      </c>
      <c r="B1345" s="14" t="s">
        <v>165</v>
      </c>
      <c r="C1345" s="29" t="s">
        <v>4390</v>
      </c>
      <c r="D1345" s="6" t="s">
        <v>7701</v>
      </c>
      <c r="E1345" s="14" t="s">
        <v>1198</v>
      </c>
      <c r="F1345" s="7" t="s">
        <v>83</v>
      </c>
      <c r="G1345" s="7" t="s">
        <v>37</v>
      </c>
      <c r="H1345" s="14" t="s">
        <v>277</v>
      </c>
      <c r="I1345" s="14" t="s">
        <v>255</v>
      </c>
    </row>
    <row r="1346" ht="15" spans="1:9">
      <c r="A1346" s="28">
        <v>1345</v>
      </c>
      <c r="B1346" s="14" t="s">
        <v>165</v>
      </c>
      <c r="C1346" s="29" t="s">
        <v>4391</v>
      </c>
      <c r="D1346" s="6" t="s">
        <v>7702</v>
      </c>
      <c r="E1346" s="14" t="s">
        <v>1198</v>
      </c>
      <c r="F1346" s="7" t="s">
        <v>83</v>
      </c>
      <c r="G1346" s="7" t="s">
        <v>37</v>
      </c>
      <c r="H1346" s="14" t="s">
        <v>277</v>
      </c>
      <c r="I1346" s="14" t="s">
        <v>255</v>
      </c>
    </row>
    <row r="1347" ht="15" spans="1:9">
      <c r="A1347" s="28">
        <v>1346</v>
      </c>
      <c r="B1347" s="14" t="s">
        <v>165</v>
      </c>
      <c r="C1347" s="29" t="s">
        <v>4392</v>
      </c>
      <c r="D1347" s="6" t="s">
        <v>7703</v>
      </c>
      <c r="E1347" s="14" t="s">
        <v>1198</v>
      </c>
      <c r="F1347" s="7" t="s">
        <v>83</v>
      </c>
      <c r="G1347" s="7" t="s">
        <v>37</v>
      </c>
      <c r="H1347" s="14" t="s">
        <v>277</v>
      </c>
      <c r="I1347" s="14" t="s">
        <v>255</v>
      </c>
    </row>
    <row r="1348" ht="15" spans="1:9">
      <c r="A1348" s="28">
        <v>1347</v>
      </c>
      <c r="B1348" s="14" t="s">
        <v>165</v>
      </c>
      <c r="C1348" s="29" t="s">
        <v>4393</v>
      </c>
      <c r="D1348" s="6" t="s">
        <v>7704</v>
      </c>
      <c r="E1348" s="14" t="s">
        <v>1198</v>
      </c>
      <c r="F1348" s="7" t="s">
        <v>83</v>
      </c>
      <c r="G1348" s="7" t="s">
        <v>37</v>
      </c>
      <c r="H1348" s="14" t="s">
        <v>277</v>
      </c>
      <c r="I1348" s="14" t="s">
        <v>255</v>
      </c>
    </row>
    <row r="1349" ht="15" spans="1:9">
      <c r="A1349" s="28">
        <v>1348</v>
      </c>
      <c r="B1349" s="14" t="s">
        <v>165</v>
      </c>
      <c r="C1349" s="29" t="s">
        <v>4394</v>
      </c>
      <c r="D1349" s="6" t="s">
        <v>7705</v>
      </c>
      <c r="E1349" s="14" t="s">
        <v>1198</v>
      </c>
      <c r="F1349" s="7" t="s">
        <v>83</v>
      </c>
      <c r="G1349" s="7" t="s">
        <v>37</v>
      </c>
      <c r="H1349" s="14" t="s">
        <v>277</v>
      </c>
      <c r="I1349" s="14" t="s">
        <v>255</v>
      </c>
    </row>
    <row r="1350" ht="15" spans="1:9">
      <c r="A1350" s="28">
        <v>1349</v>
      </c>
      <c r="B1350" s="14" t="s">
        <v>165</v>
      </c>
      <c r="C1350" s="29" t="s">
        <v>4395</v>
      </c>
      <c r="D1350" s="6" t="s">
        <v>7706</v>
      </c>
      <c r="E1350" s="14" t="s">
        <v>1198</v>
      </c>
      <c r="F1350" s="7" t="s">
        <v>83</v>
      </c>
      <c r="G1350" s="7" t="s">
        <v>37</v>
      </c>
      <c r="H1350" s="14" t="s">
        <v>277</v>
      </c>
      <c r="I1350" s="14" t="s">
        <v>255</v>
      </c>
    </row>
    <row r="1351" ht="15" spans="1:9">
      <c r="A1351" s="28">
        <v>1350</v>
      </c>
      <c r="B1351" s="14" t="s">
        <v>165</v>
      </c>
      <c r="C1351" s="29" t="s">
        <v>4396</v>
      </c>
      <c r="D1351" s="6" t="s">
        <v>7707</v>
      </c>
      <c r="E1351" s="14" t="s">
        <v>1198</v>
      </c>
      <c r="F1351" s="7" t="s">
        <v>83</v>
      </c>
      <c r="G1351" s="7" t="s">
        <v>37</v>
      </c>
      <c r="H1351" s="14" t="s">
        <v>277</v>
      </c>
      <c r="I1351" s="14" t="s">
        <v>255</v>
      </c>
    </row>
    <row r="1352" ht="15" spans="1:9">
      <c r="A1352" s="28">
        <v>1351</v>
      </c>
      <c r="B1352" s="14" t="s">
        <v>165</v>
      </c>
      <c r="C1352" s="29" t="s">
        <v>4397</v>
      </c>
      <c r="D1352" s="6" t="s">
        <v>7708</v>
      </c>
      <c r="E1352" s="14" t="s">
        <v>1198</v>
      </c>
      <c r="F1352" s="7" t="s">
        <v>83</v>
      </c>
      <c r="G1352" s="7" t="s">
        <v>37</v>
      </c>
      <c r="H1352" s="14" t="s">
        <v>277</v>
      </c>
      <c r="I1352" s="14" t="s">
        <v>255</v>
      </c>
    </row>
    <row r="1353" ht="15" spans="1:9">
      <c r="A1353" s="28">
        <v>1352</v>
      </c>
      <c r="B1353" s="14" t="s">
        <v>165</v>
      </c>
      <c r="C1353" s="29" t="s">
        <v>3576</v>
      </c>
      <c r="D1353" s="6" t="s">
        <v>7709</v>
      </c>
      <c r="E1353" s="14" t="s">
        <v>549</v>
      </c>
      <c r="F1353" s="7" t="s">
        <v>83</v>
      </c>
      <c r="G1353" s="7" t="s">
        <v>37</v>
      </c>
      <c r="H1353" s="14" t="s">
        <v>277</v>
      </c>
      <c r="I1353" s="14" t="s">
        <v>255</v>
      </c>
    </row>
    <row r="1354" ht="15" spans="1:9">
      <c r="A1354" s="28">
        <v>1353</v>
      </c>
      <c r="B1354" s="14" t="s">
        <v>165</v>
      </c>
      <c r="C1354" s="29" t="s">
        <v>4398</v>
      </c>
      <c r="D1354" s="6" t="s">
        <v>7710</v>
      </c>
      <c r="E1354" s="14" t="s">
        <v>549</v>
      </c>
      <c r="F1354" s="7" t="s">
        <v>83</v>
      </c>
      <c r="G1354" s="7" t="s">
        <v>37</v>
      </c>
      <c r="H1354" s="14" t="s">
        <v>277</v>
      </c>
      <c r="I1354" s="14" t="s">
        <v>255</v>
      </c>
    </row>
    <row r="1355" ht="15" spans="1:9">
      <c r="A1355" s="28">
        <v>1354</v>
      </c>
      <c r="B1355" s="14" t="s">
        <v>165</v>
      </c>
      <c r="C1355" s="29" t="s">
        <v>4399</v>
      </c>
      <c r="D1355" s="6" t="s">
        <v>7711</v>
      </c>
      <c r="E1355" s="14" t="s">
        <v>549</v>
      </c>
      <c r="F1355" s="7" t="s">
        <v>83</v>
      </c>
      <c r="G1355" s="7" t="s">
        <v>37</v>
      </c>
      <c r="H1355" s="14" t="s">
        <v>277</v>
      </c>
      <c r="I1355" s="14" t="s">
        <v>992</v>
      </c>
    </row>
    <row r="1356" ht="15" spans="1:9">
      <c r="A1356" s="28">
        <v>1355</v>
      </c>
      <c r="B1356" s="14" t="s">
        <v>165</v>
      </c>
      <c r="C1356" s="29" t="s">
        <v>4400</v>
      </c>
      <c r="D1356" s="6" t="s">
        <v>7712</v>
      </c>
      <c r="E1356" s="14" t="s">
        <v>549</v>
      </c>
      <c r="F1356" s="7" t="s">
        <v>83</v>
      </c>
      <c r="G1356" s="7" t="s">
        <v>37</v>
      </c>
      <c r="H1356" s="14" t="s">
        <v>277</v>
      </c>
      <c r="I1356" s="14" t="s">
        <v>992</v>
      </c>
    </row>
    <row r="1357" ht="15" spans="1:9">
      <c r="A1357" s="28">
        <v>1356</v>
      </c>
      <c r="B1357" s="14" t="s">
        <v>165</v>
      </c>
      <c r="C1357" s="29" t="s">
        <v>4401</v>
      </c>
      <c r="D1357" s="6" t="s">
        <v>7713</v>
      </c>
      <c r="E1357" s="14" t="s">
        <v>549</v>
      </c>
      <c r="F1357" s="7" t="s">
        <v>83</v>
      </c>
      <c r="G1357" s="7" t="s">
        <v>37</v>
      </c>
      <c r="H1357" s="14" t="s">
        <v>277</v>
      </c>
      <c r="I1357" s="14" t="s">
        <v>992</v>
      </c>
    </row>
    <row r="1358" ht="15" spans="1:9">
      <c r="A1358" s="28">
        <v>1357</v>
      </c>
      <c r="B1358" s="14" t="s">
        <v>165</v>
      </c>
      <c r="C1358" s="29" t="s">
        <v>4402</v>
      </c>
      <c r="D1358" s="6" t="s">
        <v>7714</v>
      </c>
      <c r="E1358" s="14" t="s">
        <v>549</v>
      </c>
      <c r="F1358" s="7" t="s">
        <v>83</v>
      </c>
      <c r="G1358" s="7" t="s">
        <v>37</v>
      </c>
      <c r="H1358" s="14" t="s">
        <v>277</v>
      </c>
      <c r="I1358" s="14" t="s">
        <v>992</v>
      </c>
    </row>
    <row r="1359" ht="15" spans="1:9">
      <c r="A1359" s="28">
        <v>1358</v>
      </c>
      <c r="B1359" s="14" t="s">
        <v>165</v>
      </c>
      <c r="C1359" s="29" t="s">
        <v>3525</v>
      </c>
      <c r="D1359" s="6" t="s">
        <v>7715</v>
      </c>
      <c r="E1359" s="14" t="s">
        <v>549</v>
      </c>
      <c r="F1359" s="7" t="s">
        <v>83</v>
      </c>
      <c r="G1359" s="7" t="s">
        <v>37</v>
      </c>
      <c r="H1359" s="14" t="s">
        <v>277</v>
      </c>
      <c r="I1359" s="14" t="s">
        <v>992</v>
      </c>
    </row>
    <row r="1360" ht="15" spans="1:9">
      <c r="A1360" s="28">
        <v>1359</v>
      </c>
      <c r="B1360" s="14" t="s">
        <v>165</v>
      </c>
      <c r="C1360" s="29" t="s">
        <v>4403</v>
      </c>
      <c r="D1360" s="6" t="s">
        <v>7716</v>
      </c>
      <c r="E1360" s="14" t="s">
        <v>549</v>
      </c>
      <c r="F1360" s="7" t="s">
        <v>83</v>
      </c>
      <c r="G1360" s="7" t="s">
        <v>37</v>
      </c>
      <c r="H1360" s="14" t="s">
        <v>277</v>
      </c>
      <c r="I1360" s="14" t="s">
        <v>992</v>
      </c>
    </row>
    <row r="1361" ht="15" spans="1:9">
      <c r="A1361" s="28">
        <v>1360</v>
      </c>
      <c r="B1361" s="14" t="s">
        <v>165</v>
      </c>
      <c r="C1361" s="29" t="s">
        <v>4404</v>
      </c>
      <c r="D1361" s="6" t="s">
        <v>7717</v>
      </c>
      <c r="E1361" s="14" t="s">
        <v>549</v>
      </c>
      <c r="F1361" s="7" t="s">
        <v>83</v>
      </c>
      <c r="G1361" s="7" t="s">
        <v>37</v>
      </c>
      <c r="H1361" s="14" t="s">
        <v>277</v>
      </c>
      <c r="I1361" s="14" t="s">
        <v>992</v>
      </c>
    </row>
    <row r="1362" ht="15" spans="1:9">
      <c r="A1362" s="28">
        <v>1361</v>
      </c>
      <c r="B1362" s="14" t="s">
        <v>165</v>
      </c>
      <c r="C1362" s="29" t="s">
        <v>4405</v>
      </c>
      <c r="D1362" s="6" t="s">
        <v>7718</v>
      </c>
      <c r="E1362" s="14" t="s">
        <v>1422</v>
      </c>
      <c r="F1362" s="7" t="s">
        <v>83</v>
      </c>
      <c r="G1362" s="7" t="s">
        <v>37</v>
      </c>
      <c r="H1362" s="14" t="s">
        <v>277</v>
      </c>
      <c r="I1362" s="14" t="s">
        <v>992</v>
      </c>
    </row>
    <row r="1363" ht="15" spans="1:9">
      <c r="A1363" s="28">
        <v>1362</v>
      </c>
      <c r="B1363" s="14" t="s">
        <v>165</v>
      </c>
      <c r="C1363" s="29" t="s">
        <v>4406</v>
      </c>
      <c r="D1363" s="6" t="s">
        <v>7719</v>
      </c>
      <c r="E1363" s="14" t="s">
        <v>1422</v>
      </c>
      <c r="F1363" s="7" t="s">
        <v>83</v>
      </c>
      <c r="G1363" s="7" t="s">
        <v>37</v>
      </c>
      <c r="H1363" s="14" t="s">
        <v>277</v>
      </c>
      <c r="I1363" s="14" t="s">
        <v>992</v>
      </c>
    </row>
    <row r="1364" ht="15" spans="1:9">
      <c r="A1364" s="28">
        <v>1363</v>
      </c>
      <c r="B1364" s="14" t="s">
        <v>165</v>
      </c>
      <c r="C1364" s="29" t="s">
        <v>4407</v>
      </c>
      <c r="D1364" s="6" t="s">
        <v>7720</v>
      </c>
      <c r="E1364" s="14" t="s">
        <v>1422</v>
      </c>
      <c r="F1364" s="7" t="s">
        <v>83</v>
      </c>
      <c r="G1364" s="7" t="s">
        <v>37</v>
      </c>
      <c r="H1364" s="14" t="s">
        <v>277</v>
      </c>
      <c r="I1364" s="14" t="s">
        <v>992</v>
      </c>
    </row>
    <row r="1365" ht="15" spans="1:9">
      <c r="A1365" s="28">
        <v>1364</v>
      </c>
      <c r="B1365" s="14" t="s">
        <v>165</v>
      </c>
      <c r="C1365" s="29" t="s">
        <v>4408</v>
      </c>
      <c r="D1365" s="6" t="s">
        <v>7721</v>
      </c>
      <c r="E1365" s="14" t="s">
        <v>1422</v>
      </c>
      <c r="F1365" s="7" t="s">
        <v>83</v>
      </c>
      <c r="G1365" s="7" t="s">
        <v>37</v>
      </c>
      <c r="H1365" s="14" t="s">
        <v>277</v>
      </c>
      <c r="I1365" s="14" t="s">
        <v>992</v>
      </c>
    </row>
    <row r="1366" ht="15" spans="1:9">
      <c r="A1366" s="28">
        <v>1365</v>
      </c>
      <c r="B1366" s="14" t="s">
        <v>165</v>
      </c>
      <c r="C1366" s="29" t="s">
        <v>4409</v>
      </c>
      <c r="D1366" s="6" t="s">
        <v>7722</v>
      </c>
      <c r="E1366" s="14" t="s">
        <v>1422</v>
      </c>
      <c r="F1366" s="7" t="s">
        <v>83</v>
      </c>
      <c r="G1366" s="7" t="s">
        <v>37</v>
      </c>
      <c r="H1366" s="14" t="s">
        <v>277</v>
      </c>
      <c r="I1366" s="14" t="s">
        <v>992</v>
      </c>
    </row>
    <row r="1367" ht="15" spans="1:9">
      <c r="A1367" s="28">
        <v>1366</v>
      </c>
      <c r="B1367" s="14" t="s">
        <v>165</v>
      </c>
      <c r="C1367" s="29" t="s">
        <v>4410</v>
      </c>
      <c r="D1367" s="6" t="s">
        <v>7723</v>
      </c>
      <c r="E1367" s="14" t="s">
        <v>4411</v>
      </c>
      <c r="F1367" s="7" t="s">
        <v>83</v>
      </c>
      <c r="G1367" s="7" t="s">
        <v>37</v>
      </c>
      <c r="H1367" s="14" t="s">
        <v>277</v>
      </c>
      <c r="I1367" s="14" t="s">
        <v>992</v>
      </c>
    </row>
    <row r="1368" ht="15" spans="1:9">
      <c r="A1368" s="28">
        <v>1367</v>
      </c>
      <c r="B1368" s="14" t="s">
        <v>165</v>
      </c>
      <c r="C1368" s="29" t="s">
        <v>4412</v>
      </c>
      <c r="D1368" s="6" t="s">
        <v>7724</v>
      </c>
      <c r="E1368" s="14" t="s">
        <v>4411</v>
      </c>
      <c r="F1368" s="7" t="s">
        <v>83</v>
      </c>
      <c r="G1368" s="7" t="s">
        <v>37</v>
      </c>
      <c r="H1368" s="14" t="s">
        <v>277</v>
      </c>
      <c r="I1368" s="14" t="s">
        <v>992</v>
      </c>
    </row>
    <row r="1369" ht="15" spans="1:9">
      <c r="A1369" s="28">
        <v>1368</v>
      </c>
      <c r="B1369" s="14" t="s">
        <v>165</v>
      </c>
      <c r="C1369" s="29" t="s">
        <v>4413</v>
      </c>
      <c r="D1369" s="6" t="s">
        <v>7725</v>
      </c>
      <c r="E1369" s="14" t="s">
        <v>3363</v>
      </c>
      <c r="F1369" s="7" t="s">
        <v>83</v>
      </c>
      <c r="G1369" s="7" t="s">
        <v>37</v>
      </c>
      <c r="H1369" s="14" t="s">
        <v>277</v>
      </c>
      <c r="I1369" s="14" t="s">
        <v>992</v>
      </c>
    </row>
    <row r="1370" ht="15" spans="1:9">
      <c r="A1370" s="28">
        <v>1369</v>
      </c>
      <c r="B1370" s="14" t="s">
        <v>165</v>
      </c>
      <c r="C1370" s="29" t="s">
        <v>989</v>
      </c>
      <c r="D1370" s="6" t="s">
        <v>990</v>
      </c>
      <c r="E1370" s="14" t="s">
        <v>991</v>
      </c>
      <c r="F1370" s="7" t="s">
        <v>83</v>
      </c>
      <c r="G1370" s="7" t="s">
        <v>37</v>
      </c>
      <c r="H1370" s="14" t="s">
        <v>277</v>
      </c>
      <c r="I1370" s="14" t="s">
        <v>992</v>
      </c>
    </row>
    <row r="1371" ht="15" spans="1:9">
      <c r="A1371" s="28">
        <v>1370</v>
      </c>
      <c r="B1371" s="14" t="s">
        <v>165</v>
      </c>
      <c r="C1371" s="29" t="s">
        <v>993</v>
      </c>
      <c r="D1371" s="6" t="s">
        <v>994</v>
      </c>
      <c r="E1371" s="14" t="s">
        <v>991</v>
      </c>
      <c r="F1371" s="7" t="s">
        <v>83</v>
      </c>
      <c r="G1371" s="7" t="s">
        <v>37</v>
      </c>
      <c r="H1371" s="14" t="s">
        <v>277</v>
      </c>
      <c r="I1371" s="14" t="s">
        <v>992</v>
      </c>
    </row>
    <row r="1372" ht="15" spans="1:9">
      <c r="A1372" s="28">
        <v>1371</v>
      </c>
      <c r="B1372" s="14" t="s">
        <v>165</v>
      </c>
      <c r="C1372" s="29" t="s">
        <v>4414</v>
      </c>
      <c r="D1372" s="6" t="s">
        <v>7726</v>
      </c>
      <c r="E1372" s="14" t="s">
        <v>1424</v>
      </c>
      <c r="F1372" s="7" t="s">
        <v>83</v>
      </c>
      <c r="G1372" s="7" t="s">
        <v>37</v>
      </c>
      <c r="H1372" s="14" t="s">
        <v>277</v>
      </c>
      <c r="I1372" s="14" t="s">
        <v>992</v>
      </c>
    </row>
    <row r="1373" ht="15" spans="1:9">
      <c r="A1373" s="28">
        <v>1372</v>
      </c>
      <c r="B1373" s="14" t="s">
        <v>165</v>
      </c>
      <c r="C1373" s="29" t="s">
        <v>4415</v>
      </c>
      <c r="D1373" s="6" t="s">
        <v>7727</v>
      </c>
      <c r="E1373" s="14" t="s">
        <v>1424</v>
      </c>
      <c r="F1373" s="7" t="s">
        <v>83</v>
      </c>
      <c r="G1373" s="7" t="s">
        <v>37</v>
      </c>
      <c r="H1373" s="14" t="s">
        <v>277</v>
      </c>
      <c r="I1373" s="14" t="s">
        <v>992</v>
      </c>
    </row>
    <row r="1374" ht="15" spans="1:9">
      <c r="A1374" s="28">
        <v>1373</v>
      </c>
      <c r="B1374" s="14" t="s">
        <v>165</v>
      </c>
      <c r="C1374" s="29" t="s">
        <v>4416</v>
      </c>
      <c r="D1374" s="6" t="s">
        <v>7728</v>
      </c>
      <c r="E1374" s="14" t="s">
        <v>396</v>
      </c>
      <c r="F1374" s="7" t="s">
        <v>83</v>
      </c>
      <c r="G1374" s="7" t="s">
        <v>37</v>
      </c>
      <c r="H1374" s="14" t="s">
        <v>277</v>
      </c>
      <c r="I1374" s="14" t="s">
        <v>992</v>
      </c>
    </row>
    <row r="1375" ht="15" spans="1:9">
      <c r="A1375" s="28">
        <v>1374</v>
      </c>
      <c r="B1375" s="14" t="s">
        <v>165</v>
      </c>
      <c r="C1375" s="29" t="s">
        <v>4417</v>
      </c>
      <c r="D1375" s="6" t="s">
        <v>7729</v>
      </c>
      <c r="E1375" s="14" t="s">
        <v>396</v>
      </c>
      <c r="F1375" s="7" t="s">
        <v>83</v>
      </c>
      <c r="G1375" s="7" t="s">
        <v>37</v>
      </c>
      <c r="H1375" s="14" t="s">
        <v>277</v>
      </c>
      <c r="I1375" s="14" t="s">
        <v>992</v>
      </c>
    </row>
    <row r="1376" ht="15" spans="1:9">
      <c r="A1376" s="28">
        <v>1375</v>
      </c>
      <c r="B1376" s="14" t="s">
        <v>165</v>
      </c>
      <c r="C1376" s="29" t="s">
        <v>4418</v>
      </c>
      <c r="D1376" s="6" t="s">
        <v>7730</v>
      </c>
      <c r="E1376" s="14" t="s">
        <v>396</v>
      </c>
      <c r="F1376" s="7" t="s">
        <v>83</v>
      </c>
      <c r="G1376" s="7" t="s">
        <v>37</v>
      </c>
      <c r="H1376" s="14" t="s">
        <v>277</v>
      </c>
      <c r="I1376" s="14" t="s">
        <v>992</v>
      </c>
    </row>
    <row r="1377" ht="15" spans="1:9">
      <c r="A1377" s="28">
        <v>1376</v>
      </c>
      <c r="B1377" s="14" t="s">
        <v>165</v>
      </c>
      <c r="C1377" s="29" t="s">
        <v>4419</v>
      </c>
      <c r="D1377" s="6" t="s">
        <v>7731</v>
      </c>
      <c r="E1377" s="14" t="s">
        <v>511</v>
      </c>
      <c r="F1377" s="7" t="s">
        <v>83</v>
      </c>
      <c r="G1377" s="7" t="s">
        <v>37</v>
      </c>
      <c r="H1377" s="14" t="s">
        <v>277</v>
      </c>
      <c r="I1377" s="14" t="s">
        <v>992</v>
      </c>
    </row>
    <row r="1378" ht="15" spans="1:9">
      <c r="A1378" s="28">
        <v>1377</v>
      </c>
      <c r="B1378" s="14" t="s">
        <v>165</v>
      </c>
      <c r="C1378" s="29" t="s">
        <v>4420</v>
      </c>
      <c r="D1378" s="6" t="s">
        <v>7732</v>
      </c>
      <c r="E1378" s="14" t="s">
        <v>511</v>
      </c>
      <c r="F1378" s="7" t="s">
        <v>83</v>
      </c>
      <c r="G1378" s="7" t="s">
        <v>37</v>
      </c>
      <c r="H1378" s="14" t="s">
        <v>277</v>
      </c>
      <c r="I1378" s="14" t="s">
        <v>992</v>
      </c>
    </row>
    <row r="1379" ht="15" spans="1:9">
      <c r="A1379" s="28">
        <v>1378</v>
      </c>
      <c r="B1379" s="14" t="s">
        <v>165</v>
      </c>
      <c r="C1379" s="29" t="s">
        <v>4421</v>
      </c>
      <c r="D1379" s="6" t="s">
        <v>7733</v>
      </c>
      <c r="E1379" s="14" t="s">
        <v>511</v>
      </c>
      <c r="F1379" s="7" t="s">
        <v>83</v>
      </c>
      <c r="G1379" s="7" t="s">
        <v>37</v>
      </c>
      <c r="H1379" s="14" t="s">
        <v>277</v>
      </c>
      <c r="I1379" s="14" t="s">
        <v>992</v>
      </c>
    </row>
    <row r="1380" ht="15" spans="1:9">
      <c r="A1380" s="28">
        <v>1379</v>
      </c>
      <c r="B1380" s="14" t="s">
        <v>165</v>
      </c>
      <c r="C1380" s="29" t="s">
        <v>4422</v>
      </c>
      <c r="D1380" s="6" t="s">
        <v>7734</v>
      </c>
      <c r="E1380" s="14" t="s">
        <v>511</v>
      </c>
      <c r="F1380" s="7" t="s">
        <v>83</v>
      </c>
      <c r="G1380" s="7" t="s">
        <v>37</v>
      </c>
      <c r="H1380" s="14" t="s">
        <v>277</v>
      </c>
      <c r="I1380" s="14" t="s">
        <v>992</v>
      </c>
    </row>
    <row r="1381" ht="15" spans="1:9">
      <c r="A1381" s="28">
        <v>1380</v>
      </c>
      <c r="B1381" s="14" t="s">
        <v>165</v>
      </c>
      <c r="C1381" s="29" t="s">
        <v>4423</v>
      </c>
      <c r="D1381" s="6" t="s">
        <v>7735</v>
      </c>
      <c r="E1381" s="14" t="s">
        <v>511</v>
      </c>
      <c r="F1381" s="7" t="s">
        <v>83</v>
      </c>
      <c r="G1381" s="7" t="s">
        <v>37</v>
      </c>
      <c r="H1381" s="14" t="s">
        <v>277</v>
      </c>
      <c r="I1381" s="14" t="s">
        <v>992</v>
      </c>
    </row>
    <row r="1382" ht="15" spans="1:9">
      <c r="A1382" s="28">
        <v>1381</v>
      </c>
      <c r="B1382" s="14" t="s">
        <v>165</v>
      </c>
      <c r="C1382" s="29" t="s">
        <v>4424</v>
      </c>
      <c r="D1382" s="6" t="s">
        <v>7736</v>
      </c>
      <c r="E1382" s="14" t="s">
        <v>511</v>
      </c>
      <c r="F1382" s="7" t="s">
        <v>83</v>
      </c>
      <c r="G1382" s="7" t="s">
        <v>37</v>
      </c>
      <c r="H1382" s="14" t="s">
        <v>277</v>
      </c>
      <c r="I1382" s="14" t="s">
        <v>992</v>
      </c>
    </row>
    <row r="1383" ht="15" spans="1:9">
      <c r="A1383" s="28">
        <v>1382</v>
      </c>
      <c r="B1383" s="14" t="s">
        <v>165</v>
      </c>
      <c r="C1383" s="29" t="s">
        <v>4425</v>
      </c>
      <c r="D1383" s="6" t="s">
        <v>7737</v>
      </c>
      <c r="E1383" s="14" t="s">
        <v>518</v>
      </c>
      <c r="F1383" s="7" t="s">
        <v>83</v>
      </c>
      <c r="G1383" s="7" t="s">
        <v>37</v>
      </c>
      <c r="H1383" s="14" t="s">
        <v>277</v>
      </c>
      <c r="I1383" s="14" t="s">
        <v>992</v>
      </c>
    </row>
    <row r="1384" ht="15" spans="1:9">
      <c r="A1384" s="28">
        <v>1383</v>
      </c>
      <c r="B1384" s="14" t="s">
        <v>165</v>
      </c>
      <c r="C1384" s="29" t="s">
        <v>4426</v>
      </c>
      <c r="D1384" s="6" t="s">
        <v>7738</v>
      </c>
      <c r="E1384" s="14" t="s">
        <v>1757</v>
      </c>
      <c r="F1384" s="7" t="s">
        <v>83</v>
      </c>
      <c r="G1384" s="7" t="s">
        <v>37</v>
      </c>
      <c r="H1384" s="14" t="s">
        <v>277</v>
      </c>
      <c r="I1384" s="14" t="s">
        <v>992</v>
      </c>
    </row>
    <row r="1385" ht="15" spans="1:9">
      <c r="A1385" s="28">
        <v>1384</v>
      </c>
      <c r="B1385" s="14" t="s">
        <v>165</v>
      </c>
      <c r="C1385" s="29" t="s">
        <v>4427</v>
      </c>
      <c r="D1385" s="6" t="s">
        <v>7739</v>
      </c>
      <c r="E1385" s="14" t="s">
        <v>1757</v>
      </c>
      <c r="F1385" s="7" t="s">
        <v>83</v>
      </c>
      <c r="G1385" s="7" t="s">
        <v>37</v>
      </c>
      <c r="H1385" s="14" t="s">
        <v>277</v>
      </c>
      <c r="I1385" s="14" t="s">
        <v>992</v>
      </c>
    </row>
    <row r="1386" ht="15" spans="1:9">
      <c r="A1386" s="28">
        <v>1385</v>
      </c>
      <c r="B1386" s="14" t="s">
        <v>165</v>
      </c>
      <c r="C1386" s="29" t="s">
        <v>4428</v>
      </c>
      <c r="D1386" s="6" t="s">
        <v>7740</v>
      </c>
      <c r="E1386" s="14" t="s">
        <v>1757</v>
      </c>
      <c r="F1386" s="7" t="s">
        <v>83</v>
      </c>
      <c r="G1386" s="7" t="s">
        <v>37</v>
      </c>
      <c r="H1386" s="14" t="s">
        <v>277</v>
      </c>
      <c r="I1386" s="14" t="s">
        <v>992</v>
      </c>
    </row>
    <row r="1387" ht="15" spans="1:9">
      <c r="A1387" s="28">
        <v>1386</v>
      </c>
      <c r="B1387" s="14" t="s">
        <v>165</v>
      </c>
      <c r="C1387" s="29" t="s">
        <v>4429</v>
      </c>
      <c r="D1387" s="6" t="s">
        <v>7741</v>
      </c>
      <c r="E1387" s="14" t="s">
        <v>1757</v>
      </c>
      <c r="F1387" s="7" t="s">
        <v>83</v>
      </c>
      <c r="G1387" s="7" t="s">
        <v>37</v>
      </c>
      <c r="H1387" s="14" t="s">
        <v>277</v>
      </c>
      <c r="I1387" s="14" t="s">
        <v>992</v>
      </c>
    </row>
    <row r="1388" ht="15" spans="1:9">
      <c r="A1388" s="28">
        <v>1387</v>
      </c>
      <c r="B1388" s="14" t="s">
        <v>165</v>
      </c>
      <c r="C1388" s="29" t="s">
        <v>4430</v>
      </c>
      <c r="D1388" s="6" t="s">
        <v>7742</v>
      </c>
      <c r="E1388" s="14" t="s">
        <v>1757</v>
      </c>
      <c r="F1388" s="7" t="s">
        <v>83</v>
      </c>
      <c r="G1388" s="7" t="s">
        <v>37</v>
      </c>
      <c r="H1388" s="14" t="s">
        <v>277</v>
      </c>
      <c r="I1388" s="14" t="s">
        <v>992</v>
      </c>
    </row>
    <row r="1389" ht="15" spans="1:9">
      <c r="A1389" s="28">
        <v>1388</v>
      </c>
      <c r="B1389" s="14" t="s">
        <v>165</v>
      </c>
      <c r="C1389" s="29" t="s">
        <v>4431</v>
      </c>
      <c r="D1389" s="6" t="s">
        <v>7743</v>
      </c>
      <c r="E1389" s="14" t="s">
        <v>1757</v>
      </c>
      <c r="F1389" s="7" t="s">
        <v>83</v>
      </c>
      <c r="G1389" s="7" t="s">
        <v>37</v>
      </c>
      <c r="H1389" s="14" t="s">
        <v>277</v>
      </c>
      <c r="I1389" s="14" t="s">
        <v>992</v>
      </c>
    </row>
    <row r="1390" ht="15" spans="1:9">
      <c r="A1390" s="28">
        <v>1389</v>
      </c>
      <c r="B1390" s="14" t="s">
        <v>165</v>
      </c>
      <c r="C1390" s="29" t="s">
        <v>4432</v>
      </c>
      <c r="D1390" s="6" t="s">
        <v>7744</v>
      </c>
      <c r="E1390" s="14" t="s">
        <v>4433</v>
      </c>
      <c r="F1390" s="7" t="s">
        <v>83</v>
      </c>
      <c r="G1390" s="7" t="s">
        <v>37</v>
      </c>
      <c r="H1390" s="14" t="s">
        <v>277</v>
      </c>
      <c r="I1390" s="14" t="s">
        <v>992</v>
      </c>
    </row>
    <row r="1391" ht="15" spans="1:9">
      <c r="A1391" s="28">
        <v>1390</v>
      </c>
      <c r="B1391" s="14" t="s">
        <v>165</v>
      </c>
      <c r="C1391" s="29" t="s">
        <v>4434</v>
      </c>
      <c r="D1391" s="6" t="s">
        <v>7745</v>
      </c>
      <c r="E1391" s="14" t="s">
        <v>4435</v>
      </c>
      <c r="F1391" s="7" t="s">
        <v>83</v>
      </c>
      <c r="G1391" s="7" t="s">
        <v>37</v>
      </c>
      <c r="H1391" s="14" t="s">
        <v>277</v>
      </c>
      <c r="I1391" s="14" t="s">
        <v>992</v>
      </c>
    </row>
    <row r="1392" ht="15" spans="1:9">
      <c r="A1392" s="28">
        <v>1391</v>
      </c>
      <c r="B1392" s="14" t="s">
        <v>165</v>
      </c>
      <c r="C1392" s="29" t="s">
        <v>4436</v>
      </c>
      <c r="D1392" s="6" t="s">
        <v>7746</v>
      </c>
      <c r="E1392" s="14" t="s">
        <v>3402</v>
      </c>
      <c r="F1392" s="7" t="s">
        <v>83</v>
      </c>
      <c r="G1392" s="7" t="s">
        <v>37</v>
      </c>
      <c r="H1392" s="14" t="s">
        <v>277</v>
      </c>
      <c r="I1392" s="14" t="s">
        <v>992</v>
      </c>
    </row>
    <row r="1393" ht="15" spans="1:9">
      <c r="A1393" s="28">
        <v>1392</v>
      </c>
      <c r="B1393" s="14" t="s">
        <v>165</v>
      </c>
      <c r="C1393" s="29" t="s">
        <v>4437</v>
      </c>
      <c r="D1393" s="6" t="s">
        <v>7747</v>
      </c>
      <c r="E1393" s="14" t="s">
        <v>3402</v>
      </c>
      <c r="F1393" s="7" t="s">
        <v>83</v>
      </c>
      <c r="G1393" s="7" t="s">
        <v>37</v>
      </c>
      <c r="H1393" s="14" t="s">
        <v>277</v>
      </c>
      <c r="I1393" s="14" t="s">
        <v>992</v>
      </c>
    </row>
    <row r="1394" ht="15" spans="1:9">
      <c r="A1394" s="28">
        <v>1393</v>
      </c>
      <c r="B1394" s="14" t="s">
        <v>165</v>
      </c>
      <c r="C1394" s="29" t="s">
        <v>4438</v>
      </c>
      <c r="D1394" s="6" t="s">
        <v>7748</v>
      </c>
      <c r="E1394" s="14" t="s">
        <v>3402</v>
      </c>
      <c r="F1394" s="7" t="s">
        <v>83</v>
      </c>
      <c r="G1394" s="7" t="s">
        <v>37</v>
      </c>
      <c r="H1394" s="14" t="s">
        <v>277</v>
      </c>
      <c r="I1394" s="14" t="s">
        <v>992</v>
      </c>
    </row>
    <row r="1395" ht="15" spans="1:9">
      <c r="A1395" s="28">
        <v>1394</v>
      </c>
      <c r="B1395" s="14" t="s">
        <v>165</v>
      </c>
      <c r="C1395" s="29" t="s">
        <v>4439</v>
      </c>
      <c r="D1395" s="6" t="s">
        <v>7749</v>
      </c>
      <c r="E1395" s="14" t="s">
        <v>3402</v>
      </c>
      <c r="F1395" s="7" t="s">
        <v>83</v>
      </c>
      <c r="G1395" s="7" t="s">
        <v>37</v>
      </c>
      <c r="H1395" s="14" t="s">
        <v>277</v>
      </c>
      <c r="I1395" s="14" t="s">
        <v>992</v>
      </c>
    </row>
    <row r="1396" ht="15" spans="1:9">
      <c r="A1396" s="28">
        <v>1395</v>
      </c>
      <c r="B1396" s="14" t="s">
        <v>165</v>
      </c>
      <c r="C1396" s="29" t="s">
        <v>4242</v>
      </c>
      <c r="D1396" s="6" t="s">
        <v>7750</v>
      </c>
      <c r="E1396" s="14" t="s">
        <v>4440</v>
      </c>
      <c r="F1396" s="7" t="s">
        <v>83</v>
      </c>
      <c r="G1396" s="7" t="s">
        <v>37</v>
      </c>
      <c r="H1396" s="14" t="s">
        <v>277</v>
      </c>
      <c r="I1396" s="14" t="s">
        <v>992</v>
      </c>
    </row>
    <row r="1397" ht="15" spans="1:9">
      <c r="A1397" s="28">
        <v>1396</v>
      </c>
      <c r="B1397" s="14" t="s">
        <v>165</v>
      </c>
      <c r="C1397" s="29" t="s">
        <v>4441</v>
      </c>
      <c r="D1397" s="6" t="s">
        <v>7751</v>
      </c>
      <c r="E1397" s="14" t="s">
        <v>3406</v>
      </c>
      <c r="F1397" s="7" t="s">
        <v>83</v>
      </c>
      <c r="G1397" s="7" t="s">
        <v>37</v>
      </c>
      <c r="H1397" s="14" t="s">
        <v>277</v>
      </c>
      <c r="I1397" s="14" t="s">
        <v>992</v>
      </c>
    </row>
    <row r="1398" ht="15" spans="1:9">
      <c r="A1398" s="28">
        <v>1397</v>
      </c>
      <c r="B1398" s="14" t="s">
        <v>165</v>
      </c>
      <c r="C1398" s="29" t="s">
        <v>4442</v>
      </c>
      <c r="D1398" s="6" t="s">
        <v>7752</v>
      </c>
      <c r="E1398" s="14" t="s">
        <v>3406</v>
      </c>
      <c r="F1398" s="7" t="s">
        <v>83</v>
      </c>
      <c r="G1398" s="7" t="s">
        <v>37</v>
      </c>
      <c r="H1398" s="14" t="s">
        <v>277</v>
      </c>
      <c r="I1398" s="14" t="s">
        <v>992</v>
      </c>
    </row>
    <row r="1399" ht="15" spans="1:9">
      <c r="A1399" s="28">
        <v>1398</v>
      </c>
      <c r="B1399" s="14" t="s">
        <v>165</v>
      </c>
      <c r="C1399" s="29" t="s">
        <v>4443</v>
      </c>
      <c r="D1399" s="6" t="s">
        <v>7753</v>
      </c>
      <c r="E1399" s="14" t="s">
        <v>3411</v>
      </c>
      <c r="F1399" s="7" t="s">
        <v>83</v>
      </c>
      <c r="G1399" s="7" t="s">
        <v>37</v>
      </c>
      <c r="H1399" s="14" t="s">
        <v>277</v>
      </c>
      <c r="I1399" s="14" t="s">
        <v>992</v>
      </c>
    </row>
    <row r="1400" ht="15" spans="1:9">
      <c r="A1400" s="28">
        <v>1399</v>
      </c>
      <c r="B1400" s="14" t="s">
        <v>165</v>
      </c>
      <c r="C1400" s="29" t="s">
        <v>4444</v>
      </c>
      <c r="D1400" s="6" t="s">
        <v>7754</v>
      </c>
      <c r="E1400" s="14" t="s">
        <v>1207</v>
      </c>
      <c r="F1400" s="7" t="s">
        <v>83</v>
      </c>
      <c r="G1400" s="7" t="s">
        <v>37</v>
      </c>
      <c r="H1400" s="14" t="s">
        <v>277</v>
      </c>
      <c r="I1400" s="14" t="s">
        <v>992</v>
      </c>
    </row>
    <row r="1401" ht="15" spans="1:9">
      <c r="A1401" s="28">
        <v>1400</v>
      </c>
      <c r="B1401" s="14" t="s">
        <v>165</v>
      </c>
      <c r="C1401" s="29" t="s">
        <v>4445</v>
      </c>
      <c r="D1401" s="6" t="s">
        <v>7755</v>
      </c>
      <c r="E1401" s="14" t="s">
        <v>1207</v>
      </c>
      <c r="F1401" s="7" t="s">
        <v>83</v>
      </c>
      <c r="G1401" s="7" t="s">
        <v>37</v>
      </c>
      <c r="H1401" s="14" t="s">
        <v>277</v>
      </c>
      <c r="I1401" s="14" t="s">
        <v>992</v>
      </c>
    </row>
    <row r="1402" ht="15" spans="1:9">
      <c r="A1402" s="28">
        <v>1401</v>
      </c>
      <c r="B1402" s="14" t="s">
        <v>165</v>
      </c>
      <c r="C1402" s="29" t="s">
        <v>4446</v>
      </c>
      <c r="D1402" s="6" t="s">
        <v>7756</v>
      </c>
      <c r="E1402" s="14" t="s">
        <v>1207</v>
      </c>
      <c r="F1402" s="7" t="s">
        <v>83</v>
      </c>
      <c r="G1402" s="7" t="s">
        <v>37</v>
      </c>
      <c r="H1402" s="14" t="s">
        <v>277</v>
      </c>
      <c r="I1402" s="14" t="s">
        <v>992</v>
      </c>
    </row>
    <row r="1403" ht="15" spans="1:9">
      <c r="A1403" s="28">
        <v>1402</v>
      </c>
      <c r="B1403" s="14" t="s">
        <v>165</v>
      </c>
      <c r="C1403" s="29" t="s">
        <v>4447</v>
      </c>
      <c r="D1403" s="6" t="s">
        <v>7757</v>
      </c>
      <c r="E1403" s="14" t="s">
        <v>1207</v>
      </c>
      <c r="F1403" s="7" t="s">
        <v>83</v>
      </c>
      <c r="G1403" s="7" t="s">
        <v>37</v>
      </c>
      <c r="H1403" s="14" t="s">
        <v>277</v>
      </c>
      <c r="I1403" s="14" t="s">
        <v>992</v>
      </c>
    </row>
    <row r="1404" ht="15" spans="1:9">
      <c r="A1404" s="28">
        <v>1403</v>
      </c>
      <c r="B1404" s="14" t="s">
        <v>165</v>
      </c>
      <c r="C1404" s="29" t="s">
        <v>4111</v>
      </c>
      <c r="D1404" s="6" t="s">
        <v>7758</v>
      </c>
      <c r="E1404" s="14" t="s">
        <v>1207</v>
      </c>
      <c r="F1404" s="7" t="s">
        <v>83</v>
      </c>
      <c r="G1404" s="7" t="s">
        <v>37</v>
      </c>
      <c r="H1404" s="14" t="s">
        <v>277</v>
      </c>
      <c r="I1404" s="14" t="s">
        <v>992</v>
      </c>
    </row>
    <row r="1405" ht="15" spans="1:9">
      <c r="A1405" s="28">
        <v>1404</v>
      </c>
      <c r="B1405" s="14" t="s">
        <v>165</v>
      </c>
      <c r="C1405" s="29" t="s">
        <v>4448</v>
      </c>
      <c r="D1405" s="6" t="s">
        <v>7759</v>
      </c>
      <c r="E1405" s="14" t="s">
        <v>1207</v>
      </c>
      <c r="F1405" s="7" t="s">
        <v>83</v>
      </c>
      <c r="G1405" s="7" t="s">
        <v>37</v>
      </c>
      <c r="H1405" s="14" t="s">
        <v>277</v>
      </c>
      <c r="I1405" s="14" t="s">
        <v>992</v>
      </c>
    </row>
    <row r="1406" ht="15" spans="1:9">
      <c r="A1406" s="28">
        <v>1405</v>
      </c>
      <c r="B1406" s="14" t="s">
        <v>165</v>
      </c>
      <c r="C1406" s="29" t="s">
        <v>4449</v>
      </c>
      <c r="D1406" s="6" t="s">
        <v>7760</v>
      </c>
      <c r="E1406" s="14" t="s">
        <v>4450</v>
      </c>
      <c r="F1406" s="7" t="s">
        <v>83</v>
      </c>
      <c r="G1406" s="7" t="s">
        <v>37</v>
      </c>
      <c r="H1406" s="14" t="s">
        <v>277</v>
      </c>
      <c r="I1406" s="14" t="s">
        <v>992</v>
      </c>
    </row>
    <row r="1407" ht="15" spans="1:9">
      <c r="A1407" s="28">
        <v>1406</v>
      </c>
      <c r="B1407" s="14" t="s">
        <v>165</v>
      </c>
      <c r="C1407" s="29" t="s">
        <v>4451</v>
      </c>
      <c r="D1407" s="6" t="s">
        <v>7761</v>
      </c>
      <c r="E1407" s="14" t="s">
        <v>4450</v>
      </c>
      <c r="F1407" s="7" t="s">
        <v>83</v>
      </c>
      <c r="G1407" s="7" t="s">
        <v>37</v>
      </c>
      <c r="H1407" s="14" t="s">
        <v>277</v>
      </c>
      <c r="I1407" s="14" t="s">
        <v>992</v>
      </c>
    </row>
    <row r="1408" ht="15" spans="1:9">
      <c r="A1408" s="28">
        <v>1407</v>
      </c>
      <c r="B1408" s="14" t="s">
        <v>165</v>
      </c>
      <c r="C1408" s="29" t="s">
        <v>4452</v>
      </c>
      <c r="D1408" s="6" t="s">
        <v>7762</v>
      </c>
      <c r="E1408" s="14" t="s">
        <v>471</v>
      </c>
      <c r="F1408" s="7" t="s">
        <v>83</v>
      </c>
      <c r="G1408" s="7" t="s">
        <v>37</v>
      </c>
      <c r="H1408" s="14" t="s">
        <v>277</v>
      </c>
      <c r="I1408" s="14" t="s">
        <v>992</v>
      </c>
    </row>
    <row r="1409" ht="15" spans="1:9">
      <c r="A1409" s="28">
        <v>1408</v>
      </c>
      <c r="B1409" s="14" t="s">
        <v>165</v>
      </c>
      <c r="C1409" s="29" t="s">
        <v>4453</v>
      </c>
      <c r="D1409" s="6" t="s">
        <v>7763</v>
      </c>
      <c r="E1409" s="14" t="s">
        <v>471</v>
      </c>
      <c r="F1409" s="7" t="s">
        <v>83</v>
      </c>
      <c r="G1409" s="7" t="s">
        <v>37</v>
      </c>
      <c r="H1409" s="14" t="s">
        <v>277</v>
      </c>
      <c r="I1409" s="14" t="s">
        <v>992</v>
      </c>
    </row>
    <row r="1410" ht="15" spans="1:9">
      <c r="A1410" s="28">
        <v>1409</v>
      </c>
      <c r="B1410" s="14" t="s">
        <v>165</v>
      </c>
      <c r="C1410" s="29" t="s">
        <v>4454</v>
      </c>
      <c r="D1410" s="6" t="s">
        <v>7764</v>
      </c>
      <c r="E1410" s="14" t="s">
        <v>471</v>
      </c>
      <c r="F1410" s="7" t="s">
        <v>83</v>
      </c>
      <c r="G1410" s="7" t="s">
        <v>37</v>
      </c>
      <c r="H1410" s="14" t="s">
        <v>277</v>
      </c>
      <c r="I1410" s="14" t="s">
        <v>992</v>
      </c>
    </row>
    <row r="1411" ht="15" spans="1:9">
      <c r="A1411" s="28">
        <v>1410</v>
      </c>
      <c r="B1411" s="14" t="s">
        <v>165</v>
      </c>
      <c r="C1411" s="29" t="s">
        <v>857</v>
      </c>
      <c r="D1411" s="6" t="s">
        <v>7765</v>
      </c>
      <c r="E1411" s="14" t="s">
        <v>471</v>
      </c>
      <c r="F1411" s="7" t="s">
        <v>83</v>
      </c>
      <c r="G1411" s="7" t="s">
        <v>37</v>
      </c>
      <c r="H1411" s="14" t="s">
        <v>277</v>
      </c>
      <c r="I1411" s="14" t="s">
        <v>992</v>
      </c>
    </row>
    <row r="1412" ht="15" spans="1:9">
      <c r="A1412" s="28">
        <v>1411</v>
      </c>
      <c r="B1412" s="14" t="s">
        <v>165</v>
      </c>
      <c r="C1412" s="29" t="s">
        <v>4455</v>
      </c>
      <c r="D1412" s="6" t="s">
        <v>7766</v>
      </c>
      <c r="E1412" s="14" t="s">
        <v>471</v>
      </c>
      <c r="F1412" s="7" t="s">
        <v>83</v>
      </c>
      <c r="G1412" s="7" t="s">
        <v>37</v>
      </c>
      <c r="H1412" s="14" t="s">
        <v>277</v>
      </c>
      <c r="I1412" s="14" t="s">
        <v>992</v>
      </c>
    </row>
    <row r="1413" ht="15" spans="1:9">
      <c r="A1413" s="28">
        <v>1412</v>
      </c>
      <c r="B1413" s="14" t="s">
        <v>165</v>
      </c>
      <c r="C1413" s="29" t="s">
        <v>4456</v>
      </c>
      <c r="D1413" s="6" t="s">
        <v>7767</v>
      </c>
      <c r="E1413" s="14" t="s">
        <v>471</v>
      </c>
      <c r="F1413" s="7" t="s">
        <v>83</v>
      </c>
      <c r="G1413" s="7" t="s">
        <v>37</v>
      </c>
      <c r="H1413" s="14" t="s">
        <v>277</v>
      </c>
      <c r="I1413" s="14" t="s">
        <v>992</v>
      </c>
    </row>
    <row r="1414" ht="15" spans="1:9">
      <c r="A1414" s="28">
        <v>1413</v>
      </c>
      <c r="B1414" s="14" t="s">
        <v>165</v>
      </c>
      <c r="C1414" s="29" t="s">
        <v>4457</v>
      </c>
      <c r="D1414" s="6" t="s">
        <v>7768</v>
      </c>
      <c r="E1414" s="14" t="s">
        <v>471</v>
      </c>
      <c r="F1414" s="7" t="s">
        <v>83</v>
      </c>
      <c r="G1414" s="7" t="s">
        <v>37</v>
      </c>
      <c r="H1414" s="14" t="s">
        <v>277</v>
      </c>
      <c r="I1414" s="14" t="s">
        <v>992</v>
      </c>
    </row>
    <row r="1415" ht="15" spans="1:9">
      <c r="A1415" s="28">
        <v>1414</v>
      </c>
      <c r="B1415" s="14" t="s">
        <v>165</v>
      </c>
      <c r="C1415" s="29" t="s">
        <v>4458</v>
      </c>
      <c r="D1415" s="6" t="s">
        <v>7769</v>
      </c>
      <c r="E1415" s="14" t="s">
        <v>471</v>
      </c>
      <c r="F1415" s="7" t="s">
        <v>83</v>
      </c>
      <c r="G1415" s="7" t="s">
        <v>37</v>
      </c>
      <c r="H1415" s="14" t="s">
        <v>277</v>
      </c>
      <c r="I1415" s="14" t="s">
        <v>992</v>
      </c>
    </row>
    <row r="1416" ht="15" spans="1:9">
      <c r="A1416" s="28">
        <v>1415</v>
      </c>
      <c r="B1416" s="14" t="s">
        <v>165</v>
      </c>
      <c r="C1416" s="29" t="s">
        <v>4459</v>
      </c>
      <c r="D1416" s="6" t="s">
        <v>7770</v>
      </c>
      <c r="E1416" s="14" t="s">
        <v>471</v>
      </c>
      <c r="F1416" s="7" t="s">
        <v>83</v>
      </c>
      <c r="G1416" s="7" t="s">
        <v>37</v>
      </c>
      <c r="H1416" s="14" t="s">
        <v>277</v>
      </c>
      <c r="I1416" s="14" t="s">
        <v>992</v>
      </c>
    </row>
    <row r="1417" ht="15" spans="1:9">
      <c r="A1417" s="28">
        <v>1416</v>
      </c>
      <c r="B1417" s="14" t="s">
        <v>165</v>
      </c>
      <c r="C1417" s="29" t="s">
        <v>4460</v>
      </c>
      <c r="D1417" s="6" t="s">
        <v>7771</v>
      </c>
      <c r="E1417" s="14" t="s">
        <v>471</v>
      </c>
      <c r="F1417" s="7" t="s">
        <v>83</v>
      </c>
      <c r="G1417" s="7" t="s">
        <v>37</v>
      </c>
      <c r="H1417" s="14" t="s">
        <v>277</v>
      </c>
      <c r="I1417" s="14" t="s">
        <v>992</v>
      </c>
    </row>
    <row r="1418" ht="15" spans="1:9">
      <c r="A1418" s="28">
        <v>1417</v>
      </c>
      <c r="B1418" s="14" t="s">
        <v>165</v>
      </c>
      <c r="C1418" s="29" t="s">
        <v>4461</v>
      </c>
      <c r="D1418" s="6" t="s">
        <v>7772</v>
      </c>
      <c r="E1418" s="14" t="s">
        <v>471</v>
      </c>
      <c r="F1418" s="7" t="s">
        <v>83</v>
      </c>
      <c r="G1418" s="7" t="s">
        <v>37</v>
      </c>
      <c r="H1418" s="14" t="s">
        <v>277</v>
      </c>
      <c r="I1418" s="14" t="s">
        <v>992</v>
      </c>
    </row>
    <row r="1419" ht="15" spans="1:9">
      <c r="A1419" s="28">
        <v>1418</v>
      </c>
      <c r="B1419" s="14" t="s">
        <v>165</v>
      </c>
      <c r="C1419" s="29" t="s">
        <v>4462</v>
      </c>
      <c r="D1419" s="6" t="s">
        <v>7773</v>
      </c>
      <c r="E1419" s="14" t="s">
        <v>569</v>
      </c>
      <c r="F1419" s="7" t="s">
        <v>83</v>
      </c>
      <c r="G1419" s="7" t="s">
        <v>37</v>
      </c>
      <c r="H1419" s="14" t="s">
        <v>277</v>
      </c>
      <c r="I1419" s="14" t="s">
        <v>992</v>
      </c>
    </row>
    <row r="1420" ht="15" spans="1:9">
      <c r="A1420" s="28">
        <v>1419</v>
      </c>
      <c r="B1420" s="14" t="s">
        <v>165</v>
      </c>
      <c r="C1420" s="29" t="s">
        <v>4463</v>
      </c>
      <c r="D1420" s="6" t="s">
        <v>7774</v>
      </c>
      <c r="E1420" s="14" t="s">
        <v>569</v>
      </c>
      <c r="F1420" s="7" t="s">
        <v>83</v>
      </c>
      <c r="G1420" s="7" t="s">
        <v>37</v>
      </c>
      <c r="H1420" s="14" t="s">
        <v>277</v>
      </c>
      <c r="I1420" s="14" t="s">
        <v>992</v>
      </c>
    </row>
    <row r="1421" ht="15" spans="1:9">
      <c r="A1421" s="28">
        <v>1420</v>
      </c>
      <c r="B1421" s="14" t="s">
        <v>165</v>
      </c>
      <c r="C1421" s="29" t="s">
        <v>4464</v>
      </c>
      <c r="D1421" s="6" t="s">
        <v>7775</v>
      </c>
      <c r="E1421" s="14" t="s">
        <v>569</v>
      </c>
      <c r="F1421" s="7" t="s">
        <v>83</v>
      </c>
      <c r="G1421" s="7" t="s">
        <v>37</v>
      </c>
      <c r="H1421" s="14" t="s">
        <v>277</v>
      </c>
      <c r="I1421" s="14" t="s">
        <v>992</v>
      </c>
    </row>
    <row r="1422" ht="15" spans="1:9">
      <c r="A1422" s="28">
        <v>1421</v>
      </c>
      <c r="B1422" s="14" t="s">
        <v>165</v>
      </c>
      <c r="C1422" s="29" t="s">
        <v>4465</v>
      </c>
      <c r="D1422" s="6" t="s">
        <v>7776</v>
      </c>
      <c r="E1422" s="14" t="s">
        <v>569</v>
      </c>
      <c r="F1422" s="7" t="s">
        <v>83</v>
      </c>
      <c r="G1422" s="7" t="s">
        <v>37</v>
      </c>
      <c r="H1422" s="14" t="s">
        <v>277</v>
      </c>
      <c r="I1422" s="14" t="s">
        <v>992</v>
      </c>
    </row>
    <row r="1423" ht="15" spans="1:9">
      <c r="A1423" s="28">
        <v>1422</v>
      </c>
      <c r="B1423" s="14" t="s">
        <v>165</v>
      </c>
      <c r="C1423" s="29" t="s">
        <v>4466</v>
      </c>
      <c r="D1423" s="6" t="s">
        <v>7777</v>
      </c>
      <c r="E1423" s="14" t="s">
        <v>569</v>
      </c>
      <c r="F1423" s="7" t="s">
        <v>83</v>
      </c>
      <c r="G1423" s="7" t="s">
        <v>37</v>
      </c>
      <c r="H1423" s="14" t="s">
        <v>277</v>
      </c>
      <c r="I1423" s="14" t="s">
        <v>992</v>
      </c>
    </row>
    <row r="1424" ht="15" spans="1:9">
      <c r="A1424" s="28">
        <v>1423</v>
      </c>
      <c r="B1424" s="14" t="s">
        <v>165</v>
      </c>
      <c r="C1424" s="29" t="s">
        <v>4467</v>
      </c>
      <c r="D1424" s="6" t="s">
        <v>7778</v>
      </c>
      <c r="E1424" s="14" t="s">
        <v>1969</v>
      </c>
      <c r="F1424" s="7" t="s">
        <v>83</v>
      </c>
      <c r="G1424" s="7" t="s">
        <v>37</v>
      </c>
      <c r="H1424" s="14" t="s">
        <v>277</v>
      </c>
      <c r="I1424" s="14" t="s">
        <v>992</v>
      </c>
    </row>
    <row r="1425" ht="15" spans="1:9">
      <c r="A1425" s="28">
        <v>1424</v>
      </c>
      <c r="B1425" s="14" t="s">
        <v>165</v>
      </c>
      <c r="C1425" s="29" t="s">
        <v>892</v>
      </c>
      <c r="D1425" s="6" t="s">
        <v>7779</v>
      </c>
      <c r="E1425" s="14" t="s">
        <v>1969</v>
      </c>
      <c r="F1425" s="7" t="s">
        <v>83</v>
      </c>
      <c r="G1425" s="7" t="s">
        <v>37</v>
      </c>
      <c r="H1425" s="14" t="s">
        <v>277</v>
      </c>
      <c r="I1425" s="14" t="s">
        <v>992</v>
      </c>
    </row>
    <row r="1426" ht="15" spans="1:9">
      <c r="A1426" s="28">
        <v>1425</v>
      </c>
      <c r="B1426" s="14" t="s">
        <v>165</v>
      </c>
      <c r="C1426" s="29" t="s">
        <v>4468</v>
      </c>
      <c r="D1426" s="6" t="s">
        <v>7780</v>
      </c>
      <c r="E1426" s="14" t="s">
        <v>1969</v>
      </c>
      <c r="F1426" s="7" t="s">
        <v>83</v>
      </c>
      <c r="G1426" s="7" t="s">
        <v>37</v>
      </c>
      <c r="H1426" s="14" t="s">
        <v>277</v>
      </c>
      <c r="I1426" s="14" t="s">
        <v>992</v>
      </c>
    </row>
    <row r="1427" ht="15" spans="1:9">
      <c r="A1427" s="28">
        <v>1426</v>
      </c>
      <c r="B1427" s="14" t="s">
        <v>165</v>
      </c>
      <c r="C1427" s="29" t="s">
        <v>4469</v>
      </c>
      <c r="D1427" s="6" t="s">
        <v>7781</v>
      </c>
      <c r="E1427" s="14" t="s">
        <v>1969</v>
      </c>
      <c r="F1427" s="7" t="s">
        <v>83</v>
      </c>
      <c r="G1427" s="7" t="s">
        <v>37</v>
      </c>
      <c r="H1427" s="14" t="s">
        <v>277</v>
      </c>
      <c r="I1427" s="14" t="s">
        <v>992</v>
      </c>
    </row>
    <row r="1428" ht="15" spans="1:9">
      <c r="A1428" s="28">
        <v>1427</v>
      </c>
      <c r="B1428" s="14" t="s">
        <v>165</v>
      </c>
      <c r="C1428" s="29" t="s">
        <v>4470</v>
      </c>
      <c r="D1428" s="6" t="s">
        <v>7782</v>
      </c>
      <c r="E1428" s="14" t="s">
        <v>3428</v>
      </c>
      <c r="F1428" s="7" t="s">
        <v>83</v>
      </c>
      <c r="G1428" s="7" t="s">
        <v>37</v>
      </c>
      <c r="H1428" s="14" t="s">
        <v>277</v>
      </c>
      <c r="I1428" s="14" t="s">
        <v>992</v>
      </c>
    </row>
    <row r="1429" ht="15" spans="1:9">
      <c r="A1429" s="28">
        <v>1428</v>
      </c>
      <c r="B1429" s="14" t="s">
        <v>165</v>
      </c>
      <c r="C1429" s="29" t="s">
        <v>4471</v>
      </c>
      <c r="D1429" s="6" t="s">
        <v>7783</v>
      </c>
      <c r="E1429" s="14" t="s">
        <v>4472</v>
      </c>
      <c r="F1429" s="7" t="s">
        <v>83</v>
      </c>
      <c r="G1429" s="7" t="s">
        <v>37</v>
      </c>
      <c r="H1429" s="14" t="s">
        <v>277</v>
      </c>
      <c r="I1429" s="14" t="s">
        <v>992</v>
      </c>
    </row>
    <row r="1430" ht="15" spans="1:9">
      <c r="A1430" s="28">
        <v>1429</v>
      </c>
      <c r="B1430" s="14" t="s">
        <v>165</v>
      </c>
      <c r="C1430" s="29" t="s">
        <v>4473</v>
      </c>
      <c r="D1430" s="6" t="s">
        <v>7784</v>
      </c>
      <c r="E1430" s="14" t="s">
        <v>4474</v>
      </c>
      <c r="F1430" s="7" t="s">
        <v>83</v>
      </c>
      <c r="G1430" s="7" t="s">
        <v>37</v>
      </c>
      <c r="H1430" s="14" t="s">
        <v>277</v>
      </c>
      <c r="I1430" s="14" t="s">
        <v>992</v>
      </c>
    </row>
    <row r="1431" ht="15" spans="1:9">
      <c r="A1431" s="28">
        <v>1430</v>
      </c>
      <c r="B1431" s="14" t="s">
        <v>165</v>
      </c>
      <c r="C1431" s="29" t="s">
        <v>4475</v>
      </c>
      <c r="D1431" s="6" t="s">
        <v>7785</v>
      </c>
      <c r="E1431" s="14" t="s">
        <v>4476</v>
      </c>
      <c r="F1431" s="7" t="s">
        <v>83</v>
      </c>
      <c r="G1431" s="7" t="s">
        <v>37</v>
      </c>
      <c r="H1431" s="14" t="s">
        <v>277</v>
      </c>
      <c r="I1431" s="14" t="s">
        <v>992</v>
      </c>
    </row>
    <row r="1432" ht="15" spans="1:9">
      <c r="A1432" s="28">
        <v>1431</v>
      </c>
      <c r="B1432" s="14" t="s">
        <v>165</v>
      </c>
      <c r="C1432" s="29" t="s">
        <v>4477</v>
      </c>
      <c r="D1432" s="6" t="s">
        <v>7786</v>
      </c>
      <c r="E1432" s="14" t="s">
        <v>1209</v>
      </c>
      <c r="F1432" s="7" t="s">
        <v>83</v>
      </c>
      <c r="G1432" s="7" t="s">
        <v>37</v>
      </c>
      <c r="H1432" s="14" t="s">
        <v>277</v>
      </c>
      <c r="I1432" s="14" t="s">
        <v>992</v>
      </c>
    </row>
    <row r="1433" ht="15" spans="1:9">
      <c r="A1433" s="28">
        <v>1432</v>
      </c>
      <c r="B1433" s="14" t="s">
        <v>165</v>
      </c>
      <c r="C1433" s="29" t="s">
        <v>4478</v>
      </c>
      <c r="D1433" s="6" t="s">
        <v>7787</v>
      </c>
      <c r="E1433" s="14" t="s">
        <v>1209</v>
      </c>
      <c r="F1433" s="7" t="s">
        <v>83</v>
      </c>
      <c r="G1433" s="7" t="s">
        <v>37</v>
      </c>
      <c r="H1433" s="14" t="s">
        <v>277</v>
      </c>
      <c r="I1433" s="14" t="s">
        <v>992</v>
      </c>
    </row>
    <row r="1434" ht="15" spans="1:9">
      <c r="A1434" s="28">
        <v>1433</v>
      </c>
      <c r="B1434" s="14" t="s">
        <v>165</v>
      </c>
      <c r="C1434" s="29" t="s">
        <v>4391</v>
      </c>
      <c r="D1434" s="6" t="s">
        <v>7788</v>
      </c>
      <c r="E1434" s="14" t="s">
        <v>1209</v>
      </c>
      <c r="F1434" s="7" t="s">
        <v>83</v>
      </c>
      <c r="G1434" s="7" t="s">
        <v>37</v>
      </c>
      <c r="H1434" s="14" t="s">
        <v>277</v>
      </c>
      <c r="I1434" s="14" t="s">
        <v>992</v>
      </c>
    </row>
    <row r="1435" ht="15" spans="1:9">
      <c r="A1435" s="28">
        <v>1434</v>
      </c>
      <c r="B1435" s="14" t="s">
        <v>165</v>
      </c>
      <c r="C1435" s="29" t="s">
        <v>4479</v>
      </c>
      <c r="D1435" s="6" t="s">
        <v>7789</v>
      </c>
      <c r="E1435" s="14" t="s">
        <v>1209</v>
      </c>
      <c r="F1435" s="7" t="s">
        <v>83</v>
      </c>
      <c r="G1435" s="7" t="s">
        <v>37</v>
      </c>
      <c r="H1435" s="14" t="s">
        <v>277</v>
      </c>
      <c r="I1435" s="14" t="s">
        <v>992</v>
      </c>
    </row>
    <row r="1436" ht="15" spans="1:9">
      <c r="A1436" s="28">
        <v>1435</v>
      </c>
      <c r="B1436" s="14" t="s">
        <v>165</v>
      </c>
      <c r="C1436" s="29" t="s">
        <v>4480</v>
      </c>
      <c r="D1436" s="6" t="s">
        <v>7790</v>
      </c>
      <c r="E1436" s="14" t="s">
        <v>1209</v>
      </c>
      <c r="F1436" s="7" t="s">
        <v>83</v>
      </c>
      <c r="G1436" s="7" t="s">
        <v>37</v>
      </c>
      <c r="H1436" s="14" t="s">
        <v>277</v>
      </c>
      <c r="I1436" s="14" t="s">
        <v>992</v>
      </c>
    </row>
    <row r="1437" ht="15" spans="1:9">
      <c r="A1437" s="28">
        <v>1436</v>
      </c>
      <c r="B1437" s="14" t="s">
        <v>165</v>
      </c>
      <c r="C1437" s="29" t="s">
        <v>4481</v>
      </c>
      <c r="D1437" s="6" t="s">
        <v>7791</v>
      </c>
      <c r="E1437" s="14" t="s">
        <v>1209</v>
      </c>
      <c r="F1437" s="7" t="s">
        <v>83</v>
      </c>
      <c r="G1437" s="7" t="s">
        <v>37</v>
      </c>
      <c r="H1437" s="14" t="s">
        <v>277</v>
      </c>
      <c r="I1437" s="14" t="s">
        <v>992</v>
      </c>
    </row>
    <row r="1438" ht="15" spans="1:9">
      <c r="A1438" s="28">
        <v>1437</v>
      </c>
      <c r="B1438" s="14" t="s">
        <v>143</v>
      </c>
      <c r="C1438" s="29" t="s">
        <v>4482</v>
      </c>
      <c r="D1438" s="6" t="s">
        <v>7792</v>
      </c>
      <c r="E1438" s="14" t="s">
        <v>4483</v>
      </c>
      <c r="F1438" s="7" t="s">
        <v>83</v>
      </c>
      <c r="G1438" s="7" t="s">
        <v>37</v>
      </c>
      <c r="H1438" s="14" t="s">
        <v>277</v>
      </c>
      <c r="I1438" s="14" t="s">
        <v>992</v>
      </c>
    </row>
    <row r="1439" ht="15" spans="1:9">
      <c r="A1439" s="28">
        <v>1438</v>
      </c>
      <c r="B1439" s="14" t="s">
        <v>143</v>
      </c>
      <c r="C1439" s="29" t="s">
        <v>3198</v>
      </c>
      <c r="D1439" s="6" t="s">
        <v>7793</v>
      </c>
      <c r="E1439" s="14" t="s">
        <v>616</v>
      </c>
      <c r="F1439" s="7" t="s">
        <v>83</v>
      </c>
      <c r="G1439" s="7" t="s">
        <v>37</v>
      </c>
      <c r="H1439" s="14" t="s">
        <v>277</v>
      </c>
      <c r="I1439" s="14" t="s">
        <v>992</v>
      </c>
    </row>
    <row r="1440" ht="15" spans="1:9">
      <c r="A1440" s="28">
        <v>1439</v>
      </c>
      <c r="B1440" s="14" t="s">
        <v>143</v>
      </c>
      <c r="C1440" s="29" t="s">
        <v>3267</v>
      </c>
      <c r="D1440" s="6" t="s">
        <v>7794</v>
      </c>
      <c r="E1440" s="14" t="s">
        <v>3435</v>
      </c>
      <c r="F1440" s="7" t="s">
        <v>83</v>
      </c>
      <c r="G1440" s="7" t="s">
        <v>37</v>
      </c>
      <c r="H1440" s="14" t="s">
        <v>277</v>
      </c>
      <c r="I1440" s="14" t="s">
        <v>992</v>
      </c>
    </row>
    <row r="1441" ht="15" spans="1:9">
      <c r="A1441" s="28">
        <v>1440</v>
      </c>
      <c r="B1441" s="14" t="s">
        <v>143</v>
      </c>
      <c r="C1441" s="29" t="s">
        <v>4484</v>
      </c>
      <c r="D1441" s="6" t="s">
        <v>7795</v>
      </c>
      <c r="E1441" s="14" t="s">
        <v>3439</v>
      </c>
      <c r="F1441" s="7" t="s">
        <v>83</v>
      </c>
      <c r="G1441" s="7" t="s">
        <v>37</v>
      </c>
      <c r="H1441" s="14" t="s">
        <v>277</v>
      </c>
      <c r="I1441" s="14" t="s">
        <v>992</v>
      </c>
    </row>
    <row r="1442" ht="15" spans="1:9">
      <c r="A1442" s="28">
        <v>1441</v>
      </c>
      <c r="B1442" s="14" t="s">
        <v>143</v>
      </c>
      <c r="C1442" s="29" t="s">
        <v>4485</v>
      </c>
      <c r="D1442" s="6" t="s">
        <v>7796</v>
      </c>
      <c r="E1442" s="14" t="s">
        <v>3439</v>
      </c>
      <c r="F1442" s="7" t="s">
        <v>83</v>
      </c>
      <c r="G1442" s="7" t="s">
        <v>37</v>
      </c>
      <c r="H1442" s="14" t="s">
        <v>277</v>
      </c>
      <c r="I1442" s="14" t="s">
        <v>992</v>
      </c>
    </row>
    <row r="1443" ht="15" spans="1:9">
      <c r="A1443" s="28">
        <v>1442</v>
      </c>
      <c r="B1443" s="14" t="s">
        <v>143</v>
      </c>
      <c r="C1443" s="29" t="s">
        <v>4486</v>
      </c>
      <c r="D1443" s="6" t="s">
        <v>7797</v>
      </c>
      <c r="E1443" s="14" t="s">
        <v>3439</v>
      </c>
      <c r="F1443" s="7" t="s">
        <v>83</v>
      </c>
      <c r="G1443" s="7" t="s">
        <v>37</v>
      </c>
      <c r="H1443" s="14" t="s">
        <v>277</v>
      </c>
      <c r="I1443" s="14" t="s">
        <v>992</v>
      </c>
    </row>
    <row r="1444" ht="15" spans="1:9">
      <c r="A1444" s="28">
        <v>1443</v>
      </c>
      <c r="B1444" s="14" t="s">
        <v>143</v>
      </c>
      <c r="C1444" s="29" t="s">
        <v>4487</v>
      </c>
      <c r="D1444" s="6" t="s">
        <v>7798</v>
      </c>
      <c r="E1444" s="14" t="s">
        <v>3439</v>
      </c>
      <c r="F1444" s="7" t="s">
        <v>83</v>
      </c>
      <c r="G1444" s="7" t="s">
        <v>37</v>
      </c>
      <c r="H1444" s="14" t="s">
        <v>277</v>
      </c>
      <c r="I1444" s="14" t="s">
        <v>992</v>
      </c>
    </row>
    <row r="1445" ht="15" spans="1:9">
      <c r="A1445" s="28">
        <v>1444</v>
      </c>
      <c r="B1445" s="14" t="s">
        <v>143</v>
      </c>
      <c r="C1445" s="29" t="s">
        <v>4488</v>
      </c>
      <c r="D1445" s="6" t="s">
        <v>7799</v>
      </c>
      <c r="E1445" s="14" t="s">
        <v>3439</v>
      </c>
      <c r="F1445" s="7" t="s">
        <v>83</v>
      </c>
      <c r="G1445" s="7" t="s">
        <v>37</v>
      </c>
      <c r="H1445" s="14" t="s">
        <v>277</v>
      </c>
      <c r="I1445" s="14" t="s">
        <v>992</v>
      </c>
    </row>
    <row r="1446" ht="15" spans="1:9">
      <c r="A1446" s="28">
        <v>1445</v>
      </c>
      <c r="B1446" s="14" t="s">
        <v>143</v>
      </c>
      <c r="C1446" s="29" t="s">
        <v>4489</v>
      </c>
      <c r="D1446" s="6" t="s">
        <v>7800</v>
      </c>
      <c r="E1446" s="14" t="s">
        <v>801</v>
      </c>
      <c r="F1446" s="7" t="s">
        <v>83</v>
      </c>
      <c r="G1446" s="7" t="s">
        <v>37</v>
      </c>
      <c r="H1446" s="14" t="s">
        <v>277</v>
      </c>
      <c r="I1446" s="14" t="s">
        <v>992</v>
      </c>
    </row>
    <row r="1447" ht="15" spans="1:9">
      <c r="A1447" s="28">
        <v>1446</v>
      </c>
      <c r="B1447" s="14" t="s">
        <v>143</v>
      </c>
      <c r="C1447" s="29" t="s">
        <v>4490</v>
      </c>
      <c r="D1447" s="6" t="s">
        <v>7801</v>
      </c>
      <c r="E1447" s="14" t="s">
        <v>801</v>
      </c>
      <c r="F1447" s="7" t="s">
        <v>83</v>
      </c>
      <c r="G1447" s="7" t="s">
        <v>37</v>
      </c>
      <c r="H1447" s="14" t="s">
        <v>277</v>
      </c>
      <c r="I1447" s="14" t="s">
        <v>992</v>
      </c>
    </row>
    <row r="1448" ht="15" spans="1:9">
      <c r="A1448" s="28">
        <v>1447</v>
      </c>
      <c r="B1448" s="14" t="s">
        <v>143</v>
      </c>
      <c r="C1448" s="29" t="s">
        <v>4491</v>
      </c>
      <c r="D1448" s="6" t="s">
        <v>7802</v>
      </c>
      <c r="E1448" s="14" t="s">
        <v>801</v>
      </c>
      <c r="F1448" s="7" t="s">
        <v>83</v>
      </c>
      <c r="G1448" s="7" t="s">
        <v>37</v>
      </c>
      <c r="H1448" s="14" t="s">
        <v>277</v>
      </c>
      <c r="I1448" s="14" t="s">
        <v>992</v>
      </c>
    </row>
    <row r="1449" ht="15" spans="1:9">
      <c r="A1449" s="28">
        <v>1448</v>
      </c>
      <c r="B1449" s="14" t="s">
        <v>143</v>
      </c>
      <c r="C1449" s="29" t="s">
        <v>4492</v>
      </c>
      <c r="D1449" s="6" t="s">
        <v>7803</v>
      </c>
      <c r="E1449" s="14" t="s">
        <v>801</v>
      </c>
      <c r="F1449" s="7" t="s">
        <v>83</v>
      </c>
      <c r="G1449" s="7" t="s">
        <v>37</v>
      </c>
      <c r="H1449" s="14" t="s">
        <v>277</v>
      </c>
      <c r="I1449" s="14" t="s">
        <v>992</v>
      </c>
    </row>
    <row r="1450" ht="15" spans="1:9">
      <c r="A1450" s="28">
        <v>1449</v>
      </c>
      <c r="B1450" s="14" t="s">
        <v>143</v>
      </c>
      <c r="C1450" s="29" t="s">
        <v>4493</v>
      </c>
      <c r="D1450" s="6" t="s">
        <v>7804</v>
      </c>
      <c r="E1450" s="14" t="s">
        <v>801</v>
      </c>
      <c r="F1450" s="7" t="s">
        <v>83</v>
      </c>
      <c r="G1450" s="7" t="s">
        <v>37</v>
      </c>
      <c r="H1450" s="14" t="s">
        <v>277</v>
      </c>
      <c r="I1450" s="14" t="s">
        <v>992</v>
      </c>
    </row>
    <row r="1451" ht="15" spans="1:9">
      <c r="A1451" s="28">
        <v>1450</v>
      </c>
      <c r="B1451" s="14" t="s">
        <v>143</v>
      </c>
      <c r="C1451" s="29" t="s">
        <v>4494</v>
      </c>
      <c r="D1451" s="6" t="s">
        <v>7805</v>
      </c>
      <c r="E1451" s="14" t="s">
        <v>801</v>
      </c>
      <c r="F1451" s="7" t="s">
        <v>83</v>
      </c>
      <c r="G1451" s="7" t="s">
        <v>37</v>
      </c>
      <c r="H1451" s="14" t="s">
        <v>277</v>
      </c>
      <c r="I1451" s="14" t="s">
        <v>992</v>
      </c>
    </row>
    <row r="1452" ht="15" spans="1:9">
      <c r="A1452" s="28">
        <v>1451</v>
      </c>
      <c r="B1452" s="14" t="s">
        <v>143</v>
      </c>
      <c r="C1452" s="29" t="s">
        <v>4495</v>
      </c>
      <c r="D1452" s="6" t="s">
        <v>7806</v>
      </c>
      <c r="E1452" s="14" t="s">
        <v>801</v>
      </c>
      <c r="F1452" s="7" t="s">
        <v>83</v>
      </c>
      <c r="G1452" s="7" t="s">
        <v>37</v>
      </c>
      <c r="H1452" s="14" t="s">
        <v>277</v>
      </c>
      <c r="I1452" s="14" t="s">
        <v>992</v>
      </c>
    </row>
    <row r="1453" ht="15" spans="1:9">
      <c r="A1453" s="28">
        <v>1452</v>
      </c>
      <c r="B1453" s="14" t="s">
        <v>143</v>
      </c>
      <c r="C1453" s="29" t="s">
        <v>4496</v>
      </c>
      <c r="D1453" s="6" t="s">
        <v>7807</v>
      </c>
      <c r="E1453" s="14" t="s">
        <v>801</v>
      </c>
      <c r="F1453" s="7" t="s">
        <v>83</v>
      </c>
      <c r="G1453" s="7" t="s">
        <v>37</v>
      </c>
      <c r="H1453" s="14" t="s">
        <v>277</v>
      </c>
      <c r="I1453" s="14" t="s">
        <v>992</v>
      </c>
    </row>
    <row r="1454" ht="15" spans="1:9">
      <c r="A1454" s="28">
        <v>1453</v>
      </c>
      <c r="B1454" s="14" t="s">
        <v>143</v>
      </c>
      <c r="C1454" s="29" t="s">
        <v>4497</v>
      </c>
      <c r="D1454" s="6" t="s">
        <v>7808</v>
      </c>
      <c r="E1454" s="14" t="s">
        <v>586</v>
      </c>
      <c r="F1454" s="7" t="s">
        <v>83</v>
      </c>
      <c r="G1454" s="7" t="s">
        <v>37</v>
      </c>
      <c r="H1454" s="14" t="s">
        <v>277</v>
      </c>
      <c r="I1454" s="14" t="s">
        <v>992</v>
      </c>
    </row>
    <row r="1455" ht="15" spans="1:9">
      <c r="A1455" s="28">
        <v>1454</v>
      </c>
      <c r="B1455" s="14" t="s">
        <v>143</v>
      </c>
      <c r="C1455" s="29" t="s">
        <v>4498</v>
      </c>
      <c r="D1455" s="6" t="s">
        <v>7809</v>
      </c>
      <c r="E1455" s="14" t="s">
        <v>586</v>
      </c>
      <c r="F1455" s="7" t="s">
        <v>83</v>
      </c>
      <c r="G1455" s="7" t="s">
        <v>37</v>
      </c>
      <c r="H1455" s="14" t="s">
        <v>277</v>
      </c>
      <c r="I1455" s="14" t="s">
        <v>992</v>
      </c>
    </row>
    <row r="1456" ht="15" spans="1:9">
      <c r="A1456" s="28">
        <v>1455</v>
      </c>
      <c r="B1456" s="14" t="s">
        <v>143</v>
      </c>
      <c r="C1456" s="29" t="s">
        <v>4499</v>
      </c>
      <c r="D1456" s="6" t="s">
        <v>7810</v>
      </c>
      <c r="E1456" s="14" t="s">
        <v>1215</v>
      </c>
      <c r="F1456" s="7" t="s">
        <v>83</v>
      </c>
      <c r="G1456" s="7" t="s">
        <v>37</v>
      </c>
      <c r="H1456" s="14" t="s">
        <v>277</v>
      </c>
      <c r="I1456" s="14" t="s">
        <v>992</v>
      </c>
    </row>
    <row r="1457" ht="15" spans="1:9">
      <c r="A1457" s="28">
        <v>1456</v>
      </c>
      <c r="B1457" s="14" t="s">
        <v>143</v>
      </c>
      <c r="C1457" s="29" t="s">
        <v>4500</v>
      </c>
      <c r="D1457" s="6" t="s">
        <v>7811</v>
      </c>
      <c r="E1457" s="14" t="s">
        <v>1215</v>
      </c>
      <c r="F1457" s="7" t="s">
        <v>83</v>
      </c>
      <c r="G1457" s="7" t="s">
        <v>37</v>
      </c>
      <c r="H1457" s="14" t="s">
        <v>277</v>
      </c>
      <c r="I1457" s="14" t="s">
        <v>992</v>
      </c>
    </row>
    <row r="1458" ht="15" spans="1:9">
      <c r="A1458" s="28">
        <v>1457</v>
      </c>
      <c r="B1458" s="14" t="s">
        <v>143</v>
      </c>
      <c r="C1458" s="29" t="s">
        <v>4501</v>
      </c>
      <c r="D1458" s="6" t="s">
        <v>7812</v>
      </c>
      <c r="E1458" s="14" t="s">
        <v>1215</v>
      </c>
      <c r="F1458" s="7" t="s">
        <v>83</v>
      </c>
      <c r="G1458" s="7" t="s">
        <v>37</v>
      </c>
      <c r="H1458" s="14" t="s">
        <v>277</v>
      </c>
      <c r="I1458" s="14" t="s">
        <v>992</v>
      </c>
    </row>
    <row r="1459" ht="15" spans="1:9">
      <c r="A1459" s="28">
        <v>1458</v>
      </c>
      <c r="B1459" s="14" t="s">
        <v>143</v>
      </c>
      <c r="C1459" s="29" t="s">
        <v>4502</v>
      </c>
      <c r="D1459" s="6" t="s">
        <v>7813</v>
      </c>
      <c r="E1459" s="14" t="s">
        <v>1215</v>
      </c>
      <c r="F1459" s="7" t="s">
        <v>83</v>
      </c>
      <c r="G1459" s="7" t="s">
        <v>37</v>
      </c>
      <c r="H1459" s="14" t="s">
        <v>277</v>
      </c>
      <c r="I1459" s="14" t="s">
        <v>992</v>
      </c>
    </row>
    <row r="1460" ht="15" spans="1:9">
      <c r="A1460" s="28">
        <v>1459</v>
      </c>
      <c r="B1460" s="14" t="s">
        <v>143</v>
      </c>
      <c r="C1460" s="29" t="s">
        <v>4503</v>
      </c>
      <c r="D1460" s="6" t="s">
        <v>7814</v>
      </c>
      <c r="E1460" s="14" t="s">
        <v>1215</v>
      </c>
      <c r="F1460" s="7" t="s">
        <v>83</v>
      </c>
      <c r="G1460" s="7" t="s">
        <v>37</v>
      </c>
      <c r="H1460" s="14" t="s">
        <v>277</v>
      </c>
      <c r="I1460" s="14" t="s">
        <v>992</v>
      </c>
    </row>
    <row r="1461" ht="15" spans="1:9">
      <c r="A1461" s="28">
        <v>1460</v>
      </c>
      <c r="B1461" s="14" t="s">
        <v>143</v>
      </c>
      <c r="C1461" s="29" t="s">
        <v>4504</v>
      </c>
      <c r="D1461" s="6" t="s">
        <v>7815</v>
      </c>
      <c r="E1461" s="14" t="s">
        <v>257</v>
      </c>
      <c r="F1461" s="7" t="s">
        <v>83</v>
      </c>
      <c r="G1461" s="7" t="s">
        <v>37</v>
      </c>
      <c r="H1461" s="14" t="s">
        <v>277</v>
      </c>
      <c r="I1461" s="14" t="s">
        <v>992</v>
      </c>
    </row>
    <row r="1462" ht="15" spans="1:9">
      <c r="A1462" s="28">
        <v>1461</v>
      </c>
      <c r="B1462" s="14" t="s">
        <v>143</v>
      </c>
      <c r="C1462" s="29" t="s">
        <v>4505</v>
      </c>
      <c r="D1462" s="6" t="s">
        <v>7816</v>
      </c>
      <c r="E1462" s="14" t="s">
        <v>257</v>
      </c>
      <c r="F1462" s="7" t="s">
        <v>83</v>
      </c>
      <c r="G1462" s="7" t="s">
        <v>37</v>
      </c>
      <c r="H1462" s="14" t="s">
        <v>277</v>
      </c>
      <c r="I1462" s="14" t="s">
        <v>992</v>
      </c>
    </row>
    <row r="1463" ht="15" spans="1:9">
      <c r="A1463" s="28">
        <v>1462</v>
      </c>
      <c r="B1463" s="14" t="s">
        <v>143</v>
      </c>
      <c r="C1463" s="29" t="s">
        <v>4506</v>
      </c>
      <c r="D1463" s="6" t="s">
        <v>7817</v>
      </c>
      <c r="E1463" s="14" t="s">
        <v>257</v>
      </c>
      <c r="F1463" s="7" t="s">
        <v>83</v>
      </c>
      <c r="G1463" s="7" t="s">
        <v>37</v>
      </c>
      <c r="H1463" s="14" t="s">
        <v>277</v>
      </c>
      <c r="I1463" s="14" t="s">
        <v>992</v>
      </c>
    </row>
    <row r="1464" ht="15" spans="1:9">
      <c r="A1464" s="28">
        <v>1463</v>
      </c>
      <c r="B1464" s="14" t="s">
        <v>143</v>
      </c>
      <c r="C1464" s="29" t="s">
        <v>4507</v>
      </c>
      <c r="D1464" s="6" t="s">
        <v>7818</v>
      </c>
      <c r="E1464" s="14" t="s">
        <v>257</v>
      </c>
      <c r="F1464" s="7" t="s">
        <v>83</v>
      </c>
      <c r="G1464" s="7" t="s">
        <v>37</v>
      </c>
      <c r="H1464" s="14" t="s">
        <v>277</v>
      </c>
      <c r="I1464" s="14" t="s">
        <v>992</v>
      </c>
    </row>
    <row r="1465" ht="15" spans="1:9">
      <c r="A1465" s="28">
        <v>1464</v>
      </c>
      <c r="B1465" s="14" t="s">
        <v>143</v>
      </c>
      <c r="C1465" s="29" t="s">
        <v>4508</v>
      </c>
      <c r="D1465" s="6" t="s">
        <v>7819</v>
      </c>
      <c r="E1465" s="14" t="s">
        <v>4509</v>
      </c>
      <c r="F1465" s="7" t="s">
        <v>83</v>
      </c>
      <c r="G1465" s="7" t="s">
        <v>37</v>
      </c>
      <c r="H1465" s="14" t="s">
        <v>277</v>
      </c>
      <c r="I1465" s="14" t="s">
        <v>992</v>
      </c>
    </row>
    <row r="1466" ht="15" spans="1:9">
      <c r="A1466" s="28">
        <v>1465</v>
      </c>
      <c r="B1466" s="14" t="s">
        <v>143</v>
      </c>
      <c r="C1466" s="29" t="s">
        <v>4510</v>
      </c>
      <c r="D1466" s="6" t="s">
        <v>7820</v>
      </c>
      <c r="E1466" s="14" t="s">
        <v>1217</v>
      </c>
      <c r="F1466" s="7" t="s">
        <v>83</v>
      </c>
      <c r="G1466" s="7" t="s">
        <v>37</v>
      </c>
      <c r="H1466" s="14" t="s">
        <v>277</v>
      </c>
      <c r="I1466" s="14" t="s">
        <v>992</v>
      </c>
    </row>
    <row r="1467" ht="15" spans="1:9">
      <c r="A1467" s="28">
        <v>1466</v>
      </c>
      <c r="B1467" s="14" t="s">
        <v>143</v>
      </c>
      <c r="C1467" s="29" t="s">
        <v>4511</v>
      </c>
      <c r="D1467" s="6" t="s">
        <v>7821</v>
      </c>
      <c r="E1467" s="14" t="s">
        <v>1217</v>
      </c>
      <c r="F1467" s="7" t="s">
        <v>83</v>
      </c>
      <c r="G1467" s="7" t="s">
        <v>37</v>
      </c>
      <c r="H1467" s="14" t="s">
        <v>277</v>
      </c>
      <c r="I1467" s="14" t="s">
        <v>992</v>
      </c>
    </row>
    <row r="1468" ht="15" spans="1:9">
      <c r="A1468" s="28">
        <v>1467</v>
      </c>
      <c r="B1468" s="14" t="s">
        <v>143</v>
      </c>
      <c r="C1468" s="29" t="s">
        <v>4512</v>
      </c>
      <c r="D1468" s="6" t="s">
        <v>7822</v>
      </c>
      <c r="E1468" s="14" t="s">
        <v>1762</v>
      </c>
      <c r="F1468" s="7" t="s">
        <v>83</v>
      </c>
      <c r="G1468" s="7" t="s">
        <v>37</v>
      </c>
      <c r="H1468" s="14" t="s">
        <v>277</v>
      </c>
      <c r="I1468" s="14" t="s">
        <v>992</v>
      </c>
    </row>
    <row r="1469" ht="15" spans="1:9">
      <c r="A1469" s="28">
        <v>1468</v>
      </c>
      <c r="B1469" s="14" t="s">
        <v>143</v>
      </c>
      <c r="C1469" s="29" t="s">
        <v>4513</v>
      </c>
      <c r="D1469" s="6" t="s">
        <v>7823</v>
      </c>
      <c r="E1469" s="14" t="s">
        <v>1762</v>
      </c>
      <c r="F1469" s="7" t="s">
        <v>83</v>
      </c>
      <c r="G1469" s="7" t="s">
        <v>37</v>
      </c>
      <c r="H1469" s="14" t="s">
        <v>277</v>
      </c>
      <c r="I1469" s="14" t="s">
        <v>992</v>
      </c>
    </row>
    <row r="1470" ht="15" spans="1:9">
      <c r="A1470" s="28">
        <v>1469</v>
      </c>
      <c r="B1470" s="14" t="s">
        <v>143</v>
      </c>
      <c r="C1470" s="29" t="s">
        <v>4514</v>
      </c>
      <c r="D1470" s="6" t="s">
        <v>7824</v>
      </c>
      <c r="E1470" s="14" t="s">
        <v>351</v>
      </c>
      <c r="F1470" s="7" t="s">
        <v>83</v>
      </c>
      <c r="G1470" s="7" t="s">
        <v>37</v>
      </c>
      <c r="H1470" s="14" t="s">
        <v>277</v>
      </c>
      <c r="I1470" s="14" t="s">
        <v>992</v>
      </c>
    </row>
    <row r="1471" ht="15" spans="1:9">
      <c r="A1471" s="28">
        <v>1470</v>
      </c>
      <c r="B1471" s="14" t="s">
        <v>143</v>
      </c>
      <c r="C1471" s="29" t="s">
        <v>4515</v>
      </c>
      <c r="D1471" s="6" t="s">
        <v>7825</v>
      </c>
      <c r="E1471" s="14" t="s">
        <v>351</v>
      </c>
      <c r="F1471" s="7" t="s">
        <v>83</v>
      </c>
      <c r="G1471" s="7" t="s">
        <v>37</v>
      </c>
      <c r="H1471" s="14" t="s">
        <v>277</v>
      </c>
      <c r="I1471" s="14" t="s">
        <v>992</v>
      </c>
    </row>
    <row r="1472" ht="15" spans="1:9">
      <c r="A1472" s="28">
        <v>1471</v>
      </c>
      <c r="B1472" s="14" t="s">
        <v>143</v>
      </c>
      <c r="C1472" s="29" t="s">
        <v>4516</v>
      </c>
      <c r="D1472" s="6" t="s">
        <v>7826</v>
      </c>
      <c r="E1472" s="14" t="s">
        <v>351</v>
      </c>
      <c r="F1472" s="7" t="s">
        <v>83</v>
      </c>
      <c r="G1472" s="7" t="s">
        <v>37</v>
      </c>
      <c r="H1472" s="14" t="s">
        <v>277</v>
      </c>
      <c r="I1472" s="14" t="s">
        <v>992</v>
      </c>
    </row>
    <row r="1473" ht="15" spans="1:9">
      <c r="A1473" s="28">
        <v>1472</v>
      </c>
      <c r="B1473" s="14" t="s">
        <v>143</v>
      </c>
      <c r="C1473" s="29" t="s">
        <v>4517</v>
      </c>
      <c r="D1473" s="6" t="s">
        <v>7827</v>
      </c>
      <c r="E1473" s="14" t="s">
        <v>351</v>
      </c>
      <c r="F1473" s="7" t="s">
        <v>83</v>
      </c>
      <c r="G1473" s="7" t="s">
        <v>37</v>
      </c>
      <c r="H1473" s="14" t="s">
        <v>277</v>
      </c>
      <c r="I1473" s="14" t="s">
        <v>992</v>
      </c>
    </row>
    <row r="1474" ht="15" spans="1:9">
      <c r="A1474" s="28">
        <v>1473</v>
      </c>
      <c r="B1474" s="14" t="s">
        <v>143</v>
      </c>
      <c r="C1474" s="29" t="s">
        <v>4518</v>
      </c>
      <c r="D1474" s="6" t="s">
        <v>7828</v>
      </c>
      <c r="E1474" s="14" t="s">
        <v>351</v>
      </c>
      <c r="F1474" s="7" t="s">
        <v>83</v>
      </c>
      <c r="G1474" s="7" t="s">
        <v>37</v>
      </c>
      <c r="H1474" s="14" t="s">
        <v>277</v>
      </c>
      <c r="I1474" s="14" t="s">
        <v>992</v>
      </c>
    </row>
    <row r="1475" ht="15" spans="1:9">
      <c r="A1475" s="28">
        <v>1474</v>
      </c>
      <c r="B1475" s="14" t="s">
        <v>143</v>
      </c>
      <c r="C1475" s="29" t="s">
        <v>3361</v>
      </c>
      <c r="D1475" s="6" t="s">
        <v>7829</v>
      </c>
      <c r="E1475" s="14" t="s">
        <v>351</v>
      </c>
      <c r="F1475" s="7" t="s">
        <v>83</v>
      </c>
      <c r="G1475" s="7" t="s">
        <v>37</v>
      </c>
      <c r="H1475" s="14" t="s">
        <v>277</v>
      </c>
      <c r="I1475" s="14" t="s">
        <v>992</v>
      </c>
    </row>
    <row r="1476" ht="15" spans="1:9">
      <c r="A1476" s="28">
        <v>1475</v>
      </c>
      <c r="B1476" s="14" t="s">
        <v>143</v>
      </c>
      <c r="C1476" s="29" t="s">
        <v>4519</v>
      </c>
      <c r="D1476" s="6" t="s">
        <v>7830</v>
      </c>
      <c r="E1476" s="14" t="s">
        <v>4520</v>
      </c>
      <c r="F1476" s="7" t="s">
        <v>83</v>
      </c>
      <c r="G1476" s="7" t="s">
        <v>37</v>
      </c>
      <c r="H1476" s="14" t="s">
        <v>277</v>
      </c>
      <c r="I1476" s="14" t="s">
        <v>992</v>
      </c>
    </row>
    <row r="1477" ht="15" spans="1:9">
      <c r="A1477" s="28">
        <v>1476</v>
      </c>
      <c r="B1477" s="14" t="s">
        <v>143</v>
      </c>
      <c r="C1477" s="29" t="s">
        <v>4521</v>
      </c>
      <c r="D1477" s="6" t="s">
        <v>7831</v>
      </c>
      <c r="E1477" s="14" t="s">
        <v>4522</v>
      </c>
      <c r="F1477" s="7" t="s">
        <v>83</v>
      </c>
      <c r="G1477" s="7" t="s">
        <v>37</v>
      </c>
      <c r="H1477" s="14" t="s">
        <v>277</v>
      </c>
      <c r="I1477" s="14" t="s">
        <v>992</v>
      </c>
    </row>
    <row r="1478" ht="15" spans="1:9">
      <c r="A1478" s="28">
        <v>1477</v>
      </c>
      <c r="B1478" s="14" t="s">
        <v>143</v>
      </c>
      <c r="C1478" s="29" t="s">
        <v>4523</v>
      </c>
      <c r="D1478" s="6" t="s">
        <v>7832</v>
      </c>
      <c r="E1478" s="14" t="s">
        <v>4522</v>
      </c>
      <c r="F1478" s="7" t="s">
        <v>83</v>
      </c>
      <c r="G1478" s="7" t="s">
        <v>37</v>
      </c>
      <c r="H1478" s="14" t="s">
        <v>277</v>
      </c>
      <c r="I1478" s="14" t="s">
        <v>992</v>
      </c>
    </row>
    <row r="1479" ht="15" spans="1:9">
      <c r="A1479" s="28">
        <v>1478</v>
      </c>
      <c r="B1479" s="14" t="s">
        <v>143</v>
      </c>
      <c r="C1479" s="29" t="s">
        <v>4524</v>
      </c>
      <c r="D1479" s="6" t="s">
        <v>7833</v>
      </c>
      <c r="E1479" s="14" t="s">
        <v>271</v>
      </c>
      <c r="F1479" s="7" t="s">
        <v>83</v>
      </c>
      <c r="G1479" s="7" t="s">
        <v>37</v>
      </c>
      <c r="H1479" s="14" t="s">
        <v>277</v>
      </c>
      <c r="I1479" s="14" t="s">
        <v>992</v>
      </c>
    </row>
    <row r="1480" ht="15" spans="1:9">
      <c r="A1480" s="28">
        <v>1479</v>
      </c>
      <c r="B1480" s="14" t="s">
        <v>143</v>
      </c>
      <c r="C1480" s="29" t="s">
        <v>4525</v>
      </c>
      <c r="D1480" s="6" t="s">
        <v>7834</v>
      </c>
      <c r="E1480" s="14" t="s">
        <v>271</v>
      </c>
      <c r="F1480" s="7" t="s">
        <v>83</v>
      </c>
      <c r="G1480" s="7" t="s">
        <v>37</v>
      </c>
      <c r="H1480" s="14" t="s">
        <v>277</v>
      </c>
      <c r="I1480" s="14" t="s">
        <v>992</v>
      </c>
    </row>
    <row r="1481" ht="15" spans="1:9">
      <c r="A1481" s="28">
        <v>1480</v>
      </c>
      <c r="B1481" s="14" t="s">
        <v>143</v>
      </c>
      <c r="C1481" s="29" t="s">
        <v>4526</v>
      </c>
      <c r="D1481" s="6" t="s">
        <v>7835</v>
      </c>
      <c r="E1481" s="14" t="s">
        <v>222</v>
      </c>
      <c r="F1481" s="7" t="s">
        <v>83</v>
      </c>
      <c r="G1481" s="7" t="s">
        <v>37</v>
      </c>
      <c r="H1481" s="14" t="s">
        <v>277</v>
      </c>
      <c r="I1481" s="14" t="s">
        <v>992</v>
      </c>
    </row>
    <row r="1482" ht="15" spans="1:9">
      <c r="A1482" s="28">
        <v>1481</v>
      </c>
      <c r="B1482" s="14" t="s">
        <v>143</v>
      </c>
      <c r="C1482" s="29" t="s">
        <v>4527</v>
      </c>
      <c r="D1482" s="6" t="s">
        <v>7836</v>
      </c>
      <c r="E1482" s="14" t="s">
        <v>222</v>
      </c>
      <c r="F1482" s="7" t="s">
        <v>83</v>
      </c>
      <c r="G1482" s="7" t="s">
        <v>37</v>
      </c>
      <c r="H1482" s="14" t="s">
        <v>277</v>
      </c>
      <c r="I1482" s="14" t="s">
        <v>992</v>
      </c>
    </row>
    <row r="1483" ht="15" spans="1:9">
      <c r="A1483" s="28">
        <v>1482</v>
      </c>
      <c r="B1483" s="14" t="s">
        <v>143</v>
      </c>
      <c r="C1483" s="29" t="s">
        <v>4528</v>
      </c>
      <c r="D1483" s="6" t="s">
        <v>7837</v>
      </c>
      <c r="E1483" s="14" t="s">
        <v>3494</v>
      </c>
      <c r="F1483" s="7" t="s">
        <v>83</v>
      </c>
      <c r="G1483" s="7" t="s">
        <v>37</v>
      </c>
      <c r="H1483" s="14" t="s">
        <v>277</v>
      </c>
      <c r="I1483" s="14" t="s">
        <v>992</v>
      </c>
    </row>
    <row r="1484" ht="15" spans="1:9">
      <c r="A1484" s="28">
        <v>1483</v>
      </c>
      <c r="B1484" s="14" t="s">
        <v>143</v>
      </c>
      <c r="C1484" s="29" t="s">
        <v>4529</v>
      </c>
      <c r="D1484" s="6" t="s">
        <v>7838</v>
      </c>
      <c r="E1484" s="14" t="s">
        <v>2042</v>
      </c>
      <c r="F1484" s="7" t="s">
        <v>83</v>
      </c>
      <c r="G1484" s="7" t="s">
        <v>37</v>
      </c>
      <c r="H1484" s="14" t="s">
        <v>277</v>
      </c>
      <c r="I1484" s="14" t="s">
        <v>992</v>
      </c>
    </row>
    <row r="1485" ht="15" spans="1:9">
      <c r="A1485" s="28">
        <v>1484</v>
      </c>
      <c r="B1485" s="14" t="s">
        <v>143</v>
      </c>
      <c r="C1485" s="29" t="s">
        <v>4530</v>
      </c>
      <c r="D1485" s="6" t="s">
        <v>7839</v>
      </c>
      <c r="E1485" s="14" t="s">
        <v>2042</v>
      </c>
      <c r="F1485" s="7" t="s">
        <v>83</v>
      </c>
      <c r="G1485" s="7" t="s">
        <v>37</v>
      </c>
      <c r="H1485" s="14" t="s">
        <v>277</v>
      </c>
      <c r="I1485" s="14" t="s">
        <v>992</v>
      </c>
    </row>
    <row r="1486" ht="15" spans="1:9">
      <c r="A1486" s="28">
        <v>1485</v>
      </c>
      <c r="B1486" s="14" t="s">
        <v>143</v>
      </c>
      <c r="C1486" s="29" t="s">
        <v>4531</v>
      </c>
      <c r="D1486" s="6" t="s">
        <v>7840</v>
      </c>
      <c r="E1486" s="14" t="s">
        <v>807</v>
      </c>
      <c r="F1486" s="7" t="s">
        <v>83</v>
      </c>
      <c r="G1486" s="7" t="s">
        <v>37</v>
      </c>
      <c r="H1486" s="14" t="s">
        <v>277</v>
      </c>
      <c r="I1486" s="14" t="s">
        <v>992</v>
      </c>
    </row>
    <row r="1487" ht="15" spans="1:9">
      <c r="A1487" s="28">
        <v>1486</v>
      </c>
      <c r="B1487" s="14" t="s">
        <v>143</v>
      </c>
      <c r="C1487" s="29" t="s">
        <v>864</v>
      </c>
      <c r="D1487" s="6" t="s">
        <v>7841</v>
      </c>
      <c r="E1487" s="14" t="s">
        <v>807</v>
      </c>
      <c r="F1487" s="7" t="s">
        <v>83</v>
      </c>
      <c r="G1487" s="7" t="s">
        <v>37</v>
      </c>
      <c r="H1487" s="14" t="s">
        <v>277</v>
      </c>
      <c r="I1487" s="14" t="s">
        <v>992</v>
      </c>
    </row>
    <row r="1488" ht="15" spans="1:9">
      <c r="A1488" s="28">
        <v>1487</v>
      </c>
      <c r="B1488" s="14" t="s">
        <v>143</v>
      </c>
      <c r="C1488" s="29" t="s">
        <v>4532</v>
      </c>
      <c r="D1488" s="6" t="s">
        <v>7842</v>
      </c>
      <c r="E1488" s="14" t="s">
        <v>807</v>
      </c>
      <c r="F1488" s="7" t="s">
        <v>83</v>
      </c>
      <c r="G1488" s="7" t="s">
        <v>37</v>
      </c>
      <c r="H1488" s="14" t="s">
        <v>277</v>
      </c>
      <c r="I1488" s="14" t="s">
        <v>992</v>
      </c>
    </row>
    <row r="1489" ht="15" spans="1:9">
      <c r="A1489" s="28">
        <v>1488</v>
      </c>
      <c r="B1489" s="14" t="s">
        <v>143</v>
      </c>
      <c r="C1489" s="29" t="s">
        <v>4533</v>
      </c>
      <c r="D1489" s="6" t="s">
        <v>7843</v>
      </c>
      <c r="E1489" s="14" t="s">
        <v>807</v>
      </c>
      <c r="F1489" s="7" t="s">
        <v>83</v>
      </c>
      <c r="G1489" s="7" t="s">
        <v>37</v>
      </c>
      <c r="H1489" s="14" t="s">
        <v>277</v>
      </c>
      <c r="I1489" s="14" t="s">
        <v>992</v>
      </c>
    </row>
    <row r="1490" ht="15" spans="1:9">
      <c r="A1490" s="28">
        <v>1489</v>
      </c>
      <c r="B1490" s="14" t="s">
        <v>143</v>
      </c>
      <c r="C1490" s="29" t="s">
        <v>4534</v>
      </c>
      <c r="D1490" s="6" t="s">
        <v>7844</v>
      </c>
      <c r="E1490" s="14" t="s">
        <v>1227</v>
      </c>
      <c r="F1490" s="7" t="s">
        <v>83</v>
      </c>
      <c r="G1490" s="7" t="s">
        <v>37</v>
      </c>
      <c r="H1490" s="14" t="s">
        <v>277</v>
      </c>
      <c r="I1490" s="14" t="s">
        <v>992</v>
      </c>
    </row>
    <row r="1491" ht="15" spans="1:9">
      <c r="A1491" s="28">
        <v>1490</v>
      </c>
      <c r="B1491" s="14" t="s">
        <v>143</v>
      </c>
      <c r="C1491" s="29" t="s">
        <v>4535</v>
      </c>
      <c r="D1491" s="6" t="s">
        <v>7845</v>
      </c>
      <c r="E1491" s="14" t="s">
        <v>2010</v>
      </c>
      <c r="F1491" s="7" t="s">
        <v>83</v>
      </c>
      <c r="G1491" s="7" t="s">
        <v>37</v>
      </c>
      <c r="H1491" s="14" t="s">
        <v>277</v>
      </c>
      <c r="I1491" s="14" t="s">
        <v>992</v>
      </c>
    </row>
    <row r="1492" ht="15" spans="1:9">
      <c r="A1492" s="28">
        <v>1491</v>
      </c>
      <c r="B1492" s="14" t="s">
        <v>143</v>
      </c>
      <c r="C1492" s="29" t="s">
        <v>4536</v>
      </c>
      <c r="D1492" s="6" t="s">
        <v>7846</v>
      </c>
      <c r="E1492" s="14" t="s">
        <v>4537</v>
      </c>
      <c r="F1492" s="7" t="s">
        <v>83</v>
      </c>
      <c r="G1492" s="7" t="s">
        <v>37</v>
      </c>
      <c r="H1492" s="14" t="s">
        <v>277</v>
      </c>
      <c r="I1492" s="14" t="s">
        <v>992</v>
      </c>
    </row>
    <row r="1493" ht="15" spans="1:9">
      <c r="A1493" s="28">
        <v>1492</v>
      </c>
      <c r="B1493" s="14" t="s">
        <v>155</v>
      </c>
      <c r="C1493" s="29" t="s">
        <v>4538</v>
      </c>
      <c r="D1493" s="6" t="s">
        <v>7847</v>
      </c>
      <c r="E1493" s="14" t="s">
        <v>3512</v>
      </c>
      <c r="F1493" s="7" t="s">
        <v>83</v>
      </c>
      <c r="G1493" s="7" t="s">
        <v>37</v>
      </c>
      <c r="H1493" s="14" t="s">
        <v>277</v>
      </c>
      <c r="I1493" s="14" t="s">
        <v>992</v>
      </c>
    </row>
    <row r="1494" ht="15" spans="1:9">
      <c r="A1494" s="28">
        <v>1493</v>
      </c>
      <c r="B1494" s="14" t="s">
        <v>155</v>
      </c>
      <c r="C1494" s="29" t="s">
        <v>4539</v>
      </c>
      <c r="D1494" s="6" t="s">
        <v>7848</v>
      </c>
      <c r="E1494" s="14" t="s">
        <v>3512</v>
      </c>
      <c r="F1494" s="7" t="s">
        <v>83</v>
      </c>
      <c r="G1494" s="7" t="s">
        <v>37</v>
      </c>
      <c r="H1494" s="14" t="s">
        <v>277</v>
      </c>
      <c r="I1494" s="14" t="s">
        <v>992</v>
      </c>
    </row>
    <row r="1495" ht="15" spans="1:9">
      <c r="A1495" s="28">
        <v>1494</v>
      </c>
      <c r="B1495" s="14" t="s">
        <v>155</v>
      </c>
      <c r="C1495" s="29" t="s">
        <v>4540</v>
      </c>
      <c r="D1495" s="6" t="s">
        <v>7849</v>
      </c>
      <c r="E1495" s="14" t="s">
        <v>3512</v>
      </c>
      <c r="F1495" s="7" t="s">
        <v>83</v>
      </c>
      <c r="G1495" s="7" t="s">
        <v>37</v>
      </c>
      <c r="H1495" s="14" t="s">
        <v>277</v>
      </c>
      <c r="I1495" s="14" t="s">
        <v>992</v>
      </c>
    </row>
    <row r="1496" ht="15" spans="1:9">
      <c r="A1496" s="28">
        <v>1495</v>
      </c>
      <c r="B1496" s="14" t="s">
        <v>155</v>
      </c>
      <c r="C1496" s="29" t="s">
        <v>4541</v>
      </c>
      <c r="D1496" s="6" t="s">
        <v>7850</v>
      </c>
      <c r="E1496" s="14" t="s">
        <v>3513</v>
      </c>
      <c r="F1496" s="7" t="s">
        <v>83</v>
      </c>
      <c r="G1496" s="7" t="s">
        <v>37</v>
      </c>
      <c r="H1496" s="14" t="s">
        <v>277</v>
      </c>
      <c r="I1496" s="14" t="s">
        <v>992</v>
      </c>
    </row>
    <row r="1497" ht="15" spans="1:9">
      <c r="A1497" s="28">
        <v>1496</v>
      </c>
      <c r="B1497" s="14" t="s">
        <v>155</v>
      </c>
      <c r="C1497" s="29" t="s">
        <v>4542</v>
      </c>
      <c r="D1497" s="6" t="s">
        <v>7851</v>
      </c>
      <c r="E1497" s="14" t="s">
        <v>3513</v>
      </c>
      <c r="F1497" s="7" t="s">
        <v>83</v>
      </c>
      <c r="G1497" s="7" t="s">
        <v>37</v>
      </c>
      <c r="H1497" s="14" t="s">
        <v>277</v>
      </c>
      <c r="I1497" s="14" t="s">
        <v>992</v>
      </c>
    </row>
    <row r="1498" ht="15" spans="1:9">
      <c r="A1498" s="28">
        <v>1497</v>
      </c>
      <c r="B1498" s="14" t="s">
        <v>155</v>
      </c>
      <c r="C1498" s="29" t="s">
        <v>4543</v>
      </c>
      <c r="D1498" s="6" t="s">
        <v>7852</v>
      </c>
      <c r="E1498" s="14" t="s">
        <v>3516</v>
      </c>
      <c r="F1498" s="7" t="s">
        <v>83</v>
      </c>
      <c r="G1498" s="7" t="s">
        <v>37</v>
      </c>
      <c r="H1498" s="14" t="s">
        <v>277</v>
      </c>
      <c r="I1498" s="14" t="s">
        <v>992</v>
      </c>
    </row>
    <row r="1499" ht="15" spans="1:9">
      <c r="A1499" s="28">
        <v>1498</v>
      </c>
      <c r="B1499" s="14" t="s">
        <v>155</v>
      </c>
      <c r="C1499" s="29" t="s">
        <v>4544</v>
      </c>
      <c r="D1499" s="6" t="s">
        <v>7853</v>
      </c>
      <c r="E1499" s="14" t="s">
        <v>3520</v>
      </c>
      <c r="F1499" s="7" t="s">
        <v>83</v>
      </c>
      <c r="G1499" s="7" t="s">
        <v>37</v>
      </c>
      <c r="H1499" s="14" t="s">
        <v>277</v>
      </c>
      <c r="I1499" s="14" t="s">
        <v>992</v>
      </c>
    </row>
    <row r="1500" ht="15" spans="1:9">
      <c r="A1500" s="28">
        <v>1499</v>
      </c>
      <c r="B1500" s="14" t="s">
        <v>155</v>
      </c>
      <c r="C1500" s="29" t="s">
        <v>1620</v>
      </c>
      <c r="D1500" s="6" t="s">
        <v>7854</v>
      </c>
      <c r="E1500" s="14" t="s">
        <v>3524</v>
      </c>
      <c r="F1500" s="7" t="s">
        <v>83</v>
      </c>
      <c r="G1500" s="7" t="s">
        <v>37</v>
      </c>
      <c r="H1500" s="14" t="s">
        <v>277</v>
      </c>
      <c r="I1500" s="14" t="s">
        <v>992</v>
      </c>
    </row>
    <row r="1501" ht="15" spans="1:9">
      <c r="A1501" s="28">
        <v>1500</v>
      </c>
      <c r="B1501" s="14" t="s">
        <v>155</v>
      </c>
      <c r="C1501" s="29" t="s">
        <v>4545</v>
      </c>
      <c r="D1501" s="6" t="s">
        <v>7855</v>
      </c>
      <c r="E1501" s="14" t="s">
        <v>3524</v>
      </c>
      <c r="F1501" s="7" t="s">
        <v>83</v>
      </c>
      <c r="G1501" s="7" t="s">
        <v>37</v>
      </c>
      <c r="H1501" s="14" t="s">
        <v>277</v>
      </c>
      <c r="I1501" s="14" t="s">
        <v>992</v>
      </c>
    </row>
    <row r="1502" ht="15" spans="1:9">
      <c r="A1502" s="28">
        <v>1501</v>
      </c>
      <c r="B1502" s="14" t="s">
        <v>155</v>
      </c>
      <c r="C1502" s="29" t="s">
        <v>4546</v>
      </c>
      <c r="D1502" s="6" t="s">
        <v>7856</v>
      </c>
      <c r="E1502" s="14" t="s">
        <v>3524</v>
      </c>
      <c r="F1502" s="7" t="s">
        <v>83</v>
      </c>
      <c r="G1502" s="7" t="s">
        <v>37</v>
      </c>
      <c r="H1502" s="14" t="s">
        <v>277</v>
      </c>
      <c r="I1502" s="14" t="s">
        <v>992</v>
      </c>
    </row>
    <row r="1503" ht="15" spans="1:9">
      <c r="A1503" s="28">
        <v>1502</v>
      </c>
      <c r="B1503" s="14" t="s">
        <v>155</v>
      </c>
      <c r="C1503" s="29" t="s">
        <v>4547</v>
      </c>
      <c r="D1503" s="6" t="s">
        <v>7857</v>
      </c>
      <c r="E1503" s="14" t="s">
        <v>3524</v>
      </c>
      <c r="F1503" s="7" t="s">
        <v>83</v>
      </c>
      <c r="G1503" s="7" t="s">
        <v>37</v>
      </c>
      <c r="H1503" s="14" t="s">
        <v>277</v>
      </c>
      <c r="I1503" s="14" t="s">
        <v>992</v>
      </c>
    </row>
    <row r="1504" ht="15" spans="1:9">
      <c r="A1504" s="28">
        <v>1503</v>
      </c>
      <c r="B1504" s="14" t="s">
        <v>155</v>
      </c>
      <c r="C1504" s="29" t="s">
        <v>4548</v>
      </c>
      <c r="D1504" s="6" t="s">
        <v>7858</v>
      </c>
      <c r="E1504" s="14" t="s">
        <v>3527</v>
      </c>
      <c r="F1504" s="7" t="s">
        <v>83</v>
      </c>
      <c r="G1504" s="7" t="s">
        <v>37</v>
      </c>
      <c r="H1504" s="14" t="s">
        <v>277</v>
      </c>
      <c r="I1504" s="14" t="s">
        <v>992</v>
      </c>
    </row>
    <row r="1505" ht="15" spans="1:9">
      <c r="A1505" s="28">
        <v>1504</v>
      </c>
      <c r="B1505" s="14" t="s">
        <v>155</v>
      </c>
      <c r="C1505" s="29" t="s">
        <v>4549</v>
      </c>
      <c r="D1505" s="6" t="s">
        <v>7859</v>
      </c>
      <c r="E1505" s="14" t="s">
        <v>3530</v>
      </c>
      <c r="F1505" s="7" t="s">
        <v>83</v>
      </c>
      <c r="G1505" s="7" t="s">
        <v>37</v>
      </c>
      <c r="H1505" s="14" t="s">
        <v>277</v>
      </c>
      <c r="I1505" s="14" t="s">
        <v>992</v>
      </c>
    </row>
    <row r="1506" ht="15" spans="1:9">
      <c r="A1506" s="28">
        <v>1505</v>
      </c>
      <c r="B1506" s="14" t="s">
        <v>155</v>
      </c>
      <c r="C1506" s="29" t="s">
        <v>4550</v>
      </c>
      <c r="D1506" s="6" t="s">
        <v>7860</v>
      </c>
      <c r="E1506" s="14" t="s">
        <v>3531</v>
      </c>
      <c r="F1506" s="7" t="s">
        <v>83</v>
      </c>
      <c r="G1506" s="7" t="s">
        <v>37</v>
      </c>
      <c r="H1506" s="14" t="s">
        <v>277</v>
      </c>
      <c r="I1506" s="14" t="s">
        <v>992</v>
      </c>
    </row>
    <row r="1507" ht="15" spans="1:9">
      <c r="A1507" s="28">
        <v>1506</v>
      </c>
      <c r="B1507" s="14" t="s">
        <v>155</v>
      </c>
      <c r="C1507" s="29" t="s">
        <v>4551</v>
      </c>
      <c r="D1507" s="6" t="s">
        <v>7861</v>
      </c>
      <c r="E1507" s="14" t="s">
        <v>3531</v>
      </c>
      <c r="F1507" s="7" t="s">
        <v>83</v>
      </c>
      <c r="G1507" s="7" t="s">
        <v>37</v>
      </c>
      <c r="H1507" s="14" t="s">
        <v>277</v>
      </c>
      <c r="I1507" s="14" t="s">
        <v>992</v>
      </c>
    </row>
    <row r="1508" ht="15" spans="1:9">
      <c r="A1508" s="28">
        <v>1507</v>
      </c>
      <c r="B1508" s="14" t="s">
        <v>155</v>
      </c>
      <c r="C1508" s="29" t="s">
        <v>4552</v>
      </c>
      <c r="D1508" s="6" t="s">
        <v>7862</v>
      </c>
      <c r="E1508" s="14" t="s">
        <v>3531</v>
      </c>
      <c r="F1508" s="7" t="s">
        <v>83</v>
      </c>
      <c r="G1508" s="7" t="s">
        <v>37</v>
      </c>
      <c r="H1508" s="14" t="s">
        <v>277</v>
      </c>
      <c r="I1508" s="14" t="s">
        <v>992</v>
      </c>
    </row>
    <row r="1509" ht="15" spans="1:9">
      <c r="A1509" s="28">
        <v>1508</v>
      </c>
      <c r="B1509" s="14" t="s">
        <v>155</v>
      </c>
      <c r="C1509" s="29" t="s">
        <v>4553</v>
      </c>
      <c r="D1509" s="6" t="s">
        <v>7863</v>
      </c>
      <c r="E1509" s="14" t="s">
        <v>3531</v>
      </c>
      <c r="F1509" s="7" t="s">
        <v>83</v>
      </c>
      <c r="G1509" s="7" t="s">
        <v>37</v>
      </c>
      <c r="H1509" s="14" t="s">
        <v>277</v>
      </c>
      <c r="I1509" s="14" t="s">
        <v>992</v>
      </c>
    </row>
    <row r="1510" ht="15" spans="1:9">
      <c r="A1510" s="28">
        <v>1509</v>
      </c>
      <c r="B1510" s="14" t="s">
        <v>155</v>
      </c>
      <c r="C1510" s="29" t="s">
        <v>4554</v>
      </c>
      <c r="D1510" s="6" t="s">
        <v>7864</v>
      </c>
      <c r="E1510" s="14" t="s">
        <v>468</v>
      </c>
      <c r="F1510" s="7" t="s">
        <v>83</v>
      </c>
      <c r="G1510" s="7" t="s">
        <v>37</v>
      </c>
      <c r="H1510" s="14" t="s">
        <v>277</v>
      </c>
      <c r="I1510" s="14" t="s">
        <v>992</v>
      </c>
    </row>
    <row r="1511" ht="15" spans="1:9">
      <c r="A1511" s="28">
        <v>1510</v>
      </c>
      <c r="B1511" s="14" t="s">
        <v>39</v>
      </c>
      <c r="C1511" s="29" t="s">
        <v>4555</v>
      </c>
      <c r="D1511" s="6" t="s">
        <v>7865</v>
      </c>
      <c r="E1511" s="14" t="s">
        <v>1466</v>
      </c>
      <c r="F1511" s="7" t="s">
        <v>83</v>
      </c>
      <c r="G1511" s="7" t="s">
        <v>37</v>
      </c>
      <c r="H1511" s="14" t="s">
        <v>277</v>
      </c>
      <c r="I1511" s="14" t="s">
        <v>992</v>
      </c>
    </row>
    <row r="1512" ht="15" spans="1:9">
      <c r="A1512" s="28">
        <v>1511</v>
      </c>
      <c r="B1512" s="14" t="s">
        <v>39</v>
      </c>
      <c r="C1512" s="29" t="s">
        <v>4556</v>
      </c>
      <c r="D1512" s="6" t="s">
        <v>7866</v>
      </c>
      <c r="E1512" s="14" t="s">
        <v>345</v>
      </c>
      <c r="F1512" s="7" t="s">
        <v>83</v>
      </c>
      <c r="G1512" s="7" t="s">
        <v>37</v>
      </c>
      <c r="H1512" s="14" t="s">
        <v>277</v>
      </c>
      <c r="I1512" s="14" t="s">
        <v>992</v>
      </c>
    </row>
    <row r="1513" ht="15" spans="1:9">
      <c r="A1513" s="28">
        <v>1512</v>
      </c>
      <c r="B1513" s="14" t="s">
        <v>39</v>
      </c>
      <c r="C1513" s="29" t="s">
        <v>4557</v>
      </c>
      <c r="D1513" s="6" t="s">
        <v>7867</v>
      </c>
      <c r="E1513" s="14" t="s">
        <v>3545</v>
      </c>
      <c r="F1513" s="7" t="s">
        <v>83</v>
      </c>
      <c r="G1513" s="7" t="s">
        <v>37</v>
      </c>
      <c r="H1513" s="14" t="s">
        <v>277</v>
      </c>
      <c r="I1513" s="14" t="s">
        <v>992</v>
      </c>
    </row>
    <row r="1514" ht="15" spans="1:9">
      <c r="A1514" s="28">
        <v>1513</v>
      </c>
      <c r="B1514" s="14" t="s">
        <v>39</v>
      </c>
      <c r="C1514" s="29" t="s">
        <v>4558</v>
      </c>
      <c r="D1514" s="6" t="s">
        <v>7868</v>
      </c>
      <c r="E1514" s="14" t="s">
        <v>546</v>
      </c>
      <c r="F1514" s="7" t="s">
        <v>83</v>
      </c>
      <c r="G1514" s="7" t="s">
        <v>37</v>
      </c>
      <c r="H1514" s="14" t="s">
        <v>277</v>
      </c>
      <c r="I1514" s="14" t="s">
        <v>992</v>
      </c>
    </row>
    <row r="1515" ht="15" spans="1:9">
      <c r="A1515" s="28">
        <v>1514</v>
      </c>
      <c r="B1515" s="14" t="s">
        <v>39</v>
      </c>
      <c r="C1515" s="29" t="s">
        <v>4358</v>
      </c>
      <c r="D1515" s="6" t="s">
        <v>7869</v>
      </c>
      <c r="E1515" s="14" t="s">
        <v>546</v>
      </c>
      <c r="F1515" s="7" t="s">
        <v>83</v>
      </c>
      <c r="G1515" s="7" t="s">
        <v>37</v>
      </c>
      <c r="H1515" s="14" t="s">
        <v>277</v>
      </c>
      <c r="I1515" s="14" t="s">
        <v>992</v>
      </c>
    </row>
    <row r="1516" ht="15" spans="1:9">
      <c r="A1516" s="28">
        <v>1515</v>
      </c>
      <c r="B1516" s="14" t="s">
        <v>39</v>
      </c>
      <c r="C1516" s="29" t="s">
        <v>4559</v>
      </c>
      <c r="D1516" s="6" t="s">
        <v>7870</v>
      </c>
      <c r="E1516" s="14" t="s">
        <v>599</v>
      </c>
      <c r="F1516" s="7" t="s">
        <v>83</v>
      </c>
      <c r="G1516" s="7" t="s">
        <v>37</v>
      </c>
      <c r="H1516" s="14" t="s">
        <v>277</v>
      </c>
      <c r="I1516" s="14" t="s">
        <v>992</v>
      </c>
    </row>
    <row r="1517" ht="15" spans="1:9">
      <c r="A1517" s="28">
        <v>1516</v>
      </c>
      <c r="B1517" s="14" t="s">
        <v>39</v>
      </c>
      <c r="C1517" s="29" t="s">
        <v>4560</v>
      </c>
      <c r="D1517" s="6" t="s">
        <v>7871</v>
      </c>
      <c r="E1517" s="14" t="s">
        <v>702</v>
      </c>
      <c r="F1517" s="7" t="s">
        <v>83</v>
      </c>
      <c r="G1517" s="7" t="s">
        <v>37</v>
      </c>
      <c r="H1517" s="14" t="s">
        <v>277</v>
      </c>
      <c r="I1517" s="14" t="s">
        <v>992</v>
      </c>
    </row>
    <row r="1518" ht="15" spans="1:9">
      <c r="A1518" s="28">
        <v>1517</v>
      </c>
      <c r="B1518" s="14" t="s">
        <v>39</v>
      </c>
      <c r="C1518" s="29" t="s">
        <v>4561</v>
      </c>
      <c r="D1518" s="6" t="s">
        <v>7872</v>
      </c>
      <c r="E1518" s="14" t="s">
        <v>702</v>
      </c>
      <c r="F1518" s="7" t="s">
        <v>83</v>
      </c>
      <c r="G1518" s="7" t="s">
        <v>37</v>
      </c>
      <c r="H1518" s="14" t="s">
        <v>277</v>
      </c>
      <c r="I1518" s="14" t="s">
        <v>992</v>
      </c>
    </row>
    <row r="1519" ht="15" spans="1:9">
      <c r="A1519" s="28">
        <v>1518</v>
      </c>
      <c r="B1519" s="14" t="s">
        <v>39</v>
      </c>
      <c r="C1519" s="29" t="s">
        <v>4562</v>
      </c>
      <c r="D1519" s="6" t="s">
        <v>7873</v>
      </c>
      <c r="E1519" s="14" t="s">
        <v>702</v>
      </c>
      <c r="F1519" s="7" t="s">
        <v>83</v>
      </c>
      <c r="G1519" s="7" t="s">
        <v>37</v>
      </c>
      <c r="H1519" s="14" t="s">
        <v>277</v>
      </c>
      <c r="I1519" s="14" t="s">
        <v>992</v>
      </c>
    </row>
    <row r="1520" ht="15" spans="1:9">
      <c r="A1520" s="28">
        <v>1519</v>
      </c>
      <c r="B1520" s="14" t="s">
        <v>39</v>
      </c>
      <c r="C1520" s="29" t="s">
        <v>4563</v>
      </c>
      <c r="D1520" s="6" t="s">
        <v>7874</v>
      </c>
      <c r="E1520" s="14" t="s">
        <v>1096</v>
      </c>
      <c r="F1520" s="7" t="s">
        <v>83</v>
      </c>
      <c r="G1520" s="7" t="s">
        <v>37</v>
      </c>
      <c r="H1520" s="14" t="s">
        <v>277</v>
      </c>
      <c r="I1520" s="14" t="s">
        <v>992</v>
      </c>
    </row>
    <row r="1521" ht="15" spans="1:9">
      <c r="A1521" s="28">
        <v>1520</v>
      </c>
      <c r="B1521" s="14" t="s">
        <v>39</v>
      </c>
      <c r="C1521" s="29" t="s">
        <v>4564</v>
      </c>
      <c r="D1521" s="6" t="s">
        <v>7875</v>
      </c>
      <c r="E1521" s="14" t="s">
        <v>1096</v>
      </c>
      <c r="F1521" s="7" t="s">
        <v>83</v>
      </c>
      <c r="G1521" s="7" t="s">
        <v>37</v>
      </c>
      <c r="H1521" s="14" t="s">
        <v>277</v>
      </c>
      <c r="I1521" s="14" t="s">
        <v>992</v>
      </c>
    </row>
    <row r="1522" ht="15" spans="1:9">
      <c r="A1522" s="28">
        <v>1521</v>
      </c>
      <c r="B1522" s="14" t="s">
        <v>39</v>
      </c>
      <c r="C1522" s="29" t="s">
        <v>4565</v>
      </c>
      <c r="D1522" s="6" t="s">
        <v>7876</v>
      </c>
      <c r="E1522" s="14" t="s">
        <v>1471</v>
      </c>
      <c r="F1522" s="7" t="s">
        <v>83</v>
      </c>
      <c r="G1522" s="7" t="s">
        <v>37</v>
      </c>
      <c r="H1522" s="14" t="s">
        <v>277</v>
      </c>
      <c r="I1522" s="14" t="s">
        <v>992</v>
      </c>
    </row>
    <row r="1523" ht="15" spans="1:9">
      <c r="A1523" s="28">
        <v>1522</v>
      </c>
      <c r="B1523" s="14" t="s">
        <v>39</v>
      </c>
      <c r="C1523" s="29" t="s">
        <v>4566</v>
      </c>
      <c r="D1523" s="6" t="s">
        <v>7877</v>
      </c>
      <c r="E1523" s="14" t="s">
        <v>4567</v>
      </c>
      <c r="F1523" s="7" t="s">
        <v>83</v>
      </c>
      <c r="G1523" s="7" t="s">
        <v>37</v>
      </c>
      <c r="H1523" s="14" t="s">
        <v>277</v>
      </c>
      <c r="I1523" s="14" t="s">
        <v>992</v>
      </c>
    </row>
    <row r="1524" ht="15" spans="1:9">
      <c r="A1524" s="28">
        <v>1523</v>
      </c>
      <c r="B1524" s="14" t="s">
        <v>39</v>
      </c>
      <c r="C1524" s="29" t="s">
        <v>4568</v>
      </c>
      <c r="D1524" s="6" t="s">
        <v>7878</v>
      </c>
      <c r="E1524" s="14" t="s">
        <v>583</v>
      </c>
      <c r="F1524" s="7" t="s">
        <v>83</v>
      </c>
      <c r="G1524" s="7" t="s">
        <v>37</v>
      </c>
      <c r="H1524" s="14" t="s">
        <v>277</v>
      </c>
      <c r="I1524" s="14" t="s">
        <v>992</v>
      </c>
    </row>
    <row r="1525" ht="15" spans="1:9">
      <c r="A1525" s="28">
        <v>1524</v>
      </c>
      <c r="B1525" s="14" t="s">
        <v>39</v>
      </c>
      <c r="C1525" s="29" t="s">
        <v>4569</v>
      </c>
      <c r="D1525" s="6" t="s">
        <v>7879</v>
      </c>
      <c r="E1525" s="14" t="s">
        <v>4570</v>
      </c>
      <c r="F1525" s="7" t="s">
        <v>83</v>
      </c>
      <c r="G1525" s="7" t="s">
        <v>37</v>
      </c>
      <c r="H1525" s="14" t="s">
        <v>277</v>
      </c>
      <c r="I1525" s="14" t="s">
        <v>992</v>
      </c>
    </row>
    <row r="1526" ht="15" spans="1:9">
      <c r="A1526" s="28">
        <v>1525</v>
      </c>
      <c r="B1526" s="14" t="s">
        <v>39</v>
      </c>
      <c r="C1526" s="29" t="s">
        <v>4571</v>
      </c>
      <c r="D1526" s="6" t="s">
        <v>7880</v>
      </c>
      <c r="E1526" s="14" t="s">
        <v>4570</v>
      </c>
      <c r="F1526" s="7" t="s">
        <v>83</v>
      </c>
      <c r="G1526" s="7" t="s">
        <v>37</v>
      </c>
      <c r="H1526" s="14" t="s">
        <v>277</v>
      </c>
      <c r="I1526" s="14" t="s">
        <v>992</v>
      </c>
    </row>
    <row r="1527" ht="15" spans="1:9">
      <c r="A1527" s="28">
        <v>1526</v>
      </c>
      <c r="B1527" s="14" t="s">
        <v>39</v>
      </c>
      <c r="C1527" s="29" t="s">
        <v>4572</v>
      </c>
      <c r="D1527" s="6" t="s">
        <v>7881</v>
      </c>
      <c r="E1527" s="14" t="s">
        <v>704</v>
      </c>
      <c r="F1527" s="7" t="s">
        <v>83</v>
      </c>
      <c r="G1527" s="7" t="s">
        <v>37</v>
      </c>
      <c r="H1527" s="14" t="s">
        <v>277</v>
      </c>
      <c r="I1527" s="14" t="s">
        <v>992</v>
      </c>
    </row>
    <row r="1528" ht="15" spans="1:9">
      <c r="A1528" s="28">
        <v>1527</v>
      </c>
      <c r="B1528" s="14" t="s">
        <v>39</v>
      </c>
      <c r="C1528" s="29" t="s">
        <v>4573</v>
      </c>
      <c r="D1528" s="6" t="s">
        <v>7882</v>
      </c>
      <c r="E1528" s="14" t="s">
        <v>704</v>
      </c>
      <c r="F1528" s="7" t="s">
        <v>83</v>
      </c>
      <c r="G1528" s="7" t="s">
        <v>37</v>
      </c>
      <c r="H1528" s="14" t="s">
        <v>277</v>
      </c>
      <c r="I1528" s="14" t="s">
        <v>992</v>
      </c>
    </row>
    <row r="1529" ht="15" spans="1:9">
      <c r="A1529" s="28">
        <v>1528</v>
      </c>
      <c r="B1529" s="14" t="s">
        <v>39</v>
      </c>
      <c r="C1529" s="29" t="s">
        <v>4574</v>
      </c>
      <c r="D1529" s="6" t="s">
        <v>7883</v>
      </c>
      <c r="E1529" s="14" t="s">
        <v>4575</v>
      </c>
      <c r="F1529" s="7" t="s">
        <v>83</v>
      </c>
      <c r="G1529" s="7" t="s">
        <v>37</v>
      </c>
      <c r="H1529" s="14" t="s">
        <v>277</v>
      </c>
      <c r="I1529" s="14" t="s">
        <v>992</v>
      </c>
    </row>
    <row r="1530" ht="15" spans="1:9">
      <c r="A1530" s="28">
        <v>1529</v>
      </c>
      <c r="B1530" s="14" t="s">
        <v>192</v>
      </c>
      <c r="C1530" s="29" t="s">
        <v>3657</v>
      </c>
      <c r="D1530" s="6" t="s">
        <v>7884</v>
      </c>
      <c r="E1530" s="14" t="s">
        <v>3559</v>
      </c>
      <c r="F1530" s="7" t="s">
        <v>83</v>
      </c>
      <c r="G1530" s="7" t="s">
        <v>37</v>
      </c>
      <c r="H1530" s="14" t="s">
        <v>277</v>
      </c>
      <c r="I1530" s="14" t="s">
        <v>992</v>
      </c>
    </row>
    <row r="1531" ht="15" spans="1:9">
      <c r="A1531" s="28">
        <v>1530</v>
      </c>
      <c r="B1531" s="14" t="s">
        <v>192</v>
      </c>
      <c r="C1531" s="29" t="s">
        <v>4576</v>
      </c>
      <c r="D1531" s="6" t="s">
        <v>7885</v>
      </c>
      <c r="E1531" s="14" t="s">
        <v>3559</v>
      </c>
      <c r="F1531" s="7" t="s">
        <v>83</v>
      </c>
      <c r="G1531" s="7" t="s">
        <v>37</v>
      </c>
      <c r="H1531" s="14" t="s">
        <v>277</v>
      </c>
      <c r="I1531" s="14" t="s">
        <v>992</v>
      </c>
    </row>
    <row r="1532" ht="15" spans="1:9">
      <c r="A1532" s="28">
        <v>1531</v>
      </c>
      <c r="B1532" s="14" t="s">
        <v>192</v>
      </c>
      <c r="C1532" s="29" t="s">
        <v>1006</v>
      </c>
      <c r="D1532" s="6" t="s">
        <v>7886</v>
      </c>
      <c r="E1532" s="14" t="s">
        <v>3559</v>
      </c>
      <c r="F1532" s="7" t="s">
        <v>83</v>
      </c>
      <c r="G1532" s="7" t="s">
        <v>37</v>
      </c>
      <c r="H1532" s="14" t="s">
        <v>277</v>
      </c>
      <c r="I1532" s="14" t="s">
        <v>992</v>
      </c>
    </row>
    <row r="1533" ht="15" spans="1:9">
      <c r="A1533" s="28">
        <v>1532</v>
      </c>
      <c r="B1533" s="14" t="s">
        <v>192</v>
      </c>
      <c r="C1533" s="29" t="s">
        <v>745</v>
      </c>
      <c r="D1533" s="6" t="s">
        <v>7887</v>
      </c>
      <c r="E1533" s="14" t="s">
        <v>3561</v>
      </c>
      <c r="F1533" s="7" t="s">
        <v>83</v>
      </c>
      <c r="G1533" s="7" t="s">
        <v>37</v>
      </c>
      <c r="H1533" s="14" t="s">
        <v>277</v>
      </c>
      <c r="I1533" s="14" t="s">
        <v>992</v>
      </c>
    </row>
    <row r="1534" ht="15" spans="1:9">
      <c r="A1534" s="28">
        <v>1533</v>
      </c>
      <c r="B1534" s="14" t="s">
        <v>192</v>
      </c>
      <c r="C1534" s="29" t="s">
        <v>4577</v>
      </c>
      <c r="D1534" s="6" t="s">
        <v>7888</v>
      </c>
      <c r="E1534" s="14" t="s">
        <v>3561</v>
      </c>
      <c r="F1534" s="7" t="s">
        <v>83</v>
      </c>
      <c r="G1534" s="7" t="s">
        <v>37</v>
      </c>
      <c r="H1534" s="14" t="s">
        <v>277</v>
      </c>
      <c r="I1534" s="14" t="s">
        <v>992</v>
      </c>
    </row>
    <row r="1535" ht="15" spans="1:9">
      <c r="A1535" s="28">
        <v>1534</v>
      </c>
      <c r="B1535" s="14" t="s">
        <v>192</v>
      </c>
      <c r="C1535" s="29" t="s">
        <v>3657</v>
      </c>
      <c r="D1535" s="6" t="s">
        <v>7889</v>
      </c>
      <c r="E1535" s="14" t="s">
        <v>3561</v>
      </c>
      <c r="F1535" s="7" t="s">
        <v>83</v>
      </c>
      <c r="G1535" s="7" t="s">
        <v>37</v>
      </c>
      <c r="H1535" s="14" t="s">
        <v>277</v>
      </c>
      <c r="I1535" s="14" t="s">
        <v>992</v>
      </c>
    </row>
    <row r="1536" ht="15" spans="1:9">
      <c r="A1536" s="28">
        <v>1535</v>
      </c>
      <c r="B1536" s="14" t="s">
        <v>192</v>
      </c>
      <c r="C1536" s="29" t="s">
        <v>4578</v>
      </c>
      <c r="D1536" s="6" t="s">
        <v>7890</v>
      </c>
      <c r="E1536" s="14" t="s">
        <v>3563</v>
      </c>
      <c r="F1536" s="7" t="s">
        <v>83</v>
      </c>
      <c r="G1536" s="7" t="s">
        <v>37</v>
      </c>
      <c r="H1536" s="14" t="s">
        <v>277</v>
      </c>
      <c r="I1536" s="14" t="s">
        <v>992</v>
      </c>
    </row>
    <row r="1537" ht="15" spans="1:9">
      <c r="A1537" s="28">
        <v>1536</v>
      </c>
      <c r="B1537" s="14" t="s">
        <v>192</v>
      </c>
      <c r="C1537" s="29" t="s">
        <v>4579</v>
      </c>
      <c r="D1537" s="6" t="s">
        <v>7891</v>
      </c>
      <c r="E1537" s="14" t="s">
        <v>3566</v>
      </c>
      <c r="F1537" s="7" t="s">
        <v>83</v>
      </c>
      <c r="G1537" s="7" t="s">
        <v>37</v>
      </c>
      <c r="H1537" s="14" t="s">
        <v>277</v>
      </c>
      <c r="I1537" s="14" t="s">
        <v>992</v>
      </c>
    </row>
    <row r="1538" ht="15" spans="1:9">
      <c r="A1538" s="28">
        <v>1537</v>
      </c>
      <c r="B1538" s="14" t="s">
        <v>192</v>
      </c>
      <c r="C1538" s="29" t="s">
        <v>4580</v>
      </c>
      <c r="D1538" s="6" t="s">
        <v>7892</v>
      </c>
      <c r="E1538" s="14" t="s">
        <v>3566</v>
      </c>
      <c r="F1538" s="7" t="s">
        <v>83</v>
      </c>
      <c r="G1538" s="7" t="s">
        <v>37</v>
      </c>
      <c r="H1538" s="14" t="s">
        <v>277</v>
      </c>
      <c r="I1538" s="14" t="s">
        <v>992</v>
      </c>
    </row>
    <row r="1539" ht="15" spans="1:9">
      <c r="A1539" s="28">
        <v>1538</v>
      </c>
      <c r="B1539" s="14" t="s">
        <v>192</v>
      </c>
      <c r="C1539" s="29" t="s">
        <v>4581</v>
      </c>
      <c r="D1539" s="6" t="s">
        <v>7893</v>
      </c>
      <c r="E1539" s="14" t="s">
        <v>3568</v>
      </c>
      <c r="F1539" s="7" t="s">
        <v>83</v>
      </c>
      <c r="G1539" s="7" t="s">
        <v>37</v>
      </c>
      <c r="H1539" s="14" t="s">
        <v>277</v>
      </c>
      <c r="I1539" s="14" t="s">
        <v>992</v>
      </c>
    </row>
    <row r="1540" ht="15" spans="1:9">
      <c r="A1540" s="28">
        <v>1539</v>
      </c>
      <c r="B1540" s="14" t="s">
        <v>192</v>
      </c>
      <c r="C1540" s="29" t="s">
        <v>4582</v>
      </c>
      <c r="D1540" s="6" t="s">
        <v>7894</v>
      </c>
      <c r="E1540" s="14" t="s">
        <v>4583</v>
      </c>
      <c r="F1540" s="7" t="s">
        <v>83</v>
      </c>
      <c r="G1540" s="7" t="s">
        <v>37</v>
      </c>
      <c r="H1540" s="14" t="s">
        <v>277</v>
      </c>
      <c r="I1540" s="14" t="s">
        <v>992</v>
      </c>
    </row>
    <row r="1541" ht="15" spans="1:9">
      <c r="A1541" s="28">
        <v>1540</v>
      </c>
      <c r="B1541" s="14" t="s">
        <v>192</v>
      </c>
      <c r="C1541" s="29" t="s">
        <v>4584</v>
      </c>
      <c r="D1541" s="6" t="s">
        <v>7895</v>
      </c>
      <c r="E1541" s="14" t="s">
        <v>1231</v>
      </c>
      <c r="F1541" s="7" t="s">
        <v>83</v>
      </c>
      <c r="G1541" s="7" t="s">
        <v>37</v>
      </c>
      <c r="H1541" s="14" t="s">
        <v>277</v>
      </c>
      <c r="I1541" s="14" t="s">
        <v>992</v>
      </c>
    </row>
    <row r="1542" ht="15" spans="1:9">
      <c r="A1542" s="28">
        <v>1541</v>
      </c>
      <c r="B1542" s="14" t="s">
        <v>192</v>
      </c>
      <c r="C1542" s="29" t="s">
        <v>4585</v>
      </c>
      <c r="D1542" s="6" t="s">
        <v>7896</v>
      </c>
      <c r="E1542" s="14" t="s">
        <v>1231</v>
      </c>
      <c r="F1542" s="7" t="s">
        <v>83</v>
      </c>
      <c r="G1542" s="7" t="s">
        <v>37</v>
      </c>
      <c r="H1542" s="14" t="s">
        <v>277</v>
      </c>
      <c r="I1542" s="14" t="s">
        <v>992</v>
      </c>
    </row>
    <row r="1543" ht="15" spans="1:9">
      <c r="A1543" s="28">
        <v>1542</v>
      </c>
      <c r="B1543" s="14" t="s">
        <v>192</v>
      </c>
      <c r="C1543" s="29" t="s">
        <v>4586</v>
      </c>
      <c r="D1543" s="6" t="s">
        <v>7897</v>
      </c>
      <c r="E1543" s="14" t="s">
        <v>1231</v>
      </c>
      <c r="F1543" s="7" t="s">
        <v>83</v>
      </c>
      <c r="G1543" s="7" t="s">
        <v>37</v>
      </c>
      <c r="H1543" s="14" t="s">
        <v>277</v>
      </c>
      <c r="I1543" s="14" t="s">
        <v>992</v>
      </c>
    </row>
    <row r="1544" ht="15" spans="1:9">
      <c r="A1544" s="28">
        <v>1543</v>
      </c>
      <c r="B1544" s="14" t="s">
        <v>192</v>
      </c>
      <c r="C1544" s="29" t="s">
        <v>4587</v>
      </c>
      <c r="D1544" s="6" t="s">
        <v>7898</v>
      </c>
      <c r="E1544" s="14" t="s">
        <v>1231</v>
      </c>
      <c r="F1544" s="7" t="s">
        <v>83</v>
      </c>
      <c r="G1544" s="7" t="s">
        <v>37</v>
      </c>
      <c r="H1544" s="14" t="s">
        <v>277</v>
      </c>
      <c r="I1544" s="14" t="s">
        <v>992</v>
      </c>
    </row>
    <row r="1545" ht="15" spans="1:9">
      <c r="A1545" s="28">
        <v>1544</v>
      </c>
      <c r="B1545" s="14" t="s">
        <v>192</v>
      </c>
      <c r="C1545" s="29" t="s">
        <v>4588</v>
      </c>
      <c r="D1545" s="6" t="s">
        <v>7899</v>
      </c>
      <c r="E1545" s="14" t="s">
        <v>1474</v>
      </c>
      <c r="F1545" s="7" t="s">
        <v>83</v>
      </c>
      <c r="G1545" s="7" t="s">
        <v>37</v>
      </c>
      <c r="H1545" s="14" t="s">
        <v>277</v>
      </c>
      <c r="I1545" s="14" t="s">
        <v>992</v>
      </c>
    </row>
    <row r="1546" ht="15" spans="1:9">
      <c r="A1546" s="28">
        <v>1545</v>
      </c>
      <c r="B1546" s="14" t="s">
        <v>192</v>
      </c>
      <c r="C1546" s="29" t="s">
        <v>4589</v>
      </c>
      <c r="D1546" s="6" t="s">
        <v>7900</v>
      </c>
      <c r="E1546" s="14" t="s">
        <v>3574</v>
      </c>
      <c r="F1546" s="7" t="s">
        <v>83</v>
      </c>
      <c r="G1546" s="7" t="s">
        <v>37</v>
      </c>
      <c r="H1546" s="14" t="s">
        <v>277</v>
      </c>
      <c r="I1546" s="14" t="s">
        <v>992</v>
      </c>
    </row>
    <row r="1547" ht="15" spans="1:9">
      <c r="A1547" s="28">
        <v>1546</v>
      </c>
      <c r="B1547" s="14" t="s">
        <v>192</v>
      </c>
      <c r="C1547" s="29" t="s">
        <v>4590</v>
      </c>
      <c r="D1547" s="6" t="s">
        <v>7901</v>
      </c>
      <c r="E1547" s="14" t="s">
        <v>3574</v>
      </c>
      <c r="F1547" s="7" t="s">
        <v>83</v>
      </c>
      <c r="G1547" s="7" t="s">
        <v>37</v>
      </c>
      <c r="H1547" s="14" t="s">
        <v>277</v>
      </c>
      <c r="I1547" s="14" t="s">
        <v>992</v>
      </c>
    </row>
    <row r="1548" ht="15" spans="1:9">
      <c r="A1548" s="28">
        <v>1547</v>
      </c>
      <c r="B1548" s="14" t="s">
        <v>192</v>
      </c>
      <c r="C1548" s="29" t="s">
        <v>4591</v>
      </c>
      <c r="D1548" s="6" t="s">
        <v>7902</v>
      </c>
      <c r="E1548" s="14" t="s">
        <v>3574</v>
      </c>
      <c r="F1548" s="7" t="s">
        <v>83</v>
      </c>
      <c r="G1548" s="7" t="s">
        <v>37</v>
      </c>
      <c r="H1548" s="14" t="s">
        <v>277</v>
      </c>
      <c r="I1548" s="14" t="s">
        <v>992</v>
      </c>
    </row>
    <row r="1549" ht="15" spans="1:9">
      <c r="A1549" s="28">
        <v>1548</v>
      </c>
      <c r="B1549" s="14" t="s">
        <v>192</v>
      </c>
      <c r="C1549" s="29" t="s">
        <v>4592</v>
      </c>
      <c r="D1549" s="6" t="s">
        <v>7903</v>
      </c>
      <c r="E1549" s="14" t="s">
        <v>3577</v>
      </c>
      <c r="F1549" s="7" t="s">
        <v>83</v>
      </c>
      <c r="G1549" s="7" t="s">
        <v>37</v>
      </c>
      <c r="H1549" s="14" t="s">
        <v>277</v>
      </c>
      <c r="I1549" s="14" t="s">
        <v>992</v>
      </c>
    </row>
    <row r="1550" ht="15" spans="1:9">
      <c r="A1550" s="28">
        <v>1549</v>
      </c>
      <c r="B1550" s="14" t="s">
        <v>192</v>
      </c>
      <c r="C1550" s="29" t="s">
        <v>4593</v>
      </c>
      <c r="D1550" s="6" t="s">
        <v>7904</v>
      </c>
      <c r="E1550" s="14" t="s">
        <v>566</v>
      </c>
      <c r="F1550" s="7" t="s">
        <v>83</v>
      </c>
      <c r="G1550" s="7" t="s">
        <v>37</v>
      </c>
      <c r="H1550" s="14" t="s">
        <v>277</v>
      </c>
      <c r="I1550" s="14" t="s">
        <v>992</v>
      </c>
    </row>
    <row r="1551" ht="15" spans="1:9">
      <c r="A1551" s="28">
        <v>1550</v>
      </c>
      <c r="B1551" s="14" t="s">
        <v>192</v>
      </c>
      <c r="C1551" s="29" t="s">
        <v>4594</v>
      </c>
      <c r="D1551" s="6" t="s">
        <v>7905</v>
      </c>
      <c r="E1551" s="14" t="s">
        <v>219</v>
      </c>
      <c r="F1551" s="7" t="s">
        <v>83</v>
      </c>
      <c r="G1551" s="7" t="s">
        <v>37</v>
      </c>
      <c r="H1551" s="14" t="s">
        <v>277</v>
      </c>
      <c r="I1551" s="14" t="s">
        <v>992</v>
      </c>
    </row>
    <row r="1552" ht="15" spans="1:9">
      <c r="A1552" s="28">
        <v>1551</v>
      </c>
      <c r="B1552" s="14" t="s">
        <v>192</v>
      </c>
      <c r="C1552" s="29" t="s">
        <v>856</v>
      </c>
      <c r="D1552" s="6" t="s">
        <v>7906</v>
      </c>
      <c r="E1552" s="14" t="s">
        <v>219</v>
      </c>
      <c r="F1552" s="7" t="s">
        <v>83</v>
      </c>
      <c r="G1552" s="7" t="s">
        <v>37</v>
      </c>
      <c r="H1552" s="14" t="s">
        <v>277</v>
      </c>
      <c r="I1552" s="14" t="s">
        <v>992</v>
      </c>
    </row>
    <row r="1553" ht="15" spans="1:9">
      <c r="A1553" s="28">
        <v>1552</v>
      </c>
      <c r="B1553" s="14" t="s">
        <v>192</v>
      </c>
      <c r="C1553" s="29" t="s">
        <v>4595</v>
      </c>
      <c r="D1553" s="6" t="s">
        <v>7907</v>
      </c>
      <c r="E1553" s="14" t="s">
        <v>3584</v>
      </c>
      <c r="F1553" s="7" t="s">
        <v>83</v>
      </c>
      <c r="G1553" s="7" t="s">
        <v>37</v>
      </c>
      <c r="H1553" s="14" t="s">
        <v>277</v>
      </c>
      <c r="I1553" s="14" t="s">
        <v>992</v>
      </c>
    </row>
    <row r="1554" ht="15" spans="1:9">
      <c r="A1554" s="28">
        <v>1553</v>
      </c>
      <c r="B1554" s="14" t="s">
        <v>192</v>
      </c>
      <c r="C1554" s="29" t="s">
        <v>4596</v>
      </c>
      <c r="D1554" s="6" t="s">
        <v>7908</v>
      </c>
      <c r="E1554" s="14" t="s">
        <v>3584</v>
      </c>
      <c r="F1554" s="7" t="s">
        <v>83</v>
      </c>
      <c r="G1554" s="7" t="s">
        <v>37</v>
      </c>
      <c r="H1554" s="14" t="s">
        <v>277</v>
      </c>
      <c r="I1554" s="14" t="s">
        <v>992</v>
      </c>
    </row>
    <row r="1555" ht="15" spans="1:9">
      <c r="A1555" s="28">
        <v>1554</v>
      </c>
      <c r="B1555" s="14" t="s">
        <v>192</v>
      </c>
      <c r="C1555" s="29" t="s">
        <v>4597</v>
      </c>
      <c r="D1555" s="6" t="s">
        <v>7909</v>
      </c>
      <c r="E1555" s="14" t="s">
        <v>3584</v>
      </c>
      <c r="F1555" s="7" t="s">
        <v>83</v>
      </c>
      <c r="G1555" s="7" t="s">
        <v>37</v>
      </c>
      <c r="H1555" s="14" t="s">
        <v>277</v>
      </c>
      <c r="I1555" s="14" t="s">
        <v>992</v>
      </c>
    </row>
    <row r="1556" ht="15" spans="1:9">
      <c r="A1556" s="28">
        <v>1555</v>
      </c>
      <c r="B1556" s="14" t="s">
        <v>192</v>
      </c>
      <c r="C1556" s="29" t="s">
        <v>1168</v>
      </c>
      <c r="D1556" s="6" t="s">
        <v>7910</v>
      </c>
      <c r="E1556" s="14" t="s">
        <v>3584</v>
      </c>
      <c r="F1556" s="7" t="s">
        <v>83</v>
      </c>
      <c r="G1556" s="7" t="s">
        <v>37</v>
      </c>
      <c r="H1556" s="14" t="s">
        <v>277</v>
      </c>
      <c r="I1556" s="14" t="s">
        <v>992</v>
      </c>
    </row>
    <row r="1557" ht="15" spans="1:9">
      <c r="A1557" s="28">
        <v>1556</v>
      </c>
      <c r="B1557" s="14" t="s">
        <v>192</v>
      </c>
      <c r="C1557" s="29" t="s">
        <v>4598</v>
      </c>
      <c r="D1557" s="6" t="s">
        <v>7911</v>
      </c>
      <c r="E1557" s="14" t="s">
        <v>4218</v>
      </c>
      <c r="F1557" s="7" t="s">
        <v>83</v>
      </c>
      <c r="G1557" s="7" t="s">
        <v>37</v>
      </c>
      <c r="H1557" s="14" t="s">
        <v>277</v>
      </c>
      <c r="I1557" s="14" t="s">
        <v>992</v>
      </c>
    </row>
    <row r="1558" ht="15" spans="1:9">
      <c r="A1558" s="28">
        <v>1557</v>
      </c>
      <c r="B1558" s="14" t="s">
        <v>192</v>
      </c>
      <c r="C1558" s="29" t="s">
        <v>4599</v>
      </c>
      <c r="D1558" s="6" t="s">
        <v>7912</v>
      </c>
      <c r="E1558" s="14" t="s">
        <v>4218</v>
      </c>
      <c r="F1558" s="7" t="s">
        <v>83</v>
      </c>
      <c r="G1558" s="7" t="s">
        <v>37</v>
      </c>
      <c r="H1558" s="14" t="s">
        <v>277</v>
      </c>
      <c r="I1558" s="14" t="s">
        <v>992</v>
      </c>
    </row>
    <row r="1559" ht="15" spans="1:9">
      <c r="A1559" s="28">
        <v>1558</v>
      </c>
      <c r="B1559" s="14" t="s">
        <v>192</v>
      </c>
      <c r="C1559" s="29" t="s">
        <v>4600</v>
      </c>
      <c r="D1559" s="6" t="s">
        <v>7913</v>
      </c>
      <c r="E1559" s="14" t="s">
        <v>393</v>
      </c>
      <c r="F1559" s="7" t="s">
        <v>83</v>
      </c>
      <c r="G1559" s="7" t="s">
        <v>37</v>
      </c>
      <c r="H1559" s="14" t="s">
        <v>277</v>
      </c>
      <c r="I1559" s="14" t="s">
        <v>992</v>
      </c>
    </row>
    <row r="1560" ht="15" spans="1:9">
      <c r="A1560" s="28">
        <v>1559</v>
      </c>
      <c r="B1560" s="14" t="s">
        <v>192</v>
      </c>
      <c r="C1560" s="29" t="s">
        <v>4601</v>
      </c>
      <c r="D1560" s="6" t="s">
        <v>7914</v>
      </c>
      <c r="E1560" s="14" t="s">
        <v>3590</v>
      </c>
      <c r="F1560" s="7" t="s">
        <v>83</v>
      </c>
      <c r="G1560" s="7" t="s">
        <v>37</v>
      </c>
      <c r="H1560" s="14" t="s">
        <v>277</v>
      </c>
      <c r="I1560" s="14" t="s">
        <v>992</v>
      </c>
    </row>
    <row r="1561" ht="15" spans="1:9">
      <c r="A1561" s="28">
        <v>1560</v>
      </c>
      <c r="B1561" s="14" t="s">
        <v>192</v>
      </c>
      <c r="C1561" s="29" t="s">
        <v>4602</v>
      </c>
      <c r="D1561" s="6" t="s">
        <v>7915</v>
      </c>
      <c r="E1561" s="14" t="s">
        <v>3590</v>
      </c>
      <c r="F1561" s="7" t="s">
        <v>83</v>
      </c>
      <c r="G1561" s="7" t="s">
        <v>37</v>
      </c>
      <c r="H1561" s="14" t="s">
        <v>277</v>
      </c>
      <c r="I1561" s="14" t="s">
        <v>992</v>
      </c>
    </row>
    <row r="1562" ht="15" spans="1:9">
      <c r="A1562" s="28">
        <v>1561</v>
      </c>
      <c r="B1562" s="14" t="s">
        <v>192</v>
      </c>
      <c r="C1562" s="29" t="s">
        <v>4603</v>
      </c>
      <c r="D1562" s="6" t="s">
        <v>7916</v>
      </c>
      <c r="E1562" s="14" t="s">
        <v>3595</v>
      </c>
      <c r="F1562" s="7" t="s">
        <v>83</v>
      </c>
      <c r="G1562" s="7" t="s">
        <v>37</v>
      </c>
      <c r="H1562" s="14" t="s">
        <v>277</v>
      </c>
      <c r="I1562" s="14" t="s">
        <v>992</v>
      </c>
    </row>
    <row r="1563" ht="15" spans="1:9">
      <c r="A1563" s="28">
        <v>1562</v>
      </c>
      <c r="B1563" s="14" t="s">
        <v>192</v>
      </c>
      <c r="C1563" s="29" t="s">
        <v>4604</v>
      </c>
      <c r="D1563" s="6" t="s">
        <v>7917</v>
      </c>
      <c r="E1563" s="14" t="s">
        <v>3598</v>
      </c>
      <c r="F1563" s="7" t="s">
        <v>83</v>
      </c>
      <c r="G1563" s="7" t="s">
        <v>37</v>
      </c>
      <c r="H1563" s="14" t="s">
        <v>277</v>
      </c>
      <c r="I1563" s="14" t="s">
        <v>992</v>
      </c>
    </row>
    <row r="1564" ht="15" spans="1:9">
      <c r="A1564" s="28">
        <v>1563</v>
      </c>
      <c r="B1564" s="14" t="s">
        <v>192</v>
      </c>
      <c r="C1564" s="29" t="s">
        <v>4605</v>
      </c>
      <c r="D1564" s="6" t="s">
        <v>7918</v>
      </c>
      <c r="E1564" s="14" t="s">
        <v>3600</v>
      </c>
      <c r="F1564" s="7" t="s">
        <v>83</v>
      </c>
      <c r="G1564" s="7" t="s">
        <v>37</v>
      </c>
      <c r="H1564" s="14" t="s">
        <v>277</v>
      </c>
      <c r="I1564" s="14" t="s">
        <v>992</v>
      </c>
    </row>
    <row r="1565" ht="15" spans="1:9">
      <c r="A1565" s="28">
        <v>1564</v>
      </c>
      <c r="B1565" s="14" t="s">
        <v>192</v>
      </c>
      <c r="C1565" s="29" t="s">
        <v>4606</v>
      </c>
      <c r="D1565" s="6" t="s">
        <v>7919</v>
      </c>
      <c r="E1565" s="14" t="s">
        <v>3600</v>
      </c>
      <c r="F1565" s="7" t="s">
        <v>83</v>
      </c>
      <c r="G1565" s="7" t="s">
        <v>37</v>
      </c>
      <c r="H1565" s="14" t="s">
        <v>277</v>
      </c>
      <c r="I1565" s="14" t="s">
        <v>992</v>
      </c>
    </row>
    <row r="1566" ht="15" spans="1:9">
      <c r="A1566" s="28">
        <v>1565</v>
      </c>
      <c r="B1566" s="14" t="s">
        <v>192</v>
      </c>
      <c r="C1566" s="29" t="s">
        <v>4607</v>
      </c>
      <c r="D1566" s="6" t="s">
        <v>7920</v>
      </c>
      <c r="E1566" s="14" t="s">
        <v>3600</v>
      </c>
      <c r="F1566" s="7" t="s">
        <v>83</v>
      </c>
      <c r="G1566" s="7" t="s">
        <v>37</v>
      </c>
      <c r="H1566" s="14" t="s">
        <v>277</v>
      </c>
      <c r="I1566" s="14" t="s">
        <v>992</v>
      </c>
    </row>
    <row r="1567" ht="15" spans="1:9">
      <c r="A1567" s="28">
        <v>1566</v>
      </c>
      <c r="B1567" s="14" t="s">
        <v>192</v>
      </c>
      <c r="C1567" s="29" t="s">
        <v>4608</v>
      </c>
      <c r="D1567" s="6" t="s">
        <v>7921</v>
      </c>
      <c r="E1567" s="14" t="s">
        <v>3603</v>
      </c>
      <c r="F1567" s="7" t="s">
        <v>83</v>
      </c>
      <c r="G1567" s="7" t="s">
        <v>37</v>
      </c>
      <c r="H1567" s="14" t="s">
        <v>277</v>
      </c>
      <c r="I1567" s="14" t="s">
        <v>992</v>
      </c>
    </row>
    <row r="1568" ht="15" spans="1:9">
      <c r="A1568" s="28">
        <v>1567</v>
      </c>
      <c r="B1568" s="14" t="s">
        <v>192</v>
      </c>
      <c r="C1568" s="29" t="s">
        <v>4609</v>
      </c>
      <c r="D1568" s="6" t="s">
        <v>7922</v>
      </c>
      <c r="E1568" s="14" t="s">
        <v>3603</v>
      </c>
      <c r="F1568" s="7" t="s">
        <v>83</v>
      </c>
      <c r="G1568" s="7" t="s">
        <v>37</v>
      </c>
      <c r="H1568" s="14" t="s">
        <v>277</v>
      </c>
      <c r="I1568" s="14" t="s">
        <v>992</v>
      </c>
    </row>
    <row r="1569" ht="15" spans="1:9">
      <c r="A1569" s="28">
        <v>1568</v>
      </c>
      <c r="B1569" s="14" t="s">
        <v>192</v>
      </c>
      <c r="C1569" s="29" t="s">
        <v>4610</v>
      </c>
      <c r="D1569" s="6" t="s">
        <v>7923</v>
      </c>
      <c r="E1569" s="14" t="s">
        <v>4611</v>
      </c>
      <c r="F1569" s="7" t="s">
        <v>83</v>
      </c>
      <c r="G1569" s="7" t="s">
        <v>37</v>
      </c>
      <c r="H1569" s="14" t="s">
        <v>277</v>
      </c>
      <c r="I1569" s="14" t="s">
        <v>992</v>
      </c>
    </row>
    <row r="1570" ht="15" spans="1:9">
      <c r="A1570" s="28">
        <v>1569</v>
      </c>
      <c r="B1570" s="14" t="s">
        <v>192</v>
      </c>
      <c r="C1570" s="29" t="s">
        <v>3706</v>
      </c>
      <c r="D1570" s="6" t="s">
        <v>7924</v>
      </c>
      <c r="E1570" s="14" t="s">
        <v>4611</v>
      </c>
      <c r="F1570" s="7" t="s">
        <v>83</v>
      </c>
      <c r="G1570" s="7" t="s">
        <v>37</v>
      </c>
      <c r="H1570" s="14" t="s">
        <v>277</v>
      </c>
      <c r="I1570" s="14" t="s">
        <v>992</v>
      </c>
    </row>
    <row r="1571" ht="15" spans="1:9">
      <c r="A1571" s="28">
        <v>1570</v>
      </c>
      <c r="B1571" s="14" t="s">
        <v>192</v>
      </c>
      <c r="C1571" s="29" t="s">
        <v>4612</v>
      </c>
      <c r="D1571" s="6" t="s">
        <v>7925</v>
      </c>
      <c r="E1571" s="14" t="s">
        <v>4611</v>
      </c>
      <c r="F1571" s="7" t="s">
        <v>83</v>
      </c>
      <c r="G1571" s="7" t="s">
        <v>37</v>
      </c>
      <c r="H1571" s="14" t="s">
        <v>277</v>
      </c>
      <c r="I1571" s="14" t="s">
        <v>992</v>
      </c>
    </row>
    <row r="1572" ht="15" spans="1:9">
      <c r="A1572" s="28">
        <v>1571</v>
      </c>
      <c r="B1572" s="14" t="s">
        <v>192</v>
      </c>
      <c r="C1572" s="29" t="s">
        <v>4613</v>
      </c>
      <c r="D1572" s="6" t="s">
        <v>7926</v>
      </c>
      <c r="E1572" s="14" t="s">
        <v>3605</v>
      </c>
      <c r="F1572" s="7" t="s">
        <v>83</v>
      </c>
      <c r="G1572" s="7" t="s">
        <v>37</v>
      </c>
      <c r="H1572" s="14" t="s">
        <v>277</v>
      </c>
      <c r="I1572" s="14" t="s">
        <v>992</v>
      </c>
    </row>
    <row r="1573" ht="15" spans="1:9">
      <c r="A1573" s="28">
        <v>1572</v>
      </c>
      <c r="B1573" s="14" t="s">
        <v>192</v>
      </c>
      <c r="C1573" s="29" t="s">
        <v>4614</v>
      </c>
      <c r="D1573" s="6" t="s">
        <v>7927</v>
      </c>
      <c r="E1573" s="14" t="s">
        <v>3608</v>
      </c>
      <c r="F1573" s="7" t="s">
        <v>83</v>
      </c>
      <c r="G1573" s="7" t="s">
        <v>37</v>
      </c>
      <c r="H1573" s="14" t="s">
        <v>277</v>
      </c>
      <c r="I1573" s="14" t="s">
        <v>992</v>
      </c>
    </row>
    <row r="1574" ht="15" spans="1:9">
      <c r="A1574" s="28">
        <v>1573</v>
      </c>
      <c r="B1574" s="14" t="s">
        <v>192</v>
      </c>
      <c r="C1574" s="29" t="s">
        <v>4615</v>
      </c>
      <c r="D1574" s="6" t="s">
        <v>7928</v>
      </c>
      <c r="E1574" s="14" t="s">
        <v>3608</v>
      </c>
      <c r="F1574" s="7" t="s">
        <v>83</v>
      </c>
      <c r="G1574" s="7" t="s">
        <v>37</v>
      </c>
      <c r="H1574" s="14" t="s">
        <v>277</v>
      </c>
      <c r="I1574" s="14" t="s">
        <v>992</v>
      </c>
    </row>
    <row r="1575" ht="15" spans="1:9">
      <c r="A1575" s="28">
        <v>1574</v>
      </c>
      <c r="B1575" s="14" t="s">
        <v>192</v>
      </c>
      <c r="C1575" s="29" t="s">
        <v>4616</v>
      </c>
      <c r="D1575" s="6" t="s">
        <v>7929</v>
      </c>
      <c r="E1575" s="14" t="s">
        <v>501</v>
      </c>
      <c r="F1575" s="7" t="s">
        <v>83</v>
      </c>
      <c r="G1575" s="7" t="s">
        <v>37</v>
      </c>
      <c r="H1575" s="14" t="s">
        <v>277</v>
      </c>
      <c r="I1575" s="14" t="s">
        <v>992</v>
      </c>
    </row>
    <row r="1576" ht="15" spans="1:9">
      <c r="A1576" s="28">
        <v>1575</v>
      </c>
      <c r="B1576" s="14" t="s">
        <v>192</v>
      </c>
      <c r="C1576" s="29" t="s">
        <v>4617</v>
      </c>
      <c r="D1576" s="6" t="s">
        <v>7930</v>
      </c>
      <c r="E1576" s="14" t="s">
        <v>501</v>
      </c>
      <c r="F1576" s="7" t="s">
        <v>83</v>
      </c>
      <c r="G1576" s="7" t="s">
        <v>37</v>
      </c>
      <c r="H1576" s="14" t="s">
        <v>277</v>
      </c>
      <c r="I1576" s="14" t="s">
        <v>992</v>
      </c>
    </row>
    <row r="1577" ht="15" spans="1:9">
      <c r="A1577" s="28">
        <v>1576</v>
      </c>
      <c r="B1577" s="14" t="s">
        <v>192</v>
      </c>
      <c r="C1577" s="29" t="s">
        <v>4618</v>
      </c>
      <c r="D1577" s="6" t="s">
        <v>7931</v>
      </c>
      <c r="E1577" s="14" t="s">
        <v>3611</v>
      </c>
      <c r="F1577" s="7" t="s">
        <v>83</v>
      </c>
      <c r="G1577" s="7" t="s">
        <v>37</v>
      </c>
      <c r="H1577" s="14" t="s">
        <v>277</v>
      </c>
      <c r="I1577" s="14" t="s">
        <v>992</v>
      </c>
    </row>
    <row r="1578" ht="15" spans="1:9">
      <c r="A1578" s="28">
        <v>1577</v>
      </c>
      <c r="B1578" s="14" t="s">
        <v>192</v>
      </c>
      <c r="C1578" s="29" t="s">
        <v>4619</v>
      </c>
      <c r="D1578" s="6" t="s">
        <v>7932</v>
      </c>
      <c r="E1578" s="14" t="s">
        <v>3611</v>
      </c>
      <c r="F1578" s="7" t="s">
        <v>83</v>
      </c>
      <c r="G1578" s="7" t="s">
        <v>37</v>
      </c>
      <c r="H1578" s="14" t="s">
        <v>277</v>
      </c>
      <c r="I1578" s="14" t="s">
        <v>992</v>
      </c>
    </row>
    <row r="1579" ht="15" spans="1:9">
      <c r="A1579" s="28">
        <v>1578</v>
      </c>
      <c r="B1579" s="14" t="s">
        <v>192</v>
      </c>
      <c r="C1579" s="29" t="s">
        <v>4620</v>
      </c>
      <c r="D1579" s="6" t="s">
        <v>7933</v>
      </c>
      <c r="E1579" s="14" t="s">
        <v>4621</v>
      </c>
      <c r="F1579" s="7" t="s">
        <v>83</v>
      </c>
      <c r="G1579" s="7" t="s">
        <v>37</v>
      </c>
      <c r="H1579" s="14" t="s">
        <v>277</v>
      </c>
      <c r="I1579" s="14" t="s">
        <v>992</v>
      </c>
    </row>
    <row r="1580" ht="15" spans="1:9">
      <c r="A1580" s="28">
        <v>1579</v>
      </c>
      <c r="B1580" s="14" t="s">
        <v>192</v>
      </c>
      <c r="C1580" s="29" t="s">
        <v>4622</v>
      </c>
      <c r="D1580" s="6" t="s">
        <v>7934</v>
      </c>
      <c r="E1580" s="14" t="s">
        <v>4621</v>
      </c>
      <c r="F1580" s="7" t="s">
        <v>83</v>
      </c>
      <c r="G1580" s="7" t="s">
        <v>37</v>
      </c>
      <c r="H1580" s="14" t="s">
        <v>277</v>
      </c>
      <c r="I1580" s="14" t="s">
        <v>992</v>
      </c>
    </row>
    <row r="1581" ht="15" spans="1:9">
      <c r="A1581" s="28">
        <v>1580</v>
      </c>
      <c r="B1581" s="14" t="s">
        <v>192</v>
      </c>
      <c r="C1581" s="29" t="s">
        <v>4623</v>
      </c>
      <c r="D1581" s="6" t="s">
        <v>7935</v>
      </c>
      <c r="E1581" s="14" t="s">
        <v>3626</v>
      </c>
      <c r="F1581" s="7" t="s">
        <v>83</v>
      </c>
      <c r="G1581" s="7" t="s">
        <v>37</v>
      </c>
      <c r="H1581" s="14" t="s">
        <v>277</v>
      </c>
      <c r="I1581" s="14" t="s">
        <v>992</v>
      </c>
    </row>
    <row r="1582" ht="15" spans="1:9">
      <c r="A1582" s="28">
        <v>1581</v>
      </c>
      <c r="B1582" s="14" t="s">
        <v>192</v>
      </c>
      <c r="C1582" s="29" t="s">
        <v>4624</v>
      </c>
      <c r="D1582" s="6" t="s">
        <v>7936</v>
      </c>
      <c r="E1582" s="14" t="s">
        <v>3628</v>
      </c>
      <c r="F1582" s="7" t="s">
        <v>83</v>
      </c>
      <c r="G1582" s="7" t="s">
        <v>37</v>
      </c>
      <c r="H1582" s="14" t="s">
        <v>277</v>
      </c>
      <c r="I1582" s="14" t="s">
        <v>992</v>
      </c>
    </row>
    <row r="1583" ht="15" spans="1:9">
      <c r="A1583" s="28">
        <v>1582</v>
      </c>
      <c r="B1583" s="14" t="s">
        <v>192</v>
      </c>
      <c r="C1583" s="29" t="s">
        <v>4625</v>
      </c>
      <c r="D1583" s="6" t="s">
        <v>7937</v>
      </c>
      <c r="E1583" s="14" t="s">
        <v>3630</v>
      </c>
      <c r="F1583" s="7" t="s">
        <v>83</v>
      </c>
      <c r="G1583" s="7" t="s">
        <v>37</v>
      </c>
      <c r="H1583" s="14" t="s">
        <v>277</v>
      </c>
      <c r="I1583" s="14" t="s">
        <v>992</v>
      </c>
    </row>
    <row r="1584" ht="15" spans="1:9">
      <c r="A1584" s="28">
        <v>1583</v>
      </c>
      <c r="B1584" s="14" t="s">
        <v>192</v>
      </c>
      <c r="C1584" s="29" t="s">
        <v>4626</v>
      </c>
      <c r="D1584" s="6" t="s">
        <v>7938</v>
      </c>
      <c r="E1584" s="14" t="s">
        <v>3630</v>
      </c>
      <c r="F1584" s="7" t="s">
        <v>83</v>
      </c>
      <c r="G1584" s="7" t="s">
        <v>37</v>
      </c>
      <c r="H1584" s="14" t="s">
        <v>277</v>
      </c>
      <c r="I1584" s="14" t="s">
        <v>992</v>
      </c>
    </row>
    <row r="1585" ht="15" spans="1:9">
      <c r="A1585" s="28">
        <v>1584</v>
      </c>
      <c r="B1585" s="14" t="s">
        <v>192</v>
      </c>
      <c r="C1585" s="29" t="s">
        <v>4627</v>
      </c>
      <c r="D1585" s="6" t="s">
        <v>7939</v>
      </c>
      <c r="E1585" s="14" t="s">
        <v>3634</v>
      </c>
      <c r="F1585" s="7" t="s">
        <v>83</v>
      </c>
      <c r="G1585" s="7" t="s">
        <v>37</v>
      </c>
      <c r="H1585" s="14" t="s">
        <v>277</v>
      </c>
      <c r="I1585" s="14" t="s">
        <v>992</v>
      </c>
    </row>
    <row r="1586" ht="15" spans="1:9">
      <c r="A1586" s="28">
        <v>1585</v>
      </c>
      <c r="B1586" s="14" t="s">
        <v>192</v>
      </c>
      <c r="C1586" s="29" t="s">
        <v>4628</v>
      </c>
      <c r="D1586" s="6" t="s">
        <v>7940</v>
      </c>
      <c r="E1586" s="14" t="s">
        <v>3634</v>
      </c>
      <c r="F1586" s="7" t="s">
        <v>83</v>
      </c>
      <c r="G1586" s="7" t="s">
        <v>37</v>
      </c>
      <c r="H1586" s="14" t="s">
        <v>277</v>
      </c>
      <c r="I1586" s="14" t="s">
        <v>992</v>
      </c>
    </row>
    <row r="1587" ht="15" spans="1:9">
      <c r="A1587" s="28">
        <v>1586</v>
      </c>
      <c r="B1587" s="14" t="s">
        <v>192</v>
      </c>
      <c r="C1587" s="29" t="s">
        <v>4629</v>
      </c>
      <c r="D1587" s="6" t="s">
        <v>7941</v>
      </c>
      <c r="E1587" s="14" t="s">
        <v>3636</v>
      </c>
      <c r="F1587" s="7" t="s">
        <v>83</v>
      </c>
      <c r="G1587" s="7" t="s">
        <v>37</v>
      </c>
      <c r="H1587" s="14" t="s">
        <v>277</v>
      </c>
      <c r="I1587" s="14" t="s">
        <v>992</v>
      </c>
    </row>
    <row r="1588" ht="15" spans="1:9">
      <c r="A1588" s="28">
        <v>1587</v>
      </c>
      <c r="B1588" s="14" t="s">
        <v>192</v>
      </c>
      <c r="C1588" s="29" t="s">
        <v>4630</v>
      </c>
      <c r="D1588" s="6" t="s">
        <v>7942</v>
      </c>
      <c r="E1588" s="14" t="s">
        <v>1235</v>
      </c>
      <c r="F1588" s="7" t="s">
        <v>83</v>
      </c>
      <c r="G1588" s="7" t="s">
        <v>37</v>
      </c>
      <c r="H1588" s="14" t="s">
        <v>277</v>
      </c>
      <c r="I1588" s="14" t="s">
        <v>992</v>
      </c>
    </row>
    <row r="1589" ht="15" spans="1:9">
      <c r="A1589" s="28">
        <v>1588</v>
      </c>
      <c r="B1589" s="14" t="s">
        <v>192</v>
      </c>
      <c r="C1589" s="29" t="s">
        <v>4631</v>
      </c>
      <c r="D1589" s="6" t="s">
        <v>7943</v>
      </c>
      <c r="E1589" s="14" t="s">
        <v>3643</v>
      </c>
      <c r="F1589" s="7" t="s">
        <v>83</v>
      </c>
      <c r="G1589" s="7" t="s">
        <v>37</v>
      </c>
      <c r="H1589" s="14" t="s">
        <v>277</v>
      </c>
      <c r="I1589" s="14" t="s">
        <v>992</v>
      </c>
    </row>
    <row r="1590" ht="15" spans="1:9">
      <c r="A1590" s="28">
        <v>1589</v>
      </c>
      <c r="B1590" s="14" t="s">
        <v>192</v>
      </c>
      <c r="C1590" s="29" t="s">
        <v>4632</v>
      </c>
      <c r="D1590" s="6" t="s">
        <v>7944</v>
      </c>
      <c r="E1590" s="14" t="s">
        <v>4633</v>
      </c>
      <c r="F1590" s="7" t="s">
        <v>83</v>
      </c>
      <c r="G1590" s="7" t="s">
        <v>37</v>
      </c>
      <c r="H1590" s="14" t="s">
        <v>277</v>
      </c>
      <c r="I1590" s="14" t="s">
        <v>992</v>
      </c>
    </row>
    <row r="1591" ht="15" spans="1:9">
      <c r="A1591" s="28">
        <v>1590</v>
      </c>
      <c r="B1591" s="14" t="s">
        <v>192</v>
      </c>
      <c r="C1591" s="29" t="s">
        <v>4634</v>
      </c>
      <c r="D1591" s="6" t="s">
        <v>7945</v>
      </c>
      <c r="E1591" s="14" t="s">
        <v>3654</v>
      </c>
      <c r="F1591" s="7" t="s">
        <v>83</v>
      </c>
      <c r="G1591" s="7" t="s">
        <v>37</v>
      </c>
      <c r="H1591" s="14" t="s">
        <v>277</v>
      </c>
      <c r="I1591" s="14" t="s">
        <v>992</v>
      </c>
    </row>
    <row r="1592" ht="15" spans="1:9">
      <c r="A1592" s="28">
        <v>1591</v>
      </c>
      <c r="B1592" s="14" t="s">
        <v>192</v>
      </c>
      <c r="C1592" s="29" t="s">
        <v>4635</v>
      </c>
      <c r="D1592" s="6" t="s">
        <v>7946</v>
      </c>
      <c r="E1592" s="14" t="s">
        <v>3661</v>
      </c>
      <c r="F1592" s="7" t="s">
        <v>83</v>
      </c>
      <c r="G1592" s="7" t="s">
        <v>37</v>
      </c>
      <c r="H1592" s="14" t="s">
        <v>277</v>
      </c>
      <c r="I1592" s="14" t="s">
        <v>992</v>
      </c>
    </row>
    <row r="1593" ht="15" spans="1:9">
      <c r="A1593" s="28">
        <v>1592</v>
      </c>
      <c r="B1593" s="14" t="s">
        <v>192</v>
      </c>
      <c r="C1593" s="29" t="s">
        <v>4636</v>
      </c>
      <c r="D1593" s="6" t="s">
        <v>7947</v>
      </c>
      <c r="E1593" s="14" t="s">
        <v>3661</v>
      </c>
      <c r="F1593" s="7" t="s">
        <v>83</v>
      </c>
      <c r="G1593" s="7" t="s">
        <v>37</v>
      </c>
      <c r="H1593" s="14" t="s">
        <v>277</v>
      </c>
      <c r="I1593" s="14" t="s">
        <v>992</v>
      </c>
    </row>
    <row r="1594" ht="15" spans="1:9">
      <c r="A1594" s="28">
        <v>1593</v>
      </c>
      <c r="B1594" s="14" t="s">
        <v>192</v>
      </c>
      <c r="C1594" s="29" t="s">
        <v>4637</v>
      </c>
      <c r="D1594" s="6" t="s">
        <v>7948</v>
      </c>
      <c r="E1594" s="14" t="s">
        <v>3661</v>
      </c>
      <c r="F1594" s="7" t="s">
        <v>83</v>
      </c>
      <c r="G1594" s="7" t="s">
        <v>37</v>
      </c>
      <c r="H1594" s="14" t="s">
        <v>277</v>
      </c>
      <c r="I1594" s="14" t="s">
        <v>992</v>
      </c>
    </row>
    <row r="1595" ht="15" spans="1:9">
      <c r="A1595" s="28">
        <v>1594</v>
      </c>
      <c r="B1595" s="14" t="s">
        <v>192</v>
      </c>
      <c r="C1595" s="29" t="s">
        <v>4638</v>
      </c>
      <c r="D1595" s="6" t="s">
        <v>7949</v>
      </c>
      <c r="E1595" s="14" t="s">
        <v>3661</v>
      </c>
      <c r="F1595" s="7" t="s">
        <v>83</v>
      </c>
      <c r="G1595" s="7" t="s">
        <v>37</v>
      </c>
      <c r="H1595" s="14" t="s">
        <v>277</v>
      </c>
      <c r="I1595" s="14" t="s">
        <v>992</v>
      </c>
    </row>
    <row r="1596" ht="15" spans="1:9">
      <c r="A1596" s="28">
        <v>1595</v>
      </c>
      <c r="B1596" s="14" t="s">
        <v>192</v>
      </c>
      <c r="C1596" s="29" t="s">
        <v>4639</v>
      </c>
      <c r="D1596" s="6" t="s">
        <v>7950</v>
      </c>
      <c r="E1596" s="14" t="s">
        <v>3664</v>
      </c>
      <c r="F1596" s="7" t="s">
        <v>83</v>
      </c>
      <c r="G1596" s="7" t="s">
        <v>37</v>
      </c>
      <c r="H1596" s="14" t="s">
        <v>277</v>
      </c>
      <c r="I1596" s="14" t="s">
        <v>992</v>
      </c>
    </row>
    <row r="1597" ht="15" spans="1:9">
      <c r="A1597" s="28">
        <v>1596</v>
      </c>
      <c r="B1597" s="14" t="s">
        <v>192</v>
      </c>
      <c r="C1597" s="29" t="s">
        <v>4640</v>
      </c>
      <c r="D1597" s="6" t="s">
        <v>7951</v>
      </c>
      <c r="E1597" s="14" t="s">
        <v>3664</v>
      </c>
      <c r="F1597" s="7" t="s">
        <v>83</v>
      </c>
      <c r="G1597" s="7" t="s">
        <v>37</v>
      </c>
      <c r="H1597" s="14" t="s">
        <v>277</v>
      </c>
      <c r="I1597" s="14" t="s">
        <v>992</v>
      </c>
    </row>
    <row r="1598" ht="15" spans="1:9">
      <c r="A1598" s="28">
        <v>1597</v>
      </c>
      <c r="B1598" s="14" t="s">
        <v>192</v>
      </c>
      <c r="C1598" s="29" t="s">
        <v>4641</v>
      </c>
      <c r="D1598" s="6" t="s">
        <v>7952</v>
      </c>
      <c r="E1598" s="14" t="s">
        <v>3664</v>
      </c>
      <c r="F1598" s="7" t="s">
        <v>83</v>
      </c>
      <c r="G1598" s="7" t="s">
        <v>37</v>
      </c>
      <c r="H1598" s="14" t="s">
        <v>277</v>
      </c>
      <c r="I1598" s="14" t="s">
        <v>992</v>
      </c>
    </row>
    <row r="1599" ht="15" spans="1:9">
      <c r="A1599" s="28">
        <v>1598</v>
      </c>
      <c r="B1599" s="14" t="s">
        <v>192</v>
      </c>
      <c r="C1599" s="29" t="s">
        <v>4642</v>
      </c>
      <c r="D1599" s="6" t="s">
        <v>7953</v>
      </c>
      <c r="E1599" s="14" t="s">
        <v>3664</v>
      </c>
      <c r="F1599" s="7" t="s">
        <v>83</v>
      </c>
      <c r="G1599" s="7" t="s">
        <v>37</v>
      </c>
      <c r="H1599" s="14" t="s">
        <v>277</v>
      </c>
      <c r="I1599" s="14" t="s">
        <v>992</v>
      </c>
    </row>
    <row r="1600" ht="15" spans="1:9">
      <c r="A1600" s="28">
        <v>1599</v>
      </c>
      <c r="B1600" s="14" t="s">
        <v>192</v>
      </c>
      <c r="C1600" s="29" t="s">
        <v>4643</v>
      </c>
      <c r="D1600" s="6" t="s">
        <v>7954</v>
      </c>
      <c r="E1600" s="14" t="s">
        <v>3664</v>
      </c>
      <c r="F1600" s="7" t="s">
        <v>83</v>
      </c>
      <c r="G1600" s="7" t="s">
        <v>37</v>
      </c>
      <c r="H1600" s="14" t="s">
        <v>277</v>
      </c>
      <c r="I1600" s="14" t="s">
        <v>992</v>
      </c>
    </row>
    <row r="1601" ht="15" spans="1:9">
      <c r="A1601" s="28">
        <v>1600</v>
      </c>
      <c r="B1601" s="14" t="s">
        <v>192</v>
      </c>
      <c r="C1601" s="29" t="s">
        <v>4644</v>
      </c>
      <c r="D1601" s="6" t="s">
        <v>7955</v>
      </c>
      <c r="E1601" s="14" t="s">
        <v>3664</v>
      </c>
      <c r="F1601" s="7" t="s">
        <v>83</v>
      </c>
      <c r="G1601" s="7" t="s">
        <v>37</v>
      </c>
      <c r="H1601" s="14" t="s">
        <v>277</v>
      </c>
      <c r="I1601" s="14" t="s">
        <v>992</v>
      </c>
    </row>
    <row r="1602" ht="15" spans="1:9">
      <c r="A1602" s="28">
        <v>1601</v>
      </c>
      <c r="B1602" s="14" t="s">
        <v>192</v>
      </c>
      <c r="C1602" s="29" t="s">
        <v>4645</v>
      </c>
      <c r="D1602" s="6" t="s">
        <v>7956</v>
      </c>
      <c r="E1602" s="14" t="s">
        <v>3664</v>
      </c>
      <c r="F1602" s="7" t="s">
        <v>83</v>
      </c>
      <c r="G1602" s="7" t="s">
        <v>37</v>
      </c>
      <c r="H1602" s="14" t="s">
        <v>277</v>
      </c>
      <c r="I1602" s="14" t="s">
        <v>992</v>
      </c>
    </row>
    <row r="1603" ht="15" spans="1:9">
      <c r="A1603" s="28">
        <v>1602</v>
      </c>
      <c r="B1603" s="14" t="s">
        <v>192</v>
      </c>
      <c r="C1603" s="29" t="s">
        <v>4646</v>
      </c>
      <c r="D1603" s="6" t="s">
        <v>7957</v>
      </c>
      <c r="E1603" s="14" t="s">
        <v>3664</v>
      </c>
      <c r="F1603" s="7" t="s">
        <v>83</v>
      </c>
      <c r="G1603" s="7" t="s">
        <v>37</v>
      </c>
      <c r="H1603" s="14" t="s">
        <v>277</v>
      </c>
      <c r="I1603" s="14" t="s">
        <v>992</v>
      </c>
    </row>
    <row r="1604" ht="15" spans="1:9">
      <c r="A1604" s="28">
        <v>1603</v>
      </c>
      <c r="B1604" s="14" t="s">
        <v>192</v>
      </c>
      <c r="C1604" s="29" t="s">
        <v>4647</v>
      </c>
      <c r="D1604" s="6" t="s">
        <v>7958</v>
      </c>
      <c r="E1604" s="14" t="s">
        <v>3664</v>
      </c>
      <c r="F1604" s="7" t="s">
        <v>83</v>
      </c>
      <c r="G1604" s="7" t="s">
        <v>37</v>
      </c>
      <c r="H1604" s="14" t="s">
        <v>277</v>
      </c>
      <c r="I1604" s="14" t="s">
        <v>992</v>
      </c>
    </row>
    <row r="1605" ht="15" spans="1:9">
      <c r="A1605" s="28">
        <v>1604</v>
      </c>
      <c r="B1605" s="14" t="s">
        <v>192</v>
      </c>
      <c r="C1605" s="29" t="s">
        <v>4648</v>
      </c>
      <c r="D1605" s="6" t="s">
        <v>7959</v>
      </c>
      <c r="E1605" s="14" t="s">
        <v>3674</v>
      </c>
      <c r="F1605" s="7" t="s">
        <v>83</v>
      </c>
      <c r="G1605" s="7" t="s">
        <v>37</v>
      </c>
      <c r="H1605" s="14" t="s">
        <v>277</v>
      </c>
      <c r="I1605" s="14" t="s">
        <v>992</v>
      </c>
    </row>
    <row r="1606" ht="15" spans="1:9">
      <c r="A1606" s="28">
        <v>1605</v>
      </c>
      <c r="B1606" s="14" t="s">
        <v>192</v>
      </c>
      <c r="C1606" s="29" t="s">
        <v>4649</v>
      </c>
      <c r="D1606" s="6" t="s">
        <v>7960</v>
      </c>
      <c r="E1606" s="14" t="s">
        <v>4650</v>
      </c>
      <c r="F1606" s="7" t="s">
        <v>83</v>
      </c>
      <c r="G1606" s="7" t="s">
        <v>37</v>
      </c>
      <c r="H1606" s="14" t="s">
        <v>277</v>
      </c>
      <c r="I1606" s="14" t="s">
        <v>992</v>
      </c>
    </row>
    <row r="1607" ht="15" spans="1:9">
      <c r="A1607" s="28">
        <v>1606</v>
      </c>
      <c r="B1607" s="14" t="s">
        <v>192</v>
      </c>
      <c r="C1607" s="29" t="s">
        <v>4651</v>
      </c>
      <c r="D1607" s="6" t="s">
        <v>7961</v>
      </c>
      <c r="E1607" s="14" t="s">
        <v>4650</v>
      </c>
      <c r="F1607" s="7" t="s">
        <v>83</v>
      </c>
      <c r="G1607" s="7" t="s">
        <v>37</v>
      </c>
      <c r="H1607" s="14" t="s">
        <v>277</v>
      </c>
      <c r="I1607" s="14" t="s">
        <v>992</v>
      </c>
    </row>
    <row r="1608" ht="15" spans="1:9">
      <c r="A1608" s="28">
        <v>1607</v>
      </c>
      <c r="B1608" s="14" t="s">
        <v>192</v>
      </c>
      <c r="C1608" s="29" t="s">
        <v>4652</v>
      </c>
      <c r="D1608" s="6" t="s">
        <v>7962</v>
      </c>
      <c r="E1608" s="14" t="s">
        <v>1237</v>
      </c>
      <c r="F1608" s="7" t="s">
        <v>83</v>
      </c>
      <c r="G1608" s="7" t="s">
        <v>37</v>
      </c>
      <c r="H1608" s="14" t="s">
        <v>277</v>
      </c>
      <c r="I1608" s="14" t="s">
        <v>992</v>
      </c>
    </row>
    <row r="1609" ht="15" spans="1:9">
      <c r="A1609" s="28">
        <v>1608</v>
      </c>
      <c r="B1609" s="14" t="s">
        <v>192</v>
      </c>
      <c r="C1609" s="29" t="s">
        <v>4653</v>
      </c>
      <c r="D1609" s="6" t="s">
        <v>7963</v>
      </c>
      <c r="E1609" s="14" t="s">
        <v>1237</v>
      </c>
      <c r="F1609" s="7" t="s">
        <v>83</v>
      </c>
      <c r="G1609" s="7" t="s">
        <v>37</v>
      </c>
      <c r="H1609" s="14" t="s">
        <v>277</v>
      </c>
      <c r="I1609" s="14" t="s">
        <v>992</v>
      </c>
    </row>
    <row r="1610" ht="15" spans="1:9">
      <c r="A1610" s="28">
        <v>1609</v>
      </c>
      <c r="B1610" s="14" t="s">
        <v>192</v>
      </c>
      <c r="C1610" s="29" t="s">
        <v>4654</v>
      </c>
      <c r="D1610" s="6" t="s">
        <v>7964</v>
      </c>
      <c r="E1610" s="14" t="s">
        <v>1237</v>
      </c>
      <c r="F1610" s="7" t="s">
        <v>83</v>
      </c>
      <c r="G1610" s="7" t="s">
        <v>37</v>
      </c>
      <c r="H1610" s="14" t="s">
        <v>277</v>
      </c>
      <c r="I1610" s="14" t="s">
        <v>992</v>
      </c>
    </row>
    <row r="1611" ht="15" spans="1:9">
      <c r="A1611" s="28">
        <v>1610</v>
      </c>
      <c r="B1611" s="14" t="s">
        <v>192</v>
      </c>
      <c r="C1611" s="29" t="s">
        <v>4655</v>
      </c>
      <c r="D1611" s="6" t="s">
        <v>7965</v>
      </c>
      <c r="E1611" s="14" t="s">
        <v>1237</v>
      </c>
      <c r="F1611" s="7" t="s">
        <v>83</v>
      </c>
      <c r="G1611" s="7" t="s">
        <v>37</v>
      </c>
      <c r="H1611" s="14" t="s">
        <v>277</v>
      </c>
      <c r="I1611" s="14" t="s">
        <v>992</v>
      </c>
    </row>
    <row r="1612" ht="15" spans="1:9">
      <c r="A1612" s="28">
        <v>1611</v>
      </c>
      <c r="B1612" s="14" t="s">
        <v>192</v>
      </c>
      <c r="C1612" s="29" t="s">
        <v>4656</v>
      </c>
      <c r="D1612" s="6" t="s">
        <v>7966</v>
      </c>
      <c r="E1612" s="14" t="s">
        <v>3687</v>
      </c>
      <c r="F1612" s="7" t="s">
        <v>83</v>
      </c>
      <c r="G1612" s="7" t="s">
        <v>37</v>
      </c>
      <c r="H1612" s="14" t="s">
        <v>277</v>
      </c>
      <c r="I1612" s="14" t="s">
        <v>992</v>
      </c>
    </row>
    <row r="1613" ht="15" spans="1:9">
      <c r="A1613" s="28">
        <v>1612</v>
      </c>
      <c r="B1613" s="14" t="s">
        <v>192</v>
      </c>
      <c r="C1613" s="29" t="s">
        <v>4657</v>
      </c>
      <c r="D1613" s="6" t="s">
        <v>7967</v>
      </c>
      <c r="E1613" s="14" t="s">
        <v>1476</v>
      </c>
      <c r="F1613" s="7" t="s">
        <v>83</v>
      </c>
      <c r="G1613" s="7" t="s">
        <v>37</v>
      </c>
      <c r="H1613" s="14" t="s">
        <v>277</v>
      </c>
      <c r="I1613" s="14" t="s">
        <v>992</v>
      </c>
    </row>
    <row r="1614" ht="15" spans="1:9">
      <c r="A1614" s="28">
        <v>1613</v>
      </c>
      <c r="B1614" s="14" t="s">
        <v>192</v>
      </c>
      <c r="C1614" s="29" t="s">
        <v>4658</v>
      </c>
      <c r="D1614" s="6" t="s">
        <v>7968</v>
      </c>
      <c r="E1614" s="14" t="s">
        <v>1476</v>
      </c>
      <c r="F1614" s="7" t="s">
        <v>83</v>
      </c>
      <c r="G1614" s="7" t="s">
        <v>37</v>
      </c>
      <c r="H1614" s="14" t="s">
        <v>277</v>
      </c>
      <c r="I1614" s="14" t="s">
        <v>992</v>
      </c>
    </row>
    <row r="1615" ht="15" spans="1:9">
      <c r="A1615" s="28">
        <v>1614</v>
      </c>
      <c r="B1615" s="14" t="s">
        <v>192</v>
      </c>
      <c r="C1615" s="29" t="s">
        <v>4659</v>
      </c>
      <c r="D1615" s="6" t="s">
        <v>7969</v>
      </c>
      <c r="E1615" s="14" t="s">
        <v>3693</v>
      </c>
      <c r="F1615" s="7" t="s">
        <v>83</v>
      </c>
      <c r="G1615" s="7" t="s">
        <v>37</v>
      </c>
      <c r="H1615" s="14" t="s">
        <v>277</v>
      </c>
      <c r="I1615" s="14" t="s">
        <v>992</v>
      </c>
    </row>
    <row r="1616" ht="15" spans="1:9">
      <c r="A1616" s="28">
        <v>1615</v>
      </c>
      <c r="B1616" s="14" t="s">
        <v>192</v>
      </c>
      <c r="C1616" s="29" t="s">
        <v>4660</v>
      </c>
      <c r="D1616" s="6" t="s">
        <v>7970</v>
      </c>
      <c r="E1616" s="14" t="s">
        <v>3695</v>
      </c>
      <c r="F1616" s="7" t="s">
        <v>83</v>
      </c>
      <c r="G1616" s="7" t="s">
        <v>37</v>
      </c>
      <c r="H1616" s="14" t="s">
        <v>277</v>
      </c>
      <c r="I1616" s="14" t="s">
        <v>992</v>
      </c>
    </row>
    <row r="1617" ht="15" spans="1:9">
      <c r="A1617" s="28">
        <v>1616</v>
      </c>
      <c r="B1617" s="14" t="s">
        <v>192</v>
      </c>
      <c r="C1617" s="29" t="s">
        <v>4661</v>
      </c>
      <c r="D1617" s="6" t="s">
        <v>7971</v>
      </c>
      <c r="E1617" s="14" t="s">
        <v>3701</v>
      </c>
      <c r="F1617" s="7" t="s">
        <v>83</v>
      </c>
      <c r="G1617" s="7" t="s">
        <v>37</v>
      </c>
      <c r="H1617" s="14" t="s">
        <v>277</v>
      </c>
      <c r="I1617" s="14" t="s">
        <v>992</v>
      </c>
    </row>
    <row r="1618" ht="15" spans="1:9">
      <c r="A1618" s="28">
        <v>1617</v>
      </c>
      <c r="B1618" s="14" t="s">
        <v>192</v>
      </c>
      <c r="C1618" s="29" t="s">
        <v>4662</v>
      </c>
      <c r="D1618" s="6" t="s">
        <v>7972</v>
      </c>
      <c r="E1618" s="14" t="s">
        <v>3701</v>
      </c>
      <c r="F1618" s="7" t="s">
        <v>83</v>
      </c>
      <c r="G1618" s="7" t="s">
        <v>37</v>
      </c>
      <c r="H1618" s="14" t="s">
        <v>277</v>
      </c>
      <c r="I1618" s="14" t="s">
        <v>992</v>
      </c>
    </row>
    <row r="1619" ht="15" spans="1:9">
      <c r="A1619" s="28">
        <v>1618</v>
      </c>
      <c r="B1619" s="14" t="s">
        <v>192</v>
      </c>
      <c r="C1619" s="29" t="s">
        <v>4663</v>
      </c>
      <c r="D1619" s="6" t="s">
        <v>7973</v>
      </c>
      <c r="E1619" s="14" t="s">
        <v>4664</v>
      </c>
      <c r="F1619" s="7" t="s">
        <v>83</v>
      </c>
      <c r="G1619" s="7" t="s">
        <v>37</v>
      </c>
      <c r="H1619" s="14" t="s">
        <v>277</v>
      </c>
      <c r="I1619" s="14" t="s">
        <v>992</v>
      </c>
    </row>
    <row r="1620" ht="15" spans="1:9">
      <c r="A1620" s="28">
        <v>1619</v>
      </c>
      <c r="B1620" s="14" t="s">
        <v>192</v>
      </c>
      <c r="C1620" s="29" t="s">
        <v>4665</v>
      </c>
      <c r="D1620" s="6" t="s">
        <v>7974</v>
      </c>
      <c r="E1620" s="14" t="s">
        <v>1370</v>
      </c>
      <c r="F1620" s="7" t="s">
        <v>83</v>
      </c>
      <c r="G1620" s="7" t="s">
        <v>37</v>
      </c>
      <c r="H1620" s="14" t="s">
        <v>277</v>
      </c>
      <c r="I1620" s="14" t="s">
        <v>992</v>
      </c>
    </row>
    <row r="1621" ht="15" spans="1:9">
      <c r="A1621" s="28">
        <v>1620</v>
      </c>
      <c r="B1621" s="14" t="s">
        <v>192</v>
      </c>
      <c r="C1621" s="29" t="s">
        <v>4666</v>
      </c>
      <c r="D1621" s="6" t="s">
        <v>7975</v>
      </c>
      <c r="E1621" s="14" t="s">
        <v>660</v>
      </c>
      <c r="F1621" s="7" t="s">
        <v>83</v>
      </c>
      <c r="G1621" s="7" t="s">
        <v>37</v>
      </c>
      <c r="H1621" s="14" t="s">
        <v>277</v>
      </c>
      <c r="I1621" s="14" t="s">
        <v>992</v>
      </c>
    </row>
    <row r="1622" ht="15" spans="1:9">
      <c r="A1622" s="28">
        <v>1621</v>
      </c>
      <c r="B1622" s="14" t="s">
        <v>192</v>
      </c>
      <c r="C1622" s="29" t="s">
        <v>4667</v>
      </c>
      <c r="D1622" s="6" t="s">
        <v>7976</v>
      </c>
      <c r="E1622" s="14" t="s">
        <v>1372</v>
      </c>
      <c r="F1622" s="7" t="s">
        <v>83</v>
      </c>
      <c r="G1622" s="7" t="s">
        <v>37</v>
      </c>
      <c r="H1622" s="14" t="s">
        <v>277</v>
      </c>
      <c r="I1622" s="14" t="s">
        <v>992</v>
      </c>
    </row>
    <row r="1623" ht="15" spans="1:9">
      <c r="A1623" s="28">
        <v>1622</v>
      </c>
      <c r="B1623" s="14" t="s">
        <v>192</v>
      </c>
      <c r="C1623" s="29" t="s">
        <v>4668</v>
      </c>
      <c r="D1623" s="6" t="s">
        <v>7977</v>
      </c>
      <c r="E1623" s="14" t="s">
        <v>1372</v>
      </c>
      <c r="F1623" s="7" t="s">
        <v>83</v>
      </c>
      <c r="G1623" s="7" t="s">
        <v>37</v>
      </c>
      <c r="H1623" s="14" t="s">
        <v>277</v>
      </c>
      <c r="I1623" s="14" t="s">
        <v>992</v>
      </c>
    </row>
    <row r="1624" ht="15" spans="1:9">
      <c r="A1624" s="28">
        <v>1623</v>
      </c>
      <c r="B1624" s="14" t="s">
        <v>647</v>
      </c>
      <c r="C1624" s="29" t="s">
        <v>4669</v>
      </c>
      <c r="D1624" s="6" t="s">
        <v>7978</v>
      </c>
      <c r="E1624" s="14" t="s">
        <v>1768</v>
      </c>
      <c r="F1624" s="7" t="s">
        <v>83</v>
      </c>
      <c r="G1624" s="7" t="s">
        <v>37</v>
      </c>
      <c r="H1624" s="14" t="s">
        <v>277</v>
      </c>
      <c r="I1624" s="14" t="s">
        <v>982</v>
      </c>
    </row>
    <row r="1625" ht="15" spans="1:9">
      <c r="A1625" s="28">
        <v>1624</v>
      </c>
      <c r="B1625" s="14" t="s">
        <v>647</v>
      </c>
      <c r="C1625" s="29" t="s">
        <v>4670</v>
      </c>
      <c r="D1625" s="6" t="s">
        <v>7979</v>
      </c>
      <c r="E1625" s="14" t="s">
        <v>1768</v>
      </c>
      <c r="F1625" s="7" t="s">
        <v>83</v>
      </c>
      <c r="G1625" s="7" t="s">
        <v>37</v>
      </c>
      <c r="H1625" s="14" t="s">
        <v>277</v>
      </c>
      <c r="I1625" s="14" t="s">
        <v>982</v>
      </c>
    </row>
    <row r="1626" ht="15" spans="1:9">
      <c r="A1626" s="28">
        <v>1625</v>
      </c>
      <c r="B1626" s="14" t="s">
        <v>647</v>
      </c>
      <c r="C1626" s="29" t="s">
        <v>4671</v>
      </c>
      <c r="D1626" s="6" t="s">
        <v>7980</v>
      </c>
      <c r="E1626" s="14" t="s">
        <v>1240</v>
      </c>
      <c r="F1626" s="7" t="s">
        <v>83</v>
      </c>
      <c r="G1626" s="7" t="s">
        <v>37</v>
      </c>
      <c r="H1626" s="14" t="s">
        <v>277</v>
      </c>
      <c r="I1626" s="14" t="s">
        <v>982</v>
      </c>
    </row>
    <row r="1627" ht="15" spans="1:9">
      <c r="A1627" s="28">
        <v>1626</v>
      </c>
      <c r="B1627" s="14" t="s">
        <v>647</v>
      </c>
      <c r="C1627" s="29" t="s">
        <v>4672</v>
      </c>
      <c r="D1627" s="6" t="s">
        <v>7981</v>
      </c>
      <c r="E1627" s="14" t="s">
        <v>1240</v>
      </c>
      <c r="F1627" s="7" t="s">
        <v>83</v>
      </c>
      <c r="G1627" s="7" t="s">
        <v>37</v>
      </c>
      <c r="H1627" s="14" t="s">
        <v>277</v>
      </c>
      <c r="I1627" s="14" t="s">
        <v>982</v>
      </c>
    </row>
    <row r="1628" ht="15" spans="1:9">
      <c r="A1628" s="28">
        <v>1627</v>
      </c>
      <c r="B1628" s="14" t="s">
        <v>647</v>
      </c>
      <c r="C1628" s="29" t="s">
        <v>4673</v>
      </c>
      <c r="D1628" s="6" t="s">
        <v>7982</v>
      </c>
      <c r="E1628" s="14" t="s">
        <v>650</v>
      </c>
      <c r="F1628" s="7" t="s">
        <v>83</v>
      </c>
      <c r="G1628" s="7" t="s">
        <v>37</v>
      </c>
      <c r="H1628" s="14" t="s">
        <v>277</v>
      </c>
      <c r="I1628" s="14" t="s">
        <v>982</v>
      </c>
    </row>
    <row r="1629" ht="15" spans="1:9">
      <c r="A1629" s="28">
        <v>1628</v>
      </c>
      <c r="B1629" s="14" t="s">
        <v>647</v>
      </c>
      <c r="C1629" s="29" t="s">
        <v>4674</v>
      </c>
      <c r="D1629" s="6" t="s">
        <v>7983</v>
      </c>
      <c r="E1629" s="14" t="s">
        <v>650</v>
      </c>
      <c r="F1629" s="7" t="s">
        <v>83</v>
      </c>
      <c r="G1629" s="7" t="s">
        <v>37</v>
      </c>
      <c r="H1629" s="14" t="s">
        <v>277</v>
      </c>
      <c r="I1629" s="14" t="s">
        <v>982</v>
      </c>
    </row>
    <row r="1630" ht="15" spans="1:9">
      <c r="A1630" s="28">
        <v>1629</v>
      </c>
      <c r="B1630" s="14" t="s">
        <v>647</v>
      </c>
      <c r="C1630" s="29" t="s">
        <v>4675</v>
      </c>
      <c r="D1630" s="6" t="s">
        <v>7984</v>
      </c>
      <c r="E1630" s="14" t="s">
        <v>650</v>
      </c>
      <c r="F1630" s="7" t="s">
        <v>83</v>
      </c>
      <c r="G1630" s="7" t="s">
        <v>37</v>
      </c>
      <c r="H1630" s="14" t="s">
        <v>277</v>
      </c>
      <c r="I1630" s="14" t="s">
        <v>982</v>
      </c>
    </row>
    <row r="1631" ht="15" spans="1:9">
      <c r="A1631" s="28">
        <v>1630</v>
      </c>
      <c r="B1631" s="14" t="s">
        <v>647</v>
      </c>
      <c r="C1631" s="29" t="s">
        <v>4676</v>
      </c>
      <c r="D1631" s="6" t="s">
        <v>7985</v>
      </c>
      <c r="E1631" s="14" t="s">
        <v>650</v>
      </c>
      <c r="F1631" s="7" t="s">
        <v>83</v>
      </c>
      <c r="G1631" s="7" t="s">
        <v>37</v>
      </c>
      <c r="H1631" s="14" t="s">
        <v>277</v>
      </c>
      <c r="I1631" s="14" t="s">
        <v>982</v>
      </c>
    </row>
    <row r="1632" ht="15" spans="1:9">
      <c r="A1632" s="28">
        <v>1631</v>
      </c>
      <c r="B1632" s="14" t="s">
        <v>647</v>
      </c>
      <c r="C1632" s="29" t="s">
        <v>4677</v>
      </c>
      <c r="D1632" s="6" t="s">
        <v>7986</v>
      </c>
      <c r="E1632" s="14" t="s">
        <v>2026</v>
      </c>
      <c r="F1632" s="7" t="s">
        <v>83</v>
      </c>
      <c r="G1632" s="7" t="s">
        <v>37</v>
      </c>
      <c r="H1632" s="14" t="s">
        <v>277</v>
      </c>
      <c r="I1632" s="14" t="s">
        <v>982</v>
      </c>
    </row>
    <row r="1633" ht="15" spans="1:9">
      <c r="A1633" s="28">
        <v>1632</v>
      </c>
      <c r="B1633" s="14" t="s">
        <v>647</v>
      </c>
      <c r="C1633" s="29" t="s">
        <v>4678</v>
      </c>
      <c r="D1633" s="6" t="s">
        <v>7987</v>
      </c>
      <c r="E1633" s="14" t="s">
        <v>2026</v>
      </c>
      <c r="F1633" s="7" t="s">
        <v>83</v>
      </c>
      <c r="G1633" s="7" t="s">
        <v>37</v>
      </c>
      <c r="H1633" s="14" t="s">
        <v>277</v>
      </c>
      <c r="I1633" s="14" t="s">
        <v>982</v>
      </c>
    </row>
    <row r="1634" ht="15" spans="1:9">
      <c r="A1634" s="28">
        <v>1633</v>
      </c>
      <c r="B1634" s="14" t="s">
        <v>647</v>
      </c>
      <c r="C1634" s="29" t="s">
        <v>4679</v>
      </c>
      <c r="D1634" s="6" t="s">
        <v>7988</v>
      </c>
      <c r="E1634" s="14" t="s">
        <v>1242</v>
      </c>
      <c r="F1634" s="7" t="s">
        <v>83</v>
      </c>
      <c r="G1634" s="7" t="s">
        <v>37</v>
      </c>
      <c r="H1634" s="14" t="s">
        <v>277</v>
      </c>
      <c r="I1634" s="14" t="s">
        <v>982</v>
      </c>
    </row>
    <row r="1635" ht="15" spans="1:9">
      <c r="A1635" s="28">
        <v>1634</v>
      </c>
      <c r="B1635" s="14" t="s">
        <v>647</v>
      </c>
      <c r="C1635" s="29" t="s">
        <v>4680</v>
      </c>
      <c r="D1635" s="6" t="s">
        <v>7989</v>
      </c>
      <c r="E1635" s="14" t="s">
        <v>1242</v>
      </c>
      <c r="F1635" s="7" t="s">
        <v>83</v>
      </c>
      <c r="G1635" s="7" t="s">
        <v>37</v>
      </c>
      <c r="H1635" s="14" t="s">
        <v>277</v>
      </c>
      <c r="I1635" s="14" t="s">
        <v>982</v>
      </c>
    </row>
    <row r="1636" ht="15" spans="1:9">
      <c r="A1636" s="28">
        <v>1635</v>
      </c>
      <c r="B1636" s="14" t="s">
        <v>647</v>
      </c>
      <c r="C1636" s="29" t="s">
        <v>4681</v>
      </c>
      <c r="D1636" s="6" t="s">
        <v>7990</v>
      </c>
      <c r="E1636" s="14" t="s">
        <v>4682</v>
      </c>
      <c r="F1636" s="7" t="s">
        <v>83</v>
      </c>
      <c r="G1636" s="7" t="s">
        <v>37</v>
      </c>
      <c r="H1636" s="14" t="s">
        <v>277</v>
      </c>
      <c r="I1636" s="14" t="s">
        <v>982</v>
      </c>
    </row>
    <row r="1637" ht="15" spans="1:9">
      <c r="A1637" s="28">
        <v>1636</v>
      </c>
      <c r="B1637" s="14" t="s">
        <v>647</v>
      </c>
      <c r="C1637" s="29" t="s">
        <v>4683</v>
      </c>
      <c r="D1637" s="6" t="s">
        <v>7991</v>
      </c>
      <c r="E1637" s="14" t="s">
        <v>696</v>
      </c>
      <c r="F1637" s="7" t="s">
        <v>83</v>
      </c>
      <c r="G1637" s="7" t="s">
        <v>37</v>
      </c>
      <c r="H1637" s="14" t="s">
        <v>277</v>
      </c>
      <c r="I1637" s="14" t="s">
        <v>982</v>
      </c>
    </row>
    <row r="1638" ht="15" spans="1:9">
      <c r="A1638" s="28">
        <v>1637</v>
      </c>
      <c r="B1638" s="14" t="s">
        <v>647</v>
      </c>
      <c r="C1638" s="29" t="s">
        <v>3794</v>
      </c>
      <c r="D1638" s="6" t="s">
        <v>7992</v>
      </c>
      <c r="E1638" s="14" t="s">
        <v>696</v>
      </c>
      <c r="F1638" s="7" t="s">
        <v>83</v>
      </c>
      <c r="G1638" s="7" t="s">
        <v>37</v>
      </c>
      <c r="H1638" s="14" t="s">
        <v>277</v>
      </c>
      <c r="I1638" s="14" t="s">
        <v>982</v>
      </c>
    </row>
    <row r="1639" ht="15" spans="1:9">
      <c r="A1639" s="28">
        <v>1638</v>
      </c>
      <c r="B1639" s="14" t="s">
        <v>647</v>
      </c>
      <c r="C1639" s="29" t="s">
        <v>4684</v>
      </c>
      <c r="D1639" s="6" t="s">
        <v>7993</v>
      </c>
      <c r="E1639" s="14" t="s">
        <v>3739</v>
      </c>
      <c r="F1639" s="7" t="s">
        <v>83</v>
      </c>
      <c r="G1639" s="7" t="s">
        <v>37</v>
      </c>
      <c r="H1639" s="14" t="s">
        <v>277</v>
      </c>
      <c r="I1639" s="14" t="s">
        <v>982</v>
      </c>
    </row>
    <row r="1640" ht="15" spans="1:9">
      <c r="A1640" s="28">
        <v>1639</v>
      </c>
      <c r="B1640" s="14" t="s">
        <v>647</v>
      </c>
      <c r="C1640" s="29" t="s">
        <v>4685</v>
      </c>
      <c r="D1640" s="6" t="s">
        <v>7994</v>
      </c>
      <c r="E1640" s="14" t="s">
        <v>3739</v>
      </c>
      <c r="F1640" s="7" t="s">
        <v>83</v>
      </c>
      <c r="G1640" s="7" t="s">
        <v>37</v>
      </c>
      <c r="H1640" s="14" t="s">
        <v>277</v>
      </c>
      <c r="I1640" s="14" t="s">
        <v>982</v>
      </c>
    </row>
    <row r="1641" ht="15" spans="1:9">
      <c r="A1641" s="28">
        <v>1640</v>
      </c>
      <c r="B1641" s="14" t="s">
        <v>33</v>
      </c>
      <c r="C1641" s="29" t="s">
        <v>4686</v>
      </c>
      <c r="D1641" s="6" t="s">
        <v>7995</v>
      </c>
      <c r="E1641" s="14" t="s">
        <v>4687</v>
      </c>
      <c r="F1641" s="7" t="s">
        <v>83</v>
      </c>
      <c r="G1641" s="7" t="s">
        <v>37</v>
      </c>
      <c r="H1641" s="14" t="s">
        <v>277</v>
      </c>
      <c r="I1641" s="14" t="s">
        <v>982</v>
      </c>
    </row>
    <row r="1642" ht="15" spans="1:9">
      <c r="A1642" s="28">
        <v>1641</v>
      </c>
      <c r="B1642" s="14" t="s">
        <v>33</v>
      </c>
      <c r="C1642" s="29" t="s">
        <v>3245</v>
      </c>
      <c r="D1642" s="6" t="s">
        <v>7996</v>
      </c>
      <c r="E1642" s="14" t="s">
        <v>122</v>
      </c>
      <c r="F1642" s="7" t="s">
        <v>83</v>
      </c>
      <c r="G1642" s="7" t="s">
        <v>37</v>
      </c>
      <c r="H1642" s="14" t="s">
        <v>277</v>
      </c>
      <c r="I1642" s="14" t="s">
        <v>982</v>
      </c>
    </row>
    <row r="1643" ht="15" spans="1:9">
      <c r="A1643" s="28">
        <v>1642</v>
      </c>
      <c r="B1643" s="14" t="s">
        <v>33</v>
      </c>
      <c r="C1643" s="29" t="s">
        <v>4688</v>
      </c>
      <c r="D1643" s="6" t="s">
        <v>7997</v>
      </c>
      <c r="E1643" s="14" t="s">
        <v>122</v>
      </c>
      <c r="F1643" s="7" t="s">
        <v>83</v>
      </c>
      <c r="G1643" s="7" t="s">
        <v>37</v>
      </c>
      <c r="H1643" s="14" t="s">
        <v>277</v>
      </c>
      <c r="I1643" s="14" t="s">
        <v>982</v>
      </c>
    </row>
    <row r="1644" ht="15" spans="1:9">
      <c r="A1644" s="28">
        <v>1643</v>
      </c>
      <c r="B1644" s="14" t="s">
        <v>33</v>
      </c>
      <c r="C1644" s="29" t="s">
        <v>4689</v>
      </c>
      <c r="D1644" s="6" t="s">
        <v>7998</v>
      </c>
      <c r="E1644" s="14" t="s">
        <v>1247</v>
      </c>
      <c r="F1644" s="7" t="s">
        <v>83</v>
      </c>
      <c r="G1644" s="7" t="s">
        <v>37</v>
      </c>
      <c r="H1644" s="14" t="s">
        <v>277</v>
      </c>
      <c r="I1644" s="14" t="s">
        <v>982</v>
      </c>
    </row>
    <row r="1645" ht="15" spans="1:9">
      <c r="A1645" s="28">
        <v>1644</v>
      </c>
      <c r="B1645" s="14" t="s">
        <v>33</v>
      </c>
      <c r="C1645" s="29" t="s">
        <v>4690</v>
      </c>
      <c r="D1645" s="6" t="s">
        <v>7999</v>
      </c>
      <c r="E1645" s="14" t="s">
        <v>3751</v>
      </c>
      <c r="F1645" s="7" t="s">
        <v>83</v>
      </c>
      <c r="G1645" s="7" t="s">
        <v>37</v>
      </c>
      <c r="H1645" s="14" t="s">
        <v>277</v>
      </c>
      <c r="I1645" s="14" t="s">
        <v>982</v>
      </c>
    </row>
    <row r="1646" ht="15" spans="1:9">
      <c r="A1646" s="28">
        <v>1645</v>
      </c>
      <c r="B1646" s="14" t="s">
        <v>33</v>
      </c>
      <c r="C1646" s="29" t="s">
        <v>4691</v>
      </c>
      <c r="D1646" s="6" t="s">
        <v>8000</v>
      </c>
      <c r="E1646" s="14" t="s">
        <v>3751</v>
      </c>
      <c r="F1646" s="7" t="s">
        <v>83</v>
      </c>
      <c r="G1646" s="7" t="s">
        <v>37</v>
      </c>
      <c r="H1646" s="14" t="s">
        <v>277</v>
      </c>
      <c r="I1646" s="14" t="s">
        <v>982</v>
      </c>
    </row>
    <row r="1647" ht="15" spans="1:9">
      <c r="A1647" s="28">
        <v>1646</v>
      </c>
      <c r="B1647" s="14" t="s">
        <v>33</v>
      </c>
      <c r="C1647" s="29" t="s">
        <v>4692</v>
      </c>
      <c r="D1647" s="6" t="s">
        <v>8001</v>
      </c>
      <c r="E1647" s="14" t="s">
        <v>3754</v>
      </c>
      <c r="F1647" s="7" t="s">
        <v>83</v>
      </c>
      <c r="G1647" s="7" t="s">
        <v>37</v>
      </c>
      <c r="H1647" s="14" t="s">
        <v>277</v>
      </c>
      <c r="I1647" s="14" t="s">
        <v>982</v>
      </c>
    </row>
    <row r="1648" ht="15" spans="1:9">
      <c r="A1648" s="28">
        <v>1647</v>
      </c>
      <c r="B1648" s="14" t="s">
        <v>33</v>
      </c>
      <c r="C1648" s="29" t="s">
        <v>4693</v>
      </c>
      <c r="D1648" s="6" t="s">
        <v>8002</v>
      </c>
      <c r="E1648" s="14" t="s">
        <v>3756</v>
      </c>
      <c r="F1648" s="7" t="s">
        <v>83</v>
      </c>
      <c r="G1648" s="7" t="s">
        <v>37</v>
      </c>
      <c r="H1648" s="14" t="s">
        <v>277</v>
      </c>
      <c r="I1648" s="14" t="s">
        <v>982</v>
      </c>
    </row>
    <row r="1649" ht="15" spans="1:9">
      <c r="A1649" s="28">
        <v>1648</v>
      </c>
      <c r="B1649" s="14" t="s">
        <v>33</v>
      </c>
      <c r="C1649" s="29" t="s">
        <v>4694</v>
      </c>
      <c r="D1649" s="6" t="s">
        <v>8003</v>
      </c>
      <c r="E1649" s="14" t="s">
        <v>3756</v>
      </c>
      <c r="F1649" s="7" t="s">
        <v>83</v>
      </c>
      <c r="G1649" s="7" t="s">
        <v>37</v>
      </c>
      <c r="H1649" s="14" t="s">
        <v>277</v>
      </c>
      <c r="I1649" s="14" t="s">
        <v>982</v>
      </c>
    </row>
    <row r="1650" ht="15" spans="1:9">
      <c r="A1650" s="28">
        <v>1649</v>
      </c>
      <c r="B1650" s="14" t="s">
        <v>33</v>
      </c>
      <c r="C1650" s="29" t="s">
        <v>4695</v>
      </c>
      <c r="D1650" s="6" t="s">
        <v>8004</v>
      </c>
      <c r="E1650" s="14" t="s">
        <v>3759</v>
      </c>
      <c r="F1650" s="7" t="s">
        <v>83</v>
      </c>
      <c r="G1650" s="7" t="s">
        <v>37</v>
      </c>
      <c r="H1650" s="14" t="s">
        <v>277</v>
      </c>
      <c r="I1650" s="14" t="s">
        <v>982</v>
      </c>
    </row>
    <row r="1651" ht="15" spans="1:9">
      <c r="A1651" s="28">
        <v>1650</v>
      </c>
      <c r="B1651" s="14" t="s">
        <v>33</v>
      </c>
      <c r="C1651" s="29" t="s">
        <v>4696</v>
      </c>
      <c r="D1651" s="6" t="s">
        <v>8005</v>
      </c>
      <c r="E1651" s="14" t="s">
        <v>1251</v>
      </c>
      <c r="F1651" s="7" t="s">
        <v>83</v>
      </c>
      <c r="G1651" s="7" t="s">
        <v>37</v>
      </c>
      <c r="H1651" s="14" t="s">
        <v>277</v>
      </c>
      <c r="I1651" s="14" t="s">
        <v>982</v>
      </c>
    </row>
    <row r="1652" ht="15" spans="1:9">
      <c r="A1652" s="28">
        <v>1651</v>
      </c>
      <c r="B1652" s="14" t="s">
        <v>33</v>
      </c>
      <c r="C1652" s="29" t="s">
        <v>4697</v>
      </c>
      <c r="D1652" s="6" t="s">
        <v>8006</v>
      </c>
      <c r="E1652" s="14" t="s">
        <v>1251</v>
      </c>
      <c r="F1652" s="7" t="s">
        <v>83</v>
      </c>
      <c r="G1652" s="7" t="s">
        <v>37</v>
      </c>
      <c r="H1652" s="14" t="s">
        <v>277</v>
      </c>
      <c r="I1652" s="14" t="s">
        <v>982</v>
      </c>
    </row>
    <row r="1653" ht="15" spans="1:9">
      <c r="A1653" s="28">
        <v>1652</v>
      </c>
      <c r="B1653" s="14" t="s">
        <v>33</v>
      </c>
      <c r="C1653" s="29" t="s">
        <v>2997</v>
      </c>
      <c r="D1653" s="6" t="s">
        <v>8007</v>
      </c>
      <c r="E1653" s="14" t="s">
        <v>138</v>
      </c>
      <c r="F1653" s="7" t="s">
        <v>83</v>
      </c>
      <c r="G1653" s="7" t="s">
        <v>37</v>
      </c>
      <c r="H1653" s="14" t="s">
        <v>277</v>
      </c>
      <c r="I1653" s="14" t="s">
        <v>982</v>
      </c>
    </row>
    <row r="1654" ht="15" spans="1:9">
      <c r="A1654" s="28">
        <v>1653</v>
      </c>
      <c r="B1654" s="14" t="s">
        <v>33</v>
      </c>
      <c r="C1654" s="29" t="s">
        <v>4698</v>
      </c>
      <c r="D1654" s="6" t="s">
        <v>8008</v>
      </c>
      <c r="E1654" s="14" t="s">
        <v>4154</v>
      </c>
      <c r="F1654" s="7" t="s">
        <v>83</v>
      </c>
      <c r="G1654" s="7" t="s">
        <v>37</v>
      </c>
      <c r="H1654" s="14" t="s">
        <v>277</v>
      </c>
      <c r="I1654" s="14" t="s">
        <v>982</v>
      </c>
    </row>
    <row r="1655" ht="15" spans="1:9">
      <c r="A1655" s="28">
        <v>1654</v>
      </c>
      <c r="B1655" s="14" t="s">
        <v>33</v>
      </c>
      <c r="C1655" s="29" t="s">
        <v>4699</v>
      </c>
      <c r="D1655" s="6" t="s">
        <v>8009</v>
      </c>
      <c r="E1655" s="14" t="s">
        <v>4700</v>
      </c>
      <c r="F1655" s="7" t="s">
        <v>83</v>
      </c>
      <c r="G1655" s="7" t="s">
        <v>37</v>
      </c>
      <c r="H1655" s="14" t="s">
        <v>277</v>
      </c>
      <c r="I1655" s="14" t="s">
        <v>982</v>
      </c>
    </row>
    <row r="1656" ht="15" spans="1:9">
      <c r="A1656" s="28">
        <v>1655</v>
      </c>
      <c r="B1656" s="14" t="s">
        <v>33</v>
      </c>
      <c r="C1656" s="29" t="s">
        <v>4701</v>
      </c>
      <c r="D1656" s="6" t="s">
        <v>8010</v>
      </c>
      <c r="E1656" s="14" t="s">
        <v>4702</v>
      </c>
      <c r="F1656" s="7" t="s">
        <v>83</v>
      </c>
      <c r="G1656" s="7" t="s">
        <v>37</v>
      </c>
      <c r="H1656" s="14" t="s">
        <v>277</v>
      </c>
      <c r="I1656" s="14" t="s">
        <v>982</v>
      </c>
    </row>
    <row r="1657" ht="15" spans="1:9">
      <c r="A1657" s="28">
        <v>1656</v>
      </c>
      <c r="B1657" s="14" t="s">
        <v>33</v>
      </c>
      <c r="C1657" s="29" t="s">
        <v>4703</v>
      </c>
      <c r="D1657" s="6" t="s">
        <v>8011</v>
      </c>
      <c r="E1657" s="14" t="s">
        <v>1257</v>
      </c>
      <c r="F1657" s="7" t="s">
        <v>83</v>
      </c>
      <c r="G1657" s="7" t="s">
        <v>37</v>
      </c>
      <c r="H1657" s="14" t="s">
        <v>277</v>
      </c>
      <c r="I1657" s="14" t="s">
        <v>982</v>
      </c>
    </row>
    <row r="1658" ht="15" spans="1:9">
      <c r="A1658" s="28">
        <v>1657</v>
      </c>
      <c r="B1658" s="14" t="s">
        <v>132</v>
      </c>
      <c r="C1658" s="29" t="s">
        <v>4704</v>
      </c>
      <c r="D1658" s="6" t="s">
        <v>8012</v>
      </c>
      <c r="E1658" s="14" t="s">
        <v>633</v>
      </c>
      <c r="F1658" s="7" t="s">
        <v>83</v>
      </c>
      <c r="G1658" s="7" t="s">
        <v>37</v>
      </c>
      <c r="H1658" s="14" t="s">
        <v>277</v>
      </c>
      <c r="I1658" s="14" t="s">
        <v>982</v>
      </c>
    </row>
    <row r="1659" ht="15" spans="1:9">
      <c r="A1659" s="28">
        <v>1658</v>
      </c>
      <c r="B1659" s="14" t="s">
        <v>132</v>
      </c>
      <c r="C1659" s="29" t="s">
        <v>4705</v>
      </c>
      <c r="D1659" s="6" t="s">
        <v>8013</v>
      </c>
      <c r="E1659" s="14" t="s">
        <v>633</v>
      </c>
      <c r="F1659" s="7" t="s">
        <v>83</v>
      </c>
      <c r="G1659" s="7" t="s">
        <v>37</v>
      </c>
      <c r="H1659" s="14" t="s">
        <v>277</v>
      </c>
      <c r="I1659" s="14" t="s">
        <v>982</v>
      </c>
    </row>
    <row r="1660" ht="15" spans="1:9">
      <c r="A1660" s="28">
        <v>1659</v>
      </c>
      <c r="B1660" s="14" t="s">
        <v>132</v>
      </c>
      <c r="C1660" s="29" t="s">
        <v>4706</v>
      </c>
      <c r="D1660" s="6" t="s">
        <v>8014</v>
      </c>
      <c r="E1660" s="14" t="s">
        <v>633</v>
      </c>
      <c r="F1660" s="7" t="s">
        <v>83</v>
      </c>
      <c r="G1660" s="7" t="s">
        <v>37</v>
      </c>
      <c r="H1660" s="14" t="s">
        <v>277</v>
      </c>
      <c r="I1660" s="14" t="s">
        <v>982</v>
      </c>
    </row>
    <row r="1661" ht="15" spans="1:9">
      <c r="A1661" s="28">
        <v>1660</v>
      </c>
      <c r="B1661" s="14" t="s">
        <v>132</v>
      </c>
      <c r="C1661" s="29" t="s">
        <v>4707</v>
      </c>
      <c r="D1661" s="6" t="s">
        <v>8015</v>
      </c>
      <c r="E1661" s="14" t="s">
        <v>999</v>
      </c>
      <c r="F1661" s="7" t="s">
        <v>83</v>
      </c>
      <c r="G1661" s="7" t="s">
        <v>37</v>
      </c>
      <c r="H1661" s="14" t="s">
        <v>277</v>
      </c>
      <c r="I1661" s="14" t="s">
        <v>982</v>
      </c>
    </row>
    <row r="1662" ht="15" spans="1:9">
      <c r="A1662" s="28">
        <v>1661</v>
      </c>
      <c r="B1662" s="14" t="s">
        <v>132</v>
      </c>
      <c r="C1662" s="29" t="s">
        <v>4708</v>
      </c>
      <c r="D1662" s="6" t="s">
        <v>8016</v>
      </c>
      <c r="E1662" s="14" t="s">
        <v>999</v>
      </c>
      <c r="F1662" s="7" t="s">
        <v>83</v>
      </c>
      <c r="G1662" s="7" t="s">
        <v>37</v>
      </c>
      <c r="H1662" s="14" t="s">
        <v>277</v>
      </c>
      <c r="I1662" s="14" t="s">
        <v>982</v>
      </c>
    </row>
    <row r="1663" ht="15" spans="1:9">
      <c r="A1663" s="28">
        <v>1662</v>
      </c>
      <c r="B1663" s="14" t="s">
        <v>132</v>
      </c>
      <c r="C1663" s="29" t="s">
        <v>4709</v>
      </c>
      <c r="D1663" s="6" t="s">
        <v>8017</v>
      </c>
      <c r="E1663" s="14" t="s">
        <v>999</v>
      </c>
      <c r="F1663" s="7" t="s">
        <v>83</v>
      </c>
      <c r="G1663" s="7" t="s">
        <v>37</v>
      </c>
      <c r="H1663" s="14" t="s">
        <v>277</v>
      </c>
      <c r="I1663" s="14" t="s">
        <v>982</v>
      </c>
    </row>
    <row r="1664" ht="15" spans="1:9">
      <c r="A1664" s="28">
        <v>1663</v>
      </c>
      <c r="B1664" s="14" t="s">
        <v>132</v>
      </c>
      <c r="C1664" s="29" t="s">
        <v>4710</v>
      </c>
      <c r="D1664" s="6" t="s">
        <v>8018</v>
      </c>
      <c r="E1664" s="14" t="s">
        <v>999</v>
      </c>
      <c r="F1664" s="7" t="s">
        <v>83</v>
      </c>
      <c r="G1664" s="7" t="s">
        <v>37</v>
      </c>
      <c r="H1664" s="14" t="s">
        <v>277</v>
      </c>
      <c r="I1664" s="14" t="s">
        <v>982</v>
      </c>
    </row>
    <row r="1665" ht="15" spans="1:9">
      <c r="A1665" s="28">
        <v>1664</v>
      </c>
      <c r="B1665" s="14" t="s">
        <v>132</v>
      </c>
      <c r="C1665" s="29" t="s">
        <v>4711</v>
      </c>
      <c r="D1665" s="6" t="s">
        <v>8019</v>
      </c>
      <c r="E1665" s="14" t="s">
        <v>999</v>
      </c>
      <c r="F1665" s="7" t="s">
        <v>83</v>
      </c>
      <c r="G1665" s="7" t="s">
        <v>37</v>
      </c>
      <c r="H1665" s="14" t="s">
        <v>277</v>
      </c>
      <c r="I1665" s="14" t="s">
        <v>982</v>
      </c>
    </row>
    <row r="1666" ht="15" spans="1:9">
      <c r="A1666" s="28">
        <v>1665</v>
      </c>
      <c r="B1666" s="14" t="s">
        <v>132</v>
      </c>
      <c r="C1666" s="29" t="s">
        <v>4712</v>
      </c>
      <c r="D1666" s="6" t="s">
        <v>8020</v>
      </c>
      <c r="E1666" s="14" t="s">
        <v>999</v>
      </c>
      <c r="F1666" s="7" t="s">
        <v>83</v>
      </c>
      <c r="G1666" s="7" t="s">
        <v>37</v>
      </c>
      <c r="H1666" s="14" t="s">
        <v>277</v>
      </c>
      <c r="I1666" s="14" t="s">
        <v>982</v>
      </c>
    </row>
    <row r="1667" ht="15" spans="1:9">
      <c r="A1667" s="28">
        <v>1666</v>
      </c>
      <c r="B1667" s="14" t="s">
        <v>132</v>
      </c>
      <c r="C1667" s="29" t="s">
        <v>4713</v>
      </c>
      <c r="D1667" s="6" t="s">
        <v>8021</v>
      </c>
      <c r="E1667" s="14" t="s">
        <v>999</v>
      </c>
      <c r="F1667" s="7" t="s">
        <v>83</v>
      </c>
      <c r="G1667" s="7" t="s">
        <v>37</v>
      </c>
      <c r="H1667" s="14" t="s">
        <v>277</v>
      </c>
      <c r="I1667" s="14" t="s">
        <v>982</v>
      </c>
    </row>
    <row r="1668" ht="15" spans="1:9">
      <c r="A1668" s="28">
        <v>1667</v>
      </c>
      <c r="B1668" s="14" t="s">
        <v>132</v>
      </c>
      <c r="C1668" s="29" t="s">
        <v>4714</v>
      </c>
      <c r="D1668" s="6" t="s">
        <v>8022</v>
      </c>
      <c r="E1668" s="14" t="s">
        <v>999</v>
      </c>
      <c r="F1668" s="7" t="s">
        <v>83</v>
      </c>
      <c r="G1668" s="7" t="s">
        <v>37</v>
      </c>
      <c r="H1668" s="14" t="s">
        <v>277</v>
      </c>
      <c r="I1668" s="14" t="s">
        <v>982</v>
      </c>
    </row>
    <row r="1669" ht="15" spans="1:9">
      <c r="A1669" s="28">
        <v>1668</v>
      </c>
      <c r="B1669" s="14" t="s">
        <v>132</v>
      </c>
      <c r="C1669" s="29" t="s">
        <v>997</v>
      </c>
      <c r="D1669" s="6" t="s">
        <v>998</v>
      </c>
      <c r="E1669" s="14" t="s">
        <v>999</v>
      </c>
      <c r="F1669" s="7" t="s">
        <v>83</v>
      </c>
      <c r="G1669" s="7" t="s">
        <v>37</v>
      </c>
      <c r="H1669" s="14" t="s">
        <v>277</v>
      </c>
      <c r="I1669" s="14" t="s">
        <v>982</v>
      </c>
    </row>
    <row r="1670" ht="15" spans="1:9">
      <c r="A1670" s="28">
        <v>1669</v>
      </c>
      <c r="B1670" s="14" t="s">
        <v>132</v>
      </c>
      <c r="C1670" s="29" t="s">
        <v>4715</v>
      </c>
      <c r="D1670" s="6" t="s">
        <v>8023</v>
      </c>
      <c r="E1670" s="14" t="s">
        <v>3778</v>
      </c>
      <c r="F1670" s="7" t="s">
        <v>83</v>
      </c>
      <c r="G1670" s="7" t="s">
        <v>37</v>
      </c>
      <c r="H1670" s="14" t="s">
        <v>277</v>
      </c>
      <c r="I1670" s="14" t="s">
        <v>982</v>
      </c>
    </row>
    <row r="1671" ht="15" spans="1:9">
      <c r="A1671" s="28">
        <v>1670</v>
      </c>
      <c r="B1671" s="14" t="s">
        <v>132</v>
      </c>
      <c r="C1671" s="29" t="s">
        <v>4716</v>
      </c>
      <c r="D1671" s="6" t="s">
        <v>8024</v>
      </c>
      <c r="E1671" s="14" t="s">
        <v>3778</v>
      </c>
      <c r="F1671" s="7" t="s">
        <v>83</v>
      </c>
      <c r="G1671" s="7" t="s">
        <v>37</v>
      </c>
      <c r="H1671" s="14" t="s">
        <v>277</v>
      </c>
      <c r="I1671" s="14" t="s">
        <v>982</v>
      </c>
    </row>
    <row r="1672" ht="15" spans="1:9">
      <c r="A1672" s="28">
        <v>1671</v>
      </c>
      <c r="B1672" s="14" t="s">
        <v>132</v>
      </c>
      <c r="C1672" s="29" t="s">
        <v>4717</v>
      </c>
      <c r="D1672" s="6" t="s">
        <v>8025</v>
      </c>
      <c r="E1672" s="14" t="s">
        <v>1432</v>
      </c>
      <c r="F1672" s="7" t="s">
        <v>83</v>
      </c>
      <c r="G1672" s="7" t="s">
        <v>37</v>
      </c>
      <c r="H1672" s="14" t="s">
        <v>277</v>
      </c>
      <c r="I1672" s="14" t="s">
        <v>982</v>
      </c>
    </row>
    <row r="1673" ht="15" spans="1:9">
      <c r="A1673" s="28">
        <v>1672</v>
      </c>
      <c r="B1673" s="14" t="s">
        <v>132</v>
      </c>
      <c r="C1673" s="29" t="s">
        <v>4718</v>
      </c>
      <c r="D1673" s="6" t="s">
        <v>8026</v>
      </c>
      <c r="E1673" s="14" t="s">
        <v>1432</v>
      </c>
      <c r="F1673" s="7" t="s">
        <v>83</v>
      </c>
      <c r="G1673" s="7" t="s">
        <v>37</v>
      </c>
      <c r="H1673" s="14" t="s">
        <v>277</v>
      </c>
      <c r="I1673" s="14" t="s">
        <v>982</v>
      </c>
    </row>
    <row r="1674" ht="15" spans="1:9">
      <c r="A1674" s="28">
        <v>1673</v>
      </c>
      <c r="B1674" s="14" t="s">
        <v>132</v>
      </c>
      <c r="C1674" s="29" t="s">
        <v>4719</v>
      </c>
      <c r="D1674" s="6" t="s">
        <v>8027</v>
      </c>
      <c r="E1674" s="14" t="s">
        <v>1432</v>
      </c>
      <c r="F1674" s="7" t="s">
        <v>83</v>
      </c>
      <c r="G1674" s="7" t="s">
        <v>37</v>
      </c>
      <c r="H1674" s="14" t="s">
        <v>277</v>
      </c>
      <c r="I1674" s="14" t="s">
        <v>982</v>
      </c>
    </row>
    <row r="1675" ht="15" spans="1:9">
      <c r="A1675" s="28">
        <v>1674</v>
      </c>
      <c r="B1675" s="14" t="s">
        <v>132</v>
      </c>
      <c r="C1675" s="29" t="s">
        <v>4720</v>
      </c>
      <c r="D1675" s="6" t="s">
        <v>8028</v>
      </c>
      <c r="E1675" s="14" t="s">
        <v>1432</v>
      </c>
      <c r="F1675" s="7" t="s">
        <v>83</v>
      </c>
      <c r="G1675" s="7" t="s">
        <v>37</v>
      </c>
      <c r="H1675" s="14" t="s">
        <v>277</v>
      </c>
      <c r="I1675" s="14" t="s">
        <v>982</v>
      </c>
    </row>
    <row r="1676" ht="15" spans="1:9">
      <c r="A1676" s="28">
        <v>1675</v>
      </c>
      <c r="B1676" s="14" t="s">
        <v>132</v>
      </c>
      <c r="C1676" s="29" t="s">
        <v>4721</v>
      </c>
      <c r="D1676" s="6" t="s">
        <v>8029</v>
      </c>
      <c r="E1676" s="14" t="s">
        <v>1432</v>
      </c>
      <c r="F1676" s="7" t="s">
        <v>83</v>
      </c>
      <c r="G1676" s="7" t="s">
        <v>37</v>
      </c>
      <c r="H1676" s="14" t="s">
        <v>277</v>
      </c>
      <c r="I1676" s="14" t="s">
        <v>982</v>
      </c>
    </row>
    <row r="1677" ht="15" spans="1:9">
      <c r="A1677" s="28">
        <v>1676</v>
      </c>
      <c r="B1677" s="14" t="s">
        <v>132</v>
      </c>
      <c r="C1677" s="29" t="s">
        <v>4722</v>
      </c>
      <c r="D1677" s="6" t="s">
        <v>8030</v>
      </c>
      <c r="E1677" s="14" t="s">
        <v>1432</v>
      </c>
      <c r="F1677" s="7" t="s">
        <v>83</v>
      </c>
      <c r="G1677" s="7" t="s">
        <v>37</v>
      </c>
      <c r="H1677" s="14" t="s">
        <v>277</v>
      </c>
      <c r="I1677" s="14" t="s">
        <v>982</v>
      </c>
    </row>
    <row r="1678" ht="15" spans="1:9">
      <c r="A1678" s="28">
        <v>1677</v>
      </c>
      <c r="B1678" s="14" t="s">
        <v>132</v>
      </c>
      <c r="C1678" s="29" t="s">
        <v>3789</v>
      </c>
      <c r="D1678" s="6" t="s">
        <v>8031</v>
      </c>
      <c r="E1678" s="14" t="s">
        <v>1432</v>
      </c>
      <c r="F1678" s="7" t="s">
        <v>83</v>
      </c>
      <c r="G1678" s="7" t="s">
        <v>37</v>
      </c>
      <c r="H1678" s="14" t="s">
        <v>277</v>
      </c>
      <c r="I1678" s="14" t="s">
        <v>982</v>
      </c>
    </row>
    <row r="1679" ht="15" spans="1:9">
      <c r="A1679" s="28">
        <v>1678</v>
      </c>
      <c r="B1679" s="14" t="s">
        <v>132</v>
      </c>
      <c r="C1679" s="29" t="s">
        <v>1658</v>
      </c>
      <c r="D1679" s="6" t="s">
        <v>8032</v>
      </c>
      <c r="E1679" s="14" t="s">
        <v>1432</v>
      </c>
      <c r="F1679" s="7" t="s">
        <v>83</v>
      </c>
      <c r="G1679" s="7" t="s">
        <v>37</v>
      </c>
      <c r="H1679" s="14" t="s">
        <v>277</v>
      </c>
      <c r="I1679" s="14" t="s">
        <v>982</v>
      </c>
    </row>
    <row r="1680" ht="15" spans="1:9">
      <c r="A1680" s="28">
        <v>1679</v>
      </c>
      <c r="B1680" s="14" t="s">
        <v>132</v>
      </c>
      <c r="C1680" s="29" t="s">
        <v>3245</v>
      </c>
      <c r="D1680" s="6" t="s">
        <v>8033</v>
      </c>
      <c r="E1680" s="14" t="s">
        <v>1432</v>
      </c>
      <c r="F1680" s="7" t="s">
        <v>83</v>
      </c>
      <c r="G1680" s="7" t="s">
        <v>37</v>
      </c>
      <c r="H1680" s="14" t="s">
        <v>277</v>
      </c>
      <c r="I1680" s="14" t="s">
        <v>982</v>
      </c>
    </row>
    <row r="1681" ht="15" spans="1:9">
      <c r="A1681" s="28">
        <v>1680</v>
      </c>
      <c r="B1681" s="14" t="s">
        <v>132</v>
      </c>
      <c r="C1681" s="29" t="s">
        <v>4723</v>
      </c>
      <c r="D1681" s="6" t="s">
        <v>8034</v>
      </c>
      <c r="E1681" s="14" t="s">
        <v>1432</v>
      </c>
      <c r="F1681" s="7" t="s">
        <v>83</v>
      </c>
      <c r="G1681" s="7" t="s">
        <v>37</v>
      </c>
      <c r="H1681" s="14" t="s">
        <v>277</v>
      </c>
      <c r="I1681" s="14" t="s">
        <v>982</v>
      </c>
    </row>
    <row r="1682" ht="15" spans="1:9">
      <c r="A1682" s="28">
        <v>1681</v>
      </c>
      <c r="B1682" s="14" t="s">
        <v>132</v>
      </c>
      <c r="C1682" s="29" t="s">
        <v>4724</v>
      </c>
      <c r="D1682" s="6" t="s">
        <v>8035</v>
      </c>
      <c r="E1682" s="14" t="s">
        <v>624</v>
      </c>
      <c r="F1682" s="7" t="s">
        <v>83</v>
      </c>
      <c r="G1682" s="7" t="s">
        <v>37</v>
      </c>
      <c r="H1682" s="14" t="s">
        <v>277</v>
      </c>
      <c r="I1682" s="14" t="s">
        <v>982</v>
      </c>
    </row>
    <row r="1683" ht="15" spans="1:9">
      <c r="A1683" s="28">
        <v>1682</v>
      </c>
      <c r="B1683" s="14" t="s">
        <v>132</v>
      </c>
      <c r="C1683" s="29" t="s">
        <v>4725</v>
      </c>
      <c r="D1683" s="6" t="s">
        <v>8036</v>
      </c>
      <c r="E1683" s="14" t="s">
        <v>3793</v>
      </c>
      <c r="F1683" s="7" t="s">
        <v>83</v>
      </c>
      <c r="G1683" s="7" t="s">
        <v>37</v>
      </c>
      <c r="H1683" s="14" t="s">
        <v>277</v>
      </c>
      <c r="I1683" s="14" t="s">
        <v>982</v>
      </c>
    </row>
    <row r="1684" ht="15" spans="1:9">
      <c r="A1684" s="28">
        <v>1683</v>
      </c>
      <c r="B1684" s="14" t="s">
        <v>132</v>
      </c>
      <c r="C1684" s="29" t="s">
        <v>828</v>
      </c>
      <c r="D1684" s="6" t="s">
        <v>8037</v>
      </c>
      <c r="E1684" s="14" t="s">
        <v>3793</v>
      </c>
      <c r="F1684" s="7" t="s">
        <v>83</v>
      </c>
      <c r="G1684" s="7" t="s">
        <v>37</v>
      </c>
      <c r="H1684" s="14" t="s">
        <v>277</v>
      </c>
      <c r="I1684" s="14" t="s">
        <v>982</v>
      </c>
    </row>
    <row r="1685" ht="15" spans="1:9">
      <c r="A1685" s="28">
        <v>1684</v>
      </c>
      <c r="B1685" s="14" t="s">
        <v>132</v>
      </c>
      <c r="C1685" s="29" t="s">
        <v>4726</v>
      </c>
      <c r="D1685" s="6" t="s">
        <v>8038</v>
      </c>
      <c r="E1685" s="14" t="s">
        <v>3793</v>
      </c>
      <c r="F1685" s="7" t="s">
        <v>83</v>
      </c>
      <c r="G1685" s="7" t="s">
        <v>37</v>
      </c>
      <c r="H1685" s="14" t="s">
        <v>277</v>
      </c>
      <c r="I1685" s="14" t="s">
        <v>982</v>
      </c>
    </row>
    <row r="1686" ht="15" spans="1:9">
      <c r="A1686" s="28">
        <v>1685</v>
      </c>
      <c r="B1686" s="14" t="s">
        <v>132</v>
      </c>
      <c r="C1686" s="29" t="s">
        <v>4727</v>
      </c>
      <c r="D1686" s="6" t="s">
        <v>8039</v>
      </c>
      <c r="E1686" s="14" t="s">
        <v>4728</v>
      </c>
      <c r="F1686" s="7" t="s">
        <v>83</v>
      </c>
      <c r="G1686" s="7" t="s">
        <v>37</v>
      </c>
      <c r="H1686" s="14" t="s">
        <v>277</v>
      </c>
      <c r="I1686" s="14" t="s">
        <v>982</v>
      </c>
    </row>
    <row r="1687" ht="15" spans="1:9">
      <c r="A1687" s="28">
        <v>1686</v>
      </c>
      <c r="B1687" s="14" t="s">
        <v>132</v>
      </c>
      <c r="C1687" s="29" t="s">
        <v>4729</v>
      </c>
      <c r="D1687" s="6" t="s">
        <v>8040</v>
      </c>
      <c r="E1687" s="14" t="s">
        <v>4728</v>
      </c>
      <c r="F1687" s="7" t="s">
        <v>83</v>
      </c>
      <c r="G1687" s="7" t="s">
        <v>37</v>
      </c>
      <c r="H1687" s="14" t="s">
        <v>277</v>
      </c>
      <c r="I1687" s="14" t="s">
        <v>982</v>
      </c>
    </row>
    <row r="1688" ht="15" spans="1:9">
      <c r="A1688" s="28">
        <v>1687</v>
      </c>
      <c r="B1688" s="14" t="s">
        <v>132</v>
      </c>
      <c r="C1688" s="29" t="s">
        <v>4730</v>
      </c>
      <c r="D1688" s="6" t="s">
        <v>8041</v>
      </c>
      <c r="E1688" s="14" t="s">
        <v>3795</v>
      </c>
      <c r="F1688" s="7" t="s">
        <v>83</v>
      </c>
      <c r="G1688" s="7" t="s">
        <v>37</v>
      </c>
      <c r="H1688" s="14" t="s">
        <v>277</v>
      </c>
      <c r="I1688" s="14" t="s">
        <v>982</v>
      </c>
    </row>
    <row r="1689" ht="15" spans="1:9">
      <c r="A1689" s="28">
        <v>1688</v>
      </c>
      <c r="B1689" s="14" t="s">
        <v>132</v>
      </c>
      <c r="C1689" s="29" t="s">
        <v>4731</v>
      </c>
      <c r="D1689" s="6" t="s">
        <v>8042</v>
      </c>
      <c r="E1689" s="14" t="s">
        <v>135</v>
      </c>
      <c r="F1689" s="7" t="s">
        <v>83</v>
      </c>
      <c r="G1689" s="7" t="s">
        <v>37</v>
      </c>
      <c r="H1689" s="14" t="s">
        <v>277</v>
      </c>
      <c r="I1689" s="14" t="s">
        <v>982</v>
      </c>
    </row>
    <row r="1690" ht="15" spans="1:9">
      <c r="A1690" s="28">
        <v>1689</v>
      </c>
      <c r="B1690" s="14" t="s">
        <v>132</v>
      </c>
      <c r="C1690" s="29" t="s">
        <v>4732</v>
      </c>
      <c r="D1690" s="6" t="s">
        <v>8043</v>
      </c>
      <c r="E1690" s="14" t="s">
        <v>135</v>
      </c>
      <c r="F1690" s="7" t="s">
        <v>83</v>
      </c>
      <c r="G1690" s="7" t="s">
        <v>37</v>
      </c>
      <c r="H1690" s="14" t="s">
        <v>277</v>
      </c>
      <c r="I1690" s="14" t="s">
        <v>982</v>
      </c>
    </row>
    <row r="1691" ht="15" spans="1:9">
      <c r="A1691" s="28">
        <v>1690</v>
      </c>
      <c r="B1691" s="14" t="s">
        <v>132</v>
      </c>
      <c r="C1691" s="29" t="s">
        <v>4733</v>
      </c>
      <c r="D1691" s="6" t="s">
        <v>8044</v>
      </c>
      <c r="E1691" s="14" t="s">
        <v>135</v>
      </c>
      <c r="F1691" s="7" t="s">
        <v>83</v>
      </c>
      <c r="G1691" s="7" t="s">
        <v>37</v>
      </c>
      <c r="H1691" s="14" t="s">
        <v>277</v>
      </c>
      <c r="I1691" s="14" t="s">
        <v>982</v>
      </c>
    </row>
    <row r="1692" ht="15" spans="1:9">
      <c r="A1692" s="28">
        <v>1691</v>
      </c>
      <c r="B1692" s="14" t="s">
        <v>132</v>
      </c>
      <c r="C1692" s="29" t="s">
        <v>3618</v>
      </c>
      <c r="D1692" s="6" t="s">
        <v>8045</v>
      </c>
      <c r="E1692" s="14" t="s">
        <v>135</v>
      </c>
      <c r="F1692" s="7" t="s">
        <v>83</v>
      </c>
      <c r="G1692" s="7" t="s">
        <v>37</v>
      </c>
      <c r="H1692" s="14" t="s">
        <v>277</v>
      </c>
      <c r="I1692" s="14" t="s">
        <v>982</v>
      </c>
    </row>
    <row r="1693" ht="15" spans="1:9">
      <c r="A1693" s="28">
        <v>1692</v>
      </c>
      <c r="B1693" s="14" t="s">
        <v>132</v>
      </c>
      <c r="C1693" s="29" t="s">
        <v>4734</v>
      </c>
      <c r="D1693" s="6" t="s">
        <v>8046</v>
      </c>
      <c r="E1693" s="14" t="s">
        <v>135</v>
      </c>
      <c r="F1693" s="7" t="s">
        <v>83</v>
      </c>
      <c r="G1693" s="7" t="s">
        <v>37</v>
      </c>
      <c r="H1693" s="14" t="s">
        <v>277</v>
      </c>
      <c r="I1693" s="14" t="s">
        <v>982</v>
      </c>
    </row>
    <row r="1694" ht="15" spans="1:9">
      <c r="A1694" s="28">
        <v>1693</v>
      </c>
      <c r="B1694" s="14" t="s">
        <v>132</v>
      </c>
      <c r="C1694" s="29" t="s">
        <v>4735</v>
      </c>
      <c r="D1694" s="6" t="s">
        <v>8047</v>
      </c>
      <c r="E1694" s="14" t="s">
        <v>135</v>
      </c>
      <c r="F1694" s="7" t="s">
        <v>83</v>
      </c>
      <c r="G1694" s="7" t="s">
        <v>37</v>
      </c>
      <c r="H1694" s="14" t="s">
        <v>277</v>
      </c>
      <c r="I1694" s="14" t="s">
        <v>982</v>
      </c>
    </row>
    <row r="1695" ht="15" spans="1:9">
      <c r="A1695" s="28">
        <v>1694</v>
      </c>
      <c r="B1695" s="14" t="s">
        <v>132</v>
      </c>
      <c r="C1695" s="29" t="s">
        <v>4736</v>
      </c>
      <c r="D1695" s="6" t="s">
        <v>8048</v>
      </c>
      <c r="E1695" s="14" t="s">
        <v>4737</v>
      </c>
      <c r="F1695" s="7" t="s">
        <v>83</v>
      </c>
      <c r="G1695" s="7" t="s">
        <v>37</v>
      </c>
      <c r="H1695" s="14" t="s">
        <v>277</v>
      </c>
      <c r="I1695" s="14" t="s">
        <v>982</v>
      </c>
    </row>
    <row r="1696" ht="15" spans="1:9">
      <c r="A1696" s="28">
        <v>1695</v>
      </c>
      <c r="B1696" s="14" t="s">
        <v>132</v>
      </c>
      <c r="C1696" s="29" t="s">
        <v>4738</v>
      </c>
      <c r="D1696" s="6" t="s">
        <v>8049</v>
      </c>
      <c r="E1696" s="14" t="s">
        <v>552</v>
      </c>
      <c r="F1696" s="7" t="s">
        <v>83</v>
      </c>
      <c r="G1696" s="7" t="s">
        <v>37</v>
      </c>
      <c r="H1696" s="14" t="s">
        <v>277</v>
      </c>
      <c r="I1696" s="14" t="s">
        <v>982</v>
      </c>
    </row>
    <row r="1697" ht="15" spans="1:9">
      <c r="A1697" s="28">
        <v>1696</v>
      </c>
      <c r="B1697" s="14" t="s">
        <v>132</v>
      </c>
      <c r="C1697" s="29" t="s">
        <v>4739</v>
      </c>
      <c r="D1697" s="6" t="s">
        <v>8050</v>
      </c>
      <c r="E1697" s="14" t="s">
        <v>3801</v>
      </c>
      <c r="F1697" s="7" t="s">
        <v>83</v>
      </c>
      <c r="G1697" s="7" t="s">
        <v>37</v>
      </c>
      <c r="H1697" s="14" t="s">
        <v>277</v>
      </c>
      <c r="I1697" s="14" t="s">
        <v>982</v>
      </c>
    </row>
    <row r="1698" ht="15" spans="1:9">
      <c r="A1698" s="28">
        <v>1697</v>
      </c>
      <c r="B1698" s="14" t="s">
        <v>132</v>
      </c>
      <c r="C1698" s="29" t="s">
        <v>4740</v>
      </c>
      <c r="D1698" s="6" t="s">
        <v>8051</v>
      </c>
      <c r="E1698" s="14" t="s">
        <v>3801</v>
      </c>
      <c r="F1698" s="7" t="s">
        <v>83</v>
      </c>
      <c r="G1698" s="7" t="s">
        <v>37</v>
      </c>
      <c r="H1698" s="14" t="s">
        <v>277</v>
      </c>
      <c r="I1698" s="14" t="s">
        <v>982</v>
      </c>
    </row>
    <row r="1699" ht="15" spans="1:9">
      <c r="A1699" s="28">
        <v>1698</v>
      </c>
      <c r="B1699" s="14" t="s">
        <v>132</v>
      </c>
      <c r="C1699" s="29" t="s">
        <v>4741</v>
      </c>
      <c r="D1699" s="6" t="s">
        <v>8052</v>
      </c>
      <c r="E1699" s="14" t="s">
        <v>1771</v>
      </c>
      <c r="F1699" s="7" t="s">
        <v>83</v>
      </c>
      <c r="G1699" s="7" t="s">
        <v>37</v>
      </c>
      <c r="H1699" s="14" t="s">
        <v>277</v>
      </c>
      <c r="I1699" s="14" t="s">
        <v>982</v>
      </c>
    </row>
    <row r="1700" ht="15" spans="1:9">
      <c r="A1700" s="28">
        <v>1699</v>
      </c>
      <c r="B1700" s="14" t="s">
        <v>132</v>
      </c>
      <c r="C1700" s="29" t="s">
        <v>4742</v>
      </c>
      <c r="D1700" s="6" t="s">
        <v>8053</v>
      </c>
      <c r="E1700" s="14" t="s">
        <v>3810</v>
      </c>
      <c r="F1700" s="7" t="s">
        <v>83</v>
      </c>
      <c r="G1700" s="7" t="s">
        <v>37</v>
      </c>
      <c r="H1700" s="14" t="s">
        <v>277</v>
      </c>
      <c r="I1700" s="14" t="s">
        <v>982</v>
      </c>
    </row>
    <row r="1701" ht="15" spans="1:9">
      <c r="A1701" s="28">
        <v>1700</v>
      </c>
      <c r="B1701" s="14" t="s">
        <v>132</v>
      </c>
      <c r="C1701" s="29" t="s">
        <v>4743</v>
      </c>
      <c r="D1701" s="6" t="s">
        <v>8054</v>
      </c>
      <c r="E1701" s="14" t="s">
        <v>3810</v>
      </c>
      <c r="F1701" s="7" t="s">
        <v>83</v>
      </c>
      <c r="G1701" s="7" t="s">
        <v>37</v>
      </c>
      <c r="H1701" s="14" t="s">
        <v>277</v>
      </c>
      <c r="I1701" s="14" t="s">
        <v>982</v>
      </c>
    </row>
    <row r="1702" ht="15" spans="1:9">
      <c r="A1702" s="28">
        <v>1701</v>
      </c>
      <c r="B1702" s="14" t="s">
        <v>132</v>
      </c>
      <c r="C1702" s="29" t="s">
        <v>4744</v>
      </c>
      <c r="D1702" s="6" t="s">
        <v>8055</v>
      </c>
      <c r="E1702" s="14" t="s">
        <v>3810</v>
      </c>
      <c r="F1702" s="7" t="s">
        <v>83</v>
      </c>
      <c r="G1702" s="7" t="s">
        <v>37</v>
      </c>
      <c r="H1702" s="14" t="s">
        <v>277</v>
      </c>
      <c r="I1702" s="14" t="s">
        <v>982</v>
      </c>
    </row>
    <row r="1703" ht="15" spans="1:9">
      <c r="A1703" s="28">
        <v>1702</v>
      </c>
      <c r="B1703" s="14" t="s">
        <v>132</v>
      </c>
      <c r="C1703" s="29" t="s">
        <v>4745</v>
      </c>
      <c r="D1703" s="6" t="s">
        <v>8056</v>
      </c>
      <c r="E1703" s="14" t="s">
        <v>3810</v>
      </c>
      <c r="F1703" s="7" t="s">
        <v>83</v>
      </c>
      <c r="G1703" s="7" t="s">
        <v>37</v>
      </c>
      <c r="H1703" s="14" t="s">
        <v>277</v>
      </c>
      <c r="I1703" s="14" t="s">
        <v>982</v>
      </c>
    </row>
    <row r="1704" ht="15" spans="1:9">
      <c r="A1704" s="28">
        <v>1703</v>
      </c>
      <c r="B1704" s="14" t="s">
        <v>132</v>
      </c>
      <c r="C1704" s="29" t="s">
        <v>4746</v>
      </c>
      <c r="D1704" s="6" t="s">
        <v>8057</v>
      </c>
      <c r="E1704" s="14" t="s">
        <v>3812</v>
      </c>
      <c r="F1704" s="7" t="s">
        <v>83</v>
      </c>
      <c r="G1704" s="7" t="s">
        <v>37</v>
      </c>
      <c r="H1704" s="14" t="s">
        <v>277</v>
      </c>
      <c r="I1704" s="14" t="s">
        <v>982</v>
      </c>
    </row>
    <row r="1705" ht="15" spans="1:9">
      <c r="A1705" s="28">
        <v>1704</v>
      </c>
      <c r="B1705" s="14" t="s">
        <v>132</v>
      </c>
      <c r="C1705" s="29" t="s">
        <v>4747</v>
      </c>
      <c r="D1705" s="6" t="s">
        <v>8058</v>
      </c>
      <c r="E1705" s="14" t="s">
        <v>3812</v>
      </c>
      <c r="F1705" s="7" t="s">
        <v>83</v>
      </c>
      <c r="G1705" s="7" t="s">
        <v>37</v>
      </c>
      <c r="H1705" s="14" t="s">
        <v>277</v>
      </c>
      <c r="I1705" s="14" t="s">
        <v>982</v>
      </c>
    </row>
    <row r="1706" ht="15" spans="1:9">
      <c r="A1706" s="28">
        <v>1705</v>
      </c>
      <c r="B1706" s="14" t="s">
        <v>132</v>
      </c>
      <c r="C1706" s="29" t="s">
        <v>4748</v>
      </c>
      <c r="D1706" s="6" t="s">
        <v>8059</v>
      </c>
      <c r="E1706" s="14" t="s">
        <v>3812</v>
      </c>
      <c r="F1706" s="7" t="s">
        <v>83</v>
      </c>
      <c r="G1706" s="7" t="s">
        <v>37</v>
      </c>
      <c r="H1706" s="14" t="s">
        <v>277</v>
      </c>
      <c r="I1706" s="14" t="s">
        <v>982</v>
      </c>
    </row>
    <row r="1707" ht="15" spans="1:9">
      <c r="A1707" s="28">
        <v>1706</v>
      </c>
      <c r="B1707" s="14" t="s">
        <v>132</v>
      </c>
      <c r="C1707" s="29" t="s">
        <v>1643</v>
      </c>
      <c r="D1707" s="6" t="s">
        <v>8060</v>
      </c>
      <c r="E1707" s="14" t="s">
        <v>3812</v>
      </c>
      <c r="F1707" s="7" t="s">
        <v>83</v>
      </c>
      <c r="G1707" s="7" t="s">
        <v>37</v>
      </c>
      <c r="H1707" s="14" t="s">
        <v>277</v>
      </c>
      <c r="I1707" s="14" t="s">
        <v>982</v>
      </c>
    </row>
    <row r="1708" ht="15" spans="1:9">
      <c r="A1708" s="28">
        <v>1707</v>
      </c>
      <c r="B1708" s="14" t="s">
        <v>132</v>
      </c>
      <c r="C1708" s="29" t="s">
        <v>4749</v>
      </c>
      <c r="D1708" s="6" t="s">
        <v>8061</v>
      </c>
      <c r="E1708" s="14" t="s">
        <v>3812</v>
      </c>
      <c r="F1708" s="7" t="s">
        <v>83</v>
      </c>
      <c r="G1708" s="7" t="s">
        <v>37</v>
      </c>
      <c r="H1708" s="14" t="s">
        <v>277</v>
      </c>
      <c r="I1708" s="14" t="s">
        <v>982</v>
      </c>
    </row>
    <row r="1709" ht="15" spans="1:9">
      <c r="A1709" s="28">
        <v>1708</v>
      </c>
      <c r="B1709" s="14" t="s">
        <v>132</v>
      </c>
      <c r="C1709" s="29" t="s">
        <v>4750</v>
      </c>
      <c r="D1709" s="6" t="s">
        <v>8062</v>
      </c>
      <c r="E1709" s="14" t="s">
        <v>3812</v>
      </c>
      <c r="F1709" s="7" t="s">
        <v>83</v>
      </c>
      <c r="G1709" s="7" t="s">
        <v>37</v>
      </c>
      <c r="H1709" s="14" t="s">
        <v>277</v>
      </c>
      <c r="I1709" s="14" t="s">
        <v>982</v>
      </c>
    </row>
    <row r="1710" ht="15" spans="1:9">
      <c r="A1710" s="28">
        <v>1709</v>
      </c>
      <c r="B1710" s="14" t="s">
        <v>132</v>
      </c>
      <c r="C1710" s="29" t="s">
        <v>4751</v>
      </c>
      <c r="D1710" s="6" t="s">
        <v>8063</v>
      </c>
      <c r="E1710" s="14" t="s">
        <v>3812</v>
      </c>
      <c r="F1710" s="7" t="s">
        <v>83</v>
      </c>
      <c r="G1710" s="7" t="s">
        <v>37</v>
      </c>
      <c r="H1710" s="14" t="s">
        <v>277</v>
      </c>
      <c r="I1710" s="14" t="s">
        <v>982</v>
      </c>
    </row>
    <row r="1711" ht="15" spans="1:9">
      <c r="A1711" s="28">
        <v>1710</v>
      </c>
      <c r="B1711" s="14" t="s">
        <v>63</v>
      </c>
      <c r="C1711" s="29" t="s">
        <v>4752</v>
      </c>
      <c r="D1711" s="6" t="s">
        <v>8064</v>
      </c>
      <c r="E1711" s="14" t="s">
        <v>1775</v>
      </c>
      <c r="F1711" s="7" t="s">
        <v>83</v>
      </c>
      <c r="G1711" s="7" t="s">
        <v>37</v>
      </c>
      <c r="H1711" s="14" t="s">
        <v>277</v>
      </c>
      <c r="I1711" s="14" t="s">
        <v>982</v>
      </c>
    </row>
    <row r="1712" ht="15" spans="1:9">
      <c r="A1712" s="28">
        <v>1711</v>
      </c>
      <c r="B1712" s="14" t="s">
        <v>63</v>
      </c>
      <c r="C1712" s="29" t="s">
        <v>1872</v>
      </c>
      <c r="D1712" s="6" t="s">
        <v>8065</v>
      </c>
      <c r="E1712" s="14" t="s">
        <v>1775</v>
      </c>
      <c r="F1712" s="7" t="s">
        <v>83</v>
      </c>
      <c r="G1712" s="7" t="s">
        <v>37</v>
      </c>
      <c r="H1712" s="14" t="s">
        <v>277</v>
      </c>
      <c r="I1712" s="14" t="s">
        <v>982</v>
      </c>
    </row>
    <row r="1713" ht="15" spans="1:9">
      <c r="A1713" s="28">
        <v>1712</v>
      </c>
      <c r="B1713" s="14" t="s">
        <v>63</v>
      </c>
      <c r="C1713" s="29" t="s">
        <v>4753</v>
      </c>
      <c r="D1713" s="6" t="s">
        <v>8066</v>
      </c>
      <c r="E1713" s="14" t="s">
        <v>1775</v>
      </c>
      <c r="F1713" s="7" t="s">
        <v>83</v>
      </c>
      <c r="G1713" s="7" t="s">
        <v>37</v>
      </c>
      <c r="H1713" s="14" t="s">
        <v>277</v>
      </c>
      <c r="I1713" s="14" t="s">
        <v>982</v>
      </c>
    </row>
    <row r="1714" ht="15" spans="1:9">
      <c r="A1714" s="28">
        <v>1713</v>
      </c>
      <c r="B1714" s="14" t="s">
        <v>63</v>
      </c>
      <c r="C1714" s="29" t="s">
        <v>4754</v>
      </c>
      <c r="D1714" s="6" t="s">
        <v>8067</v>
      </c>
      <c r="E1714" s="14" t="s">
        <v>4755</v>
      </c>
      <c r="F1714" s="7" t="s">
        <v>83</v>
      </c>
      <c r="G1714" s="7" t="s">
        <v>37</v>
      </c>
      <c r="H1714" s="14" t="s">
        <v>277</v>
      </c>
      <c r="I1714" s="14" t="s">
        <v>982</v>
      </c>
    </row>
    <row r="1715" ht="15" spans="1:9">
      <c r="A1715" s="28">
        <v>1714</v>
      </c>
      <c r="B1715" s="14" t="s">
        <v>63</v>
      </c>
      <c r="C1715" s="29" t="s">
        <v>4756</v>
      </c>
      <c r="D1715" s="6" t="s">
        <v>8068</v>
      </c>
      <c r="E1715" s="14" t="s">
        <v>4755</v>
      </c>
      <c r="F1715" s="7" t="s">
        <v>83</v>
      </c>
      <c r="G1715" s="7" t="s">
        <v>37</v>
      </c>
      <c r="H1715" s="14" t="s">
        <v>277</v>
      </c>
      <c r="I1715" s="14" t="s">
        <v>982</v>
      </c>
    </row>
    <row r="1716" ht="15" spans="1:9">
      <c r="A1716" s="28">
        <v>1715</v>
      </c>
      <c r="B1716" s="14" t="s">
        <v>63</v>
      </c>
      <c r="C1716" s="29" t="s">
        <v>4757</v>
      </c>
      <c r="D1716" s="6" t="s">
        <v>8069</v>
      </c>
      <c r="E1716" s="14" t="s">
        <v>1490</v>
      </c>
      <c r="F1716" s="7" t="s">
        <v>83</v>
      </c>
      <c r="G1716" s="7" t="s">
        <v>37</v>
      </c>
      <c r="H1716" s="14" t="s">
        <v>277</v>
      </c>
      <c r="I1716" s="14" t="s">
        <v>982</v>
      </c>
    </row>
    <row r="1717" ht="15" spans="1:9">
      <c r="A1717" s="28">
        <v>1716</v>
      </c>
      <c r="B1717" s="14" t="s">
        <v>63</v>
      </c>
      <c r="C1717" s="29" t="s">
        <v>4758</v>
      </c>
      <c r="D1717" s="6" t="s">
        <v>8070</v>
      </c>
      <c r="E1717" s="14" t="s">
        <v>1490</v>
      </c>
      <c r="F1717" s="7" t="s">
        <v>83</v>
      </c>
      <c r="G1717" s="7" t="s">
        <v>37</v>
      </c>
      <c r="H1717" s="14" t="s">
        <v>277</v>
      </c>
      <c r="I1717" s="14" t="s">
        <v>982</v>
      </c>
    </row>
    <row r="1718" ht="15" spans="1:9">
      <c r="A1718" s="28">
        <v>1717</v>
      </c>
      <c r="B1718" s="14" t="s">
        <v>63</v>
      </c>
      <c r="C1718" s="29" t="s">
        <v>4759</v>
      </c>
      <c r="D1718" s="6" t="s">
        <v>8071</v>
      </c>
      <c r="E1718" s="14" t="s">
        <v>4760</v>
      </c>
      <c r="F1718" s="7" t="s">
        <v>83</v>
      </c>
      <c r="G1718" s="7" t="s">
        <v>37</v>
      </c>
      <c r="H1718" s="14" t="s">
        <v>277</v>
      </c>
      <c r="I1718" s="14" t="s">
        <v>982</v>
      </c>
    </row>
    <row r="1719" ht="15" spans="1:9">
      <c r="A1719" s="28">
        <v>1718</v>
      </c>
      <c r="B1719" s="14" t="s">
        <v>63</v>
      </c>
      <c r="C1719" s="29" t="s">
        <v>4761</v>
      </c>
      <c r="D1719" s="6" t="s">
        <v>8072</v>
      </c>
      <c r="E1719" s="14" t="s">
        <v>3817</v>
      </c>
      <c r="F1719" s="7" t="s">
        <v>83</v>
      </c>
      <c r="G1719" s="7" t="s">
        <v>37</v>
      </c>
      <c r="H1719" s="14" t="s">
        <v>277</v>
      </c>
      <c r="I1719" s="14" t="s">
        <v>982</v>
      </c>
    </row>
    <row r="1720" ht="15" spans="1:9">
      <c r="A1720" s="28">
        <v>1719</v>
      </c>
      <c r="B1720" s="14" t="s">
        <v>63</v>
      </c>
      <c r="C1720" s="29" t="s">
        <v>4762</v>
      </c>
      <c r="D1720" s="6" t="s">
        <v>8073</v>
      </c>
      <c r="E1720" s="14" t="s">
        <v>4763</v>
      </c>
      <c r="F1720" s="7" t="s">
        <v>83</v>
      </c>
      <c r="G1720" s="7" t="s">
        <v>37</v>
      </c>
      <c r="H1720" s="14" t="s">
        <v>277</v>
      </c>
      <c r="I1720" s="14" t="s">
        <v>982</v>
      </c>
    </row>
    <row r="1721" ht="15" spans="1:9">
      <c r="A1721" s="28">
        <v>1720</v>
      </c>
      <c r="B1721" s="14" t="s">
        <v>63</v>
      </c>
      <c r="C1721" s="29" t="s">
        <v>4764</v>
      </c>
      <c r="D1721" s="6" t="s">
        <v>8074</v>
      </c>
      <c r="E1721" s="14" t="s">
        <v>4763</v>
      </c>
      <c r="F1721" s="7" t="s">
        <v>83</v>
      </c>
      <c r="G1721" s="7" t="s">
        <v>37</v>
      </c>
      <c r="H1721" s="14" t="s">
        <v>277</v>
      </c>
      <c r="I1721" s="14" t="s">
        <v>982</v>
      </c>
    </row>
    <row r="1722" ht="15" spans="1:9">
      <c r="A1722" s="28">
        <v>1721</v>
      </c>
      <c r="B1722" s="14" t="s">
        <v>63</v>
      </c>
      <c r="C1722" s="29" t="s">
        <v>4765</v>
      </c>
      <c r="D1722" s="6" t="s">
        <v>8075</v>
      </c>
      <c r="E1722" s="14" t="s">
        <v>4763</v>
      </c>
      <c r="F1722" s="7" t="s">
        <v>83</v>
      </c>
      <c r="G1722" s="7" t="s">
        <v>37</v>
      </c>
      <c r="H1722" s="14" t="s">
        <v>277</v>
      </c>
      <c r="I1722" s="14" t="s">
        <v>982</v>
      </c>
    </row>
    <row r="1723" ht="15" spans="1:9">
      <c r="A1723" s="28">
        <v>1722</v>
      </c>
      <c r="B1723" s="14" t="s">
        <v>63</v>
      </c>
      <c r="C1723" s="29" t="s">
        <v>4766</v>
      </c>
      <c r="D1723" s="6" t="s">
        <v>8076</v>
      </c>
      <c r="E1723" s="14" t="s">
        <v>4767</v>
      </c>
      <c r="F1723" s="7" t="s">
        <v>83</v>
      </c>
      <c r="G1723" s="7" t="s">
        <v>37</v>
      </c>
      <c r="H1723" s="14" t="s">
        <v>277</v>
      </c>
      <c r="I1723" s="14" t="s">
        <v>982</v>
      </c>
    </row>
    <row r="1724" ht="15" spans="1:9">
      <c r="A1724" s="28">
        <v>1723</v>
      </c>
      <c r="B1724" s="14" t="s">
        <v>63</v>
      </c>
      <c r="C1724" s="29" t="s">
        <v>4768</v>
      </c>
      <c r="D1724" s="6" t="s">
        <v>8077</v>
      </c>
      <c r="E1724" s="14" t="s">
        <v>1261</v>
      </c>
      <c r="F1724" s="7" t="s">
        <v>83</v>
      </c>
      <c r="G1724" s="7" t="s">
        <v>37</v>
      </c>
      <c r="H1724" s="14" t="s">
        <v>277</v>
      </c>
      <c r="I1724" s="14" t="s">
        <v>982</v>
      </c>
    </row>
    <row r="1725" ht="15" spans="1:9">
      <c r="A1725" s="28">
        <v>1724</v>
      </c>
      <c r="B1725" s="14" t="s">
        <v>63</v>
      </c>
      <c r="C1725" s="29" t="s">
        <v>4769</v>
      </c>
      <c r="D1725" s="6" t="s">
        <v>8078</v>
      </c>
      <c r="E1725" s="14" t="s">
        <v>1261</v>
      </c>
      <c r="F1725" s="7" t="s">
        <v>83</v>
      </c>
      <c r="G1725" s="7" t="s">
        <v>37</v>
      </c>
      <c r="H1725" s="14" t="s">
        <v>277</v>
      </c>
      <c r="I1725" s="14" t="s">
        <v>982</v>
      </c>
    </row>
    <row r="1726" ht="15" spans="1:9">
      <c r="A1726" s="28">
        <v>1725</v>
      </c>
      <c r="B1726" s="14" t="s">
        <v>63</v>
      </c>
      <c r="C1726" s="29" t="s">
        <v>4770</v>
      </c>
      <c r="D1726" s="6" t="s">
        <v>8079</v>
      </c>
      <c r="E1726" s="14" t="s">
        <v>1261</v>
      </c>
      <c r="F1726" s="7" t="s">
        <v>83</v>
      </c>
      <c r="G1726" s="7" t="s">
        <v>37</v>
      </c>
      <c r="H1726" s="14" t="s">
        <v>277</v>
      </c>
      <c r="I1726" s="14" t="s">
        <v>982</v>
      </c>
    </row>
    <row r="1727" ht="15" spans="1:9">
      <c r="A1727" s="28">
        <v>1726</v>
      </c>
      <c r="B1727" s="14" t="s">
        <v>63</v>
      </c>
      <c r="C1727" s="29" t="s">
        <v>4771</v>
      </c>
      <c r="D1727" s="6" t="s">
        <v>8080</v>
      </c>
      <c r="E1727" s="14" t="s">
        <v>1261</v>
      </c>
      <c r="F1727" s="7" t="s">
        <v>83</v>
      </c>
      <c r="G1727" s="7" t="s">
        <v>37</v>
      </c>
      <c r="H1727" s="14" t="s">
        <v>277</v>
      </c>
      <c r="I1727" s="14" t="s">
        <v>982</v>
      </c>
    </row>
    <row r="1728" ht="15" spans="1:9">
      <c r="A1728" s="28">
        <v>1727</v>
      </c>
      <c r="B1728" s="14" t="s">
        <v>63</v>
      </c>
      <c r="C1728" s="29" t="s">
        <v>4772</v>
      </c>
      <c r="D1728" s="6" t="s">
        <v>8081</v>
      </c>
      <c r="E1728" s="14" t="s">
        <v>1261</v>
      </c>
      <c r="F1728" s="7" t="s">
        <v>83</v>
      </c>
      <c r="G1728" s="7" t="s">
        <v>37</v>
      </c>
      <c r="H1728" s="14" t="s">
        <v>277</v>
      </c>
      <c r="I1728" s="14" t="s">
        <v>982</v>
      </c>
    </row>
    <row r="1729" ht="15" spans="1:9">
      <c r="A1729" s="28">
        <v>1728</v>
      </c>
      <c r="B1729" s="14" t="s">
        <v>63</v>
      </c>
      <c r="C1729" s="29" t="s">
        <v>4773</v>
      </c>
      <c r="D1729" s="6" t="s">
        <v>8082</v>
      </c>
      <c r="E1729" s="14" t="s">
        <v>4774</v>
      </c>
      <c r="F1729" s="7" t="s">
        <v>83</v>
      </c>
      <c r="G1729" s="7" t="s">
        <v>37</v>
      </c>
      <c r="H1729" s="14" t="s">
        <v>277</v>
      </c>
      <c r="I1729" s="14" t="s">
        <v>982</v>
      </c>
    </row>
    <row r="1730" ht="15" spans="1:9">
      <c r="A1730" s="28">
        <v>1729</v>
      </c>
      <c r="B1730" s="14" t="s">
        <v>63</v>
      </c>
      <c r="C1730" s="29" t="s">
        <v>4775</v>
      </c>
      <c r="D1730" s="6" t="s">
        <v>8083</v>
      </c>
      <c r="E1730" s="14" t="s">
        <v>4776</v>
      </c>
      <c r="F1730" s="7" t="s">
        <v>83</v>
      </c>
      <c r="G1730" s="7" t="s">
        <v>37</v>
      </c>
      <c r="H1730" s="14" t="s">
        <v>277</v>
      </c>
      <c r="I1730" s="14" t="s">
        <v>982</v>
      </c>
    </row>
    <row r="1731" ht="15" spans="1:9">
      <c r="A1731" s="28">
        <v>1730</v>
      </c>
      <c r="B1731" s="14" t="s">
        <v>63</v>
      </c>
      <c r="C1731" s="29" t="s">
        <v>4777</v>
      </c>
      <c r="D1731" s="6" t="s">
        <v>8084</v>
      </c>
      <c r="E1731" s="14" t="s">
        <v>1777</v>
      </c>
      <c r="F1731" s="7" t="s">
        <v>83</v>
      </c>
      <c r="G1731" s="7" t="s">
        <v>37</v>
      </c>
      <c r="H1731" s="14" t="s">
        <v>277</v>
      </c>
      <c r="I1731" s="14" t="s">
        <v>982</v>
      </c>
    </row>
    <row r="1732" ht="15" spans="1:9">
      <c r="A1732" s="28">
        <v>1731</v>
      </c>
      <c r="B1732" s="14" t="s">
        <v>63</v>
      </c>
      <c r="C1732" s="29" t="s">
        <v>4778</v>
      </c>
      <c r="D1732" s="6" t="s">
        <v>8085</v>
      </c>
      <c r="E1732" s="14" t="s">
        <v>1777</v>
      </c>
      <c r="F1732" s="7" t="s">
        <v>83</v>
      </c>
      <c r="G1732" s="7" t="s">
        <v>37</v>
      </c>
      <c r="H1732" s="14" t="s">
        <v>277</v>
      </c>
      <c r="I1732" s="14" t="s">
        <v>982</v>
      </c>
    </row>
    <row r="1733" ht="15" spans="1:9">
      <c r="A1733" s="28">
        <v>1732</v>
      </c>
      <c r="B1733" s="14" t="s">
        <v>63</v>
      </c>
      <c r="C1733" s="29" t="s">
        <v>4779</v>
      </c>
      <c r="D1733" s="6" t="s">
        <v>8086</v>
      </c>
      <c r="E1733" s="14" t="s">
        <v>1779</v>
      </c>
      <c r="F1733" s="7" t="s">
        <v>83</v>
      </c>
      <c r="G1733" s="7" t="s">
        <v>37</v>
      </c>
      <c r="H1733" s="14" t="s">
        <v>277</v>
      </c>
      <c r="I1733" s="14" t="s">
        <v>982</v>
      </c>
    </row>
    <row r="1734" ht="15" spans="1:9">
      <c r="A1734" s="28">
        <v>1733</v>
      </c>
      <c r="B1734" s="14" t="s">
        <v>63</v>
      </c>
      <c r="C1734" s="29" t="s">
        <v>4780</v>
      </c>
      <c r="D1734" s="6" t="s">
        <v>8087</v>
      </c>
      <c r="E1734" s="14" t="s">
        <v>1779</v>
      </c>
      <c r="F1734" s="7" t="s">
        <v>83</v>
      </c>
      <c r="G1734" s="7" t="s">
        <v>37</v>
      </c>
      <c r="H1734" s="14" t="s">
        <v>277</v>
      </c>
      <c r="I1734" s="14" t="s">
        <v>982</v>
      </c>
    </row>
    <row r="1735" ht="15" spans="1:9">
      <c r="A1735" s="28">
        <v>1734</v>
      </c>
      <c r="B1735" s="14" t="s">
        <v>63</v>
      </c>
      <c r="C1735" s="29" t="s">
        <v>4781</v>
      </c>
      <c r="D1735" s="6" t="s">
        <v>8088</v>
      </c>
      <c r="E1735" s="14" t="s">
        <v>1779</v>
      </c>
      <c r="F1735" s="7" t="s">
        <v>83</v>
      </c>
      <c r="G1735" s="7" t="s">
        <v>37</v>
      </c>
      <c r="H1735" s="14" t="s">
        <v>277</v>
      </c>
      <c r="I1735" s="14" t="s">
        <v>982</v>
      </c>
    </row>
    <row r="1736" ht="15" spans="1:9">
      <c r="A1736" s="28">
        <v>1735</v>
      </c>
      <c r="B1736" s="14" t="s">
        <v>63</v>
      </c>
      <c r="C1736" s="29" t="s">
        <v>4782</v>
      </c>
      <c r="D1736" s="6" t="s">
        <v>8089</v>
      </c>
      <c r="E1736" s="14" t="s">
        <v>4783</v>
      </c>
      <c r="F1736" s="7" t="s">
        <v>83</v>
      </c>
      <c r="G1736" s="7" t="s">
        <v>37</v>
      </c>
      <c r="H1736" s="14" t="s">
        <v>277</v>
      </c>
      <c r="I1736" s="14" t="s">
        <v>982</v>
      </c>
    </row>
    <row r="1737" ht="15" spans="1:9">
      <c r="A1737" s="28">
        <v>1736</v>
      </c>
      <c r="B1737" s="14" t="s">
        <v>63</v>
      </c>
      <c r="C1737" s="29" t="s">
        <v>4784</v>
      </c>
      <c r="D1737" s="6" t="s">
        <v>8090</v>
      </c>
      <c r="E1737" s="14" t="s">
        <v>4785</v>
      </c>
      <c r="F1737" s="7" t="s">
        <v>83</v>
      </c>
      <c r="G1737" s="7" t="s">
        <v>37</v>
      </c>
      <c r="H1737" s="14" t="s">
        <v>277</v>
      </c>
      <c r="I1737" s="14" t="s">
        <v>982</v>
      </c>
    </row>
    <row r="1738" ht="15" spans="1:9">
      <c r="A1738" s="28">
        <v>1737</v>
      </c>
      <c r="B1738" s="14" t="s">
        <v>63</v>
      </c>
      <c r="C1738" s="29" t="s">
        <v>979</v>
      </c>
      <c r="D1738" s="6" t="s">
        <v>980</v>
      </c>
      <c r="E1738" s="14" t="s">
        <v>981</v>
      </c>
      <c r="F1738" s="7" t="s">
        <v>83</v>
      </c>
      <c r="G1738" s="7" t="s">
        <v>37</v>
      </c>
      <c r="H1738" s="14" t="s">
        <v>277</v>
      </c>
      <c r="I1738" s="14" t="s">
        <v>982</v>
      </c>
    </row>
    <row r="1739" ht="15" spans="1:9">
      <c r="A1739" s="28">
        <v>1738</v>
      </c>
      <c r="B1739" s="14" t="s">
        <v>63</v>
      </c>
      <c r="C1739" s="29" t="s">
        <v>4786</v>
      </c>
      <c r="D1739" s="6" t="s">
        <v>8091</v>
      </c>
      <c r="E1739" s="14" t="s">
        <v>981</v>
      </c>
      <c r="F1739" s="7" t="s">
        <v>83</v>
      </c>
      <c r="G1739" s="7" t="s">
        <v>37</v>
      </c>
      <c r="H1739" s="14" t="s">
        <v>277</v>
      </c>
      <c r="I1739" s="14" t="s">
        <v>982</v>
      </c>
    </row>
    <row r="1740" ht="15" spans="1:9">
      <c r="A1740" s="28">
        <v>1739</v>
      </c>
      <c r="B1740" s="14" t="s">
        <v>63</v>
      </c>
      <c r="C1740" s="29" t="s">
        <v>983</v>
      </c>
      <c r="D1740" s="6" t="s">
        <v>984</v>
      </c>
      <c r="E1740" s="14" t="s">
        <v>981</v>
      </c>
      <c r="F1740" s="7" t="s">
        <v>83</v>
      </c>
      <c r="G1740" s="7" t="s">
        <v>37</v>
      </c>
      <c r="H1740" s="14" t="s">
        <v>277</v>
      </c>
      <c r="I1740" s="14" t="s">
        <v>982</v>
      </c>
    </row>
    <row r="1741" ht="15" spans="1:9">
      <c r="A1741" s="28">
        <v>1740</v>
      </c>
      <c r="B1741" s="14" t="s">
        <v>63</v>
      </c>
      <c r="C1741" s="29" t="s">
        <v>4787</v>
      </c>
      <c r="D1741" s="6" t="s">
        <v>8092</v>
      </c>
      <c r="E1741" s="14" t="s">
        <v>981</v>
      </c>
      <c r="F1741" s="7" t="s">
        <v>83</v>
      </c>
      <c r="G1741" s="7" t="s">
        <v>37</v>
      </c>
      <c r="H1741" s="14" t="s">
        <v>277</v>
      </c>
      <c r="I1741" s="14" t="s">
        <v>982</v>
      </c>
    </row>
    <row r="1742" ht="15" spans="1:9">
      <c r="A1742" s="28">
        <v>1741</v>
      </c>
      <c r="B1742" s="14" t="s">
        <v>63</v>
      </c>
      <c r="C1742" s="29" t="s">
        <v>4788</v>
      </c>
      <c r="D1742" s="6" t="s">
        <v>8093</v>
      </c>
      <c r="E1742" s="14" t="s">
        <v>981</v>
      </c>
      <c r="F1742" s="7" t="s">
        <v>83</v>
      </c>
      <c r="G1742" s="7" t="s">
        <v>37</v>
      </c>
      <c r="H1742" s="14" t="s">
        <v>277</v>
      </c>
      <c r="I1742" s="14" t="s">
        <v>982</v>
      </c>
    </row>
    <row r="1743" ht="15" spans="1:9">
      <c r="A1743" s="28">
        <v>1742</v>
      </c>
      <c r="B1743" s="14" t="s">
        <v>63</v>
      </c>
      <c r="C1743" s="29" t="s">
        <v>985</v>
      </c>
      <c r="D1743" s="6" t="s">
        <v>986</v>
      </c>
      <c r="E1743" s="14" t="s">
        <v>981</v>
      </c>
      <c r="F1743" s="7" t="s">
        <v>83</v>
      </c>
      <c r="G1743" s="7" t="s">
        <v>37</v>
      </c>
      <c r="H1743" s="14" t="s">
        <v>277</v>
      </c>
      <c r="I1743" s="14" t="s">
        <v>982</v>
      </c>
    </row>
    <row r="1744" ht="15" spans="1:9">
      <c r="A1744" s="28">
        <v>1743</v>
      </c>
      <c r="B1744" s="14" t="s">
        <v>63</v>
      </c>
      <c r="C1744" s="29" t="s">
        <v>4789</v>
      </c>
      <c r="D1744" s="6" t="s">
        <v>8094</v>
      </c>
      <c r="E1744" s="14" t="s">
        <v>981</v>
      </c>
      <c r="F1744" s="7" t="s">
        <v>83</v>
      </c>
      <c r="G1744" s="7" t="s">
        <v>37</v>
      </c>
      <c r="H1744" s="14" t="s">
        <v>277</v>
      </c>
      <c r="I1744" s="14" t="s">
        <v>982</v>
      </c>
    </row>
    <row r="1745" ht="15" spans="1:9">
      <c r="A1745" s="28">
        <v>1744</v>
      </c>
      <c r="B1745" s="14" t="s">
        <v>63</v>
      </c>
      <c r="C1745" s="29" t="s">
        <v>987</v>
      </c>
      <c r="D1745" s="6" t="s">
        <v>988</v>
      </c>
      <c r="E1745" s="14" t="s">
        <v>981</v>
      </c>
      <c r="F1745" s="7" t="s">
        <v>83</v>
      </c>
      <c r="G1745" s="7" t="s">
        <v>37</v>
      </c>
      <c r="H1745" s="14" t="s">
        <v>277</v>
      </c>
      <c r="I1745" s="14" t="s">
        <v>982</v>
      </c>
    </row>
    <row r="1746" ht="15" spans="1:9">
      <c r="A1746" s="28">
        <v>1745</v>
      </c>
      <c r="B1746" s="14" t="s">
        <v>63</v>
      </c>
      <c r="C1746" s="29" t="s">
        <v>4790</v>
      </c>
      <c r="D1746" s="6" t="s">
        <v>8095</v>
      </c>
      <c r="E1746" s="14" t="s">
        <v>4791</v>
      </c>
      <c r="F1746" s="7" t="s">
        <v>83</v>
      </c>
      <c r="G1746" s="7" t="s">
        <v>37</v>
      </c>
      <c r="H1746" s="14" t="s">
        <v>277</v>
      </c>
      <c r="I1746" s="14" t="s">
        <v>982</v>
      </c>
    </row>
    <row r="1747" ht="15" spans="1:9">
      <c r="A1747" s="28">
        <v>1746</v>
      </c>
      <c r="B1747" s="14" t="s">
        <v>63</v>
      </c>
      <c r="C1747" s="29" t="s">
        <v>4792</v>
      </c>
      <c r="D1747" s="6" t="s">
        <v>8096</v>
      </c>
      <c r="E1747" s="14" t="s">
        <v>4791</v>
      </c>
      <c r="F1747" s="7" t="s">
        <v>83</v>
      </c>
      <c r="G1747" s="7" t="s">
        <v>37</v>
      </c>
      <c r="H1747" s="14" t="s">
        <v>277</v>
      </c>
      <c r="I1747" s="14" t="s">
        <v>982</v>
      </c>
    </row>
    <row r="1748" ht="15" spans="1:9">
      <c r="A1748" s="28">
        <v>1747</v>
      </c>
      <c r="B1748" s="14" t="s">
        <v>63</v>
      </c>
      <c r="C1748" s="29" t="s">
        <v>4793</v>
      </c>
      <c r="D1748" s="6" t="s">
        <v>8097</v>
      </c>
      <c r="E1748" s="14" t="s">
        <v>4794</v>
      </c>
      <c r="F1748" s="7" t="s">
        <v>83</v>
      </c>
      <c r="G1748" s="7" t="s">
        <v>37</v>
      </c>
      <c r="H1748" s="14" t="s">
        <v>277</v>
      </c>
      <c r="I1748" s="14" t="s">
        <v>982</v>
      </c>
    </row>
    <row r="1749" ht="15" spans="1:9">
      <c r="A1749" s="28">
        <v>1748</v>
      </c>
      <c r="B1749" s="14" t="s">
        <v>63</v>
      </c>
      <c r="C1749" s="29" t="s">
        <v>4795</v>
      </c>
      <c r="D1749" s="6" t="s">
        <v>8098</v>
      </c>
      <c r="E1749" s="14" t="s">
        <v>3831</v>
      </c>
      <c r="F1749" s="7" t="s">
        <v>83</v>
      </c>
      <c r="G1749" s="7" t="s">
        <v>37</v>
      </c>
      <c r="H1749" s="14" t="s">
        <v>277</v>
      </c>
      <c r="I1749" s="14" t="s">
        <v>982</v>
      </c>
    </row>
    <row r="1750" ht="15" spans="1:9">
      <c r="A1750" s="28">
        <v>1749</v>
      </c>
      <c r="B1750" s="14" t="s">
        <v>63</v>
      </c>
      <c r="C1750" s="29" t="s">
        <v>4796</v>
      </c>
      <c r="D1750" s="6" t="s">
        <v>8099</v>
      </c>
      <c r="E1750" s="14" t="s">
        <v>3831</v>
      </c>
      <c r="F1750" s="7" t="s">
        <v>83</v>
      </c>
      <c r="G1750" s="7" t="s">
        <v>37</v>
      </c>
      <c r="H1750" s="14" t="s">
        <v>277</v>
      </c>
      <c r="I1750" s="14" t="s">
        <v>982</v>
      </c>
    </row>
    <row r="1751" ht="15" spans="1:9">
      <c r="A1751" s="28">
        <v>1750</v>
      </c>
      <c r="B1751" s="14" t="s">
        <v>63</v>
      </c>
      <c r="C1751" s="29" t="s">
        <v>278</v>
      </c>
      <c r="D1751" s="6" t="s">
        <v>8100</v>
      </c>
      <c r="E1751" s="14" t="s">
        <v>3833</v>
      </c>
      <c r="F1751" s="7" t="s">
        <v>83</v>
      </c>
      <c r="G1751" s="7" t="s">
        <v>37</v>
      </c>
      <c r="H1751" s="14" t="s">
        <v>277</v>
      </c>
      <c r="I1751" s="14" t="s">
        <v>982</v>
      </c>
    </row>
    <row r="1752" ht="15" spans="1:9">
      <c r="A1752" s="28">
        <v>1751</v>
      </c>
      <c r="B1752" s="14" t="s">
        <v>63</v>
      </c>
      <c r="C1752" s="29" t="s">
        <v>3856</v>
      </c>
      <c r="D1752" s="6" t="s">
        <v>8101</v>
      </c>
      <c r="E1752" s="14" t="s">
        <v>3833</v>
      </c>
      <c r="F1752" s="7" t="s">
        <v>83</v>
      </c>
      <c r="G1752" s="7" t="s">
        <v>37</v>
      </c>
      <c r="H1752" s="14" t="s">
        <v>277</v>
      </c>
      <c r="I1752" s="14" t="s">
        <v>982</v>
      </c>
    </row>
    <row r="1753" ht="15" spans="1:9">
      <c r="A1753" s="28">
        <v>1752</v>
      </c>
      <c r="B1753" s="14" t="s">
        <v>63</v>
      </c>
      <c r="C1753" s="29" t="s">
        <v>1997</v>
      </c>
      <c r="D1753" s="6" t="s">
        <v>8102</v>
      </c>
      <c r="E1753" s="14" t="s">
        <v>3833</v>
      </c>
      <c r="F1753" s="7" t="s">
        <v>83</v>
      </c>
      <c r="G1753" s="7" t="s">
        <v>37</v>
      </c>
      <c r="H1753" s="14" t="s">
        <v>277</v>
      </c>
      <c r="I1753" s="14" t="s">
        <v>982</v>
      </c>
    </row>
    <row r="1754" ht="15" spans="1:9">
      <c r="A1754" s="28">
        <v>1753</v>
      </c>
      <c r="B1754" s="14" t="s">
        <v>63</v>
      </c>
      <c r="C1754" s="29" t="s">
        <v>4797</v>
      </c>
      <c r="D1754" s="6" t="s">
        <v>8103</v>
      </c>
      <c r="E1754" s="14" t="s">
        <v>1971</v>
      </c>
      <c r="F1754" s="7" t="s">
        <v>83</v>
      </c>
      <c r="G1754" s="7" t="s">
        <v>37</v>
      </c>
      <c r="H1754" s="14" t="s">
        <v>277</v>
      </c>
      <c r="I1754" s="14" t="s">
        <v>982</v>
      </c>
    </row>
    <row r="1755" ht="15" spans="1:9">
      <c r="A1755" s="28">
        <v>1754</v>
      </c>
      <c r="B1755" s="14" t="s">
        <v>63</v>
      </c>
      <c r="C1755" s="29" t="s">
        <v>4798</v>
      </c>
      <c r="D1755" s="6" t="s">
        <v>8104</v>
      </c>
      <c r="E1755" s="14" t="s">
        <v>4799</v>
      </c>
      <c r="F1755" s="7" t="s">
        <v>83</v>
      </c>
      <c r="G1755" s="7" t="s">
        <v>37</v>
      </c>
      <c r="H1755" s="14" t="s">
        <v>277</v>
      </c>
      <c r="I1755" s="14" t="s">
        <v>982</v>
      </c>
    </row>
    <row r="1756" ht="15" spans="1:9">
      <c r="A1756" s="28">
        <v>1755</v>
      </c>
      <c r="B1756" s="14" t="s">
        <v>63</v>
      </c>
      <c r="C1756" s="29" t="s">
        <v>4800</v>
      </c>
      <c r="D1756" s="6" t="s">
        <v>8105</v>
      </c>
      <c r="E1756" s="14" t="s">
        <v>4801</v>
      </c>
      <c r="F1756" s="7" t="s">
        <v>83</v>
      </c>
      <c r="G1756" s="7" t="s">
        <v>37</v>
      </c>
      <c r="H1756" s="14" t="s">
        <v>277</v>
      </c>
      <c r="I1756" s="14" t="s">
        <v>982</v>
      </c>
    </row>
    <row r="1757" ht="15" spans="1:9">
      <c r="A1757" s="28">
        <v>1756</v>
      </c>
      <c r="B1757" s="14" t="s">
        <v>63</v>
      </c>
      <c r="C1757" s="29" t="s">
        <v>4802</v>
      </c>
      <c r="D1757" s="6" t="s">
        <v>8106</v>
      </c>
      <c r="E1757" s="14" t="s">
        <v>3837</v>
      </c>
      <c r="F1757" s="7" t="s">
        <v>83</v>
      </c>
      <c r="G1757" s="7" t="s">
        <v>37</v>
      </c>
      <c r="H1757" s="14" t="s">
        <v>277</v>
      </c>
      <c r="I1757" s="14" t="s">
        <v>982</v>
      </c>
    </row>
    <row r="1758" ht="15" spans="1:9">
      <c r="A1758" s="28">
        <v>1757</v>
      </c>
      <c r="B1758" s="14" t="s">
        <v>63</v>
      </c>
      <c r="C1758" s="29" t="s">
        <v>4803</v>
      </c>
      <c r="D1758" s="6" t="s">
        <v>8107</v>
      </c>
      <c r="E1758" s="14" t="s">
        <v>3839</v>
      </c>
      <c r="F1758" s="7" t="s">
        <v>83</v>
      </c>
      <c r="G1758" s="7" t="s">
        <v>37</v>
      </c>
      <c r="H1758" s="14" t="s">
        <v>277</v>
      </c>
      <c r="I1758" s="14" t="s">
        <v>982</v>
      </c>
    </row>
    <row r="1759" ht="15" spans="1:9">
      <c r="A1759" s="28">
        <v>1758</v>
      </c>
      <c r="B1759" s="14" t="s">
        <v>63</v>
      </c>
      <c r="C1759" s="29" t="s">
        <v>4804</v>
      </c>
      <c r="D1759" s="6" t="s">
        <v>8108</v>
      </c>
      <c r="E1759" s="14" t="s">
        <v>3839</v>
      </c>
      <c r="F1759" s="7" t="s">
        <v>83</v>
      </c>
      <c r="G1759" s="7" t="s">
        <v>37</v>
      </c>
      <c r="H1759" s="14" t="s">
        <v>277</v>
      </c>
      <c r="I1759" s="14" t="s">
        <v>982</v>
      </c>
    </row>
    <row r="1760" ht="15" spans="1:9">
      <c r="A1760" s="28">
        <v>1759</v>
      </c>
      <c r="B1760" s="14" t="s">
        <v>26</v>
      </c>
      <c r="C1760" s="29" t="s">
        <v>72</v>
      </c>
      <c r="D1760" s="6" t="s">
        <v>8109</v>
      </c>
      <c r="E1760" s="14" t="s">
        <v>366</v>
      </c>
      <c r="F1760" s="7" t="s">
        <v>83</v>
      </c>
      <c r="G1760" s="7" t="s">
        <v>37</v>
      </c>
      <c r="H1760" s="14" t="s">
        <v>277</v>
      </c>
      <c r="I1760" s="14" t="s">
        <v>982</v>
      </c>
    </row>
    <row r="1761" ht="15" spans="1:9">
      <c r="A1761" s="28">
        <v>1760</v>
      </c>
      <c r="B1761" s="14" t="s">
        <v>26</v>
      </c>
      <c r="C1761" s="29" t="s">
        <v>4805</v>
      </c>
      <c r="D1761" s="6" t="s">
        <v>8110</v>
      </c>
      <c r="E1761" s="14" t="s">
        <v>366</v>
      </c>
      <c r="F1761" s="7" t="s">
        <v>83</v>
      </c>
      <c r="G1761" s="7" t="s">
        <v>37</v>
      </c>
      <c r="H1761" s="14" t="s">
        <v>277</v>
      </c>
      <c r="I1761" s="14" t="s">
        <v>982</v>
      </c>
    </row>
    <row r="1762" ht="15" spans="1:9">
      <c r="A1762" s="28">
        <v>1761</v>
      </c>
      <c r="B1762" s="14" t="s">
        <v>26</v>
      </c>
      <c r="C1762" s="29" t="s">
        <v>4806</v>
      </c>
      <c r="D1762" s="6" t="s">
        <v>8111</v>
      </c>
      <c r="E1762" s="14" t="s">
        <v>366</v>
      </c>
      <c r="F1762" s="7" t="s">
        <v>83</v>
      </c>
      <c r="G1762" s="7" t="s">
        <v>37</v>
      </c>
      <c r="H1762" s="14" t="s">
        <v>277</v>
      </c>
      <c r="I1762" s="14" t="s">
        <v>982</v>
      </c>
    </row>
    <row r="1763" ht="15" spans="1:9">
      <c r="A1763" s="28">
        <v>1762</v>
      </c>
      <c r="B1763" s="14" t="s">
        <v>26</v>
      </c>
      <c r="C1763" s="29" t="s">
        <v>4674</v>
      </c>
      <c r="D1763" s="6" t="s">
        <v>8112</v>
      </c>
      <c r="E1763" s="14" t="s">
        <v>366</v>
      </c>
      <c r="F1763" s="7" t="s">
        <v>83</v>
      </c>
      <c r="G1763" s="7" t="s">
        <v>37</v>
      </c>
      <c r="H1763" s="14" t="s">
        <v>277</v>
      </c>
      <c r="I1763" s="14" t="s">
        <v>982</v>
      </c>
    </row>
    <row r="1764" ht="15" spans="1:9">
      <c r="A1764" s="28">
        <v>1763</v>
      </c>
      <c r="B1764" s="14" t="s">
        <v>26</v>
      </c>
      <c r="C1764" s="29" t="s">
        <v>4807</v>
      </c>
      <c r="D1764" s="6" t="s">
        <v>8113</v>
      </c>
      <c r="E1764" s="14" t="s">
        <v>366</v>
      </c>
      <c r="F1764" s="7" t="s">
        <v>83</v>
      </c>
      <c r="G1764" s="7" t="s">
        <v>37</v>
      </c>
      <c r="H1764" s="14" t="s">
        <v>277</v>
      </c>
      <c r="I1764" s="14" t="s">
        <v>982</v>
      </c>
    </row>
    <row r="1765" ht="15" spans="1:9">
      <c r="A1765" s="28">
        <v>1764</v>
      </c>
      <c r="B1765" s="14" t="s">
        <v>26</v>
      </c>
      <c r="C1765" s="29" t="s">
        <v>58</v>
      </c>
      <c r="D1765" s="6" t="s">
        <v>8114</v>
      </c>
      <c r="E1765" s="14" t="s">
        <v>366</v>
      </c>
      <c r="F1765" s="7" t="s">
        <v>83</v>
      </c>
      <c r="G1765" s="7" t="s">
        <v>37</v>
      </c>
      <c r="H1765" s="14" t="s">
        <v>277</v>
      </c>
      <c r="I1765" s="14" t="s">
        <v>982</v>
      </c>
    </row>
    <row r="1766" ht="15" spans="1:9">
      <c r="A1766" s="28">
        <v>1765</v>
      </c>
      <c r="B1766" s="14" t="s">
        <v>26</v>
      </c>
      <c r="C1766" s="29" t="s">
        <v>4808</v>
      </c>
      <c r="D1766" s="6" t="s">
        <v>8115</v>
      </c>
      <c r="E1766" s="14" t="s">
        <v>4809</v>
      </c>
      <c r="F1766" s="7" t="s">
        <v>83</v>
      </c>
      <c r="G1766" s="7" t="s">
        <v>37</v>
      </c>
      <c r="H1766" s="14" t="s">
        <v>277</v>
      </c>
      <c r="I1766" s="14" t="s">
        <v>982</v>
      </c>
    </row>
    <row r="1767" ht="15" spans="1:9">
      <c r="A1767" s="28">
        <v>1766</v>
      </c>
      <c r="B1767" s="14" t="s">
        <v>26</v>
      </c>
      <c r="C1767" s="29" t="s">
        <v>4810</v>
      </c>
      <c r="D1767" s="6" t="s">
        <v>8116</v>
      </c>
      <c r="E1767" s="14" t="s">
        <v>1494</v>
      </c>
      <c r="F1767" s="7" t="s">
        <v>83</v>
      </c>
      <c r="G1767" s="7" t="s">
        <v>37</v>
      </c>
      <c r="H1767" s="14" t="s">
        <v>277</v>
      </c>
      <c r="I1767" s="14" t="s">
        <v>982</v>
      </c>
    </row>
    <row r="1768" ht="15" spans="1:9">
      <c r="A1768" s="28">
        <v>1767</v>
      </c>
      <c r="B1768" s="14" t="s">
        <v>26</v>
      </c>
      <c r="C1768" s="29" t="s">
        <v>4811</v>
      </c>
      <c r="D1768" s="6" t="s">
        <v>8117</v>
      </c>
      <c r="E1768" s="14" t="s">
        <v>1494</v>
      </c>
      <c r="F1768" s="7" t="s">
        <v>83</v>
      </c>
      <c r="G1768" s="7" t="s">
        <v>37</v>
      </c>
      <c r="H1768" s="14" t="s">
        <v>277</v>
      </c>
      <c r="I1768" s="14" t="s">
        <v>982</v>
      </c>
    </row>
    <row r="1769" ht="15" spans="1:9">
      <c r="A1769" s="28">
        <v>1768</v>
      </c>
      <c r="B1769" s="14" t="s">
        <v>26</v>
      </c>
      <c r="C1769" s="29" t="s">
        <v>4812</v>
      </c>
      <c r="D1769" s="6" t="s">
        <v>8118</v>
      </c>
      <c r="E1769" s="14" t="s">
        <v>1494</v>
      </c>
      <c r="F1769" s="7" t="s">
        <v>83</v>
      </c>
      <c r="G1769" s="7" t="s">
        <v>37</v>
      </c>
      <c r="H1769" s="14" t="s">
        <v>277</v>
      </c>
      <c r="I1769" s="14" t="s">
        <v>982</v>
      </c>
    </row>
    <row r="1770" ht="15" spans="1:9">
      <c r="A1770" s="28">
        <v>1769</v>
      </c>
      <c r="B1770" s="14" t="s">
        <v>26</v>
      </c>
      <c r="C1770" s="29" t="s">
        <v>4813</v>
      </c>
      <c r="D1770" s="6" t="s">
        <v>8119</v>
      </c>
      <c r="E1770" s="14" t="s">
        <v>1494</v>
      </c>
      <c r="F1770" s="7" t="s">
        <v>83</v>
      </c>
      <c r="G1770" s="7" t="s">
        <v>37</v>
      </c>
      <c r="H1770" s="14" t="s">
        <v>277</v>
      </c>
      <c r="I1770" s="14" t="s">
        <v>982</v>
      </c>
    </row>
    <row r="1771" ht="15" spans="1:9">
      <c r="A1771" s="28">
        <v>1770</v>
      </c>
      <c r="B1771" s="14" t="s">
        <v>26</v>
      </c>
      <c r="C1771" s="29" t="s">
        <v>4814</v>
      </c>
      <c r="D1771" s="6" t="s">
        <v>8120</v>
      </c>
      <c r="E1771" s="14" t="s">
        <v>1494</v>
      </c>
      <c r="F1771" s="7" t="s">
        <v>83</v>
      </c>
      <c r="G1771" s="7" t="s">
        <v>37</v>
      </c>
      <c r="H1771" s="14" t="s">
        <v>277</v>
      </c>
      <c r="I1771" s="14" t="s">
        <v>982</v>
      </c>
    </row>
    <row r="1772" ht="15" spans="1:9">
      <c r="A1772" s="28">
        <v>1771</v>
      </c>
      <c r="B1772" s="14" t="s">
        <v>26</v>
      </c>
      <c r="C1772" s="29" t="s">
        <v>4815</v>
      </c>
      <c r="D1772" s="6" t="s">
        <v>8121</v>
      </c>
      <c r="E1772" s="14" t="s">
        <v>1494</v>
      </c>
      <c r="F1772" s="7" t="s">
        <v>83</v>
      </c>
      <c r="G1772" s="7" t="s">
        <v>37</v>
      </c>
      <c r="H1772" s="14" t="s">
        <v>277</v>
      </c>
      <c r="I1772" s="14" t="s">
        <v>982</v>
      </c>
    </row>
    <row r="1773" ht="15" spans="1:9">
      <c r="A1773" s="28">
        <v>1772</v>
      </c>
      <c r="B1773" s="14" t="s">
        <v>26</v>
      </c>
      <c r="C1773" s="29" t="s">
        <v>4816</v>
      </c>
      <c r="D1773" s="6" t="s">
        <v>8122</v>
      </c>
      <c r="E1773" s="14" t="s">
        <v>3846</v>
      </c>
      <c r="F1773" s="7" t="s">
        <v>83</v>
      </c>
      <c r="G1773" s="7" t="s">
        <v>37</v>
      </c>
      <c r="H1773" s="14" t="s">
        <v>277</v>
      </c>
      <c r="I1773" s="14" t="s">
        <v>982</v>
      </c>
    </row>
    <row r="1774" ht="15" spans="1:9">
      <c r="A1774" s="28">
        <v>1773</v>
      </c>
      <c r="B1774" s="14" t="s">
        <v>26</v>
      </c>
      <c r="C1774" s="29" t="s">
        <v>4817</v>
      </c>
      <c r="D1774" s="6" t="s">
        <v>8123</v>
      </c>
      <c r="E1774" s="14" t="s">
        <v>3846</v>
      </c>
      <c r="F1774" s="7" t="s">
        <v>83</v>
      </c>
      <c r="G1774" s="7" t="s">
        <v>37</v>
      </c>
      <c r="H1774" s="14" t="s">
        <v>277</v>
      </c>
      <c r="I1774" s="14" t="s">
        <v>982</v>
      </c>
    </row>
    <row r="1775" ht="15" spans="1:9">
      <c r="A1775" s="28">
        <v>1774</v>
      </c>
      <c r="B1775" s="14" t="s">
        <v>26</v>
      </c>
      <c r="C1775" s="29" t="s">
        <v>4818</v>
      </c>
      <c r="D1775" s="6" t="s">
        <v>8124</v>
      </c>
      <c r="E1775" s="14" t="s">
        <v>3846</v>
      </c>
      <c r="F1775" s="7" t="s">
        <v>83</v>
      </c>
      <c r="G1775" s="7" t="s">
        <v>37</v>
      </c>
      <c r="H1775" s="14" t="s">
        <v>277</v>
      </c>
      <c r="I1775" s="14" t="s">
        <v>982</v>
      </c>
    </row>
    <row r="1776" ht="15" spans="1:9">
      <c r="A1776" s="28">
        <v>1775</v>
      </c>
      <c r="B1776" s="14" t="s">
        <v>26</v>
      </c>
      <c r="C1776" s="29" t="s">
        <v>4819</v>
      </c>
      <c r="D1776" s="6" t="s">
        <v>8125</v>
      </c>
      <c r="E1776" s="14" t="s">
        <v>3846</v>
      </c>
      <c r="F1776" s="7" t="s">
        <v>83</v>
      </c>
      <c r="G1776" s="7" t="s">
        <v>37</v>
      </c>
      <c r="H1776" s="14" t="s">
        <v>277</v>
      </c>
      <c r="I1776" s="14" t="s">
        <v>982</v>
      </c>
    </row>
    <row r="1777" ht="15" spans="1:9">
      <c r="A1777" s="28">
        <v>1776</v>
      </c>
      <c r="B1777" s="14" t="s">
        <v>26</v>
      </c>
      <c r="C1777" s="29" t="s">
        <v>4820</v>
      </c>
      <c r="D1777" s="6" t="s">
        <v>8126</v>
      </c>
      <c r="E1777" s="14" t="s">
        <v>3846</v>
      </c>
      <c r="F1777" s="7" t="s">
        <v>83</v>
      </c>
      <c r="G1777" s="7" t="s">
        <v>37</v>
      </c>
      <c r="H1777" s="14" t="s">
        <v>277</v>
      </c>
      <c r="I1777" s="14" t="s">
        <v>982</v>
      </c>
    </row>
    <row r="1778" ht="15" spans="1:9">
      <c r="A1778" s="28">
        <v>1777</v>
      </c>
      <c r="B1778" s="14" t="s">
        <v>26</v>
      </c>
      <c r="C1778" s="29" t="s">
        <v>4821</v>
      </c>
      <c r="D1778" s="6" t="s">
        <v>8127</v>
      </c>
      <c r="E1778" s="14" t="s">
        <v>3846</v>
      </c>
      <c r="F1778" s="7" t="s">
        <v>83</v>
      </c>
      <c r="G1778" s="7" t="s">
        <v>37</v>
      </c>
      <c r="H1778" s="14" t="s">
        <v>277</v>
      </c>
      <c r="I1778" s="14" t="s">
        <v>982</v>
      </c>
    </row>
    <row r="1779" ht="15" spans="1:9">
      <c r="A1779" s="28">
        <v>1778</v>
      </c>
      <c r="B1779" s="14" t="s">
        <v>26</v>
      </c>
      <c r="C1779" s="29" t="s">
        <v>4822</v>
      </c>
      <c r="D1779" s="6" t="s">
        <v>8128</v>
      </c>
      <c r="E1779" s="14" t="s">
        <v>671</v>
      </c>
      <c r="F1779" s="7" t="s">
        <v>83</v>
      </c>
      <c r="G1779" s="7" t="s">
        <v>37</v>
      </c>
      <c r="H1779" s="14" t="s">
        <v>277</v>
      </c>
      <c r="I1779" s="14" t="s">
        <v>982</v>
      </c>
    </row>
    <row r="1780" ht="15" spans="1:9">
      <c r="A1780" s="28">
        <v>1779</v>
      </c>
      <c r="B1780" s="14" t="s">
        <v>26</v>
      </c>
      <c r="C1780" s="29" t="s">
        <v>4823</v>
      </c>
      <c r="D1780" s="6" t="s">
        <v>8129</v>
      </c>
      <c r="E1780" s="14" t="s">
        <v>671</v>
      </c>
      <c r="F1780" s="7" t="s">
        <v>83</v>
      </c>
      <c r="G1780" s="7" t="s">
        <v>37</v>
      </c>
      <c r="H1780" s="14" t="s">
        <v>277</v>
      </c>
      <c r="I1780" s="14" t="s">
        <v>982</v>
      </c>
    </row>
    <row r="1781" ht="15" spans="1:9">
      <c r="A1781" s="28">
        <v>1780</v>
      </c>
      <c r="B1781" s="14" t="s">
        <v>26</v>
      </c>
      <c r="C1781" s="29" t="s">
        <v>4824</v>
      </c>
      <c r="D1781" s="6" t="s">
        <v>8130</v>
      </c>
      <c r="E1781" s="14" t="s">
        <v>4825</v>
      </c>
      <c r="F1781" s="7" t="s">
        <v>83</v>
      </c>
      <c r="G1781" s="7" t="s">
        <v>37</v>
      </c>
      <c r="H1781" s="14" t="s">
        <v>277</v>
      </c>
      <c r="I1781" s="14" t="s">
        <v>982</v>
      </c>
    </row>
    <row r="1782" ht="15" spans="1:9">
      <c r="A1782" s="28">
        <v>1781</v>
      </c>
      <c r="B1782" s="14" t="s">
        <v>26</v>
      </c>
      <c r="C1782" s="29" t="s">
        <v>4826</v>
      </c>
      <c r="D1782" s="6" t="s">
        <v>8131</v>
      </c>
      <c r="E1782" s="14" t="s">
        <v>348</v>
      </c>
      <c r="F1782" s="7" t="s">
        <v>83</v>
      </c>
      <c r="G1782" s="7" t="s">
        <v>37</v>
      </c>
      <c r="H1782" s="14" t="s">
        <v>277</v>
      </c>
      <c r="I1782" s="14" t="s">
        <v>982</v>
      </c>
    </row>
    <row r="1783" ht="15" spans="1:9">
      <c r="A1783" s="28">
        <v>1782</v>
      </c>
      <c r="B1783" s="14" t="s">
        <v>26</v>
      </c>
      <c r="C1783" s="29" t="s">
        <v>4827</v>
      </c>
      <c r="D1783" s="6" t="s">
        <v>8132</v>
      </c>
      <c r="E1783" s="14" t="s">
        <v>348</v>
      </c>
      <c r="F1783" s="7" t="s">
        <v>83</v>
      </c>
      <c r="G1783" s="7" t="s">
        <v>37</v>
      </c>
      <c r="H1783" s="14" t="s">
        <v>277</v>
      </c>
      <c r="I1783" s="14" t="s">
        <v>982</v>
      </c>
    </row>
    <row r="1784" ht="15" spans="1:9">
      <c r="A1784" s="28">
        <v>1783</v>
      </c>
      <c r="B1784" s="14" t="s">
        <v>26</v>
      </c>
      <c r="C1784" s="29" t="s">
        <v>4828</v>
      </c>
      <c r="D1784" s="6" t="s">
        <v>8133</v>
      </c>
      <c r="E1784" s="14" t="s">
        <v>591</v>
      </c>
      <c r="F1784" s="7" t="s">
        <v>83</v>
      </c>
      <c r="G1784" s="7" t="s">
        <v>37</v>
      </c>
      <c r="H1784" s="14" t="s">
        <v>277</v>
      </c>
      <c r="I1784" s="14" t="s">
        <v>982</v>
      </c>
    </row>
    <row r="1785" ht="15" spans="1:9">
      <c r="A1785" s="28">
        <v>1784</v>
      </c>
      <c r="B1785" s="14" t="s">
        <v>26</v>
      </c>
      <c r="C1785" s="29" t="s">
        <v>4829</v>
      </c>
      <c r="D1785" s="6" t="s">
        <v>8134</v>
      </c>
      <c r="E1785" s="14" t="s">
        <v>591</v>
      </c>
      <c r="F1785" s="7" t="s">
        <v>83</v>
      </c>
      <c r="G1785" s="7" t="s">
        <v>37</v>
      </c>
      <c r="H1785" s="14" t="s">
        <v>277</v>
      </c>
      <c r="I1785" s="14" t="s">
        <v>982</v>
      </c>
    </row>
    <row r="1786" ht="15" spans="1:9">
      <c r="A1786" s="28">
        <v>1785</v>
      </c>
      <c r="B1786" s="14" t="s">
        <v>26</v>
      </c>
      <c r="C1786" s="29" t="s">
        <v>4830</v>
      </c>
      <c r="D1786" s="6" t="s">
        <v>8135</v>
      </c>
      <c r="E1786" s="14" t="s">
        <v>416</v>
      </c>
      <c r="F1786" s="7" t="s">
        <v>83</v>
      </c>
      <c r="G1786" s="7" t="s">
        <v>37</v>
      </c>
      <c r="H1786" s="14" t="s">
        <v>277</v>
      </c>
      <c r="I1786" s="14" t="s">
        <v>982</v>
      </c>
    </row>
    <row r="1787" ht="15" spans="1:9">
      <c r="A1787" s="28">
        <v>1786</v>
      </c>
      <c r="B1787" s="14" t="s">
        <v>26</v>
      </c>
      <c r="C1787" s="29" t="s">
        <v>4831</v>
      </c>
      <c r="D1787" s="6" t="s">
        <v>8136</v>
      </c>
      <c r="E1787" s="14" t="s">
        <v>1263</v>
      </c>
      <c r="F1787" s="7" t="s">
        <v>83</v>
      </c>
      <c r="G1787" s="7" t="s">
        <v>37</v>
      </c>
      <c r="H1787" s="14" t="s">
        <v>277</v>
      </c>
      <c r="I1787" s="14" t="s">
        <v>982</v>
      </c>
    </row>
    <row r="1788" ht="15" spans="1:9">
      <c r="A1788" s="28">
        <v>1787</v>
      </c>
      <c r="B1788" s="14" t="s">
        <v>26</v>
      </c>
      <c r="C1788" s="29" t="s">
        <v>4832</v>
      </c>
      <c r="D1788" s="6" t="s">
        <v>8137</v>
      </c>
      <c r="E1788" s="14" t="s">
        <v>235</v>
      </c>
      <c r="F1788" s="7" t="s">
        <v>83</v>
      </c>
      <c r="G1788" s="7" t="s">
        <v>37</v>
      </c>
      <c r="H1788" s="14" t="s">
        <v>277</v>
      </c>
      <c r="I1788" s="14" t="s">
        <v>982</v>
      </c>
    </row>
    <row r="1789" ht="15" spans="1:9">
      <c r="A1789" s="28">
        <v>1788</v>
      </c>
      <c r="B1789" s="14" t="s">
        <v>26</v>
      </c>
      <c r="C1789" s="29" t="s">
        <v>4833</v>
      </c>
      <c r="D1789" s="6" t="s">
        <v>8138</v>
      </c>
      <c r="E1789" s="14" t="s">
        <v>235</v>
      </c>
      <c r="F1789" s="7" t="s">
        <v>83</v>
      </c>
      <c r="G1789" s="7" t="s">
        <v>37</v>
      </c>
      <c r="H1789" s="14" t="s">
        <v>277</v>
      </c>
      <c r="I1789" s="14" t="s">
        <v>982</v>
      </c>
    </row>
    <row r="1790" ht="15" spans="1:9">
      <c r="A1790" s="28">
        <v>1789</v>
      </c>
      <c r="B1790" s="14" t="s">
        <v>26</v>
      </c>
      <c r="C1790" s="29" t="s">
        <v>4834</v>
      </c>
      <c r="D1790" s="6" t="s">
        <v>8139</v>
      </c>
      <c r="E1790" s="14" t="s">
        <v>235</v>
      </c>
      <c r="F1790" s="7" t="s">
        <v>83</v>
      </c>
      <c r="G1790" s="7" t="s">
        <v>37</v>
      </c>
      <c r="H1790" s="14" t="s">
        <v>277</v>
      </c>
      <c r="I1790" s="14" t="s">
        <v>982</v>
      </c>
    </row>
    <row r="1791" ht="15" spans="1:9">
      <c r="A1791" s="28">
        <v>1790</v>
      </c>
      <c r="B1791" s="14" t="s">
        <v>26</v>
      </c>
      <c r="C1791" s="29" t="s">
        <v>4835</v>
      </c>
      <c r="D1791" s="6" t="s">
        <v>8140</v>
      </c>
      <c r="E1791" s="14" t="s">
        <v>235</v>
      </c>
      <c r="F1791" s="7" t="s">
        <v>83</v>
      </c>
      <c r="G1791" s="7" t="s">
        <v>37</v>
      </c>
      <c r="H1791" s="14" t="s">
        <v>277</v>
      </c>
      <c r="I1791" s="14" t="s">
        <v>982</v>
      </c>
    </row>
    <row r="1792" ht="15" spans="1:9">
      <c r="A1792" s="28">
        <v>1791</v>
      </c>
      <c r="B1792" s="14" t="s">
        <v>26</v>
      </c>
      <c r="C1792" s="29" t="s">
        <v>4836</v>
      </c>
      <c r="D1792" s="6" t="s">
        <v>8141</v>
      </c>
      <c r="E1792" s="14" t="s">
        <v>235</v>
      </c>
      <c r="F1792" s="7" t="s">
        <v>83</v>
      </c>
      <c r="G1792" s="7" t="s">
        <v>37</v>
      </c>
      <c r="H1792" s="14" t="s">
        <v>277</v>
      </c>
      <c r="I1792" s="14" t="s">
        <v>982</v>
      </c>
    </row>
    <row r="1793" ht="15" spans="1:9">
      <c r="A1793" s="28">
        <v>1792</v>
      </c>
      <c r="B1793" s="14" t="s">
        <v>26</v>
      </c>
      <c r="C1793" s="29" t="s">
        <v>4837</v>
      </c>
      <c r="D1793" s="6" t="s">
        <v>8142</v>
      </c>
      <c r="E1793" s="14" t="s">
        <v>1265</v>
      </c>
      <c r="F1793" s="7" t="s">
        <v>83</v>
      </c>
      <c r="G1793" s="7" t="s">
        <v>37</v>
      </c>
      <c r="H1793" s="14" t="s">
        <v>277</v>
      </c>
      <c r="I1793" s="14" t="s">
        <v>982</v>
      </c>
    </row>
    <row r="1794" ht="15" spans="1:9">
      <c r="A1794" s="28">
        <v>1793</v>
      </c>
      <c r="B1794" s="14" t="s">
        <v>26</v>
      </c>
      <c r="C1794" s="29" t="s">
        <v>4838</v>
      </c>
      <c r="D1794" s="6" t="s">
        <v>8143</v>
      </c>
      <c r="E1794" s="14" t="s">
        <v>1265</v>
      </c>
      <c r="F1794" s="7" t="s">
        <v>83</v>
      </c>
      <c r="G1794" s="7" t="s">
        <v>37</v>
      </c>
      <c r="H1794" s="14" t="s">
        <v>277</v>
      </c>
      <c r="I1794" s="14" t="s">
        <v>982</v>
      </c>
    </row>
    <row r="1795" ht="15" spans="1:9">
      <c r="A1795" s="28">
        <v>1794</v>
      </c>
      <c r="B1795" s="14" t="s">
        <v>26</v>
      </c>
      <c r="C1795" s="29" t="s">
        <v>4839</v>
      </c>
      <c r="D1795" s="6" t="s">
        <v>8144</v>
      </c>
      <c r="E1795" s="14" t="s">
        <v>1265</v>
      </c>
      <c r="F1795" s="7" t="s">
        <v>83</v>
      </c>
      <c r="G1795" s="7" t="s">
        <v>37</v>
      </c>
      <c r="H1795" s="14" t="s">
        <v>277</v>
      </c>
      <c r="I1795" s="14" t="s">
        <v>982</v>
      </c>
    </row>
    <row r="1796" ht="15" spans="1:9">
      <c r="A1796" s="28">
        <v>1795</v>
      </c>
      <c r="B1796" s="14" t="s">
        <v>26</v>
      </c>
      <c r="C1796" s="29" t="s">
        <v>4840</v>
      </c>
      <c r="D1796" s="6" t="s">
        <v>8145</v>
      </c>
      <c r="E1796" s="14" t="s">
        <v>1265</v>
      </c>
      <c r="F1796" s="7" t="s">
        <v>83</v>
      </c>
      <c r="G1796" s="7" t="s">
        <v>37</v>
      </c>
      <c r="H1796" s="14" t="s">
        <v>277</v>
      </c>
      <c r="I1796" s="14" t="s">
        <v>982</v>
      </c>
    </row>
    <row r="1797" ht="15" spans="1:9">
      <c r="A1797" s="28">
        <v>1796</v>
      </c>
      <c r="B1797" s="14" t="s">
        <v>26</v>
      </c>
      <c r="C1797" s="29" t="s">
        <v>4841</v>
      </c>
      <c r="D1797" s="6" t="s">
        <v>8146</v>
      </c>
      <c r="E1797" s="14" t="s">
        <v>1265</v>
      </c>
      <c r="F1797" s="7" t="s">
        <v>83</v>
      </c>
      <c r="G1797" s="7" t="s">
        <v>37</v>
      </c>
      <c r="H1797" s="14" t="s">
        <v>277</v>
      </c>
      <c r="I1797" s="14" t="s">
        <v>982</v>
      </c>
    </row>
    <row r="1798" ht="15" spans="1:9">
      <c r="A1798" s="28">
        <v>1797</v>
      </c>
      <c r="B1798" s="14" t="s">
        <v>26</v>
      </c>
      <c r="C1798" s="29" t="s">
        <v>4842</v>
      </c>
      <c r="D1798" s="6" t="s">
        <v>8147</v>
      </c>
      <c r="E1798" s="14" t="s">
        <v>1265</v>
      </c>
      <c r="F1798" s="7" t="s">
        <v>83</v>
      </c>
      <c r="G1798" s="7" t="s">
        <v>37</v>
      </c>
      <c r="H1798" s="14" t="s">
        <v>277</v>
      </c>
      <c r="I1798" s="14" t="s">
        <v>982</v>
      </c>
    </row>
    <row r="1799" ht="15" spans="1:9">
      <c r="A1799" s="28">
        <v>1798</v>
      </c>
      <c r="B1799" s="14" t="s">
        <v>26</v>
      </c>
      <c r="C1799" s="29" t="s">
        <v>4843</v>
      </c>
      <c r="D1799" s="6" t="s">
        <v>8148</v>
      </c>
      <c r="E1799" s="14" t="s">
        <v>1265</v>
      </c>
      <c r="F1799" s="7" t="s">
        <v>83</v>
      </c>
      <c r="G1799" s="7" t="s">
        <v>37</v>
      </c>
      <c r="H1799" s="14" t="s">
        <v>277</v>
      </c>
      <c r="I1799" s="14" t="s">
        <v>982</v>
      </c>
    </row>
    <row r="1800" ht="15" spans="1:9">
      <c r="A1800" s="28">
        <v>1799</v>
      </c>
      <c r="B1800" s="14" t="s">
        <v>26</v>
      </c>
      <c r="C1800" s="29" t="s">
        <v>4844</v>
      </c>
      <c r="D1800" s="6" t="s">
        <v>8149</v>
      </c>
      <c r="E1800" s="14" t="s">
        <v>1265</v>
      </c>
      <c r="F1800" s="7" t="s">
        <v>83</v>
      </c>
      <c r="G1800" s="7" t="s">
        <v>37</v>
      </c>
      <c r="H1800" s="14" t="s">
        <v>277</v>
      </c>
      <c r="I1800" s="14" t="s">
        <v>982</v>
      </c>
    </row>
    <row r="1801" ht="15" spans="1:9">
      <c r="A1801" s="28">
        <v>1800</v>
      </c>
      <c r="B1801" s="14" t="s">
        <v>26</v>
      </c>
      <c r="C1801" s="29" t="s">
        <v>4845</v>
      </c>
      <c r="D1801" s="6" t="s">
        <v>8150</v>
      </c>
      <c r="E1801" s="14" t="s">
        <v>1265</v>
      </c>
      <c r="F1801" s="7" t="s">
        <v>83</v>
      </c>
      <c r="G1801" s="7" t="s">
        <v>37</v>
      </c>
      <c r="H1801" s="14" t="s">
        <v>277</v>
      </c>
      <c r="I1801" s="14" t="s">
        <v>982</v>
      </c>
    </row>
    <row r="1802" ht="15" spans="1:9">
      <c r="A1802" s="28">
        <v>1801</v>
      </c>
      <c r="B1802" s="14" t="s">
        <v>26</v>
      </c>
      <c r="C1802" s="29" t="s">
        <v>1304</v>
      </c>
      <c r="D1802" s="6" t="s">
        <v>8151</v>
      </c>
      <c r="E1802" s="14" t="s">
        <v>1265</v>
      </c>
      <c r="F1802" s="7" t="s">
        <v>83</v>
      </c>
      <c r="G1802" s="7" t="s">
        <v>37</v>
      </c>
      <c r="H1802" s="14" t="s">
        <v>277</v>
      </c>
      <c r="I1802" s="14" t="s">
        <v>982</v>
      </c>
    </row>
    <row r="1803" ht="15" spans="1:9">
      <c r="A1803" s="28">
        <v>1802</v>
      </c>
      <c r="B1803" s="14" t="s">
        <v>26</v>
      </c>
      <c r="C1803" s="29" t="s">
        <v>1393</v>
      </c>
      <c r="D1803" s="6" t="s">
        <v>8152</v>
      </c>
      <c r="E1803" s="14" t="s">
        <v>1265</v>
      </c>
      <c r="F1803" s="7" t="s">
        <v>83</v>
      </c>
      <c r="G1803" s="7" t="s">
        <v>37</v>
      </c>
      <c r="H1803" s="14" t="s">
        <v>277</v>
      </c>
      <c r="I1803" s="14" t="s">
        <v>982</v>
      </c>
    </row>
    <row r="1804" ht="15" spans="1:9">
      <c r="A1804" s="28">
        <v>1803</v>
      </c>
      <c r="B1804" s="14" t="s">
        <v>26</v>
      </c>
      <c r="C1804" s="29" t="s">
        <v>4846</v>
      </c>
      <c r="D1804" s="6" t="s">
        <v>8153</v>
      </c>
      <c r="E1804" s="14" t="s">
        <v>1265</v>
      </c>
      <c r="F1804" s="7" t="s">
        <v>83</v>
      </c>
      <c r="G1804" s="7" t="s">
        <v>37</v>
      </c>
      <c r="H1804" s="14" t="s">
        <v>277</v>
      </c>
      <c r="I1804" s="14" t="s">
        <v>982</v>
      </c>
    </row>
    <row r="1805" ht="15" spans="1:9">
      <c r="A1805" s="28">
        <v>1804</v>
      </c>
      <c r="B1805" s="14" t="s">
        <v>26</v>
      </c>
      <c r="C1805" s="29" t="s">
        <v>4847</v>
      </c>
      <c r="D1805" s="6" t="s">
        <v>8154</v>
      </c>
      <c r="E1805" s="14" t="s">
        <v>1265</v>
      </c>
      <c r="F1805" s="7" t="s">
        <v>83</v>
      </c>
      <c r="G1805" s="7" t="s">
        <v>37</v>
      </c>
      <c r="H1805" s="14" t="s">
        <v>277</v>
      </c>
      <c r="I1805" s="14" t="s">
        <v>982</v>
      </c>
    </row>
    <row r="1806" ht="15" spans="1:9">
      <c r="A1806" s="28">
        <v>1805</v>
      </c>
      <c r="B1806" s="14" t="s">
        <v>26</v>
      </c>
      <c r="C1806" s="29" t="s">
        <v>4848</v>
      </c>
      <c r="D1806" s="6" t="s">
        <v>8155</v>
      </c>
      <c r="E1806" s="14" t="s">
        <v>1265</v>
      </c>
      <c r="F1806" s="7" t="s">
        <v>83</v>
      </c>
      <c r="G1806" s="7" t="s">
        <v>37</v>
      </c>
      <c r="H1806" s="14" t="s">
        <v>277</v>
      </c>
      <c r="I1806" s="14" t="s">
        <v>982</v>
      </c>
    </row>
    <row r="1807" ht="15" spans="1:9">
      <c r="A1807" s="28">
        <v>1806</v>
      </c>
      <c r="B1807" s="14" t="s">
        <v>26</v>
      </c>
      <c r="C1807" s="29" t="s">
        <v>4849</v>
      </c>
      <c r="D1807" s="6" t="s">
        <v>8156</v>
      </c>
      <c r="E1807" s="14" t="s">
        <v>1265</v>
      </c>
      <c r="F1807" s="7" t="s">
        <v>83</v>
      </c>
      <c r="G1807" s="7" t="s">
        <v>37</v>
      </c>
      <c r="H1807" s="14" t="s">
        <v>277</v>
      </c>
      <c r="I1807" s="14" t="s">
        <v>982</v>
      </c>
    </row>
    <row r="1808" ht="15" spans="1:9">
      <c r="A1808" s="28">
        <v>1807</v>
      </c>
      <c r="B1808" s="14" t="s">
        <v>26</v>
      </c>
      <c r="C1808" s="29" t="s">
        <v>4850</v>
      </c>
      <c r="D1808" s="6" t="s">
        <v>8157</v>
      </c>
      <c r="E1808" s="14" t="s">
        <v>1265</v>
      </c>
      <c r="F1808" s="7" t="s">
        <v>83</v>
      </c>
      <c r="G1808" s="7" t="s">
        <v>37</v>
      </c>
      <c r="H1808" s="14" t="s">
        <v>277</v>
      </c>
      <c r="I1808" s="14" t="s">
        <v>982</v>
      </c>
    </row>
    <row r="1809" ht="15" spans="1:9">
      <c r="A1809" s="28">
        <v>1808</v>
      </c>
      <c r="B1809" s="14" t="s">
        <v>26</v>
      </c>
      <c r="C1809" s="29" t="s">
        <v>1116</v>
      </c>
      <c r="D1809" s="6" t="s">
        <v>8158</v>
      </c>
      <c r="E1809" s="14" t="s">
        <v>668</v>
      </c>
      <c r="F1809" s="7" t="s">
        <v>83</v>
      </c>
      <c r="G1809" s="7" t="s">
        <v>37</v>
      </c>
      <c r="H1809" s="14" t="s">
        <v>277</v>
      </c>
      <c r="I1809" s="14" t="s">
        <v>982</v>
      </c>
    </row>
    <row r="1810" ht="15" spans="1:9">
      <c r="A1810" s="28">
        <v>1809</v>
      </c>
      <c r="B1810" s="14" t="s">
        <v>26</v>
      </c>
      <c r="C1810" s="29" t="s">
        <v>4851</v>
      </c>
      <c r="D1810" s="6" t="s">
        <v>8159</v>
      </c>
      <c r="E1810" s="14" t="s">
        <v>668</v>
      </c>
      <c r="F1810" s="7" t="s">
        <v>83</v>
      </c>
      <c r="G1810" s="7" t="s">
        <v>37</v>
      </c>
      <c r="H1810" s="14" t="s">
        <v>277</v>
      </c>
      <c r="I1810" s="14" t="s">
        <v>982</v>
      </c>
    </row>
    <row r="1811" ht="15" spans="1:9">
      <c r="A1811" s="28">
        <v>1810</v>
      </c>
      <c r="B1811" s="14" t="s">
        <v>26</v>
      </c>
      <c r="C1811" s="29" t="s">
        <v>4852</v>
      </c>
      <c r="D1811" s="6" t="s">
        <v>8160</v>
      </c>
      <c r="E1811" s="14" t="s">
        <v>668</v>
      </c>
      <c r="F1811" s="7" t="s">
        <v>83</v>
      </c>
      <c r="G1811" s="7" t="s">
        <v>37</v>
      </c>
      <c r="H1811" s="14" t="s">
        <v>277</v>
      </c>
      <c r="I1811" s="14" t="s">
        <v>982</v>
      </c>
    </row>
    <row r="1812" ht="15" spans="1:9">
      <c r="A1812" s="28">
        <v>1811</v>
      </c>
      <c r="B1812" s="14" t="s">
        <v>26</v>
      </c>
      <c r="C1812" s="29" t="s">
        <v>4853</v>
      </c>
      <c r="D1812" s="6" t="s">
        <v>8161</v>
      </c>
      <c r="E1812" s="14" t="s">
        <v>668</v>
      </c>
      <c r="F1812" s="7" t="s">
        <v>83</v>
      </c>
      <c r="G1812" s="7" t="s">
        <v>37</v>
      </c>
      <c r="H1812" s="14" t="s">
        <v>277</v>
      </c>
      <c r="I1812" s="14" t="s">
        <v>982</v>
      </c>
    </row>
    <row r="1813" ht="15" spans="1:9">
      <c r="A1813" s="28">
        <v>1812</v>
      </c>
      <c r="B1813" s="14" t="s">
        <v>26</v>
      </c>
      <c r="C1813" s="29" t="s">
        <v>4854</v>
      </c>
      <c r="D1813" s="6" t="s">
        <v>8162</v>
      </c>
      <c r="E1813" s="14" t="s">
        <v>543</v>
      </c>
      <c r="F1813" s="7" t="s">
        <v>83</v>
      </c>
      <c r="G1813" s="7" t="s">
        <v>37</v>
      </c>
      <c r="H1813" s="14" t="s">
        <v>277</v>
      </c>
      <c r="I1813" s="14" t="s">
        <v>982</v>
      </c>
    </row>
    <row r="1814" ht="15" spans="1:9">
      <c r="A1814" s="28">
        <v>1813</v>
      </c>
      <c r="B1814" s="14" t="s">
        <v>26</v>
      </c>
      <c r="C1814" s="29" t="s">
        <v>4855</v>
      </c>
      <c r="D1814" s="6" t="s">
        <v>8163</v>
      </c>
      <c r="E1814" s="14" t="s">
        <v>543</v>
      </c>
      <c r="F1814" s="7" t="s">
        <v>83</v>
      </c>
      <c r="G1814" s="7" t="s">
        <v>37</v>
      </c>
      <c r="H1814" s="14" t="s">
        <v>277</v>
      </c>
      <c r="I1814" s="14" t="s">
        <v>982</v>
      </c>
    </row>
    <row r="1815" ht="15" spans="1:9">
      <c r="A1815" s="28">
        <v>1814</v>
      </c>
      <c r="B1815" s="14" t="s">
        <v>26</v>
      </c>
      <c r="C1815" s="29" t="s">
        <v>4856</v>
      </c>
      <c r="D1815" s="6" t="s">
        <v>8164</v>
      </c>
      <c r="E1815" s="14" t="s">
        <v>543</v>
      </c>
      <c r="F1815" s="7" t="s">
        <v>83</v>
      </c>
      <c r="G1815" s="7" t="s">
        <v>37</v>
      </c>
      <c r="H1815" s="14" t="s">
        <v>277</v>
      </c>
      <c r="I1815" s="14" t="s">
        <v>982</v>
      </c>
    </row>
    <row r="1816" ht="15" spans="1:9">
      <c r="A1816" s="28">
        <v>1815</v>
      </c>
      <c r="B1816" s="14" t="s">
        <v>26</v>
      </c>
      <c r="C1816" s="29" t="s">
        <v>4857</v>
      </c>
      <c r="D1816" s="6" t="s">
        <v>8165</v>
      </c>
      <c r="E1816" s="14" t="s">
        <v>543</v>
      </c>
      <c r="F1816" s="7" t="s">
        <v>83</v>
      </c>
      <c r="G1816" s="7" t="s">
        <v>37</v>
      </c>
      <c r="H1816" s="14" t="s">
        <v>277</v>
      </c>
      <c r="I1816" s="14" t="s">
        <v>982</v>
      </c>
    </row>
    <row r="1817" ht="15" spans="1:9">
      <c r="A1817" s="28">
        <v>1816</v>
      </c>
      <c r="B1817" s="14" t="s">
        <v>26</v>
      </c>
      <c r="C1817" s="29" t="s">
        <v>4858</v>
      </c>
      <c r="D1817" s="6" t="s">
        <v>8166</v>
      </c>
      <c r="E1817" s="14" t="s">
        <v>543</v>
      </c>
      <c r="F1817" s="7" t="s">
        <v>83</v>
      </c>
      <c r="G1817" s="7" t="s">
        <v>37</v>
      </c>
      <c r="H1817" s="14" t="s">
        <v>277</v>
      </c>
      <c r="I1817" s="14" t="s">
        <v>982</v>
      </c>
    </row>
    <row r="1818" ht="15" spans="1:9">
      <c r="A1818" s="28">
        <v>1817</v>
      </c>
      <c r="B1818" s="14" t="s">
        <v>26</v>
      </c>
      <c r="C1818" s="29" t="s">
        <v>4859</v>
      </c>
      <c r="D1818" s="6" t="s">
        <v>8167</v>
      </c>
      <c r="E1818" s="14" t="s">
        <v>543</v>
      </c>
      <c r="F1818" s="7" t="s">
        <v>83</v>
      </c>
      <c r="G1818" s="7" t="s">
        <v>37</v>
      </c>
      <c r="H1818" s="14" t="s">
        <v>277</v>
      </c>
      <c r="I1818" s="14" t="s">
        <v>982</v>
      </c>
    </row>
    <row r="1819" ht="15" spans="1:9">
      <c r="A1819" s="28">
        <v>1818</v>
      </c>
      <c r="B1819" s="14" t="s">
        <v>26</v>
      </c>
      <c r="C1819" s="29" t="s">
        <v>4860</v>
      </c>
      <c r="D1819" s="6" t="s">
        <v>8168</v>
      </c>
      <c r="E1819" s="14" t="s">
        <v>543</v>
      </c>
      <c r="F1819" s="7" t="s">
        <v>83</v>
      </c>
      <c r="G1819" s="7" t="s">
        <v>37</v>
      </c>
      <c r="H1819" s="14" t="s">
        <v>277</v>
      </c>
      <c r="I1819" s="14" t="s">
        <v>982</v>
      </c>
    </row>
    <row r="1820" ht="15" spans="1:9">
      <c r="A1820" s="28">
        <v>1819</v>
      </c>
      <c r="B1820" s="14" t="s">
        <v>26</v>
      </c>
      <c r="C1820" s="29" t="s">
        <v>4861</v>
      </c>
      <c r="D1820" s="6" t="s">
        <v>8169</v>
      </c>
      <c r="E1820" s="14" t="s">
        <v>543</v>
      </c>
      <c r="F1820" s="7" t="s">
        <v>83</v>
      </c>
      <c r="G1820" s="7" t="s">
        <v>37</v>
      </c>
      <c r="H1820" s="14" t="s">
        <v>277</v>
      </c>
      <c r="I1820" s="14" t="s">
        <v>982</v>
      </c>
    </row>
    <row r="1821" ht="15" spans="1:9">
      <c r="A1821" s="28">
        <v>1820</v>
      </c>
      <c r="B1821" s="14" t="s">
        <v>26</v>
      </c>
      <c r="C1821" s="29" t="s">
        <v>4862</v>
      </c>
      <c r="D1821" s="6" t="s">
        <v>8170</v>
      </c>
      <c r="E1821" s="14" t="s">
        <v>543</v>
      </c>
      <c r="F1821" s="7" t="s">
        <v>83</v>
      </c>
      <c r="G1821" s="7" t="s">
        <v>37</v>
      </c>
      <c r="H1821" s="14" t="s">
        <v>277</v>
      </c>
      <c r="I1821" s="14" t="s">
        <v>982</v>
      </c>
    </row>
    <row r="1822" ht="15" spans="1:9">
      <c r="A1822" s="28">
        <v>1821</v>
      </c>
      <c r="B1822" s="14" t="s">
        <v>26</v>
      </c>
      <c r="C1822" s="29" t="s">
        <v>4863</v>
      </c>
      <c r="D1822" s="6" t="s">
        <v>8171</v>
      </c>
      <c r="E1822" s="14" t="s">
        <v>543</v>
      </c>
      <c r="F1822" s="7" t="s">
        <v>83</v>
      </c>
      <c r="G1822" s="7" t="s">
        <v>37</v>
      </c>
      <c r="H1822" s="14" t="s">
        <v>277</v>
      </c>
      <c r="I1822" s="14" t="s">
        <v>982</v>
      </c>
    </row>
    <row r="1823" ht="15" spans="1:9">
      <c r="A1823" s="28">
        <v>1822</v>
      </c>
      <c r="B1823" s="14" t="s">
        <v>26</v>
      </c>
      <c r="C1823" s="29" t="s">
        <v>4864</v>
      </c>
      <c r="D1823" s="6" t="s">
        <v>8172</v>
      </c>
      <c r="E1823" s="14" t="s">
        <v>543</v>
      </c>
      <c r="F1823" s="7" t="s">
        <v>83</v>
      </c>
      <c r="G1823" s="7" t="s">
        <v>37</v>
      </c>
      <c r="H1823" s="14" t="s">
        <v>277</v>
      </c>
      <c r="I1823" s="14" t="s">
        <v>982</v>
      </c>
    </row>
    <row r="1824" ht="15" spans="1:9">
      <c r="A1824" s="28">
        <v>1823</v>
      </c>
      <c r="B1824" s="14" t="s">
        <v>26</v>
      </c>
      <c r="C1824" s="29" t="s">
        <v>4865</v>
      </c>
      <c r="D1824" s="6" t="s">
        <v>8173</v>
      </c>
      <c r="E1824" s="14" t="s">
        <v>543</v>
      </c>
      <c r="F1824" s="7" t="s">
        <v>83</v>
      </c>
      <c r="G1824" s="7" t="s">
        <v>37</v>
      </c>
      <c r="H1824" s="14" t="s">
        <v>277</v>
      </c>
      <c r="I1824" s="14" t="s">
        <v>982</v>
      </c>
    </row>
    <row r="1825" ht="15" spans="1:9">
      <c r="A1825" s="28">
        <v>1824</v>
      </c>
      <c r="B1825" s="14" t="s">
        <v>26</v>
      </c>
      <c r="C1825" s="29" t="s">
        <v>4866</v>
      </c>
      <c r="D1825" s="6" t="s">
        <v>8174</v>
      </c>
      <c r="E1825" s="14" t="s">
        <v>543</v>
      </c>
      <c r="F1825" s="7" t="s">
        <v>83</v>
      </c>
      <c r="G1825" s="7" t="s">
        <v>37</v>
      </c>
      <c r="H1825" s="14" t="s">
        <v>277</v>
      </c>
      <c r="I1825" s="14" t="s">
        <v>982</v>
      </c>
    </row>
    <row r="1826" ht="15" spans="1:9">
      <c r="A1826" s="28">
        <v>1825</v>
      </c>
      <c r="B1826" s="14" t="s">
        <v>26</v>
      </c>
      <c r="C1826" s="29" t="s">
        <v>4867</v>
      </c>
      <c r="D1826" s="6" t="s">
        <v>8175</v>
      </c>
      <c r="E1826" s="14" t="s">
        <v>543</v>
      </c>
      <c r="F1826" s="7" t="s">
        <v>83</v>
      </c>
      <c r="G1826" s="7" t="s">
        <v>37</v>
      </c>
      <c r="H1826" s="14" t="s">
        <v>277</v>
      </c>
      <c r="I1826" s="14" t="s">
        <v>982</v>
      </c>
    </row>
    <row r="1827" ht="15" spans="1:9">
      <c r="A1827" s="28">
        <v>1826</v>
      </c>
      <c r="B1827" s="14" t="s">
        <v>26</v>
      </c>
      <c r="C1827" s="29" t="s">
        <v>4868</v>
      </c>
      <c r="D1827" s="6" t="s">
        <v>8176</v>
      </c>
      <c r="E1827" s="14" t="s">
        <v>543</v>
      </c>
      <c r="F1827" s="7" t="s">
        <v>83</v>
      </c>
      <c r="G1827" s="7" t="s">
        <v>37</v>
      </c>
      <c r="H1827" s="14" t="s">
        <v>277</v>
      </c>
      <c r="I1827" s="14" t="s">
        <v>982</v>
      </c>
    </row>
    <row r="1828" ht="15" spans="1:9">
      <c r="A1828" s="28">
        <v>1827</v>
      </c>
      <c r="B1828" s="14" t="s">
        <v>26</v>
      </c>
      <c r="C1828" s="29" t="s">
        <v>4869</v>
      </c>
      <c r="D1828" s="6" t="s">
        <v>8177</v>
      </c>
      <c r="E1828" s="14" t="s">
        <v>543</v>
      </c>
      <c r="F1828" s="7" t="s">
        <v>83</v>
      </c>
      <c r="G1828" s="7" t="s">
        <v>37</v>
      </c>
      <c r="H1828" s="14" t="s">
        <v>277</v>
      </c>
      <c r="I1828" s="14" t="s">
        <v>982</v>
      </c>
    </row>
    <row r="1829" ht="15" spans="1:9">
      <c r="A1829" s="28">
        <v>1828</v>
      </c>
      <c r="B1829" s="14" t="s">
        <v>26</v>
      </c>
      <c r="C1829" s="29" t="s">
        <v>3870</v>
      </c>
      <c r="D1829" s="6" t="s">
        <v>8178</v>
      </c>
      <c r="E1829" s="14" t="s">
        <v>4870</v>
      </c>
      <c r="F1829" s="7" t="s">
        <v>83</v>
      </c>
      <c r="G1829" s="7" t="s">
        <v>37</v>
      </c>
      <c r="H1829" s="14" t="s">
        <v>277</v>
      </c>
      <c r="I1829" s="14" t="s">
        <v>982</v>
      </c>
    </row>
    <row r="1830" ht="15" spans="1:9">
      <c r="A1830" s="28">
        <v>1829</v>
      </c>
      <c r="B1830" s="14" t="s">
        <v>26</v>
      </c>
      <c r="C1830" s="29" t="s">
        <v>4871</v>
      </c>
      <c r="D1830" s="6" t="s">
        <v>8179</v>
      </c>
      <c r="E1830" s="14" t="s">
        <v>3886</v>
      </c>
      <c r="F1830" s="7" t="s">
        <v>83</v>
      </c>
      <c r="G1830" s="7" t="s">
        <v>37</v>
      </c>
      <c r="H1830" s="14" t="s">
        <v>277</v>
      </c>
      <c r="I1830" s="14" t="s">
        <v>982</v>
      </c>
    </row>
    <row r="1831" ht="15" spans="1:9">
      <c r="A1831" s="28">
        <v>1830</v>
      </c>
      <c r="B1831" s="14" t="s">
        <v>26</v>
      </c>
      <c r="C1831" s="29" t="s">
        <v>4872</v>
      </c>
      <c r="D1831" s="6" t="s">
        <v>8180</v>
      </c>
      <c r="E1831" s="14" t="s">
        <v>3886</v>
      </c>
      <c r="F1831" s="7" t="s">
        <v>83</v>
      </c>
      <c r="G1831" s="7" t="s">
        <v>37</v>
      </c>
      <c r="H1831" s="14" t="s">
        <v>277</v>
      </c>
      <c r="I1831" s="14" t="s">
        <v>982</v>
      </c>
    </row>
    <row r="1832" ht="15" spans="1:9">
      <c r="A1832" s="28">
        <v>1831</v>
      </c>
      <c r="B1832" s="14" t="s">
        <v>26</v>
      </c>
      <c r="C1832" s="29" t="s">
        <v>4873</v>
      </c>
      <c r="D1832" s="6" t="s">
        <v>8181</v>
      </c>
      <c r="E1832" s="14" t="s">
        <v>3886</v>
      </c>
      <c r="F1832" s="7" t="s">
        <v>83</v>
      </c>
      <c r="G1832" s="7" t="s">
        <v>37</v>
      </c>
      <c r="H1832" s="14" t="s">
        <v>277</v>
      </c>
      <c r="I1832" s="14" t="s">
        <v>982</v>
      </c>
    </row>
    <row r="1833" ht="15" spans="1:9">
      <c r="A1833" s="28">
        <v>1832</v>
      </c>
      <c r="B1833" s="14" t="s">
        <v>26</v>
      </c>
      <c r="C1833" s="29" t="s">
        <v>4874</v>
      </c>
      <c r="D1833" s="6" t="s">
        <v>8182</v>
      </c>
      <c r="E1833" s="14" t="s">
        <v>3889</v>
      </c>
      <c r="F1833" s="7" t="s">
        <v>83</v>
      </c>
      <c r="G1833" s="7" t="s">
        <v>37</v>
      </c>
      <c r="H1833" s="14" t="s">
        <v>277</v>
      </c>
      <c r="I1833" s="14" t="s">
        <v>982</v>
      </c>
    </row>
    <row r="1834" ht="15" spans="1:9">
      <c r="A1834" s="28">
        <v>1833</v>
      </c>
      <c r="B1834" s="14" t="s">
        <v>26</v>
      </c>
      <c r="C1834" s="29" t="s">
        <v>4875</v>
      </c>
      <c r="D1834" s="6" t="s">
        <v>8183</v>
      </c>
      <c r="E1834" s="14" t="s">
        <v>3889</v>
      </c>
      <c r="F1834" s="7" t="s">
        <v>83</v>
      </c>
      <c r="G1834" s="7" t="s">
        <v>37</v>
      </c>
      <c r="H1834" s="14" t="s">
        <v>277</v>
      </c>
      <c r="I1834" s="14" t="s">
        <v>982</v>
      </c>
    </row>
    <row r="1835" ht="15" spans="1:9">
      <c r="A1835" s="28">
        <v>1834</v>
      </c>
      <c r="B1835" s="14" t="s">
        <v>26</v>
      </c>
      <c r="C1835" s="29" t="s">
        <v>4876</v>
      </c>
      <c r="D1835" s="6" t="s">
        <v>8184</v>
      </c>
      <c r="E1835" s="14" t="s">
        <v>3889</v>
      </c>
      <c r="F1835" s="7" t="s">
        <v>83</v>
      </c>
      <c r="G1835" s="7" t="s">
        <v>37</v>
      </c>
      <c r="H1835" s="14" t="s">
        <v>277</v>
      </c>
      <c r="I1835" s="14" t="s">
        <v>982</v>
      </c>
    </row>
    <row r="1836" ht="15" spans="1:9">
      <c r="A1836" s="28">
        <v>1835</v>
      </c>
      <c r="B1836" s="14" t="s">
        <v>26</v>
      </c>
      <c r="C1836" s="29" t="s">
        <v>4877</v>
      </c>
      <c r="D1836" s="6" t="s">
        <v>8185</v>
      </c>
      <c r="E1836" s="14" t="s">
        <v>187</v>
      </c>
      <c r="F1836" s="7" t="s">
        <v>83</v>
      </c>
      <c r="G1836" s="7" t="s">
        <v>37</v>
      </c>
      <c r="H1836" s="14" t="s">
        <v>277</v>
      </c>
      <c r="I1836" s="14" t="s">
        <v>982</v>
      </c>
    </row>
    <row r="1837" ht="15" spans="1:9">
      <c r="A1837" s="28">
        <v>1836</v>
      </c>
      <c r="B1837" s="14" t="s">
        <v>26</v>
      </c>
      <c r="C1837" s="29" t="s">
        <v>4878</v>
      </c>
      <c r="D1837" s="6" t="s">
        <v>8186</v>
      </c>
      <c r="E1837" s="14" t="s">
        <v>187</v>
      </c>
      <c r="F1837" s="7" t="s">
        <v>83</v>
      </c>
      <c r="G1837" s="7" t="s">
        <v>37</v>
      </c>
      <c r="H1837" s="14" t="s">
        <v>277</v>
      </c>
      <c r="I1837" s="14" t="s">
        <v>982</v>
      </c>
    </row>
    <row r="1838" ht="15" spans="1:9">
      <c r="A1838" s="28">
        <v>1837</v>
      </c>
      <c r="B1838" s="14" t="s">
        <v>11</v>
      </c>
      <c r="C1838" s="29" t="s">
        <v>4879</v>
      </c>
      <c r="D1838" s="6" t="s">
        <v>8187</v>
      </c>
      <c r="E1838" s="14" t="s">
        <v>1155</v>
      </c>
      <c r="F1838" s="7" t="s">
        <v>83</v>
      </c>
      <c r="G1838" s="7" t="s">
        <v>37</v>
      </c>
      <c r="H1838" s="14" t="s">
        <v>277</v>
      </c>
      <c r="I1838" s="14" t="s">
        <v>982</v>
      </c>
    </row>
    <row r="1839" ht="15" spans="1:9">
      <c r="A1839" s="28">
        <v>1838</v>
      </c>
      <c r="B1839" s="14" t="s">
        <v>11</v>
      </c>
      <c r="C1839" s="29" t="s">
        <v>4034</v>
      </c>
      <c r="D1839" s="6" t="s">
        <v>8188</v>
      </c>
      <c r="E1839" s="14" t="s">
        <v>1155</v>
      </c>
      <c r="F1839" s="7" t="s">
        <v>83</v>
      </c>
      <c r="G1839" s="7" t="s">
        <v>37</v>
      </c>
      <c r="H1839" s="14" t="s">
        <v>277</v>
      </c>
      <c r="I1839" s="14" t="s">
        <v>982</v>
      </c>
    </row>
    <row r="1840" ht="15" spans="1:9">
      <c r="A1840" s="28">
        <v>1839</v>
      </c>
      <c r="B1840" s="14" t="s">
        <v>11</v>
      </c>
      <c r="C1840" s="29" t="s">
        <v>4880</v>
      </c>
      <c r="D1840" s="6" t="s">
        <v>8189</v>
      </c>
      <c r="E1840" s="14" t="s">
        <v>524</v>
      </c>
      <c r="F1840" s="7" t="s">
        <v>83</v>
      </c>
      <c r="G1840" s="7" t="s">
        <v>37</v>
      </c>
      <c r="H1840" s="14" t="s">
        <v>277</v>
      </c>
      <c r="I1840" s="14" t="s">
        <v>982</v>
      </c>
    </row>
    <row r="1841" ht="15" spans="1:9">
      <c r="A1841" s="28">
        <v>1840</v>
      </c>
      <c r="B1841" s="14" t="s">
        <v>11</v>
      </c>
      <c r="C1841" s="29" t="s">
        <v>4881</v>
      </c>
      <c r="D1841" s="6" t="s">
        <v>8190</v>
      </c>
      <c r="E1841" s="14" t="s">
        <v>524</v>
      </c>
      <c r="F1841" s="7" t="s">
        <v>83</v>
      </c>
      <c r="G1841" s="7" t="s">
        <v>37</v>
      </c>
      <c r="H1841" s="14" t="s">
        <v>277</v>
      </c>
      <c r="I1841" s="14" t="s">
        <v>982</v>
      </c>
    </row>
    <row r="1842" ht="15" spans="1:9">
      <c r="A1842" s="28">
        <v>1841</v>
      </c>
      <c r="B1842" s="14" t="s">
        <v>11</v>
      </c>
      <c r="C1842" s="29" t="s">
        <v>857</v>
      </c>
      <c r="D1842" s="6" t="s">
        <v>8191</v>
      </c>
      <c r="E1842" s="14" t="s">
        <v>521</v>
      </c>
      <c r="F1842" s="7" t="s">
        <v>83</v>
      </c>
      <c r="G1842" s="7" t="s">
        <v>37</v>
      </c>
      <c r="H1842" s="14" t="s">
        <v>277</v>
      </c>
      <c r="I1842" s="14" t="s">
        <v>982</v>
      </c>
    </row>
    <row r="1843" ht="15" spans="1:9">
      <c r="A1843" s="28">
        <v>1842</v>
      </c>
      <c r="B1843" s="14" t="s">
        <v>11</v>
      </c>
      <c r="C1843" s="29" t="s">
        <v>4882</v>
      </c>
      <c r="D1843" s="6" t="s">
        <v>8192</v>
      </c>
      <c r="E1843" s="14" t="s">
        <v>657</v>
      </c>
      <c r="F1843" s="7" t="s">
        <v>83</v>
      </c>
      <c r="G1843" s="7" t="s">
        <v>37</v>
      </c>
      <c r="H1843" s="14" t="s">
        <v>277</v>
      </c>
      <c r="I1843" s="14" t="s">
        <v>982</v>
      </c>
    </row>
    <row r="1844" ht="15" spans="1:9">
      <c r="A1844" s="28">
        <v>1843</v>
      </c>
      <c r="B1844" s="14" t="s">
        <v>11</v>
      </c>
      <c r="C1844" s="29" t="s">
        <v>4883</v>
      </c>
      <c r="D1844" s="6" t="s">
        <v>8193</v>
      </c>
      <c r="E1844" s="14" t="s">
        <v>1591</v>
      </c>
      <c r="F1844" s="7" t="s">
        <v>83</v>
      </c>
      <c r="G1844" s="7" t="s">
        <v>37</v>
      </c>
      <c r="H1844" s="14" t="s">
        <v>277</v>
      </c>
      <c r="I1844" s="14" t="s">
        <v>982</v>
      </c>
    </row>
    <row r="1845" ht="15" spans="1:9">
      <c r="A1845" s="28">
        <v>1844</v>
      </c>
      <c r="B1845" s="14" t="s">
        <v>11</v>
      </c>
      <c r="C1845" s="29" t="s">
        <v>4884</v>
      </c>
      <c r="D1845" s="6" t="s">
        <v>8194</v>
      </c>
      <c r="E1845" s="14" t="s">
        <v>1591</v>
      </c>
      <c r="F1845" s="7" t="s">
        <v>83</v>
      </c>
      <c r="G1845" s="7" t="s">
        <v>37</v>
      </c>
      <c r="H1845" s="14" t="s">
        <v>277</v>
      </c>
      <c r="I1845" s="14" t="s">
        <v>982</v>
      </c>
    </row>
    <row r="1846" ht="15" spans="1:9">
      <c r="A1846" s="28">
        <v>1845</v>
      </c>
      <c r="B1846" s="14" t="s">
        <v>11</v>
      </c>
      <c r="C1846" s="29" t="s">
        <v>4885</v>
      </c>
      <c r="D1846" s="6" t="s">
        <v>8195</v>
      </c>
      <c r="E1846" s="14" t="s">
        <v>1591</v>
      </c>
      <c r="F1846" s="7" t="s">
        <v>83</v>
      </c>
      <c r="G1846" s="7" t="s">
        <v>37</v>
      </c>
      <c r="H1846" s="14" t="s">
        <v>277</v>
      </c>
      <c r="I1846" s="14" t="s">
        <v>982</v>
      </c>
    </row>
    <row r="1847" ht="15" spans="1:9">
      <c r="A1847" s="28">
        <v>1846</v>
      </c>
      <c r="B1847" s="14" t="s">
        <v>11</v>
      </c>
      <c r="C1847" s="29" t="s">
        <v>4886</v>
      </c>
      <c r="D1847" s="6" t="s">
        <v>8196</v>
      </c>
      <c r="E1847" s="14" t="s">
        <v>1591</v>
      </c>
      <c r="F1847" s="7" t="s">
        <v>83</v>
      </c>
      <c r="G1847" s="7" t="s">
        <v>37</v>
      </c>
      <c r="H1847" s="14" t="s">
        <v>277</v>
      </c>
      <c r="I1847" s="14" t="s">
        <v>982</v>
      </c>
    </row>
    <row r="1848" ht="15" spans="1:9">
      <c r="A1848" s="28">
        <v>1847</v>
      </c>
      <c r="B1848" s="14" t="s">
        <v>11</v>
      </c>
      <c r="C1848" s="29" t="s">
        <v>4887</v>
      </c>
      <c r="D1848" s="6" t="s">
        <v>8197</v>
      </c>
      <c r="E1848" s="14" t="s">
        <v>1591</v>
      </c>
      <c r="F1848" s="7" t="s">
        <v>83</v>
      </c>
      <c r="G1848" s="7" t="s">
        <v>37</v>
      </c>
      <c r="H1848" s="14" t="s">
        <v>277</v>
      </c>
      <c r="I1848" s="14" t="s">
        <v>982</v>
      </c>
    </row>
    <row r="1849" ht="15" spans="1:9">
      <c r="A1849" s="28">
        <v>1848</v>
      </c>
      <c r="B1849" s="14" t="s">
        <v>11</v>
      </c>
      <c r="C1849" s="29" t="s">
        <v>4888</v>
      </c>
      <c r="D1849" s="6" t="s">
        <v>8198</v>
      </c>
      <c r="E1849" s="14" t="s">
        <v>3908</v>
      </c>
      <c r="F1849" s="7" t="s">
        <v>83</v>
      </c>
      <c r="G1849" s="7" t="s">
        <v>37</v>
      </c>
      <c r="H1849" s="14" t="s">
        <v>277</v>
      </c>
      <c r="I1849" s="14" t="s">
        <v>982</v>
      </c>
    </row>
    <row r="1850" ht="15" spans="1:9">
      <c r="A1850" s="28">
        <v>1849</v>
      </c>
      <c r="B1850" s="14" t="s">
        <v>11</v>
      </c>
      <c r="C1850" s="29" t="s">
        <v>4889</v>
      </c>
      <c r="D1850" s="6" t="s">
        <v>8199</v>
      </c>
      <c r="E1850" s="14" t="s">
        <v>207</v>
      </c>
      <c r="F1850" s="7" t="s">
        <v>83</v>
      </c>
      <c r="G1850" s="7" t="s">
        <v>37</v>
      </c>
      <c r="H1850" s="14" t="s">
        <v>277</v>
      </c>
      <c r="I1850" s="14" t="s">
        <v>982</v>
      </c>
    </row>
    <row r="1851" ht="15" spans="1:9">
      <c r="A1851" s="28">
        <v>1850</v>
      </c>
      <c r="B1851" s="14" t="s">
        <v>11</v>
      </c>
      <c r="C1851" s="29" t="s">
        <v>4890</v>
      </c>
      <c r="D1851" s="6" t="s">
        <v>8200</v>
      </c>
      <c r="E1851" s="14" t="s">
        <v>207</v>
      </c>
      <c r="F1851" s="7" t="s">
        <v>83</v>
      </c>
      <c r="G1851" s="7" t="s">
        <v>37</v>
      </c>
      <c r="H1851" s="14" t="s">
        <v>277</v>
      </c>
      <c r="I1851" s="14" t="s">
        <v>982</v>
      </c>
    </row>
    <row r="1852" ht="15" spans="1:9">
      <c r="A1852" s="28">
        <v>1851</v>
      </c>
      <c r="B1852" s="14" t="s">
        <v>11</v>
      </c>
      <c r="C1852" s="29" t="s">
        <v>4891</v>
      </c>
      <c r="D1852" s="6" t="s">
        <v>8201</v>
      </c>
      <c r="E1852" s="14" t="s">
        <v>207</v>
      </c>
      <c r="F1852" s="7" t="s">
        <v>83</v>
      </c>
      <c r="G1852" s="7" t="s">
        <v>37</v>
      </c>
      <c r="H1852" s="14" t="s">
        <v>277</v>
      </c>
      <c r="I1852" s="14" t="s">
        <v>982</v>
      </c>
    </row>
    <row r="1853" ht="15" spans="1:9">
      <c r="A1853" s="28">
        <v>1852</v>
      </c>
      <c r="B1853" s="14" t="s">
        <v>11</v>
      </c>
      <c r="C1853" s="29" t="s">
        <v>4892</v>
      </c>
      <c r="D1853" s="6" t="s">
        <v>8202</v>
      </c>
      <c r="E1853" s="14" t="s">
        <v>3911</v>
      </c>
      <c r="F1853" s="7" t="s">
        <v>83</v>
      </c>
      <c r="G1853" s="7" t="s">
        <v>37</v>
      </c>
      <c r="H1853" s="14" t="s">
        <v>277</v>
      </c>
      <c r="I1853" s="14" t="s">
        <v>982</v>
      </c>
    </row>
    <row r="1854" ht="15" spans="1:9">
      <c r="A1854" s="28">
        <v>1853</v>
      </c>
      <c r="B1854" s="14" t="s">
        <v>11</v>
      </c>
      <c r="C1854" s="29" t="s">
        <v>4893</v>
      </c>
      <c r="D1854" s="6" t="s">
        <v>8203</v>
      </c>
      <c r="E1854" s="14" t="s">
        <v>3911</v>
      </c>
      <c r="F1854" s="7" t="s">
        <v>83</v>
      </c>
      <c r="G1854" s="7" t="s">
        <v>37</v>
      </c>
      <c r="H1854" s="14" t="s">
        <v>277</v>
      </c>
      <c r="I1854" s="14" t="s">
        <v>982</v>
      </c>
    </row>
    <row r="1855" ht="15" spans="1:9">
      <c r="A1855" s="28">
        <v>1854</v>
      </c>
      <c r="B1855" s="14" t="s">
        <v>11</v>
      </c>
      <c r="C1855" s="29" t="s">
        <v>4894</v>
      </c>
      <c r="D1855" s="6" t="s">
        <v>8204</v>
      </c>
      <c r="E1855" s="14" t="s">
        <v>384</v>
      </c>
      <c r="F1855" s="7" t="s">
        <v>83</v>
      </c>
      <c r="G1855" s="7" t="s">
        <v>37</v>
      </c>
      <c r="H1855" s="14" t="s">
        <v>277</v>
      </c>
      <c r="I1855" s="14" t="s">
        <v>982</v>
      </c>
    </row>
    <row r="1856" ht="15" spans="1:9">
      <c r="A1856" s="28">
        <v>1855</v>
      </c>
      <c r="B1856" s="14" t="s">
        <v>11</v>
      </c>
      <c r="C1856" s="29" t="s">
        <v>4895</v>
      </c>
      <c r="D1856" s="6" t="s">
        <v>8205</v>
      </c>
      <c r="E1856" s="14" t="s">
        <v>3917</v>
      </c>
      <c r="F1856" s="7" t="s">
        <v>83</v>
      </c>
      <c r="G1856" s="7" t="s">
        <v>37</v>
      </c>
      <c r="H1856" s="14" t="s">
        <v>277</v>
      </c>
      <c r="I1856" s="14" t="s">
        <v>982</v>
      </c>
    </row>
    <row r="1857" ht="15" spans="1:9">
      <c r="A1857" s="28">
        <v>1856</v>
      </c>
      <c r="B1857" s="14" t="s">
        <v>11</v>
      </c>
      <c r="C1857" s="29" t="s">
        <v>4896</v>
      </c>
      <c r="D1857" s="6" t="s">
        <v>8206</v>
      </c>
      <c r="E1857" s="14" t="s">
        <v>3919</v>
      </c>
      <c r="F1857" s="7" t="s">
        <v>83</v>
      </c>
      <c r="G1857" s="7" t="s">
        <v>37</v>
      </c>
      <c r="H1857" s="14" t="s">
        <v>277</v>
      </c>
      <c r="I1857" s="14" t="s">
        <v>982</v>
      </c>
    </row>
    <row r="1858" ht="15" spans="1:9">
      <c r="A1858" s="28">
        <v>1857</v>
      </c>
      <c r="B1858" s="14" t="s">
        <v>11</v>
      </c>
      <c r="C1858" s="29" t="s">
        <v>4897</v>
      </c>
      <c r="D1858" s="6" t="s">
        <v>8207</v>
      </c>
      <c r="E1858" s="14" t="s">
        <v>357</v>
      </c>
      <c r="F1858" s="7" t="s">
        <v>83</v>
      </c>
      <c r="G1858" s="7" t="s">
        <v>37</v>
      </c>
      <c r="H1858" s="14" t="s">
        <v>277</v>
      </c>
      <c r="I1858" s="14" t="s">
        <v>982</v>
      </c>
    </row>
    <row r="1859" ht="15" spans="1:9">
      <c r="A1859" s="28">
        <v>1858</v>
      </c>
      <c r="B1859" s="14" t="s">
        <v>11</v>
      </c>
      <c r="C1859" s="29" t="s">
        <v>4898</v>
      </c>
      <c r="D1859" s="6" t="s">
        <v>8208</v>
      </c>
      <c r="E1859" s="14" t="s">
        <v>357</v>
      </c>
      <c r="F1859" s="7" t="s">
        <v>83</v>
      </c>
      <c r="G1859" s="7" t="s">
        <v>37</v>
      </c>
      <c r="H1859" s="14" t="s">
        <v>277</v>
      </c>
      <c r="I1859" s="14" t="s">
        <v>982</v>
      </c>
    </row>
    <row r="1860" ht="15" spans="1:9">
      <c r="A1860" s="28">
        <v>1859</v>
      </c>
      <c r="B1860" s="14" t="s">
        <v>11</v>
      </c>
      <c r="C1860" s="29" t="s">
        <v>4752</v>
      </c>
      <c r="D1860" s="6" t="s">
        <v>8209</v>
      </c>
      <c r="E1860" s="14" t="s">
        <v>1175</v>
      </c>
      <c r="F1860" s="7" t="s">
        <v>83</v>
      </c>
      <c r="G1860" s="7" t="s">
        <v>37</v>
      </c>
      <c r="H1860" s="14" t="s">
        <v>277</v>
      </c>
      <c r="I1860" s="14" t="s">
        <v>982</v>
      </c>
    </row>
    <row r="1861" ht="15" spans="1:9">
      <c r="A1861" s="28">
        <v>1860</v>
      </c>
      <c r="B1861" s="14" t="s">
        <v>11</v>
      </c>
      <c r="C1861" s="29" t="s">
        <v>4899</v>
      </c>
      <c r="D1861" s="6" t="s">
        <v>8210</v>
      </c>
      <c r="E1861" s="14" t="s">
        <v>379</v>
      </c>
      <c r="F1861" s="7" t="s">
        <v>83</v>
      </c>
      <c r="G1861" s="7" t="s">
        <v>37</v>
      </c>
      <c r="H1861" s="14" t="s">
        <v>277</v>
      </c>
      <c r="I1861" s="14" t="s">
        <v>982</v>
      </c>
    </row>
    <row r="1862" ht="15" spans="1:9">
      <c r="A1862" s="28">
        <v>1861</v>
      </c>
      <c r="B1862" s="14" t="s">
        <v>11</v>
      </c>
      <c r="C1862" s="29" t="s">
        <v>4900</v>
      </c>
      <c r="D1862" s="6" t="s">
        <v>8211</v>
      </c>
      <c r="E1862" s="14" t="s">
        <v>379</v>
      </c>
      <c r="F1862" s="7" t="s">
        <v>83</v>
      </c>
      <c r="G1862" s="7" t="s">
        <v>37</v>
      </c>
      <c r="H1862" s="14" t="s">
        <v>277</v>
      </c>
      <c r="I1862" s="14" t="s">
        <v>982</v>
      </c>
    </row>
    <row r="1863" ht="15" spans="1:9">
      <c r="A1863" s="28">
        <v>1862</v>
      </c>
      <c r="B1863" s="14" t="s">
        <v>11</v>
      </c>
      <c r="C1863" s="29" t="s">
        <v>4901</v>
      </c>
      <c r="D1863" s="6" t="s">
        <v>8212</v>
      </c>
      <c r="E1863" s="14" t="s">
        <v>574</v>
      </c>
      <c r="F1863" s="7" t="s">
        <v>83</v>
      </c>
      <c r="G1863" s="7" t="s">
        <v>37</v>
      </c>
      <c r="H1863" s="14" t="s">
        <v>277</v>
      </c>
      <c r="I1863" s="14" t="s">
        <v>982</v>
      </c>
    </row>
    <row r="1864" ht="15" spans="1:9">
      <c r="A1864" s="28">
        <v>1863</v>
      </c>
      <c r="B1864" s="14" t="s">
        <v>11</v>
      </c>
      <c r="C1864" s="29" t="s">
        <v>4902</v>
      </c>
      <c r="D1864" s="6" t="s">
        <v>8213</v>
      </c>
      <c r="E1864" s="14" t="s">
        <v>4903</v>
      </c>
      <c r="F1864" s="7" t="s">
        <v>83</v>
      </c>
      <c r="G1864" s="7" t="s">
        <v>37</v>
      </c>
      <c r="H1864" s="14" t="s">
        <v>277</v>
      </c>
      <c r="I1864" s="14" t="s">
        <v>982</v>
      </c>
    </row>
    <row r="1865" ht="15" spans="1:9">
      <c r="A1865" s="28">
        <v>1864</v>
      </c>
      <c r="B1865" s="14" t="s">
        <v>11</v>
      </c>
      <c r="C1865" s="29" t="s">
        <v>4904</v>
      </c>
      <c r="D1865" s="6" t="s">
        <v>8214</v>
      </c>
      <c r="E1865" s="14" t="s">
        <v>4905</v>
      </c>
      <c r="F1865" s="7" t="s">
        <v>83</v>
      </c>
      <c r="G1865" s="7" t="s">
        <v>37</v>
      </c>
      <c r="H1865" s="14" t="s">
        <v>277</v>
      </c>
      <c r="I1865" s="14" t="s">
        <v>982</v>
      </c>
    </row>
    <row r="1866" ht="15" spans="1:9">
      <c r="A1866" s="28">
        <v>1865</v>
      </c>
      <c r="B1866" s="14" t="s">
        <v>11</v>
      </c>
      <c r="C1866" s="29" t="s">
        <v>4906</v>
      </c>
      <c r="D1866" s="6" t="s">
        <v>8215</v>
      </c>
      <c r="E1866" s="14" t="s">
        <v>4905</v>
      </c>
      <c r="F1866" s="7" t="s">
        <v>83</v>
      </c>
      <c r="G1866" s="7" t="s">
        <v>37</v>
      </c>
      <c r="H1866" s="14" t="s">
        <v>277</v>
      </c>
      <c r="I1866" s="14" t="s">
        <v>982</v>
      </c>
    </row>
    <row r="1867" ht="15" spans="1:9">
      <c r="A1867" s="28">
        <v>1866</v>
      </c>
      <c r="B1867" s="14" t="s">
        <v>11</v>
      </c>
      <c r="C1867" s="29" t="s">
        <v>4907</v>
      </c>
      <c r="D1867" s="6" t="s">
        <v>8216</v>
      </c>
      <c r="E1867" s="14" t="s">
        <v>4905</v>
      </c>
      <c r="F1867" s="7" t="s">
        <v>83</v>
      </c>
      <c r="G1867" s="7" t="s">
        <v>37</v>
      </c>
      <c r="H1867" s="14" t="s">
        <v>277</v>
      </c>
      <c r="I1867" s="14" t="s">
        <v>982</v>
      </c>
    </row>
    <row r="1868" ht="15" spans="1:9">
      <c r="A1868" s="28">
        <v>1867</v>
      </c>
      <c r="B1868" s="14" t="s">
        <v>11</v>
      </c>
      <c r="C1868" s="29" t="s">
        <v>4908</v>
      </c>
      <c r="D1868" s="6" t="s">
        <v>8217</v>
      </c>
      <c r="E1868" s="14" t="s">
        <v>4905</v>
      </c>
      <c r="F1868" s="7" t="s">
        <v>83</v>
      </c>
      <c r="G1868" s="7" t="s">
        <v>37</v>
      </c>
      <c r="H1868" s="14" t="s">
        <v>277</v>
      </c>
      <c r="I1868" s="14" t="s">
        <v>982</v>
      </c>
    </row>
    <row r="1869" ht="15" spans="1:9">
      <c r="A1869" s="28">
        <v>1868</v>
      </c>
      <c r="B1869" s="14" t="s">
        <v>11</v>
      </c>
      <c r="C1869" s="29" t="s">
        <v>4909</v>
      </c>
      <c r="D1869" s="6" t="s">
        <v>8218</v>
      </c>
      <c r="E1869" s="14" t="s">
        <v>3939</v>
      </c>
      <c r="F1869" s="7" t="s">
        <v>83</v>
      </c>
      <c r="G1869" s="7" t="s">
        <v>37</v>
      </c>
      <c r="H1869" s="14" t="s">
        <v>277</v>
      </c>
      <c r="I1869" s="14" t="s">
        <v>982</v>
      </c>
    </row>
    <row r="1870" ht="15" spans="1:9">
      <c r="A1870" s="28">
        <v>1869</v>
      </c>
      <c r="B1870" s="14" t="s">
        <v>11</v>
      </c>
      <c r="C1870" s="29" t="s">
        <v>4910</v>
      </c>
      <c r="D1870" s="6" t="s">
        <v>8219</v>
      </c>
      <c r="E1870" s="14" t="s">
        <v>4911</v>
      </c>
      <c r="F1870" s="7" t="s">
        <v>83</v>
      </c>
      <c r="G1870" s="7" t="s">
        <v>37</v>
      </c>
      <c r="H1870" s="14" t="s">
        <v>277</v>
      </c>
      <c r="I1870" s="14" t="s">
        <v>982</v>
      </c>
    </row>
    <row r="1871" ht="15" spans="1:9">
      <c r="A1871" s="28">
        <v>1870</v>
      </c>
      <c r="B1871" s="14" t="s">
        <v>11</v>
      </c>
      <c r="C1871" s="29" t="s">
        <v>4912</v>
      </c>
      <c r="D1871" s="6" t="s">
        <v>8220</v>
      </c>
      <c r="E1871" s="14" t="s">
        <v>4911</v>
      </c>
      <c r="F1871" s="7" t="s">
        <v>83</v>
      </c>
      <c r="G1871" s="7" t="s">
        <v>37</v>
      </c>
      <c r="H1871" s="14" t="s">
        <v>277</v>
      </c>
      <c r="I1871" s="14" t="s">
        <v>982</v>
      </c>
    </row>
    <row r="1872" ht="15" spans="1:9">
      <c r="A1872" s="28">
        <v>1871</v>
      </c>
      <c r="B1872" s="14" t="s">
        <v>11</v>
      </c>
      <c r="C1872" s="29" t="s">
        <v>4913</v>
      </c>
      <c r="D1872" s="6" t="s">
        <v>8221</v>
      </c>
      <c r="E1872" s="14" t="s">
        <v>4911</v>
      </c>
      <c r="F1872" s="7" t="s">
        <v>83</v>
      </c>
      <c r="G1872" s="7" t="s">
        <v>37</v>
      </c>
      <c r="H1872" s="14" t="s">
        <v>277</v>
      </c>
      <c r="I1872" s="14" t="s">
        <v>982</v>
      </c>
    </row>
    <row r="1873" ht="15" spans="1:9">
      <c r="A1873" s="28">
        <v>1872</v>
      </c>
      <c r="B1873" s="14" t="s">
        <v>11</v>
      </c>
      <c r="C1873" s="29" t="s">
        <v>4914</v>
      </c>
      <c r="D1873" s="6" t="s">
        <v>8222</v>
      </c>
      <c r="E1873" s="14" t="s">
        <v>3944</v>
      </c>
      <c r="F1873" s="7" t="s">
        <v>83</v>
      </c>
      <c r="G1873" s="7" t="s">
        <v>37</v>
      </c>
      <c r="H1873" s="14" t="s">
        <v>277</v>
      </c>
      <c r="I1873" s="14" t="s">
        <v>982</v>
      </c>
    </row>
    <row r="1874" ht="15" spans="1:9">
      <c r="A1874" s="28">
        <v>1873</v>
      </c>
      <c r="B1874" s="14" t="s">
        <v>11</v>
      </c>
      <c r="C1874" s="29" t="s">
        <v>4915</v>
      </c>
      <c r="D1874" s="6" t="s">
        <v>8223</v>
      </c>
      <c r="E1874" s="14" t="s">
        <v>4916</v>
      </c>
      <c r="F1874" s="7" t="s">
        <v>83</v>
      </c>
      <c r="G1874" s="7" t="s">
        <v>37</v>
      </c>
      <c r="H1874" s="14" t="s">
        <v>277</v>
      </c>
      <c r="I1874" s="14" t="s">
        <v>982</v>
      </c>
    </row>
    <row r="1875" ht="15" spans="1:9">
      <c r="A1875" s="28">
        <v>1874</v>
      </c>
      <c r="B1875" s="14" t="s">
        <v>11</v>
      </c>
      <c r="C1875" s="29" t="s">
        <v>4917</v>
      </c>
      <c r="D1875" s="6" t="s">
        <v>8224</v>
      </c>
      <c r="E1875" s="14" t="s">
        <v>609</v>
      </c>
      <c r="F1875" s="7" t="s">
        <v>83</v>
      </c>
      <c r="G1875" s="7" t="s">
        <v>37</v>
      </c>
      <c r="H1875" s="14" t="s">
        <v>277</v>
      </c>
      <c r="I1875" s="14" t="s">
        <v>982</v>
      </c>
    </row>
    <row r="1876" ht="15" spans="1:9">
      <c r="A1876" s="28">
        <v>1875</v>
      </c>
      <c r="B1876" s="14" t="s">
        <v>11</v>
      </c>
      <c r="C1876" s="29" t="s">
        <v>4918</v>
      </c>
      <c r="D1876" s="6" t="s">
        <v>8225</v>
      </c>
      <c r="E1876" s="14" t="s">
        <v>3951</v>
      </c>
      <c r="F1876" s="7" t="s">
        <v>83</v>
      </c>
      <c r="G1876" s="7" t="s">
        <v>37</v>
      </c>
      <c r="H1876" s="14" t="s">
        <v>277</v>
      </c>
      <c r="I1876" s="14" t="s">
        <v>982</v>
      </c>
    </row>
    <row r="1877" ht="15" spans="1:9">
      <c r="A1877" s="28">
        <v>1876</v>
      </c>
      <c r="B1877" s="14" t="s">
        <v>11</v>
      </c>
      <c r="C1877" s="29" t="s">
        <v>3348</v>
      </c>
      <c r="D1877" s="6" t="s">
        <v>8226</v>
      </c>
      <c r="E1877" s="14" t="s">
        <v>3951</v>
      </c>
      <c r="F1877" s="7" t="s">
        <v>83</v>
      </c>
      <c r="G1877" s="7" t="s">
        <v>37</v>
      </c>
      <c r="H1877" s="14" t="s">
        <v>277</v>
      </c>
      <c r="I1877" s="14" t="s">
        <v>982</v>
      </c>
    </row>
    <row r="1878" ht="15" spans="1:9">
      <c r="A1878" s="28">
        <v>1877</v>
      </c>
      <c r="B1878" s="14" t="s">
        <v>11</v>
      </c>
      <c r="C1878" s="29" t="s">
        <v>694</v>
      </c>
      <c r="D1878" s="6" t="s">
        <v>8227</v>
      </c>
      <c r="E1878" s="14" t="s">
        <v>639</v>
      </c>
      <c r="F1878" s="7" t="s">
        <v>83</v>
      </c>
      <c r="G1878" s="7" t="s">
        <v>37</v>
      </c>
      <c r="H1878" s="14" t="s">
        <v>277</v>
      </c>
      <c r="I1878" s="14" t="s">
        <v>982</v>
      </c>
    </row>
    <row r="1879" ht="15" spans="1:9">
      <c r="A1879" s="28">
        <v>1878</v>
      </c>
      <c r="B1879" s="14" t="s">
        <v>11</v>
      </c>
      <c r="C1879" s="29" t="s">
        <v>3214</v>
      </c>
      <c r="D1879" s="6" t="s">
        <v>8228</v>
      </c>
      <c r="E1879" s="14" t="s">
        <v>639</v>
      </c>
      <c r="F1879" s="7" t="s">
        <v>83</v>
      </c>
      <c r="G1879" s="7" t="s">
        <v>37</v>
      </c>
      <c r="H1879" s="14" t="s">
        <v>277</v>
      </c>
      <c r="I1879" s="14" t="s">
        <v>982</v>
      </c>
    </row>
    <row r="1880" ht="15" spans="1:9">
      <c r="A1880" s="28">
        <v>1879</v>
      </c>
      <c r="B1880" s="14" t="s">
        <v>11</v>
      </c>
      <c r="C1880" s="29" t="s">
        <v>4919</v>
      </c>
      <c r="D1880" s="6" t="s">
        <v>8229</v>
      </c>
      <c r="E1880" s="14" t="s">
        <v>639</v>
      </c>
      <c r="F1880" s="7" t="s">
        <v>83</v>
      </c>
      <c r="G1880" s="7" t="s">
        <v>37</v>
      </c>
      <c r="H1880" s="14" t="s">
        <v>277</v>
      </c>
      <c r="I1880" s="14" t="s">
        <v>982</v>
      </c>
    </row>
    <row r="1881" ht="15" spans="1:9">
      <c r="A1881" s="28">
        <v>1880</v>
      </c>
      <c r="B1881" s="14" t="s">
        <v>11</v>
      </c>
      <c r="C1881" s="29" t="s">
        <v>4920</v>
      </c>
      <c r="D1881" s="6" t="s">
        <v>8230</v>
      </c>
      <c r="E1881" s="14" t="s">
        <v>639</v>
      </c>
      <c r="F1881" s="7" t="s">
        <v>83</v>
      </c>
      <c r="G1881" s="7" t="s">
        <v>37</v>
      </c>
      <c r="H1881" s="14" t="s">
        <v>277</v>
      </c>
      <c r="I1881" s="14" t="s">
        <v>982</v>
      </c>
    </row>
    <row r="1882" ht="15" spans="1:9">
      <c r="A1882" s="28">
        <v>1881</v>
      </c>
      <c r="B1882" s="14" t="s">
        <v>11</v>
      </c>
      <c r="C1882" s="29" t="s">
        <v>4921</v>
      </c>
      <c r="D1882" s="6" t="s">
        <v>8231</v>
      </c>
      <c r="E1882" s="14" t="s">
        <v>639</v>
      </c>
      <c r="F1882" s="7" t="s">
        <v>83</v>
      </c>
      <c r="G1882" s="7" t="s">
        <v>37</v>
      </c>
      <c r="H1882" s="14" t="s">
        <v>277</v>
      </c>
      <c r="I1882" s="14" t="s">
        <v>982</v>
      </c>
    </row>
    <row r="1883" ht="15" spans="1:9">
      <c r="A1883" s="28">
        <v>1882</v>
      </c>
      <c r="B1883" s="14" t="s">
        <v>11</v>
      </c>
      <c r="C1883" s="29" t="s">
        <v>4922</v>
      </c>
      <c r="D1883" s="6" t="s">
        <v>8232</v>
      </c>
      <c r="E1883" s="14" t="s">
        <v>3962</v>
      </c>
      <c r="F1883" s="7" t="s">
        <v>83</v>
      </c>
      <c r="G1883" s="7" t="s">
        <v>37</v>
      </c>
      <c r="H1883" s="14" t="s">
        <v>277</v>
      </c>
      <c r="I1883" s="14" t="s">
        <v>982</v>
      </c>
    </row>
    <row r="1884" ht="15" spans="1:9">
      <c r="A1884" s="28">
        <v>1883</v>
      </c>
      <c r="B1884" s="14" t="s">
        <v>11</v>
      </c>
      <c r="C1884" s="29" t="s">
        <v>4923</v>
      </c>
      <c r="D1884" s="6" t="s">
        <v>8233</v>
      </c>
      <c r="E1884" s="14" t="s">
        <v>3962</v>
      </c>
      <c r="F1884" s="7" t="s">
        <v>83</v>
      </c>
      <c r="G1884" s="7" t="s">
        <v>37</v>
      </c>
      <c r="H1884" s="14" t="s">
        <v>277</v>
      </c>
      <c r="I1884" s="14" t="s">
        <v>982</v>
      </c>
    </row>
    <row r="1885" ht="15" spans="1:9">
      <c r="A1885" s="28">
        <v>1884</v>
      </c>
      <c r="B1885" s="14" t="s">
        <v>11</v>
      </c>
      <c r="C1885" s="29" t="s">
        <v>4924</v>
      </c>
      <c r="D1885" s="6" t="s">
        <v>8234</v>
      </c>
      <c r="E1885" s="14" t="s">
        <v>3965</v>
      </c>
      <c r="F1885" s="7" t="s">
        <v>83</v>
      </c>
      <c r="G1885" s="7" t="s">
        <v>37</v>
      </c>
      <c r="H1885" s="14" t="s">
        <v>277</v>
      </c>
      <c r="I1885" s="14" t="s">
        <v>982</v>
      </c>
    </row>
    <row r="1886" ht="15" spans="1:9">
      <c r="A1886" s="28">
        <v>1885</v>
      </c>
      <c r="B1886" s="14" t="s">
        <v>11</v>
      </c>
      <c r="C1886" s="29" t="s">
        <v>4925</v>
      </c>
      <c r="D1886" s="6" t="s">
        <v>8235</v>
      </c>
      <c r="E1886" s="14" t="s">
        <v>1526</v>
      </c>
      <c r="F1886" s="7" t="s">
        <v>83</v>
      </c>
      <c r="G1886" s="7" t="s">
        <v>37</v>
      </c>
      <c r="H1886" s="14" t="s">
        <v>277</v>
      </c>
      <c r="I1886" s="14" t="s">
        <v>982</v>
      </c>
    </row>
    <row r="1887" ht="15" spans="1:9">
      <c r="A1887" s="28">
        <v>1886</v>
      </c>
      <c r="B1887" s="14" t="s">
        <v>11</v>
      </c>
      <c r="C1887" s="29" t="s">
        <v>4926</v>
      </c>
      <c r="D1887" s="6" t="s">
        <v>8236</v>
      </c>
      <c r="E1887" s="14" t="s">
        <v>1526</v>
      </c>
      <c r="F1887" s="7" t="s">
        <v>83</v>
      </c>
      <c r="G1887" s="7" t="s">
        <v>37</v>
      </c>
      <c r="H1887" s="14" t="s">
        <v>277</v>
      </c>
      <c r="I1887" s="14" t="s">
        <v>982</v>
      </c>
    </row>
    <row r="1888" ht="15" spans="1:9">
      <c r="A1888" s="28">
        <v>1887</v>
      </c>
      <c r="B1888" s="14" t="s">
        <v>11</v>
      </c>
      <c r="C1888" s="29" t="s">
        <v>4927</v>
      </c>
      <c r="D1888" s="6" t="s">
        <v>8237</v>
      </c>
      <c r="E1888" s="14" t="s">
        <v>1603</v>
      </c>
      <c r="F1888" s="7" t="s">
        <v>83</v>
      </c>
      <c r="G1888" s="7" t="s">
        <v>37</v>
      </c>
      <c r="H1888" s="14" t="s">
        <v>277</v>
      </c>
      <c r="I1888" s="14" t="s">
        <v>982</v>
      </c>
    </row>
    <row r="1889" ht="15" spans="1:9">
      <c r="A1889" s="28">
        <v>1888</v>
      </c>
      <c r="B1889" s="14" t="s">
        <v>11</v>
      </c>
      <c r="C1889" s="29" t="s">
        <v>2962</v>
      </c>
      <c r="D1889" s="6" t="s">
        <v>8238</v>
      </c>
      <c r="E1889" s="14" t="s">
        <v>22</v>
      </c>
      <c r="F1889" s="7" t="s">
        <v>83</v>
      </c>
      <c r="G1889" s="7" t="s">
        <v>37</v>
      </c>
      <c r="H1889" s="14" t="s">
        <v>277</v>
      </c>
      <c r="I1889" s="14" t="s">
        <v>982</v>
      </c>
    </row>
    <row r="1890" ht="15" spans="1:9">
      <c r="A1890" s="28">
        <v>1889</v>
      </c>
      <c r="B1890" s="14" t="s">
        <v>11</v>
      </c>
      <c r="C1890" s="29" t="s">
        <v>4928</v>
      </c>
      <c r="D1890" s="6" t="s">
        <v>8239</v>
      </c>
      <c r="E1890" s="14" t="s">
        <v>22</v>
      </c>
      <c r="F1890" s="7" t="s">
        <v>83</v>
      </c>
      <c r="G1890" s="7" t="s">
        <v>37</v>
      </c>
      <c r="H1890" s="14" t="s">
        <v>277</v>
      </c>
      <c r="I1890" s="14" t="s">
        <v>982</v>
      </c>
    </row>
    <row r="1891" ht="15" spans="1:9">
      <c r="A1891" s="28">
        <v>1890</v>
      </c>
      <c r="B1891" s="14" t="s">
        <v>11</v>
      </c>
      <c r="C1891" s="29" t="s">
        <v>4929</v>
      </c>
      <c r="D1891" s="6" t="s">
        <v>8240</v>
      </c>
      <c r="E1891" s="14" t="s">
        <v>354</v>
      </c>
      <c r="F1891" s="7" t="s">
        <v>83</v>
      </c>
      <c r="G1891" s="7" t="s">
        <v>37</v>
      </c>
      <c r="H1891" s="14" t="s">
        <v>277</v>
      </c>
      <c r="I1891" s="14" t="s">
        <v>982</v>
      </c>
    </row>
    <row r="1892" ht="15" spans="1:9">
      <c r="A1892" s="28">
        <v>1891</v>
      </c>
      <c r="B1892" s="14" t="s">
        <v>11</v>
      </c>
      <c r="C1892" s="29" t="s">
        <v>699</v>
      </c>
      <c r="D1892" s="6" t="s">
        <v>8241</v>
      </c>
      <c r="E1892" s="14" t="s">
        <v>4930</v>
      </c>
      <c r="F1892" s="7" t="s">
        <v>83</v>
      </c>
      <c r="G1892" s="7" t="s">
        <v>37</v>
      </c>
      <c r="H1892" s="14" t="s">
        <v>277</v>
      </c>
      <c r="I1892" s="14" t="s">
        <v>982</v>
      </c>
    </row>
    <row r="1893" ht="15" spans="1:9">
      <c r="A1893" s="28">
        <v>1892</v>
      </c>
      <c r="B1893" s="14" t="s">
        <v>100</v>
      </c>
      <c r="C1893" s="29" t="s">
        <v>4931</v>
      </c>
      <c r="D1893" s="6" t="s">
        <v>8242</v>
      </c>
      <c r="E1893" s="14" t="s">
        <v>678</v>
      </c>
      <c r="F1893" s="7" t="s">
        <v>83</v>
      </c>
      <c r="G1893" s="7" t="s">
        <v>37</v>
      </c>
      <c r="H1893" s="14" t="s">
        <v>277</v>
      </c>
      <c r="I1893" s="14" t="s">
        <v>982</v>
      </c>
    </row>
    <row r="1894" ht="15" spans="1:9">
      <c r="A1894" s="28">
        <v>1893</v>
      </c>
      <c r="B1894" s="14" t="s">
        <v>110</v>
      </c>
      <c r="C1894" s="29" t="s">
        <v>4932</v>
      </c>
      <c r="D1894" s="6" t="s">
        <v>8243</v>
      </c>
      <c r="E1894" s="14" t="s">
        <v>1026</v>
      </c>
      <c r="F1894" s="7" t="s">
        <v>94</v>
      </c>
      <c r="G1894" s="7" t="s">
        <v>43</v>
      </c>
      <c r="H1894" s="14" t="s">
        <v>277</v>
      </c>
      <c r="I1894" s="14" t="s">
        <v>44</v>
      </c>
    </row>
    <row r="1895" ht="15" spans="1:9">
      <c r="A1895" s="28">
        <v>1894</v>
      </c>
      <c r="B1895" s="14" t="s">
        <v>110</v>
      </c>
      <c r="C1895" s="29" t="s">
        <v>1692</v>
      </c>
      <c r="D1895" s="6" t="s">
        <v>8244</v>
      </c>
      <c r="E1895" s="14" t="s">
        <v>113</v>
      </c>
      <c r="F1895" s="7" t="s">
        <v>94</v>
      </c>
      <c r="G1895" s="7" t="s">
        <v>43</v>
      </c>
      <c r="H1895" s="14" t="s">
        <v>277</v>
      </c>
      <c r="I1895" s="14" t="s">
        <v>44</v>
      </c>
    </row>
    <row r="1896" ht="15" spans="1:9">
      <c r="A1896" s="28">
        <v>1895</v>
      </c>
      <c r="B1896" s="14" t="s">
        <v>110</v>
      </c>
      <c r="C1896" s="29" t="s">
        <v>4933</v>
      </c>
      <c r="D1896" s="6" t="s">
        <v>8245</v>
      </c>
      <c r="E1896" s="14" t="s">
        <v>113</v>
      </c>
      <c r="F1896" s="7" t="s">
        <v>94</v>
      </c>
      <c r="G1896" s="7" t="s">
        <v>43</v>
      </c>
      <c r="H1896" s="14" t="s">
        <v>277</v>
      </c>
      <c r="I1896" s="14" t="s">
        <v>44</v>
      </c>
    </row>
    <row r="1897" ht="15" spans="1:9">
      <c r="A1897" s="28">
        <v>1896</v>
      </c>
      <c r="B1897" s="14" t="s">
        <v>110</v>
      </c>
      <c r="C1897" s="29" t="s">
        <v>4934</v>
      </c>
      <c r="D1897" s="6" t="s">
        <v>8246</v>
      </c>
      <c r="E1897" s="14" t="s">
        <v>113</v>
      </c>
      <c r="F1897" s="7" t="s">
        <v>94</v>
      </c>
      <c r="G1897" s="7" t="s">
        <v>43</v>
      </c>
      <c r="H1897" s="14" t="s">
        <v>277</v>
      </c>
      <c r="I1897" s="14" t="s">
        <v>44</v>
      </c>
    </row>
    <row r="1898" ht="15" spans="1:9">
      <c r="A1898" s="28">
        <v>1897</v>
      </c>
      <c r="B1898" s="14" t="s">
        <v>110</v>
      </c>
      <c r="C1898" s="29" t="s">
        <v>4935</v>
      </c>
      <c r="D1898" s="6" t="s">
        <v>8247</v>
      </c>
      <c r="E1898" s="14" t="s">
        <v>113</v>
      </c>
      <c r="F1898" s="7" t="s">
        <v>94</v>
      </c>
      <c r="G1898" s="7" t="s">
        <v>43</v>
      </c>
      <c r="H1898" s="14" t="s">
        <v>277</v>
      </c>
      <c r="I1898" s="14" t="s">
        <v>44</v>
      </c>
    </row>
    <row r="1899" ht="15" spans="1:9">
      <c r="A1899" s="28">
        <v>1898</v>
      </c>
      <c r="B1899" s="14" t="s">
        <v>110</v>
      </c>
      <c r="C1899" s="29" t="s">
        <v>1020</v>
      </c>
      <c r="D1899" s="6" t="s">
        <v>8248</v>
      </c>
      <c r="E1899" s="14" t="s">
        <v>113</v>
      </c>
      <c r="F1899" s="7" t="s">
        <v>94</v>
      </c>
      <c r="G1899" s="7" t="s">
        <v>43</v>
      </c>
      <c r="H1899" s="14" t="s">
        <v>277</v>
      </c>
      <c r="I1899" s="14" t="s">
        <v>44</v>
      </c>
    </row>
    <row r="1900" ht="15" spans="1:9">
      <c r="A1900" s="28">
        <v>1899</v>
      </c>
      <c r="B1900" s="14" t="s">
        <v>87</v>
      </c>
      <c r="C1900" s="29" t="s">
        <v>4936</v>
      </c>
      <c r="D1900" s="6" t="s">
        <v>8249</v>
      </c>
      <c r="E1900" s="14" t="s">
        <v>442</v>
      </c>
      <c r="F1900" s="7" t="s">
        <v>94</v>
      </c>
      <c r="G1900" s="7" t="s">
        <v>43</v>
      </c>
      <c r="H1900" s="14" t="s">
        <v>277</v>
      </c>
      <c r="I1900" s="14" t="s">
        <v>44</v>
      </c>
    </row>
    <row r="1901" ht="15" spans="1:9">
      <c r="A1901" s="28">
        <v>1900</v>
      </c>
      <c r="B1901" s="14" t="s">
        <v>87</v>
      </c>
      <c r="C1901" s="29" t="s">
        <v>4937</v>
      </c>
      <c r="D1901" s="6" t="s">
        <v>8250</v>
      </c>
      <c r="E1901" s="14" t="s">
        <v>442</v>
      </c>
      <c r="F1901" s="7" t="s">
        <v>94</v>
      </c>
      <c r="G1901" s="7" t="s">
        <v>43</v>
      </c>
      <c r="H1901" s="14" t="s">
        <v>277</v>
      </c>
      <c r="I1901" s="14" t="s">
        <v>44</v>
      </c>
    </row>
    <row r="1902" ht="15" spans="1:9">
      <c r="A1902" s="28">
        <v>1901</v>
      </c>
      <c r="B1902" s="14" t="s">
        <v>87</v>
      </c>
      <c r="C1902" s="29" t="s">
        <v>4938</v>
      </c>
      <c r="D1902" s="6" t="s">
        <v>8251</v>
      </c>
      <c r="E1902" s="14" t="s">
        <v>442</v>
      </c>
      <c r="F1902" s="7" t="s">
        <v>94</v>
      </c>
      <c r="G1902" s="7" t="s">
        <v>43</v>
      </c>
      <c r="H1902" s="14" t="s">
        <v>277</v>
      </c>
      <c r="I1902" s="14" t="s">
        <v>44</v>
      </c>
    </row>
    <row r="1903" ht="15" spans="1:9">
      <c r="A1903" s="28">
        <v>1902</v>
      </c>
      <c r="B1903" s="14" t="s">
        <v>87</v>
      </c>
      <c r="C1903" s="29" t="s">
        <v>4939</v>
      </c>
      <c r="D1903" s="6" t="s">
        <v>8252</v>
      </c>
      <c r="E1903" s="14" t="s">
        <v>442</v>
      </c>
      <c r="F1903" s="7" t="s">
        <v>94</v>
      </c>
      <c r="G1903" s="7" t="s">
        <v>43</v>
      </c>
      <c r="H1903" s="14" t="s">
        <v>277</v>
      </c>
      <c r="I1903" s="14" t="s">
        <v>44</v>
      </c>
    </row>
    <row r="1904" ht="15" spans="1:9">
      <c r="A1904" s="28">
        <v>1903</v>
      </c>
      <c r="B1904" s="14" t="s">
        <v>87</v>
      </c>
      <c r="C1904" s="29" t="s">
        <v>4940</v>
      </c>
      <c r="D1904" s="6" t="s">
        <v>8253</v>
      </c>
      <c r="E1904" s="14" t="s">
        <v>442</v>
      </c>
      <c r="F1904" s="7" t="s">
        <v>94</v>
      </c>
      <c r="G1904" s="7" t="s">
        <v>43</v>
      </c>
      <c r="H1904" s="14" t="s">
        <v>277</v>
      </c>
      <c r="I1904" s="14" t="s">
        <v>44</v>
      </c>
    </row>
    <row r="1905" ht="15" spans="1:9">
      <c r="A1905" s="28">
        <v>1904</v>
      </c>
      <c r="B1905" s="14" t="s">
        <v>87</v>
      </c>
      <c r="C1905" s="29" t="s">
        <v>4941</v>
      </c>
      <c r="D1905" s="6" t="s">
        <v>8254</v>
      </c>
      <c r="E1905" s="14" t="s">
        <v>141</v>
      </c>
      <c r="F1905" s="7" t="s">
        <v>94</v>
      </c>
      <c r="G1905" s="7" t="s">
        <v>43</v>
      </c>
      <c r="H1905" s="14" t="s">
        <v>277</v>
      </c>
      <c r="I1905" s="14" t="s">
        <v>44</v>
      </c>
    </row>
    <row r="1906" ht="15" spans="1:9">
      <c r="A1906" s="28">
        <v>1905</v>
      </c>
      <c r="B1906" s="14" t="s">
        <v>87</v>
      </c>
      <c r="C1906" s="29" t="s">
        <v>4942</v>
      </c>
      <c r="D1906" s="6" t="s">
        <v>8255</v>
      </c>
      <c r="E1906" s="14" t="s">
        <v>141</v>
      </c>
      <c r="F1906" s="7" t="s">
        <v>94</v>
      </c>
      <c r="G1906" s="7" t="s">
        <v>43</v>
      </c>
      <c r="H1906" s="14" t="s">
        <v>277</v>
      </c>
      <c r="I1906" s="14" t="s">
        <v>44</v>
      </c>
    </row>
    <row r="1907" ht="15" spans="1:9">
      <c r="A1907" s="28">
        <v>1906</v>
      </c>
      <c r="B1907" s="14" t="s">
        <v>87</v>
      </c>
      <c r="C1907" s="29" t="s">
        <v>4943</v>
      </c>
      <c r="D1907" s="6" t="s">
        <v>8256</v>
      </c>
      <c r="E1907" s="14" t="s">
        <v>141</v>
      </c>
      <c r="F1907" s="7" t="s">
        <v>94</v>
      </c>
      <c r="G1907" s="7" t="s">
        <v>43</v>
      </c>
      <c r="H1907" s="14" t="s">
        <v>277</v>
      </c>
      <c r="I1907" s="14" t="s">
        <v>44</v>
      </c>
    </row>
    <row r="1908" ht="15" spans="1:9">
      <c r="A1908" s="28">
        <v>1907</v>
      </c>
      <c r="B1908" s="14" t="s">
        <v>87</v>
      </c>
      <c r="C1908" s="29" t="s">
        <v>995</v>
      </c>
      <c r="D1908" s="6" t="s">
        <v>8257</v>
      </c>
      <c r="E1908" s="14" t="s">
        <v>141</v>
      </c>
      <c r="F1908" s="7" t="s">
        <v>94</v>
      </c>
      <c r="G1908" s="7" t="s">
        <v>43</v>
      </c>
      <c r="H1908" s="14" t="s">
        <v>277</v>
      </c>
      <c r="I1908" s="14" t="s">
        <v>44</v>
      </c>
    </row>
    <row r="1909" ht="15" spans="1:9">
      <c r="A1909" s="28">
        <v>1908</v>
      </c>
      <c r="B1909" s="14" t="s">
        <v>87</v>
      </c>
      <c r="C1909" s="29" t="s">
        <v>864</v>
      </c>
      <c r="D1909" s="6" t="s">
        <v>8258</v>
      </c>
      <c r="E1909" s="14" t="s">
        <v>141</v>
      </c>
      <c r="F1909" s="7" t="s">
        <v>94</v>
      </c>
      <c r="G1909" s="7" t="s">
        <v>43</v>
      </c>
      <c r="H1909" s="14" t="s">
        <v>277</v>
      </c>
      <c r="I1909" s="14" t="s">
        <v>44</v>
      </c>
    </row>
    <row r="1910" ht="15" spans="1:9">
      <c r="A1910" s="28">
        <v>1909</v>
      </c>
      <c r="B1910" s="14" t="s">
        <v>87</v>
      </c>
      <c r="C1910" s="29" t="s">
        <v>4944</v>
      </c>
      <c r="D1910" s="6" t="s">
        <v>8259</v>
      </c>
      <c r="E1910" s="14" t="s">
        <v>141</v>
      </c>
      <c r="F1910" s="7" t="s">
        <v>94</v>
      </c>
      <c r="G1910" s="7" t="s">
        <v>43</v>
      </c>
      <c r="H1910" s="14" t="s">
        <v>277</v>
      </c>
      <c r="I1910" s="14" t="s">
        <v>44</v>
      </c>
    </row>
    <row r="1911" ht="15" spans="1:9">
      <c r="A1911" s="28">
        <v>1910</v>
      </c>
      <c r="B1911" s="14" t="s">
        <v>165</v>
      </c>
      <c r="C1911" s="29" t="s">
        <v>4945</v>
      </c>
      <c r="D1911" s="6" t="s">
        <v>8260</v>
      </c>
      <c r="E1911" s="14" t="s">
        <v>424</v>
      </c>
      <c r="F1911" s="7" t="s">
        <v>94</v>
      </c>
      <c r="G1911" s="7" t="s">
        <v>43</v>
      </c>
      <c r="H1911" s="14" t="s">
        <v>277</v>
      </c>
      <c r="I1911" s="14" t="s">
        <v>44</v>
      </c>
    </row>
    <row r="1912" ht="15" spans="1:9">
      <c r="A1912" s="28">
        <v>1911</v>
      </c>
      <c r="B1912" s="14" t="s">
        <v>165</v>
      </c>
      <c r="C1912" s="29" t="s">
        <v>4946</v>
      </c>
      <c r="D1912" s="6" t="s">
        <v>8261</v>
      </c>
      <c r="E1912" s="14" t="s">
        <v>424</v>
      </c>
      <c r="F1912" s="7" t="s">
        <v>94</v>
      </c>
      <c r="G1912" s="7" t="s">
        <v>43</v>
      </c>
      <c r="H1912" s="14" t="s">
        <v>277</v>
      </c>
      <c r="I1912" s="14" t="s">
        <v>44</v>
      </c>
    </row>
    <row r="1913" ht="15" spans="1:9">
      <c r="A1913" s="28">
        <v>1912</v>
      </c>
      <c r="B1913" s="14" t="s">
        <v>143</v>
      </c>
      <c r="C1913" s="29" t="s">
        <v>4947</v>
      </c>
      <c r="D1913" s="6" t="s">
        <v>8262</v>
      </c>
      <c r="E1913" s="14" t="s">
        <v>786</v>
      </c>
      <c r="F1913" s="7" t="s">
        <v>94</v>
      </c>
      <c r="G1913" s="7" t="s">
        <v>43</v>
      </c>
      <c r="H1913" s="14" t="s">
        <v>277</v>
      </c>
      <c r="I1913" s="14" t="s">
        <v>44</v>
      </c>
    </row>
    <row r="1914" ht="15" spans="1:9">
      <c r="A1914" s="28">
        <v>1913</v>
      </c>
      <c r="B1914" s="14" t="s">
        <v>143</v>
      </c>
      <c r="C1914" s="29" t="s">
        <v>4948</v>
      </c>
      <c r="D1914" s="6" t="s">
        <v>8263</v>
      </c>
      <c r="E1914" s="14" t="s">
        <v>786</v>
      </c>
      <c r="F1914" s="7" t="s">
        <v>94</v>
      </c>
      <c r="G1914" s="7" t="s">
        <v>43</v>
      </c>
      <c r="H1914" s="14" t="s">
        <v>277</v>
      </c>
      <c r="I1914" s="14" t="s">
        <v>44</v>
      </c>
    </row>
    <row r="1915" ht="15" spans="1:9">
      <c r="A1915" s="28">
        <v>1914</v>
      </c>
      <c r="B1915" s="14" t="s">
        <v>143</v>
      </c>
      <c r="C1915" s="29" t="s">
        <v>4949</v>
      </c>
      <c r="D1915" s="6" t="s">
        <v>8264</v>
      </c>
      <c r="E1915" s="14" t="s">
        <v>786</v>
      </c>
      <c r="F1915" s="7" t="s">
        <v>94</v>
      </c>
      <c r="G1915" s="7" t="s">
        <v>43</v>
      </c>
      <c r="H1915" s="14" t="s">
        <v>277</v>
      </c>
      <c r="I1915" s="14" t="s">
        <v>44</v>
      </c>
    </row>
    <row r="1916" ht="15" spans="1:9">
      <c r="A1916" s="28">
        <v>1915</v>
      </c>
      <c r="B1916" s="14" t="s">
        <v>143</v>
      </c>
      <c r="C1916" s="29" t="s">
        <v>4950</v>
      </c>
      <c r="D1916" s="6" t="s">
        <v>8265</v>
      </c>
      <c r="E1916" s="14" t="s">
        <v>786</v>
      </c>
      <c r="F1916" s="7" t="s">
        <v>94</v>
      </c>
      <c r="G1916" s="7" t="s">
        <v>43</v>
      </c>
      <c r="H1916" s="14" t="s">
        <v>277</v>
      </c>
      <c r="I1916" s="14" t="s">
        <v>44</v>
      </c>
    </row>
    <row r="1917" ht="15" spans="1:9">
      <c r="A1917" s="28">
        <v>1916</v>
      </c>
      <c r="B1917" s="14" t="s">
        <v>143</v>
      </c>
      <c r="C1917" s="29" t="s">
        <v>4951</v>
      </c>
      <c r="D1917" s="6" t="s">
        <v>8266</v>
      </c>
      <c r="E1917" s="14" t="s">
        <v>786</v>
      </c>
      <c r="F1917" s="7" t="s">
        <v>94</v>
      </c>
      <c r="G1917" s="7" t="s">
        <v>43</v>
      </c>
      <c r="H1917" s="14" t="s">
        <v>277</v>
      </c>
      <c r="I1917" s="14" t="s">
        <v>44</v>
      </c>
    </row>
    <row r="1918" ht="15" spans="1:9">
      <c r="A1918" s="28">
        <v>1917</v>
      </c>
      <c r="B1918" s="14" t="s">
        <v>143</v>
      </c>
      <c r="C1918" s="29" t="s">
        <v>4952</v>
      </c>
      <c r="D1918" s="6" t="s">
        <v>8267</v>
      </c>
      <c r="E1918" s="14" t="s">
        <v>786</v>
      </c>
      <c r="F1918" s="7" t="s">
        <v>94</v>
      </c>
      <c r="G1918" s="7" t="s">
        <v>43</v>
      </c>
      <c r="H1918" s="14" t="s">
        <v>277</v>
      </c>
      <c r="I1918" s="14" t="s">
        <v>44</v>
      </c>
    </row>
    <row r="1919" ht="15" spans="1:9">
      <c r="A1919" s="28">
        <v>1918</v>
      </c>
      <c r="B1919" s="14" t="s">
        <v>143</v>
      </c>
      <c r="C1919" s="29" t="s">
        <v>4953</v>
      </c>
      <c r="D1919" s="6" t="s">
        <v>8268</v>
      </c>
      <c r="E1919" s="14" t="s">
        <v>789</v>
      </c>
      <c r="F1919" s="7" t="s">
        <v>94</v>
      </c>
      <c r="G1919" s="7" t="s">
        <v>43</v>
      </c>
      <c r="H1919" s="14" t="s">
        <v>277</v>
      </c>
      <c r="I1919" s="14" t="s">
        <v>44</v>
      </c>
    </row>
    <row r="1920" ht="15" spans="1:9">
      <c r="A1920" s="28">
        <v>1919</v>
      </c>
      <c r="B1920" s="14" t="s">
        <v>143</v>
      </c>
      <c r="C1920" s="29" t="s">
        <v>4954</v>
      </c>
      <c r="D1920" s="6" t="s">
        <v>8269</v>
      </c>
      <c r="E1920" s="14" t="s">
        <v>789</v>
      </c>
      <c r="F1920" s="7" t="s">
        <v>94</v>
      </c>
      <c r="G1920" s="7" t="s">
        <v>43</v>
      </c>
      <c r="H1920" s="14" t="s">
        <v>277</v>
      </c>
      <c r="I1920" s="14" t="s">
        <v>44</v>
      </c>
    </row>
    <row r="1921" ht="15" spans="1:9">
      <c r="A1921" s="28">
        <v>1920</v>
      </c>
      <c r="B1921" s="14" t="s">
        <v>143</v>
      </c>
      <c r="C1921" s="29" t="s">
        <v>4955</v>
      </c>
      <c r="D1921" s="6" t="s">
        <v>8270</v>
      </c>
      <c r="E1921" s="14" t="s">
        <v>789</v>
      </c>
      <c r="F1921" s="7" t="s">
        <v>94</v>
      </c>
      <c r="G1921" s="7" t="s">
        <v>43</v>
      </c>
      <c r="H1921" s="14" t="s">
        <v>277</v>
      </c>
      <c r="I1921" s="14" t="s">
        <v>44</v>
      </c>
    </row>
    <row r="1922" ht="15" spans="1:9">
      <c r="A1922" s="28">
        <v>1921</v>
      </c>
      <c r="B1922" s="14" t="s">
        <v>143</v>
      </c>
      <c r="C1922" s="29" t="s">
        <v>4956</v>
      </c>
      <c r="D1922" s="6" t="s">
        <v>8271</v>
      </c>
      <c r="E1922" s="14" t="s">
        <v>789</v>
      </c>
      <c r="F1922" s="7" t="s">
        <v>94</v>
      </c>
      <c r="G1922" s="7" t="s">
        <v>43</v>
      </c>
      <c r="H1922" s="14" t="s">
        <v>277</v>
      </c>
      <c r="I1922" s="14" t="s">
        <v>44</v>
      </c>
    </row>
    <row r="1923" ht="15" spans="1:9">
      <c r="A1923" s="28">
        <v>1922</v>
      </c>
      <c r="B1923" s="14" t="s">
        <v>143</v>
      </c>
      <c r="C1923" s="29" t="s">
        <v>4957</v>
      </c>
      <c r="D1923" s="6" t="s">
        <v>8272</v>
      </c>
      <c r="E1923" s="14" t="s">
        <v>789</v>
      </c>
      <c r="F1923" s="7" t="s">
        <v>94</v>
      </c>
      <c r="G1923" s="7" t="s">
        <v>43</v>
      </c>
      <c r="H1923" s="14" t="s">
        <v>277</v>
      </c>
      <c r="I1923" s="14" t="s">
        <v>44</v>
      </c>
    </row>
    <row r="1924" ht="15" spans="1:9">
      <c r="A1924" s="28">
        <v>1923</v>
      </c>
      <c r="B1924" s="14" t="s">
        <v>143</v>
      </c>
      <c r="C1924" s="29" t="s">
        <v>4958</v>
      </c>
      <c r="D1924" s="6" t="s">
        <v>8273</v>
      </c>
      <c r="E1924" s="14" t="s">
        <v>789</v>
      </c>
      <c r="F1924" s="7" t="s">
        <v>94</v>
      </c>
      <c r="G1924" s="7" t="s">
        <v>43</v>
      </c>
      <c r="H1924" s="14" t="s">
        <v>277</v>
      </c>
      <c r="I1924" s="14" t="s">
        <v>44</v>
      </c>
    </row>
    <row r="1925" ht="15" spans="1:9">
      <c r="A1925" s="28">
        <v>1924</v>
      </c>
      <c r="B1925" s="14" t="s">
        <v>143</v>
      </c>
      <c r="C1925" s="29" t="s">
        <v>4959</v>
      </c>
      <c r="D1925" s="6" t="s">
        <v>8274</v>
      </c>
      <c r="E1925" s="14" t="s">
        <v>789</v>
      </c>
      <c r="F1925" s="7" t="s">
        <v>94</v>
      </c>
      <c r="G1925" s="7" t="s">
        <v>43</v>
      </c>
      <c r="H1925" s="14" t="s">
        <v>277</v>
      </c>
      <c r="I1925" s="14" t="s">
        <v>44</v>
      </c>
    </row>
    <row r="1926" ht="15" spans="1:9">
      <c r="A1926" s="28">
        <v>1925</v>
      </c>
      <c r="B1926" s="14" t="s">
        <v>143</v>
      </c>
      <c r="C1926" s="29" t="s">
        <v>4960</v>
      </c>
      <c r="D1926" s="6" t="s">
        <v>8275</v>
      </c>
      <c r="E1926" s="14" t="s">
        <v>789</v>
      </c>
      <c r="F1926" s="7" t="s">
        <v>94</v>
      </c>
      <c r="G1926" s="7" t="s">
        <v>43</v>
      </c>
      <c r="H1926" s="14" t="s">
        <v>277</v>
      </c>
      <c r="I1926" s="14" t="s">
        <v>44</v>
      </c>
    </row>
    <row r="1927" ht="15" spans="1:9">
      <c r="A1927" s="28">
        <v>1926</v>
      </c>
      <c r="B1927" s="14" t="s">
        <v>143</v>
      </c>
      <c r="C1927" s="29" t="s">
        <v>4961</v>
      </c>
      <c r="D1927" s="6" t="s">
        <v>8276</v>
      </c>
      <c r="E1927" s="14" t="s">
        <v>792</v>
      </c>
      <c r="F1927" s="7" t="s">
        <v>94</v>
      </c>
      <c r="G1927" s="7" t="s">
        <v>43</v>
      </c>
      <c r="H1927" s="14" t="s">
        <v>277</v>
      </c>
      <c r="I1927" s="14" t="s">
        <v>44</v>
      </c>
    </row>
    <row r="1928" ht="15" spans="1:9">
      <c r="A1928" s="28">
        <v>1927</v>
      </c>
      <c r="B1928" s="14" t="s">
        <v>143</v>
      </c>
      <c r="C1928" s="29" t="s">
        <v>4962</v>
      </c>
      <c r="D1928" s="6" t="s">
        <v>8277</v>
      </c>
      <c r="E1928" s="14" t="s">
        <v>792</v>
      </c>
      <c r="F1928" s="7" t="s">
        <v>94</v>
      </c>
      <c r="G1928" s="7" t="s">
        <v>43</v>
      </c>
      <c r="H1928" s="14" t="s">
        <v>277</v>
      </c>
      <c r="I1928" s="14" t="s">
        <v>44</v>
      </c>
    </row>
    <row r="1929" ht="15" spans="1:9">
      <c r="A1929" s="28">
        <v>1928</v>
      </c>
      <c r="B1929" s="14" t="s">
        <v>143</v>
      </c>
      <c r="C1929" s="29" t="s">
        <v>4963</v>
      </c>
      <c r="D1929" s="6" t="s">
        <v>8278</v>
      </c>
      <c r="E1929" s="14" t="s">
        <v>792</v>
      </c>
      <c r="F1929" s="7" t="s">
        <v>94</v>
      </c>
      <c r="G1929" s="7" t="s">
        <v>43</v>
      </c>
      <c r="H1929" s="14" t="s">
        <v>277</v>
      </c>
      <c r="I1929" s="14" t="s">
        <v>44</v>
      </c>
    </row>
    <row r="1930" ht="15" spans="1:9">
      <c r="A1930" s="28">
        <v>1929</v>
      </c>
      <c r="B1930" s="14" t="s">
        <v>143</v>
      </c>
      <c r="C1930" s="29" t="s">
        <v>4964</v>
      </c>
      <c r="D1930" s="6" t="s">
        <v>8279</v>
      </c>
      <c r="E1930" s="14" t="s">
        <v>792</v>
      </c>
      <c r="F1930" s="7" t="s">
        <v>94</v>
      </c>
      <c r="G1930" s="7" t="s">
        <v>43</v>
      </c>
      <c r="H1930" s="14" t="s">
        <v>277</v>
      </c>
      <c r="I1930" s="14" t="s">
        <v>44</v>
      </c>
    </row>
    <row r="1931" ht="15" spans="1:9">
      <c r="A1931" s="28">
        <v>1930</v>
      </c>
      <c r="B1931" s="14" t="s">
        <v>143</v>
      </c>
      <c r="C1931" s="29" t="s">
        <v>4965</v>
      </c>
      <c r="D1931" s="6" t="s">
        <v>8280</v>
      </c>
      <c r="E1931" s="14" t="s">
        <v>795</v>
      </c>
      <c r="F1931" s="7" t="s">
        <v>94</v>
      </c>
      <c r="G1931" s="7" t="s">
        <v>43</v>
      </c>
      <c r="H1931" s="14" t="s">
        <v>277</v>
      </c>
      <c r="I1931" s="14" t="s">
        <v>44</v>
      </c>
    </row>
    <row r="1932" ht="15" spans="1:9">
      <c r="A1932" s="28">
        <v>1931</v>
      </c>
      <c r="B1932" s="14" t="s">
        <v>143</v>
      </c>
      <c r="C1932" s="29" t="s">
        <v>4966</v>
      </c>
      <c r="D1932" s="6" t="s">
        <v>8281</v>
      </c>
      <c r="E1932" s="14" t="s">
        <v>795</v>
      </c>
      <c r="F1932" s="7" t="s">
        <v>94</v>
      </c>
      <c r="G1932" s="7" t="s">
        <v>43</v>
      </c>
      <c r="H1932" s="14" t="s">
        <v>277</v>
      </c>
      <c r="I1932" s="14" t="s">
        <v>44</v>
      </c>
    </row>
    <row r="1933" ht="15" spans="1:9">
      <c r="A1933" s="28">
        <v>1932</v>
      </c>
      <c r="B1933" s="14" t="s">
        <v>143</v>
      </c>
      <c r="C1933" s="29" t="s">
        <v>4967</v>
      </c>
      <c r="D1933" s="6" t="s">
        <v>8282</v>
      </c>
      <c r="E1933" s="14" t="s">
        <v>795</v>
      </c>
      <c r="F1933" s="7" t="s">
        <v>94</v>
      </c>
      <c r="G1933" s="7" t="s">
        <v>43</v>
      </c>
      <c r="H1933" s="14" t="s">
        <v>277</v>
      </c>
      <c r="I1933" s="14" t="s">
        <v>44</v>
      </c>
    </row>
    <row r="1934" ht="15" spans="1:9">
      <c r="A1934" s="28">
        <v>1933</v>
      </c>
      <c r="B1934" s="14" t="s">
        <v>143</v>
      </c>
      <c r="C1934" s="29" t="s">
        <v>4968</v>
      </c>
      <c r="D1934" s="6" t="s">
        <v>8283</v>
      </c>
      <c r="E1934" s="14" t="s">
        <v>797</v>
      </c>
      <c r="F1934" s="7" t="s">
        <v>94</v>
      </c>
      <c r="G1934" s="7" t="s">
        <v>43</v>
      </c>
      <c r="H1934" s="14" t="s">
        <v>277</v>
      </c>
      <c r="I1934" s="14" t="s">
        <v>44</v>
      </c>
    </row>
    <row r="1935" ht="15" spans="1:9">
      <c r="A1935" s="28">
        <v>1934</v>
      </c>
      <c r="B1935" s="14" t="s">
        <v>143</v>
      </c>
      <c r="C1935" s="29" t="s">
        <v>4969</v>
      </c>
      <c r="D1935" s="6" t="s">
        <v>8284</v>
      </c>
      <c r="E1935" s="14" t="s">
        <v>797</v>
      </c>
      <c r="F1935" s="7" t="s">
        <v>94</v>
      </c>
      <c r="G1935" s="7" t="s">
        <v>43</v>
      </c>
      <c r="H1935" s="14" t="s">
        <v>277</v>
      </c>
      <c r="I1935" s="14" t="s">
        <v>44</v>
      </c>
    </row>
    <row r="1936" ht="15" spans="1:9">
      <c r="A1936" s="28">
        <v>1935</v>
      </c>
      <c r="B1936" s="14" t="s">
        <v>143</v>
      </c>
      <c r="C1936" s="29" t="s">
        <v>4970</v>
      </c>
      <c r="D1936" s="6" t="s">
        <v>8285</v>
      </c>
      <c r="E1936" s="14" t="s">
        <v>797</v>
      </c>
      <c r="F1936" s="7" t="s">
        <v>94</v>
      </c>
      <c r="G1936" s="7" t="s">
        <v>43</v>
      </c>
      <c r="H1936" s="14" t="s">
        <v>277</v>
      </c>
      <c r="I1936" s="14" t="s">
        <v>44</v>
      </c>
    </row>
    <row r="1937" ht="15" spans="1:9">
      <c r="A1937" s="28">
        <v>1936</v>
      </c>
      <c r="B1937" s="14" t="s">
        <v>155</v>
      </c>
      <c r="C1937" s="29" t="s">
        <v>4971</v>
      </c>
      <c r="D1937" s="6" t="s">
        <v>8286</v>
      </c>
      <c r="E1937" s="14" t="s">
        <v>158</v>
      </c>
      <c r="F1937" s="7" t="s">
        <v>94</v>
      </c>
      <c r="G1937" s="7" t="s">
        <v>43</v>
      </c>
      <c r="H1937" s="14" t="s">
        <v>277</v>
      </c>
      <c r="I1937" s="14" t="s">
        <v>44</v>
      </c>
    </row>
    <row r="1938" ht="15" spans="1:9">
      <c r="A1938" s="28">
        <v>1937</v>
      </c>
      <c r="B1938" s="14" t="s">
        <v>155</v>
      </c>
      <c r="C1938" s="29" t="s">
        <v>967</v>
      </c>
      <c r="D1938" s="6" t="s">
        <v>8287</v>
      </c>
      <c r="E1938" s="14" t="s">
        <v>158</v>
      </c>
      <c r="F1938" s="7" t="s">
        <v>94</v>
      </c>
      <c r="G1938" s="7" t="s">
        <v>43</v>
      </c>
      <c r="H1938" s="14" t="s">
        <v>277</v>
      </c>
      <c r="I1938" s="14" t="s">
        <v>44</v>
      </c>
    </row>
    <row r="1939" ht="15" spans="1:9">
      <c r="A1939" s="28">
        <v>1938</v>
      </c>
      <c r="B1939" s="14" t="s">
        <v>155</v>
      </c>
      <c r="C1939" s="29" t="s">
        <v>4972</v>
      </c>
      <c r="D1939" s="6" t="s">
        <v>8288</v>
      </c>
      <c r="E1939" s="14" t="s">
        <v>158</v>
      </c>
      <c r="F1939" s="7" t="s">
        <v>94</v>
      </c>
      <c r="G1939" s="7" t="s">
        <v>43</v>
      </c>
      <c r="H1939" s="14" t="s">
        <v>277</v>
      </c>
      <c r="I1939" s="14" t="s">
        <v>44</v>
      </c>
    </row>
    <row r="1940" ht="15" spans="1:9">
      <c r="A1940" s="28">
        <v>1939</v>
      </c>
      <c r="B1940" s="14" t="s">
        <v>39</v>
      </c>
      <c r="C1940" s="29" t="s">
        <v>4962</v>
      </c>
      <c r="D1940" s="6" t="s">
        <v>8289</v>
      </c>
      <c r="E1940" s="14" t="s">
        <v>171</v>
      </c>
      <c r="F1940" s="7" t="s">
        <v>94</v>
      </c>
      <c r="G1940" s="7" t="s">
        <v>43</v>
      </c>
      <c r="H1940" s="14" t="s">
        <v>277</v>
      </c>
      <c r="I1940" s="14" t="s">
        <v>44</v>
      </c>
    </row>
    <row r="1941" ht="15" spans="1:9">
      <c r="A1941" s="28">
        <v>1940</v>
      </c>
      <c r="B1941" s="14" t="s">
        <v>192</v>
      </c>
      <c r="C1941" s="29" t="s">
        <v>4973</v>
      </c>
      <c r="D1941" s="6" t="s">
        <v>8290</v>
      </c>
      <c r="E1941" s="14" t="s">
        <v>1048</v>
      </c>
      <c r="F1941" s="7" t="s">
        <v>94</v>
      </c>
      <c r="G1941" s="7" t="s">
        <v>43</v>
      </c>
      <c r="H1941" s="14" t="s">
        <v>277</v>
      </c>
      <c r="I1941" s="14" t="s">
        <v>44</v>
      </c>
    </row>
    <row r="1942" ht="15" spans="1:9">
      <c r="A1942" s="28">
        <v>1941</v>
      </c>
      <c r="B1942" s="14" t="s">
        <v>192</v>
      </c>
      <c r="C1942" s="29" t="s">
        <v>4974</v>
      </c>
      <c r="D1942" s="6" t="s">
        <v>8291</v>
      </c>
      <c r="E1942" s="14" t="s">
        <v>1300</v>
      </c>
      <c r="F1942" s="7" t="s">
        <v>94</v>
      </c>
      <c r="G1942" s="7" t="s">
        <v>43</v>
      </c>
      <c r="H1942" s="14" t="s">
        <v>277</v>
      </c>
      <c r="I1942" s="14" t="s">
        <v>44</v>
      </c>
    </row>
    <row r="1943" ht="15" spans="1:9">
      <c r="A1943" s="28">
        <v>1942</v>
      </c>
      <c r="B1943" s="14" t="s">
        <v>192</v>
      </c>
      <c r="C1943" s="29" t="s">
        <v>4975</v>
      </c>
      <c r="D1943" s="6" t="s">
        <v>8292</v>
      </c>
      <c r="E1943" s="14" t="s">
        <v>1300</v>
      </c>
      <c r="F1943" s="7" t="s">
        <v>94</v>
      </c>
      <c r="G1943" s="7" t="s">
        <v>43</v>
      </c>
      <c r="H1943" s="14" t="s">
        <v>277</v>
      </c>
      <c r="I1943" s="14" t="s">
        <v>44</v>
      </c>
    </row>
    <row r="1944" ht="15" spans="1:9">
      <c r="A1944" s="28">
        <v>1943</v>
      </c>
      <c r="B1944" s="14" t="s">
        <v>192</v>
      </c>
      <c r="C1944" s="29" t="s">
        <v>4976</v>
      </c>
      <c r="D1944" s="6" t="s">
        <v>8293</v>
      </c>
      <c r="E1944" s="14" t="s">
        <v>1300</v>
      </c>
      <c r="F1944" s="7" t="s">
        <v>94</v>
      </c>
      <c r="G1944" s="7" t="s">
        <v>43</v>
      </c>
      <c r="H1944" s="14" t="s">
        <v>277</v>
      </c>
      <c r="I1944" s="14" t="s">
        <v>44</v>
      </c>
    </row>
    <row r="1945" ht="15" spans="1:9">
      <c r="A1945" s="28">
        <v>1944</v>
      </c>
      <c r="B1945" s="14" t="s">
        <v>192</v>
      </c>
      <c r="C1945" s="29" t="s">
        <v>4977</v>
      </c>
      <c r="D1945" s="6" t="s">
        <v>8294</v>
      </c>
      <c r="E1945" s="14" t="s">
        <v>1300</v>
      </c>
      <c r="F1945" s="7" t="s">
        <v>94</v>
      </c>
      <c r="G1945" s="7" t="s">
        <v>43</v>
      </c>
      <c r="H1945" s="14" t="s">
        <v>277</v>
      </c>
      <c r="I1945" s="14" t="s">
        <v>44</v>
      </c>
    </row>
    <row r="1946" ht="15" spans="1:9">
      <c r="A1946" s="28">
        <v>1945</v>
      </c>
      <c r="B1946" s="14" t="s">
        <v>192</v>
      </c>
      <c r="C1946" s="29" t="s">
        <v>4978</v>
      </c>
      <c r="D1946" s="6" t="s">
        <v>8295</v>
      </c>
      <c r="E1946" s="14" t="s">
        <v>1300</v>
      </c>
      <c r="F1946" s="7" t="s">
        <v>94</v>
      </c>
      <c r="G1946" s="7" t="s">
        <v>43</v>
      </c>
      <c r="H1946" s="14" t="s">
        <v>277</v>
      </c>
      <c r="I1946" s="14" t="s">
        <v>44</v>
      </c>
    </row>
    <row r="1947" ht="15" spans="1:9">
      <c r="A1947" s="28">
        <v>1946</v>
      </c>
      <c r="B1947" s="14" t="s">
        <v>192</v>
      </c>
      <c r="C1947" s="29" t="s">
        <v>4979</v>
      </c>
      <c r="D1947" s="6" t="s">
        <v>8296</v>
      </c>
      <c r="E1947" s="14" t="s">
        <v>1300</v>
      </c>
      <c r="F1947" s="7" t="s">
        <v>94</v>
      </c>
      <c r="G1947" s="7" t="s">
        <v>43</v>
      </c>
      <c r="H1947" s="14" t="s">
        <v>277</v>
      </c>
      <c r="I1947" s="14" t="s">
        <v>44</v>
      </c>
    </row>
    <row r="1948" ht="15" spans="1:9">
      <c r="A1948" s="28">
        <v>1947</v>
      </c>
      <c r="B1948" s="14" t="s">
        <v>647</v>
      </c>
      <c r="C1948" s="29" t="s">
        <v>4980</v>
      </c>
      <c r="D1948" s="6" t="s">
        <v>8297</v>
      </c>
      <c r="E1948" s="14" t="s">
        <v>685</v>
      </c>
      <c r="F1948" s="7" t="s">
        <v>94</v>
      </c>
      <c r="G1948" s="7" t="s">
        <v>43</v>
      </c>
      <c r="H1948" s="14" t="s">
        <v>277</v>
      </c>
      <c r="I1948" s="14" t="s">
        <v>44</v>
      </c>
    </row>
    <row r="1949" ht="15" spans="1:9">
      <c r="A1949" s="28">
        <v>1948</v>
      </c>
      <c r="B1949" s="14" t="s">
        <v>647</v>
      </c>
      <c r="C1949" s="29" t="s">
        <v>4981</v>
      </c>
      <c r="D1949" s="6" t="s">
        <v>8298</v>
      </c>
      <c r="E1949" s="14" t="s">
        <v>685</v>
      </c>
      <c r="F1949" s="7" t="s">
        <v>94</v>
      </c>
      <c r="G1949" s="7" t="s">
        <v>43</v>
      </c>
      <c r="H1949" s="14" t="s">
        <v>277</v>
      </c>
      <c r="I1949" s="14" t="s">
        <v>44</v>
      </c>
    </row>
    <row r="1950" ht="15" spans="1:9">
      <c r="A1950" s="28">
        <v>1949</v>
      </c>
      <c r="B1950" s="14" t="s">
        <v>647</v>
      </c>
      <c r="C1950" s="29" t="s">
        <v>4982</v>
      </c>
      <c r="D1950" s="6" t="s">
        <v>8299</v>
      </c>
      <c r="E1950" s="14" t="s">
        <v>685</v>
      </c>
      <c r="F1950" s="7" t="s">
        <v>94</v>
      </c>
      <c r="G1950" s="7" t="s">
        <v>43</v>
      </c>
      <c r="H1950" s="14" t="s">
        <v>277</v>
      </c>
      <c r="I1950" s="14" t="s">
        <v>44</v>
      </c>
    </row>
    <row r="1951" ht="15" spans="1:9">
      <c r="A1951" s="28">
        <v>1950</v>
      </c>
      <c r="B1951" s="14" t="s">
        <v>33</v>
      </c>
      <c r="C1951" s="29" t="s">
        <v>4983</v>
      </c>
      <c r="D1951" s="6" t="s">
        <v>8300</v>
      </c>
      <c r="E1951" s="14" t="s">
        <v>1627</v>
      </c>
      <c r="F1951" s="7" t="s">
        <v>94</v>
      </c>
      <c r="G1951" s="7" t="s">
        <v>43</v>
      </c>
      <c r="H1951" s="14" t="s">
        <v>277</v>
      </c>
      <c r="I1951" s="14" t="s">
        <v>44</v>
      </c>
    </row>
    <row r="1952" ht="15" spans="1:9">
      <c r="A1952" s="28">
        <v>1951</v>
      </c>
      <c r="B1952" s="14" t="s">
        <v>132</v>
      </c>
      <c r="C1952" s="29" t="s">
        <v>4984</v>
      </c>
      <c r="D1952" s="6" t="s">
        <v>8301</v>
      </c>
      <c r="E1952" s="14" t="s">
        <v>429</v>
      </c>
      <c r="F1952" s="7" t="s">
        <v>94</v>
      </c>
      <c r="G1952" s="7" t="s">
        <v>43</v>
      </c>
      <c r="H1952" s="14" t="s">
        <v>277</v>
      </c>
      <c r="I1952" s="14" t="s">
        <v>44</v>
      </c>
    </row>
    <row r="1953" ht="15" spans="1:9">
      <c r="A1953" s="28">
        <v>1952</v>
      </c>
      <c r="B1953" s="14" t="s">
        <v>63</v>
      </c>
      <c r="C1953" s="29" t="s">
        <v>4985</v>
      </c>
      <c r="D1953" s="6" t="s">
        <v>8302</v>
      </c>
      <c r="E1953" s="14" t="s">
        <v>93</v>
      </c>
      <c r="F1953" s="7" t="s">
        <v>94</v>
      </c>
      <c r="G1953" s="7" t="s">
        <v>43</v>
      </c>
      <c r="H1953" s="14" t="s">
        <v>277</v>
      </c>
      <c r="I1953" s="14" t="s">
        <v>44</v>
      </c>
    </row>
    <row r="1954" ht="15" spans="1:9">
      <c r="A1954" s="28">
        <v>1953</v>
      </c>
      <c r="B1954" s="14" t="s">
        <v>63</v>
      </c>
      <c r="C1954" s="29" t="s">
        <v>875</v>
      </c>
      <c r="D1954" s="6" t="s">
        <v>8303</v>
      </c>
      <c r="E1954" s="14" t="s">
        <v>93</v>
      </c>
      <c r="F1954" s="7" t="s">
        <v>94</v>
      </c>
      <c r="G1954" s="7" t="s">
        <v>43</v>
      </c>
      <c r="H1954" s="14" t="s">
        <v>277</v>
      </c>
      <c r="I1954" s="14" t="s">
        <v>44</v>
      </c>
    </row>
    <row r="1955" ht="15" spans="1:9">
      <c r="A1955" s="28">
        <v>1954</v>
      </c>
      <c r="B1955" s="14" t="s">
        <v>63</v>
      </c>
      <c r="C1955" s="29" t="s">
        <v>4986</v>
      </c>
      <c r="D1955" s="6" t="s">
        <v>8304</v>
      </c>
      <c r="E1955" s="14" t="s">
        <v>93</v>
      </c>
      <c r="F1955" s="7" t="s">
        <v>94</v>
      </c>
      <c r="G1955" s="7" t="s">
        <v>43</v>
      </c>
      <c r="H1955" s="14" t="s">
        <v>277</v>
      </c>
      <c r="I1955" s="14" t="s">
        <v>44</v>
      </c>
    </row>
    <row r="1956" ht="15" spans="1:9">
      <c r="A1956" s="28">
        <v>1955</v>
      </c>
      <c r="B1956" s="14" t="s">
        <v>26</v>
      </c>
      <c r="C1956" s="29" t="s">
        <v>4987</v>
      </c>
      <c r="D1956" s="6" t="s">
        <v>8305</v>
      </c>
      <c r="E1956" s="14" t="s">
        <v>109</v>
      </c>
      <c r="F1956" s="7" t="s">
        <v>94</v>
      </c>
      <c r="G1956" s="7" t="s">
        <v>43</v>
      </c>
      <c r="H1956" s="14" t="s">
        <v>277</v>
      </c>
      <c r="I1956" s="14" t="s">
        <v>44</v>
      </c>
    </row>
    <row r="1957" ht="15" spans="1:9">
      <c r="A1957" s="28">
        <v>1956</v>
      </c>
      <c r="B1957" s="14" t="s">
        <v>26</v>
      </c>
      <c r="C1957" s="29" t="s">
        <v>3098</v>
      </c>
      <c r="D1957" s="6" t="s">
        <v>8306</v>
      </c>
      <c r="E1957" s="14" t="s">
        <v>154</v>
      </c>
      <c r="F1957" s="7" t="s">
        <v>94</v>
      </c>
      <c r="G1957" s="7" t="s">
        <v>43</v>
      </c>
      <c r="H1957" s="14" t="s">
        <v>277</v>
      </c>
      <c r="I1957" s="14" t="s">
        <v>44</v>
      </c>
    </row>
    <row r="1958" ht="15" spans="1:9">
      <c r="A1958" s="28">
        <v>1957</v>
      </c>
      <c r="B1958" s="14" t="s">
        <v>26</v>
      </c>
      <c r="C1958" s="29" t="s">
        <v>4988</v>
      </c>
      <c r="D1958" s="6" t="s">
        <v>8307</v>
      </c>
      <c r="E1958" s="14" t="s">
        <v>154</v>
      </c>
      <c r="F1958" s="7" t="s">
        <v>94</v>
      </c>
      <c r="G1958" s="7" t="s">
        <v>43</v>
      </c>
      <c r="H1958" s="14" t="s">
        <v>277</v>
      </c>
      <c r="I1958" s="14" t="s">
        <v>44</v>
      </c>
    </row>
    <row r="1959" ht="15" spans="1:9">
      <c r="A1959" s="28">
        <v>1958</v>
      </c>
      <c r="B1959" s="14" t="s">
        <v>11</v>
      </c>
      <c r="C1959" s="29" t="s">
        <v>4989</v>
      </c>
      <c r="D1959" s="6" t="s">
        <v>8308</v>
      </c>
      <c r="E1959" s="14" t="s">
        <v>432</v>
      </c>
      <c r="F1959" s="7" t="s">
        <v>94</v>
      </c>
      <c r="G1959" s="7" t="s">
        <v>43</v>
      </c>
      <c r="H1959" s="14" t="s">
        <v>277</v>
      </c>
      <c r="I1959" s="14" t="s">
        <v>44</v>
      </c>
    </row>
    <row r="1960" ht="15" spans="1:9">
      <c r="A1960" s="28">
        <v>1959</v>
      </c>
      <c r="B1960" s="14" t="s">
        <v>11</v>
      </c>
      <c r="C1960" s="29" t="s">
        <v>4990</v>
      </c>
      <c r="D1960" s="6" t="s">
        <v>8309</v>
      </c>
      <c r="E1960" s="14" t="s">
        <v>432</v>
      </c>
      <c r="F1960" s="7" t="s">
        <v>94</v>
      </c>
      <c r="G1960" s="7" t="s">
        <v>43</v>
      </c>
      <c r="H1960" s="14" t="s">
        <v>277</v>
      </c>
      <c r="I1960" s="14" t="s">
        <v>44</v>
      </c>
    </row>
    <row r="1961" ht="15" spans="1:9">
      <c r="A1961" s="28">
        <v>1960</v>
      </c>
      <c r="B1961" s="14" t="s">
        <v>11</v>
      </c>
      <c r="C1961" s="29" t="s">
        <v>4991</v>
      </c>
      <c r="D1961" s="6" t="s">
        <v>8310</v>
      </c>
      <c r="E1961" s="14" t="s">
        <v>432</v>
      </c>
      <c r="F1961" s="7" t="s">
        <v>94</v>
      </c>
      <c r="G1961" s="7" t="s">
        <v>43</v>
      </c>
      <c r="H1961" s="14" t="s">
        <v>277</v>
      </c>
      <c r="I1961" s="14" t="s">
        <v>44</v>
      </c>
    </row>
    <row r="1962" ht="15" spans="1:9">
      <c r="A1962" s="28">
        <v>1961</v>
      </c>
      <c r="B1962" s="14" t="s">
        <v>11</v>
      </c>
      <c r="C1962" s="29" t="s">
        <v>4992</v>
      </c>
      <c r="D1962" s="6" t="s">
        <v>8311</v>
      </c>
      <c r="E1962" s="14" t="s">
        <v>432</v>
      </c>
      <c r="F1962" s="7" t="s">
        <v>94</v>
      </c>
      <c r="G1962" s="7" t="s">
        <v>43</v>
      </c>
      <c r="H1962" s="14" t="s">
        <v>277</v>
      </c>
      <c r="I1962" s="14" t="s">
        <v>44</v>
      </c>
    </row>
    <row r="1963" ht="15" spans="1:9">
      <c r="A1963" s="28">
        <v>1962</v>
      </c>
      <c r="B1963" s="14" t="s">
        <v>11</v>
      </c>
      <c r="C1963" s="29" t="s">
        <v>4993</v>
      </c>
      <c r="D1963" s="6" t="s">
        <v>8312</v>
      </c>
      <c r="E1963" s="14" t="s">
        <v>432</v>
      </c>
      <c r="F1963" s="7" t="s">
        <v>94</v>
      </c>
      <c r="G1963" s="7" t="s">
        <v>43</v>
      </c>
      <c r="H1963" s="14" t="s">
        <v>277</v>
      </c>
      <c r="I1963" s="14" t="s">
        <v>44</v>
      </c>
    </row>
    <row r="1964" ht="15" spans="1:9">
      <c r="A1964" s="28">
        <v>1963</v>
      </c>
      <c r="B1964" s="14" t="s">
        <v>11</v>
      </c>
      <c r="C1964" s="29" t="s">
        <v>4994</v>
      </c>
      <c r="D1964" s="6" t="s">
        <v>8313</v>
      </c>
      <c r="E1964" s="14" t="s">
        <v>432</v>
      </c>
      <c r="F1964" s="7" t="s">
        <v>94</v>
      </c>
      <c r="G1964" s="7" t="s">
        <v>43</v>
      </c>
      <c r="H1964" s="14" t="s">
        <v>277</v>
      </c>
      <c r="I1964" s="14" t="s">
        <v>44</v>
      </c>
    </row>
    <row r="1965" ht="15" spans="1:9">
      <c r="A1965" s="28">
        <v>1964</v>
      </c>
      <c r="B1965" s="14" t="s">
        <v>11</v>
      </c>
      <c r="C1965" s="29" t="s">
        <v>993</v>
      </c>
      <c r="D1965" s="6" t="s">
        <v>8314</v>
      </c>
      <c r="E1965" s="14" t="s">
        <v>432</v>
      </c>
      <c r="F1965" s="7" t="s">
        <v>94</v>
      </c>
      <c r="G1965" s="7" t="s">
        <v>43</v>
      </c>
      <c r="H1965" s="14" t="s">
        <v>277</v>
      </c>
      <c r="I1965" s="14" t="s">
        <v>44</v>
      </c>
    </row>
    <row r="1966" ht="15" spans="1:9">
      <c r="A1966" s="28">
        <v>1965</v>
      </c>
      <c r="B1966" s="14" t="s">
        <v>100</v>
      </c>
      <c r="C1966" s="29" t="s">
        <v>4995</v>
      </c>
      <c r="D1966" s="6" t="s">
        <v>8315</v>
      </c>
      <c r="E1966" s="14" t="s">
        <v>106</v>
      </c>
      <c r="F1966" s="7" t="s">
        <v>94</v>
      </c>
      <c r="G1966" s="7" t="s">
        <v>43</v>
      </c>
      <c r="H1966" s="14" t="s">
        <v>277</v>
      </c>
      <c r="I1966" s="14" t="s">
        <v>44</v>
      </c>
    </row>
    <row r="1967" ht="15" spans="1:9">
      <c r="A1967" s="28">
        <v>1966</v>
      </c>
      <c r="B1967" s="14" t="s">
        <v>100</v>
      </c>
      <c r="C1967" s="29" t="s">
        <v>4996</v>
      </c>
      <c r="D1967" s="6" t="s">
        <v>8316</v>
      </c>
      <c r="E1967" s="14" t="s">
        <v>106</v>
      </c>
      <c r="F1967" s="7" t="s">
        <v>94</v>
      </c>
      <c r="G1967" s="7" t="s">
        <v>43</v>
      </c>
      <c r="H1967" s="14" t="s">
        <v>277</v>
      </c>
      <c r="I1967" s="14" t="s">
        <v>44</v>
      </c>
    </row>
    <row r="1968" ht="15" spans="1:9">
      <c r="A1968" s="28">
        <v>1967</v>
      </c>
      <c r="B1968" s="14" t="s">
        <v>100</v>
      </c>
      <c r="C1968" s="29" t="s">
        <v>4997</v>
      </c>
      <c r="D1968" s="6" t="s">
        <v>8317</v>
      </c>
      <c r="E1968" s="14" t="s">
        <v>106</v>
      </c>
      <c r="F1968" s="7" t="s">
        <v>94</v>
      </c>
      <c r="G1968" s="7" t="s">
        <v>43</v>
      </c>
      <c r="H1968" s="14" t="s">
        <v>277</v>
      </c>
      <c r="I1968" s="14" t="s">
        <v>44</v>
      </c>
    </row>
    <row r="1969" ht="15" spans="1:9">
      <c r="A1969" s="28">
        <v>1968</v>
      </c>
      <c r="B1969" s="14" t="s">
        <v>100</v>
      </c>
      <c r="C1969" s="29" t="s">
        <v>4998</v>
      </c>
      <c r="D1969" s="6" t="s">
        <v>8318</v>
      </c>
      <c r="E1969" s="14" t="s">
        <v>106</v>
      </c>
      <c r="F1969" s="7" t="s">
        <v>94</v>
      </c>
      <c r="G1969" s="7" t="s">
        <v>43</v>
      </c>
      <c r="H1969" s="14" t="s">
        <v>277</v>
      </c>
      <c r="I1969" s="14" t="s">
        <v>44</v>
      </c>
    </row>
    <row r="1970" ht="15" spans="1:9">
      <c r="A1970" s="28">
        <v>1969</v>
      </c>
      <c r="B1970" s="14" t="s">
        <v>100</v>
      </c>
      <c r="C1970" s="29" t="s">
        <v>4999</v>
      </c>
      <c r="D1970" s="6" t="s">
        <v>8319</v>
      </c>
      <c r="E1970" s="14" t="s">
        <v>175</v>
      </c>
      <c r="F1970" s="7" t="s">
        <v>94</v>
      </c>
      <c r="G1970" s="7" t="s">
        <v>43</v>
      </c>
      <c r="H1970" s="14" t="s">
        <v>277</v>
      </c>
      <c r="I1970" s="14" t="s">
        <v>44</v>
      </c>
    </row>
    <row r="1971" ht="15" spans="1:9">
      <c r="A1971" s="28">
        <v>1970</v>
      </c>
      <c r="B1971" s="14" t="s">
        <v>100</v>
      </c>
      <c r="C1971" s="29" t="s">
        <v>5000</v>
      </c>
      <c r="D1971" s="6" t="s">
        <v>8320</v>
      </c>
      <c r="E1971" s="14" t="s">
        <v>175</v>
      </c>
      <c r="F1971" s="7" t="s">
        <v>94</v>
      </c>
      <c r="G1971" s="7" t="s">
        <v>43</v>
      </c>
      <c r="H1971" s="14" t="s">
        <v>277</v>
      </c>
      <c r="I1971" s="14" t="s">
        <v>44</v>
      </c>
    </row>
    <row r="1972" ht="15" spans="1:9">
      <c r="A1972" s="28">
        <v>1971</v>
      </c>
      <c r="B1972" s="14" t="s">
        <v>100</v>
      </c>
      <c r="C1972" s="29" t="s">
        <v>5001</v>
      </c>
      <c r="D1972" s="6" t="s">
        <v>8321</v>
      </c>
      <c r="E1972" s="14" t="s">
        <v>175</v>
      </c>
      <c r="F1972" s="7" t="s">
        <v>94</v>
      </c>
      <c r="G1972" s="7" t="s">
        <v>43</v>
      </c>
      <c r="H1972" s="14" t="s">
        <v>277</v>
      </c>
      <c r="I1972" s="14" t="s">
        <v>44</v>
      </c>
    </row>
    <row r="1973" ht="15" spans="1:9">
      <c r="A1973" s="28">
        <v>1972</v>
      </c>
      <c r="B1973" s="14" t="s">
        <v>110</v>
      </c>
      <c r="C1973" s="29" t="s">
        <v>5002</v>
      </c>
      <c r="D1973" s="6" t="s">
        <v>8322</v>
      </c>
      <c r="E1973" s="14" t="s">
        <v>2981</v>
      </c>
      <c r="F1973" s="7" t="s">
        <v>15</v>
      </c>
      <c r="G1973" s="7" t="s">
        <v>43</v>
      </c>
      <c r="H1973" s="14" t="s">
        <v>277</v>
      </c>
      <c r="I1973" s="14" t="s">
        <v>44</v>
      </c>
    </row>
    <row r="1974" ht="15" spans="1:9">
      <c r="A1974" s="28">
        <v>1973</v>
      </c>
      <c r="B1974" s="14" t="s">
        <v>110</v>
      </c>
      <c r="C1974" s="29" t="s">
        <v>5003</v>
      </c>
      <c r="D1974" s="6" t="s">
        <v>8323</v>
      </c>
      <c r="E1974" s="14" t="s">
        <v>1076</v>
      </c>
      <c r="F1974" s="7" t="s">
        <v>15</v>
      </c>
      <c r="G1974" s="7" t="s">
        <v>43</v>
      </c>
      <c r="H1974" s="14" t="s">
        <v>277</v>
      </c>
      <c r="I1974" s="14" t="s">
        <v>44</v>
      </c>
    </row>
    <row r="1975" ht="15" spans="1:9">
      <c r="A1975" s="28">
        <v>1974</v>
      </c>
      <c r="B1975" s="14" t="s">
        <v>110</v>
      </c>
      <c r="C1975" s="29" t="s">
        <v>5004</v>
      </c>
      <c r="D1975" s="6" t="s">
        <v>8324</v>
      </c>
      <c r="E1975" s="14" t="s">
        <v>1564</v>
      </c>
      <c r="F1975" s="7" t="s">
        <v>15</v>
      </c>
      <c r="G1975" s="7" t="s">
        <v>43</v>
      </c>
      <c r="H1975" s="14" t="s">
        <v>277</v>
      </c>
      <c r="I1975" s="14" t="s">
        <v>44</v>
      </c>
    </row>
    <row r="1976" ht="15" spans="1:9">
      <c r="A1976" s="28">
        <v>1975</v>
      </c>
      <c r="B1976" s="14" t="s">
        <v>110</v>
      </c>
      <c r="C1976" s="29" t="s">
        <v>5005</v>
      </c>
      <c r="D1976" s="6" t="s">
        <v>8325</v>
      </c>
      <c r="E1976" s="14" t="s">
        <v>5006</v>
      </c>
      <c r="F1976" s="7" t="s">
        <v>15</v>
      </c>
      <c r="G1976" s="7" t="s">
        <v>43</v>
      </c>
      <c r="H1976" s="14" t="s">
        <v>277</v>
      </c>
      <c r="I1976" s="14" t="s">
        <v>44</v>
      </c>
    </row>
    <row r="1977" ht="15" spans="1:9">
      <c r="A1977" s="28">
        <v>1976</v>
      </c>
      <c r="B1977" s="14" t="s">
        <v>110</v>
      </c>
      <c r="C1977" s="29" t="s">
        <v>5007</v>
      </c>
      <c r="D1977" s="6" t="s">
        <v>8326</v>
      </c>
      <c r="E1977" s="14" t="s">
        <v>5008</v>
      </c>
      <c r="F1977" s="7" t="s">
        <v>15</v>
      </c>
      <c r="G1977" s="7" t="s">
        <v>43</v>
      </c>
      <c r="H1977" s="14" t="s">
        <v>277</v>
      </c>
      <c r="I1977" s="14" t="s">
        <v>44</v>
      </c>
    </row>
    <row r="1978" ht="15" spans="1:9">
      <c r="A1978" s="28">
        <v>1977</v>
      </c>
      <c r="B1978" s="14" t="s">
        <v>87</v>
      </c>
      <c r="C1978" s="29" t="s">
        <v>5009</v>
      </c>
      <c r="D1978" s="6" t="s">
        <v>8327</v>
      </c>
      <c r="E1978" s="14" t="s">
        <v>529</v>
      </c>
      <c r="F1978" s="7" t="s">
        <v>15</v>
      </c>
      <c r="G1978" s="7" t="s">
        <v>43</v>
      </c>
      <c r="H1978" s="14" t="s">
        <v>277</v>
      </c>
      <c r="I1978" s="14" t="s">
        <v>44</v>
      </c>
    </row>
    <row r="1979" ht="15" spans="1:9">
      <c r="A1979" s="28">
        <v>1978</v>
      </c>
      <c r="B1979" s="14" t="s">
        <v>165</v>
      </c>
      <c r="C1979" s="29" t="s">
        <v>5010</v>
      </c>
      <c r="D1979" s="6" t="s">
        <v>8328</v>
      </c>
      <c r="E1979" s="14" t="s">
        <v>1343</v>
      </c>
      <c r="F1979" s="7" t="s">
        <v>15</v>
      </c>
      <c r="G1979" s="7" t="s">
        <v>43</v>
      </c>
      <c r="H1979" s="14" t="s">
        <v>277</v>
      </c>
      <c r="I1979" s="14" t="s">
        <v>44</v>
      </c>
    </row>
    <row r="1980" ht="15" spans="1:9">
      <c r="A1980" s="28">
        <v>1979</v>
      </c>
      <c r="B1980" s="14" t="s">
        <v>165</v>
      </c>
      <c r="C1980" s="29" t="s">
        <v>5011</v>
      </c>
      <c r="D1980" s="6" t="s">
        <v>8329</v>
      </c>
      <c r="E1980" s="14" t="s">
        <v>1343</v>
      </c>
      <c r="F1980" s="7" t="s">
        <v>15</v>
      </c>
      <c r="G1980" s="7" t="s">
        <v>43</v>
      </c>
      <c r="H1980" s="14" t="s">
        <v>277</v>
      </c>
      <c r="I1980" s="14" t="s">
        <v>44</v>
      </c>
    </row>
    <row r="1981" ht="15" spans="1:9">
      <c r="A1981" s="28">
        <v>1980</v>
      </c>
      <c r="B1981" s="14" t="s">
        <v>165</v>
      </c>
      <c r="C1981" s="29" t="s">
        <v>3392</v>
      </c>
      <c r="D1981" s="6" t="s">
        <v>8330</v>
      </c>
      <c r="E1981" s="14" t="s">
        <v>1079</v>
      </c>
      <c r="F1981" s="7" t="s">
        <v>15</v>
      </c>
      <c r="G1981" s="7" t="s">
        <v>43</v>
      </c>
      <c r="H1981" s="14" t="s">
        <v>277</v>
      </c>
      <c r="I1981" s="14" t="s">
        <v>44</v>
      </c>
    </row>
    <row r="1982" ht="15" spans="1:9">
      <c r="A1982" s="28">
        <v>1981</v>
      </c>
      <c r="B1982" s="14" t="s">
        <v>165</v>
      </c>
      <c r="C1982" s="29" t="s">
        <v>5012</v>
      </c>
      <c r="D1982" s="6" t="s">
        <v>8331</v>
      </c>
      <c r="E1982" s="14" t="s">
        <v>1079</v>
      </c>
      <c r="F1982" s="7" t="s">
        <v>15</v>
      </c>
      <c r="G1982" s="7" t="s">
        <v>43</v>
      </c>
      <c r="H1982" s="14" t="s">
        <v>277</v>
      </c>
      <c r="I1982" s="14" t="s">
        <v>44</v>
      </c>
    </row>
    <row r="1983" ht="15" spans="1:9">
      <c r="A1983" s="28">
        <v>1982</v>
      </c>
      <c r="B1983" s="14" t="s">
        <v>165</v>
      </c>
      <c r="C1983" s="29" t="s">
        <v>5013</v>
      </c>
      <c r="D1983" s="6" t="s">
        <v>8332</v>
      </c>
      <c r="E1983" s="14" t="s">
        <v>3002</v>
      </c>
      <c r="F1983" s="7" t="s">
        <v>15</v>
      </c>
      <c r="G1983" s="7" t="s">
        <v>43</v>
      </c>
      <c r="H1983" s="14" t="s">
        <v>277</v>
      </c>
      <c r="I1983" s="14" t="s">
        <v>44</v>
      </c>
    </row>
    <row r="1984" ht="15" spans="1:9">
      <c r="A1984" s="28">
        <v>1983</v>
      </c>
      <c r="B1984" s="14" t="s">
        <v>165</v>
      </c>
      <c r="C1984" s="29" t="s">
        <v>5014</v>
      </c>
      <c r="D1984" s="6" t="s">
        <v>8333</v>
      </c>
      <c r="E1984" s="14" t="s">
        <v>1354</v>
      </c>
      <c r="F1984" s="7" t="s">
        <v>15</v>
      </c>
      <c r="G1984" s="7" t="s">
        <v>43</v>
      </c>
      <c r="H1984" s="14" t="s">
        <v>277</v>
      </c>
      <c r="I1984" s="14" t="s">
        <v>44</v>
      </c>
    </row>
    <row r="1985" ht="15" spans="1:9">
      <c r="A1985" s="28">
        <v>1984</v>
      </c>
      <c r="B1985" s="14" t="s">
        <v>165</v>
      </c>
      <c r="C1985" s="29" t="s">
        <v>5015</v>
      </c>
      <c r="D1985" s="6" t="s">
        <v>8334</v>
      </c>
      <c r="E1985" s="14" t="s">
        <v>1354</v>
      </c>
      <c r="F1985" s="7" t="s">
        <v>15</v>
      </c>
      <c r="G1985" s="7" t="s">
        <v>43</v>
      </c>
      <c r="H1985" s="14" t="s">
        <v>277</v>
      </c>
      <c r="I1985" s="14" t="s">
        <v>44</v>
      </c>
    </row>
    <row r="1986" ht="15" spans="1:9">
      <c r="A1986" s="28">
        <v>1985</v>
      </c>
      <c r="B1986" s="14" t="s">
        <v>143</v>
      </c>
      <c r="C1986" s="29" t="s">
        <v>5016</v>
      </c>
      <c r="D1986" s="6" t="s">
        <v>8335</v>
      </c>
      <c r="E1986" s="14" t="s">
        <v>586</v>
      </c>
      <c r="F1986" s="7" t="s">
        <v>15</v>
      </c>
      <c r="G1986" s="7" t="s">
        <v>43</v>
      </c>
      <c r="H1986" s="14" t="s">
        <v>277</v>
      </c>
      <c r="I1986" s="14" t="s">
        <v>44</v>
      </c>
    </row>
    <row r="1987" ht="15" spans="1:9">
      <c r="A1987" s="28">
        <v>1986</v>
      </c>
      <c r="B1987" s="14" t="s">
        <v>143</v>
      </c>
      <c r="C1987" s="29" t="s">
        <v>5017</v>
      </c>
      <c r="D1987" s="6" t="s">
        <v>8336</v>
      </c>
      <c r="E1987" s="14" t="s">
        <v>799</v>
      </c>
      <c r="F1987" s="7" t="s">
        <v>15</v>
      </c>
      <c r="G1987" s="7" t="s">
        <v>43</v>
      </c>
      <c r="H1987" s="14" t="s">
        <v>277</v>
      </c>
      <c r="I1987" s="14" t="s">
        <v>44</v>
      </c>
    </row>
    <row r="1988" ht="15" spans="1:9">
      <c r="A1988" s="28">
        <v>1987</v>
      </c>
      <c r="B1988" s="14" t="s">
        <v>143</v>
      </c>
      <c r="C1988" s="29" t="s">
        <v>5018</v>
      </c>
      <c r="D1988" s="6" t="s">
        <v>8337</v>
      </c>
      <c r="E1988" s="14" t="s">
        <v>1088</v>
      </c>
      <c r="F1988" s="7" t="s">
        <v>15</v>
      </c>
      <c r="G1988" s="7" t="s">
        <v>43</v>
      </c>
      <c r="H1988" s="14" t="s">
        <v>277</v>
      </c>
      <c r="I1988" s="14" t="s">
        <v>44</v>
      </c>
    </row>
    <row r="1989" ht="15" spans="1:9">
      <c r="A1989" s="28">
        <v>1988</v>
      </c>
      <c r="B1989" s="14" t="s">
        <v>143</v>
      </c>
      <c r="C1989" s="29" t="s">
        <v>5019</v>
      </c>
      <c r="D1989" s="6" t="s">
        <v>8338</v>
      </c>
      <c r="E1989" s="14" t="s">
        <v>3032</v>
      </c>
      <c r="F1989" s="7" t="s">
        <v>15</v>
      </c>
      <c r="G1989" s="7" t="s">
        <v>43</v>
      </c>
      <c r="H1989" s="14" t="s">
        <v>277</v>
      </c>
      <c r="I1989" s="14" t="s">
        <v>44</v>
      </c>
    </row>
    <row r="1990" ht="15" spans="1:9">
      <c r="A1990" s="28">
        <v>1989</v>
      </c>
      <c r="B1990" s="14" t="s">
        <v>143</v>
      </c>
      <c r="C1990" s="29" t="s">
        <v>5020</v>
      </c>
      <c r="D1990" s="6" t="s">
        <v>8339</v>
      </c>
      <c r="E1990" s="14" t="s">
        <v>1459</v>
      </c>
      <c r="F1990" s="7" t="s">
        <v>15</v>
      </c>
      <c r="G1990" s="7" t="s">
        <v>43</v>
      </c>
      <c r="H1990" s="14" t="s">
        <v>277</v>
      </c>
      <c r="I1990" s="14" t="s">
        <v>44</v>
      </c>
    </row>
    <row r="1991" ht="15" spans="1:9">
      <c r="A1991" s="28">
        <v>1990</v>
      </c>
      <c r="B1991" s="14" t="s">
        <v>143</v>
      </c>
      <c r="C1991" s="29" t="s">
        <v>5021</v>
      </c>
      <c r="D1991" s="6" t="s">
        <v>8340</v>
      </c>
      <c r="E1991" s="14" t="s">
        <v>1430</v>
      </c>
      <c r="F1991" s="7" t="s">
        <v>15</v>
      </c>
      <c r="G1991" s="7" t="s">
        <v>43</v>
      </c>
      <c r="H1991" s="14" t="s">
        <v>277</v>
      </c>
      <c r="I1991" s="14" t="s">
        <v>44</v>
      </c>
    </row>
    <row r="1992" ht="15" spans="1:9">
      <c r="A1992" s="28">
        <v>1991</v>
      </c>
      <c r="B1992" s="14" t="s">
        <v>143</v>
      </c>
      <c r="C1992" s="29" t="s">
        <v>5022</v>
      </c>
      <c r="D1992" s="6" t="s">
        <v>8341</v>
      </c>
      <c r="E1992" s="14" t="s">
        <v>2005</v>
      </c>
      <c r="F1992" s="7" t="s">
        <v>15</v>
      </c>
      <c r="G1992" s="7" t="s">
        <v>43</v>
      </c>
      <c r="H1992" s="14" t="s">
        <v>277</v>
      </c>
      <c r="I1992" s="14" t="s">
        <v>44</v>
      </c>
    </row>
    <row r="1993" ht="15" spans="1:9">
      <c r="A1993" s="28">
        <v>1992</v>
      </c>
      <c r="B1993" s="14" t="s">
        <v>155</v>
      </c>
      <c r="C1993" s="29" t="s">
        <v>5023</v>
      </c>
      <c r="D1993" s="6" t="s">
        <v>8342</v>
      </c>
      <c r="E1993" s="14" t="s">
        <v>1090</v>
      </c>
      <c r="F1993" s="7" t="s">
        <v>15</v>
      </c>
      <c r="G1993" s="7" t="s">
        <v>43</v>
      </c>
      <c r="H1993" s="14" t="s">
        <v>277</v>
      </c>
      <c r="I1993" s="14" t="s">
        <v>44</v>
      </c>
    </row>
    <row r="1994" ht="15" spans="1:9">
      <c r="A1994" s="28">
        <v>1993</v>
      </c>
      <c r="B1994" s="14" t="s">
        <v>155</v>
      </c>
      <c r="C1994" s="29" t="s">
        <v>5024</v>
      </c>
      <c r="D1994" s="6" t="s">
        <v>8343</v>
      </c>
      <c r="E1994" s="14" t="s">
        <v>5025</v>
      </c>
      <c r="F1994" s="7" t="s">
        <v>15</v>
      </c>
      <c r="G1994" s="7" t="s">
        <v>43</v>
      </c>
      <c r="H1994" s="14" t="s">
        <v>277</v>
      </c>
      <c r="I1994" s="14" t="s">
        <v>44</v>
      </c>
    </row>
    <row r="1995" ht="15" spans="1:9">
      <c r="A1995" s="28">
        <v>1994</v>
      </c>
      <c r="B1995" s="14" t="s">
        <v>155</v>
      </c>
      <c r="C1995" s="29" t="s">
        <v>5026</v>
      </c>
      <c r="D1995" s="6" t="s">
        <v>8344</v>
      </c>
      <c r="E1995" s="14" t="s">
        <v>1573</v>
      </c>
      <c r="F1995" s="7" t="s">
        <v>15</v>
      </c>
      <c r="G1995" s="7" t="s">
        <v>43</v>
      </c>
      <c r="H1995" s="14" t="s">
        <v>277</v>
      </c>
      <c r="I1995" s="14" t="s">
        <v>44</v>
      </c>
    </row>
    <row r="1996" ht="15" spans="1:9">
      <c r="A1996" s="28">
        <v>1995</v>
      </c>
      <c r="B1996" s="14" t="s">
        <v>155</v>
      </c>
      <c r="C1996" s="29" t="s">
        <v>5027</v>
      </c>
      <c r="D1996" s="6" t="s">
        <v>8345</v>
      </c>
      <c r="E1996" s="14" t="s">
        <v>5028</v>
      </c>
      <c r="F1996" s="7" t="s">
        <v>15</v>
      </c>
      <c r="G1996" s="7" t="s">
        <v>43</v>
      </c>
      <c r="H1996" s="14" t="s">
        <v>277</v>
      </c>
      <c r="I1996" s="14" t="s">
        <v>44</v>
      </c>
    </row>
    <row r="1997" ht="15" spans="1:9">
      <c r="A1997" s="28">
        <v>1996</v>
      </c>
      <c r="B1997" s="14" t="s">
        <v>39</v>
      </c>
      <c r="C1997" s="29" t="s">
        <v>5029</v>
      </c>
      <c r="D1997" s="6" t="s">
        <v>8346</v>
      </c>
      <c r="E1997" s="14" t="s">
        <v>700</v>
      </c>
      <c r="F1997" s="7" t="s">
        <v>15</v>
      </c>
      <c r="G1997" s="7" t="s">
        <v>43</v>
      </c>
      <c r="H1997" s="14" t="s">
        <v>277</v>
      </c>
      <c r="I1997" s="14" t="s">
        <v>44</v>
      </c>
    </row>
    <row r="1998" ht="15" spans="1:9">
      <c r="A1998" s="28">
        <v>1997</v>
      </c>
      <c r="B1998" s="14" t="s">
        <v>39</v>
      </c>
      <c r="C1998" s="29" t="s">
        <v>5030</v>
      </c>
      <c r="D1998" s="6" t="s">
        <v>8347</v>
      </c>
      <c r="E1998" s="14" t="s">
        <v>711</v>
      </c>
      <c r="F1998" s="7" t="s">
        <v>15</v>
      </c>
      <c r="G1998" s="7" t="s">
        <v>43</v>
      </c>
      <c r="H1998" s="14" t="s">
        <v>277</v>
      </c>
      <c r="I1998" s="14" t="s">
        <v>44</v>
      </c>
    </row>
    <row r="1999" ht="15" spans="1:9">
      <c r="A1999" s="28">
        <v>1998</v>
      </c>
      <c r="B1999" s="14" t="s">
        <v>39</v>
      </c>
      <c r="C1999" s="29" t="s">
        <v>1224</v>
      </c>
      <c r="D1999" s="6" t="s">
        <v>8348</v>
      </c>
      <c r="E1999" s="14" t="s">
        <v>711</v>
      </c>
      <c r="F1999" s="7" t="s">
        <v>15</v>
      </c>
      <c r="G1999" s="7" t="s">
        <v>43</v>
      </c>
      <c r="H1999" s="14" t="s">
        <v>277</v>
      </c>
      <c r="I1999" s="14" t="s">
        <v>44</v>
      </c>
    </row>
    <row r="2000" ht="15" spans="1:9">
      <c r="A2000" s="28">
        <v>1999</v>
      </c>
      <c r="B2000" s="14" t="s">
        <v>39</v>
      </c>
      <c r="C2000" s="29" t="s">
        <v>5031</v>
      </c>
      <c r="D2000" s="6" t="s">
        <v>8349</v>
      </c>
      <c r="E2000" s="14" t="s">
        <v>711</v>
      </c>
      <c r="F2000" s="7" t="s">
        <v>15</v>
      </c>
      <c r="G2000" s="7" t="s">
        <v>43</v>
      </c>
      <c r="H2000" s="14" t="s">
        <v>277</v>
      </c>
      <c r="I2000" s="14" t="s">
        <v>44</v>
      </c>
    </row>
    <row r="2001" ht="15" spans="1:9">
      <c r="A2001" s="28">
        <v>2000</v>
      </c>
      <c r="B2001" s="14" t="s">
        <v>39</v>
      </c>
      <c r="C2001" s="29" t="s">
        <v>5032</v>
      </c>
      <c r="D2001" s="6" t="s">
        <v>8350</v>
      </c>
      <c r="E2001" s="14" t="s">
        <v>1359</v>
      </c>
      <c r="F2001" s="7" t="s">
        <v>15</v>
      </c>
      <c r="G2001" s="7" t="s">
        <v>43</v>
      </c>
      <c r="H2001" s="14" t="s">
        <v>277</v>
      </c>
      <c r="I2001" s="14" t="s">
        <v>44</v>
      </c>
    </row>
    <row r="2002" ht="15" spans="1:9">
      <c r="A2002" s="28">
        <v>2001</v>
      </c>
      <c r="B2002" s="14" t="s">
        <v>39</v>
      </c>
      <c r="C2002" s="29" t="s">
        <v>5033</v>
      </c>
      <c r="D2002" s="6" t="s">
        <v>8351</v>
      </c>
      <c r="E2002" s="14" t="s">
        <v>1096</v>
      </c>
      <c r="F2002" s="7" t="s">
        <v>15</v>
      </c>
      <c r="G2002" s="7" t="s">
        <v>43</v>
      </c>
      <c r="H2002" s="14" t="s">
        <v>277</v>
      </c>
      <c r="I2002" s="14" t="s">
        <v>44</v>
      </c>
    </row>
    <row r="2003" ht="15" spans="1:9">
      <c r="A2003" s="28">
        <v>2002</v>
      </c>
      <c r="B2003" s="14" t="s">
        <v>192</v>
      </c>
      <c r="C2003" s="29" t="s">
        <v>783</v>
      </c>
      <c r="D2003" s="6" t="s">
        <v>8352</v>
      </c>
      <c r="E2003" s="14" t="s">
        <v>3061</v>
      </c>
      <c r="F2003" s="7" t="s">
        <v>15</v>
      </c>
      <c r="G2003" s="7" t="s">
        <v>43</v>
      </c>
      <c r="H2003" s="14" t="s">
        <v>277</v>
      </c>
      <c r="I2003" s="14" t="s">
        <v>44</v>
      </c>
    </row>
    <row r="2004" ht="15" spans="1:9">
      <c r="A2004" s="28">
        <v>2003</v>
      </c>
      <c r="B2004" s="14" t="s">
        <v>192</v>
      </c>
      <c r="C2004" s="29" t="s">
        <v>5034</v>
      </c>
      <c r="D2004" s="6" t="s">
        <v>8353</v>
      </c>
      <c r="E2004" s="14" t="s">
        <v>5035</v>
      </c>
      <c r="F2004" s="7" t="s">
        <v>15</v>
      </c>
      <c r="G2004" s="7" t="s">
        <v>43</v>
      </c>
      <c r="H2004" s="14" t="s">
        <v>277</v>
      </c>
      <c r="I2004" s="14" t="s">
        <v>44</v>
      </c>
    </row>
    <row r="2005" ht="15" spans="1:9">
      <c r="A2005" s="28">
        <v>2004</v>
      </c>
      <c r="B2005" s="14" t="s">
        <v>192</v>
      </c>
      <c r="C2005" s="29" t="s">
        <v>5036</v>
      </c>
      <c r="D2005" s="6" t="s">
        <v>8354</v>
      </c>
      <c r="E2005" s="14" t="s">
        <v>1099</v>
      </c>
      <c r="F2005" s="7" t="s">
        <v>15</v>
      </c>
      <c r="G2005" s="7" t="s">
        <v>43</v>
      </c>
      <c r="H2005" s="14" t="s">
        <v>277</v>
      </c>
      <c r="I2005" s="14" t="s">
        <v>44</v>
      </c>
    </row>
    <row r="2006" ht="15" spans="1:9">
      <c r="A2006" s="28">
        <v>2005</v>
      </c>
      <c r="B2006" s="14" t="s">
        <v>192</v>
      </c>
      <c r="C2006" s="29" t="s">
        <v>5037</v>
      </c>
      <c r="D2006" s="6" t="s">
        <v>8355</v>
      </c>
      <c r="E2006" s="14" t="s">
        <v>1099</v>
      </c>
      <c r="F2006" s="7" t="s">
        <v>15</v>
      </c>
      <c r="G2006" s="7" t="s">
        <v>43</v>
      </c>
      <c r="H2006" s="14" t="s">
        <v>277</v>
      </c>
      <c r="I2006" s="14" t="s">
        <v>44</v>
      </c>
    </row>
    <row r="2007" ht="15" spans="1:9">
      <c r="A2007" s="28">
        <v>2006</v>
      </c>
      <c r="B2007" s="14" t="s">
        <v>192</v>
      </c>
      <c r="C2007" s="29" t="s">
        <v>5038</v>
      </c>
      <c r="D2007" s="6" t="s">
        <v>8356</v>
      </c>
      <c r="E2007" s="14" t="s">
        <v>1099</v>
      </c>
      <c r="F2007" s="7" t="s">
        <v>15</v>
      </c>
      <c r="G2007" s="7" t="s">
        <v>43</v>
      </c>
      <c r="H2007" s="14" t="s">
        <v>277</v>
      </c>
      <c r="I2007" s="14" t="s">
        <v>44</v>
      </c>
    </row>
    <row r="2008" ht="15" spans="1:9">
      <c r="A2008" s="28">
        <v>2007</v>
      </c>
      <c r="B2008" s="14" t="s">
        <v>192</v>
      </c>
      <c r="C2008" s="29" t="s">
        <v>3978</v>
      </c>
      <c r="D2008" s="6" t="s">
        <v>8357</v>
      </c>
      <c r="E2008" s="14" t="s">
        <v>1101</v>
      </c>
      <c r="F2008" s="7" t="s">
        <v>15</v>
      </c>
      <c r="G2008" s="7" t="s">
        <v>43</v>
      </c>
      <c r="H2008" s="14" t="s">
        <v>277</v>
      </c>
      <c r="I2008" s="14" t="s">
        <v>44</v>
      </c>
    </row>
    <row r="2009" ht="15" spans="1:9">
      <c r="A2009" s="28">
        <v>2008</v>
      </c>
      <c r="B2009" s="14" t="s">
        <v>192</v>
      </c>
      <c r="C2009" s="29" t="s">
        <v>5039</v>
      </c>
      <c r="D2009" s="6" t="s">
        <v>8358</v>
      </c>
      <c r="E2009" s="14" t="s">
        <v>1101</v>
      </c>
      <c r="F2009" s="7" t="s">
        <v>15</v>
      </c>
      <c r="G2009" s="7" t="s">
        <v>43</v>
      </c>
      <c r="H2009" s="14" t="s">
        <v>277</v>
      </c>
      <c r="I2009" s="14" t="s">
        <v>44</v>
      </c>
    </row>
    <row r="2010" ht="15" spans="1:9">
      <c r="A2010" s="28">
        <v>2009</v>
      </c>
      <c r="B2010" s="14" t="s">
        <v>192</v>
      </c>
      <c r="C2010" s="29" t="s">
        <v>5040</v>
      </c>
      <c r="D2010" s="6" t="s">
        <v>8359</v>
      </c>
      <c r="E2010" s="14" t="s">
        <v>5041</v>
      </c>
      <c r="F2010" s="7" t="s">
        <v>15</v>
      </c>
      <c r="G2010" s="7" t="s">
        <v>43</v>
      </c>
      <c r="H2010" s="14" t="s">
        <v>277</v>
      </c>
      <c r="I2010" s="14" t="s">
        <v>44</v>
      </c>
    </row>
    <row r="2011" ht="15" spans="1:9">
      <c r="A2011" s="28">
        <v>2010</v>
      </c>
      <c r="B2011" s="14" t="s">
        <v>192</v>
      </c>
      <c r="C2011" s="29" t="s">
        <v>5042</v>
      </c>
      <c r="D2011" s="6" t="s">
        <v>8360</v>
      </c>
      <c r="E2011" s="14" t="s">
        <v>5043</v>
      </c>
      <c r="F2011" s="7" t="s">
        <v>15</v>
      </c>
      <c r="G2011" s="7" t="s">
        <v>43</v>
      </c>
      <c r="H2011" s="14" t="s">
        <v>277</v>
      </c>
      <c r="I2011" s="14" t="s">
        <v>44</v>
      </c>
    </row>
    <row r="2012" ht="15" spans="1:9">
      <c r="A2012" s="28">
        <v>2011</v>
      </c>
      <c r="B2012" s="14" t="s">
        <v>192</v>
      </c>
      <c r="C2012" s="29" t="s">
        <v>5044</v>
      </c>
      <c r="D2012" s="6" t="s">
        <v>8361</v>
      </c>
      <c r="E2012" s="14" t="s">
        <v>1370</v>
      </c>
      <c r="F2012" s="7" t="s">
        <v>15</v>
      </c>
      <c r="G2012" s="7" t="s">
        <v>43</v>
      </c>
      <c r="H2012" s="14" t="s">
        <v>277</v>
      </c>
      <c r="I2012" s="14" t="s">
        <v>44</v>
      </c>
    </row>
    <row r="2013" ht="15" spans="1:9">
      <c r="A2013" s="28">
        <v>2012</v>
      </c>
      <c r="B2013" s="14" t="s">
        <v>647</v>
      </c>
      <c r="C2013" s="29" t="s">
        <v>5045</v>
      </c>
      <c r="D2013" s="6" t="s">
        <v>8362</v>
      </c>
      <c r="E2013" s="14" t="s">
        <v>691</v>
      </c>
      <c r="F2013" s="7" t="s">
        <v>15</v>
      </c>
      <c r="G2013" s="7" t="s">
        <v>43</v>
      </c>
      <c r="H2013" s="14" t="s">
        <v>277</v>
      </c>
      <c r="I2013" s="14" t="s">
        <v>44</v>
      </c>
    </row>
    <row r="2014" ht="15" spans="1:9">
      <c r="A2014" s="28">
        <v>2013</v>
      </c>
      <c r="B2014" s="14" t="s">
        <v>647</v>
      </c>
      <c r="C2014" s="29" t="s">
        <v>5046</v>
      </c>
      <c r="D2014" s="6" t="s">
        <v>8363</v>
      </c>
      <c r="E2014" s="14" t="s">
        <v>691</v>
      </c>
      <c r="F2014" s="7" t="s">
        <v>15</v>
      </c>
      <c r="G2014" s="7" t="s">
        <v>43</v>
      </c>
      <c r="H2014" s="14" t="s">
        <v>277</v>
      </c>
      <c r="I2014" s="14" t="s">
        <v>44</v>
      </c>
    </row>
    <row r="2015" ht="15" spans="1:9">
      <c r="A2015" s="28">
        <v>2014</v>
      </c>
      <c r="B2015" s="14" t="s">
        <v>647</v>
      </c>
      <c r="C2015" s="29" t="s">
        <v>5047</v>
      </c>
      <c r="D2015" s="6" t="s">
        <v>8364</v>
      </c>
      <c r="E2015" s="14" t="s">
        <v>2026</v>
      </c>
      <c r="F2015" s="7" t="s">
        <v>15</v>
      </c>
      <c r="G2015" s="7" t="s">
        <v>43</v>
      </c>
      <c r="H2015" s="14" t="s">
        <v>277</v>
      </c>
      <c r="I2015" s="14" t="s">
        <v>44</v>
      </c>
    </row>
    <row r="2016" ht="15" spans="1:9">
      <c r="A2016" s="28">
        <v>2015</v>
      </c>
      <c r="B2016" s="14" t="s">
        <v>647</v>
      </c>
      <c r="C2016" s="29" t="s">
        <v>5048</v>
      </c>
      <c r="D2016" s="6" t="s">
        <v>8365</v>
      </c>
      <c r="E2016" s="14" t="s">
        <v>696</v>
      </c>
      <c r="F2016" s="7" t="s">
        <v>15</v>
      </c>
      <c r="G2016" s="7" t="s">
        <v>43</v>
      </c>
      <c r="H2016" s="14" t="s">
        <v>277</v>
      </c>
      <c r="I2016" s="14" t="s">
        <v>44</v>
      </c>
    </row>
    <row r="2017" ht="15" spans="1:9">
      <c r="A2017" s="28">
        <v>2016</v>
      </c>
      <c r="B2017" s="14" t="s">
        <v>33</v>
      </c>
      <c r="C2017" s="29" t="s">
        <v>5049</v>
      </c>
      <c r="D2017" s="6" t="s">
        <v>8366</v>
      </c>
      <c r="E2017" s="14" t="s">
        <v>1110</v>
      </c>
      <c r="F2017" s="7" t="s">
        <v>15</v>
      </c>
      <c r="G2017" s="7" t="s">
        <v>43</v>
      </c>
      <c r="H2017" s="14" t="s">
        <v>277</v>
      </c>
      <c r="I2017" s="14" t="s">
        <v>44</v>
      </c>
    </row>
    <row r="2018" ht="15" spans="1:9">
      <c r="A2018" s="28">
        <v>2017</v>
      </c>
      <c r="B2018" s="14" t="s">
        <v>33</v>
      </c>
      <c r="C2018" s="29" t="s">
        <v>5050</v>
      </c>
      <c r="D2018" s="6" t="s">
        <v>8367</v>
      </c>
      <c r="E2018" s="14" t="s">
        <v>1907</v>
      </c>
      <c r="F2018" s="7" t="s">
        <v>15</v>
      </c>
      <c r="G2018" s="7" t="s">
        <v>43</v>
      </c>
      <c r="H2018" s="14" t="s">
        <v>277</v>
      </c>
      <c r="I2018" s="14" t="s">
        <v>44</v>
      </c>
    </row>
    <row r="2019" ht="15" spans="1:9">
      <c r="A2019" s="28">
        <v>2018</v>
      </c>
      <c r="B2019" s="14" t="s">
        <v>132</v>
      </c>
      <c r="C2019" s="29" t="s">
        <v>5051</v>
      </c>
      <c r="D2019" s="6" t="s">
        <v>8368</v>
      </c>
      <c r="E2019" s="14" t="s">
        <v>337</v>
      </c>
      <c r="F2019" s="7" t="s">
        <v>15</v>
      </c>
      <c r="G2019" s="7" t="s">
        <v>43</v>
      </c>
      <c r="H2019" s="14" t="s">
        <v>277</v>
      </c>
      <c r="I2019" s="14" t="s">
        <v>44</v>
      </c>
    </row>
    <row r="2020" ht="15" spans="1:9">
      <c r="A2020" s="28">
        <v>2019</v>
      </c>
      <c r="B2020" s="14" t="s">
        <v>132</v>
      </c>
      <c r="C2020" s="29" t="s">
        <v>5052</v>
      </c>
      <c r="D2020" s="6" t="s">
        <v>8369</v>
      </c>
      <c r="E2020" s="14" t="s">
        <v>1121</v>
      </c>
      <c r="F2020" s="7" t="s">
        <v>15</v>
      </c>
      <c r="G2020" s="7" t="s">
        <v>43</v>
      </c>
      <c r="H2020" s="14" t="s">
        <v>277</v>
      </c>
      <c r="I2020" s="14" t="s">
        <v>44</v>
      </c>
    </row>
    <row r="2021" ht="15" spans="1:9">
      <c r="A2021" s="28">
        <v>2020</v>
      </c>
      <c r="B2021" s="14" t="s">
        <v>63</v>
      </c>
      <c r="C2021" s="29" t="s">
        <v>5053</v>
      </c>
      <c r="D2021" s="6" t="s">
        <v>8370</v>
      </c>
      <c r="E2021" s="14" t="s">
        <v>1726</v>
      </c>
      <c r="F2021" s="7" t="s">
        <v>15</v>
      </c>
      <c r="G2021" s="7" t="s">
        <v>43</v>
      </c>
      <c r="H2021" s="14" t="s">
        <v>277</v>
      </c>
      <c r="I2021" s="14" t="s">
        <v>44</v>
      </c>
    </row>
    <row r="2022" ht="15" spans="1:9">
      <c r="A2022" s="28">
        <v>2021</v>
      </c>
      <c r="B2022" s="14" t="s">
        <v>63</v>
      </c>
      <c r="C2022" s="29" t="s">
        <v>5054</v>
      </c>
      <c r="D2022" s="6" t="s">
        <v>8371</v>
      </c>
      <c r="E2022" s="14" t="s">
        <v>1386</v>
      </c>
      <c r="F2022" s="7" t="s">
        <v>15</v>
      </c>
      <c r="G2022" s="7" t="s">
        <v>43</v>
      </c>
      <c r="H2022" s="14" t="s">
        <v>277</v>
      </c>
      <c r="I2022" s="14" t="s">
        <v>44</v>
      </c>
    </row>
    <row r="2023" ht="15" spans="1:9">
      <c r="A2023" s="28">
        <v>2022</v>
      </c>
      <c r="B2023" s="14" t="s">
        <v>63</v>
      </c>
      <c r="C2023" s="29" t="s">
        <v>5055</v>
      </c>
      <c r="D2023" s="6" t="s">
        <v>8372</v>
      </c>
      <c r="E2023" s="14" t="s">
        <v>342</v>
      </c>
      <c r="F2023" s="7" t="s">
        <v>15</v>
      </c>
      <c r="G2023" s="7" t="s">
        <v>43</v>
      </c>
      <c r="H2023" s="14" t="s">
        <v>277</v>
      </c>
      <c r="I2023" s="14" t="s">
        <v>44</v>
      </c>
    </row>
    <row r="2024" ht="15" spans="1:9">
      <c r="A2024" s="28">
        <v>2023</v>
      </c>
      <c r="B2024" s="14" t="s">
        <v>63</v>
      </c>
      <c r="C2024" s="29" t="s">
        <v>5056</v>
      </c>
      <c r="D2024" s="6" t="s">
        <v>8373</v>
      </c>
      <c r="E2024" s="14" t="s">
        <v>5057</v>
      </c>
      <c r="F2024" s="7" t="s">
        <v>15</v>
      </c>
      <c r="G2024" s="7" t="s">
        <v>43</v>
      </c>
      <c r="H2024" s="14" t="s">
        <v>277</v>
      </c>
      <c r="I2024" s="14" t="s">
        <v>44</v>
      </c>
    </row>
    <row r="2025" ht="15" spans="1:9">
      <c r="A2025" s="28">
        <v>2024</v>
      </c>
      <c r="B2025" s="14" t="s">
        <v>63</v>
      </c>
      <c r="C2025" s="29" t="s">
        <v>5058</v>
      </c>
      <c r="D2025" s="6" t="s">
        <v>8374</v>
      </c>
      <c r="E2025" s="14" t="s">
        <v>1388</v>
      </c>
      <c r="F2025" s="7" t="s">
        <v>15</v>
      </c>
      <c r="G2025" s="7" t="s">
        <v>43</v>
      </c>
      <c r="H2025" s="14" t="s">
        <v>277</v>
      </c>
      <c r="I2025" s="14" t="s">
        <v>44</v>
      </c>
    </row>
    <row r="2026" ht="15" spans="1:9">
      <c r="A2026" s="28">
        <v>2025</v>
      </c>
      <c r="B2026" s="14" t="s">
        <v>26</v>
      </c>
      <c r="C2026" s="29" t="s">
        <v>5059</v>
      </c>
      <c r="D2026" s="6" t="s">
        <v>8375</v>
      </c>
      <c r="E2026" s="14" t="s">
        <v>300</v>
      </c>
      <c r="F2026" s="7" t="s">
        <v>15</v>
      </c>
      <c r="G2026" s="7" t="s">
        <v>43</v>
      </c>
      <c r="H2026" s="14" t="s">
        <v>277</v>
      </c>
      <c r="I2026" s="14" t="s">
        <v>44</v>
      </c>
    </row>
    <row r="2027" ht="15" spans="1:9">
      <c r="A2027" s="28">
        <v>2026</v>
      </c>
      <c r="B2027" s="14" t="s">
        <v>26</v>
      </c>
      <c r="C2027" s="29" t="s">
        <v>5060</v>
      </c>
      <c r="D2027" s="6" t="s">
        <v>8376</v>
      </c>
      <c r="E2027" s="14" t="s">
        <v>309</v>
      </c>
      <c r="F2027" s="7" t="s">
        <v>15</v>
      </c>
      <c r="G2027" s="7" t="s">
        <v>43</v>
      </c>
      <c r="H2027" s="14" t="s">
        <v>277</v>
      </c>
      <c r="I2027" s="14" t="s">
        <v>44</v>
      </c>
    </row>
    <row r="2028" ht="15" spans="1:9">
      <c r="A2028" s="28">
        <v>2027</v>
      </c>
      <c r="B2028" s="14" t="s">
        <v>26</v>
      </c>
      <c r="C2028" s="29" t="s">
        <v>5061</v>
      </c>
      <c r="D2028" s="6" t="s">
        <v>8377</v>
      </c>
      <c r="E2028" s="14" t="s">
        <v>309</v>
      </c>
      <c r="F2028" s="7" t="s">
        <v>15</v>
      </c>
      <c r="G2028" s="7" t="s">
        <v>43</v>
      </c>
      <c r="H2028" s="14" t="s">
        <v>277</v>
      </c>
      <c r="I2028" s="14" t="s">
        <v>44</v>
      </c>
    </row>
    <row r="2029" ht="15" spans="1:9">
      <c r="A2029" s="28">
        <v>2028</v>
      </c>
      <c r="B2029" s="14" t="s">
        <v>26</v>
      </c>
      <c r="C2029" s="29" t="s">
        <v>5062</v>
      </c>
      <c r="D2029" s="6" t="s">
        <v>8378</v>
      </c>
      <c r="E2029" s="14" t="s">
        <v>309</v>
      </c>
      <c r="F2029" s="7" t="s">
        <v>15</v>
      </c>
      <c r="G2029" s="7" t="s">
        <v>43</v>
      </c>
      <c r="H2029" s="14" t="s">
        <v>277</v>
      </c>
      <c r="I2029" s="14" t="s">
        <v>44</v>
      </c>
    </row>
    <row r="2030" ht="15" spans="1:9">
      <c r="A2030" s="28">
        <v>2029</v>
      </c>
      <c r="B2030" s="14" t="s">
        <v>26</v>
      </c>
      <c r="C2030" s="29" t="s">
        <v>3764</v>
      </c>
      <c r="D2030" s="6" t="s">
        <v>8379</v>
      </c>
      <c r="E2030" s="14" t="s">
        <v>309</v>
      </c>
      <c r="F2030" s="7" t="s">
        <v>15</v>
      </c>
      <c r="G2030" s="7" t="s">
        <v>43</v>
      </c>
      <c r="H2030" s="14" t="s">
        <v>277</v>
      </c>
      <c r="I2030" s="14" t="s">
        <v>44</v>
      </c>
    </row>
    <row r="2031" ht="15" spans="1:9">
      <c r="A2031" s="28">
        <v>2030</v>
      </c>
      <c r="B2031" s="14" t="s">
        <v>26</v>
      </c>
      <c r="C2031" s="29" t="s">
        <v>5063</v>
      </c>
      <c r="D2031" s="6" t="s">
        <v>8380</v>
      </c>
      <c r="E2031" s="14" t="s">
        <v>309</v>
      </c>
      <c r="F2031" s="7" t="s">
        <v>15</v>
      </c>
      <c r="G2031" s="7" t="s">
        <v>43</v>
      </c>
      <c r="H2031" s="14" t="s">
        <v>277</v>
      </c>
      <c r="I2031" s="14" t="s">
        <v>44</v>
      </c>
    </row>
    <row r="2032" ht="15" spans="1:9">
      <c r="A2032" s="28">
        <v>2031</v>
      </c>
      <c r="B2032" s="14" t="s">
        <v>26</v>
      </c>
      <c r="C2032" s="29" t="s">
        <v>5064</v>
      </c>
      <c r="D2032" s="6" t="s">
        <v>8381</v>
      </c>
      <c r="E2032" s="14" t="s">
        <v>1132</v>
      </c>
      <c r="F2032" s="7" t="s">
        <v>15</v>
      </c>
      <c r="G2032" s="7" t="s">
        <v>43</v>
      </c>
      <c r="H2032" s="14" t="s">
        <v>277</v>
      </c>
      <c r="I2032" s="14" t="s">
        <v>44</v>
      </c>
    </row>
    <row r="2033" ht="15" spans="1:9">
      <c r="A2033" s="28">
        <v>2032</v>
      </c>
      <c r="B2033" s="14" t="s">
        <v>26</v>
      </c>
      <c r="C2033" s="29" t="s">
        <v>5065</v>
      </c>
      <c r="D2033" s="6" t="s">
        <v>8382</v>
      </c>
      <c r="E2033" s="14" t="s">
        <v>1132</v>
      </c>
      <c r="F2033" s="7" t="s">
        <v>15</v>
      </c>
      <c r="G2033" s="7" t="s">
        <v>43</v>
      </c>
      <c r="H2033" s="14" t="s">
        <v>277</v>
      </c>
      <c r="I2033" s="14" t="s">
        <v>44</v>
      </c>
    </row>
    <row r="2034" ht="15" spans="1:9">
      <c r="A2034" s="28">
        <v>2033</v>
      </c>
      <c r="B2034" s="14" t="s">
        <v>26</v>
      </c>
      <c r="C2034" s="29" t="s">
        <v>5066</v>
      </c>
      <c r="D2034" s="6" t="s">
        <v>8383</v>
      </c>
      <c r="E2034" s="14" t="s">
        <v>319</v>
      </c>
      <c r="F2034" s="7" t="s">
        <v>15</v>
      </c>
      <c r="G2034" s="7" t="s">
        <v>43</v>
      </c>
      <c r="H2034" s="14" t="s">
        <v>277</v>
      </c>
      <c r="I2034" s="14" t="s">
        <v>44</v>
      </c>
    </row>
    <row r="2035" ht="15" spans="1:9">
      <c r="A2035" s="28">
        <v>2034</v>
      </c>
      <c r="B2035" s="14" t="s">
        <v>26</v>
      </c>
      <c r="C2035" s="29" t="s">
        <v>5067</v>
      </c>
      <c r="D2035" s="6" t="s">
        <v>8384</v>
      </c>
      <c r="E2035" s="14" t="s">
        <v>319</v>
      </c>
      <c r="F2035" s="7" t="s">
        <v>15</v>
      </c>
      <c r="G2035" s="7" t="s">
        <v>43</v>
      </c>
      <c r="H2035" s="14" t="s">
        <v>277</v>
      </c>
      <c r="I2035" s="14" t="s">
        <v>44</v>
      </c>
    </row>
    <row r="2036" ht="15" spans="1:9">
      <c r="A2036" s="28">
        <v>2035</v>
      </c>
      <c r="B2036" s="14" t="s">
        <v>26</v>
      </c>
      <c r="C2036" s="29" t="s">
        <v>5068</v>
      </c>
      <c r="D2036" s="6" t="s">
        <v>8385</v>
      </c>
      <c r="E2036" s="14" t="s">
        <v>187</v>
      </c>
      <c r="F2036" s="7" t="s">
        <v>15</v>
      </c>
      <c r="G2036" s="7" t="s">
        <v>43</v>
      </c>
      <c r="H2036" s="14" t="s">
        <v>277</v>
      </c>
      <c r="I2036" s="14" t="s">
        <v>44</v>
      </c>
    </row>
    <row r="2037" ht="15" spans="1:9">
      <c r="A2037" s="28">
        <v>2036</v>
      </c>
      <c r="B2037" s="14" t="s">
        <v>26</v>
      </c>
      <c r="C2037" s="29" t="s">
        <v>5069</v>
      </c>
      <c r="D2037" s="6" t="s">
        <v>8386</v>
      </c>
      <c r="E2037" s="14" t="s">
        <v>187</v>
      </c>
      <c r="F2037" s="7" t="s">
        <v>15</v>
      </c>
      <c r="G2037" s="7" t="s">
        <v>43</v>
      </c>
      <c r="H2037" s="14" t="s">
        <v>277</v>
      </c>
      <c r="I2037" s="14" t="s">
        <v>44</v>
      </c>
    </row>
    <row r="2038" ht="15" spans="1:9">
      <c r="A2038" s="28">
        <v>2037</v>
      </c>
      <c r="B2038" s="14" t="s">
        <v>26</v>
      </c>
      <c r="C2038" s="29" t="s">
        <v>3768</v>
      </c>
      <c r="D2038" s="6" t="s">
        <v>8387</v>
      </c>
      <c r="E2038" s="14" t="s">
        <v>187</v>
      </c>
      <c r="F2038" s="7" t="s">
        <v>15</v>
      </c>
      <c r="G2038" s="7" t="s">
        <v>43</v>
      </c>
      <c r="H2038" s="14" t="s">
        <v>277</v>
      </c>
      <c r="I2038" s="14" t="s">
        <v>44</v>
      </c>
    </row>
    <row r="2039" ht="15" spans="1:9">
      <c r="A2039" s="28">
        <v>2038</v>
      </c>
      <c r="B2039" s="14" t="s">
        <v>26</v>
      </c>
      <c r="C2039" s="29" t="s">
        <v>5070</v>
      </c>
      <c r="D2039" s="6" t="s">
        <v>8388</v>
      </c>
      <c r="E2039" s="14" t="s">
        <v>187</v>
      </c>
      <c r="F2039" s="7" t="s">
        <v>15</v>
      </c>
      <c r="G2039" s="7" t="s">
        <v>43</v>
      </c>
      <c r="H2039" s="14" t="s">
        <v>277</v>
      </c>
      <c r="I2039" s="14" t="s">
        <v>44</v>
      </c>
    </row>
    <row r="2040" ht="15" spans="1:9">
      <c r="A2040" s="28">
        <v>2039</v>
      </c>
      <c r="B2040" s="14" t="s">
        <v>26</v>
      </c>
      <c r="C2040" s="29" t="s">
        <v>5071</v>
      </c>
      <c r="D2040" s="6" t="s">
        <v>8389</v>
      </c>
      <c r="E2040" s="14" t="s">
        <v>187</v>
      </c>
      <c r="F2040" s="7" t="s">
        <v>15</v>
      </c>
      <c r="G2040" s="7" t="s">
        <v>43</v>
      </c>
      <c r="H2040" s="14" t="s">
        <v>277</v>
      </c>
      <c r="I2040" s="14" t="s">
        <v>44</v>
      </c>
    </row>
    <row r="2041" ht="15" spans="1:9">
      <c r="A2041" s="28">
        <v>2040</v>
      </c>
      <c r="B2041" s="14" t="s">
        <v>26</v>
      </c>
      <c r="C2041" s="29" t="s">
        <v>5072</v>
      </c>
      <c r="D2041" s="6" t="s">
        <v>8390</v>
      </c>
      <c r="E2041" s="14" t="s">
        <v>71</v>
      </c>
      <c r="F2041" s="7" t="s">
        <v>15</v>
      </c>
      <c r="G2041" s="7" t="s">
        <v>43</v>
      </c>
      <c r="H2041" s="14" t="s">
        <v>277</v>
      </c>
      <c r="I2041" s="14" t="s">
        <v>44</v>
      </c>
    </row>
    <row r="2042" ht="15" spans="1:9">
      <c r="A2042" s="28">
        <v>2041</v>
      </c>
      <c r="B2042" s="14" t="s">
        <v>26</v>
      </c>
      <c r="C2042" s="29" t="s">
        <v>5073</v>
      </c>
      <c r="D2042" s="6" t="s">
        <v>8391</v>
      </c>
      <c r="E2042" s="14" t="s">
        <v>71</v>
      </c>
      <c r="F2042" s="7" t="s">
        <v>15</v>
      </c>
      <c r="G2042" s="7" t="s">
        <v>43</v>
      </c>
      <c r="H2042" s="14" t="s">
        <v>277</v>
      </c>
      <c r="I2042" s="14" t="s">
        <v>44</v>
      </c>
    </row>
    <row r="2043" ht="15" spans="1:9">
      <c r="A2043" s="28">
        <v>2042</v>
      </c>
      <c r="B2043" s="14" t="s">
        <v>26</v>
      </c>
      <c r="C2043" s="29" t="s">
        <v>5074</v>
      </c>
      <c r="D2043" s="6" t="s">
        <v>8392</v>
      </c>
      <c r="E2043" s="14" t="s">
        <v>71</v>
      </c>
      <c r="F2043" s="7" t="s">
        <v>15</v>
      </c>
      <c r="G2043" s="7" t="s">
        <v>43</v>
      </c>
      <c r="H2043" s="14" t="s">
        <v>277</v>
      </c>
      <c r="I2043" s="14" t="s">
        <v>44</v>
      </c>
    </row>
    <row r="2044" ht="15" spans="1:9">
      <c r="A2044" s="28">
        <v>2043</v>
      </c>
      <c r="B2044" s="14" t="s">
        <v>26</v>
      </c>
      <c r="C2044" s="29" t="s">
        <v>5075</v>
      </c>
      <c r="D2044" s="6" t="s">
        <v>8393</v>
      </c>
      <c r="E2044" s="14" t="s">
        <v>71</v>
      </c>
      <c r="F2044" s="7" t="s">
        <v>15</v>
      </c>
      <c r="G2044" s="7" t="s">
        <v>43</v>
      </c>
      <c r="H2044" s="14" t="s">
        <v>277</v>
      </c>
      <c r="I2044" s="14" t="s">
        <v>44</v>
      </c>
    </row>
    <row r="2045" ht="15" spans="1:9">
      <c r="A2045" s="28">
        <v>2044</v>
      </c>
      <c r="B2045" s="14" t="s">
        <v>26</v>
      </c>
      <c r="C2045" s="29" t="s">
        <v>5076</v>
      </c>
      <c r="D2045" s="6" t="s">
        <v>8394</v>
      </c>
      <c r="E2045" s="14" t="s">
        <v>71</v>
      </c>
      <c r="F2045" s="7" t="s">
        <v>15</v>
      </c>
      <c r="G2045" s="7" t="s">
        <v>43</v>
      </c>
      <c r="H2045" s="14" t="s">
        <v>277</v>
      </c>
      <c r="I2045" s="14" t="s">
        <v>44</v>
      </c>
    </row>
    <row r="2046" ht="15" spans="1:9">
      <c r="A2046" s="28">
        <v>2045</v>
      </c>
      <c r="B2046" s="14" t="s">
        <v>26</v>
      </c>
      <c r="C2046" s="29" t="s">
        <v>5077</v>
      </c>
      <c r="D2046" s="6" t="s">
        <v>8395</v>
      </c>
      <c r="E2046" s="14" t="s">
        <v>71</v>
      </c>
      <c r="F2046" s="7" t="s">
        <v>15</v>
      </c>
      <c r="G2046" s="7" t="s">
        <v>43</v>
      </c>
      <c r="H2046" s="14" t="s">
        <v>277</v>
      </c>
      <c r="I2046" s="14" t="s">
        <v>44</v>
      </c>
    </row>
    <row r="2047" ht="15" spans="1:9">
      <c r="A2047" s="28">
        <v>2046</v>
      </c>
      <c r="B2047" s="14" t="s">
        <v>26</v>
      </c>
      <c r="C2047" s="29" t="s">
        <v>5078</v>
      </c>
      <c r="D2047" s="6" t="s">
        <v>8396</v>
      </c>
      <c r="E2047" s="14" t="s">
        <v>71</v>
      </c>
      <c r="F2047" s="7" t="s">
        <v>15</v>
      </c>
      <c r="G2047" s="7" t="s">
        <v>43</v>
      </c>
      <c r="H2047" s="14" t="s">
        <v>277</v>
      </c>
      <c r="I2047" s="14" t="s">
        <v>44</v>
      </c>
    </row>
    <row r="2048" ht="15" spans="1:9">
      <c r="A2048" s="28">
        <v>2047</v>
      </c>
      <c r="B2048" s="14" t="s">
        <v>26</v>
      </c>
      <c r="C2048" s="29" t="s">
        <v>5079</v>
      </c>
      <c r="D2048" s="6" t="s">
        <v>8397</v>
      </c>
      <c r="E2048" s="14" t="s">
        <v>71</v>
      </c>
      <c r="F2048" s="7" t="s">
        <v>15</v>
      </c>
      <c r="G2048" s="7" t="s">
        <v>43</v>
      </c>
      <c r="H2048" s="14" t="s">
        <v>277</v>
      </c>
      <c r="I2048" s="14" t="s">
        <v>44</v>
      </c>
    </row>
    <row r="2049" ht="15" spans="1:9">
      <c r="A2049" s="28">
        <v>2048</v>
      </c>
      <c r="B2049" s="14" t="s">
        <v>11</v>
      </c>
      <c r="C2049" s="29" t="s">
        <v>5080</v>
      </c>
      <c r="D2049" s="6" t="s">
        <v>8398</v>
      </c>
      <c r="E2049" s="14" t="s">
        <v>207</v>
      </c>
      <c r="F2049" s="7" t="s">
        <v>15</v>
      </c>
      <c r="G2049" s="7" t="s">
        <v>43</v>
      </c>
      <c r="H2049" s="14" t="s">
        <v>277</v>
      </c>
      <c r="I2049" s="14" t="s">
        <v>44</v>
      </c>
    </row>
    <row r="2050" ht="15" spans="1:9">
      <c r="A2050" s="28">
        <v>2049</v>
      </c>
      <c r="B2050" s="14" t="s">
        <v>11</v>
      </c>
      <c r="C2050" s="29" t="s">
        <v>4917</v>
      </c>
      <c r="D2050" s="6" t="s">
        <v>8399</v>
      </c>
      <c r="E2050" s="14" t="s">
        <v>3914</v>
      </c>
      <c r="F2050" s="7" t="s">
        <v>15</v>
      </c>
      <c r="G2050" s="7" t="s">
        <v>43</v>
      </c>
      <c r="H2050" s="14" t="s">
        <v>277</v>
      </c>
      <c r="I2050" s="14" t="s">
        <v>44</v>
      </c>
    </row>
    <row r="2051" ht="15" spans="1:9">
      <c r="A2051" s="28">
        <v>2050</v>
      </c>
      <c r="B2051" s="14" t="s">
        <v>11</v>
      </c>
      <c r="C2051" s="29" t="s">
        <v>5081</v>
      </c>
      <c r="D2051" s="6" t="s">
        <v>8400</v>
      </c>
      <c r="E2051" s="14" t="s">
        <v>3914</v>
      </c>
      <c r="F2051" s="7" t="s">
        <v>15</v>
      </c>
      <c r="G2051" s="7" t="s">
        <v>43</v>
      </c>
      <c r="H2051" s="14" t="s">
        <v>277</v>
      </c>
      <c r="I2051" s="14" t="s">
        <v>44</v>
      </c>
    </row>
    <row r="2052" ht="15" spans="1:9">
      <c r="A2052" s="28">
        <v>2051</v>
      </c>
      <c r="B2052" s="14" t="s">
        <v>11</v>
      </c>
      <c r="C2052" s="29" t="s">
        <v>5082</v>
      </c>
      <c r="D2052" s="6" t="s">
        <v>8401</v>
      </c>
      <c r="E2052" s="14" t="s">
        <v>1409</v>
      </c>
      <c r="F2052" s="7" t="s">
        <v>15</v>
      </c>
      <c r="G2052" s="7" t="s">
        <v>43</v>
      </c>
      <c r="H2052" s="14" t="s">
        <v>277</v>
      </c>
      <c r="I2052" s="14" t="s">
        <v>44</v>
      </c>
    </row>
    <row r="2053" ht="15" spans="1:9">
      <c r="A2053" s="28">
        <v>2052</v>
      </c>
      <c r="B2053" s="14" t="s">
        <v>11</v>
      </c>
      <c r="C2053" s="29" t="s">
        <v>5083</v>
      </c>
      <c r="D2053" s="6" t="s">
        <v>8402</v>
      </c>
      <c r="E2053" s="14" t="s">
        <v>297</v>
      </c>
      <c r="F2053" s="7" t="s">
        <v>15</v>
      </c>
      <c r="G2053" s="7" t="s">
        <v>43</v>
      </c>
      <c r="H2053" s="14" t="s">
        <v>277</v>
      </c>
      <c r="I2053" s="14" t="s">
        <v>44</v>
      </c>
    </row>
    <row r="2054" ht="15" spans="1:9">
      <c r="A2054" s="28">
        <v>2053</v>
      </c>
      <c r="B2054" s="14" t="s">
        <v>11</v>
      </c>
      <c r="C2054" s="29" t="s">
        <v>5084</v>
      </c>
      <c r="D2054" s="6" t="s">
        <v>8403</v>
      </c>
      <c r="E2054" s="14" t="s">
        <v>297</v>
      </c>
      <c r="F2054" s="7" t="s">
        <v>15</v>
      </c>
      <c r="G2054" s="7" t="s">
        <v>43</v>
      </c>
      <c r="H2054" s="14" t="s">
        <v>277</v>
      </c>
      <c r="I2054" s="14" t="s">
        <v>44</v>
      </c>
    </row>
    <row r="2055" ht="15" spans="1:9">
      <c r="A2055" s="28">
        <v>2054</v>
      </c>
      <c r="B2055" s="14" t="s">
        <v>11</v>
      </c>
      <c r="C2055" s="29" t="s">
        <v>5085</v>
      </c>
      <c r="D2055" s="6" t="s">
        <v>8404</v>
      </c>
      <c r="E2055" s="14" t="s">
        <v>360</v>
      </c>
      <c r="F2055" s="7" t="s">
        <v>15</v>
      </c>
      <c r="G2055" s="7" t="s">
        <v>43</v>
      </c>
      <c r="H2055" s="14" t="s">
        <v>277</v>
      </c>
      <c r="I2055" s="14" t="s">
        <v>44</v>
      </c>
    </row>
    <row r="2056" ht="15" spans="1:9">
      <c r="A2056" s="28">
        <v>2055</v>
      </c>
      <c r="B2056" s="14" t="s">
        <v>11</v>
      </c>
      <c r="C2056" s="29" t="s">
        <v>5086</v>
      </c>
      <c r="D2056" s="6" t="s">
        <v>8405</v>
      </c>
      <c r="E2056" s="14" t="s">
        <v>360</v>
      </c>
      <c r="F2056" s="7" t="s">
        <v>15</v>
      </c>
      <c r="G2056" s="7" t="s">
        <v>43</v>
      </c>
      <c r="H2056" s="14" t="s">
        <v>277</v>
      </c>
      <c r="I2056" s="14" t="s">
        <v>44</v>
      </c>
    </row>
    <row r="2057" ht="15" spans="1:9">
      <c r="A2057" s="28">
        <v>2056</v>
      </c>
      <c r="B2057" s="14" t="s">
        <v>11</v>
      </c>
      <c r="C2057" s="29" t="s">
        <v>5087</v>
      </c>
      <c r="D2057" s="6" t="s">
        <v>8406</v>
      </c>
      <c r="E2057" s="14" t="s">
        <v>360</v>
      </c>
      <c r="F2057" s="7" t="s">
        <v>15</v>
      </c>
      <c r="G2057" s="7" t="s">
        <v>43</v>
      </c>
      <c r="H2057" s="14" t="s">
        <v>277</v>
      </c>
      <c r="I2057" s="14" t="s">
        <v>44</v>
      </c>
    </row>
    <row r="2058" ht="15" spans="1:9">
      <c r="A2058" s="28">
        <v>2057</v>
      </c>
      <c r="B2058" s="14" t="s">
        <v>11</v>
      </c>
      <c r="C2058" s="29" t="s">
        <v>5088</v>
      </c>
      <c r="D2058" s="6" t="s">
        <v>8407</v>
      </c>
      <c r="E2058" s="14" t="s">
        <v>639</v>
      </c>
      <c r="F2058" s="7" t="s">
        <v>15</v>
      </c>
      <c r="G2058" s="7" t="s">
        <v>43</v>
      </c>
      <c r="H2058" s="14" t="s">
        <v>277</v>
      </c>
      <c r="I2058" s="14" t="s">
        <v>44</v>
      </c>
    </row>
    <row r="2059" ht="15" spans="1:9">
      <c r="A2059" s="28">
        <v>2058</v>
      </c>
      <c r="B2059" s="14" t="s">
        <v>11</v>
      </c>
      <c r="C2059" s="29" t="s">
        <v>5089</v>
      </c>
      <c r="D2059" s="6" t="s">
        <v>8408</v>
      </c>
      <c r="E2059" s="14" t="s">
        <v>1417</v>
      </c>
      <c r="F2059" s="7" t="s">
        <v>15</v>
      </c>
      <c r="G2059" s="7" t="s">
        <v>43</v>
      </c>
      <c r="H2059" s="14" t="s">
        <v>277</v>
      </c>
      <c r="I2059" s="14" t="s">
        <v>44</v>
      </c>
    </row>
    <row r="2060" ht="15" spans="1:9">
      <c r="A2060" s="28">
        <v>2059</v>
      </c>
      <c r="B2060" s="14" t="s">
        <v>100</v>
      </c>
      <c r="C2060" s="29" t="s">
        <v>676</v>
      </c>
      <c r="D2060" s="6" t="s">
        <v>677</v>
      </c>
      <c r="E2060" s="14" t="s">
        <v>678</v>
      </c>
      <c r="F2060" s="7" t="s">
        <v>15</v>
      </c>
      <c r="G2060" s="7" t="s">
        <v>43</v>
      </c>
      <c r="H2060" s="14" t="s">
        <v>277</v>
      </c>
      <c r="I2060" s="14" t="s">
        <v>44</v>
      </c>
    </row>
    <row r="2061" ht="15" spans="1:9">
      <c r="A2061" s="28">
        <v>2060</v>
      </c>
      <c r="B2061" s="14" t="s">
        <v>110</v>
      </c>
      <c r="C2061" s="29" t="s">
        <v>5090</v>
      </c>
      <c r="D2061" s="6" t="s">
        <v>8409</v>
      </c>
      <c r="E2061" s="14" t="s">
        <v>4236</v>
      </c>
      <c r="F2061" s="7" t="s">
        <v>83</v>
      </c>
      <c r="G2061" s="7" t="s">
        <v>43</v>
      </c>
      <c r="H2061" s="14" t="s">
        <v>277</v>
      </c>
      <c r="I2061" s="14" t="s">
        <v>44</v>
      </c>
    </row>
    <row r="2062" ht="15" spans="1:9">
      <c r="A2062" s="28">
        <v>2061</v>
      </c>
      <c r="B2062" s="14" t="s">
        <v>110</v>
      </c>
      <c r="C2062" s="29" t="s">
        <v>5091</v>
      </c>
      <c r="D2062" s="6" t="s">
        <v>8410</v>
      </c>
      <c r="E2062" s="14" t="s">
        <v>724</v>
      </c>
      <c r="F2062" s="7" t="s">
        <v>83</v>
      </c>
      <c r="G2062" s="7" t="s">
        <v>43</v>
      </c>
      <c r="H2062" s="14" t="s">
        <v>277</v>
      </c>
      <c r="I2062" s="14" t="s">
        <v>44</v>
      </c>
    </row>
    <row r="2063" ht="15" spans="1:9">
      <c r="A2063" s="28">
        <v>2062</v>
      </c>
      <c r="B2063" s="14" t="s">
        <v>110</v>
      </c>
      <c r="C2063" s="29" t="s">
        <v>4159</v>
      </c>
      <c r="D2063" s="6" t="s">
        <v>8411</v>
      </c>
      <c r="E2063" s="14" t="s">
        <v>4244</v>
      </c>
      <c r="F2063" s="7" t="s">
        <v>83</v>
      </c>
      <c r="G2063" s="7" t="s">
        <v>43</v>
      </c>
      <c r="H2063" s="14" t="s">
        <v>277</v>
      </c>
      <c r="I2063" s="14" t="s">
        <v>44</v>
      </c>
    </row>
    <row r="2064" ht="15" spans="1:9">
      <c r="A2064" s="28">
        <v>2063</v>
      </c>
      <c r="B2064" s="14" t="s">
        <v>110</v>
      </c>
      <c r="C2064" s="29" t="s">
        <v>5092</v>
      </c>
      <c r="D2064" s="6" t="s">
        <v>8412</v>
      </c>
      <c r="E2064" s="14" t="s">
        <v>3170</v>
      </c>
      <c r="F2064" s="7" t="s">
        <v>83</v>
      </c>
      <c r="G2064" s="7" t="s">
        <v>43</v>
      </c>
      <c r="H2064" s="14" t="s">
        <v>277</v>
      </c>
      <c r="I2064" s="14" t="s">
        <v>44</v>
      </c>
    </row>
    <row r="2065" ht="15" spans="1:9">
      <c r="A2065" s="28">
        <v>2064</v>
      </c>
      <c r="B2065" s="14" t="s">
        <v>110</v>
      </c>
      <c r="C2065" s="29" t="s">
        <v>5093</v>
      </c>
      <c r="D2065" s="6" t="s">
        <v>8413</v>
      </c>
      <c r="E2065" s="14" t="s">
        <v>3179</v>
      </c>
      <c r="F2065" s="7" t="s">
        <v>83</v>
      </c>
      <c r="G2065" s="7" t="s">
        <v>43</v>
      </c>
      <c r="H2065" s="14" t="s">
        <v>277</v>
      </c>
      <c r="I2065" s="14" t="s">
        <v>44</v>
      </c>
    </row>
    <row r="2066" ht="15" spans="1:9">
      <c r="A2066" s="28">
        <v>2065</v>
      </c>
      <c r="B2066" s="14" t="s">
        <v>110</v>
      </c>
      <c r="C2066" s="29" t="s">
        <v>5094</v>
      </c>
      <c r="D2066" s="6" t="s">
        <v>8414</v>
      </c>
      <c r="E2066" s="14" t="s">
        <v>1816</v>
      </c>
      <c r="F2066" s="7" t="s">
        <v>83</v>
      </c>
      <c r="G2066" s="7" t="s">
        <v>43</v>
      </c>
      <c r="H2066" s="14" t="s">
        <v>277</v>
      </c>
      <c r="I2066" s="14" t="s">
        <v>44</v>
      </c>
    </row>
    <row r="2067" ht="15" spans="1:9">
      <c r="A2067" s="28">
        <v>2066</v>
      </c>
      <c r="B2067" s="14" t="s">
        <v>110</v>
      </c>
      <c r="C2067" s="29" t="s">
        <v>5095</v>
      </c>
      <c r="D2067" s="6" t="s">
        <v>8415</v>
      </c>
      <c r="E2067" s="14" t="s">
        <v>5096</v>
      </c>
      <c r="F2067" s="7" t="s">
        <v>83</v>
      </c>
      <c r="G2067" s="7" t="s">
        <v>43</v>
      </c>
      <c r="H2067" s="14" t="s">
        <v>277</v>
      </c>
      <c r="I2067" s="14" t="s">
        <v>44</v>
      </c>
    </row>
    <row r="2068" ht="15" spans="1:9">
      <c r="A2068" s="28">
        <v>2067</v>
      </c>
      <c r="B2068" s="14" t="s">
        <v>87</v>
      </c>
      <c r="C2068" s="29" t="s">
        <v>5097</v>
      </c>
      <c r="D2068" s="6" t="s">
        <v>8416</v>
      </c>
      <c r="E2068" s="14" t="s">
        <v>3190</v>
      </c>
      <c r="F2068" s="7" t="s">
        <v>83</v>
      </c>
      <c r="G2068" s="7" t="s">
        <v>43</v>
      </c>
      <c r="H2068" s="14" t="s">
        <v>277</v>
      </c>
      <c r="I2068" s="14" t="s">
        <v>44</v>
      </c>
    </row>
    <row r="2069" ht="15" spans="1:9">
      <c r="A2069" s="28">
        <v>2068</v>
      </c>
      <c r="B2069" s="14" t="s">
        <v>87</v>
      </c>
      <c r="C2069" s="29" t="s">
        <v>5098</v>
      </c>
      <c r="D2069" s="6" t="s">
        <v>8417</v>
      </c>
      <c r="E2069" s="14" t="s">
        <v>1440</v>
      </c>
      <c r="F2069" s="7" t="s">
        <v>83</v>
      </c>
      <c r="G2069" s="7" t="s">
        <v>43</v>
      </c>
      <c r="H2069" s="14" t="s">
        <v>277</v>
      </c>
      <c r="I2069" s="14" t="s">
        <v>44</v>
      </c>
    </row>
    <row r="2070" ht="15" spans="1:9">
      <c r="A2070" s="28">
        <v>2069</v>
      </c>
      <c r="B2070" s="14" t="s">
        <v>87</v>
      </c>
      <c r="C2070" s="29" t="s">
        <v>5099</v>
      </c>
      <c r="D2070" s="6" t="s">
        <v>8418</v>
      </c>
      <c r="E2070" s="14" t="s">
        <v>594</v>
      </c>
      <c r="F2070" s="7" t="s">
        <v>83</v>
      </c>
      <c r="G2070" s="7" t="s">
        <v>43</v>
      </c>
      <c r="H2070" s="14" t="s">
        <v>277</v>
      </c>
      <c r="I2070" s="14" t="s">
        <v>44</v>
      </c>
    </row>
    <row r="2071" ht="15" spans="1:9">
      <c r="A2071" s="28">
        <v>2070</v>
      </c>
      <c r="B2071" s="14" t="s">
        <v>87</v>
      </c>
      <c r="C2071" s="29" t="s">
        <v>1601</v>
      </c>
      <c r="D2071" s="6" t="s">
        <v>8419</v>
      </c>
      <c r="E2071" s="14" t="s">
        <v>904</v>
      </c>
      <c r="F2071" s="7" t="s">
        <v>83</v>
      </c>
      <c r="G2071" s="7" t="s">
        <v>43</v>
      </c>
      <c r="H2071" s="14" t="s">
        <v>277</v>
      </c>
      <c r="I2071" s="14" t="s">
        <v>44</v>
      </c>
    </row>
    <row r="2072" ht="15" spans="1:9">
      <c r="A2072" s="28">
        <v>2071</v>
      </c>
      <c r="B2072" s="14" t="s">
        <v>87</v>
      </c>
      <c r="C2072" s="29" t="s">
        <v>5100</v>
      </c>
      <c r="D2072" s="6" t="s">
        <v>8420</v>
      </c>
      <c r="E2072" s="14" t="s">
        <v>904</v>
      </c>
      <c r="F2072" s="7" t="s">
        <v>83</v>
      </c>
      <c r="G2072" s="7" t="s">
        <v>43</v>
      </c>
      <c r="H2072" s="14" t="s">
        <v>277</v>
      </c>
      <c r="I2072" s="14" t="s">
        <v>44</v>
      </c>
    </row>
    <row r="2073" ht="15" spans="1:9">
      <c r="A2073" s="28">
        <v>2072</v>
      </c>
      <c r="B2073" s="14" t="s">
        <v>87</v>
      </c>
      <c r="C2073" s="29" t="s">
        <v>5101</v>
      </c>
      <c r="D2073" s="6" t="s">
        <v>8421</v>
      </c>
      <c r="E2073" s="14" t="s">
        <v>904</v>
      </c>
      <c r="F2073" s="7" t="s">
        <v>83</v>
      </c>
      <c r="G2073" s="7" t="s">
        <v>43</v>
      </c>
      <c r="H2073" s="14" t="s">
        <v>277</v>
      </c>
      <c r="I2073" s="14" t="s">
        <v>44</v>
      </c>
    </row>
    <row r="2074" ht="15" spans="1:9">
      <c r="A2074" s="28">
        <v>2073</v>
      </c>
      <c r="B2074" s="14" t="s">
        <v>87</v>
      </c>
      <c r="C2074" s="29" t="s">
        <v>5102</v>
      </c>
      <c r="D2074" s="6" t="s">
        <v>8422</v>
      </c>
      <c r="E2074" s="14" t="s">
        <v>904</v>
      </c>
      <c r="F2074" s="7" t="s">
        <v>83</v>
      </c>
      <c r="G2074" s="7" t="s">
        <v>43</v>
      </c>
      <c r="H2074" s="14" t="s">
        <v>277</v>
      </c>
      <c r="I2074" s="14" t="s">
        <v>44</v>
      </c>
    </row>
    <row r="2075" ht="15" spans="1:9">
      <c r="A2075" s="28">
        <v>2074</v>
      </c>
      <c r="B2075" s="14" t="s">
        <v>87</v>
      </c>
      <c r="C2075" s="29" t="s">
        <v>5103</v>
      </c>
      <c r="D2075" s="6" t="s">
        <v>8423</v>
      </c>
      <c r="E2075" s="14" t="s">
        <v>1195</v>
      </c>
      <c r="F2075" s="7" t="s">
        <v>83</v>
      </c>
      <c r="G2075" s="7" t="s">
        <v>43</v>
      </c>
      <c r="H2075" s="14" t="s">
        <v>277</v>
      </c>
      <c r="I2075" s="14" t="s">
        <v>44</v>
      </c>
    </row>
    <row r="2076" ht="15" spans="1:9">
      <c r="A2076" s="28">
        <v>2075</v>
      </c>
      <c r="B2076" s="14" t="s">
        <v>87</v>
      </c>
      <c r="C2076" s="29" t="s">
        <v>5104</v>
      </c>
      <c r="D2076" s="6" t="s">
        <v>8424</v>
      </c>
      <c r="E2076" s="14" t="s">
        <v>1195</v>
      </c>
      <c r="F2076" s="7" t="s">
        <v>83</v>
      </c>
      <c r="G2076" s="7" t="s">
        <v>43</v>
      </c>
      <c r="H2076" s="14" t="s">
        <v>277</v>
      </c>
      <c r="I2076" s="14" t="s">
        <v>44</v>
      </c>
    </row>
    <row r="2077" ht="15" spans="1:9">
      <c r="A2077" s="28">
        <v>2076</v>
      </c>
      <c r="B2077" s="14" t="s">
        <v>87</v>
      </c>
      <c r="C2077" s="29" t="s">
        <v>4283</v>
      </c>
      <c r="D2077" s="6" t="s">
        <v>8425</v>
      </c>
      <c r="E2077" s="14" t="s">
        <v>907</v>
      </c>
      <c r="F2077" s="7" t="s">
        <v>83</v>
      </c>
      <c r="G2077" s="7" t="s">
        <v>43</v>
      </c>
      <c r="H2077" s="14" t="s">
        <v>277</v>
      </c>
      <c r="I2077" s="14" t="s">
        <v>44</v>
      </c>
    </row>
    <row r="2078" ht="15" spans="1:9">
      <c r="A2078" s="28">
        <v>2077</v>
      </c>
      <c r="B2078" s="14" t="s">
        <v>87</v>
      </c>
      <c r="C2078" s="29" t="s">
        <v>5105</v>
      </c>
      <c r="D2078" s="6" t="s">
        <v>8426</v>
      </c>
      <c r="E2078" s="14" t="s">
        <v>937</v>
      </c>
      <c r="F2078" s="7" t="s">
        <v>83</v>
      </c>
      <c r="G2078" s="7" t="s">
        <v>43</v>
      </c>
      <c r="H2078" s="14" t="s">
        <v>277</v>
      </c>
      <c r="I2078" s="14" t="s">
        <v>44</v>
      </c>
    </row>
    <row r="2079" ht="15" spans="1:9">
      <c r="A2079" s="28">
        <v>2078</v>
      </c>
      <c r="B2079" s="14" t="s">
        <v>87</v>
      </c>
      <c r="C2079" s="29" t="s">
        <v>5106</v>
      </c>
      <c r="D2079" s="6" t="s">
        <v>8427</v>
      </c>
      <c r="E2079" s="14" t="s">
        <v>921</v>
      </c>
      <c r="F2079" s="7" t="s">
        <v>83</v>
      </c>
      <c r="G2079" s="7" t="s">
        <v>43</v>
      </c>
      <c r="H2079" s="14" t="s">
        <v>277</v>
      </c>
      <c r="I2079" s="14" t="s">
        <v>44</v>
      </c>
    </row>
    <row r="2080" ht="15" spans="1:9">
      <c r="A2080" s="28">
        <v>2079</v>
      </c>
      <c r="B2080" s="14" t="s">
        <v>87</v>
      </c>
      <c r="C2080" s="29" t="s">
        <v>5107</v>
      </c>
      <c r="D2080" s="6" t="s">
        <v>8428</v>
      </c>
      <c r="E2080" s="14" t="s">
        <v>5108</v>
      </c>
      <c r="F2080" s="7" t="s">
        <v>83</v>
      </c>
      <c r="G2080" s="7" t="s">
        <v>43</v>
      </c>
      <c r="H2080" s="14" t="s">
        <v>277</v>
      </c>
      <c r="I2080" s="14" t="s">
        <v>44</v>
      </c>
    </row>
    <row r="2081" ht="15" spans="1:9">
      <c r="A2081" s="28">
        <v>2080</v>
      </c>
      <c r="B2081" s="14" t="s">
        <v>87</v>
      </c>
      <c r="C2081" s="29" t="s">
        <v>5109</v>
      </c>
      <c r="D2081" s="6" t="s">
        <v>8429</v>
      </c>
      <c r="E2081" s="14" t="s">
        <v>3269</v>
      </c>
      <c r="F2081" s="7" t="s">
        <v>83</v>
      </c>
      <c r="G2081" s="7" t="s">
        <v>43</v>
      </c>
      <c r="H2081" s="14" t="s">
        <v>277</v>
      </c>
      <c r="I2081" s="14" t="s">
        <v>44</v>
      </c>
    </row>
    <row r="2082" ht="15" spans="1:9">
      <c r="A2082" s="28">
        <v>2081</v>
      </c>
      <c r="B2082" s="14" t="s">
        <v>87</v>
      </c>
      <c r="C2082" s="29" t="s">
        <v>5110</v>
      </c>
      <c r="D2082" s="6" t="s">
        <v>8430</v>
      </c>
      <c r="E2082" s="14" t="s">
        <v>3269</v>
      </c>
      <c r="F2082" s="7" t="s">
        <v>83</v>
      </c>
      <c r="G2082" s="7" t="s">
        <v>43</v>
      </c>
      <c r="H2082" s="14" t="s">
        <v>277</v>
      </c>
      <c r="I2082" s="14" t="s">
        <v>44</v>
      </c>
    </row>
    <row r="2083" ht="15" spans="1:9">
      <c r="A2083" s="28">
        <v>2082</v>
      </c>
      <c r="B2083" s="14" t="s">
        <v>87</v>
      </c>
      <c r="C2083" s="29" t="s">
        <v>5111</v>
      </c>
      <c r="D2083" s="6" t="s">
        <v>8431</v>
      </c>
      <c r="E2083" s="14" t="s">
        <v>5112</v>
      </c>
      <c r="F2083" s="7" t="s">
        <v>83</v>
      </c>
      <c r="G2083" s="7" t="s">
        <v>43</v>
      </c>
      <c r="H2083" s="14" t="s">
        <v>277</v>
      </c>
      <c r="I2083" s="14" t="s">
        <v>44</v>
      </c>
    </row>
    <row r="2084" ht="15" spans="1:9">
      <c r="A2084" s="28">
        <v>2083</v>
      </c>
      <c r="B2084" s="14" t="s">
        <v>87</v>
      </c>
      <c r="C2084" s="29" t="s">
        <v>5113</v>
      </c>
      <c r="D2084" s="6" t="s">
        <v>8432</v>
      </c>
      <c r="E2084" s="14" t="s">
        <v>4325</v>
      </c>
      <c r="F2084" s="7" t="s">
        <v>83</v>
      </c>
      <c r="G2084" s="7" t="s">
        <v>43</v>
      </c>
      <c r="H2084" s="14" t="s">
        <v>277</v>
      </c>
      <c r="I2084" s="14" t="s">
        <v>44</v>
      </c>
    </row>
    <row r="2085" ht="15" spans="1:9">
      <c r="A2085" s="28">
        <v>2084</v>
      </c>
      <c r="B2085" s="14" t="s">
        <v>87</v>
      </c>
      <c r="C2085" s="29" t="s">
        <v>5114</v>
      </c>
      <c r="D2085" s="6" t="s">
        <v>8433</v>
      </c>
      <c r="E2085" s="14" t="s">
        <v>5115</v>
      </c>
      <c r="F2085" s="7" t="s">
        <v>83</v>
      </c>
      <c r="G2085" s="7" t="s">
        <v>43</v>
      </c>
      <c r="H2085" s="14" t="s">
        <v>277</v>
      </c>
      <c r="I2085" s="14" t="s">
        <v>44</v>
      </c>
    </row>
    <row r="2086" ht="15" spans="1:9">
      <c r="A2086" s="28">
        <v>2085</v>
      </c>
      <c r="B2086" s="14" t="s">
        <v>87</v>
      </c>
      <c r="C2086" s="29" t="s">
        <v>5116</v>
      </c>
      <c r="D2086" s="6" t="s">
        <v>8434</v>
      </c>
      <c r="E2086" s="14" t="s">
        <v>410</v>
      </c>
      <c r="F2086" s="7" t="s">
        <v>83</v>
      </c>
      <c r="G2086" s="7" t="s">
        <v>43</v>
      </c>
      <c r="H2086" s="14" t="s">
        <v>277</v>
      </c>
      <c r="I2086" s="14" t="s">
        <v>44</v>
      </c>
    </row>
    <row r="2087" ht="15" spans="1:9">
      <c r="A2087" s="28">
        <v>2086</v>
      </c>
      <c r="B2087" s="14" t="s">
        <v>87</v>
      </c>
      <c r="C2087" s="29" t="s">
        <v>5117</v>
      </c>
      <c r="D2087" s="6" t="s">
        <v>8435</v>
      </c>
      <c r="E2087" s="14" t="s">
        <v>3278</v>
      </c>
      <c r="F2087" s="7" t="s">
        <v>83</v>
      </c>
      <c r="G2087" s="7" t="s">
        <v>43</v>
      </c>
      <c r="H2087" s="14" t="s">
        <v>277</v>
      </c>
      <c r="I2087" s="14" t="s">
        <v>44</v>
      </c>
    </row>
    <row r="2088" ht="15" spans="1:9">
      <c r="A2088" s="28">
        <v>2087</v>
      </c>
      <c r="B2088" s="14" t="s">
        <v>87</v>
      </c>
      <c r="C2088" s="29" t="s">
        <v>5118</v>
      </c>
      <c r="D2088" s="6" t="s">
        <v>8436</v>
      </c>
      <c r="E2088" s="14" t="s">
        <v>1002</v>
      </c>
      <c r="F2088" s="7" t="s">
        <v>83</v>
      </c>
      <c r="G2088" s="7" t="s">
        <v>43</v>
      </c>
      <c r="H2088" s="14" t="s">
        <v>277</v>
      </c>
      <c r="I2088" s="14" t="s">
        <v>44</v>
      </c>
    </row>
    <row r="2089" ht="15" spans="1:9">
      <c r="A2089" s="28">
        <v>2088</v>
      </c>
      <c r="B2089" s="14" t="s">
        <v>87</v>
      </c>
      <c r="C2089" s="29" t="s">
        <v>5119</v>
      </c>
      <c r="D2089" s="6" t="s">
        <v>8437</v>
      </c>
      <c r="E2089" s="14" t="s">
        <v>932</v>
      </c>
      <c r="F2089" s="7" t="s">
        <v>83</v>
      </c>
      <c r="G2089" s="7" t="s">
        <v>43</v>
      </c>
      <c r="H2089" s="14" t="s">
        <v>277</v>
      </c>
      <c r="I2089" s="14" t="s">
        <v>44</v>
      </c>
    </row>
    <row r="2090" ht="15" spans="1:9">
      <c r="A2090" s="28">
        <v>2089</v>
      </c>
      <c r="B2090" s="14" t="s">
        <v>87</v>
      </c>
      <c r="C2090" s="29" t="s">
        <v>5120</v>
      </c>
      <c r="D2090" s="6" t="s">
        <v>8438</v>
      </c>
      <c r="E2090" s="14" t="s">
        <v>3283</v>
      </c>
      <c r="F2090" s="7" t="s">
        <v>83</v>
      </c>
      <c r="G2090" s="7" t="s">
        <v>43</v>
      </c>
      <c r="H2090" s="14" t="s">
        <v>277</v>
      </c>
      <c r="I2090" s="14" t="s">
        <v>44</v>
      </c>
    </row>
    <row r="2091" ht="15" spans="1:9">
      <c r="A2091" s="28">
        <v>2090</v>
      </c>
      <c r="B2091" s="14" t="s">
        <v>87</v>
      </c>
      <c r="C2091" s="29" t="s">
        <v>5121</v>
      </c>
      <c r="D2091" s="6" t="s">
        <v>8439</v>
      </c>
      <c r="E2091" s="14" t="s">
        <v>529</v>
      </c>
      <c r="F2091" s="7" t="s">
        <v>83</v>
      </c>
      <c r="G2091" s="7" t="s">
        <v>43</v>
      </c>
      <c r="H2091" s="14" t="s">
        <v>277</v>
      </c>
      <c r="I2091" s="14" t="s">
        <v>44</v>
      </c>
    </row>
    <row r="2092" ht="15" spans="1:9">
      <c r="A2092" s="28">
        <v>2091</v>
      </c>
      <c r="B2092" s="14" t="s">
        <v>87</v>
      </c>
      <c r="C2092" s="29" t="s">
        <v>5122</v>
      </c>
      <c r="D2092" s="6" t="s">
        <v>8440</v>
      </c>
      <c r="E2092" s="14" t="s">
        <v>529</v>
      </c>
      <c r="F2092" s="7" t="s">
        <v>83</v>
      </c>
      <c r="G2092" s="7" t="s">
        <v>43</v>
      </c>
      <c r="H2092" s="14" t="s">
        <v>277</v>
      </c>
      <c r="I2092" s="14" t="s">
        <v>44</v>
      </c>
    </row>
    <row r="2093" ht="15" spans="1:9">
      <c r="A2093" s="28">
        <v>2092</v>
      </c>
      <c r="B2093" s="14" t="s">
        <v>87</v>
      </c>
      <c r="C2093" s="29" t="s">
        <v>5123</v>
      </c>
      <c r="D2093" s="6" t="s">
        <v>8441</v>
      </c>
      <c r="E2093" s="14" t="s">
        <v>529</v>
      </c>
      <c r="F2093" s="7" t="s">
        <v>83</v>
      </c>
      <c r="G2093" s="7" t="s">
        <v>43</v>
      </c>
      <c r="H2093" s="14" t="s">
        <v>277</v>
      </c>
      <c r="I2093" s="14" t="s">
        <v>44</v>
      </c>
    </row>
    <row r="2094" ht="15" spans="1:9">
      <c r="A2094" s="28">
        <v>2093</v>
      </c>
      <c r="B2094" s="14" t="s">
        <v>87</v>
      </c>
      <c r="C2094" s="29" t="s">
        <v>5124</v>
      </c>
      <c r="D2094" s="6" t="s">
        <v>8442</v>
      </c>
      <c r="E2094" s="14" t="s">
        <v>644</v>
      </c>
      <c r="F2094" s="7" t="s">
        <v>83</v>
      </c>
      <c r="G2094" s="7" t="s">
        <v>43</v>
      </c>
      <c r="H2094" s="14" t="s">
        <v>277</v>
      </c>
      <c r="I2094" s="14" t="s">
        <v>44</v>
      </c>
    </row>
    <row r="2095" ht="15" spans="1:9">
      <c r="A2095" s="28">
        <v>2094</v>
      </c>
      <c r="B2095" s="14" t="s">
        <v>87</v>
      </c>
      <c r="C2095" s="29" t="s">
        <v>5125</v>
      </c>
      <c r="D2095" s="6" t="s">
        <v>8443</v>
      </c>
      <c r="E2095" s="14" t="s">
        <v>644</v>
      </c>
      <c r="F2095" s="7" t="s">
        <v>83</v>
      </c>
      <c r="G2095" s="7" t="s">
        <v>43</v>
      </c>
      <c r="H2095" s="14" t="s">
        <v>277</v>
      </c>
      <c r="I2095" s="14" t="s">
        <v>44</v>
      </c>
    </row>
    <row r="2096" ht="15" spans="1:9">
      <c r="A2096" s="28">
        <v>2095</v>
      </c>
      <c r="B2096" s="14" t="s">
        <v>87</v>
      </c>
      <c r="C2096" s="29" t="s">
        <v>5126</v>
      </c>
      <c r="D2096" s="6" t="s">
        <v>8444</v>
      </c>
      <c r="E2096" s="14" t="s">
        <v>399</v>
      </c>
      <c r="F2096" s="7" t="s">
        <v>83</v>
      </c>
      <c r="G2096" s="7" t="s">
        <v>43</v>
      </c>
      <c r="H2096" s="14" t="s">
        <v>277</v>
      </c>
      <c r="I2096" s="14" t="s">
        <v>44</v>
      </c>
    </row>
    <row r="2097" ht="15" spans="1:9">
      <c r="A2097" s="28">
        <v>2096</v>
      </c>
      <c r="B2097" s="14" t="s">
        <v>87</v>
      </c>
      <c r="C2097" s="29" t="s">
        <v>5127</v>
      </c>
      <c r="D2097" s="6" t="s">
        <v>8445</v>
      </c>
      <c r="E2097" s="14" t="s">
        <v>3320</v>
      </c>
      <c r="F2097" s="7" t="s">
        <v>83</v>
      </c>
      <c r="G2097" s="7" t="s">
        <v>43</v>
      </c>
      <c r="H2097" s="14" t="s">
        <v>277</v>
      </c>
      <c r="I2097" s="14" t="s">
        <v>44</v>
      </c>
    </row>
    <row r="2098" ht="15" spans="1:9">
      <c r="A2098" s="28">
        <v>2097</v>
      </c>
      <c r="B2098" s="14" t="s">
        <v>87</v>
      </c>
      <c r="C2098" s="29" t="s">
        <v>5128</v>
      </c>
      <c r="D2098" s="6" t="s">
        <v>8446</v>
      </c>
      <c r="E2098" s="14" t="s">
        <v>5129</v>
      </c>
      <c r="F2098" s="7" t="s">
        <v>83</v>
      </c>
      <c r="G2098" s="7" t="s">
        <v>43</v>
      </c>
      <c r="H2098" s="14" t="s">
        <v>277</v>
      </c>
      <c r="I2098" s="14" t="s">
        <v>44</v>
      </c>
    </row>
    <row r="2099" ht="15" spans="1:9">
      <c r="A2099" s="28">
        <v>2098</v>
      </c>
      <c r="B2099" s="14" t="s">
        <v>87</v>
      </c>
      <c r="C2099" s="29" t="s">
        <v>5130</v>
      </c>
      <c r="D2099" s="6" t="s">
        <v>8447</v>
      </c>
      <c r="E2099" s="14" t="s">
        <v>5131</v>
      </c>
      <c r="F2099" s="7" t="s">
        <v>83</v>
      </c>
      <c r="G2099" s="7" t="s">
        <v>43</v>
      </c>
      <c r="H2099" s="14" t="s">
        <v>277</v>
      </c>
      <c r="I2099" s="14" t="s">
        <v>44</v>
      </c>
    </row>
    <row r="2100" ht="15" spans="1:9">
      <c r="A2100" s="28">
        <v>2099</v>
      </c>
      <c r="B2100" s="14" t="s">
        <v>87</v>
      </c>
      <c r="C2100" s="29" t="s">
        <v>5132</v>
      </c>
      <c r="D2100" s="6" t="s">
        <v>8448</v>
      </c>
      <c r="E2100" s="14" t="s">
        <v>5133</v>
      </c>
      <c r="F2100" s="7" t="s">
        <v>83</v>
      </c>
      <c r="G2100" s="7" t="s">
        <v>43</v>
      </c>
      <c r="H2100" s="14" t="s">
        <v>277</v>
      </c>
      <c r="I2100" s="14" t="s">
        <v>44</v>
      </c>
    </row>
    <row r="2101" ht="15" spans="1:9">
      <c r="A2101" s="28">
        <v>2100</v>
      </c>
      <c r="B2101" s="14" t="s">
        <v>87</v>
      </c>
      <c r="C2101" s="29" t="s">
        <v>5134</v>
      </c>
      <c r="D2101" s="6" t="s">
        <v>8449</v>
      </c>
      <c r="E2101" s="14" t="s">
        <v>5133</v>
      </c>
      <c r="F2101" s="7" t="s">
        <v>83</v>
      </c>
      <c r="G2101" s="7" t="s">
        <v>43</v>
      </c>
      <c r="H2101" s="14" t="s">
        <v>277</v>
      </c>
      <c r="I2101" s="14" t="s">
        <v>44</v>
      </c>
    </row>
    <row r="2102" ht="15" spans="1:9">
      <c r="A2102" s="28">
        <v>2101</v>
      </c>
      <c r="B2102" s="14" t="s">
        <v>87</v>
      </c>
      <c r="C2102" s="29" t="s">
        <v>5135</v>
      </c>
      <c r="D2102" s="6" t="s">
        <v>8450</v>
      </c>
      <c r="E2102" s="14" t="s">
        <v>244</v>
      </c>
      <c r="F2102" s="7" t="s">
        <v>83</v>
      </c>
      <c r="G2102" s="7" t="s">
        <v>43</v>
      </c>
      <c r="H2102" s="14" t="s">
        <v>277</v>
      </c>
      <c r="I2102" s="14" t="s">
        <v>44</v>
      </c>
    </row>
    <row r="2103" ht="15" spans="1:9">
      <c r="A2103" s="28">
        <v>2102</v>
      </c>
      <c r="B2103" s="14" t="s">
        <v>87</v>
      </c>
      <c r="C2103" s="29" t="s">
        <v>956</v>
      </c>
      <c r="D2103" s="6" t="s">
        <v>957</v>
      </c>
      <c r="E2103" s="14" t="s">
        <v>244</v>
      </c>
      <c r="F2103" s="7" t="s">
        <v>83</v>
      </c>
      <c r="G2103" s="7" t="s">
        <v>43</v>
      </c>
      <c r="H2103" s="14" t="s">
        <v>277</v>
      </c>
      <c r="I2103" s="14" t="s">
        <v>44</v>
      </c>
    </row>
    <row r="2104" ht="15" spans="1:9">
      <c r="A2104" s="28">
        <v>2103</v>
      </c>
      <c r="B2104" s="14" t="s">
        <v>87</v>
      </c>
      <c r="C2104" s="29" t="s">
        <v>575</v>
      </c>
      <c r="D2104" s="6" t="s">
        <v>8451</v>
      </c>
      <c r="E2104" s="14" t="s">
        <v>5136</v>
      </c>
      <c r="F2104" s="7" t="s">
        <v>83</v>
      </c>
      <c r="G2104" s="7" t="s">
        <v>43</v>
      </c>
      <c r="H2104" s="14" t="s">
        <v>277</v>
      </c>
      <c r="I2104" s="14" t="s">
        <v>44</v>
      </c>
    </row>
    <row r="2105" ht="15" spans="1:9">
      <c r="A2105" s="28">
        <v>2104</v>
      </c>
      <c r="B2105" s="14" t="s">
        <v>87</v>
      </c>
      <c r="C2105" s="29" t="s">
        <v>5137</v>
      </c>
      <c r="D2105" s="6" t="s">
        <v>8452</v>
      </c>
      <c r="E2105" s="14" t="s">
        <v>4369</v>
      </c>
      <c r="F2105" s="7" t="s">
        <v>83</v>
      </c>
      <c r="G2105" s="7" t="s">
        <v>43</v>
      </c>
      <c r="H2105" s="14" t="s">
        <v>277</v>
      </c>
      <c r="I2105" s="14" t="s">
        <v>44</v>
      </c>
    </row>
    <row r="2106" ht="15" spans="1:9">
      <c r="A2106" s="28">
        <v>2105</v>
      </c>
      <c r="B2106" s="14" t="s">
        <v>87</v>
      </c>
      <c r="C2106" s="29" t="s">
        <v>5138</v>
      </c>
      <c r="D2106" s="6" t="s">
        <v>8453</v>
      </c>
      <c r="E2106" s="14" t="s">
        <v>4374</v>
      </c>
      <c r="F2106" s="7" t="s">
        <v>83</v>
      </c>
      <c r="G2106" s="7" t="s">
        <v>43</v>
      </c>
      <c r="H2106" s="14" t="s">
        <v>277</v>
      </c>
      <c r="I2106" s="14" t="s">
        <v>44</v>
      </c>
    </row>
    <row r="2107" ht="15" spans="1:9">
      <c r="A2107" s="28">
        <v>2106</v>
      </c>
      <c r="B2107" s="14" t="s">
        <v>165</v>
      </c>
      <c r="C2107" s="29" t="s">
        <v>5139</v>
      </c>
      <c r="D2107" s="6" t="s">
        <v>8454</v>
      </c>
      <c r="E2107" s="14" t="s">
        <v>1198</v>
      </c>
      <c r="F2107" s="7" t="s">
        <v>83</v>
      </c>
      <c r="G2107" s="7" t="s">
        <v>43</v>
      </c>
      <c r="H2107" s="14" t="s">
        <v>277</v>
      </c>
      <c r="I2107" s="14" t="s">
        <v>44</v>
      </c>
    </row>
    <row r="2108" ht="15" spans="1:9">
      <c r="A2108" s="28">
        <v>2107</v>
      </c>
      <c r="B2108" s="14" t="s">
        <v>165</v>
      </c>
      <c r="C2108" s="29" t="s">
        <v>5140</v>
      </c>
      <c r="D2108" s="6" t="s">
        <v>8455</v>
      </c>
      <c r="E2108" s="14" t="s">
        <v>1198</v>
      </c>
      <c r="F2108" s="7" t="s">
        <v>83</v>
      </c>
      <c r="G2108" s="7" t="s">
        <v>43</v>
      </c>
      <c r="H2108" s="14" t="s">
        <v>277</v>
      </c>
      <c r="I2108" s="14" t="s">
        <v>44</v>
      </c>
    </row>
    <row r="2109" ht="15" spans="1:9">
      <c r="A2109" s="28">
        <v>2108</v>
      </c>
      <c r="B2109" s="14" t="s">
        <v>165</v>
      </c>
      <c r="C2109" s="29" t="s">
        <v>5141</v>
      </c>
      <c r="D2109" s="6" t="s">
        <v>8456</v>
      </c>
      <c r="E2109" s="14" t="s">
        <v>1198</v>
      </c>
      <c r="F2109" s="7" t="s">
        <v>83</v>
      </c>
      <c r="G2109" s="7" t="s">
        <v>43</v>
      </c>
      <c r="H2109" s="14" t="s">
        <v>277</v>
      </c>
      <c r="I2109" s="14" t="s">
        <v>44</v>
      </c>
    </row>
    <row r="2110" ht="15" spans="1:9">
      <c r="A2110" s="28">
        <v>2109</v>
      </c>
      <c r="B2110" s="14" t="s">
        <v>165</v>
      </c>
      <c r="C2110" s="29" t="s">
        <v>5142</v>
      </c>
      <c r="D2110" s="6" t="s">
        <v>8457</v>
      </c>
      <c r="E2110" s="14" t="s">
        <v>549</v>
      </c>
      <c r="F2110" s="7" t="s">
        <v>83</v>
      </c>
      <c r="G2110" s="7" t="s">
        <v>43</v>
      </c>
      <c r="H2110" s="14" t="s">
        <v>277</v>
      </c>
      <c r="I2110" s="14" t="s">
        <v>44</v>
      </c>
    </row>
    <row r="2111" ht="15" spans="1:9">
      <c r="A2111" s="28">
        <v>2110</v>
      </c>
      <c r="B2111" s="14" t="s">
        <v>165</v>
      </c>
      <c r="C2111" s="29" t="s">
        <v>1792</v>
      </c>
      <c r="D2111" s="6" t="s">
        <v>8458</v>
      </c>
      <c r="E2111" s="14" t="s">
        <v>511</v>
      </c>
      <c r="F2111" s="7" t="s">
        <v>83</v>
      </c>
      <c r="G2111" s="7" t="s">
        <v>43</v>
      </c>
      <c r="H2111" s="14" t="s">
        <v>277</v>
      </c>
      <c r="I2111" s="14" t="s">
        <v>44</v>
      </c>
    </row>
    <row r="2112" ht="15" spans="1:9">
      <c r="A2112" s="28">
        <v>2111</v>
      </c>
      <c r="B2112" s="14" t="s">
        <v>165</v>
      </c>
      <c r="C2112" s="29" t="s">
        <v>5143</v>
      </c>
      <c r="D2112" s="6" t="s">
        <v>8459</v>
      </c>
      <c r="E2112" s="14" t="s">
        <v>1757</v>
      </c>
      <c r="F2112" s="7" t="s">
        <v>83</v>
      </c>
      <c r="G2112" s="7" t="s">
        <v>43</v>
      </c>
      <c r="H2112" s="14" t="s">
        <v>277</v>
      </c>
      <c r="I2112" s="14" t="s">
        <v>44</v>
      </c>
    </row>
    <row r="2113" ht="15" spans="1:9">
      <c r="A2113" s="28">
        <v>2112</v>
      </c>
      <c r="B2113" s="14" t="s">
        <v>165</v>
      </c>
      <c r="C2113" s="29" t="s">
        <v>5144</v>
      </c>
      <c r="D2113" s="6" t="s">
        <v>8460</v>
      </c>
      <c r="E2113" s="14" t="s">
        <v>1207</v>
      </c>
      <c r="F2113" s="7" t="s">
        <v>83</v>
      </c>
      <c r="G2113" s="7" t="s">
        <v>43</v>
      </c>
      <c r="H2113" s="14" t="s">
        <v>277</v>
      </c>
      <c r="I2113" s="14" t="s">
        <v>44</v>
      </c>
    </row>
    <row r="2114" ht="15" spans="1:9">
      <c r="A2114" s="28">
        <v>2113</v>
      </c>
      <c r="B2114" s="14" t="s">
        <v>165</v>
      </c>
      <c r="C2114" s="29" t="s">
        <v>5145</v>
      </c>
      <c r="D2114" s="6" t="s">
        <v>8461</v>
      </c>
      <c r="E2114" s="14" t="s">
        <v>471</v>
      </c>
      <c r="F2114" s="7" t="s">
        <v>83</v>
      </c>
      <c r="G2114" s="7" t="s">
        <v>43</v>
      </c>
      <c r="H2114" s="14" t="s">
        <v>277</v>
      </c>
      <c r="I2114" s="14" t="s">
        <v>44</v>
      </c>
    </row>
    <row r="2115" ht="15" spans="1:9">
      <c r="A2115" s="28">
        <v>2114</v>
      </c>
      <c r="B2115" s="14" t="s">
        <v>165</v>
      </c>
      <c r="C2115" s="29" t="s">
        <v>5146</v>
      </c>
      <c r="D2115" s="6" t="s">
        <v>8462</v>
      </c>
      <c r="E2115" s="14" t="s">
        <v>1969</v>
      </c>
      <c r="F2115" s="7" t="s">
        <v>83</v>
      </c>
      <c r="G2115" s="7" t="s">
        <v>43</v>
      </c>
      <c r="H2115" s="14" t="s">
        <v>277</v>
      </c>
      <c r="I2115" s="14" t="s">
        <v>44</v>
      </c>
    </row>
    <row r="2116" ht="15" spans="1:9">
      <c r="A2116" s="28">
        <v>2115</v>
      </c>
      <c r="B2116" s="14" t="s">
        <v>165</v>
      </c>
      <c r="C2116" s="29" t="s">
        <v>5147</v>
      </c>
      <c r="D2116" s="6" t="s">
        <v>8463</v>
      </c>
      <c r="E2116" s="14" t="s">
        <v>4472</v>
      </c>
      <c r="F2116" s="7" t="s">
        <v>83</v>
      </c>
      <c r="G2116" s="7" t="s">
        <v>43</v>
      </c>
      <c r="H2116" s="14" t="s">
        <v>277</v>
      </c>
      <c r="I2116" s="14" t="s">
        <v>44</v>
      </c>
    </row>
    <row r="2117" ht="15" spans="1:9">
      <c r="A2117" s="28">
        <v>2116</v>
      </c>
      <c r="B2117" s="14" t="s">
        <v>143</v>
      </c>
      <c r="C2117" s="29" t="s">
        <v>5148</v>
      </c>
      <c r="D2117" s="6" t="s">
        <v>8464</v>
      </c>
      <c r="E2117" s="14" t="s">
        <v>3439</v>
      </c>
      <c r="F2117" s="7" t="s">
        <v>83</v>
      </c>
      <c r="G2117" s="7" t="s">
        <v>43</v>
      </c>
      <c r="H2117" s="14" t="s">
        <v>277</v>
      </c>
      <c r="I2117" s="14" t="s">
        <v>44</v>
      </c>
    </row>
    <row r="2118" ht="15" spans="1:9">
      <c r="A2118" s="28">
        <v>2117</v>
      </c>
      <c r="B2118" s="14" t="s">
        <v>143</v>
      </c>
      <c r="C2118" s="29" t="s">
        <v>5149</v>
      </c>
      <c r="D2118" s="6" t="s">
        <v>8465</v>
      </c>
      <c r="E2118" s="14" t="s">
        <v>3439</v>
      </c>
      <c r="F2118" s="7" t="s">
        <v>83</v>
      </c>
      <c r="G2118" s="7" t="s">
        <v>43</v>
      </c>
      <c r="H2118" s="14" t="s">
        <v>277</v>
      </c>
      <c r="I2118" s="14" t="s">
        <v>44</v>
      </c>
    </row>
    <row r="2119" ht="15" spans="1:9">
      <c r="A2119" s="28">
        <v>2118</v>
      </c>
      <c r="B2119" s="14" t="s">
        <v>143</v>
      </c>
      <c r="C2119" s="29" t="s">
        <v>5150</v>
      </c>
      <c r="D2119" s="6" t="s">
        <v>8466</v>
      </c>
      <c r="E2119" s="14" t="s">
        <v>801</v>
      </c>
      <c r="F2119" s="7" t="s">
        <v>83</v>
      </c>
      <c r="G2119" s="7" t="s">
        <v>43</v>
      </c>
      <c r="H2119" s="14" t="s">
        <v>277</v>
      </c>
      <c r="I2119" s="14" t="s">
        <v>44</v>
      </c>
    </row>
    <row r="2120" ht="15" spans="1:9">
      <c r="A2120" s="28">
        <v>2119</v>
      </c>
      <c r="B2120" s="14" t="s">
        <v>143</v>
      </c>
      <c r="C2120" s="29" t="s">
        <v>5151</v>
      </c>
      <c r="D2120" s="6" t="s">
        <v>8467</v>
      </c>
      <c r="E2120" s="14" t="s">
        <v>586</v>
      </c>
      <c r="F2120" s="7" t="s">
        <v>83</v>
      </c>
      <c r="G2120" s="7" t="s">
        <v>43</v>
      </c>
      <c r="H2120" s="14" t="s">
        <v>277</v>
      </c>
      <c r="I2120" s="14" t="s">
        <v>44</v>
      </c>
    </row>
    <row r="2121" ht="15" spans="1:9">
      <c r="A2121" s="28">
        <v>2120</v>
      </c>
      <c r="B2121" s="14" t="s">
        <v>143</v>
      </c>
      <c r="C2121" s="29" t="s">
        <v>5152</v>
      </c>
      <c r="D2121" s="6" t="s">
        <v>8468</v>
      </c>
      <c r="E2121" s="14" t="s">
        <v>586</v>
      </c>
      <c r="F2121" s="7" t="s">
        <v>83</v>
      </c>
      <c r="G2121" s="7" t="s">
        <v>43</v>
      </c>
      <c r="H2121" s="14" t="s">
        <v>277</v>
      </c>
      <c r="I2121" s="14" t="s">
        <v>44</v>
      </c>
    </row>
    <row r="2122" ht="15" spans="1:9">
      <c r="A2122" s="28">
        <v>2121</v>
      </c>
      <c r="B2122" s="14" t="s">
        <v>143</v>
      </c>
      <c r="C2122" s="29" t="s">
        <v>5153</v>
      </c>
      <c r="D2122" s="6" t="s">
        <v>8469</v>
      </c>
      <c r="E2122" s="14" t="s">
        <v>363</v>
      </c>
      <c r="F2122" s="7" t="s">
        <v>83</v>
      </c>
      <c r="G2122" s="7" t="s">
        <v>43</v>
      </c>
      <c r="H2122" s="14" t="s">
        <v>277</v>
      </c>
      <c r="I2122" s="14" t="s">
        <v>44</v>
      </c>
    </row>
    <row r="2123" ht="15" spans="1:9">
      <c r="A2123" s="28">
        <v>2122</v>
      </c>
      <c r="B2123" s="14" t="s">
        <v>143</v>
      </c>
      <c r="C2123" s="29" t="s">
        <v>5154</v>
      </c>
      <c r="D2123" s="6" t="s">
        <v>8470</v>
      </c>
      <c r="E2123" s="14" t="s">
        <v>363</v>
      </c>
      <c r="F2123" s="7" t="s">
        <v>83</v>
      </c>
      <c r="G2123" s="7" t="s">
        <v>43</v>
      </c>
      <c r="H2123" s="14" t="s">
        <v>277</v>
      </c>
      <c r="I2123" s="14" t="s">
        <v>44</v>
      </c>
    </row>
    <row r="2124" ht="15" spans="1:9">
      <c r="A2124" s="28">
        <v>2123</v>
      </c>
      <c r="B2124" s="14" t="s">
        <v>143</v>
      </c>
      <c r="C2124" s="29" t="s">
        <v>5155</v>
      </c>
      <c r="D2124" s="6" t="s">
        <v>8471</v>
      </c>
      <c r="E2124" s="14" t="s">
        <v>1215</v>
      </c>
      <c r="F2124" s="7" t="s">
        <v>83</v>
      </c>
      <c r="G2124" s="7" t="s">
        <v>43</v>
      </c>
      <c r="H2124" s="14" t="s">
        <v>277</v>
      </c>
      <c r="I2124" s="14" t="s">
        <v>44</v>
      </c>
    </row>
    <row r="2125" ht="15" spans="1:9">
      <c r="A2125" s="28">
        <v>2124</v>
      </c>
      <c r="B2125" s="14" t="s">
        <v>143</v>
      </c>
      <c r="C2125" s="29" t="s">
        <v>5156</v>
      </c>
      <c r="D2125" s="6" t="s">
        <v>8472</v>
      </c>
      <c r="E2125" s="14" t="s">
        <v>257</v>
      </c>
      <c r="F2125" s="7" t="s">
        <v>83</v>
      </c>
      <c r="G2125" s="7" t="s">
        <v>43</v>
      </c>
      <c r="H2125" s="14" t="s">
        <v>277</v>
      </c>
      <c r="I2125" s="14" t="s">
        <v>44</v>
      </c>
    </row>
    <row r="2126" ht="15" spans="1:9">
      <c r="A2126" s="28">
        <v>2125</v>
      </c>
      <c r="B2126" s="14" t="s">
        <v>143</v>
      </c>
      <c r="C2126" s="29" t="s">
        <v>5157</v>
      </c>
      <c r="D2126" s="6" t="s">
        <v>8473</v>
      </c>
      <c r="E2126" s="14" t="s">
        <v>387</v>
      </c>
      <c r="F2126" s="7" t="s">
        <v>83</v>
      </c>
      <c r="G2126" s="7" t="s">
        <v>43</v>
      </c>
      <c r="H2126" s="14" t="s">
        <v>277</v>
      </c>
      <c r="I2126" s="14" t="s">
        <v>44</v>
      </c>
    </row>
    <row r="2127" ht="15" spans="1:9">
      <c r="A2127" s="28">
        <v>2126</v>
      </c>
      <c r="B2127" s="14" t="s">
        <v>143</v>
      </c>
      <c r="C2127" s="29" t="s">
        <v>1710</v>
      </c>
      <c r="D2127" s="6" t="s">
        <v>8474</v>
      </c>
      <c r="E2127" s="14" t="s">
        <v>351</v>
      </c>
      <c r="F2127" s="7" t="s">
        <v>83</v>
      </c>
      <c r="G2127" s="7" t="s">
        <v>43</v>
      </c>
      <c r="H2127" s="14" t="s">
        <v>277</v>
      </c>
      <c r="I2127" s="14" t="s">
        <v>44</v>
      </c>
    </row>
    <row r="2128" ht="15" spans="1:9">
      <c r="A2128" s="28">
        <v>2127</v>
      </c>
      <c r="B2128" s="14" t="s">
        <v>143</v>
      </c>
      <c r="C2128" s="29" t="s">
        <v>864</v>
      </c>
      <c r="D2128" s="6" t="s">
        <v>8475</v>
      </c>
      <c r="E2128" s="14" t="s">
        <v>807</v>
      </c>
      <c r="F2128" s="7" t="s">
        <v>83</v>
      </c>
      <c r="G2128" s="7" t="s">
        <v>43</v>
      </c>
      <c r="H2128" s="14" t="s">
        <v>277</v>
      </c>
      <c r="I2128" s="14" t="s">
        <v>44</v>
      </c>
    </row>
    <row r="2129" ht="15" spans="1:9">
      <c r="A2129" s="28">
        <v>2128</v>
      </c>
      <c r="B2129" s="14" t="s">
        <v>143</v>
      </c>
      <c r="C2129" s="29" t="s">
        <v>5158</v>
      </c>
      <c r="D2129" s="6" t="s">
        <v>8476</v>
      </c>
      <c r="E2129" s="14" t="s">
        <v>2010</v>
      </c>
      <c r="F2129" s="7" t="s">
        <v>83</v>
      </c>
      <c r="G2129" s="7" t="s">
        <v>43</v>
      </c>
      <c r="H2129" s="14" t="s">
        <v>277</v>
      </c>
      <c r="I2129" s="14" t="s">
        <v>44</v>
      </c>
    </row>
    <row r="2130" ht="15" spans="1:9">
      <c r="A2130" s="28">
        <v>2129</v>
      </c>
      <c r="B2130" s="14" t="s">
        <v>143</v>
      </c>
      <c r="C2130" s="29" t="s">
        <v>5159</v>
      </c>
      <c r="D2130" s="6" t="s">
        <v>8477</v>
      </c>
      <c r="E2130" s="14" t="s">
        <v>2010</v>
      </c>
      <c r="F2130" s="7" t="s">
        <v>83</v>
      </c>
      <c r="G2130" s="7" t="s">
        <v>43</v>
      </c>
      <c r="H2130" s="14" t="s">
        <v>277</v>
      </c>
      <c r="I2130" s="14" t="s">
        <v>44</v>
      </c>
    </row>
    <row r="2131" ht="15" spans="1:9">
      <c r="A2131" s="28">
        <v>2130</v>
      </c>
      <c r="B2131" s="14" t="s">
        <v>155</v>
      </c>
      <c r="C2131" s="29" t="s">
        <v>5160</v>
      </c>
      <c r="D2131" s="6" t="s">
        <v>8478</v>
      </c>
      <c r="E2131" s="14" t="s">
        <v>3520</v>
      </c>
      <c r="F2131" s="7" t="s">
        <v>83</v>
      </c>
      <c r="G2131" s="7" t="s">
        <v>43</v>
      </c>
      <c r="H2131" s="14" t="s">
        <v>277</v>
      </c>
      <c r="I2131" s="14" t="s">
        <v>44</v>
      </c>
    </row>
    <row r="2132" ht="15" spans="1:9">
      <c r="A2132" s="28">
        <v>2131</v>
      </c>
      <c r="B2132" s="14" t="s">
        <v>155</v>
      </c>
      <c r="C2132" s="29" t="s">
        <v>5161</v>
      </c>
      <c r="D2132" s="6" t="s">
        <v>8479</v>
      </c>
      <c r="E2132" s="14" t="s">
        <v>3520</v>
      </c>
      <c r="F2132" s="7" t="s">
        <v>83</v>
      </c>
      <c r="G2132" s="7" t="s">
        <v>43</v>
      </c>
      <c r="H2132" s="14" t="s">
        <v>277</v>
      </c>
      <c r="I2132" s="14" t="s">
        <v>44</v>
      </c>
    </row>
    <row r="2133" ht="15" spans="1:9">
      <c r="A2133" s="28">
        <v>2132</v>
      </c>
      <c r="B2133" s="14" t="s">
        <v>39</v>
      </c>
      <c r="C2133" s="29" t="s">
        <v>5162</v>
      </c>
      <c r="D2133" s="6" t="s">
        <v>8480</v>
      </c>
      <c r="E2133" s="14" t="s">
        <v>546</v>
      </c>
      <c r="F2133" s="7" t="s">
        <v>83</v>
      </c>
      <c r="G2133" s="7" t="s">
        <v>43</v>
      </c>
      <c r="H2133" s="14" t="s">
        <v>277</v>
      </c>
      <c r="I2133" s="14" t="s">
        <v>44</v>
      </c>
    </row>
    <row r="2134" ht="15" spans="1:9">
      <c r="A2134" s="28">
        <v>2133</v>
      </c>
      <c r="B2134" s="14" t="s">
        <v>39</v>
      </c>
      <c r="C2134" s="29" t="s">
        <v>5163</v>
      </c>
      <c r="D2134" s="6" t="s">
        <v>8481</v>
      </c>
      <c r="E2134" s="14" t="s">
        <v>546</v>
      </c>
      <c r="F2134" s="7" t="s">
        <v>83</v>
      </c>
      <c r="G2134" s="7" t="s">
        <v>43</v>
      </c>
      <c r="H2134" s="14" t="s">
        <v>277</v>
      </c>
      <c r="I2134" s="14" t="s">
        <v>44</v>
      </c>
    </row>
    <row r="2135" ht="15" spans="1:9">
      <c r="A2135" s="28">
        <v>2134</v>
      </c>
      <c r="B2135" s="14" t="s">
        <v>39</v>
      </c>
      <c r="C2135" s="29" t="s">
        <v>5141</v>
      </c>
      <c r="D2135" s="6" t="s">
        <v>8482</v>
      </c>
      <c r="E2135" s="14" t="s">
        <v>702</v>
      </c>
      <c r="F2135" s="7" t="s">
        <v>83</v>
      </c>
      <c r="G2135" s="7" t="s">
        <v>43</v>
      </c>
      <c r="H2135" s="14" t="s">
        <v>277</v>
      </c>
      <c r="I2135" s="14" t="s">
        <v>44</v>
      </c>
    </row>
    <row r="2136" ht="15" spans="1:9">
      <c r="A2136" s="28">
        <v>2135</v>
      </c>
      <c r="B2136" s="14" t="s">
        <v>39</v>
      </c>
      <c r="C2136" s="29" t="s">
        <v>5164</v>
      </c>
      <c r="D2136" s="6" t="s">
        <v>8483</v>
      </c>
      <c r="E2136" s="14" t="s">
        <v>702</v>
      </c>
      <c r="F2136" s="7" t="s">
        <v>83</v>
      </c>
      <c r="G2136" s="7" t="s">
        <v>43</v>
      </c>
      <c r="H2136" s="14" t="s">
        <v>277</v>
      </c>
      <c r="I2136" s="14" t="s">
        <v>44</v>
      </c>
    </row>
    <row r="2137" ht="15" spans="1:9">
      <c r="A2137" s="28">
        <v>2136</v>
      </c>
      <c r="B2137" s="14" t="s">
        <v>39</v>
      </c>
      <c r="C2137" s="29" t="s">
        <v>5165</v>
      </c>
      <c r="D2137" s="6" t="s">
        <v>8484</v>
      </c>
      <c r="E2137" s="14" t="s">
        <v>4567</v>
      </c>
      <c r="F2137" s="7" t="s">
        <v>83</v>
      </c>
      <c r="G2137" s="7" t="s">
        <v>43</v>
      </c>
      <c r="H2137" s="14" t="s">
        <v>277</v>
      </c>
      <c r="I2137" s="14" t="s">
        <v>44</v>
      </c>
    </row>
    <row r="2138" ht="15" spans="1:9">
      <c r="A2138" s="28">
        <v>2137</v>
      </c>
      <c r="B2138" s="14" t="s">
        <v>192</v>
      </c>
      <c r="C2138" s="29" t="s">
        <v>5166</v>
      </c>
      <c r="D2138" s="6" t="s">
        <v>8485</v>
      </c>
      <c r="E2138" s="14" t="s">
        <v>1231</v>
      </c>
      <c r="F2138" s="7" t="s">
        <v>83</v>
      </c>
      <c r="G2138" s="7" t="s">
        <v>43</v>
      </c>
      <c r="H2138" s="14" t="s">
        <v>277</v>
      </c>
      <c r="I2138" s="14" t="s">
        <v>44</v>
      </c>
    </row>
    <row r="2139" ht="15" spans="1:9">
      <c r="A2139" s="28">
        <v>2138</v>
      </c>
      <c r="B2139" s="14" t="s">
        <v>192</v>
      </c>
      <c r="C2139" s="29" t="s">
        <v>5167</v>
      </c>
      <c r="D2139" s="6" t="s">
        <v>8486</v>
      </c>
      <c r="E2139" s="14" t="s">
        <v>5168</v>
      </c>
      <c r="F2139" s="7" t="s">
        <v>83</v>
      </c>
      <c r="G2139" s="7" t="s">
        <v>43</v>
      </c>
      <c r="H2139" s="14" t="s">
        <v>277</v>
      </c>
      <c r="I2139" s="14" t="s">
        <v>44</v>
      </c>
    </row>
    <row r="2140" ht="15" spans="1:9">
      <c r="A2140" s="28">
        <v>2139</v>
      </c>
      <c r="B2140" s="14" t="s">
        <v>192</v>
      </c>
      <c r="C2140" s="29" t="s">
        <v>5169</v>
      </c>
      <c r="D2140" s="6" t="s">
        <v>8487</v>
      </c>
      <c r="E2140" s="14" t="s">
        <v>3577</v>
      </c>
      <c r="F2140" s="7" t="s">
        <v>83</v>
      </c>
      <c r="G2140" s="7" t="s">
        <v>43</v>
      </c>
      <c r="H2140" s="14" t="s">
        <v>277</v>
      </c>
      <c r="I2140" s="14" t="s">
        <v>44</v>
      </c>
    </row>
    <row r="2141" ht="15" spans="1:9">
      <c r="A2141" s="28">
        <v>2140</v>
      </c>
      <c r="B2141" s="14" t="s">
        <v>192</v>
      </c>
      <c r="C2141" s="29" t="s">
        <v>5170</v>
      </c>
      <c r="D2141" s="6" t="s">
        <v>8488</v>
      </c>
      <c r="E2141" s="14" t="s">
        <v>3584</v>
      </c>
      <c r="F2141" s="7" t="s">
        <v>83</v>
      </c>
      <c r="G2141" s="7" t="s">
        <v>43</v>
      </c>
      <c r="H2141" s="14" t="s">
        <v>277</v>
      </c>
      <c r="I2141" s="14" t="s">
        <v>44</v>
      </c>
    </row>
    <row r="2142" ht="15" spans="1:9">
      <c r="A2142" s="28">
        <v>2141</v>
      </c>
      <c r="B2142" s="14" t="s">
        <v>192</v>
      </c>
      <c r="C2142" s="29" t="s">
        <v>5171</v>
      </c>
      <c r="D2142" s="6" t="s">
        <v>8489</v>
      </c>
      <c r="E2142" s="14" t="s">
        <v>3584</v>
      </c>
      <c r="F2142" s="7" t="s">
        <v>83</v>
      </c>
      <c r="G2142" s="7" t="s">
        <v>43</v>
      </c>
      <c r="H2142" s="14" t="s">
        <v>277</v>
      </c>
      <c r="I2142" s="14" t="s">
        <v>44</v>
      </c>
    </row>
    <row r="2143" ht="15" spans="1:9">
      <c r="A2143" s="28">
        <v>2142</v>
      </c>
      <c r="B2143" s="14" t="s">
        <v>192</v>
      </c>
      <c r="C2143" s="29" t="s">
        <v>5172</v>
      </c>
      <c r="D2143" s="6" t="s">
        <v>8490</v>
      </c>
      <c r="E2143" s="14" t="s">
        <v>3603</v>
      </c>
      <c r="F2143" s="7" t="s">
        <v>83</v>
      </c>
      <c r="G2143" s="7" t="s">
        <v>43</v>
      </c>
      <c r="H2143" s="14" t="s">
        <v>277</v>
      </c>
      <c r="I2143" s="14" t="s">
        <v>44</v>
      </c>
    </row>
    <row r="2144" ht="15" spans="1:9">
      <c r="A2144" s="28">
        <v>2143</v>
      </c>
      <c r="B2144" s="14" t="s">
        <v>192</v>
      </c>
      <c r="C2144" s="29" t="s">
        <v>5173</v>
      </c>
      <c r="D2144" s="6" t="s">
        <v>8491</v>
      </c>
      <c r="E2144" s="14" t="s">
        <v>3603</v>
      </c>
      <c r="F2144" s="7" t="s">
        <v>83</v>
      </c>
      <c r="G2144" s="7" t="s">
        <v>43</v>
      </c>
      <c r="H2144" s="14" t="s">
        <v>277</v>
      </c>
      <c r="I2144" s="14" t="s">
        <v>44</v>
      </c>
    </row>
    <row r="2145" ht="15" spans="1:9">
      <c r="A2145" s="28">
        <v>2144</v>
      </c>
      <c r="B2145" s="14" t="s">
        <v>192</v>
      </c>
      <c r="C2145" s="29" t="s">
        <v>5174</v>
      </c>
      <c r="D2145" s="6" t="s">
        <v>8492</v>
      </c>
      <c r="E2145" s="14" t="s">
        <v>3605</v>
      </c>
      <c r="F2145" s="7" t="s">
        <v>83</v>
      </c>
      <c r="G2145" s="7" t="s">
        <v>43</v>
      </c>
      <c r="H2145" s="14" t="s">
        <v>277</v>
      </c>
      <c r="I2145" s="14" t="s">
        <v>44</v>
      </c>
    </row>
    <row r="2146" ht="15" spans="1:9">
      <c r="A2146" s="28">
        <v>2145</v>
      </c>
      <c r="B2146" s="14" t="s">
        <v>192</v>
      </c>
      <c r="C2146" s="29" t="s">
        <v>5175</v>
      </c>
      <c r="D2146" s="6" t="s">
        <v>8493</v>
      </c>
      <c r="E2146" s="14" t="s">
        <v>3608</v>
      </c>
      <c r="F2146" s="7" t="s">
        <v>83</v>
      </c>
      <c r="G2146" s="7" t="s">
        <v>43</v>
      </c>
      <c r="H2146" s="14" t="s">
        <v>277</v>
      </c>
      <c r="I2146" s="14" t="s">
        <v>44</v>
      </c>
    </row>
    <row r="2147" ht="15" spans="1:9">
      <c r="A2147" s="28">
        <v>2146</v>
      </c>
      <c r="B2147" s="14" t="s">
        <v>192</v>
      </c>
      <c r="C2147" s="29" t="s">
        <v>5176</v>
      </c>
      <c r="D2147" s="6" t="s">
        <v>8494</v>
      </c>
      <c r="E2147" s="14" t="s">
        <v>3611</v>
      </c>
      <c r="F2147" s="7" t="s">
        <v>83</v>
      </c>
      <c r="G2147" s="7" t="s">
        <v>43</v>
      </c>
      <c r="H2147" s="14" t="s">
        <v>277</v>
      </c>
      <c r="I2147" s="14" t="s">
        <v>44</v>
      </c>
    </row>
    <row r="2148" ht="15" spans="1:9">
      <c r="A2148" s="28">
        <v>2147</v>
      </c>
      <c r="B2148" s="14" t="s">
        <v>192</v>
      </c>
      <c r="C2148" s="29" t="s">
        <v>5177</v>
      </c>
      <c r="D2148" s="6" t="s">
        <v>8495</v>
      </c>
      <c r="E2148" s="14" t="s">
        <v>5178</v>
      </c>
      <c r="F2148" s="7" t="s">
        <v>83</v>
      </c>
      <c r="G2148" s="7" t="s">
        <v>43</v>
      </c>
      <c r="H2148" s="14" t="s">
        <v>277</v>
      </c>
      <c r="I2148" s="14" t="s">
        <v>44</v>
      </c>
    </row>
    <row r="2149" ht="15" spans="1:9">
      <c r="A2149" s="28">
        <v>2148</v>
      </c>
      <c r="B2149" s="14" t="s">
        <v>192</v>
      </c>
      <c r="C2149" s="29" t="s">
        <v>5179</v>
      </c>
      <c r="D2149" s="6" t="s">
        <v>8496</v>
      </c>
      <c r="E2149" s="14" t="s">
        <v>3621</v>
      </c>
      <c r="F2149" s="7" t="s">
        <v>83</v>
      </c>
      <c r="G2149" s="7" t="s">
        <v>43</v>
      </c>
      <c r="H2149" s="14" t="s">
        <v>277</v>
      </c>
      <c r="I2149" s="14" t="s">
        <v>44</v>
      </c>
    </row>
    <row r="2150" ht="15" spans="1:9">
      <c r="A2150" s="28">
        <v>2149</v>
      </c>
      <c r="B2150" s="14" t="s">
        <v>192</v>
      </c>
      <c r="C2150" s="29" t="s">
        <v>5180</v>
      </c>
      <c r="D2150" s="6" t="s">
        <v>8497</v>
      </c>
      <c r="E2150" s="14" t="s">
        <v>3634</v>
      </c>
      <c r="F2150" s="7" t="s">
        <v>83</v>
      </c>
      <c r="G2150" s="7" t="s">
        <v>43</v>
      </c>
      <c r="H2150" s="14" t="s">
        <v>277</v>
      </c>
      <c r="I2150" s="14" t="s">
        <v>44</v>
      </c>
    </row>
    <row r="2151" ht="15" spans="1:9">
      <c r="A2151" s="28">
        <v>2150</v>
      </c>
      <c r="B2151" s="14" t="s">
        <v>192</v>
      </c>
      <c r="C2151" s="29" t="s">
        <v>5181</v>
      </c>
      <c r="D2151" s="6" t="s">
        <v>8498</v>
      </c>
      <c r="E2151" s="14" t="s">
        <v>3636</v>
      </c>
      <c r="F2151" s="7" t="s">
        <v>83</v>
      </c>
      <c r="G2151" s="7" t="s">
        <v>43</v>
      </c>
      <c r="H2151" s="14" t="s">
        <v>277</v>
      </c>
      <c r="I2151" s="14" t="s">
        <v>44</v>
      </c>
    </row>
    <row r="2152" ht="15" spans="1:9">
      <c r="A2152" s="28">
        <v>2151</v>
      </c>
      <c r="B2152" s="14" t="s">
        <v>192</v>
      </c>
      <c r="C2152" s="29" t="s">
        <v>5182</v>
      </c>
      <c r="D2152" s="6" t="s">
        <v>8499</v>
      </c>
      <c r="E2152" s="14" t="s">
        <v>3645</v>
      </c>
      <c r="F2152" s="7" t="s">
        <v>83</v>
      </c>
      <c r="G2152" s="7" t="s">
        <v>43</v>
      </c>
      <c r="H2152" s="14" t="s">
        <v>277</v>
      </c>
      <c r="I2152" s="14" t="s">
        <v>44</v>
      </c>
    </row>
    <row r="2153" ht="15" spans="1:9">
      <c r="A2153" s="28">
        <v>2152</v>
      </c>
      <c r="B2153" s="14" t="s">
        <v>192</v>
      </c>
      <c r="C2153" s="29" t="s">
        <v>5183</v>
      </c>
      <c r="D2153" s="6" t="s">
        <v>8500</v>
      </c>
      <c r="E2153" s="14" t="s">
        <v>3652</v>
      </c>
      <c r="F2153" s="7" t="s">
        <v>83</v>
      </c>
      <c r="G2153" s="7" t="s">
        <v>43</v>
      </c>
      <c r="H2153" s="14" t="s">
        <v>277</v>
      </c>
      <c r="I2153" s="14" t="s">
        <v>44</v>
      </c>
    </row>
    <row r="2154" ht="15" spans="1:9">
      <c r="A2154" s="28">
        <v>2153</v>
      </c>
      <c r="B2154" s="14" t="s">
        <v>192</v>
      </c>
      <c r="C2154" s="29" t="s">
        <v>5184</v>
      </c>
      <c r="D2154" s="6" t="s">
        <v>8501</v>
      </c>
      <c r="E2154" s="14" t="s">
        <v>3656</v>
      </c>
      <c r="F2154" s="7" t="s">
        <v>83</v>
      </c>
      <c r="G2154" s="7" t="s">
        <v>43</v>
      </c>
      <c r="H2154" s="14" t="s">
        <v>277</v>
      </c>
      <c r="I2154" s="14" t="s">
        <v>44</v>
      </c>
    </row>
    <row r="2155" ht="15" spans="1:9">
      <c r="A2155" s="28">
        <v>2154</v>
      </c>
      <c r="B2155" s="14" t="s">
        <v>192</v>
      </c>
      <c r="C2155" s="29" t="s">
        <v>5185</v>
      </c>
      <c r="D2155" s="6" t="s">
        <v>8502</v>
      </c>
      <c r="E2155" s="14" t="s">
        <v>5186</v>
      </c>
      <c r="F2155" s="7" t="s">
        <v>83</v>
      </c>
      <c r="G2155" s="7" t="s">
        <v>43</v>
      </c>
      <c r="H2155" s="14" t="s">
        <v>277</v>
      </c>
      <c r="I2155" s="14" t="s">
        <v>44</v>
      </c>
    </row>
    <row r="2156" ht="15" spans="1:9">
      <c r="A2156" s="28">
        <v>2155</v>
      </c>
      <c r="B2156" s="14" t="s">
        <v>192</v>
      </c>
      <c r="C2156" s="29" t="s">
        <v>5187</v>
      </c>
      <c r="D2156" s="6" t="s">
        <v>8503</v>
      </c>
      <c r="E2156" s="14" t="s">
        <v>1929</v>
      </c>
      <c r="F2156" s="7" t="s">
        <v>83</v>
      </c>
      <c r="G2156" s="7" t="s">
        <v>43</v>
      </c>
      <c r="H2156" s="14" t="s">
        <v>277</v>
      </c>
      <c r="I2156" s="14" t="s">
        <v>44</v>
      </c>
    </row>
    <row r="2157" ht="15" spans="1:9">
      <c r="A2157" s="28">
        <v>2156</v>
      </c>
      <c r="B2157" s="14" t="s">
        <v>192</v>
      </c>
      <c r="C2157" s="29" t="s">
        <v>5188</v>
      </c>
      <c r="D2157" s="6" t="s">
        <v>8504</v>
      </c>
      <c r="E2157" s="14" t="s">
        <v>5189</v>
      </c>
      <c r="F2157" s="7" t="s">
        <v>83</v>
      </c>
      <c r="G2157" s="7" t="s">
        <v>43</v>
      </c>
      <c r="H2157" s="14" t="s">
        <v>277</v>
      </c>
      <c r="I2157" s="14" t="s">
        <v>44</v>
      </c>
    </row>
    <row r="2158" ht="15" spans="1:9">
      <c r="A2158" s="28">
        <v>2157</v>
      </c>
      <c r="B2158" s="14" t="s">
        <v>192</v>
      </c>
      <c r="C2158" s="29" t="s">
        <v>5190</v>
      </c>
      <c r="D2158" s="6" t="s">
        <v>8505</v>
      </c>
      <c r="E2158" s="14" t="s">
        <v>1476</v>
      </c>
      <c r="F2158" s="7" t="s">
        <v>83</v>
      </c>
      <c r="G2158" s="7" t="s">
        <v>43</v>
      </c>
      <c r="H2158" s="14" t="s">
        <v>277</v>
      </c>
      <c r="I2158" s="14" t="s">
        <v>44</v>
      </c>
    </row>
    <row r="2159" ht="15" spans="1:9">
      <c r="A2159" s="28">
        <v>2158</v>
      </c>
      <c r="B2159" s="14" t="s">
        <v>192</v>
      </c>
      <c r="C2159" s="29" t="s">
        <v>5191</v>
      </c>
      <c r="D2159" s="6" t="s">
        <v>8506</v>
      </c>
      <c r="E2159" s="14" t="s">
        <v>3704</v>
      </c>
      <c r="F2159" s="7" t="s">
        <v>83</v>
      </c>
      <c r="G2159" s="7" t="s">
        <v>43</v>
      </c>
      <c r="H2159" s="14" t="s">
        <v>277</v>
      </c>
      <c r="I2159" s="14" t="s">
        <v>44</v>
      </c>
    </row>
    <row r="2160" ht="15" spans="1:9">
      <c r="A2160" s="28">
        <v>2159</v>
      </c>
      <c r="B2160" s="14" t="s">
        <v>647</v>
      </c>
      <c r="C2160" s="29" t="s">
        <v>3079</v>
      </c>
      <c r="D2160" s="6" t="s">
        <v>8507</v>
      </c>
      <c r="E2160" s="14" t="s">
        <v>650</v>
      </c>
      <c r="F2160" s="7" t="s">
        <v>83</v>
      </c>
      <c r="G2160" s="7" t="s">
        <v>43</v>
      </c>
      <c r="H2160" s="14" t="s">
        <v>277</v>
      </c>
      <c r="I2160" s="14" t="s">
        <v>44</v>
      </c>
    </row>
    <row r="2161" ht="15" spans="1:9">
      <c r="A2161" s="28">
        <v>2160</v>
      </c>
      <c r="B2161" s="14" t="s">
        <v>647</v>
      </c>
      <c r="C2161" s="29" t="s">
        <v>5192</v>
      </c>
      <c r="D2161" s="6" t="s">
        <v>8508</v>
      </c>
      <c r="E2161" s="14" t="s">
        <v>693</v>
      </c>
      <c r="F2161" s="7" t="s">
        <v>83</v>
      </c>
      <c r="G2161" s="7" t="s">
        <v>43</v>
      </c>
      <c r="H2161" s="14" t="s">
        <v>277</v>
      </c>
      <c r="I2161" s="14" t="s">
        <v>44</v>
      </c>
    </row>
    <row r="2162" ht="15" spans="1:9">
      <c r="A2162" s="28">
        <v>2161</v>
      </c>
      <c r="B2162" s="14" t="s">
        <v>647</v>
      </c>
      <c r="C2162" s="29" t="s">
        <v>5193</v>
      </c>
      <c r="D2162" s="6" t="s">
        <v>8509</v>
      </c>
      <c r="E2162" s="14" t="s">
        <v>696</v>
      </c>
      <c r="F2162" s="7" t="s">
        <v>83</v>
      </c>
      <c r="G2162" s="7" t="s">
        <v>43</v>
      </c>
      <c r="H2162" s="14" t="s">
        <v>277</v>
      </c>
      <c r="I2162" s="14" t="s">
        <v>44</v>
      </c>
    </row>
    <row r="2163" ht="15" spans="1:9">
      <c r="A2163" s="28">
        <v>2162</v>
      </c>
      <c r="B2163" s="14" t="s">
        <v>33</v>
      </c>
      <c r="C2163" s="29" t="s">
        <v>5194</v>
      </c>
      <c r="D2163" s="6" t="s">
        <v>8510</v>
      </c>
      <c r="E2163" s="14" t="s">
        <v>3756</v>
      </c>
      <c r="F2163" s="7" t="s">
        <v>83</v>
      </c>
      <c r="G2163" s="7" t="s">
        <v>43</v>
      </c>
      <c r="H2163" s="14" t="s">
        <v>277</v>
      </c>
      <c r="I2163" s="14" t="s">
        <v>44</v>
      </c>
    </row>
    <row r="2164" ht="15" spans="1:9">
      <c r="A2164" s="28">
        <v>2163</v>
      </c>
      <c r="B2164" s="14" t="s">
        <v>33</v>
      </c>
      <c r="C2164" s="29" t="s">
        <v>5195</v>
      </c>
      <c r="D2164" s="6" t="s">
        <v>8511</v>
      </c>
      <c r="E2164" s="14" t="s">
        <v>36</v>
      </c>
      <c r="F2164" s="7" t="s">
        <v>83</v>
      </c>
      <c r="G2164" s="7" t="s">
        <v>43</v>
      </c>
      <c r="H2164" s="14" t="s">
        <v>277</v>
      </c>
      <c r="I2164" s="14" t="s">
        <v>44</v>
      </c>
    </row>
    <row r="2165" ht="15" spans="1:9">
      <c r="A2165" s="28">
        <v>2164</v>
      </c>
      <c r="B2165" s="14" t="s">
        <v>132</v>
      </c>
      <c r="C2165" s="29" t="s">
        <v>5196</v>
      </c>
      <c r="D2165" s="6" t="s">
        <v>8512</v>
      </c>
      <c r="E2165" s="14" t="s">
        <v>633</v>
      </c>
      <c r="F2165" s="7" t="s">
        <v>83</v>
      </c>
      <c r="G2165" s="7" t="s">
        <v>43</v>
      </c>
      <c r="H2165" s="14" t="s">
        <v>277</v>
      </c>
      <c r="I2165" s="14" t="s">
        <v>44</v>
      </c>
    </row>
    <row r="2166" ht="15" spans="1:9">
      <c r="A2166" s="28">
        <v>2165</v>
      </c>
      <c r="B2166" s="14" t="s">
        <v>132</v>
      </c>
      <c r="C2166" s="29" t="s">
        <v>5197</v>
      </c>
      <c r="D2166" s="6" t="s">
        <v>8513</v>
      </c>
      <c r="E2166" s="14" t="s">
        <v>633</v>
      </c>
      <c r="F2166" s="7" t="s">
        <v>83</v>
      </c>
      <c r="G2166" s="7" t="s">
        <v>43</v>
      </c>
      <c r="H2166" s="14" t="s">
        <v>277</v>
      </c>
      <c r="I2166" s="14" t="s">
        <v>44</v>
      </c>
    </row>
    <row r="2167" ht="15" spans="1:9">
      <c r="A2167" s="28">
        <v>2166</v>
      </c>
      <c r="B2167" s="14" t="s">
        <v>132</v>
      </c>
      <c r="C2167" s="29" t="s">
        <v>5198</v>
      </c>
      <c r="D2167" s="6" t="s">
        <v>8514</v>
      </c>
      <c r="E2167" s="14" t="s">
        <v>999</v>
      </c>
      <c r="F2167" s="7" t="s">
        <v>83</v>
      </c>
      <c r="G2167" s="7" t="s">
        <v>43</v>
      </c>
      <c r="H2167" s="14" t="s">
        <v>277</v>
      </c>
      <c r="I2167" s="14" t="s">
        <v>44</v>
      </c>
    </row>
    <row r="2168" ht="15" spans="1:9">
      <c r="A2168" s="28">
        <v>2167</v>
      </c>
      <c r="B2168" s="14" t="s">
        <v>132</v>
      </c>
      <c r="C2168" s="29" t="s">
        <v>5199</v>
      </c>
      <c r="D2168" s="6" t="s">
        <v>8515</v>
      </c>
      <c r="E2168" s="14" t="s">
        <v>1432</v>
      </c>
      <c r="F2168" s="7" t="s">
        <v>83</v>
      </c>
      <c r="G2168" s="7" t="s">
        <v>43</v>
      </c>
      <c r="H2168" s="14" t="s">
        <v>277</v>
      </c>
      <c r="I2168" s="14" t="s">
        <v>44</v>
      </c>
    </row>
    <row r="2169" ht="15" spans="1:9">
      <c r="A2169" s="28">
        <v>2168</v>
      </c>
      <c r="B2169" s="14" t="s">
        <v>132</v>
      </c>
      <c r="C2169" s="29" t="s">
        <v>5200</v>
      </c>
      <c r="D2169" s="6" t="s">
        <v>8516</v>
      </c>
      <c r="E2169" s="14" t="s">
        <v>3805</v>
      </c>
      <c r="F2169" s="7" t="s">
        <v>83</v>
      </c>
      <c r="G2169" s="7" t="s">
        <v>43</v>
      </c>
      <c r="H2169" s="14" t="s">
        <v>277</v>
      </c>
      <c r="I2169" s="14" t="s">
        <v>44</v>
      </c>
    </row>
    <row r="2170" ht="15" spans="1:9">
      <c r="A2170" s="28">
        <v>2169</v>
      </c>
      <c r="B2170" s="14" t="s">
        <v>63</v>
      </c>
      <c r="C2170" s="29" t="s">
        <v>5201</v>
      </c>
      <c r="D2170" s="6" t="s">
        <v>8517</v>
      </c>
      <c r="E2170" s="14" t="s">
        <v>5202</v>
      </c>
      <c r="F2170" s="7" t="s">
        <v>83</v>
      </c>
      <c r="G2170" s="7" t="s">
        <v>43</v>
      </c>
      <c r="H2170" s="14" t="s">
        <v>277</v>
      </c>
      <c r="I2170" s="14" t="s">
        <v>44</v>
      </c>
    </row>
    <row r="2171" ht="15" spans="1:9">
      <c r="A2171" s="28">
        <v>2170</v>
      </c>
      <c r="B2171" s="14" t="s">
        <v>26</v>
      </c>
      <c r="C2171" s="29" t="s">
        <v>5203</v>
      </c>
      <c r="D2171" s="6" t="s">
        <v>8518</v>
      </c>
      <c r="E2171" s="14" t="s">
        <v>1494</v>
      </c>
      <c r="F2171" s="7" t="s">
        <v>83</v>
      </c>
      <c r="G2171" s="7" t="s">
        <v>43</v>
      </c>
      <c r="H2171" s="14" t="s">
        <v>277</v>
      </c>
      <c r="I2171" s="14" t="s">
        <v>44</v>
      </c>
    </row>
    <row r="2172" ht="15" spans="1:9">
      <c r="A2172" s="28">
        <v>2171</v>
      </c>
      <c r="B2172" s="14" t="s">
        <v>26</v>
      </c>
      <c r="C2172" s="29" t="s">
        <v>5204</v>
      </c>
      <c r="D2172" s="6" t="s">
        <v>8519</v>
      </c>
      <c r="E2172" s="14" t="s">
        <v>671</v>
      </c>
      <c r="F2172" s="7" t="s">
        <v>83</v>
      </c>
      <c r="G2172" s="7" t="s">
        <v>43</v>
      </c>
      <c r="H2172" s="14" t="s">
        <v>277</v>
      </c>
      <c r="I2172" s="14" t="s">
        <v>44</v>
      </c>
    </row>
    <row r="2173" ht="15" spans="1:9">
      <c r="A2173" s="28">
        <v>2172</v>
      </c>
      <c r="B2173" s="14" t="s">
        <v>26</v>
      </c>
      <c r="C2173" s="29" t="s">
        <v>5205</v>
      </c>
      <c r="D2173" s="6" t="s">
        <v>8520</v>
      </c>
      <c r="E2173" s="14" t="s">
        <v>4825</v>
      </c>
      <c r="F2173" s="7" t="s">
        <v>83</v>
      </c>
      <c r="G2173" s="7" t="s">
        <v>43</v>
      </c>
      <c r="H2173" s="14" t="s">
        <v>277</v>
      </c>
      <c r="I2173" s="14" t="s">
        <v>44</v>
      </c>
    </row>
    <row r="2174" ht="15" spans="1:9">
      <c r="A2174" s="28">
        <v>2173</v>
      </c>
      <c r="B2174" s="14" t="s">
        <v>26</v>
      </c>
      <c r="C2174" s="29" t="s">
        <v>5206</v>
      </c>
      <c r="D2174" s="6" t="s">
        <v>8521</v>
      </c>
      <c r="E2174" s="14" t="s">
        <v>4825</v>
      </c>
      <c r="F2174" s="7" t="s">
        <v>83</v>
      </c>
      <c r="G2174" s="7" t="s">
        <v>43</v>
      </c>
      <c r="H2174" s="14" t="s">
        <v>277</v>
      </c>
      <c r="I2174" s="14" t="s">
        <v>44</v>
      </c>
    </row>
    <row r="2175" ht="15" spans="1:9">
      <c r="A2175" s="28">
        <v>2174</v>
      </c>
      <c r="B2175" s="14" t="s">
        <v>26</v>
      </c>
      <c r="C2175" s="29" t="s">
        <v>5207</v>
      </c>
      <c r="D2175" s="6" t="s">
        <v>8522</v>
      </c>
      <c r="E2175" s="14" t="s">
        <v>348</v>
      </c>
      <c r="F2175" s="7" t="s">
        <v>83</v>
      </c>
      <c r="G2175" s="7" t="s">
        <v>43</v>
      </c>
      <c r="H2175" s="14" t="s">
        <v>277</v>
      </c>
      <c r="I2175" s="14" t="s">
        <v>44</v>
      </c>
    </row>
    <row r="2176" ht="15" spans="1:9">
      <c r="A2176" s="28">
        <v>2175</v>
      </c>
      <c r="B2176" s="14" t="s">
        <v>26</v>
      </c>
      <c r="C2176" s="29" t="s">
        <v>5208</v>
      </c>
      <c r="D2176" s="6" t="s">
        <v>8523</v>
      </c>
      <c r="E2176" s="14" t="s">
        <v>5209</v>
      </c>
      <c r="F2176" s="7" t="s">
        <v>83</v>
      </c>
      <c r="G2176" s="7" t="s">
        <v>43</v>
      </c>
      <c r="H2176" s="14" t="s">
        <v>277</v>
      </c>
      <c r="I2176" s="14" t="s">
        <v>44</v>
      </c>
    </row>
    <row r="2177" ht="15" spans="1:9">
      <c r="A2177" s="28">
        <v>2176</v>
      </c>
      <c r="B2177" s="14" t="s">
        <v>26</v>
      </c>
      <c r="C2177" s="29" t="s">
        <v>5210</v>
      </c>
      <c r="D2177" s="6" t="s">
        <v>8524</v>
      </c>
      <c r="E2177" s="14" t="s">
        <v>235</v>
      </c>
      <c r="F2177" s="7" t="s">
        <v>83</v>
      </c>
      <c r="G2177" s="7" t="s">
        <v>43</v>
      </c>
      <c r="H2177" s="14" t="s">
        <v>277</v>
      </c>
      <c r="I2177" s="14" t="s">
        <v>44</v>
      </c>
    </row>
    <row r="2178" ht="15" spans="1:9">
      <c r="A2178" s="28">
        <v>2177</v>
      </c>
      <c r="B2178" s="14" t="s">
        <v>26</v>
      </c>
      <c r="C2178" s="29" t="s">
        <v>5211</v>
      </c>
      <c r="D2178" s="6" t="s">
        <v>8525</v>
      </c>
      <c r="E2178" s="14" t="s">
        <v>5212</v>
      </c>
      <c r="F2178" s="7" t="s">
        <v>83</v>
      </c>
      <c r="G2178" s="7" t="s">
        <v>43</v>
      </c>
      <c r="H2178" s="14" t="s">
        <v>277</v>
      </c>
      <c r="I2178" s="14" t="s">
        <v>44</v>
      </c>
    </row>
    <row r="2179" ht="15" spans="1:9">
      <c r="A2179" s="28">
        <v>2178</v>
      </c>
      <c r="B2179" s="14" t="s">
        <v>26</v>
      </c>
      <c r="C2179" s="29" t="s">
        <v>5213</v>
      </c>
      <c r="D2179" s="6" t="s">
        <v>8526</v>
      </c>
      <c r="E2179" s="14" t="s">
        <v>1265</v>
      </c>
      <c r="F2179" s="7" t="s">
        <v>83</v>
      </c>
      <c r="G2179" s="7" t="s">
        <v>43</v>
      </c>
      <c r="H2179" s="14" t="s">
        <v>277</v>
      </c>
      <c r="I2179" s="14" t="s">
        <v>44</v>
      </c>
    </row>
    <row r="2180" ht="15" spans="1:9">
      <c r="A2180" s="28">
        <v>2179</v>
      </c>
      <c r="B2180" s="14" t="s">
        <v>26</v>
      </c>
      <c r="C2180" s="29" t="s">
        <v>5214</v>
      </c>
      <c r="D2180" s="6" t="s">
        <v>8527</v>
      </c>
      <c r="E2180" s="14" t="s">
        <v>1265</v>
      </c>
      <c r="F2180" s="7" t="s">
        <v>83</v>
      </c>
      <c r="G2180" s="7" t="s">
        <v>43</v>
      </c>
      <c r="H2180" s="14" t="s">
        <v>277</v>
      </c>
      <c r="I2180" s="14" t="s">
        <v>44</v>
      </c>
    </row>
    <row r="2181" ht="15" spans="1:9">
      <c r="A2181" s="28">
        <v>2180</v>
      </c>
      <c r="B2181" s="14" t="s">
        <v>26</v>
      </c>
      <c r="C2181" s="29" t="s">
        <v>5215</v>
      </c>
      <c r="D2181" s="6" t="s">
        <v>8528</v>
      </c>
      <c r="E2181" s="14" t="s">
        <v>1265</v>
      </c>
      <c r="F2181" s="7" t="s">
        <v>83</v>
      </c>
      <c r="G2181" s="7" t="s">
        <v>43</v>
      </c>
      <c r="H2181" s="14" t="s">
        <v>277</v>
      </c>
      <c r="I2181" s="14" t="s">
        <v>44</v>
      </c>
    </row>
    <row r="2182" ht="15" spans="1:9">
      <c r="A2182" s="28">
        <v>2181</v>
      </c>
      <c r="B2182" s="14" t="s">
        <v>26</v>
      </c>
      <c r="C2182" s="29" t="s">
        <v>3942</v>
      </c>
      <c r="D2182" s="6" t="s">
        <v>8529</v>
      </c>
      <c r="E2182" s="14" t="s">
        <v>543</v>
      </c>
      <c r="F2182" s="7" t="s">
        <v>83</v>
      </c>
      <c r="G2182" s="7" t="s">
        <v>43</v>
      </c>
      <c r="H2182" s="14" t="s">
        <v>277</v>
      </c>
      <c r="I2182" s="14" t="s">
        <v>44</v>
      </c>
    </row>
    <row r="2183" ht="15" spans="1:9">
      <c r="A2183" s="28">
        <v>2182</v>
      </c>
      <c r="B2183" s="14" t="s">
        <v>26</v>
      </c>
      <c r="C2183" s="29" t="s">
        <v>5216</v>
      </c>
      <c r="D2183" s="6" t="s">
        <v>8530</v>
      </c>
      <c r="E2183" s="14" t="s">
        <v>543</v>
      </c>
      <c r="F2183" s="7" t="s">
        <v>83</v>
      </c>
      <c r="G2183" s="7" t="s">
        <v>43</v>
      </c>
      <c r="H2183" s="14" t="s">
        <v>277</v>
      </c>
      <c r="I2183" s="14" t="s">
        <v>44</v>
      </c>
    </row>
    <row r="2184" ht="15" spans="1:9">
      <c r="A2184" s="28">
        <v>2183</v>
      </c>
      <c r="B2184" s="14" t="s">
        <v>26</v>
      </c>
      <c r="C2184" s="29" t="s">
        <v>5217</v>
      </c>
      <c r="D2184" s="6" t="s">
        <v>8531</v>
      </c>
      <c r="E2184" s="14" t="s">
        <v>3886</v>
      </c>
      <c r="F2184" s="7" t="s">
        <v>83</v>
      </c>
      <c r="G2184" s="7" t="s">
        <v>43</v>
      </c>
      <c r="H2184" s="14" t="s">
        <v>277</v>
      </c>
      <c r="I2184" s="14" t="s">
        <v>44</v>
      </c>
    </row>
    <row r="2185" ht="15" spans="1:9">
      <c r="A2185" s="28">
        <v>2184</v>
      </c>
      <c r="B2185" s="14" t="s">
        <v>26</v>
      </c>
      <c r="C2185" s="29" t="s">
        <v>5218</v>
      </c>
      <c r="D2185" s="6" t="s">
        <v>8532</v>
      </c>
      <c r="E2185" s="14" t="s">
        <v>3889</v>
      </c>
      <c r="F2185" s="7" t="s">
        <v>83</v>
      </c>
      <c r="G2185" s="7" t="s">
        <v>43</v>
      </c>
      <c r="H2185" s="14" t="s">
        <v>277</v>
      </c>
      <c r="I2185" s="14" t="s">
        <v>44</v>
      </c>
    </row>
    <row r="2186" ht="15" spans="1:9">
      <c r="A2186" s="28">
        <v>2185</v>
      </c>
      <c r="B2186" s="14" t="s">
        <v>11</v>
      </c>
      <c r="C2186" s="29" t="s">
        <v>5219</v>
      </c>
      <c r="D2186" s="6" t="s">
        <v>8533</v>
      </c>
      <c r="E2186" s="14" t="s">
        <v>1400</v>
      </c>
      <c r="F2186" s="7" t="s">
        <v>83</v>
      </c>
      <c r="G2186" s="7" t="s">
        <v>43</v>
      </c>
      <c r="H2186" s="14" t="s">
        <v>277</v>
      </c>
      <c r="I2186" s="14" t="s">
        <v>44</v>
      </c>
    </row>
    <row r="2187" ht="15" spans="1:9">
      <c r="A2187" s="28">
        <v>2186</v>
      </c>
      <c r="B2187" s="14" t="s">
        <v>11</v>
      </c>
      <c r="C2187" s="29" t="s">
        <v>5220</v>
      </c>
      <c r="D2187" s="6" t="s">
        <v>8534</v>
      </c>
      <c r="E2187" s="14" t="s">
        <v>1155</v>
      </c>
      <c r="F2187" s="7" t="s">
        <v>83</v>
      </c>
      <c r="G2187" s="7" t="s">
        <v>43</v>
      </c>
      <c r="H2187" s="14" t="s">
        <v>277</v>
      </c>
      <c r="I2187" s="14" t="s">
        <v>44</v>
      </c>
    </row>
    <row r="2188" ht="15" spans="1:9">
      <c r="A2188" s="28">
        <v>2187</v>
      </c>
      <c r="B2188" s="14" t="s">
        <v>11</v>
      </c>
      <c r="C2188" s="29" t="s">
        <v>3370</v>
      </c>
      <c r="D2188" s="6" t="s">
        <v>8535</v>
      </c>
      <c r="E2188" s="14" t="s">
        <v>207</v>
      </c>
      <c r="F2188" s="7" t="s">
        <v>83</v>
      </c>
      <c r="G2188" s="7" t="s">
        <v>43</v>
      </c>
      <c r="H2188" s="14" t="s">
        <v>277</v>
      </c>
      <c r="I2188" s="14" t="s">
        <v>44</v>
      </c>
    </row>
    <row r="2189" ht="15" spans="1:9">
      <c r="A2189" s="28">
        <v>2188</v>
      </c>
      <c r="B2189" s="14" t="s">
        <v>11</v>
      </c>
      <c r="C2189" s="29" t="s">
        <v>5221</v>
      </c>
      <c r="D2189" s="6" t="s">
        <v>8536</v>
      </c>
      <c r="E2189" s="14" t="s">
        <v>3911</v>
      </c>
      <c r="F2189" s="7" t="s">
        <v>83</v>
      </c>
      <c r="G2189" s="7" t="s">
        <v>43</v>
      </c>
      <c r="H2189" s="14" t="s">
        <v>277</v>
      </c>
      <c r="I2189" s="14" t="s">
        <v>44</v>
      </c>
    </row>
    <row r="2190" ht="15" spans="1:9">
      <c r="A2190" s="28">
        <v>2189</v>
      </c>
      <c r="B2190" s="14" t="s">
        <v>11</v>
      </c>
      <c r="C2190" s="29" t="s">
        <v>5222</v>
      </c>
      <c r="D2190" s="6" t="s">
        <v>8537</v>
      </c>
      <c r="E2190" s="14" t="s">
        <v>384</v>
      </c>
      <c r="F2190" s="7" t="s">
        <v>83</v>
      </c>
      <c r="G2190" s="7" t="s">
        <v>43</v>
      </c>
      <c r="H2190" s="14" t="s">
        <v>277</v>
      </c>
      <c r="I2190" s="14" t="s">
        <v>44</v>
      </c>
    </row>
    <row r="2191" ht="15" spans="1:9">
      <c r="A2191" s="28">
        <v>2190</v>
      </c>
      <c r="B2191" s="14" t="s">
        <v>11</v>
      </c>
      <c r="C2191" s="29" t="s">
        <v>5223</v>
      </c>
      <c r="D2191" s="6" t="s">
        <v>8538</v>
      </c>
      <c r="E2191" s="14" t="s">
        <v>1270</v>
      </c>
      <c r="F2191" s="7" t="s">
        <v>83</v>
      </c>
      <c r="G2191" s="7" t="s">
        <v>43</v>
      </c>
      <c r="H2191" s="14" t="s">
        <v>277</v>
      </c>
      <c r="I2191" s="14" t="s">
        <v>44</v>
      </c>
    </row>
    <row r="2192" ht="15" spans="1:9">
      <c r="A2192" s="28">
        <v>2191</v>
      </c>
      <c r="B2192" s="14" t="s">
        <v>11</v>
      </c>
      <c r="C2192" s="29" t="s">
        <v>5224</v>
      </c>
      <c r="D2192" s="6" t="s">
        <v>8539</v>
      </c>
      <c r="E2192" s="14" t="s">
        <v>3924</v>
      </c>
      <c r="F2192" s="7" t="s">
        <v>83</v>
      </c>
      <c r="G2192" s="7" t="s">
        <v>43</v>
      </c>
      <c r="H2192" s="14" t="s">
        <v>277</v>
      </c>
      <c r="I2192" s="14" t="s">
        <v>44</v>
      </c>
    </row>
    <row r="2193" ht="15" spans="1:9">
      <c r="A2193" s="28">
        <v>2192</v>
      </c>
      <c r="B2193" s="14" t="s">
        <v>11</v>
      </c>
      <c r="C2193" s="29" t="s">
        <v>5225</v>
      </c>
      <c r="D2193" s="6" t="s">
        <v>8540</v>
      </c>
      <c r="E2193" s="14" t="s">
        <v>3924</v>
      </c>
      <c r="F2193" s="7" t="s">
        <v>83</v>
      </c>
      <c r="G2193" s="7" t="s">
        <v>43</v>
      </c>
      <c r="H2193" s="14" t="s">
        <v>277</v>
      </c>
      <c r="I2193" s="14" t="s">
        <v>44</v>
      </c>
    </row>
    <row r="2194" ht="15" spans="1:9">
      <c r="A2194" s="28">
        <v>2193</v>
      </c>
      <c r="B2194" s="14" t="s">
        <v>11</v>
      </c>
      <c r="C2194" s="29" t="s">
        <v>5226</v>
      </c>
      <c r="D2194" s="6" t="s">
        <v>8541</v>
      </c>
      <c r="E2194" s="14" t="s">
        <v>379</v>
      </c>
      <c r="F2194" s="7" t="s">
        <v>83</v>
      </c>
      <c r="G2194" s="7" t="s">
        <v>43</v>
      </c>
      <c r="H2194" s="14" t="s">
        <v>277</v>
      </c>
      <c r="I2194" s="14" t="s">
        <v>44</v>
      </c>
    </row>
    <row r="2195" ht="15" spans="1:9">
      <c r="A2195" s="28">
        <v>2194</v>
      </c>
      <c r="B2195" s="14" t="s">
        <v>11</v>
      </c>
      <c r="C2195" s="29" t="s">
        <v>5227</v>
      </c>
      <c r="D2195" s="6" t="s">
        <v>8542</v>
      </c>
      <c r="E2195" s="14" t="s">
        <v>3939</v>
      </c>
      <c r="F2195" s="7" t="s">
        <v>83</v>
      </c>
      <c r="G2195" s="7" t="s">
        <v>43</v>
      </c>
      <c r="H2195" s="14" t="s">
        <v>277</v>
      </c>
      <c r="I2195" s="14" t="s">
        <v>44</v>
      </c>
    </row>
    <row r="2196" ht="15" spans="1:9">
      <c r="A2196" s="28">
        <v>2195</v>
      </c>
      <c r="B2196" s="14" t="s">
        <v>11</v>
      </c>
      <c r="C2196" s="29" t="s">
        <v>5228</v>
      </c>
      <c r="D2196" s="6" t="s">
        <v>8543</v>
      </c>
      <c r="E2196" s="14" t="s">
        <v>4916</v>
      </c>
      <c r="F2196" s="7" t="s">
        <v>83</v>
      </c>
      <c r="G2196" s="7" t="s">
        <v>43</v>
      </c>
      <c r="H2196" s="14" t="s">
        <v>277</v>
      </c>
      <c r="I2196" s="14" t="s">
        <v>44</v>
      </c>
    </row>
    <row r="2197" ht="15" spans="1:9">
      <c r="A2197" s="28">
        <v>2196</v>
      </c>
      <c r="B2197" s="14" t="s">
        <v>11</v>
      </c>
      <c r="C2197" s="29" t="s">
        <v>5229</v>
      </c>
      <c r="D2197" s="6" t="s">
        <v>8544</v>
      </c>
      <c r="E2197" s="14" t="s">
        <v>609</v>
      </c>
      <c r="F2197" s="7" t="s">
        <v>83</v>
      </c>
      <c r="G2197" s="7" t="s">
        <v>43</v>
      </c>
      <c r="H2197" s="14" t="s">
        <v>277</v>
      </c>
      <c r="I2197" s="14" t="s">
        <v>44</v>
      </c>
    </row>
    <row r="2198" ht="15" spans="1:9">
      <c r="A2198" s="28">
        <v>2197</v>
      </c>
      <c r="B2198" s="14" t="s">
        <v>11</v>
      </c>
      <c r="C2198" s="29" t="s">
        <v>5230</v>
      </c>
      <c r="D2198" s="6" t="s">
        <v>8545</v>
      </c>
      <c r="E2198" s="14" t="s">
        <v>3139</v>
      </c>
      <c r="F2198" s="7" t="s">
        <v>83</v>
      </c>
      <c r="G2198" s="7" t="s">
        <v>43</v>
      </c>
      <c r="H2198" s="14" t="s">
        <v>277</v>
      </c>
      <c r="I2198" s="14" t="s">
        <v>44</v>
      </c>
    </row>
    <row r="2199" ht="15" spans="1:9">
      <c r="A2199" s="28">
        <v>2198</v>
      </c>
      <c r="B2199" s="14" t="s">
        <v>11</v>
      </c>
      <c r="C2199" s="29" t="s">
        <v>5231</v>
      </c>
      <c r="D2199" s="6" t="s">
        <v>8546</v>
      </c>
      <c r="E2199" s="14" t="s">
        <v>5232</v>
      </c>
      <c r="F2199" s="7" t="s">
        <v>83</v>
      </c>
      <c r="G2199" s="7" t="s">
        <v>43</v>
      </c>
      <c r="H2199" s="14" t="s">
        <v>277</v>
      </c>
      <c r="I2199" s="14" t="s">
        <v>44</v>
      </c>
    </row>
    <row r="2200" ht="15" spans="1:9">
      <c r="A2200" s="28">
        <v>2199</v>
      </c>
      <c r="B2200" s="14" t="s">
        <v>11</v>
      </c>
      <c r="C2200" s="29" t="s">
        <v>5233</v>
      </c>
      <c r="D2200" s="6" t="s">
        <v>8547</v>
      </c>
      <c r="E2200" s="14" t="s">
        <v>1788</v>
      </c>
      <c r="F2200" s="7" t="s">
        <v>83</v>
      </c>
      <c r="G2200" s="7" t="s">
        <v>43</v>
      </c>
      <c r="H2200" s="14" t="s">
        <v>277</v>
      </c>
      <c r="I2200" s="14" t="s">
        <v>44</v>
      </c>
    </row>
    <row r="2201" ht="15" spans="1:9">
      <c r="A2201" s="28">
        <v>2200</v>
      </c>
      <c r="B2201" s="14" t="s">
        <v>11</v>
      </c>
      <c r="C2201" s="29" t="s">
        <v>5234</v>
      </c>
      <c r="D2201" s="6" t="s">
        <v>8548</v>
      </c>
      <c r="E2201" s="14" t="s">
        <v>639</v>
      </c>
      <c r="F2201" s="7" t="s">
        <v>83</v>
      </c>
      <c r="G2201" s="7" t="s">
        <v>43</v>
      </c>
      <c r="H2201" s="14" t="s">
        <v>277</v>
      </c>
      <c r="I2201" s="14" t="s">
        <v>44</v>
      </c>
    </row>
    <row r="2202" ht="15" spans="1:9">
      <c r="A2202" s="28">
        <v>2201</v>
      </c>
      <c r="B2202" s="14" t="s">
        <v>11</v>
      </c>
      <c r="C2202" s="29" t="s">
        <v>5235</v>
      </c>
      <c r="D2202" s="6" t="s">
        <v>8549</v>
      </c>
      <c r="E2202" s="14" t="s">
        <v>639</v>
      </c>
      <c r="F2202" s="7" t="s">
        <v>83</v>
      </c>
      <c r="G2202" s="7" t="s">
        <v>43</v>
      </c>
      <c r="H2202" s="14" t="s">
        <v>277</v>
      </c>
      <c r="I2202" s="14" t="s">
        <v>44</v>
      </c>
    </row>
    <row r="2203" ht="15" spans="1:9">
      <c r="A2203" s="28">
        <v>2202</v>
      </c>
      <c r="B2203" s="14" t="s">
        <v>11</v>
      </c>
      <c r="C2203" s="29" t="s">
        <v>5236</v>
      </c>
      <c r="D2203" s="6" t="s">
        <v>8550</v>
      </c>
      <c r="E2203" s="14" t="s">
        <v>1522</v>
      </c>
      <c r="F2203" s="7" t="s">
        <v>83</v>
      </c>
      <c r="G2203" s="7" t="s">
        <v>43</v>
      </c>
      <c r="H2203" s="14" t="s">
        <v>277</v>
      </c>
      <c r="I2203" s="14" t="s">
        <v>44</v>
      </c>
    </row>
    <row r="2204" ht="15" spans="1:9">
      <c r="A2204" s="28">
        <v>2203</v>
      </c>
      <c r="B2204" s="14" t="s">
        <v>11</v>
      </c>
      <c r="C2204" s="29" t="s">
        <v>5237</v>
      </c>
      <c r="D2204" s="6" t="s">
        <v>8551</v>
      </c>
      <c r="E2204" s="14" t="s">
        <v>3965</v>
      </c>
      <c r="F2204" s="7" t="s">
        <v>83</v>
      </c>
      <c r="G2204" s="7" t="s">
        <v>43</v>
      </c>
      <c r="H2204" s="14" t="s">
        <v>277</v>
      </c>
      <c r="I2204" s="14" t="s">
        <v>44</v>
      </c>
    </row>
    <row r="2205" ht="15" spans="1:9">
      <c r="A2205" s="28">
        <v>2204</v>
      </c>
      <c r="B2205" s="14" t="s">
        <v>11</v>
      </c>
      <c r="C2205" s="29" t="s">
        <v>5238</v>
      </c>
      <c r="D2205" s="6" t="s">
        <v>8552</v>
      </c>
      <c r="E2205" s="14" t="s">
        <v>1526</v>
      </c>
      <c r="F2205" s="7" t="s">
        <v>83</v>
      </c>
      <c r="G2205" s="7" t="s">
        <v>43</v>
      </c>
      <c r="H2205" s="14" t="s">
        <v>277</v>
      </c>
      <c r="I2205" s="14" t="s">
        <v>44</v>
      </c>
    </row>
    <row r="2206" ht="15" spans="1:9">
      <c r="A2206" s="28">
        <v>2205</v>
      </c>
      <c r="B2206" s="14" t="s">
        <v>165</v>
      </c>
      <c r="C2206" s="29" t="s">
        <v>5239</v>
      </c>
      <c r="D2206" s="6" t="s">
        <v>8553</v>
      </c>
      <c r="E2206" s="14" t="s">
        <v>168</v>
      </c>
      <c r="F2206" s="7" t="s">
        <v>94</v>
      </c>
      <c r="G2206" s="7" t="s">
        <v>53</v>
      </c>
      <c r="H2206" s="14" t="s">
        <v>277</v>
      </c>
      <c r="I2206" s="14" t="s">
        <v>54</v>
      </c>
    </row>
    <row r="2207" ht="15" spans="1:9">
      <c r="A2207" s="28">
        <v>2206</v>
      </c>
      <c r="B2207" s="14" t="s">
        <v>165</v>
      </c>
      <c r="C2207" s="29" t="s">
        <v>5240</v>
      </c>
      <c r="D2207" s="6" t="s">
        <v>8554</v>
      </c>
      <c r="E2207" s="14" t="s">
        <v>424</v>
      </c>
      <c r="F2207" s="7" t="s">
        <v>94</v>
      </c>
      <c r="G2207" s="7" t="s">
        <v>53</v>
      </c>
      <c r="H2207" s="14" t="s">
        <v>277</v>
      </c>
      <c r="I2207" s="14" t="s">
        <v>54</v>
      </c>
    </row>
    <row r="2208" ht="15" spans="1:9">
      <c r="A2208" s="28">
        <v>2207</v>
      </c>
      <c r="B2208" s="14" t="s">
        <v>143</v>
      </c>
      <c r="C2208" s="29" t="s">
        <v>5241</v>
      </c>
      <c r="D2208" s="6" t="s">
        <v>8555</v>
      </c>
      <c r="E2208" s="14" t="s">
        <v>786</v>
      </c>
      <c r="F2208" s="7" t="s">
        <v>94</v>
      </c>
      <c r="G2208" s="7" t="s">
        <v>53</v>
      </c>
      <c r="H2208" s="14" t="s">
        <v>277</v>
      </c>
      <c r="I2208" s="14" t="s">
        <v>54</v>
      </c>
    </row>
    <row r="2209" ht="15" spans="1:9">
      <c r="A2209" s="28">
        <v>2208</v>
      </c>
      <c r="B2209" s="14" t="s">
        <v>143</v>
      </c>
      <c r="C2209" s="29" t="s">
        <v>5242</v>
      </c>
      <c r="D2209" s="6" t="s">
        <v>8556</v>
      </c>
      <c r="E2209" s="14" t="s">
        <v>786</v>
      </c>
      <c r="F2209" s="7" t="s">
        <v>94</v>
      </c>
      <c r="G2209" s="7" t="s">
        <v>53</v>
      </c>
      <c r="H2209" s="14" t="s">
        <v>277</v>
      </c>
      <c r="I2209" s="14" t="s">
        <v>54</v>
      </c>
    </row>
    <row r="2210" ht="15" spans="1:9">
      <c r="A2210" s="28">
        <v>2209</v>
      </c>
      <c r="B2210" s="14" t="s">
        <v>143</v>
      </c>
      <c r="C2210" s="29" t="s">
        <v>5243</v>
      </c>
      <c r="D2210" s="6" t="s">
        <v>8557</v>
      </c>
      <c r="E2210" s="14" t="s">
        <v>789</v>
      </c>
      <c r="F2210" s="7" t="s">
        <v>94</v>
      </c>
      <c r="G2210" s="7" t="s">
        <v>53</v>
      </c>
      <c r="H2210" s="14" t="s">
        <v>277</v>
      </c>
      <c r="I2210" s="14" t="s">
        <v>54</v>
      </c>
    </row>
    <row r="2211" ht="15" spans="1:9">
      <c r="A2211" s="28">
        <v>2210</v>
      </c>
      <c r="B2211" s="14" t="s">
        <v>143</v>
      </c>
      <c r="C2211" s="29" t="s">
        <v>5244</v>
      </c>
      <c r="D2211" s="6" t="s">
        <v>8558</v>
      </c>
      <c r="E2211" s="14" t="s">
        <v>789</v>
      </c>
      <c r="F2211" s="7" t="s">
        <v>94</v>
      </c>
      <c r="G2211" s="7" t="s">
        <v>53</v>
      </c>
      <c r="H2211" s="14" t="s">
        <v>277</v>
      </c>
      <c r="I2211" s="14" t="s">
        <v>54</v>
      </c>
    </row>
    <row r="2212" ht="15" spans="1:9">
      <c r="A2212" s="28">
        <v>2211</v>
      </c>
      <c r="B2212" s="14" t="s">
        <v>143</v>
      </c>
      <c r="C2212" s="29" t="s">
        <v>5245</v>
      </c>
      <c r="D2212" s="6" t="s">
        <v>8559</v>
      </c>
      <c r="E2212" s="14" t="s">
        <v>789</v>
      </c>
      <c r="F2212" s="7" t="s">
        <v>94</v>
      </c>
      <c r="G2212" s="7" t="s">
        <v>53</v>
      </c>
      <c r="H2212" s="14" t="s">
        <v>277</v>
      </c>
      <c r="I2212" s="14" t="s">
        <v>54</v>
      </c>
    </row>
    <row r="2213" ht="15" spans="1:9">
      <c r="A2213" s="28">
        <v>2212</v>
      </c>
      <c r="B2213" s="14" t="s">
        <v>143</v>
      </c>
      <c r="C2213" s="29" t="s">
        <v>5246</v>
      </c>
      <c r="D2213" s="6" t="s">
        <v>8560</v>
      </c>
      <c r="E2213" s="14" t="s">
        <v>789</v>
      </c>
      <c r="F2213" s="7" t="s">
        <v>94</v>
      </c>
      <c r="G2213" s="7" t="s">
        <v>53</v>
      </c>
      <c r="H2213" s="14" t="s">
        <v>277</v>
      </c>
      <c r="I2213" s="14" t="s">
        <v>54</v>
      </c>
    </row>
    <row r="2214" ht="15" spans="1:9">
      <c r="A2214" s="28">
        <v>2213</v>
      </c>
      <c r="B2214" s="14" t="s">
        <v>143</v>
      </c>
      <c r="C2214" s="29" t="s">
        <v>5247</v>
      </c>
      <c r="D2214" s="6" t="s">
        <v>8561</v>
      </c>
      <c r="E2214" s="14" t="s">
        <v>792</v>
      </c>
      <c r="F2214" s="7" t="s">
        <v>94</v>
      </c>
      <c r="G2214" s="7" t="s">
        <v>53</v>
      </c>
      <c r="H2214" s="14" t="s">
        <v>277</v>
      </c>
      <c r="I2214" s="14" t="s">
        <v>54</v>
      </c>
    </row>
    <row r="2215" ht="15" spans="1:9">
      <c r="A2215" s="28">
        <v>2214</v>
      </c>
      <c r="B2215" s="14" t="s">
        <v>143</v>
      </c>
      <c r="C2215" s="29" t="s">
        <v>5248</v>
      </c>
      <c r="D2215" s="6" t="s">
        <v>8562</v>
      </c>
      <c r="E2215" s="14" t="s">
        <v>792</v>
      </c>
      <c r="F2215" s="7" t="s">
        <v>94</v>
      </c>
      <c r="G2215" s="7" t="s">
        <v>53</v>
      </c>
      <c r="H2215" s="14" t="s">
        <v>277</v>
      </c>
      <c r="I2215" s="14" t="s">
        <v>54</v>
      </c>
    </row>
    <row r="2216" ht="15" spans="1:9">
      <c r="A2216" s="28">
        <v>2215</v>
      </c>
      <c r="B2216" s="14" t="s">
        <v>143</v>
      </c>
      <c r="C2216" s="29" t="s">
        <v>5249</v>
      </c>
      <c r="D2216" s="6" t="s">
        <v>8563</v>
      </c>
      <c r="E2216" s="14" t="s">
        <v>792</v>
      </c>
      <c r="F2216" s="7" t="s">
        <v>94</v>
      </c>
      <c r="G2216" s="7" t="s">
        <v>53</v>
      </c>
      <c r="H2216" s="14" t="s">
        <v>277</v>
      </c>
      <c r="I2216" s="14" t="s">
        <v>54</v>
      </c>
    </row>
    <row r="2217" ht="15" spans="1:9">
      <c r="A2217" s="28">
        <v>2216</v>
      </c>
      <c r="B2217" s="14" t="s">
        <v>143</v>
      </c>
      <c r="C2217" s="29" t="s">
        <v>5250</v>
      </c>
      <c r="D2217" s="6" t="s">
        <v>8564</v>
      </c>
      <c r="E2217" s="14" t="s">
        <v>792</v>
      </c>
      <c r="F2217" s="7" t="s">
        <v>94</v>
      </c>
      <c r="G2217" s="7" t="s">
        <v>53</v>
      </c>
      <c r="H2217" s="14" t="s">
        <v>277</v>
      </c>
      <c r="I2217" s="14" t="s">
        <v>54</v>
      </c>
    </row>
    <row r="2218" ht="15" spans="1:9">
      <c r="A2218" s="28">
        <v>2217</v>
      </c>
      <c r="B2218" s="14" t="s">
        <v>143</v>
      </c>
      <c r="C2218" s="29" t="s">
        <v>5251</v>
      </c>
      <c r="D2218" s="6" t="s">
        <v>8565</v>
      </c>
      <c r="E2218" s="14" t="s">
        <v>797</v>
      </c>
      <c r="F2218" s="7" t="s">
        <v>94</v>
      </c>
      <c r="G2218" s="7" t="s">
        <v>53</v>
      </c>
      <c r="H2218" s="14" t="s">
        <v>277</v>
      </c>
      <c r="I2218" s="14" t="s">
        <v>54</v>
      </c>
    </row>
    <row r="2219" ht="15" spans="1:9">
      <c r="A2219" s="28">
        <v>2218</v>
      </c>
      <c r="B2219" s="14" t="s">
        <v>155</v>
      </c>
      <c r="C2219" s="29" t="s">
        <v>5252</v>
      </c>
      <c r="D2219" s="6" t="s">
        <v>8566</v>
      </c>
      <c r="E2219" s="14" t="s">
        <v>158</v>
      </c>
      <c r="F2219" s="7" t="s">
        <v>94</v>
      </c>
      <c r="G2219" s="7" t="s">
        <v>53</v>
      </c>
      <c r="H2219" s="14" t="s">
        <v>277</v>
      </c>
      <c r="I2219" s="14" t="s">
        <v>54</v>
      </c>
    </row>
    <row r="2220" ht="15" spans="1:9">
      <c r="A2220" s="28">
        <v>2219</v>
      </c>
      <c r="B2220" s="14" t="s">
        <v>39</v>
      </c>
      <c r="C2220" s="29" t="s">
        <v>5253</v>
      </c>
      <c r="D2220" s="6" t="s">
        <v>8567</v>
      </c>
      <c r="E2220" s="14" t="s">
        <v>171</v>
      </c>
      <c r="F2220" s="7" t="s">
        <v>94</v>
      </c>
      <c r="G2220" s="7" t="s">
        <v>53</v>
      </c>
      <c r="H2220" s="14" t="s">
        <v>277</v>
      </c>
      <c r="I2220" s="14" t="s">
        <v>54</v>
      </c>
    </row>
    <row r="2221" ht="15" spans="1:9">
      <c r="A2221" s="28">
        <v>2220</v>
      </c>
      <c r="B2221" s="14" t="s">
        <v>192</v>
      </c>
      <c r="C2221" s="29" t="s">
        <v>5254</v>
      </c>
      <c r="D2221" s="6" t="s">
        <v>8568</v>
      </c>
      <c r="E2221" s="14" t="s">
        <v>1048</v>
      </c>
      <c r="F2221" s="7" t="s">
        <v>94</v>
      </c>
      <c r="G2221" s="7" t="s">
        <v>53</v>
      </c>
      <c r="H2221" s="14" t="s">
        <v>277</v>
      </c>
      <c r="I2221" s="14" t="s">
        <v>54</v>
      </c>
    </row>
    <row r="2222" ht="15" spans="1:9">
      <c r="A2222" s="28">
        <v>2221</v>
      </c>
      <c r="B2222" s="14" t="s">
        <v>192</v>
      </c>
      <c r="C2222" s="29" t="s">
        <v>3118</v>
      </c>
      <c r="D2222" s="6" t="s">
        <v>8569</v>
      </c>
      <c r="E2222" s="14" t="s">
        <v>1300</v>
      </c>
      <c r="F2222" s="7" t="s">
        <v>94</v>
      </c>
      <c r="G2222" s="7" t="s">
        <v>53</v>
      </c>
      <c r="H2222" s="14" t="s">
        <v>277</v>
      </c>
      <c r="I2222" s="14" t="s">
        <v>54</v>
      </c>
    </row>
    <row r="2223" ht="15" spans="1:9">
      <c r="A2223" s="28">
        <v>2222</v>
      </c>
      <c r="B2223" s="14" t="s">
        <v>192</v>
      </c>
      <c r="C2223" s="29" t="s">
        <v>5255</v>
      </c>
      <c r="D2223" s="6" t="s">
        <v>8570</v>
      </c>
      <c r="E2223" s="14" t="s">
        <v>1300</v>
      </c>
      <c r="F2223" s="7" t="s">
        <v>94</v>
      </c>
      <c r="G2223" s="7" t="s">
        <v>53</v>
      </c>
      <c r="H2223" s="14" t="s">
        <v>277</v>
      </c>
      <c r="I2223" s="14" t="s">
        <v>54</v>
      </c>
    </row>
    <row r="2224" ht="15" spans="1:9">
      <c r="A2224" s="28">
        <v>2223</v>
      </c>
      <c r="B2224" s="14" t="s">
        <v>192</v>
      </c>
      <c r="C2224" s="29" t="s">
        <v>5256</v>
      </c>
      <c r="D2224" s="6" t="s">
        <v>8571</v>
      </c>
      <c r="E2224" s="14" t="s">
        <v>1300</v>
      </c>
      <c r="F2224" s="7" t="s">
        <v>94</v>
      </c>
      <c r="G2224" s="7" t="s">
        <v>53</v>
      </c>
      <c r="H2224" s="14" t="s">
        <v>277</v>
      </c>
      <c r="I2224" s="14" t="s">
        <v>54</v>
      </c>
    </row>
    <row r="2225" ht="15" spans="1:9">
      <c r="A2225" s="28">
        <v>2224</v>
      </c>
      <c r="B2225" s="14" t="s">
        <v>33</v>
      </c>
      <c r="C2225" s="29" t="s">
        <v>5257</v>
      </c>
      <c r="D2225" s="6" t="s">
        <v>8572</v>
      </c>
      <c r="E2225" s="14" t="s">
        <v>1627</v>
      </c>
      <c r="F2225" s="7" t="s">
        <v>94</v>
      </c>
      <c r="G2225" s="7" t="s">
        <v>53</v>
      </c>
      <c r="H2225" s="14" t="s">
        <v>277</v>
      </c>
      <c r="I2225" s="14" t="s">
        <v>54</v>
      </c>
    </row>
    <row r="2226" ht="15" spans="1:9">
      <c r="A2226" s="28">
        <v>2225</v>
      </c>
      <c r="B2226" s="14" t="s">
        <v>63</v>
      </c>
      <c r="C2226" s="29" t="s">
        <v>5258</v>
      </c>
      <c r="D2226" s="6" t="s">
        <v>8573</v>
      </c>
      <c r="E2226" s="14" t="s">
        <v>93</v>
      </c>
      <c r="F2226" s="7" t="s">
        <v>94</v>
      </c>
      <c r="G2226" s="7" t="s">
        <v>53</v>
      </c>
      <c r="H2226" s="14" t="s">
        <v>277</v>
      </c>
      <c r="I2226" s="14" t="s">
        <v>54</v>
      </c>
    </row>
    <row r="2227" ht="15" spans="1:9">
      <c r="A2227" s="28">
        <v>2226</v>
      </c>
      <c r="B2227" s="14" t="s">
        <v>11</v>
      </c>
      <c r="C2227" s="29" t="s">
        <v>5259</v>
      </c>
      <c r="D2227" s="6" t="s">
        <v>8574</v>
      </c>
      <c r="E2227" s="14" t="s">
        <v>2961</v>
      </c>
      <c r="F2227" s="7" t="s">
        <v>94</v>
      </c>
      <c r="G2227" s="7" t="s">
        <v>53</v>
      </c>
      <c r="H2227" s="14" t="s">
        <v>277</v>
      </c>
      <c r="I2227" s="14" t="s">
        <v>54</v>
      </c>
    </row>
    <row r="2228" ht="15" spans="1:9">
      <c r="A2228" s="28">
        <v>2227</v>
      </c>
      <c r="B2228" s="14" t="s">
        <v>11</v>
      </c>
      <c r="C2228" s="29" t="s">
        <v>5260</v>
      </c>
      <c r="D2228" s="6" t="s">
        <v>8575</v>
      </c>
      <c r="E2228" s="14" t="s">
        <v>2961</v>
      </c>
      <c r="F2228" s="7" t="s">
        <v>94</v>
      </c>
      <c r="G2228" s="7" t="s">
        <v>53</v>
      </c>
      <c r="H2228" s="14" t="s">
        <v>277</v>
      </c>
      <c r="I2228" s="14" t="s">
        <v>54</v>
      </c>
    </row>
    <row r="2229" ht="15" spans="1:9">
      <c r="A2229" s="28">
        <v>2228</v>
      </c>
      <c r="B2229" s="14" t="s">
        <v>11</v>
      </c>
      <c r="C2229" s="29" t="s">
        <v>5261</v>
      </c>
      <c r="D2229" s="6" t="s">
        <v>8576</v>
      </c>
      <c r="E2229" s="14" t="s">
        <v>432</v>
      </c>
      <c r="F2229" s="7" t="s">
        <v>94</v>
      </c>
      <c r="G2229" s="7" t="s">
        <v>53</v>
      </c>
      <c r="H2229" s="14" t="s">
        <v>277</v>
      </c>
      <c r="I2229" s="14" t="s">
        <v>54</v>
      </c>
    </row>
    <row r="2230" ht="15" spans="1:9">
      <c r="A2230" s="28">
        <v>2229</v>
      </c>
      <c r="B2230" s="14" t="s">
        <v>11</v>
      </c>
      <c r="C2230" s="29" t="s">
        <v>5262</v>
      </c>
      <c r="D2230" s="6" t="s">
        <v>8577</v>
      </c>
      <c r="E2230" s="14" t="s">
        <v>432</v>
      </c>
      <c r="F2230" s="7" t="s">
        <v>94</v>
      </c>
      <c r="G2230" s="7" t="s">
        <v>53</v>
      </c>
      <c r="H2230" s="14" t="s">
        <v>277</v>
      </c>
      <c r="I2230" s="14" t="s">
        <v>54</v>
      </c>
    </row>
    <row r="2231" ht="15" spans="1:9">
      <c r="A2231" s="28">
        <v>2230</v>
      </c>
      <c r="B2231" s="14" t="s">
        <v>11</v>
      </c>
      <c r="C2231" s="29" t="s">
        <v>1866</v>
      </c>
      <c r="D2231" s="6" t="s">
        <v>8578</v>
      </c>
      <c r="E2231" s="14" t="s">
        <v>432</v>
      </c>
      <c r="F2231" s="7" t="s">
        <v>94</v>
      </c>
      <c r="G2231" s="7" t="s">
        <v>53</v>
      </c>
      <c r="H2231" s="14" t="s">
        <v>277</v>
      </c>
      <c r="I2231" s="14" t="s">
        <v>54</v>
      </c>
    </row>
    <row r="2232" ht="15" spans="1:9">
      <c r="A2232" s="28">
        <v>2231</v>
      </c>
      <c r="B2232" s="14" t="s">
        <v>11</v>
      </c>
      <c r="C2232" s="29" t="s">
        <v>5263</v>
      </c>
      <c r="D2232" s="6" t="s">
        <v>8579</v>
      </c>
      <c r="E2232" s="14" t="s">
        <v>432</v>
      </c>
      <c r="F2232" s="7" t="s">
        <v>94</v>
      </c>
      <c r="G2232" s="7" t="s">
        <v>53</v>
      </c>
      <c r="H2232" s="14" t="s">
        <v>277</v>
      </c>
      <c r="I2232" s="14" t="s">
        <v>54</v>
      </c>
    </row>
    <row r="2233" ht="15" spans="1:9">
      <c r="A2233" s="28">
        <v>2232</v>
      </c>
      <c r="B2233" s="14" t="s">
        <v>11</v>
      </c>
      <c r="C2233" s="29" t="s">
        <v>5264</v>
      </c>
      <c r="D2233" s="6" t="s">
        <v>8580</v>
      </c>
      <c r="E2233" s="14" t="s">
        <v>432</v>
      </c>
      <c r="F2233" s="7" t="s">
        <v>94</v>
      </c>
      <c r="G2233" s="7" t="s">
        <v>53</v>
      </c>
      <c r="H2233" s="14" t="s">
        <v>277</v>
      </c>
      <c r="I2233" s="14" t="s">
        <v>54</v>
      </c>
    </row>
    <row r="2234" ht="15" spans="1:9">
      <c r="A2234" s="28">
        <v>2233</v>
      </c>
      <c r="B2234" s="14" t="s">
        <v>11</v>
      </c>
      <c r="C2234" s="29" t="s">
        <v>5265</v>
      </c>
      <c r="D2234" s="6" t="s">
        <v>8581</v>
      </c>
      <c r="E2234" s="14" t="s">
        <v>432</v>
      </c>
      <c r="F2234" s="7" t="s">
        <v>94</v>
      </c>
      <c r="G2234" s="7" t="s">
        <v>53</v>
      </c>
      <c r="H2234" s="14" t="s">
        <v>277</v>
      </c>
      <c r="I2234" s="14" t="s">
        <v>54</v>
      </c>
    </row>
    <row r="2235" ht="15" spans="1:9">
      <c r="A2235" s="28">
        <v>2234</v>
      </c>
      <c r="B2235" s="14" t="s">
        <v>11</v>
      </c>
      <c r="C2235" s="29" t="s">
        <v>5266</v>
      </c>
      <c r="D2235" s="6" t="s">
        <v>8582</v>
      </c>
      <c r="E2235" s="14" t="s">
        <v>432</v>
      </c>
      <c r="F2235" s="7" t="s">
        <v>94</v>
      </c>
      <c r="G2235" s="7" t="s">
        <v>53</v>
      </c>
      <c r="H2235" s="14" t="s">
        <v>277</v>
      </c>
      <c r="I2235" s="14" t="s">
        <v>54</v>
      </c>
    </row>
    <row r="2236" ht="15" spans="1:9">
      <c r="A2236" s="28">
        <v>2235</v>
      </c>
      <c r="B2236" s="14" t="s">
        <v>11</v>
      </c>
      <c r="C2236" s="29" t="s">
        <v>5267</v>
      </c>
      <c r="D2236" s="6" t="s">
        <v>8583</v>
      </c>
      <c r="E2236" s="14" t="s">
        <v>432</v>
      </c>
      <c r="F2236" s="7" t="s">
        <v>94</v>
      </c>
      <c r="G2236" s="7" t="s">
        <v>53</v>
      </c>
      <c r="H2236" s="14" t="s">
        <v>277</v>
      </c>
      <c r="I2236" s="14" t="s">
        <v>54</v>
      </c>
    </row>
    <row r="2237" ht="15" spans="1:9">
      <c r="A2237" s="28">
        <v>2236</v>
      </c>
      <c r="B2237" s="14" t="s">
        <v>11</v>
      </c>
      <c r="C2237" s="29" t="s">
        <v>5268</v>
      </c>
      <c r="D2237" s="6" t="s">
        <v>8584</v>
      </c>
      <c r="E2237" s="14" t="s">
        <v>432</v>
      </c>
      <c r="F2237" s="7" t="s">
        <v>94</v>
      </c>
      <c r="G2237" s="7" t="s">
        <v>53</v>
      </c>
      <c r="H2237" s="14" t="s">
        <v>277</v>
      </c>
      <c r="I2237" s="14" t="s">
        <v>54</v>
      </c>
    </row>
    <row r="2238" ht="15" spans="1:9">
      <c r="A2238" s="28">
        <v>2237</v>
      </c>
      <c r="B2238" s="14" t="s">
        <v>11</v>
      </c>
      <c r="C2238" s="29" t="s">
        <v>5269</v>
      </c>
      <c r="D2238" s="6" t="s">
        <v>8585</v>
      </c>
      <c r="E2238" s="14" t="s">
        <v>432</v>
      </c>
      <c r="F2238" s="7" t="s">
        <v>94</v>
      </c>
      <c r="G2238" s="7" t="s">
        <v>53</v>
      </c>
      <c r="H2238" s="14" t="s">
        <v>277</v>
      </c>
      <c r="I2238" s="14" t="s">
        <v>54</v>
      </c>
    </row>
    <row r="2239" ht="15" spans="1:9">
      <c r="A2239" s="28">
        <v>2238</v>
      </c>
      <c r="B2239" s="14" t="s">
        <v>11</v>
      </c>
      <c r="C2239" s="29" t="s">
        <v>3633</v>
      </c>
      <c r="D2239" s="6" t="s">
        <v>8586</v>
      </c>
      <c r="E2239" s="14" t="s">
        <v>432</v>
      </c>
      <c r="F2239" s="7" t="s">
        <v>94</v>
      </c>
      <c r="G2239" s="7" t="s">
        <v>53</v>
      </c>
      <c r="H2239" s="14" t="s">
        <v>277</v>
      </c>
      <c r="I2239" s="14" t="s">
        <v>54</v>
      </c>
    </row>
    <row r="2240" ht="15" spans="1:9">
      <c r="A2240" s="28">
        <v>2239</v>
      </c>
      <c r="B2240" s="14" t="s">
        <v>11</v>
      </c>
      <c r="C2240" s="29" t="s">
        <v>5270</v>
      </c>
      <c r="D2240" s="6" t="s">
        <v>8587</v>
      </c>
      <c r="E2240" s="14" t="s">
        <v>432</v>
      </c>
      <c r="F2240" s="7" t="s">
        <v>94</v>
      </c>
      <c r="G2240" s="7" t="s">
        <v>53</v>
      </c>
      <c r="H2240" s="14" t="s">
        <v>277</v>
      </c>
      <c r="I2240" s="14" t="s">
        <v>54</v>
      </c>
    </row>
    <row r="2241" ht="15" spans="1:9">
      <c r="A2241" s="28">
        <v>2240</v>
      </c>
      <c r="B2241" s="14" t="s">
        <v>100</v>
      </c>
      <c r="C2241" s="29" t="s">
        <v>5271</v>
      </c>
      <c r="D2241" s="6" t="s">
        <v>8588</v>
      </c>
      <c r="E2241" s="14" t="s">
        <v>106</v>
      </c>
      <c r="F2241" s="7" t="s">
        <v>94</v>
      </c>
      <c r="G2241" s="7" t="s">
        <v>53</v>
      </c>
      <c r="H2241" s="14" t="s">
        <v>277</v>
      </c>
      <c r="I2241" s="14" t="s">
        <v>54</v>
      </c>
    </row>
    <row r="2242" ht="15" spans="1:9">
      <c r="A2242" s="28">
        <v>2241</v>
      </c>
      <c r="B2242" s="14" t="s">
        <v>100</v>
      </c>
      <c r="C2242" s="29" t="s">
        <v>5272</v>
      </c>
      <c r="D2242" s="6" t="s">
        <v>8589</v>
      </c>
      <c r="E2242" s="14" t="s">
        <v>175</v>
      </c>
      <c r="F2242" s="7" t="s">
        <v>94</v>
      </c>
      <c r="G2242" s="7" t="s">
        <v>53</v>
      </c>
      <c r="H2242" s="14" t="s">
        <v>277</v>
      </c>
      <c r="I2242" s="14" t="s">
        <v>54</v>
      </c>
    </row>
    <row r="2243" ht="15" spans="1:9">
      <c r="A2243" s="28">
        <v>2242</v>
      </c>
      <c r="B2243" s="14" t="s">
        <v>110</v>
      </c>
      <c r="C2243" s="29" t="s">
        <v>5273</v>
      </c>
      <c r="D2243" s="6" t="s">
        <v>8590</v>
      </c>
      <c r="E2243" s="14" t="s">
        <v>5274</v>
      </c>
      <c r="F2243" s="7" t="s">
        <v>15</v>
      </c>
      <c r="G2243" s="7" t="s">
        <v>53</v>
      </c>
      <c r="H2243" s="14" t="s">
        <v>277</v>
      </c>
      <c r="I2243" s="14" t="s">
        <v>54</v>
      </c>
    </row>
    <row r="2244" ht="15" spans="1:9">
      <c r="A2244" s="28">
        <v>2243</v>
      </c>
      <c r="B2244" s="14" t="s">
        <v>87</v>
      </c>
      <c r="C2244" s="29" t="s">
        <v>5275</v>
      </c>
      <c r="D2244" s="6" t="s">
        <v>8591</v>
      </c>
      <c r="E2244" s="14" t="s">
        <v>5276</v>
      </c>
      <c r="F2244" s="7" t="s">
        <v>15</v>
      </c>
      <c r="G2244" s="7" t="s">
        <v>53</v>
      </c>
      <c r="H2244" s="14" t="s">
        <v>277</v>
      </c>
      <c r="I2244" s="14" t="s">
        <v>54</v>
      </c>
    </row>
    <row r="2245" ht="15" spans="1:9">
      <c r="A2245" s="28">
        <v>2244</v>
      </c>
      <c r="B2245" s="14" t="s">
        <v>165</v>
      </c>
      <c r="C2245" s="29" t="s">
        <v>5277</v>
      </c>
      <c r="D2245" s="6" t="s">
        <v>8592</v>
      </c>
      <c r="E2245" s="14" t="s">
        <v>5278</v>
      </c>
      <c r="F2245" s="7" t="s">
        <v>15</v>
      </c>
      <c r="G2245" s="7" t="s">
        <v>53</v>
      </c>
      <c r="H2245" s="14" t="s">
        <v>277</v>
      </c>
      <c r="I2245" s="14" t="s">
        <v>54</v>
      </c>
    </row>
    <row r="2246" ht="15" spans="1:9">
      <c r="A2246" s="28">
        <v>2245</v>
      </c>
      <c r="B2246" s="14" t="s">
        <v>165</v>
      </c>
      <c r="C2246" s="29" t="s">
        <v>1580</v>
      </c>
      <c r="D2246" s="6" t="s">
        <v>8593</v>
      </c>
      <c r="E2246" s="14" t="s">
        <v>1354</v>
      </c>
      <c r="F2246" s="7" t="s">
        <v>15</v>
      </c>
      <c r="G2246" s="7" t="s">
        <v>53</v>
      </c>
      <c r="H2246" s="14" t="s">
        <v>277</v>
      </c>
      <c r="I2246" s="14" t="s">
        <v>54</v>
      </c>
    </row>
    <row r="2247" ht="15" spans="1:9">
      <c r="A2247" s="28">
        <v>2246</v>
      </c>
      <c r="B2247" s="14" t="s">
        <v>143</v>
      </c>
      <c r="C2247" s="29" t="s">
        <v>5279</v>
      </c>
      <c r="D2247" s="6" t="s">
        <v>8594</v>
      </c>
      <c r="E2247" s="14" t="s">
        <v>586</v>
      </c>
      <c r="F2247" s="7" t="s">
        <v>15</v>
      </c>
      <c r="G2247" s="7" t="s">
        <v>53</v>
      </c>
      <c r="H2247" s="14" t="s">
        <v>277</v>
      </c>
      <c r="I2247" s="14" t="s">
        <v>54</v>
      </c>
    </row>
    <row r="2248" ht="15" spans="1:9">
      <c r="A2248" s="28">
        <v>2247</v>
      </c>
      <c r="B2248" s="14" t="s">
        <v>143</v>
      </c>
      <c r="C2248" s="29" t="s">
        <v>5280</v>
      </c>
      <c r="D2248" s="6" t="s">
        <v>8595</v>
      </c>
      <c r="E2248" s="14" t="s">
        <v>363</v>
      </c>
      <c r="F2248" s="7" t="s">
        <v>15</v>
      </c>
      <c r="G2248" s="7" t="s">
        <v>53</v>
      </c>
      <c r="H2248" s="14" t="s">
        <v>277</v>
      </c>
      <c r="I2248" s="14" t="s">
        <v>54</v>
      </c>
    </row>
    <row r="2249" ht="15" spans="1:9">
      <c r="A2249" s="28">
        <v>2248</v>
      </c>
      <c r="B2249" s="14" t="s">
        <v>143</v>
      </c>
      <c r="C2249" s="29" t="s">
        <v>5281</v>
      </c>
      <c r="D2249" s="6" t="s">
        <v>8596</v>
      </c>
      <c r="E2249" s="14" t="s">
        <v>3018</v>
      </c>
      <c r="F2249" s="7" t="s">
        <v>15</v>
      </c>
      <c r="G2249" s="7" t="s">
        <v>53</v>
      </c>
      <c r="H2249" s="14" t="s">
        <v>277</v>
      </c>
      <c r="I2249" s="14" t="s">
        <v>54</v>
      </c>
    </row>
    <row r="2250" ht="15" spans="1:9">
      <c r="A2250" s="28">
        <v>2249</v>
      </c>
      <c r="B2250" s="14" t="s">
        <v>143</v>
      </c>
      <c r="C2250" s="29" t="s">
        <v>5282</v>
      </c>
      <c r="D2250" s="6" t="s">
        <v>8597</v>
      </c>
      <c r="E2250" s="14" t="s">
        <v>3018</v>
      </c>
      <c r="F2250" s="7" t="s">
        <v>15</v>
      </c>
      <c r="G2250" s="7" t="s">
        <v>53</v>
      </c>
      <c r="H2250" s="14" t="s">
        <v>277</v>
      </c>
      <c r="I2250" s="14" t="s">
        <v>54</v>
      </c>
    </row>
    <row r="2251" ht="15" spans="1:9">
      <c r="A2251" s="28">
        <v>2250</v>
      </c>
      <c r="B2251" s="14" t="s">
        <v>143</v>
      </c>
      <c r="C2251" s="29" t="s">
        <v>5283</v>
      </c>
      <c r="D2251" s="6" t="s">
        <v>8598</v>
      </c>
      <c r="E2251" s="14" t="s">
        <v>799</v>
      </c>
      <c r="F2251" s="7" t="s">
        <v>15</v>
      </c>
      <c r="G2251" s="7" t="s">
        <v>53</v>
      </c>
      <c r="H2251" s="14" t="s">
        <v>277</v>
      </c>
      <c r="I2251" s="14" t="s">
        <v>54</v>
      </c>
    </row>
    <row r="2252" ht="15" spans="1:9">
      <c r="A2252" s="28">
        <v>2251</v>
      </c>
      <c r="B2252" s="14" t="s">
        <v>143</v>
      </c>
      <c r="C2252" s="29" t="s">
        <v>3330</v>
      </c>
      <c r="D2252" s="6" t="s">
        <v>8599</v>
      </c>
      <c r="E2252" s="14" t="s">
        <v>1088</v>
      </c>
      <c r="F2252" s="7" t="s">
        <v>15</v>
      </c>
      <c r="G2252" s="7" t="s">
        <v>53</v>
      </c>
      <c r="H2252" s="14" t="s">
        <v>277</v>
      </c>
      <c r="I2252" s="14" t="s">
        <v>54</v>
      </c>
    </row>
    <row r="2253" ht="15" spans="1:9">
      <c r="A2253" s="28">
        <v>2252</v>
      </c>
      <c r="B2253" s="14" t="s">
        <v>143</v>
      </c>
      <c r="C2253" s="29" t="s">
        <v>5284</v>
      </c>
      <c r="D2253" s="6" t="s">
        <v>8600</v>
      </c>
      <c r="E2253" s="14" t="s">
        <v>4119</v>
      </c>
      <c r="F2253" s="7" t="s">
        <v>15</v>
      </c>
      <c r="G2253" s="7" t="s">
        <v>53</v>
      </c>
      <c r="H2253" s="14" t="s">
        <v>277</v>
      </c>
      <c r="I2253" s="14" t="s">
        <v>54</v>
      </c>
    </row>
    <row r="2254" ht="15" spans="1:9">
      <c r="A2254" s="28">
        <v>2253</v>
      </c>
      <c r="B2254" s="14" t="s">
        <v>143</v>
      </c>
      <c r="C2254" s="29" t="s">
        <v>5285</v>
      </c>
      <c r="D2254" s="6" t="s">
        <v>8601</v>
      </c>
      <c r="E2254" s="14" t="s">
        <v>5286</v>
      </c>
      <c r="F2254" s="7" t="s">
        <v>15</v>
      </c>
      <c r="G2254" s="7" t="s">
        <v>53</v>
      </c>
      <c r="H2254" s="14" t="s">
        <v>277</v>
      </c>
      <c r="I2254" s="14" t="s">
        <v>54</v>
      </c>
    </row>
    <row r="2255" ht="15" spans="1:9">
      <c r="A2255" s="28">
        <v>2254</v>
      </c>
      <c r="B2255" s="14" t="s">
        <v>155</v>
      </c>
      <c r="C2255" s="29" t="s">
        <v>5287</v>
      </c>
      <c r="D2255" s="6" t="s">
        <v>8602</v>
      </c>
      <c r="E2255" s="14" t="s">
        <v>1573</v>
      </c>
      <c r="F2255" s="7" t="s">
        <v>15</v>
      </c>
      <c r="G2255" s="7" t="s">
        <v>53</v>
      </c>
      <c r="H2255" s="14" t="s">
        <v>277</v>
      </c>
      <c r="I2255" s="14" t="s">
        <v>54</v>
      </c>
    </row>
    <row r="2256" ht="15" spans="1:9">
      <c r="A2256" s="28">
        <v>2255</v>
      </c>
      <c r="B2256" s="14" t="s">
        <v>39</v>
      </c>
      <c r="C2256" s="29" t="s">
        <v>5288</v>
      </c>
      <c r="D2256" s="6" t="s">
        <v>8603</v>
      </c>
      <c r="E2256" s="14" t="s">
        <v>1096</v>
      </c>
      <c r="F2256" s="7" t="s">
        <v>15</v>
      </c>
      <c r="G2256" s="7" t="s">
        <v>53</v>
      </c>
      <c r="H2256" s="14" t="s">
        <v>277</v>
      </c>
      <c r="I2256" s="14" t="s">
        <v>54</v>
      </c>
    </row>
    <row r="2257" ht="15" spans="1:9">
      <c r="A2257" s="28">
        <v>2256</v>
      </c>
      <c r="B2257" s="14" t="s">
        <v>192</v>
      </c>
      <c r="C2257" s="29" t="s">
        <v>5289</v>
      </c>
      <c r="D2257" s="6" t="s">
        <v>8604</v>
      </c>
      <c r="E2257" s="14" t="s">
        <v>3061</v>
      </c>
      <c r="F2257" s="7" t="s">
        <v>15</v>
      </c>
      <c r="G2257" s="7" t="s">
        <v>53</v>
      </c>
      <c r="H2257" s="14" t="s">
        <v>277</v>
      </c>
      <c r="I2257" s="14" t="s">
        <v>54</v>
      </c>
    </row>
    <row r="2258" ht="15" spans="1:9">
      <c r="A2258" s="28">
        <v>2257</v>
      </c>
      <c r="B2258" s="14" t="s">
        <v>192</v>
      </c>
      <c r="C2258" s="29" t="s">
        <v>5290</v>
      </c>
      <c r="D2258" s="6" t="s">
        <v>8605</v>
      </c>
      <c r="E2258" s="14" t="s">
        <v>5035</v>
      </c>
      <c r="F2258" s="7" t="s">
        <v>15</v>
      </c>
      <c r="G2258" s="7" t="s">
        <v>53</v>
      </c>
      <c r="H2258" s="14" t="s">
        <v>277</v>
      </c>
      <c r="I2258" s="14" t="s">
        <v>54</v>
      </c>
    </row>
    <row r="2259" ht="15" spans="1:9">
      <c r="A2259" s="28">
        <v>2258</v>
      </c>
      <c r="B2259" s="14" t="s">
        <v>192</v>
      </c>
      <c r="C2259" s="29" t="s">
        <v>3838</v>
      </c>
      <c r="D2259" s="6" t="s">
        <v>8606</v>
      </c>
      <c r="E2259" s="14" t="s">
        <v>5035</v>
      </c>
      <c r="F2259" s="7" t="s">
        <v>15</v>
      </c>
      <c r="G2259" s="7" t="s">
        <v>53</v>
      </c>
      <c r="H2259" s="14" t="s">
        <v>277</v>
      </c>
      <c r="I2259" s="14" t="s">
        <v>54</v>
      </c>
    </row>
    <row r="2260" ht="15" spans="1:9">
      <c r="A2260" s="28">
        <v>2259</v>
      </c>
      <c r="B2260" s="14" t="s">
        <v>192</v>
      </c>
      <c r="C2260" s="29" t="s">
        <v>5291</v>
      </c>
      <c r="D2260" s="6" t="s">
        <v>8607</v>
      </c>
      <c r="E2260" s="14" t="s">
        <v>1372</v>
      </c>
      <c r="F2260" s="7" t="s">
        <v>15</v>
      </c>
      <c r="G2260" s="7" t="s">
        <v>53</v>
      </c>
      <c r="H2260" s="14" t="s">
        <v>277</v>
      </c>
      <c r="I2260" s="14" t="s">
        <v>54</v>
      </c>
    </row>
    <row r="2261" ht="15" spans="1:9">
      <c r="A2261" s="28">
        <v>2260</v>
      </c>
      <c r="B2261" s="14" t="s">
        <v>647</v>
      </c>
      <c r="C2261" s="29" t="s">
        <v>5292</v>
      </c>
      <c r="D2261" s="6" t="s">
        <v>8608</v>
      </c>
      <c r="E2261" s="14" t="s">
        <v>1107</v>
      </c>
      <c r="F2261" s="7" t="s">
        <v>15</v>
      </c>
      <c r="G2261" s="7" t="s">
        <v>53</v>
      </c>
      <c r="H2261" s="14" t="s">
        <v>277</v>
      </c>
      <c r="I2261" s="14" t="s">
        <v>54</v>
      </c>
    </row>
    <row r="2262" ht="15" spans="1:9">
      <c r="A2262" s="28">
        <v>2261</v>
      </c>
      <c r="B2262" s="14" t="s">
        <v>647</v>
      </c>
      <c r="C2262" s="29" t="s">
        <v>5293</v>
      </c>
      <c r="D2262" s="6" t="s">
        <v>8609</v>
      </c>
      <c r="E2262" s="14" t="s">
        <v>4148</v>
      </c>
      <c r="F2262" s="7" t="s">
        <v>15</v>
      </c>
      <c r="G2262" s="7" t="s">
        <v>53</v>
      </c>
      <c r="H2262" s="14" t="s">
        <v>277</v>
      </c>
      <c r="I2262" s="14" t="s">
        <v>54</v>
      </c>
    </row>
    <row r="2263" ht="15" spans="1:9">
      <c r="A2263" s="28">
        <v>2262</v>
      </c>
      <c r="B2263" s="14" t="s">
        <v>33</v>
      </c>
      <c r="C2263" s="29" t="s">
        <v>5294</v>
      </c>
      <c r="D2263" s="6" t="s">
        <v>8610</v>
      </c>
      <c r="E2263" s="14" t="s">
        <v>1110</v>
      </c>
      <c r="F2263" s="7" t="s">
        <v>15</v>
      </c>
      <c r="G2263" s="7" t="s">
        <v>53</v>
      </c>
      <c r="H2263" s="14" t="s">
        <v>277</v>
      </c>
      <c r="I2263" s="14" t="s">
        <v>54</v>
      </c>
    </row>
    <row r="2264" ht="15" spans="1:9">
      <c r="A2264" s="28">
        <v>2263</v>
      </c>
      <c r="B2264" s="14" t="s">
        <v>132</v>
      </c>
      <c r="C2264" s="29" t="s">
        <v>5295</v>
      </c>
      <c r="D2264" s="6" t="s">
        <v>8611</v>
      </c>
      <c r="E2264" s="14" t="s">
        <v>337</v>
      </c>
      <c r="F2264" s="7" t="s">
        <v>15</v>
      </c>
      <c r="G2264" s="7" t="s">
        <v>53</v>
      </c>
      <c r="H2264" s="14" t="s">
        <v>277</v>
      </c>
      <c r="I2264" s="14" t="s">
        <v>54</v>
      </c>
    </row>
    <row r="2265" ht="15" spans="1:9">
      <c r="A2265" s="28">
        <v>2264</v>
      </c>
      <c r="B2265" s="14" t="s">
        <v>132</v>
      </c>
      <c r="C2265" s="29" t="s">
        <v>5296</v>
      </c>
      <c r="D2265" s="6" t="s">
        <v>8612</v>
      </c>
      <c r="E2265" s="14" t="s">
        <v>1121</v>
      </c>
      <c r="F2265" s="7" t="s">
        <v>15</v>
      </c>
      <c r="G2265" s="7" t="s">
        <v>53</v>
      </c>
      <c r="H2265" s="14" t="s">
        <v>277</v>
      </c>
      <c r="I2265" s="14" t="s">
        <v>54</v>
      </c>
    </row>
    <row r="2266" ht="15" spans="1:9">
      <c r="A2266" s="28">
        <v>2265</v>
      </c>
      <c r="B2266" s="14" t="s">
        <v>63</v>
      </c>
      <c r="C2266" s="29" t="s">
        <v>5297</v>
      </c>
      <c r="D2266" s="6" t="s">
        <v>8613</v>
      </c>
      <c r="E2266" s="14" t="s">
        <v>5298</v>
      </c>
      <c r="F2266" s="7" t="s">
        <v>15</v>
      </c>
      <c r="G2266" s="7" t="s">
        <v>53</v>
      </c>
      <c r="H2266" s="14" t="s">
        <v>277</v>
      </c>
      <c r="I2266" s="14" t="s">
        <v>54</v>
      </c>
    </row>
    <row r="2267" ht="15" spans="1:9">
      <c r="A2267" s="28">
        <v>2266</v>
      </c>
      <c r="B2267" s="14" t="s">
        <v>63</v>
      </c>
      <c r="C2267" s="29" t="s">
        <v>5299</v>
      </c>
      <c r="D2267" s="6" t="s">
        <v>8614</v>
      </c>
      <c r="E2267" s="14" t="s">
        <v>282</v>
      </c>
      <c r="F2267" s="7" t="s">
        <v>15</v>
      </c>
      <c r="G2267" s="7" t="s">
        <v>53</v>
      </c>
      <c r="H2267" s="14" t="s">
        <v>277</v>
      </c>
      <c r="I2267" s="14" t="s">
        <v>54</v>
      </c>
    </row>
    <row r="2268" ht="15" spans="1:9">
      <c r="A2268" s="28">
        <v>2267</v>
      </c>
      <c r="B2268" s="14" t="s">
        <v>63</v>
      </c>
      <c r="C2268" s="29" t="s">
        <v>5300</v>
      </c>
      <c r="D2268" s="6" t="s">
        <v>8615</v>
      </c>
      <c r="E2268" s="14" t="s">
        <v>1726</v>
      </c>
      <c r="F2268" s="7" t="s">
        <v>15</v>
      </c>
      <c r="G2268" s="7" t="s">
        <v>53</v>
      </c>
      <c r="H2268" s="14" t="s">
        <v>277</v>
      </c>
      <c r="I2268" s="14" t="s">
        <v>54</v>
      </c>
    </row>
    <row r="2269" ht="15" spans="1:9">
      <c r="A2269" s="28">
        <v>2268</v>
      </c>
      <c r="B2269" s="14" t="s">
        <v>63</v>
      </c>
      <c r="C2269" s="29" t="s">
        <v>5301</v>
      </c>
      <c r="D2269" s="6" t="s">
        <v>8616</v>
      </c>
      <c r="E2269" s="14" t="s">
        <v>5302</v>
      </c>
      <c r="F2269" s="7" t="s">
        <v>15</v>
      </c>
      <c r="G2269" s="7" t="s">
        <v>53</v>
      </c>
      <c r="H2269" s="14" t="s">
        <v>277</v>
      </c>
      <c r="I2269" s="14" t="s">
        <v>54</v>
      </c>
    </row>
    <row r="2270" ht="15" spans="1:9">
      <c r="A2270" s="28">
        <v>2269</v>
      </c>
      <c r="B2270" s="14" t="s">
        <v>26</v>
      </c>
      <c r="C2270" s="29" t="s">
        <v>5303</v>
      </c>
      <c r="D2270" s="6" t="s">
        <v>8617</v>
      </c>
      <c r="E2270" s="14" t="s">
        <v>300</v>
      </c>
      <c r="F2270" s="7" t="s">
        <v>15</v>
      </c>
      <c r="G2270" s="7" t="s">
        <v>53</v>
      </c>
      <c r="H2270" s="14" t="s">
        <v>277</v>
      </c>
      <c r="I2270" s="14" t="s">
        <v>54</v>
      </c>
    </row>
    <row r="2271" ht="15" spans="1:9">
      <c r="A2271" s="28">
        <v>2270</v>
      </c>
      <c r="B2271" s="14" t="s">
        <v>26</v>
      </c>
      <c r="C2271" s="29" t="s">
        <v>5304</v>
      </c>
      <c r="D2271" s="6" t="s">
        <v>8618</v>
      </c>
      <c r="E2271" s="14" t="s">
        <v>309</v>
      </c>
      <c r="F2271" s="7" t="s">
        <v>15</v>
      </c>
      <c r="G2271" s="7" t="s">
        <v>53</v>
      </c>
      <c r="H2271" s="14" t="s">
        <v>277</v>
      </c>
      <c r="I2271" s="14" t="s">
        <v>54</v>
      </c>
    </row>
    <row r="2272" ht="15" spans="1:9">
      <c r="A2272" s="28">
        <v>2271</v>
      </c>
      <c r="B2272" s="31" t="s">
        <v>26</v>
      </c>
      <c r="C2272" s="31" t="s">
        <v>5305</v>
      </c>
      <c r="D2272" s="31" t="s">
        <v>8619</v>
      </c>
      <c r="E2272" s="31" t="s">
        <v>309</v>
      </c>
      <c r="F2272" s="32" t="s">
        <v>15</v>
      </c>
      <c r="G2272" s="32" t="s">
        <v>53</v>
      </c>
      <c r="H2272" s="31" t="s">
        <v>277</v>
      </c>
      <c r="I2272" s="14" t="s">
        <v>54</v>
      </c>
    </row>
    <row r="2273" ht="15" spans="1:9">
      <c r="A2273" s="28">
        <v>2272</v>
      </c>
      <c r="B2273" s="14" t="s">
        <v>26</v>
      </c>
      <c r="C2273" s="29" t="s">
        <v>5306</v>
      </c>
      <c r="D2273" s="6" t="s">
        <v>8620</v>
      </c>
      <c r="E2273" s="14" t="s">
        <v>57</v>
      </c>
      <c r="F2273" s="7" t="s">
        <v>15</v>
      </c>
      <c r="G2273" s="7" t="s">
        <v>53</v>
      </c>
      <c r="H2273" s="14" t="s">
        <v>277</v>
      </c>
      <c r="I2273" s="14" t="s">
        <v>54</v>
      </c>
    </row>
    <row r="2274" ht="15" spans="1:9">
      <c r="A2274" s="28">
        <v>2273</v>
      </c>
      <c r="B2274" s="14" t="s">
        <v>26</v>
      </c>
      <c r="C2274" s="29" t="s">
        <v>5307</v>
      </c>
      <c r="D2274" s="6" t="s">
        <v>8621</v>
      </c>
      <c r="E2274" s="14" t="s">
        <v>187</v>
      </c>
      <c r="F2274" s="7" t="s">
        <v>15</v>
      </c>
      <c r="G2274" s="7" t="s">
        <v>53</v>
      </c>
      <c r="H2274" s="14" t="s">
        <v>277</v>
      </c>
      <c r="I2274" s="14" t="s">
        <v>54</v>
      </c>
    </row>
    <row r="2275" ht="15" spans="1:9">
      <c r="A2275" s="28">
        <v>2274</v>
      </c>
      <c r="B2275" s="14" t="s">
        <v>26</v>
      </c>
      <c r="C2275" s="29" t="s">
        <v>5308</v>
      </c>
      <c r="D2275" s="6" t="s">
        <v>8622</v>
      </c>
      <c r="E2275" s="14" t="s">
        <v>187</v>
      </c>
      <c r="F2275" s="7" t="s">
        <v>15</v>
      </c>
      <c r="G2275" s="7" t="s">
        <v>53</v>
      </c>
      <c r="H2275" s="14" t="s">
        <v>277</v>
      </c>
      <c r="I2275" s="14" t="s">
        <v>54</v>
      </c>
    </row>
    <row r="2276" ht="15" spans="1:9">
      <c r="A2276" s="28">
        <v>2275</v>
      </c>
      <c r="B2276" s="14" t="s">
        <v>26</v>
      </c>
      <c r="C2276" s="29" t="s">
        <v>5309</v>
      </c>
      <c r="D2276" s="6" t="s">
        <v>8623</v>
      </c>
      <c r="E2276" s="14" t="s">
        <v>187</v>
      </c>
      <c r="F2276" s="7" t="s">
        <v>15</v>
      </c>
      <c r="G2276" s="7" t="s">
        <v>53</v>
      </c>
      <c r="H2276" s="14" t="s">
        <v>277</v>
      </c>
      <c r="I2276" s="14" t="s">
        <v>54</v>
      </c>
    </row>
    <row r="2277" ht="15" spans="1:9">
      <c r="A2277" s="28">
        <v>2276</v>
      </c>
      <c r="B2277" s="14" t="s">
        <v>26</v>
      </c>
      <c r="C2277" s="29" t="s">
        <v>5310</v>
      </c>
      <c r="D2277" s="6" t="s">
        <v>8624</v>
      </c>
      <c r="E2277" s="14" t="s">
        <v>187</v>
      </c>
      <c r="F2277" s="7" t="s">
        <v>15</v>
      </c>
      <c r="G2277" s="7" t="s">
        <v>53</v>
      </c>
      <c r="H2277" s="14" t="s">
        <v>277</v>
      </c>
      <c r="I2277" s="14" t="s">
        <v>54</v>
      </c>
    </row>
    <row r="2278" ht="15" spans="1:9">
      <c r="A2278" s="28">
        <v>2277</v>
      </c>
      <c r="B2278" s="14" t="s">
        <v>26</v>
      </c>
      <c r="C2278" s="29" t="s">
        <v>5311</v>
      </c>
      <c r="D2278" s="6" t="s">
        <v>8625</v>
      </c>
      <c r="E2278" s="14" t="s">
        <v>71</v>
      </c>
      <c r="F2278" s="7" t="s">
        <v>15</v>
      </c>
      <c r="G2278" s="7" t="s">
        <v>53</v>
      </c>
      <c r="H2278" s="14" t="s">
        <v>277</v>
      </c>
      <c r="I2278" s="14" t="s">
        <v>54</v>
      </c>
    </row>
    <row r="2279" ht="15" spans="1:9">
      <c r="A2279" s="28">
        <v>2278</v>
      </c>
      <c r="B2279" s="14" t="s">
        <v>11</v>
      </c>
      <c r="C2279" s="29" t="s">
        <v>5312</v>
      </c>
      <c r="D2279" s="6" t="s">
        <v>8626</v>
      </c>
      <c r="E2279" s="14" t="s">
        <v>285</v>
      </c>
      <c r="F2279" s="7" t="s">
        <v>15</v>
      </c>
      <c r="G2279" s="7" t="s">
        <v>53</v>
      </c>
      <c r="H2279" s="14" t="s">
        <v>277</v>
      </c>
      <c r="I2279" s="14" t="s">
        <v>54</v>
      </c>
    </row>
    <row r="2280" ht="15" spans="1:9">
      <c r="A2280" s="28">
        <v>2279</v>
      </c>
      <c r="B2280" s="14" t="s">
        <v>11</v>
      </c>
      <c r="C2280" s="29" t="s">
        <v>5313</v>
      </c>
      <c r="D2280" s="6" t="s">
        <v>8627</v>
      </c>
      <c r="E2280" s="14" t="s">
        <v>1591</v>
      </c>
      <c r="F2280" s="7" t="s">
        <v>15</v>
      </c>
      <c r="G2280" s="7" t="s">
        <v>53</v>
      </c>
      <c r="H2280" s="14" t="s">
        <v>277</v>
      </c>
      <c r="I2280" s="14" t="s">
        <v>54</v>
      </c>
    </row>
    <row r="2281" ht="15" spans="1:9">
      <c r="A2281" s="28">
        <v>2280</v>
      </c>
      <c r="B2281" s="14" t="s">
        <v>11</v>
      </c>
      <c r="C2281" s="29" t="s">
        <v>5314</v>
      </c>
      <c r="D2281" s="6" t="s">
        <v>8628</v>
      </c>
      <c r="E2281" s="14" t="s">
        <v>288</v>
      </c>
      <c r="F2281" s="7" t="s">
        <v>15</v>
      </c>
      <c r="G2281" s="7" t="s">
        <v>53</v>
      </c>
      <c r="H2281" s="14" t="s">
        <v>277</v>
      </c>
      <c r="I2281" s="14" t="s">
        <v>54</v>
      </c>
    </row>
    <row r="2282" ht="15" spans="1:9">
      <c r="A2282" s="28">
        <v>2281</v>
      </c>
      <c r="B2282" s="14" t="s">
        <v>11</v>
      </c>
      <c r="C2282" s="29" t="s">
        <v>5315</v>
      </c>
      <c r="D2282" s="6" t="s">
        <v>8629</v>
      </c>
      <c r="E2282" s="14" t="s">
        <v>5316</v>
      </c>
      <c r="F2282" s="7" t="s">
        <v>15</v>
      </c>
      <c r="G2282" s="7" t="s">
        <v>53</v>
      </c>
      <c r="H2282" s="14" t="s">
        <v>277</v>
      </c>
      <c r="I2282" s="14" t="s">
        <v>54</v>
      </c>
    </row>
    <row r="2283" ht="15" spans="1:9">
      <c r="A2283" s="28">
        <v>2282</v>
      </c>
      <c r="B2283" s="14" t="s">
        <v>11</v>
      </c>
      <c r="C2283" s="29" t="s">
        <v>5317</v>
      </c>
      <c r="D2283" s="6" t="s">
        <v>8630</v>
      </c>
      <c r="E2283" s="14" t="s">
        <v>1603</v>
      </c>
      <c r="F2283" s="7" t="s">
        <v>15</v>
      </c>
      <c r="G2283" s="7" t="s">
        <v>53</v>
      </c>
      <c r="H2283" s="14" t="s">
        <v>277</v>
      </c>
      <c r="I2283" s="14" t="s">
        <v>54</v>
      </c>
    </row>
    <row r="2284" ht="15" spans="1:9">
      <c r="A2284" s="28">
        <v>2283</v>
      </c>
      <c r="B2284" s="14" t="s">
        <v>110</v>
      </c>
      <c r="C2284" s="29" t="s">
        <v>5318</v>
      </c>
      <c r="D2284" s="6" t="s">
        <v>8631</v>
      </c>
      <c r="E2284" s="14" t="s">
        <v>113</v>
      </c>
      <c r="F2284" s="7" t="s">
        <v>94</v>
      </c>
      <c r="G2284" s="7" t="s">
        <v>327</v>
      </c>
      <c r="H2284" s="14" t="s">
        <v>277</v>
      </c>
      <c r="I2284" s="14" t="s">
        <v>54</v>
      </c>
    </row>
    <row r="2285" ht="15" spans="1:9">
      <c r="A2285" s="28">
        <v>2284</v>
      </c>
      <c r="B2285" s="14" t="s">
        <v>110</v>
      </c>
      <c r="C2285" s="29" t="s">
        <v>5319</v>
      </c>
      <c r="D2285" s="6" t="s">
        <v>8632</v>
      </c>
      <c r="E2285" s="14" t="s">
        <v>113</v>
      </c>
      <c r="F2285" s="7" t="s">
        <v>94</v>
      </c>
      <c r="G2285" s="7" t="s">
        <v>327</v>
      </c>
      <c r="H2285" s="14" t="s">
        <v>277</v>
      </c>
      <c r="I2285" s="14" t="s">
        <v>54</v>
      </c>
    </row>
    <row r="2286" ht="15" spans="1:9">
      <c r="A2286" s="28">
        <v>2285</v>
      </c>
      <c r="B2286" s="14" t="s">
        <v>87</v>
      </c>
      <c r="C2286" s="29" t="s">
        <v>5320</v>
      </c>
      <c r="D2286" s="6" t="s">
        <v>8633</v>
      </c>
      <c r="E2286" s="14" t="s">
        <v>442</v>
      </c>
      <c r="F2286" s="7" t="s">
        <v>94</v>
      </c>
      <c r="G2286" s="7" t="s">
        <v>327</v>
      </c>
      <c r="H2286" s="14" t="s">
        <v>277</v>
      </c>
      <c r="I2286" s="14" t="s">
        <v>54</v>
      </c>
    </row>
    <row r="2287" ht="15" spans="1:9">
      <c r="A2287" s="28">
        <v>2286</v>
      </c>
      <c r="B2287" s="14" t="s">
        <v>87</v>
      </c>
      <c r="C2287" s="29" t="s">
        <v>5321</v>
      </c>
      <c r="D2287" s="6" t="s">
        <v>8634</v>
      </c>
      <c r="E2287" s="14" t="s">
        <v>141</v>
      </c>
      <c r="F2287" s="7" t="s">
        <v>94</v>
      </c>
      <c r="G2287" s="7" t="s">
        <v>327</v>
      </c>
      <c r="H2287" s="14" t="s">
        <v>277</v>
      </c>
      <c r="I2287" s="14" t="s">
        <v>54</v>
      </c>
    </row>
    <row r="2288" ht="15" spans="1:9">
      <c r="A2288" s="28">
        <v>2287</v>
      </c>
      <c r="B2288" s="14" t="s">
        <v>165</v>
      </c>
      <c r="C2288" s="29" t="s">
        <v>5322</v>
      </c>
      <c r="D2288" s="6" t="s">
        <v>8635</v>
      </c>
      <c r="E2288" s="14" t="s">
        <v>168</v>
      </c>
      <c r="F2288" s="7" t="s">
        <v>94</v>
      </c>
      <c r="G2288" s="7" t="s">
        <v>327</v>
      </c>
      <c r="H2288" s="14" t="s">
        <v>277</v>
      </c>
      <c r="I2288" s="14" t="s">
        <v>54</v>
      </c>
    </row>
    <row r="2289" ht="15" spans="1:9">
      <c r="A2289" s="28">
        <v>2288</v>
      </c>
      <c r="B2289" s="14" t="s">
        <v>165</v>
      </c>
      <c r="C2289" s="29" t="s">
        <v>5323</v>
      </c>
      <c r="D2289" s="6" t="s">
        <v>8636</v>
      </c>
      <c r="E2289" s="14" t="s">
        <v>424</v>
      </c>
      <c r="F2289" s="7" t="s">
        <v>94</v>
      </c>
      <c r="G2289" s="7" t="s">
        <v>327</v>
      </c>
      <c r="H2289" s="14" t="s">
        <v>277</v>
      </c>
      <c r="I2289" s="14" t="s">
        <v>54</v>
      </c>
    </row>
    <row r="2290" ht="15" spans="1:9">
      <c r="A2290" s="28">
        <v>2289</v>
      </c>
      <c r="B2290" s="14" t="s">
        <v>165</v>
      </c>
      <c r="C2290" s="29" t="s">
        <v>5324</v>
      </c>
      <c r="D2290" s="6" t="s">
        <v>8637</v>
      </c>
      <c r="E2290" s="14" t="s">
        <v>1284</v>
      </c>
      <c r="F2290" s="7" t="s">
        <v>94</v>
      </c>
      <c r="G2290" s="7" t="s">
        <v>327</v>
      </c>
      <c r="H2290" s="14" t="s">
        <v>277</v>
      </c>
      <c r="I2290" s="14" t="s">
        <v>54</v>
      </c>
    </row>
    <row r="2291" ht="15" spans="1:9">
      <c r="A2291" s="28">
        <v>2290</v>
      </c>
      <c r="B2291" s="14" t="s">
        <v>165</v>
      </c>
      <c r="C2291" s="29" t="s">
        <v>5325</v>
      </c>
      <c r="D2291" s="6" t="s">
        <v>8638</v>
      </c>
      <c r="E2291" s="14" t="s">
        <v>178</v>
      </c>
      <c r="F2291" s="7" t="s">
        <v>94</v>
      </c>
      <c r="G2291" s="7" t="s">
        <v>327</v>
      </c>
      <c r="H2291" s="14" t="s">
        <v>277</v>
      </c>
      <c r="I2291" s="14" t="s">
        <v>54</v>
      </c>
    </row>
    <row r="2292" ht="15" spans="1:9">
      <c r="A2292" s="28">
        <v>2291</v>
      </c>
      <c r="B2292" s="14" t="s">
        <v>143</v>
      </c>
      <c r="C2292" s="29" t="s">
        <v>5326</v>
      </c>
      <c r="D2292" s="6" t="s">
        <v>8639</v>
      </c>
      <c r="E2292" s="14" t="s">
        <v>789</v>
      </c>
      <c r="F2292" s="7" t="s">
        <v>94</v>
      </c>
      <c r="G2292" s="7" t="s">
        <v>327</v>
      </c>
      <c r="H2292" s="14" t="s">
        <v>277</v>
      </c>
      <c r="I2292" s="14" t="s">
        <v>54</v>
      </c>
    </row>
    <row r="2293" ht="15" spans="1:9">
      <c r="A2293" s="28">
        <v>2292</v>
      </c>
      <c r="B2293" s="14" t="s">
        <v>143</v>
      </c>
      <c r="C2293" s="29" t="s">
        <v>5327</v>
      </c>
      <c r="D2293" s="6" t="s">
        <v>8640</v>
      </c>
      <c r="E2293" s="14" t="s">
        <v>789</v>
      </c>
      <c r="F2293" s="7" t="s">
        <v>94</v>
      </c>
      <c r="G2293" s="7" t="s">
        <v>327</v>
      </c>
      <c r="H2293" s="14" t="s">
        <v>277</v>
      </c>
      <c r="I2293" s="14" t="s">
        <v>54</v>
      </c>
    </row>
    <row r="2294" ht="15" spans="1:9">
      <c r="A2294" s="28">
        <v>2293</v>
      </c>
      <c r="B2294" s="14" t="s">
        <v>143</v>
      </c>
      <c r="C2294" s="29" t="s">
        <v>5328</v>
      </c>
      <c r="D2294" s="6" t="s">
        <v>8641</v>
      </c>
      <c r="E2294" s="14" t="s">
        <v>789</v>
      </c>
      <c r="F2294" s="7" t="s">
        <v>94</v>
      </c>
      <c r="G2294" s="7" t="s">
        <v>327</v>
      </c>
      <c r="H2294" s="14" t="s">
        <v>277</v>
      </c>
      <c r="I2294" s="14" t="s">
        <v>54</v>
      </c>
    </row>
    <row r="2295" ht="15" spans="1:9">
      <c r="A2295" s="28">
        <v>2294</v>
      </c>
      <c r="B2295" s="14" t="s">
        <v>143</v>
      </c>
      <c r="C2295" s="29" t="s">
        <v>5329</v>
      </c>
      <c r="D2295" s="6" t="s">
        <v>8642</v>
      </c>
      <c r="E2295" s="14" t="s">
        <v>789</v>
      </c>
      <c r="F2295" s="7" t="s">
        <v>94</v>
      </c>
      <c r="G2295" s="7" t="s">
        <v>327</v>
      </c>
      <c r="H2295" s="14" t="s">
        <v>277</v>
      </c>
      <c r="I2295" s="14" t="s">
        <v>54</v>
      </c>
    </row>
    <row r="2296" ht="15" spans="1:9">
      <c r="A2296" s="28">
        <v>2295</v>
      </c>
      <c r="B2296" s="14" t="s">
        <v>143</v>
      </c>
      <c r="C2296" s="29" t="s">
        <v>5330</v>
      </c>
      <c r="D2296" s="6" t="s">
        <v>8643</v>
      </c>
      <c r="E2296" s="14" t="s">
        <v>146</v>
      </c>
      <c r="F2296" s="7" t="s">
        <v>94</v>
      </c>
      <c r="G2296" s="7" t="s">
        <v>327</v>
      </c>
      <c r="H2296" s="14" t="s">
        <v>277</v>
      </c>
      <c r="I2296" s="14" t="s">
        <v>54</v>
      </c>
    </row>
    <row r="2297" ht="15" spans="1:9">
      <c r="A2297" s="28">
        <v>2296</v>
      </c>
      <c r="B2297" s="14" t="s">
        <v>143</v>
      </c>
      <c r="C2297" s="29" t="s">
        <v>5331</v>
      </c>
      <c r="D2297" s="6" t="s">
        <v>8644</v>
      </c>
      <c r="E2297" s="14" t="s">
        <v>795</v>
      </c>
      <c r="F2297" s="7" t="s">
        <v>94</v>
      </c>
      <c r="G2297" s="7" t="s">
        <v>327</v>
      </c>
      <c r="H2297" s="14" t="s">
        <v>277</v>
      </c>
      <c r="I2297" s="14" t="s">
        <v>54</v>
      </c>
    </row>
    <row r="2298" ht="15" spans="1:9">
      <c r="A2298" s="28">
        <v>2297</v>
      </c>
      <c r="B2298" s="14" t="s">
        <v>143</v>
      </c>
      <c r="C2298" s="29" t="s">
        <v>5332</v>
      </c>
      <c r="D2298" s="6" t="s">
        <v>8645</v>
      </c>
      <c r="E2298" s="14" t="s">
        <v>795</v>
      </c>
      <c r="F2298" s="7" t="s">
        <v>94</v>
      </c>
      <c r="G2298" s="7" t="s">
        <v>327</v>
      </c>
      <c r="H2298" s="14" t="s">
        <v>277</v>
      </c>
      <c r="I2298" s="14" t="s">
        <v>54</v>
      </c>
    </row>
    <row r="2299" ht="15" spans="1:9">
      <c r="A2299" s="28">
        <v>2298</v>
      </c>
      <c r="B2299" s="14" t="s">
        <v>143</v>
      </c>
      <c r="C2299" s="29" t="s">
        <v>5333</v>
      </c>
      <c r="D2299" s="6" t="s">
        <v>8646</v>
      </c>
      <c r="E2299" s="14" t="s">
        <v>795</v>
      </c>
      <c r="F2299" s="7" t="s">
        <v>94</v>
      </c>
      <c r="G2299" s="7" t="s">
        <v>327</v>
      </c>
      <c r="H2299" s="14" t="s">
        <v>277</v>
      </c>
      <c r="I2299" s="14" t="s">
        <v>54</v>
      </c>
    </row>
    <row r="2300" ht="15" spans="1:9">
      <c r="A2300" s="28">
        <v>2299</v>
      </c>
      <c r="B2300" s="14" t="s">
        <v>143</v>
      </c>
      <c r="C2300" s="29" t="s">
        <v>5334</v>
      </c>
      <c r="D2300" s="6" t="s">
        <v>8647</v>
      </c>
      <c r="E2300" s="14" t="s">
        <v>797</v>
      </c>
      <c r="F2300" s="7" t="s">
        <v>94</v>
      </c>
      <c r="G2300" s="7" t="s">
        <v>327</v>
      </c>
      <c r="H2300" s="14" t="s">
        <v>277</v>
      </c>
      <c r="I2300" s="14" t="s">
        <v>54</v>
      </c>
    </row>
    <row r="2301" ht="15" spans="1:9">
      <c r="A2301" s="28">
        <v>2300</v>
      </c>
      <c r="B2301" s="14" t="s">
        <v>155</v>
      </c>
      <c r="C2301" s="29" t="s">
        <v>5335</v>
      </c>
      <c r="D2301" s="6" t="s">
        <v>8648</v>
      </c>
      <c r="E2301" s="14" t="s">
        <v>158</v>
      </c>
      <c r="F2301" s="7" t="s">
        <v>94</v>
      </c>
      <c r="G2301" s="7" t="s">
        <v>327</v>
      </c>
      <c r="H2301" s="14" t="s">
        <v>277</v>
      </c>
      <c r="I2301" s="14" t="s">
        <v>54</v>
      </c>
    </row>
    <row r="2302" ht="15" spans="1:9">
      <c r="A2302" s="28">
        <v>2301</v>
      </c>
      <c r="B2302" s="14" t="s">
        <v>39</v>
      </c>
      <c r="C2302" s="29" t="s">
        <v>5336</v>
      </c>
      <c r="D2302" s="6" t="s">
        <v>8649</v>
      </c>
      <c r="E2302" s="14" t="s">
        <v>171</v>
      </c>
      <c r="F2302" s="7" t="s">
        <v>94</v>
      </c>
      <c r="G2302" s="7" t="s">
        <v>327</v>
      </c>
      <c r="H2302" s="14" t="s">
        <v>277</v>
      </c>
      <c r="I2302" s="14" t="s">
        <v>54</v>
      </c>
    </row>
    <row r="2303" ht="15" spans="1:9">
      <c r="A2303" s="28">
        <v>2302</v>
      </c>
      <c r="B2303" s="14" t="s">
        <v>192</v>
      </c>
      <c r="C2303" s="29" t="s">
        <v>5337</v>
      </c>
      <c r="D2303" s="6" t="s">
        <v>8650</v>
      </c>
      <c r="E2303" s="14" t="s">
        <v>1300</v>
      </c>
      <c r="F2303" s="7" t="s">
        <v>94</v>
      </c>
      <c r="G2303" s="7" t="s">
        <v>327</v>
      </c>
      <c r="H2303" s="14" t="s">
        <v>277</v>
      </c>
      <c r="I2303" s="14" t="s">
        <v>54</v>
      </c>
    </row>
    <row r="2304" ht="15" spans="1:9">
      <c r="A2304" s="28">
        <v>2303</v>
      </c>
      <c r="B2304" s="14" t="s">
        <v>192</v>
      </c>
      <c r="C2304" s="29" t="s">
        <v>5338</v>
      </c>
      <c r="D2304" s="6" t="s">
        <v>8651</v>
      </c>
      <c r="E2304" s="14" t="s">
        <v>1300</v>
      </c>
      <c r="F2304" s="7" t="s">
        <v>94</v>
      </c>
      <c r="G2304" s="7" t="s">
        <v>327</v>
      </c>
      <c r="H2304" s="14" t="s">
        <v>277</v>
      </c>
      <c r="I2304" s="14" t="s">
        <v>54</v>
      </c>
    </row>
    <row r="2305" ht="15" spans="1:9">
      <c r="A2305" s="28">
        <v>2304</v>
      </c>
      <c r="B2305" s="14" t="s">
        <v>192</v>
      </c>
      <c r="C2305" s="29" t="s">
        <v>5339</v>
      </c>
      <c r="D2305" s="6" t="s">
        <v>8652</v>
      </c>
      <c r="E2305" s="14" t="s">
        <v>1300</v>
      </c>
      <c r="F2305" s="7" t="s">
        <v>94</v>
      </c>
      <c r="G2305" s="7" t="s">
        <v>327</v>
      </c>
      <c r="H2305" s="14" t="s">
        <v>277</v>
      </c>
      <c r="I2305" s="14" t="s">
        <v>54</v>
      </c>
    </row>
    <row r="2306" ht="15" spans="1:9">
      <c r="A2306" s="28">
        <v>2305</v>
      </c>
      <c r="B2306" s="14" t="s">
        <v>192</v>
      </c>
      <c r="C2306" s="29" t="s">
        <v>5340</v>
      </c>
      <c r="D2306" s="6" t="s">
        <v>8653</v>
      </c>
      <c r="E2306" s="14" t="s">
        <v>1300</v>
      </c>
      <c r="F2306" s="7" t="s">
        <v>94</v>
      </c>
      <c r="G2306" s="7" t="s">
        <v>327</v>
      </c>
      <c r="H2306" s="14" t="s">
        <v>277</v>
      </c>
      <c r="I2306" s="14" t="s">
        <v>54</v>
      </c>
    </row>
    <row r="2307" ht="15" spans="1:9">
      <c r="A2307" s="28">
        <v>2306</v>
      </c>
      <c r="B2307" s="14" t="s">
        <v>192</v>
      </c>
      <c r="C2307" s="29" t="s">
        <v>5341</v>
      </c>
      <c r="D2307" s="6" t="s">
        <v>8654</v>
      </c>
      <c r="E2307" s="14" t="s">
        <v>1300</v>
      </c>
      <c r="F2307" s="7" t="s">
        <v>94</v>
      </c>
      <c r="G2307" s="7" t="s">
        <v>327</v>
      </c>
      <c r="H2307" s="14" t="s">
        <v>277</v>
      </c>
      <c r="I2307" s="14" t="s">
        <v>54</v>
      </c>
    </row>
    <row r="2308" ht="15" spans="1:9">
      <c r="A2308" s="28">
        <v>2307</v>
      </c>
      <c r="B2308" s="14" t="s">
        <v>33</v>
      </c>
      <c r="C2308" s="29" t="s">
        <v>5342</v>
      </c>
      <c r="D2308" s="6" t="s">
        <v>8655</v>
      </c>
      <c r="E2308" s="14" t="s">
        <v>1627</v>
      </c>
      <c r="F2308" s="7" t="s">
        <v>94</v>
      </c>
      <c r="G2308" s="7" t="s">
        <v>327</v>
      </c>
      <c r="H2308" s="14" t="s">
        <v>277</v>
      </c>
      <c r="I2308" s="14" t="s">
        <v>54</v>
      </c>
    </row>
    <row r="2309" ht="15" spans="1:9">
      <c r="A2309" s="28">
        <v>2308</v>
      </c>
      <c r="B2309" s="14" t="s">
        <v>33</v>
      </c>
      <c r="C2309" s="29" t="s">
        <v>5343</v>
      </c>
      <c r="D2309" s="6" t="s">
        <v>8656</v>
      </c>
      <c r="E2309" s="14" t="s">
        <v>1627</v>
      </c>
      <c r="F2309" s="7" t="s">
        <v>94</v>
      </c>
      <c r="G2309" s="7" t="s">
        <v>327</v>
      </c>
      <c r="H2309" s="14" t="s">
        <v>277</v>
      </c>
      <c r="I2309" s="14" t="s">
        <v>54</v>
      </c>
    </row>
    <row r="2310" ht="15" spans="1:9">
      <c r="A2310" s="28">
        <v>2309</v>
      </c>
      <c r="B2310" s="14" t="s">
        <v>63</v>
      </c>
      <c r="C2310" s="29" t="s">
        <v>5344</v>
      </c>
      <c r="D2310" s="6" t="s">
        <v>8657</v>
      </c>
      <c r="E2310" s="14" t="s">
        <v>93</v>
      </c>
      <c r="F2310" s="7" t="s">
        <v>94</v>
      </c>
      <c r="G2310" s="7" t="s">
        <v>327</v>
      </c>
      <c r="H2310" s="14" t="s">
        <v>277</v>
      </c>
      <c r="I2310" s="14" t="s">
        <v>54</v>
      </c>
    </row>
    <row r="2311" ht="15" spans="1:9">
      <c r="A2311" s="28">
        <v>2310</v>
      </c>
      <c r="B2311" s="14" t="s">
        <v>26</v>
      </c>
      <c r="C2311" s="29" t="s">
        <v>5345</v>
      </c>
      <c r="D2311" s="6" t="s">
        <v>8658</v>
      </c>
      <c r="E2311" s="14" t="s">
        <v>154</v>
      </c>
      <c r="F2311" s="7" t="s">
        <v>94</v>
      </c>
      <c r="G2311" s="7" t="s">
        <v>327</v>
      </c>
      <c r="H2311" s="14" t="s">
        <v>277</v>
      </c>
      <c r="I2311" s="14" t="s">
        <v>54</v>
      </c>
    </row>
    <row r="2312" ht="15" spans="1:9">
      <c r="A2312" s="28">
        <v>2311</v>
      </c>
      <c r="B2312" s="14" t="s">
        <v>11</v>
      </c>
      <c r="C2312" s="29" t="s">
        <v>5346</v>
      </c>
      <c r="D2312" s="6" t="s">
        <v>8659</v>
      </c>
      <c r="E2312" s="14" t="s">
        <v>2961</v>
      </c>
      <c r="F2312" s="7" t="s">
        <v>94</v>
      </c>
      <c r="G2312" s="7" t="s">
        <v>327</v>
      </c>
      <c r="H2312" s="14" t="s">
        <v>277</v>
      </c>
      <c r="I2312" s="14" t="s">
        <v>54</v>
      </c>
    </row>
    <row r="2313" ht="15" spans="1:9">
      <c r="A2313" s="28">
        <v>2312</v>
      </c>
      <c r="B2313" s="14" t="s">
        <v>11</v>
      </c>
      <c r="C2313" s="29" t="s">
        <v>5347</v>
      </c>
      <c r="D2313" s="6" t="s">
        <v>8660</v>
      </c>
      <c r="E2313" s="14" t="s">
        <v>2961</v>
      </c>
      <c r="F2313" s="7" t="s">
        <v>94</v>
      </c>
      <c r="G2313" s="7" t="s">
        <v>327</v>
      </c>
      <c r="H2313" s="14" t="s">
        <v>277</v>
      </c>
      <c r="I2313" s="14" t="s">
        <v>54</v>
      </c>
    </row>
    <row r="2314" ht="15" spans="1:9">
      <c r="A2314" s="28">
        <v>2313</v>
      </c>
      <c r="B2314" s="14" t="s">
        <v>11</v>
      </c>
      <c r="C2314" s="29" t="s">
        <v>5348</v>
      </c>
      <c r="D2314" s="6" t="s">
        <v>8661</v>
      </c>
      <c r="E2314" s="14" t="s">
        <v>432</v>
      </c>
      <c r="F2314" s="7" t="s">
        <v>94</v>
      </c>
      <c r="G2314" s="7" t="s">
        <v>327</v>
      </c>
      <c r="H2314" s="14" t="s">
        <v>277</v>
      </c>
      <c r="I2314" s="14" t="s">
        <v>54</v>
      </c>
    </row>
    <row r="2315" ht="15" spans="1:9">
      <c r="A2315" s="28">
        <v>2314</v>
      </c>
      <c r="B2315" s="14" t="s">
        <v>11</v>
      </c>
      <c r="C2315" s="29" t="s">
        <v>5349</v>
      </c>
      <c r="D2315" s="6" t="s">
        <v>8662</v>
      </c>
      <c r="E2315" s="14" t="s">
        <v>432</v>
      </c>
      <c r="F2315" s="7" t="s">
        <v>94</v>
      </c>
      <c r="G2315" s="7" t="s">
        <v>327</v>
      </c>
      <c r="H2315" s="14" t="s">
        <v>277</v>
      </c>
      <c r="I2315" s="14" t="s">
        <v>54</v>
      </c>
    </row>
    <row r="2316" ht="15" spans="1:9">
      <c r="A2316" s="28">
        <v>2315</v>
      </c>
      <c r="B2316" s="14" t="s">
        <v>11</v>
      </c>
      <c r="C2316" s="29" t="s">
        <v>5350</v>
      </c>
      <c r="D2316" s="6" t="s">
        <v>8663</v>
      </c>
      <c r="E2316" s="14" t="s">
        <v>432</v>
      </c>
      <c r="F2316" s="7" t="s">
        <v>94</v>
      </c>
      <c r="G2316" s="7" t="s">
        <v>327</v>
      </c>
      <c r="H2316" s="14" t="s">
        <v>277</v>
      </c>
      <c r="I2316" s="14" t="s">
        <v>54</v>
      </c>
    </row>
    <row r="2317" ht="15" spans="1:9">
      <c r="A2317" s="28">
        <v>2316</v>
      </c>
      <c r="B2317" s="14" t="s">
        <v>100</v>
      </c>
      <c r="C2317" s="29" t="s">
        <v>674</v>
      </c>
      <c r="D2317" s="6" t="s">
        <v>675</v>
      </c>
      <c r="E2317" s="14" t="s">
        <v>175</v>
      </c>
      <c r="F2317" s="7" t="s">
        <v>94</v>
      </c>
      <c r="G2317" s="7" t="s">
        <v>327</v>
      </c>
      <c r="H2317" s="14" t="s">
        <v>277</v>
      </c>
      <c r="I2317" s="14" t="s">
        <v>54</v>
      </c>
    </row>
    <row r="2318" ht="15" spans="1:9">
      <c r="A2318" s="28">
        <v>2317</v>
      </c>
      <c r="B2318" s="14" t="s">
        <v>110</v>
      </c>
      <c r="C2318" s="29" t="s">
        <v>5351</v>
      </c>
      <c r="D2318" s="6" t="s">
        <v>8664</v>
      </c>
      <c r="E2318" s="14" t="s">
        <v>5352</v>
      </c>
      <c r="F2318" s="7" t="s">
        <v>15</v>
      </c>
      <c r="G2318" s="7" t="s">
        <v>327</v>
      </c>
      <c r="H2318" s="14" t="s">
        <v>277</v>
      </c>
      <c r="I2318" s="14" t="s">
        <v>54</v>
      </c>
    </row>
    <row r="2319" ht="15" spans="1:9">
      <c r="A2319" s="28">
        <v>2318</v>
      </c>
      <c r="B2319" s="14" t="s">
        <v>110</v>
      </c>
      <c r="C2319" s="29" t="s">
        <v>5353</v>
      </c>
      <c r="D2319" s="6" t="s">
        <v>8665</v>
      </c>
      <c r="E2319" s="14" t="s">
        <v>413</v>
      </c>
      <c r="F2319" s="7" t="s">
        <v>15</v>
      </c>
      <c r="G2319" s="7" t="s">
        <v>327</v>
      </c>
      <c r="H2319" s="14" t="s">
        <v>277</v>
      </c>
      <c r="I2319" s="14" t="s">
        <v>54</v>
      </c>
    </row>
    <row r="2320" ht="15" spans="1:9">
      <c r="A2320" s="28">
        <v>2319</v>
      </c>
      <c r="B2320" s="14" t="s">
        <v>165</v>
      </c>
      <c r="C2320" s="29" t="s">
        <v>5354</v>
      </c>
      <c r="D2320" s="6" t="s">
        <v>8666</v>
      </c>
      <c r="E2320" s="14" t="s">
        <v>1343</v>
      </c>
      <c r="F2320" s="7" t="s">
        <v>15</v>
      </c>
      <c r="G2320" s="7" t="s">
        <v>327</v>
      </c>
      <c r="H2320" s="14" t="s">
        <v>277</v>
      </c>
      <c r="I2320" s="14" t="s">
        <v>54</v>
      </c>
    </row>
    <row r="2321" ht="15" spans="1:9">
      <c r="A2321" s="28">
        <v>2320</v>
      </c>
      <c r="B2321" s="14" t="s">
        <v>165</v>
      </c>
      <c r="C2321" s="29" t="s">
        <v>5355</v>
      </c>
      <c r="D2321" s="6" t="s">
        <v>8667</v>
      </c>
      <c r="E2321" s="14" t="s">
        <v>1343</v>
      </c>
      <c r="F2321" s="7" t="s">
        <v>15</v>
      </c>
      <c r="G2321" s="7" t="s">
        <v>327</v>
      </c>
      <c r="H2321" s="14" t="s">
        <v>277</v>
      </c>
      <c r="I2321" s="14" t="s">
        <v>54</v>
      </c>
    </row>
    <row r="2322" ht="15" spans="1:9">
      <c r="A2322" s="28">
        <v>2321</v>
      </c>
      <c r="B2322" s="14" t="s">
        <v>647</v>
      </c>
      <c r="C2322" s="29" t="s">
        <v>5356</v>
      </c>
      <c r="D2322" s="6" t="s">
        <v>8668</v>
      </c>
      <c r="E2322" s="14" t="s">
        <v>1107</v>
      </c>
      <c r="F2322" s="7" t="s">
        <v>15</v>
      </c>
      <c r="G2322" s="7" t="s">
        <v>327</v>
      </c>
      <c r="H2322" s="14" t="s">
        <v>277</v>
      </c>
      <c r="I2322" s="14" t="s">
        <v>54</v>
      </c>
    </row>
    <row r="2323" ht="15" spans="1:9">
      <c r="A2323" s="28">
        <v>2322</v>
      </c>
      <c r="B2323" s="14" t="s">
        <v>132</v>
      </c>
      <c r="C2323" s="29" t="s">
        <v>5357</v>
      </c>
      <c r="D2323" s="6" t="s">
        <v>8669</v>
      </c>
      <c r="E2323" s="14" t="s">
        <v>1121</v>
      </c>
      <c r="F2323" s="7" t="s">
        <v>15</v>
      </c>
      <c r="G2323" s="7" t="s">
        <v>327</v>
      </c>
      <c r="H2323" s="14" t="s">
        <v>277</v>
      </c>
      <c r="I2323" s="14" t="s">
        <v>54</v>
      </c>
    </row>
    <row r="2324" ht="15" spans="1:9">
      <c r="A2324" s="28">
        <v>2323</v>
      </c>
      <c r="B2324" s="14" t="s">
        <v>132</v>
      </c>
      <c r="C2324" s="29" t="s">
        <v>5358</v>
      </c>
      <c r="D2324" s="6" t="s">
        <v>8670</v>
      </c>
      <c r="E2324" s="14" t="s">
        <v>1121</v>
      </c>
      <c r="F2324" s="7" t="s">
        <v>15</v>
      </c>
      <c r="G2324" s="7" t="s">
        <v>327</v>
      </c>
      <c r="H2324" s="14" t="s">
        <v>277</v>
      </c>
      <c r="I2324" s="14" t="s">
        <v>54</v>
      </c>
    </row>
    <row r="2325" ht="15" spans="1:9">
      <c r="A2325" s="28">
        <v>2324</v>
      </c>
      <c r="B2325" s="14" t="s">
        <v>132</v>
      </c>
      <c r="C2325" s="29" t="s">
        <v>5359</v>
      </c>
      <c r="D2325" s="6" t="s">
        <v>8671</v>
      </c>
      <c r="E2325" s="14" t="s">
        <v>1125</v>
      </c>
      <c r="F2325" s="7" t="s">
        <v>15</v>
      </c>
      <c r="G2325" s="7" t="s">
        <v>327</v>
      </c>
      <c r="H2325" s="14" t="s">
        <v>277</v>
      </c>
      <c r="I2325" s="14" t="s">
        <v>54</v>
      </c>
    </row>
    <row r="2326" ht="15" spans="1:9">
      <c r="A2326" s="28">
        <v>2325</v>
      </c>
      <c r="B2326" s="14" t="s">
        <v>26</v>
      </c>
      <c r="C2326" s="29" t="s">
        <v>5360</v>
      </c>
      <c r="D2326" s="6" t="s">
        <v>8672</v>
      </c>
      <c r="E2326" s="14" t="s">
        <v>71</v>
      </c>
      <c r="F2326" s="7" t="s">
        <v>15</v>
      </c>
      <c r="G2326" s="7" t="s">
        <v>327</v>
      </c>
      <c r="H2326" s="14" t="s">
        <v>277</v>
      </c>
      <c r="I2326" s="14" t="s">
        <v>54</v>
      </c>
    </row>
    <row r="2327" ht="15" spans="1:9">
      <c r="A2327" s="28">
        <v>2326</v>
      </c>
      <c r="B2327" s="14" t="s">
        <v>11</v>
      </c>
      <c r="C2327" s="29" t="s">
        <v>3449</v>
      </c>
      <c r="D2327" s="6" t="s">
        <v>8673</v>
      </c>
      <c r="E2327" s="14" t="s">
        <v>207</v>
      </c>
      <c r="F2327" s="7" t="s">
        <v>15</v>
      </c>
      <c r="G2327" s="7" t="s">
        <v>327</v>
      </c>
      <c r="H2327" s="14" t="s">
        <v>277</v>
      </c>
      <c r="I2327" s="14" t="s">
        <v>54</v>
      </c>
    </row>
    <row r="2328" ht="15" spans="1:9">
      <c r="A2328" s="28">
        <v>2327</v>
      </c>
      <c r="B2328" s="14" t="s">
        <v>11</v>
      </c>
      <c r="C2328" s="29" t="s">
        <v>5361</v>
      </c>
      <c r="D2328" s="6" t="s">
        <v>8674</v>
      </c>
      <c r="E2328" s="14" t="s">
        <v>288</v>
      </c>
      <c r="F2328" s="7" t="s">
        <v>15</v>
      </c>
      <c r="G2328" s="7" t="s">
        <v>327</v>
      </c>
      <c r="H2328" s="14" t="s">
        <v>277</v>
      </c>
      <c r="I2328" s="14" t="s">
        <v>54</v>
      </c>
    </row>
    <row r="2329" ht="15" spans="1:9">
      <c r="A2329" s="28">
        <v>2328</v>
      </c>
      <c r="B2329" s="14" t="s">
        <v>110</v>
      </c>
      <c r="C2329" s="29" t="s">
        <v>5362</v>
      </c>
      <c r="D2329" s="6" t="s">
        <v>8675</v>
      </c>
      <c r="E2329" s="14" t="s">
        <v>1026</v>
      </c>
      <c r="F2329" s="7" t="s">
        <v>94</v>
      </c>
      <c r="G2329" s="7" t="s">
        <v>445</v>
      </c>
      <c r="H2329" s="14" t="s">
        <v>277</v>
      </c>
      <c r="I2329" s="14" t="s">
        <v>68</v>
      </c>
    </row>
    <row r="2330" ht="15" spans="1:9">
      <c r="A2330" s="28">
        <v>2329</v>
      </c>
      <c r="B2330" s="14" t="s">
        <v>87</v>
      </c>
      <c r="C2330" s="29" t="s">
        <v>5363</v>
      </c>
      <c r="D2330" s="6" t="s">
        <v>8676</v>
      </c>
      <c r="E2330" s="14" t="s">
        <v>442</v>
      </c>
      <c r="F2330" s="7" t="s">
        <v>94</v>
      </c>
      <c r="G2330" s="7" t="s">
        <v>445</v>
      </c>
      <c r="H2330" s="14" t="s">
        <v>277</v>
      </c>
      <c r="I2330" s="14" t="s">
        <v>68</v>
      </c>
    </row>
    <row r="2331" ht="15" spans="1:9">
      <c r="A2331" s="28">
        <v>2330</v>
      </c>
      <c r="B2331" s="14" t="s">
        <v>87</v>
      </c>
      <c r="C2331" s="29" t="s">
        <v>5364</v>
      </c>
      <c r="D2331" s="6" t="s">
        <v>8677</v>
      </c>
      <c r="E2331" s="14" t="s">
        <v>442</v>
      </c>
      <c r="F2331" s="7" t="s">
        <v>94</v>
      </c>
      <c r="G2331" s="7" t="s">
        <v>445</v>
      </c>
      <c r="H2331" s="14" t="s">
        <v>277</v>
      </c>
      <c r="I2331" s="14" t="s">
        <v>68</v>
      </c>
    </row>
    <row r="2332" ht="15" spans="1:9">
      <c r="A2332" s="28">
        <v>2331</v>
      </c>
      <c r="B2332" s="14" t="s">
        <v>87</v>
      </c>
      <c r="C2332" s="29" t="s">
        <v>5365</v>
      </c>
      <c r="D2332" s="6" t="s">
        <v>8678</v>
      </c>
      <c r="E2332" s="14" t="s">
        <v>141</v>
      </c>
      <c r="F2332" s="7" t="s">
        <v>94</v>
      </c>
      <c r="G2332" s="7" t="s">
        <v>445</v>
      </c>
      <c r="H2332" s="14" t="s">
        <v>277</v>
      </c>
      <c r="I2332" s="14" t="s">
        <v>68</v>
      </c>
    </row>
    <row r="2333" ht="15" spans="1:9">
      <c r="A2333" s="28">
        <v>2332</v>
      </c>
      <c r="B2333" s="14" t="s">
        <v>143</v>
      </c>
      <c r="C2333" s="29" t="s">
        <v>5366</v>
      </c>
      <c r="D2333" s="6" t="s">
        <v>8679</v>
      </c>
      <c r="E2333" s="14" t="s">
        <v>5367</v>
      </c>
      <c r="F2333" s="7" t="s">
        <v>94</v>
      </c>
      <c r="G2333" s="7" t="s">
        <v>445</v>
      </c>
      <c r="H2333" s="14" t="s">
        <v>277</v>
      </c>
      <c r="I2333" s="14" t="s">
        <v>68</v>
      </c>
    </row>
    <row r="2334" ht="15" spans="1:9">
      <c r="A2334" s="28">
        <v>2333</v>
      </c>
      <c r="B2334" s="14" t="s">
        <v>143</v>
      </c>
      <c r="C2334" s="29" t="s">
        <v>828</v>
      </c>
      <c r="D2334" s="6" t="s">
        <v>8680</v>
      </c>
      <c r="E2334" s="14" t="s">
        <v>792</v>
      </c>
      <c r="F2334" s="7" t="s">
        <v>94</v>
      </c>
      <c r="G2334" s="7" t="s">
        <v>445</v>
      </c>
      <c r="H2334" s="14" t="s">
        <v>277</v>
      </c>
      <c r="I2334" s="14" t="s">
        <v>68</v>
      </c>
    </row>
    <row r="2335" ht="15" spans="1:9">
      <c r="A2335" s="28">
        <v>2334</v>
      </c>
      <c r="B2335" s="14" t="s">
        <v>143</v>
      </c>
      <c r="C2335" s="29" t="s">
        <v>5368</v>
      </c>
      <c r="D2335" s="6" t="s">
        <v>8681</v>
      </c>
      <c r="E2335" s="14" t="s">
        <v>792</v>
      </c>
      <c r="F2335" s="7" t="s">
        <v>94</v>
      </c>
      <c r="G2335" s="7" t="s">
        <v>445</v>
      </c>
      <c r="H2335" s="14" t="s">
        <v>277</v>
      </c>
      <c r="I2335" s="14" t="s">
        <v>68</v>
      </c>
    </row>
    <row r="2336" ht="15" spans="1:9">
      <c r="A2336" s="28">
        <v>2335</v>
      </c>
      <c r="B2336" s="14" t="s">
        <v>143</v>
      </c>
      <c r="C2336" s="29" t="s">
        <v>5369</v>
      </c>
      <c r="D2336" s="6" t="s">
        <v>8682</v>
      </c>
      <c r="E2336" s="14" t="s">
        <v>792</v>
      </c>
      <c r="F2336" s="7" t="s">
        <v>94</v>
      </c>
      <c r="G2336" s="7" t="s">
        <v>445</v>
      </c>
      <c r="H2336" s="14" t="s">
        <v>277</v>
      </c>
      <c r="I2336" s="14" t="s">
        <v>68</v>
      </c>
    </row>
    <row r="2337" ht="15" spans="1:9">
      <c r="A2337" s="28">
        <v>2336</v>
      </c>
      <c r="B2337" s="14" t="s">
        <v>39</v>
      </c>
      <c r="C2337" s="29" t="s">
        <v>5370</v>
      </c>
      <c r="D2337" s="6" t="s">
        <v>8683</v>
      </c>
      <c r="E2337" s="14" t="s">
        <v>171</v>
      </c>
      <c r="F2337" s="7" t="s">
        <v>94</v>
      </c>
      <c r="G2337" s="7" t="s">
        <v>445</v>
      </c>
      <c r="H2337" s="14" t="s">
        <v>277</v>
      </c>
      <c r="I2337" s="14" t="s">
        <v>68</v>
      </c>
    </row>
    <row r="2338" ht="15" spans="1:9">
      <c r="A2338" s="28">
        <v>2337</v>
      </c>
      <c r="B2338" s="14" t="s">
        <v>192</v>
      </c>
      <c r="C2338" s="29" t="s">
        <v>5371</v>
      </c>
      <c r="D2338" s="6" t="s">
        <v>8684</v>
      </c>
      <c r="E2338" s="14" t="s">
        <v>1300</v>
      </c>
      <c r="F2338" s="7" t="s">
        <v>94</v>
      </c>
      <c r="G2338" s="7" t="s">
        <v>445</v>
      </c>
      <c r="H2338" s="14" t="s">
        <v>277</v>
      </c>
      <c r="I2338" s="14" t="s">
        <v>68</v>
      </c>
    </row>
    <row r="2339" ht="15" spans="1:9">
      <c r="A2339" s="28">
        <v>2338</v>
      </c>
      <c r="B2339" s="14" t="s">
        <v>192</v>
      </c>
      <c r="C2339" s="29" t="s">
        <v>5372</v>
      </c>
      <c r="D2339" s="6" t="s">
        <v>8685</v>
      </c>
      <c r="E2339" s="14" t="s">
        <v>1300</v>
      </c>
      <c r="F2339" s="7" t="s">
        <v>94</v>
      </c>
      <c r="G2339" s="7" t="s">
        <v>445</v>
      </c>
      <c r="H2339" s="14" t="s">
        <v>277</v>
      </c>
      <c r="I2339" s="14" t="s">
        <v>68</v>
      </c>
    </row>
    <row r="2340" ht="15" spans="1:9">
      <c r="A2340" s="28">
        <v>2339</v>
      </c>
      <c r="B2340" s="14" t="s">
        <v>192</v>
      </c>
      <c r="C2340" s="29" t="s">
        <v>5373</v>
      </c>
      <c r="D2340" s="6" t="s">
        <v>8686</v>
      </c>
      <c r="E2340" s="14" t="s">
        <v>1300</v>
      </c>
      <c r="F2340" s="7" t="s">
        <v>94</v>
      </c>
      <c r="G2340" s="7" t="s">
        <v>445</v>
      </c>
      <c r="H2340" s="14" t="s">
        <v>277</v>
      </c>
      <c r="I2340" s="14" t="s">
        <v>68</v>
      </c>
    </row>
    <row r="2341" ht="15" spans="1:9">
      <c r="A2341" s="28">
        <v>2340</v>
      </c>
      <c r="B2341" s="14" t="s">
        <v>33</v>
      </c>
      <c r="C2341" s="29" t="s">
        <v>5374</v>
      </c>
      <c r="D2341" s="6" t="s">
        <v>8687</v>
      </c>
      <c r="E2341" s="14" t="s">
        <v>1627</v>
      </c>
      <c r="F2341" s="7" t="s">
        <v>94</v>
      </c>
      <c r="G2341" s="7" t="s">
        <v>445</v>
      </c>
      <c r="H2341" s="14" t="s">
        <v>277</v>
      </c>
      <c r="I2341" s="14" t="s">
        <v>68</v>
      </c>
    </row>
    <row r="2342" ht="15" spans="1:9">
      <c r="A2342" s="28">
        <v>2341</v>
      </c>
      <c r="B2342" s="14" t="s">
        <v>33</v>
      </c>
      <c r="C2342" s="29" t="s">
        <v>5375</v>
      </c>
      <c r="D2342" s="6" t="s">
        <v>8688</v>
      </c>
      <c r="E2342" s="14" t="s">
        <v>1627</v>
      </c>
      <c r="F2342" s="7" t="s">
        <v>94</v>
      </c>
      <c r="G2342" s="7" t="s">
        <v>445</v>
      </c>
      <c r="H2342" s="14" t="s">
        <v>277</v>
      </c>
      <c r="I2342" s="14" t="s">
        <v>68</v>
      </c>
    </row>
    <row r="2343" ht="15" spans="1:9">
      <c r="A2343" s="28">
        <v>2342</v>
      </c>
      <c r="B2343" s="14" t="s">
        <v>132</v>
      </c>
      <c r="C2343" s="29" t="s">
        <v>5376</v>
      </c>
      <c r="D2343" s="6" t="s">
        <v>8689</v>
      </c>
      <c r="E2343" s="14" t="s">
        <v>429</v>
      </c>
      <c r="F2343" s="7" t="s">
        <v>94</v>
      </c>
      <c r="G2343" s="7" t="s">
        <v>445</v>
      </c>
      <c r="H2343" s="14" t="s">
        <v>277</v>
      </c>
      <c r="I2343" s="14" t="s">
        <v>68</v>
      </c>
    </row>
    <row r="2344" ht="15" spans="1:9">
      <c r="A2344" s="28">
        <v>2343</v>
      </c>
      <c r="B2344" s="14" t="s">
        <v>63</v>
      </c>
      <c r="C2344" s="29" t="s">
        <v>5377</v>
      </c>
      <c r="D2344" s="6" t="s">
        <v>8690</v>
      </c>
      <c r="E2344" s="14" t="s">
        <v>93</v>
      </c>
      <c r="F2344" s="7" t="s">
        <v>94</v>
      </c>
      <c r="G2344" s="7" t="s">
        <v>445</v>
      </c>
      <c r="H2344" s="14" t="s">
        <v>277</v>
      </c>
      <c r="I2344" s="14" t="s">
        <v>68</v>
      </c>
    </row>
    <row r="2345" ht="15" spans="1:9">
      <c r="A2345" s="28">
        <v>2344</v>
      </c>
      <c r="B2345" s="14" t="s">
        <v>26</v>
      </c>
      <c r="C2345" s="29" t="s">
        <v>5378</v>
      </c>
      <c r="D2345" s="6" t="s">
        <v>8691</v>
      </c>
      <c r="E2345" s="14" t="s">
        <v>109</v>
      </c>
      <c r="F2345" s="7" t="s">
        <v>94</v>
      </c>
      <c r="G2345" s="7" t="s">
        <v>445</v>
      </c>
      <c r="H2345" s="14" t="s">
        <v>277</v>
      </c>
      <c r="I2345" s="14" t="s">
        <v>68</v>
      </c>
    </row>
    <row r="2346" ht="15" spans="1:9">
      <c r="A2346" s="28">
        <v>2345</v>
      </c>
      <c r="B2346" s="14" t="s">
        <v>11</v>
      </c>
      <c r="C2346" s="29" t="s">
        <v>5379</v>
      </c>
      <c r="D2346" s="6" t="s">
        <v>8692</v>
      </c>
      <c r="E2346" s="14" t="s">
        <v>432</v>
      </c>
      <c r="F2346" s="7" t="s">
        <v>94</v>
      </c>
      <c r="G2346" s="7" t="s">
        <v>445</v>
      </c>
      <c r="H2346" s="14" t="s">
        <v>277</v>
      </c>
      <c r="I2346" s="14" t="s">
        <v>68</v>
      </c>
    </row>
    <row r="2347" ht="15" spans="1:9">
      <c r="A2347" s="28">
        <v>2346</v>
      </c>
      <c r="B2347" s="14" t="s">
        <v>11</v>
      </c>
      <c r="C2347" s="29" t="s">
        <v>5380</v>
      </c>
      <c r="D2347" s="6" t="s">
        <v>8693</v>
      </c>
      <c r="E2347" s="14" t="s">
        <v>432</v>
      </c>
      <c r="F2347" s="7" t="s">
        <v>94</v>
      </c>
      <c r="G2347" s="7" t="s">
        <v>445</v>
      </c>
      <c r="H2347" s="14" t="s">
        <v>277</v>
      </c>
      <c r="I2347" s="14" t="s">
        <v>68</v>
      </c>
    </row>
    <row r="2348" ht="15" spans="1:9">
      <c r="A2348" s="28">
        <v>2347</v>
      </c>
      <c r="B2348" s="14" t="s">
        <v>11</v>
      </c>
      <c r="C2348" s="29" t="s">
        <v>5381</v>
      </c>
      <c r="D2348" s="6" t="s">
        <v>8694</v>
      </c>
      <c r="E2348" s="14" t="s">
        <v>432</v>
      </c>
      <c r="F2348" s="7" t="s">
        <v>94</v>
      </c>
      <c r="G2348" s="7" t="s">
        <v>445</v>
      </c>
      <c r="H2348" s="14" t="s">
        <v>277</v>
      </c>
      <c r="I2348" s="14" t="s">
        <v>68</v>
      </c>
    </row>
    <row r="2349" ht="15" spans="1:9">
      <c r="A2349" s="28">
        <v>2348</v>
      </c>
      <c r="B2349" s="14" t="s">
        <v>11</v>
      </c>
      <c r="C2349" s="29" t="s">
        <v>5382</v>
      </c>
      <c r="D2349" s="6" t="s">
        <v>8695</v>
      </c>
      <c r="E2349" s="14" t="s">
        <v>432</v>
      </c>
      <c r="F2349" s="7" t="s">
        <v>94</v>
      </c>
      <c r="G2349" s="7" t="s">
        <v>445</v>
      </c>
      <c r="H2349" s="14" t="s">
        <v>277</v>
      </c>
      <c r="I2349" s="14" t="s">
        <v>68</v>
      </c>
    </row>
    <row r="2350" ht="15" spans="1:9">
      <c r="A2350" s="28">
        <v>2349</v>
      </c>
      <c r="B2350" s="14" t="s">
        <v>11</v>
      </c>
      <c r="C2350" s="29" t="s">
        <v>5383</v>
      </c>
      <c r="D2350" s="6" t="s">
        <v>8696</v>
      </c>
      <c r="E2350" s="14" t="s">
        <v>432</v>
      </c>
      <c r="F2350" s="7" t="s">
        <v>94</v>
      </c>
      <c r="G2350" s="7" t="s">
        <v>445</v>
      </c>
      <c r="H2350" s="14" t="s">
        <v>277</v>
      </c>
      <c r="I2350" s="14" t="s">
        <v>68</v>
      </c>
    </row>
    <row r="2351" ht="15" spans="1:9">
      <c r="A2351" s="28">
        <v>2350</v>
      </c>
      <c r="B2351" s="14" t="s">
        <v>11</v>
      </c>
      <c r="C2351" s="29" t="s">
        <v>5384</v>
      </c>
      <c r="D2351" s="6" t="s">
        <v>8697</v>
      </c>
      <c r="E2351" s="14" t="s">
        <v>432</v>
      </c>
      <c r="F2351" s="7" t="s">
        <v>94</v>
      </c>
      <c r="G2351" s="7" t="s">
        <v>445</v>
      </c>
      <c r="H2351" s="14" t="s">
        <v>277</v>
      </c>
      <c r="I2351" s="14" t="s">
        <v>68</v>
      </c>
    </row>
    <row r="2352" ht="15" spans="1:9">
      <c r="A2352" s="28">
        <v>2351</v>
      </c>
      <c r="B2352" s="14" t="s">
        <v>11</v>
      </c>
      <c r="C2352" s="29" t="s">
        <v>5385</v>
      </c>
      <c r="D2352" s="6" t="s">
        <v>8698</v>
      </c>
      <c r="E2352" s="14" t="s">
        <v>432</v>
      </c>
      <c r="F2352" s="7" t="s">
        <v>94</v>
      </c>
      <c r="G2352" s="7" t="s">
        <v>445</v>
      </c>
      <c r="H2352" s="14" t="s">
        <v>277</v>
      </c>
      <c r="I2352" s="14" t="s">
        <v>68</v>
      </c>
    </row>
    <row r="2353" ht="15" spans="1:9">
      <c r="A2353" s="28">
        <v>2352</v>
      </c>
      <c r="B2353" s="14" t="s">
        <v>11</v>
      </c>
      <c r="C2353" s="29" t="s">
        <v>5386</v>
      </c>
      <c r="D2353" s="6" t="s">
        <v>8699</v>
      </c>
      <c r="E2353" s="14" t="s">
        <v>432</v>
      </c>
      <c r="F2353" s="7" t="s">
        <v>94</v>
      </c>
      <c r="G2353" s="7" t="s">
        <v>445</v>
      </c>
      <c r="H2353" s="14" t="s">
        <v>277</v>
      </c>
      <c r="I2353" s="14" t="s">
        <v>68</v>
      </c>
    </row>
    <row r="2354" ht="15" spans="1:9">
      <c r="A2354" s="28">
        <v>2353</v>
      </c>
      <c r="B2354" s="14" t="s">
        <v>11</v>
      </c>
      <c r="C2354" s="29" t="s">
        <v>5387</v>
      </c>
      <c r="D2354" s="6" t="s">
        <v>8700</v>
      </c>
      <c r="E2354" s="14" t="s">
        <v>432</v>
      </c>
      <c r="F2354" s="7" t="s">
        <v>94</v>
      </c>
      <c r="G2354" s="7" t="s">
        <v>445</v>
      </c>
      <c r="H2354" s="14" t="s">
        <v>277</v>
      </c>
      <c r="I2354" s="14" t="s">
        <v>68</v>
      </c>
    </row>
    <row r="2355" ht="15" spans="1:9">
      <c r="A2355" s="28">
        <v>2354</v>
      </c>
      <c r="B2355" s="14" t="s">
        <v>11</v>
      </c>
      <c r="C2355" s="29" t="s">
        <v>4667</v>
      </c>
      <c r="D2355" s="6" t="s">
        <v>8701</v>
      </c>
      <c r="E2355" s="14" t="s">
        <v>432</v>
      </c>
      <c r="F2355" s="7" t="s">
        <v>94</v>
      </c>
      <c r="G2355" s="7" t="s">
        <v>445</v>
      </c>
      <c r="H2355" s="14" t="s">
        <v>277</v>
      </c>
      <c r="I2355" s="14" t="s">
        <v>68</v>
      </c>
    </row>
    <row r="2356" ht="15" spans="1:9">
      <c r="A2356" s="28">
        <v>2355</v>
      </c>
      <c r="B2356" s="14" t="s">
        <v>100</v>
      </c>
      <c r="C2356" s="29" t="s">
        <v>5388</v>
      </c>
      <c r="D2356" s="6" t="s">
        <v>8702</v>
      </c>
      <c r="E2356" s="14" t="s">
        <v>149</v>
      </c>
      <c r="F2356" s="7" t="s">
        <v>94</v>
      </c>
      <c r="G2356" s="7" t="s">
        <v>445</v>
      </c>
      <c r="H2356" s="14" t="s">
        <v>277</v>
      </c>
      <c r="I2356" s="14" t="s">
        <v>68</v>
      </c>
    </row>
    <row r="2357" ht="15" spans="1:9">
      <c r="A2357" s="28">
        <v>2356</v>
      </c>
      <c r="B2357" s="14" t="s">
        <v>100</v>
      </c>
      <c r="C2357" s="29" t="s">
        <v>1766</v>
      </c>
      <c r="D2357" s="6" t="s">
        <v>8703</v>
      </c>
      <c r="E2357" s="14" t="s">
        <v>175</v>
      </c>
      <c r="F2357" s="7" t="s">
        <v>94</v>
      </c>
      <c r="G2357" s="7" t="s">
        <v>445</v>
      </c>
      <c r="H2357" s="14" t="s">
        <v>277</v>
      </c>
      <c r="I2357" s="14" t="s">
        <v>68</v>
      </c>
    </row>
    <row r="2358" ht="15" spans="1:9">
      <c r="A2358" s="28">
        <v>2357</v>
      </c>
      <c r="B2358" s="14" t="s">
        <v>110</v>
      </c>
      <c r="C2358" s="29" t="s">
        <v>4721</v>
      </c>
      <c r="D2358" s="6" t="s">
        <v>8704</v>
      </c>
      <c r="E2358" s="14" t="s">
        <v>2981</v>
      </c>
      <c r="F2358" s="7" t="s">
        <v>15</v>
      </c>
      <c r="G2358" s="7" t="s">
        <v>67</v>
      </c>
      <c r="H2358" s="14" t="s">
        <v>277</v>
      </c>
      <c r="I2358" s="14" t="s">
        <v>68</v>
      </c>
    </row>
    <row r="2359" ht="15" spans="1:9">
      <c r="A2359" s="28">
        <v>2358</v>
      </c>
      <c r="B2359" s="14" t="s">
        <v>110</v>
      </c>
      <c r="C2359" s="29" t="s">
        <v>5389</v>
      </c>
      <c r="D2359" s="6" t="s">
        <v>8705</v>
      </c>
      <c r="E2359" s="14" t="s">
        <v>1076</v>
      </c>
      <c r="F2359" s="7" t="s">
        <v>15</v>
      </c>
      <c r="G2359" s="7" t="s">
        <v>67</v>
      </c>
      <c r="H2359" s="14" t="s">
        <v>277</v>
      </c>
      <c r="I2359" s="14" t="s">
        <v>68</v>
      </c>
    </row>
    <row r="2360" ht="15" spans="1:9">
      <c r="A2360" s="28">
        <v>2359</v>
      </c>
      <c r="B2360" s="14" t="s">
        <v>110</v>
      </c>
      <c r="C2360" s="29" t="s">
        <v>5390</v>
      </c>
      <c r="D2360" s="6" t="s">
        <v>8706</v>
      </c>
      <c r="E2360" s="14" t="s">
        <v>729</v>
      </c>
      <c r="F2360" s="7" t="s">
        <v>15</v>
      </c>
      <c r="G2360" s="7" t="s">
        <v>67</v>
      </c>
      <c r="H2360" s="14" t="s">
        <v>277</v>
      </c>
      <c r="I2360" s="14" t="s">
        <v>68</v>
      </c>
    </row>
    <row r="2361" ht="15" spans="1:9">
      <c r="A2361" s="28">
        <v>2360</v>
      </c>
      <c r="B2361" s="14" t="s">
        <v>87</v>
      </c>
      <c r="C2361" s="29" t="s">
        <v>5391</v>
      </c>
      <c r="D2361" s="6" t="s">
        <v>8707</v>
      </c>
      <c r="E2361" s="14" t="s">
        <v>529</v>
      </c>
      <c r="F2361" s="7" t="s">
        <v>15</v>
      </c>
      <c r="G2361" s="7" t="s">
        <v>67</v>
      </c>
      <c r="H2361" s="14" t="s">
        <v>277</v>
      </c>
      <c r="I2361" s="14" t="s">
        <v>68</v>
      </c>
    </row>
    <row r="2362" ht="15" spans="1:9">
      <c r="A2362" s="28">
        <v>2361</v>
      </c>
      <c r="B2362" s="14" t="s">
        <v>87</v>
      </c>
      <c r="C2362" s="29" t="s">
        <v>5392</v>
      </c>
      <c r="D2362" s="6" t="s">
        <v>8708</v>
      </c>
      <c r="E2362" s="14" t="s">
        <v>184</v>
      </c>
      <c r="F2362" s="7" t="s">
        <v>15</v>
      </c>
      <c r="G2362" s="7" t="s">
        <v>67</v>
      </c>
      <c r="H2362" s="14" t="s">
        <v>277</v>
      </c>
      <c r="I2362" s="14" t="s">
        <v>68</v>
      </c>
    </row>
    <row r="2363" ht="15" spans="1:9">
      <c r="A2363" s="28">
        <v>2362</v>
      </c>
      <c r="B2363" s="14" t="s">
        <v>87</v>
      </c>
      <c r="C2363" s="29" t="s">
        <v>5393</v>
      </c>
      <c r="D2363" s="6" t="s">
        <v>8709</v>
      </c>
      <c r="E2363" s="14" t="s">
        <v>2992</v>
      </c>
      <c r="F2363" s="7" t="s">
        <v>15</v>
      </c>
      <c r="G2363" s="7" t="s">
        <v>67</v>
      </c>
      <c r="H2363" s="14" t="s">
        <v>277</v>
      </c>
      <c r="I2363" s="14" t="s">
        <v>68</v>
      </c>
    </row>
    <row r="2364" ht="15" spans="1:9">
      <c r="A2364" s="28">
        <v>2363</v>
      </c>
      <c r="B2364" s="14" t="s">
        <v>165</v>
      </c>
      <c r="C2364" s="29" t="s">
        <v>5394</v>
      </c>
      <c r="D2364" s="6" t="s">
        <v>8710</v>
      </c>
      <c r="E2364" s="14" t="s">
        <v>1343</v>
      </c>
      <c r="F2364" s="7" t="s">
        <v>15</v>
      </c>
      <c r="G2364" s="7" t="s">
        <v>67</v>
      </c>
      <c r="H2364" s="14" t="s">
        <v>277</v>
      </c>
      <c r="I2364" s="14" t="s">
        <v>68</v>
      </c>
    </row>
    <row r="2365" ht="15" spans="1:9">
      <c r="A2365" s="28">
        <v>2364</v>
      </c>
      <c r="B2365" s="14" t="s">
        <v>165</v>
      </c>
      <c r="C2365" s="29" t="s">
        <v>5395</v>
      </c>
      <c r="D2365" s="6" t="s">
        <v>8711</v>
      </c>
      <c r="E2365" s="14" t="s">
        <v>1343</v>
      </c>
      <c r="F2365" s="7" t="s">
        <v>15</v>
      </c>
      <c r="G2365" s="7" t="s">
        <v>67</v>
      </c>
      <c r="H2365" s="14" t="s">
        <v>277</v>
      </c>
      <c r="I2365" s="14" t="s">
        <v>68</v>
      </c>
    </row>
    <row r="2366" ht="15" spans="1:9">
      <c r="A2366" s="28">
        <v>2365</v>
      </c>
      <c r="B2366" s="14" t="s">
        <v>165</v>
      </c>
      <c r="C2366" s="29" t="s">
        <v>5396</v>
      </c>
      <c r="D2366" s="6" t="s">
        <v>8712</v>
      </c>
      <c r="E2366" s="14" t="s">
        <v>1079</v>
      </c>
      <c r="F2366" s="7" t="s">
        <v>15</v>
      </c>
      <c r="G2366" s="7" t="s">
        <v>67</v>
      </c>
      <c r="H2366" s="14" t="s">
        <v>277</v>
      </c>
      <c r="I2366" s="14" t="s">
        <v>68</v>
      </c>
    </row>
    <row r="2367" ht="15" spans="1:9">
      <c r="A2367" s="28">
        <v>2366</v>
      </c>
      <c r="B2367" s="14" t="s">
        <v>165</v>
      </c>
      <c r="C2367" s="29" t="s">
        <v>5397</v>
      </c>
      <c r="D2367" s="6" t="s">
        <v>8713</v>
      </c>
      <c r="E2367" s="14" t="s">
        <v>5398</v>
      </c>
      <c r="F2367" s="7" t="s">
        <v>15</v>
      </c>
      <c r="G2367" s="7" t="s">
        <v>67</v>
      </c>
      <c r="H2367" s="14" t="s">
        <v>277</v>
      </c>
      <c r="I2367" s="14" t="s">
        <v>68</v>
      </c>
    </row>
    <row r="2368" ht="15" spans="1:9">
      <c r="A2368" s="28">
        <v>2367</v>
      </c>
      <c r="B2368" s="14" t="s">
        <v>165</v>
      </c>
      <c r="C2368" s="29" t="s">
        <v>5399</v>
      </c>
      <c r="D2368" s="6" t="s">
        <v>8714</v>
      </c>
      <c r="E2368" s="14" t="s">
        <v>5400</v>
      </c>
      <c r="F2368" s="7" t="s">
        <v>15</v>
      </c>
      <c r="G2368" s="7" t="s">
        <v>67</v>
      </c>
      <c r="H2368" s="14" t="s">
        <v>277</v>
      </c>
      <c r="I2368" s="14" t="s">
        <v>68</v>
      </c>
    </row>
    <row r="2369" ht="15" spans="1:9">
      <c r="A2369" s="28">
        <v>2368</v>
      </c>
      <c r="B2369" s="14" t="s">
        <v>165</v>
      </c>
      <c r="C2369" s="29" t="s">
        <v>5401</v>
      </c>
      <c r="D2369" s="6" t="s">
        <v>8715</v>
      </c>
      <c r="E2369" s="14" t="s">
        <v>5402</v>
      </c>
      <c r="F2369" s="7" t="s">
        <v>15</v>
      </c>
      <c r="G2369" s="7" t="s">
        <v>67</v>
      </c>
      <c r="H2369" s="14" t="s">
        <v>277</v>
      </c>
      <c r="I2369" s="14" t="s">
        <v>68</v>
      </c>
    </row>
    <row r="2370" ht="15" spans="1:9">
      <c r="A2370" s="28">
        <v>2369</v>
      </c>
      <c r="B2370" s="14" t="s">
        <v>165</v>
      </c>
      <c r="C2370" s="29" t="s">
        <v>5403</v>
      </c>
      <c r="D2370" s="6" t="s">
        <v>8716</v>
      </c>
      <c r="E2370" s="14" t="s">
        <v>5278</v>
      </c>
      <c r="F2370" s="7" t="s">
        <v>15</v>
      </c>
      <c r="G2370" s="7" t="s">
        <v>67</v>
      </c>
      <c r="H2370" s="14" t="s">
        <v>277</v>
      </c>
      <c r="I2370" s="14" t="s">
        <v>68</v>
      </c>
    </row>
    <row r="2371" ht="15" spans="1:9">
      <c r="A2371" s="28">
        <v>2370</v>
      </c>
      <c r="B2371" s="14" t="s">
        <v>165</v>
      </c>
      <c r="C2371" s="29" t="s">
        <v>5404</v>
      </c>
      <c r="D2371" s="6" t="s">
        <v>8717</v>
      </c>
      <c r="E2371" s="14" t="s">
        <v>1354</v>
      </c>
      <c r="F2371" s="7" t="s">
        <v>15</v>
      </c>
      <c r="G2371" s="7" t="s">
        <v>67</v>
      </c>
      <c r="H2371" s="14" t="s">
        <v>277</v>
      </c>
      <c r="I2371" s="14" t="s">
        <v>68</v>
      </c>
    </row>
    <row r="2372" ht="15" spans="1:9">
      <c r="A2372" s="28">
        <v>2371</v>
      </c>
      <c r="B2372" s="14" t="s">
        <v>143</v>
      </c>
      <c r="C2372" s="29" t="s">
        <v>5405</v>
      </c>
      <c r="D2372" s="6" t="s">
        <v>8718</v>
      </c>
      <c r="E2372" s="14" t="s">
        <v>586</v>
      </c>
      <c r="F2372" s="7" t="s">
        <v>15</v>
      </c>
      <c r="G2372" s="7" t="s">
        <v>67</v>
      </c>
      <c r="H2372" s="14" t="s">
        <v>277</v>
      </c>
      <c r="I2372" s="14" t="s">
        <v>68</v>
      </c>
    </row>
    <row r="2373" ht="15" spans="1:9">
      <c r="A2373" s="28">
        <v>2372</v>
      </c>
      <c r="B2373" s="14" t="s">
        <v>143</v>
      </c>
      <c r="C2373" s="29" t="s">
        <v>5406</v>
      </c>
      <c r="D2373" s="6" t="s">
        <v>8719</v>
      </c>
      <c r="E2373" s="14" t="s">
        <v>586</v>
      </c>
      <c r="F2373" s="7" t="s">
        <v>15</v>
      </c>
      <c r="G2373" s="7" t="s">
        <v>67</v>
      </c>
      <c r="H2373" s="14" t="s">
        <v>277</v>
      </c>
      <c r="I2373" s="14" t="s">
        <v>68</v>
      </c>
    </row>
    <row r="2374" ht="15" spans="1:9">
      <c r="A2374" s="28">
        <v>2373</v>
      </c>
      <c r="B2374" s="14" t="s">
        <v>143</v>
      </c>
      <c r="C2374" s="29" t="s">
        <v>5407</v>
      </c>
      <c r="D2374" s="6" t="s">
        <v>8720</v>
      </c>
      <c r="E2374" s="14" t="s">
        <v>3018</v>
      </c>
      <c r="F2374" s="7" t="s">
        <v>15</v>
      </c>
      <c r="G2374" s="7" t="s">
        <v>67</v>
      </c>
      <c r="H2374" s="14" t="s">
        <v>277</v>
      </c>
      <c r="I2374" s="14" t="s">
        <v>68</v>
      </c>
    </row>
    <row r="2375" ht="15" spans="1:9">
      <c r="A2375" s="28">
        <v>2374</v>
      </c>
      <c r="B2375" s="14" t="s">
        <v>143</v>
      </c>
      <c r="C2375" s="29" t="s">
        <v>5408</v>
      </c>
      <c r="D2375" s="6" t="s">
        <v>8721</v>
      </c>
      <c r="E2375" s="14" t="s">
        <v>3032</v>
      </c>
      <c r="F2375" s="7" t="s">
        <v>15</v>
      </c>
      <c r="G2375" s="7" t="s">
        <v>67</v>
      </c>
      <c r="H2375" s="14" t="s">
        <v>277</v>
      </c>
      <c r="I2375" s="14" t="s">
        <v>68</v>
      </c>
    </row>
    <row r="2376" ht="15" spans="1:9">
      <c r="A2376" s="28">
        <v>2375</v>
      </c>
      <c r="B2376" s="14" t="s">
        <v>143</v>
      </c>
      <c r="C2376" s="29" t="s">
        <v>5409</v>
      </c>
      <c r="D2376" s="6" t="s">
        <v>8722</v>
      </c>
      <c r="E2376" s="14" t="s">
        <v>3043</v>
      </c>
      <c r="F2376" s="7" t="s">
        <v>15</v>
      </c>
      <c r="G2376" s="7" t="s">
        <v>67</v>
      </c>
      <c r="H2376" s="14" t="s">
        <v>277</v>
      </c>
      <c r="I2376" s="14" t="s">
        <v>68</v>
      </c>
    </row>
    <row r="2377" ht="15" spans="1:9">
      <c r="A2377" s="28">
        <v>2376</v>
      </c>
      <c r="B2377" s="14" t="s">
        <v>143</v>
      </c>
      <c r="C2377" s="29" t="s">
        <v>5410</v>
      </c>
      <c r="D2377" s="6" t="s">
        <v>8723</v>
      </c>
      <c r="E2377" s="14" t="s">
        <v>2005</v>
      </c>
      <c r="F2377" s="7" t="s">
        <v>15</v>
      </c>
      <c r="G2377" s="7" t="s">
        <v>67</v>
      </c>
      <c r="H2377" s="14" t="s">
        <v>277</v>
      </c>
      <c r="I2377" s="14" t="s">
        <v>68</v>
      </c>
    </row>
    <row r="2378" ht="15" spans="1:9">
      <c r="A2378" s="28">
        <v>2377</v>
      </c>
      <c r="B2378" s="14" t="s">
        <v>143</v>
      </c>
      <c r="C2378" s="29" t="s">
        <v>5411</v>
      </c>
      <c r="D2378" s="6" t="s">
        <v>8724</v>
      </c>
      <c r="E2378" s="14" t="s">
        <v>3045</v>
      </c>
      <c r="F2378" s="7" t="s">
        <v>15</v>
      </c>
      <c r="G2378" s="7" t="s">
        <v>67</v>
      </c>
      <c r="H2378" s="14" t="s">
        <v>277</v>
      </c>
      <c r="I2378" s="14" t="s">
        <v>68</v>
      </c>
    </row>
    <row r="2379" ht="15" spans="1:9">
      <c r="A2379" s="28">
        <v>2378</v>
      </c>
      <c r="B2379" s="14" t="s">
        <v>155</v>
      </c>
      <c r="C2379" s="29" t="s">
        <v>5412</v>
      </c>
      <c r="D2379" s="6" t="s">
        <v>8725</v>
      </c>
      <c r="E2379" s="14" t="s">
        <v>1090</v>
      </c>
      <c r="F2379" s="7" t="s">
        <v>15</v>
      </c>
      <c r="G2379" s="7" t="s">
        <v>67</v>
      </c>
      <c r="H2379" s="14" t="s">
        <v>277</v>
      </c>
      <c r="I2379" s="14" t="s">
        <v>68</v>
      </c>
    </row>
    <row r="2380" ht="15" spans="1:9">
      <c r="A2380" s="28">
        <v>2379</v>
      </c>
      <c r="B2380" s="14" t="s">
        <v>155</v>
      </c>
      <c r="C2380" s="29" t="s">
        <v>5413</v>
      </c>
      <c r="D2380" s="6" t="s">
        <v>8726</v>
      </c>
      <c r="E2380" s="14" t="s">
        <v>1090</v>
      </c>
      <c r="F2380" s="7" t="s">
        <v>15</v>
      </c>
      <c r="G2380" s="7" t="s">
        <v>67</v>
      </c>
      <c r="H2380" s="14" t="s">
        <v>277</v>
      </c>
      <c r="I2380" s="14" t="s">
        <v>68</v>
      </c>
    </row>
    <row r="2381" ht="15" spans="1:9">
      <c r="A2381" s="28">
        <v>2380</v>
      </c>
      <c r="B2381" s="14" t="s">
        <v>155</v>
      </c>
      <c r="C2381" s="29" t="s">
        <v>5414</v>
      </c>
      <c r="D2381" s="6" t="s">
        <v>8727</v>
      </c>
      <c r="E2381" s="14" t="s">
        <v>1090</v>
      </c>
      <c r="F2381" s="7" t="s">
        <v>15</v>
      </c>
      <c r="G2381" s="7" t="s">
        <v>67</v>
      </c>
      <c r="H2381" s="14" t="s">
        <v>277</v>
      </c>
      <c r="I2381" s="14" t="s">
        <v>68</v>
      </c>
    </row>
    <row r="2382" ht="15" spans="1:9">
      <c r="A2382" s="28">
        <v>2381</v>
      </c>
      <c r="B2382" s="14" t="s">
        <v>155</v>
      </c>
      <c r="C2382" s="29" t="s">
        <v>5415</v>
      </c>
      <c r="D2382" s="6" t="s">
        <v>8728</v>
      </c>
      <c r="E2382" s="14" t="s">
        <v>1090</v>
      </c>
      <c r="F2382" s="7" t="s">
        <v>15</v>
      </c>
      <c r="G2382" s="7" t="s">
        <v>67</v>
      </c>
      <c r="H2382" s="14" t="s">
        <v>277</v>
      </c>
      <c r="I2382" s="14" t="s">
        <v>68</v>
      </c>
    </row>
    <row r="2383" ht="15" spans="1:9">
      <c r="A2383" s="28">
        <v>2382</v>
      </c>
      <c r="B2383" s="14" t="s">
        <v>155</v>
      </c>
      <c r="C2383" s="29" t="s">
        <v>5416</v>
      </c>
      <c r="D2383" s="6" t="s">
        <v>8729</v>
      </c>
      <c r="E2383" s="14" t="s">
        <v>5025</v>
      </c>
      <c r="F2383" s="7" t="s">
        <v>15</v>
      </c>
      <c r="G2383" s="7" t="s">
        <v>67</v>
      </c>
      <c r="H2383" s="14" t="s">
        <v>277</v>
      </c>
      <c r="I2383" s="14" t="s">
        <v>68</v>
      </c>
    </row>
    <row r="2384" ht="15" spans="1:9">
      <c r="A2384" s="28">
        <v>2383</v>
      </c>
      <c r="B2384" s="14" t="s">
        <v>155</v>
      </c>
      <c r="C2384" s="29" t="s">
        <v>5417</v>
      </c>
      <c r="D2384" s="6" t="s">
        <v>8730</v>
      </c>
      <c r="E2384" s="14" t="s">
        <v>5025</v>
      </c>
      <c r="F2384" s="7" t="s">
        <v>15</v>
      </c>
      <c r="G2384" s="7" t="s">
        <v>67</v>
      </c>
      <c r="H2384" s="14" t="s">
        <v>277</v>
      </c>
      <c r="I2384" s="14" t="s">
        <v>68</v>
      </c>
    </row>
    <row r="2385" ht="15" spans="1:9">
      <c r="A2385" s="28">
        <v>2384</v>
      </c>
      <c r="B2385" s="14" t="s">
        <v>39</v>
      </c>
      <c r="C2385" s="29" t="s">
        <v>5418</v>
      </c>
      <c r="D2385" s="6" t="s">
        <v>8731</v>
      </c>
      <c r="E2385" s="14" t="s">
        <v>711</v>
      </c>
      <c r="F2385" s="7" t="s">
        <v>15</v>
      </c>
      <c r="G2385" s="7" t="s">
        <v>67</v>
      </c>
      <c r="H2385" s="14" t="s">
        <v>277</v>
      </c>
      <c r="I2385" s="14" t="s">
        <v>68</v>
      </c>
    </row>
    <row r="2386" ht="15" spans="1:9">
      <c r="A2386" s="28">
        <v>2385</v>
      </c>
      <c r="B2386" s="14" t="s">
        <v>39</v>
      </c>
      <c r="C2386" s="29" t="s">
        <v>5419</v>
      </c>
      <c r="D2386" s="6" t="s">
        <v>8732</v>
      </c>
      <c r="E2386" s="14" t="s">
        <v>3051</v>
      </c>
      <c r="F2386" s="7" t="s">
        <v>15</v>
      </c>
      <c r="G2386" s="7" t="s">
        <v>67</v>
      </c>
      <c r="H2386" s="14" t="s">
        <v>277</v>
      </c>
      <c r="I2386" s="14" t="s">
        <v>68</v>
      </c>
    </row>
    <row r="2387" ht="15" spans="1:9">
      <c r="A2387" s="28">
        <v>2386</v>
      </c>
      <c r="B2387" s="14" t="s">
        <v>39</v>
      </c>
      <c r="C2387" s="29" t="s">
        <v>5420</v>
      </c>
      <c r="D2387" s="6" t="s">
        <v>8733</v>
      </c>
      <c r="E2387" s="14" t="s">
        <v>42</v>
      </c>
      <c r="F2387" s="7" t="s">
        <v>15</v>
      </c>
      <c r="G2387" s="7" t="s">
        <v>67</v>
      </c>
      <c r="H2387" s="14" t="s">
        <v>277</v>
      </c>
      <c r="I2387" s="14" t="s">
        <v>68</v>
      </c>
    </row>
    <row r="2388" ht="15" spans="1:9">
      <c r="A2388" s="28">
        <v>2387</v>
      </c>
      <c r="B2388" s="14" t="s">
        <v>192</v>
      </c>
      <c r="C2388" s="29" t="s">
        <v>5421</v>
      </c>
      <c r="D2388" s="6" t="s">
        <v>8734</v>
      </c>
      <c r="E2388" s="14" t="s">
        <v>1103</v>
      </c>
      <c r="F2388" s="7" t="s">
        <v>15</v>
      </c>
      <c r="G2388" s="7" t="s">
        <v>67</v>
      </c>
      <c r="H2388" s="14" t="s">
        <v>277</v>
      </c>
      <c r="I2388" s="14" t="s">
        <v>68</v>
      </c>
    </row>
    <row r="2389" ht="15" spans="1:9">
      <c r="A2389" s="28">
        <v>2388</v>
      </c>
      <c r="B2389" s="14" t="s">
        <v>192</v>
      </c>
      <c r="C2389" s="29" t="s">
        <v>5422</v>
      </c>
      <c r="D2389" s="6" t="s">
        <v>8735</v>
      </c>
      <c r="E2389" s="14" t="s">
        <v>5041</v>
      </c>
      <c r="F2389" s="7" t="s">
        <v>15</v>
      </c>
      <c r="G2389" s="7" t="s">
        <v>67</v>
      </c>
      <c r="H2389" s="14" t="s">
        <v>277</v>
      </c>
      <c r="I2389" s="14" t="s">
        <v>68</v>
      </c>
    </row>
    <row r="2390" ht="15" spans="1:9">
      <c r="A2390" s="28">
        <v>2389</v>
      </c>
      <c r="B2390" s="14" t="s">
        <v>192</v>
      </c>
      <c r="C2390" s="29" t="s">
        <v>5423</v>
      </c>
      <c r="D2390" s="6" t="s">
        <v>8736</v>
      </c>
      <c r="E2390" s="14" t="s">
        <v>1372</v>
      </c>
      <c r="F2390" s="7" t="s">
        <v>15</v>
      </c>
      <c r="G2390" s="7" t="s">
        <v>67</v>
      </c>
      <c r="H2390" s="14" t="s">
        <v>277</v>
      </c>
      <c r="I2390" s="14" t="s">
        <v>68</v>
      </c>
    </row>
    <row r="2391" ht="15" spans="1:9">
      <c r="A2391" s="28">
        <v>2390</v>
      </c>
      <c r="B2391" s="14" t="s">
        <v>33</v>
      </c>
      <c r="C2391" s="29" t="s">
        <v>5424</v>
      </c>
      <c r="D2391" s="6" t="s">
        <v>8737</v>
      </c>
      <c r="E2391" s="14" t="s">
        <v>1110</v>
      </c>
      <c r="F2391" s="7" t="s">
        <v>15</v>
      </c>
      <c r="G2391" s="7" t="s">
        <v>67</v>
      </c>
      <c r="H2391" s="14" t="s">
        <v>277</v>
      </c>
      <c r="I2391" s="14" t="s">
        <v>68</v>
      </c>
    </row>
    <row r="2392" ht="15" spans="1:9">
      <c r="A2392" s="28">
        <v>2391</v>
      </c>
      <c r="B2392" s="14" t="s">
        <v>33</v>
      </c>
      <c r="C2392" s="29" t="s">
        <v>5425</v>
      </c>
      <c r="D2392" s="6" t="s">
        <v>8738</v>
      </c>
      <c r="E2392" s="14" t="s">
        <v>1110</v>
      </c>
      <c r="F2392" s="7" t="s">
        <v>15</v>
      </c>
      <c r="G2392" s="7" t="s">
        <v>67</v>
      </c>
      <c r="H2392" s="14" t="s">
        <v>277</v>
      </c>
      <c r="I2392" s="14" t="s">
        <v>68</v>
      </c>
    </row>
    <row r="2393" ht="15" spans="1:9">
      <c r="A2393" s="28">
        <v>2392</v>
      </c>
      <c r="B2393" s="14" t="s">
        <v>33</v>
      </c>
      <c r="C2393" s="29" t="s">
        <v>5426</v>
      </c>
      <c r="D2393" s="6" t="s">
        <v>8739</v>
      </c>
      <c r="E2393" s="14" t="s">
        <v>4154</v>
      </c>
      <c r="F2393" s="7" t="s">
        <v>15</v>
      </c>
      <c r="G2393" s="7" t="s">
        <v>67</v>
      </c>
      <c r="H2393" s="14" t="s">
        <v>277</v>
      </c>
      <c r="I2393" s="14" t="s">
        <v>68</v>
      </c>
    </row>
    <row r="2394" ht="15" spans="1:9">
      <c r="A2394" s="28">
        <v>2393</v>
      </c>
      <c r="B2394" s="14" t="s">
        <v>33</v>
      </c>
      <c r="C2394" s="29" t="s">
        <v>5427</v>
      </c>
      <c r="D2394" s="6" t="s">
        <v>8740</v>
      </c>
      <c r="E2394" s="14" t="s">
        <v>4156</v>
      </c>
      <c r="F2394" s="7" t="s">
        <v>15</v>
      </c>
      <c r="G2394" s="7" t="s">
        <v>67</v>
      </c>
      <c r="H2394" s="14" t="s">
        <v>277</v>
      </c>
      <c r="I2394" s="14" t="s">
        <v>68</v>
      </c>
    </row>
    <row r="2395" ht="15" spans="1:9">
      <c r="A2395" s="28">
        <v>2394</v>
      </c>
      <c r="B2395" s="14" t="s">
        <v>132</v>
      </c>
      <c r="C2395" s="29" t="s">
        <v>5428</v>
      </c>
      <c r="D2395" s="6" t="s">
        <v>8741</v>
      </c>
      <c r="E2395" s="14" t="s">
        <v>1121</v>
      </c>
      <c r="F2395" s="7" t="s">
        <v>15</v>
      </c>
      <c r="G2395" s="7" t="s">
        <v>67</v>
      </c>
      <c r="H2395" s="14" t="s">
        <v>277</v>
      </c>
      <c r="I2395" s="14" t="s">
        <v>68</v>
      </c>
    </row>
    <row r="2396" ht="15" spans="1:9">
      <c r="A2396" s="28">
        <v>2395</v>
      </c>
      <c r="B2396" s="14" t="s">
        <v>63</v>
      </c>
      <c r="C2396" s="29" t="s">
        <v>5429</v>
      </c>
      <c r="D2396" s="6" t="s">
        <v>8742</v>
      </c>
      <c r="E2396" s="14" t="s">
        <v>1583</v>
      </c>
      <c r="F2396" s="7" t="s">
        <v>15</v>
      </c>
      <c r="G2396" s="7" t="s">
        <v>67</v>
      </c>
      <c r="H2396" s="14" t="s">
        <v>277</v>
      </c>
      <c r="I2396" s="14" t="s">
        <v>68</v>
      </c>
    </row>
    <row r="2397" ht="15" spans="1:9">
      <c r="A2397" s="28">
        <v>2396</v>
      </c>
      <c r="B2397" s="14" t="s">
        <v>63</v>
      </c>
      <c r="C2397" s="29" t="s">
        <v>5430</v>
      </c>
      <c r="D2397" s="6" t="s">
        <v>8743</v>
      </c>
      <c r="E2397" s="14" t="s">
        <v>66</v>
      </c>
      <c r="F2397" s="7" t="s">
        <v>15</v>
      </c>
      <c r="G2397" s="7" t="s">
        <v>67</v>
      </c>
      <c r="H2397" s="14" t="s">
        <v>277</v>
      </c>
      <c r="I2397" s="14" t="s">
        <v>68</v>
      </c>
    </row>
    <row r="2398" ht="15" spans="1:9">
      <c r="A2398" s="28">
        <v>2397</v>
      </c>
      <c r="B2398" s="14" t="s">
        <v>63</v>
      </c>
      <c r="C2398" s="29" t="s">
        <v>1548</v>
      </c>
      <c r="D2398" s="6" t="s">
        <v>8744</v>
      </c>
      <c r="E2398" s="14" t="s">
        <v>1384</v>
      </c>
      <c r="F2398" s="7" t="s">
        <v>15</v>
      </c>
      <c r="G2398" s="7" t="s">
        <v>67</v>
      </c>
      <c r="H2398" s="14" t="s">
        <v>277</v>
      </c>
      <c r="I2398" s="14" t="s">
        <v>68</v>
      </c>
    </row>
    <row r="2399" ht="15" spans="1:9">
      <c r="A2399" s="28">
        <v>2398</v>
      </c>
      <c r="B2399" s="14" t="s">
        <v>63</v>
      </c>
      <c r="C2399" s="29" t="s">
        <v>5431</v>
      </c>
      <c r="D2399" s="6" t="s">
        <v>8745</v>
      </c>
      <c r="E2399" s="14" t="s">
        <v>1386</v>
      </c>
      <c r="F2399" s="7" t="s">
        <v>15</v>
      </c>
      <c r="G2399" s="7" t="s">
        <v>67</v>
      </c>
      <c r="H2399" s="14" t="s">
        <v>277</v>
      </c>
      <c r="I2399" s="14" t="s">
        <v>68</v>
      </c>
    </row>
    <row r="2400" ht="15" spans="1:9">
      <c r="A2400" s="28">
        <v>2399</v>
      </c>
      <c r="B2400" s="14" t="s">
        <v>63</v>
      </c>
      <c r="C2400" s="29" t="s">
        <v>5432</v>
      </c>
      <c r="D2400" s="6" t="s">
        <v>8746</v>
      </c>
      <c r="E2400" s="14" t="s">
        <v>1388</v>
      </c>
      <c r="F2400" s="7" t="s">
        <v>15</v>
      </c>
      <c r="G2400" s="7" t="s">
        <v>67</v>
      </c>
      <c r="H2400" s="14" t="s">
        <v>277</v>
      </c>
      <c r="I2400" s="14" t="s">
        <v>68</v>
      </c>
    </row>
    <row r="2401" ht="15" spans="1:9">
      <c r="A2401" s="28">
        <v>2400</v>
      </c>
      <c r="B2401" s="14" t="s">
        <v>26</v>
      </c>
      <c r="C2401" s="29" t="s">
        <v>5433</v>
      </c>
      <c r="D2401" s="6" t="s">
        <v>8747</v>
      </c>
      <c r="E2401" s="14" t="s">
        <v>309</v>
      </c>
      <c r="F2401" s="7" t="s">
        <v>15</v>
      </c>
      <c r="G2401" s="7" t="s">
        <v>67</v>
      </c>
      <c r="H2401" s="14" t="s">
        <v>277</v>
      </c>
      <c r="I2401" s="14" t="s">
        <v>68</v>
      </c>
    </row>
    <row r="2402" ht="15" spans="1:9">
      <c r="A2402" s="28">
        <v>2401</v>
      </c>
      <c r="B2402" s="14" t="s">
        <v>26</v>
      </c>
      <c r="C2402" s="29" t="s">
        <v>5434</v>
      </c>
      <c r="D2402" s="6" t="s">
        <v>8748</v>
      </c>
      <c r="E2402" s="14" t="s">
        <v>309</v>
      </c>
      <c r="F2402" s="7" t="s">
        <v>15</v>
      </c>
      <c r="G2402" s="7" t="s">
        <v>67</v>
      </c>
      <c r="H2402" s="14" t="s">
        <v>277</v>
      </c>
      <c r="I2402" s="14" t="s">
        <v>68</v>
      </c>
    </row>
    <row r="2403" ht="15" spans="1:9">
      <c r="A2403" s="28">
        <v>2402</v>
      </c>
      <c r="B2403" s="14" t="s">
        <v>26</v>
      </c>
      <c r="C2403" s="29" t="s">
        <v>5435</v>
      </c>
      <c r="D2403" s="6" t="s">
        <v>8749</v>
      </c>
      <c r="E2403" s="14" t="s">
        <v>309</v>
      </c>
      <c r="F2403" s="7" t="s">
        <v>15</v>
      </c>
      <c r="G2403" s="7" t="s">
        <v>67</v>
      </c>
      <c r="H2403" s="14" t="s">
        <v>277</v>
      </c>
      <c r="I2403" s="14" t="s">
        <v>68</v>
      </c>
    </row>
    <row r="2404" ht="15" spans="1:9">
      <c r="A2404" s="28">
        <v>2403</v>
      </c>
      <c r="B2404" s="14" t="s">
        <v>26</v>
      </c>
      <c r="C2404" s="29" t="s">
        <v>5436</v>
      </c>
      <c r="D2404" s="6" t="s">
        <v>8750</v>
      </c>
      <c r="E2404" s="14" t="s">
        <v>309</v>
      </c>
      <c r="F2404" s="7" t="s">
        <v>15</v>
      </c>
      <c r="G2404" s="7" t="s">
        <v>67</v>
      </c>
      <c r="H2404" s="14" t="s">
        <v>277</v>
      </c>
      <c r="I2404" s="14" t="s">
        <v>68</v>
      </c>
    </row>
    <row r="2405" ht="15" spans="1:9">
      <c r="A2405" s="28">
        <v>2404</v>
      </c>
      <c r="B2405" s="14" t="s">
        <v>26</v>
      </c>
      <c r="C2405" s="29" t="s">
        <v>5437</v>
      </c>
      <c r="D2405" s="6" t="s">
        <v>8751</v>
      </c>
      <c r="E2405" s="14" t="s">
        <v>309</v>
      </c>
      <c r="F2405" s="7" t="s">
        <v>15</v>
      </c>
      <c r="G2405" s="7" t="s">
        <v>67</v>
      </c>
      <c r="H2405" s="14" t="s">
        <v>277</v>
      </c>
      <c r="I2405" s="14" t="s">
        <v>68</v>
      </c>
    </row>
    <row r="2406" ht="15" spans="1:9">
      <c r="A2406" s="28">
        <v>2405</v>
      </c>
      <c r="B2406" s="14" t="s">
        <v>26</v>
      </c>
      <c r="C2406" s="29" t="s">
        <v>3352</v>
      </c>
      <c r="D2406" s="6" t="s">
        <v>8752</v>
      </c>
      <c r="E2406" s="14" t="s">
        <v>1132</v>
      </c>
      <c r="F2406" s="7" t="s">
        <v>15</v>
      </c>
      <c r="G2406" s="7" t="s">
        <v>67</v>
      </c>
      <c r="H2406" s="14" t="s">
        <v>277</v>
      </c>
      <c r="I2406" s="14" t="s">
        <v>68</v>
      </c>
    </row>
    <row r="2407" ht="15" spans="1:9">
      <c r="A2407" s="28">
        <v>2406</v>
      </c>
      <c r="B2407" s="14" t="s">
        <v>26</v>
      </c>
      <c r="C2407" s="29" t="s">
        <v>5438</v>
      </c>
      <c r="D2407" s="6" t="s">
        <v>8753</v>
      </c>
      <c r="E2407" s="14" t="s">
        <v>319</v>
      </c>
      <c r="F2407" s="7" t="s">
        <v>15</v>
      </c>
      <c r="G2407" s="7" t="s">
        <v>67</v>
      </c>
      <c r="H2407" s="14" t="s">
        <v>277</v>
      </c>
      <c r="I2407" s="14" t="s">
        <v>68</v>
      </c>
    </row>
    <row r="2408" ht="15" spans="1:9">
      <c r="A2408" s="28">
        <v>2407</v>
      </c>
      <c r="B2408" s="14" t="s">
        <v>26</v>
      </c>
      <c r="C2408" s="29" t="s">
        <v>5439</v>
      </c>
      <c r="D2408" s="6" t="s">
        <v>8754</v>
      </c>
      <c r="E2408" s="14" t="s">
        <v>187</v>
      </c>
      <c r="F2408" s="7" t="s">
        <v>15</v>
      </c>
      <c r="G2408" s="7" t="s">
        <v>67</v>
      </c>
      <c r="H2408" s="14" t="s">
        <v>277</v>
      </c>
      <c r="I2408" s="14" t="s">
        <v>68</v>
      </c>
    </row>
    <row r="2409" ht="15" spans="1:9">
      <c r="A2409" s="28">
        <v>2408</v>
      </c>
      <c r="B2409" s="14" t="s">
        <v>26</v>
      </c>
      <c r="C2409" s="29" t="s">
        <v>5440</v>
      </c>
      <c r="D2409" s="6" t="s">
        <v>8755</v>
      </c>
      <c r="E2409" s="14" t="s">
        <v>187</v>
      </c>
      <c r="F2409" s="7" t="s">
        <v>15</v>
      </c>
      <c r="G2409" s="7" t="s">
        <v>67</v>
      </c>
      <c r="H2409" s="14" t="s">
        <v>277</v>
      </c>
      <c r="I2409" s="14" t="s">
        <v>68</v>
      </c>
    </row>
    <row r="2410" ht="15" spans="1:9">
      <c r="A2410" s="28">
        <v>2409</v>
      </c>
      <c r="B2410" s="14" t="s">
        <v>26</v>
      </c>
      <c r="C2410" s="29" t="s">
        <v>5441</v>
      </c>
      <c r="D2410" s="6" t="s">
        <v>8756</v>
      </c>
      <c r="E2410" s="14" t="s">
        <v>187</v>
      </c>
      <c r="F2410" s="7" t="s">
        <v>15</v>
      </c>
      <c r="G2410" s="7" t="s">
        <v>67</v>
      </c>
      <c r="H2410" s="14" t="s">
        <v>277</v>
      </c>
      <c r="I2410" s="14" t="s">
        <v>68</v>
      </c>
    </row>
    <row r="2411" ht="15" spans="1:9">
      <c r="A2411" s="28">
        <v>2410</v>
      </c>
      <c r="B2411" s="14" t="s">
        <v>26</v>
      </c>
      <c r="C2411" s="29" t="s">
        <v>5442</v>
      </c>
      <c r="D2411" s="6" t="s">
        <v>8757</v>
      </c>
      <c r="E2411" s="14" t="s">
        <v>187</v>
      </c>
      <c r="F2411" s="7" t="s">
        <v>15</v>
      </c>
      <c r="G2411" s="7" t="s">
        <v>67</v>
      </c>
      <c r="H2411" s="14" t="s">
        <v>277</v>
      </c>
      <c r="I2411" s="14" t="s">
        <v>68</v>
      </c>
    </row>
    <row r="2412" ht="15" spans="1:9">
      <c r="A2412" s="28">
        <v>2411</v>
      </c>
      <c r="B2412" s="14" t="s">
        <v>26</v>
      </c>
      <c r="C2412" s="29" t="s">
        <v>5443</v>
      </c>
      <c r="D2412" s="6" t="s">
        <v>8758</v>
      </c>
      <c r="E2412" s="14" t="s">
        <v>71</v>
      </c>
      <c r="F2412" s="7" t="s">
        <v>15</v>
      </c>
      <c r="G2412" s="7" t="s">
        <v>67</v>
      </c>
      <c r="H2412" s="14" t="s">
        <v>277</v>
      </c>
      <c r="I2412" s="14" t="s">
        <v>68</v>
      </c>
    </row>
    <row r="2413" ht="15" spans="1:9">
      <c r="A2413" s="28">
        <v>2412</v>
      </c>
      <c r="B2413" s="14" t="s">
        <v>26</v>
      </c>
      <c r="C2413" s="29" t="s">
        <v>5444</v>
      </c>
      <c r="D2413" s="6" t="s">
        <v>8759</v>
      </c>
      <c r="E2413" s="14" t="s">
        <v>71</v>
      </c>
      <c r="F2413" s="7" t="s">
        <v>15</v>
      </c>
      <c r="G2413" s="7" t="s">
        <v>67</v>
      </c>
      <c r="H2413" s="14" t="s">
        <v>277</v>
      </c>
      <c r="I2413" s="14" t="s">
        <v>68</v>
      </c>
    </row>
    <row r="2414" ht="15" spans="1:9">
      <c r="A2414" s="28">
        <v>2413</v>
      </c>
      <c r="B2414" s="14" t="s">
        <v>26</v>
      </c>
      <c r="C2414" s="29" t="s">
        <v>5445</v>
      </c>
      <c r="D2414" s="6" t="s">
        <v>8760</v>
      </c>
      <c r="E2414" s="14" t="s">
        <v>71</v>
      </c>
      <c r="F2414" s="7" t="s">
        <v>15</v>
      </c>
      <c r="G2414" s="7" t="s">
        <v>67</v>
      </c>
      <c r="H2414" s="14" t="s">
        <v>277</v>
      </c>
      <c r="I2414" s="14" t="s">
        <v>68</v>
      </c>
    </row>
    <row r="2415" ht="15" spans="1:9">
      <c r="A2415" s="28">
        <v>2414</v>
      </c>
      <c r="B2415" s="14" t="s">
        <v>26</v>
      </c>
      <c r="C2415" s="29" t="s">
        <v>5446</v>
      </c>
      <c r="D2415" s="6" t="s">
        <v>8761</v>
      </c>
      <c r="E2415" s="14" t="s">
        <v>71</v>
      </c>
      <c r="F2415" s="7" t="s">
        <v>15</v>
      </c>
      <c r="G2415" s="7" t="s">
        <v>67</v>
      </c>
      <c r="H2415" s="14" t="s">
        <v>277</v>
      </c>
      <c r="I2415" s="14" t="s">
        <v>68</v>
      </c>
    </row>
    <row r="2416" ht="15" spans="1:9">
      <c r="A2416" s="28">
        <v>2415</v>
      </c>
      <c r="B2416" s="14" t="s">
        <v>26</v>
      </c>
      <c r="C2416" s="29" t="s">
        <v>5447</v>
      </c>
      <c r="D2416" s="6" t="s">
        <v>8762</v>
      </c>
      <c r="E2416" s="14" t="s">
        <v>71</v>
      </c>
      <c r="F2416" s="7" t="s">
        <v>15</v>
      </c>
      <c r="G2416" s="7" t="s">
        <v>67</v>
      </c>
      <c r="H2416" s="14" t="s">
        <v>277</v>
      </c>
      <c r="I2416" s="14" t="s">
        <v>68</v>
      </c>
    </row>
    <row r="2417" ht="15" spans="1:9">
      <c r="A2417" s="28">
        <v>2416</v>
      </c>
      <c r="B2417" s="14" t="s">
        <v>11</v>
      </c>
      <c r="C2417" s="29" t="s">
        <v>3952</v>
      </c>
      <c r="D2417" s="6" t="s">
        <v>8763</v>
      </c>
      <c r="E2417" s="14" t="s">
        <v>1591</v>
      </c>
      <c r="F2417" s="7" t="s">
        <v>15</v>
      </c>
      <c r="G2417" s="7" t="s">
        <v>67</v>
      </c>
      <c r="H2417" s="14" t="s">
        <v>277</v>
      </c>
      <c r="I2417" s="14" t="s">
        <v>68</v>
      </c>
    </row>
    <row r="2418" ht="15" spans="1:9">
      <c r="A2418" s="28">
        <v>2417</v>
      </c>
      <c r="B2418" s="14" t="s">
        <v>11</v>
      </c>
      <c r="C2418" s="29" t="s">
        <v>5448</v>
      </c>
      <c r="D2418" s="6" t="s">
        <v>8764</v>
      </c>
      <c r="E2418" s="14" t="s">
        <v>207</v>
      </c>
      <c r="F2418" s="7" t="s">
        <v>15</v>
      </c>
      <c r="G2418" s="7" t="s">
        <v>67</v>
      </c>
      <c r="H2418" s="14" t="s">
        <v>277</v>
      </c>
      <c r="I2418" s="14" t="s">
        <v>68</v>
      </c>
    </row>
    <row r="2419" ht="15" spans="1:9">
      <c r="A2419" s="28">
        <v>2418</v>
      </c>
      <c r="B2419" s="14" t="s">
        <v>11</v>
      </c>
      <c r="C2419" s="29" t="s">
        <v>5449</v>
      </c>
      <c r="D2419" s="6" t="s">
        <v>8765</v>
      </c>
      <c r="E2419" s="14" t="s">
        <v>207</v>
      </c>
      <c r="F2419" s="7" t="s">
        <v>15</v>
      </c>
      <c r="G2419" s="7" t="s">
        <v>67</v>
      </c>
      <c r="H2419" s="14" t="s">
        <v>277</v>
      </c>
      <c r="I2419" s="14" t="s">
        <v>68</v>
      </c>
    </row>
    <row r="2420" ht="15" spans="1:9">
      <c r="A2420" s="28">
        <v>2419</v>
      </c>
      <c r="B2420" s="14" t="s">
        <v>11</v>
      </c>
      <c r="C2420" s="29" t="s">
        <v>5450</v>
      </c>
      <c r="D2420" s="6" t="s">
        <v>8766</v>
      </c>
      <c r="E2420" s="14" t="s">
        <v>288</v>
      </c>
      <c r="F2420" s="7" t="s">
        <v>15</v>
      </c>
      <c r="G2420" s="7" t="s">
        <v>67</v>
      </c>
      <c r="H2420" s="14" t="s">
        <v>277</v>
      </c>
      <c r="I2420" s="14" t="s">
        <v>68</v>
      </c>
    </row>
    <row r="2421" ht="15" spans="1:9">
      <c r="A2421" s="28">
        <v>2420</v>
      </c>
      <c r="B2421" s="14" t="s">
        <v>11</v>
      </c>
      <c r="C2421" s="29" t="s">
        <v>5451</v>
      </c>
      <c r="D2421" s="6" t="s">
        <v>8767</v>
      </c>
      <c r="E2421" s="14" t="s">
        <v>32</v>
      </c>
      <c r="F2421" s="7" t="s">
        <v>15</v>
      </c>
      <c r="G2421" s="7" t="s">
        <v>67</v>
      </c>
      <c r="H2421" s="14" t="s">
        <v>277</v>
      </c>
      <c r="I2421" s="14" t="s">
        <v>68</v>
      </c>
    </row>
    <row r="2422" ht="15" spans="1:9">
      <c r="A2422" s="28">
        <v>2421</v>
      </c>
      <c r="B2422" s="14" t="s">
        <v>11</v>
      </c>
      <c r="C2422" s="29" t="s">
        <v>5452</v>
      </c>
      <c r="D2422" s="6" t="s">
        <v>8768</v>
      </c>
      <c r="E2422" s="14" t="s">
        <v>297</v>
      </c>
      <c r="F2422" s="7" t="s">
        <v>15</v>
      </c>
      <c r="G2422" s="7" t="s">
        <v>67</v>
      </c>
      <c r="H2422" s="14" t="s">
        <v>277</v>
      </c>
      <c r="I2422" s="14" t="s">
        <v>68</v>
      </c>
    </row>
    <row r="2423" ht="15" spans="1:9">
      <c r="A2423" s="28">
        <v>2422</v>
      </c>
      <c r="B2423" s="14" t="s">
        <v>11</v>
      </c>
      <c r="C2423" s="29" t="s">
        <v>5453</v>
      </c>
      <c r="D2423" s="6" t="s">
        <v>8769</v>
      </c>
      <c r="E2423" s="14" t="s">
        <v>3139</v>
      </c>
      <c r="F2423" s="7" t="s">
        <v>15</v>
      </c>
      <c r="G2423" s="7" t="s">
        <v>67</v>
      </c>
      <c r="H2423" s="14" t="s">
        <v>277</v>
      </c>
      <c r="I2423" s="14" t="s">
        <v>68</v>
      </c>
    </row>
    <row r="2424" ht="15" spans="1:9">
      <c r="A2424" s="28">
        <v>2423</v>
      </c>
      <c r="B2424" s="14" t="s">
        <v>11</v>
      </c>
      <c r="C2424" s="29" t="s">
        <v>5454</v>
      </c>
      <c r="D2424" s="6" t="s">
        <v>8770</v>
      </c>
      <c r="E2424" s="14" t="s">
        <v>1417</v>
      </c>
      <c r="F2424" s="7" t="s">
        <v>15</v>
      </c>
      <c r="G2424" s="7" t="s">
        <v>67</v>
      </c>
      <c r="H2424" s="14" t="s">
        <v>277</v>
      </c>
      <c r="I2424" s="14" t="s">
        <v>68</v>
      </c>
    </row>
    <row r="2425" ht="15" spans="1:9">
      <c r="A2425" s="28">
        <v>2424</v>
      </c>
      <c r="B2425" s="14" t="s">
        <v>11</v>
      </c>
      <c r="C2425" s="29" t="s">
        <v>5455</v>
      </c>
      <c r="D2425" s="6" t="s">
        <v>8771</v>
      </c>
      <c r="E2425" s="14" t="s">
        <v>22</v>
      </c>
      <c r="F2425" s="7" t="s">
        <v>15</v>
      </c>
      <c r="G2425" s="7" t="s">
        <v>67</v>
      </c>
      <c r="H2425" s="14" t="s">
        <v>277</v>
      </c>
      <c r="I2425" s="14" t="s">
        <v>68</v>
      </c>
    </row>
    <row r="2426" ht="15" spans="1:9">
      <c r="A2426" s="28">
        <v>2425</v>
      </c>
      <c r="B2426" s="14" t="s">
        <v>110</v>
      </c>
      <c r="C2426" s="29" t="s">
        <v>5456</v>
      </c>
      <c r="D2426" s="6" t="s">
        <v>8772</v>
      </c>
      <c r="E2426" s="14" t="s">
        <v>729</v>
      </c>
      <c r="F2426" s="7" t="s">
        <v>83</v>
      </c>
      <c r="G2426" s="7" t="s">
        <v>67</v>
      </c>
      <c r="H2426" s="14" t="s">
        <v>277</v>
      </c>
      <c r="I2426" s="14" t="s">
        <v>68</v>
      </c>
    </row>
    <row r="2427" ht="15" spans="1:9">
      <c r="A2427" s="28">
        <v>2426</v>
      </c>
      <c r="B2427" s="14" t="s">
        <v>110</v>
      </c>
      <c r="C2427" s="29" t="s">
        <v>5457</v>
      </c>
      <c r="D2427" s="6" t="s">
        <v>8773</v>
      </c>
      <c r="E2427" s="14" t="s">
        <v>407</v>
      </c>
      <c r="F2427" s="7" t="s">
        <v>83</v>
      </c>
      <c r="G2427" s="7" t="s">
        <v>67</v>
      </c>
      <c r="H2427" s="14" t="s">
        <v>277</v>
      </c>
      <c r="I2427" s="14" t="s">
        <v>68</v>
      </c>
    </row>
    <row r="2428" ht="15" spans="1:9">
      <c r="A2428" s="28">
        <v>2427</v>
      </c>
      <c r="B2428" s="14" t="s">
        <v>87</v>
      </c>
      <c r="C2428" s="29" t="s">
        <v>5458</v>
      </c>
      <c r="D2428" s="6" t="s">
        <v>8774</v>
      </c>
      <c r="E2428" s="14" t="s">
        <v>594</v>
      </c>
      <c r="F2428" s="7" t="s">
        <v>83</v>
      </c>
      <c r="G2428" s="7" t="s">
        <v>67</v>
      </c>
      <c r="H2428" s="14" t="s">
        <v>277</v>
      </c>
      <c r="I2428" s="14" t="s">
        <v>68</v>
      </c>
    </row>
    <row r="2429" ht="15" spans="1:9">
      <c r="A2429" s="28">
        <v>2428</v>
      </c>
      <c r="B2429" s="14" t="s">
        <v>87</v>
      </c>
      <c r="C2429" s="29" t="s">
        <v>5459</v>
      </c>
      <c r="D2429" s="6" t="s">
        <v>8775</v>
      </c>
      <c r="E2429" s="14" t="s">
        <v>904</v>
      </c>
      <c r="F2429" s="7" t="s">
        <v>83</v>
      </c>
      <c r="G2429" s="7" t="s">
        <v>67</v>
      </c>
      <c r="H2429" s="14" t="s">
        <v>277</v>
      </c>
      <c r="I2429" s="14" t="s">
        <v>68</v>
      </c>
    </row>
    <row r="2430" ht="15" spans="1:9">
      <c r="A2430" s="28">
        <v>2429</v>
      </c>
      <c r="B2430" s="14" t="s">
        <v>87</v>
      </c>
      <c r="C2430" s="29" t="s">
        <v>5460</v>
      </c>
      <c r="D2430" s="6" t="s">
        <v>8776</v>
      </c>
      <c r="E2430" s="14" t="s">
        <v>904</v>
      </c>
      <c r="F2430" s="7" t="s">
        <v>83</v>
      </c>
      <c r="G2430" s="7" t="s">
        <v>67</v>
      </c>
      <c r="H2430" s="14" t="s">
        <v>277</v>
      </c>
      <c r="I2430" s="14" t="s">
        <v>68</v>
      </c>
    </row>
    <row r="2431" ht="15" spans="1:9">
      <c r="A2431" s="28">
        <v>2430</v>
      </c>
      <c r="B2431" s="14" t="s">
        <v>87</v>
      </c>
      <c r="C2431" s="29" t="s">
        <v>5461</v>
      </c>
      <c r="D2431" s="6" t="s">
        <v>8777</v>
      </c>
      <c r="E2431" s="14" t="s">
        <v>1195</v>
      </c>
      <c r="F2431" s="7" t="s">
        <v>83</v>
      </c>
      <c r="G2431" s="7" t="s">
        <v>67</v>
      </c>
      <c r="H2431" s="14" t="s">
        <v>277</v>
      </c>
      <c r="I2431" s="14" t="s">
        <v>68</v>
      </c>
    </row>
    <row r="2432" ht="15" spans="1:9">
      <c r="A2432" s="28">
        <v>2431</v>
      </c>
      <c r="B2432" s="14" t="s">
        <v>87</v>
      </c>
      <c r="C2432" s="29" t="s">
        <v>1676</v>
      </c>
      <c r="D2432" s="6" t="s">
        <v>8778</v>
      </c>
      <c r="E2432" s="14" t="s">
        <v>1195</v>
      </c>
      <c r="F2432" s="7" t="s">
        <v>83</v>
      </c>
      <c r="G2432" s="7" t="s">
        <v>67</v>
      </c>
      <c r="H2432" s="14" t="s">
        <v>277</v>
      </c>
      <c r="I2432" s="14" t="s">
        <v>68</v>
      </c>
    </row>
    <row r="2433" ht="15" spans="1:9">
      <c r="A2433" s="28">
        <v>2432</v>
      </c>
      <c r="B2433" s="14" t="s">
        <v>87</v>
      </c>
      <c r="C2433" s="29" t="s">
        <v>1314</v>
      </c>
      <c r="D2433" s="6" t="s">
        <v>8779</v>
      </c>
      <c r="E2433" s="14" t="s">
        <v>1195</v>
      </c>
      <c r="F2433" s="7" t="s">
        <v>83</v>
      </c>
      <c r="G2433" s="7" t="s">
        <v>67</v>
      </c>
      <c r="H2433" s="14" t="s">
        <v>277</v>
      </c>
      <c r="I2433" s="14" t="s">
        <v>68</v>
      </c>
    </row>
    <row r="2434" ht="15" spans="1:9">
      <c r="A2434" s="28">
        <v>2433</v>
      </c>
      <c r="B2434" s="14" t="s">
        <v>87</v>
      </c>
      <c r="C2434" s="29" t="s">
        <v>5462</v>
      </c>
      <c r="D2434" s="6" t="s">
        <v>8780</v>
      </c>
      <c r="E2434" s="14" t="s">
        <v>912</v>
      </c>
      <c r="F2434" s="7" t="s">
        <v>83</v>
      </c>
      <c r="G2434" s="7" t="s">
        <v>67</v>
      </c>
      <c r="H2434" s="14" t="s">
        <v>277</v>
      </c>
      <c r="I2434" s="14" t="s">
        <v>68</v>
      </c>
    </row>
    <row r="2435" ht="15" spans="1:9">
      <c r="A2435" s="28">
        <v>2434</v>
      </c>
      <c r="B2435" s="14" t="s">
        <v>87</v>
      </c>
      <c r="C2435" s="29" t="s">
        <v>5463</v>
      </c>
      <c r="D2435" s="6" t="s">
        <v>8781</v>
      </c>
      <c r="E2435" s="14" t="s">
        <v>5464</v>
      </c>
      <c r="F2435" s="7" t="s">
        <v>83</v>
      </c>
      <c r="G2435" s="7" t="s">
        <v>67</v>
      </c>
      <c r="H2435" s="14" t="s">
        <v>277</v>
      </c>
      <c r="I2435" s="14" t="s">
        <v>68</v>
      </c>
    </row>
    <row r="2436" ht="15" spans="1:9">
      <c r="A2436" s="28">
        <v>2435</v>
      </c>
      <c r="B2436" s="14" t="s">
        <v>87</v>
      </c>
      <c r="C2436" s="29" t="s">
        <v>5465</v>
      </c>
      <c r="D2436" s="6" t="s">
        <v>8782</v>
      </c>
      <c r="E2436" s="14" t="s">
        <v>921</v>
      </c>
      <c r="F2436" s="7" t="s">
        <v>83</v>
      </c>
      <c r="G2436" s="7" t="s">
        <v>67</v>
      </c>
      <c r="H2436" s="14" t="s">
        <v>277</v>
      </c>
      <c r="I2436" s="14" t="s">
        <v>68</v>
      </c>
    </row>
    <row r="2437" ht="15" spans="1:9">
      <c r="A2437" s="28">
        <v>2436</v>
      </c>
      <c r="B2437" s="14" t="s">
        <v>87</v>
      </c>
      <c r="C2437" s="29" t="s">
        <v>958</v>
      </c>
      <c r="D2437" s="6" t="s">
        <v>959</v>
      </c>
      <c r="E2437" s="14" t="s">
        <v>960</v>
      </c>
      <c r="F2437" s="7" t="s">
        <v>83</v>
      </c>
      <c r="G2437" s="7" t="s">
        <v>67</v>
      </c>
      <c r="H2437" s="14" t="s">
        <v>277</v>
      </c>
      <c r="I2437" s="14" t="s">
        <v>68</v>
      </c>
    </row>
    <row r="2438" ht="15" spans="1:9">
      <c r="A2438" s="28">
        <v>2437</v>
      </c>
      <c r="B2438" s="14" t="s">
        <v>87</v>
      </c>
      <c r="C2438" s="29" t="s">
        <v>5466</v>
      </c>
      <c r="D2438" s="6" t="s">
        <v>8783</v>
      </c>
      <c r="E2438" s="14" t="s">
        <v>5467</v>
      </c>
      <c r="F2438" s="7" t="s">
        <v>83</v>
      </c>
      <c r="G2438" s="7" t="s">
        <v>67</v>
      </c>
      <c r="H2438" s="14" t="s">
        <v>277</v>
      </c>
      <c r="I2438" s="14" t="s">
        <v>68</v>
      </c>
    </row>
    <row r="2439" ht="15" spans="1:9">
      <c r="A2439" s="28">
        <v>2438</v>
      </c>
      <c r="B2439" s="14" t="s">
        <v>87</v>
      </c>
      <c r="C2439" s="29" t="s">
        <v>5468</v>
      </c>
      <c r="D2439" s="6" t="s">
        <v>8784</v>
      </c>
      <c r="E2439" s="14" t="s">
        <v>5469</v>
      </c>
      <c r="F2439" s="7" t="s">
        <v>83</v>
      </c>
      <c r="G2439" s="7" t="s">
        <v>67</v>
      </c>
      <c r="H2439" s="14" t="s">
        <v>277</v>
      </c>
      <c r="I2439" s="14" t="s">
        <v>68</v>
      </c>
    </row>
    <row r="2440" ht="15" spans="1:9">
      <c r="A2440" s="28">
        <v>2439</v>
      </c>
      <c r="B2440" s="14" t="s">
        <v>87</v>
      </c>
      <c r="C2440" s="29" t="s">
        <v>961</v>
      </c>
      <c r="D2440" s="6" t="s">
        <v>962</v>
      </c>
      <c r="E2440" s="14" t="s">
        <v>963</v>
      </c>
      <c r="F2440" s="7" t="s">
        <v>83</v>
      </c>
      <c r="G2440" s="7" t="s">
        <v>67</v>
      </c>
      <c r="H2440" s="14" t="s">
        <v>277</v>
      </c>
      <c r="I2440" s="14" t="s">
        <v>68</v>
      </c>
    </row>
    <row r="2441" ht="15" spans="1:9">
      <c r="A2441" s="28">
        <v>2440</v>
      </c>
      <c r="B2441" s="14" t="s">
        <v>87</v>
      </c>
      <c r="C2441" s="29" t="s">
        <v>5470</v>
      </c>
      <c r="D2441" s="6" t="s">
        <v>8785</v>
      </c>
      <c r="E2441" s="14" t="s">
        <v>5471</v>
      </c>
      <c r="F2441" s="7" t="s">
        <v>83</v>
      </c>
      <c r="G2441" s="7" t="s">
        <v>67</v>
      </c>
      <c r="H2441" s="14" t="s">
        <v>277</v>
      </c>
      <c r="I2441" s="14" t="s">
        <v>68</v>
      </c>
    </row>
    <row r="2442" ht="15" spans="1:9">
      <c r="A2442" s="28">
        <v>2441</v>
      </c>
      <c r="B2442" s="14" t="s">
        <v>87</v>
      </c>
      <c r="C2442" s="29" t="s">
        <v>964</v>
      </c>
      <c r="D2442" s="6" t="s">
        <v>965</v>
      </c>
      <c r="E2442" s="14" t="s">
        <v>929</v>
      </c>
      <c r="F2442" s="7" t="s">
        <v>83</v>
      </c>
      <c r="G2442" s="7" t="s">
        <v>67</v>
      </c>
      <c r="H2442" s="14" t="s">
        <v>277</v>
      </c>
      <c r="I2442" s="14" t="s">
        <v>68</v>
      </c>
    </row>
    <row r="2443" ht="15" spans="1:9">
      <c r="A2443" s="28">
        <v>2442</v>
      </c>
      <c r="B2443" s="14" t="s">
        <v>87</v>
      </c>
      <c r="C2443" s="29" t="s">
        <v>5472</v>
      </c>
      <c r="D2443" s="6" t="s">
        <v>8786</v>
      </c>
      <c r="E2443" s="14" t="s">
        <v>932</v>
      </c>
      <c r="F2443" s="7" t="s">
        <v>83</v>
      </c>
      <c r="G2443" s="7" t="s">
        <v>67</v>
      </c>
      <c r="H2443" s="14" t="s">
        <v>277</v>
      </c>
      <c r="I2443" s="14" t="s">
        <v>68</v>
      </c>
    </row>
    <row r="2444" ht="15" spans="1:9">
      <c r="A2444" s="28">
        <v>2443</v>
      </c>
      <c r="B2444" s="14" t="s">
        <v>87</v>
      </c>
      <c r="C2444" s="29" t="s">
        <v>5473</v>
      </c>
      <c r="D2444" s="6" t="s">
        <v>8787</v>
      </c>
      <c r="E2444" s="14" t="s">
        <v>5474</v>
      </c>
      <c r="F2444" s="7" t="s">
        <v>83</v>
      </c>
      <c r="G2444" s="7" t="s">
        <v>67</v>
      </c>
      <c r="H2444" s="14" t="s">
        <v>277</v>
      </c>
      <c r="I2444" s="14" t="s">
        <v>68</v>
      </c>
    </row>
    <row r="2445" ht="15" spans="1:9">
      <c r="A2445" s="28">
        <v>2444</v>
      </c>
      <c r="B2445" s="14" t="s">
        <v>87</v>
      </c>
      <c r="C2445" s="29" t="s">
        <v>5475</v>
      </c>
      <c r="D2445" s="6" t="s">
        <v>8788</v>
      </c>
      <c r="E2445" s="14" t="s">
        <v>244</v>
      </c>
      <c r="F2445" s="7" t="s">
        <v>83</v>
      </c>
      <c r="G2445" s="7" t="s">
        <v>67</v>
      </c>
      <c r="H2445" s="14" t="s">
        <v>277</v>
      </c>
      <c r="I2445" s="14" t="s">
        <v>68</v>
      </c>
    </row>
    <row r="2446" ht="15" spans="1:9">
      <c r="A2446" s="28">
        <v>2445</v>
      </c>
      <c r="B2446" s="14" t="s">
        <v>87</v>
      </c>
      <c r="C2446" s="29" t="s">
        <v>5476</v>
      </c>
      <c r="D2446" s="6" t="s">
        <v>8789</v>
      </c>
      <c r="E2446" s="14" t="s">
        <v>1449</v>
      </c>
      <c r="F2446" s="7" t="s">
        <v>83</v>
      </c>
      <c r="G2446" s="7" t="s">
        <v>67</v>
      </c>
      <c r="H2446" s="14" t="s">
        <v>277</v>
      </c>
      <c r="I2446" s="14" t="s">
        <v>68</v>
      </c>
    </row>
    <row r="2447" ht="15" spans="1:9">
      <c r="A2447" s="28">
        <v>2446</v>
      </c>
      <c r="B2447" s="14" t="s">
        <v>165</v>
      </c>
      <c r="C2447" s="29" t="s">
        <v>5477</v>
      </c>
      <c r="D2447" s="6" t="s">
        <v>8790</v>
      </c>
      <c r="E2447" s="14" t="s">
        <v>549</v>
      </c>
      <c r="F2447" s="7" t="s">
        <v>83</v>
      </c>
      <c r="G2447" s="7" t="s">
        <v>67</v>
      </c>
      <c r="H2447" s="14" t="s">
        <v>277</v>
      </c>
      <c r="I2447" s="14" t="s">
        <v>68</v>
      </c>
    </row>
    <row r="2448" ht="15" spans="1:9">
      <c r="A2448" s="28">
        <v>2447</v>
      </c>
      <c r="B2448" s="14" t="s">
        <v>165</v>
      </c>
      <c r="C2448" s="29" t="s">
        <v>5478</v>
      </c>
      <c r="D2448" s="6" t="s">
        <v>8791</v>
      </c>
      <c r="E2448" s="14" t="s">
        <v>1424</v>
      </c>
      <c r="F2448" s="7" t="s">
        <v>83</v>
      </c>
      <c r="G2448" s="7" t="s">
        <v>67</v>
      </c>
      <c r="H2448" s="14" t="s">
        <v>277</v>
      </c>
      <c r="I2448" s="14" t="s">
        <v>68</v>
      </c>
    </row>
    <row r="2449" ht="15" spans="1:9">
      <c r="A2449" s="28">
        <v>2448</v>
      </c>
      <c r="B2449" s="14" t="s">
        <v>165</v>
      </c>
      <c r="C2449" s="29" t="s">
        <v>5479</v>
      </c>
      <c r="D2449" s="6" t="s">
        <v>8792</v>
      </c>
      <c r="E2449" s="14" t="s">
        <v>511</v>
      </c>
      <c r="F2449" s="7" t="s">
        <v>83</v>
      </c>
      <c r="G2449" s="7" t="s">
        <v>67</v>
      </c>
      <c r="H2449" s="14" t="s">
        <v>277</v>
      </c>
      <c r="I2449" s="14" t="s">
        <v>68</v>
      </c>
    </row>
    <row r="2450" ht="15" spans="1:9">
      <c r="A2450" s="28">
        <v>2449</v>
      </c>
      <c r="B2450" s="14" t="s">
        <v>165</v>
      </c>
      <c r="C2450" s="29" t="s">
        <v>5480</v>
      </c>
      <c r="D2450" s="6" t="s">
        <v>8793</v>
      </c>
      <c r="E2450" s="14" t="s">
        <v>1757</v>
      </c>
      <c r="F2450" s="7" t="s">
        <v>83</v>
      </c>
      <c r="G2450" s="7" t="s">
        <v>67</v>
      </c>
      <c r="H2450" s="14" t="s">
        <v>277</v>
      </c>
      <c r="I2450" s="14" t="s">
        <v>68</v>
      </c>
    </row>
    <row r="2451" ht="15" spans="1:9">
      <c r="A2451" s="28">
        <v>2450</v>
      </c>
      <c r="B2451" s="14" t="s">
        <v>165</v>
      </c>
      <c r="C2451" s="29" t="s">
        <v>5481</v>
      </c>
      <c r="D2451" s="6" t="s">
        <v>8794</v>
      </c>
      <c r="E2451" s="14" t="s">
        <v>1209</v>
      </c>
      <c r="F2451" s="7" t="s">
        <v>83</v>
      </c>
      <c r="G2451" s="7" t="s">
        <v>67</v>
      </c>
      <c r="H2451" s="14" t="s">
        <v>277</v>
      </c>
      <c r="I2451" s="14" t="s">
        <v>68</v>
      </c>
    </row>
    <row r="2452" ht="15" spans="1:9">
      <c r="A2452" s="28">
        <v>2451</v>
      </c>
      <c r="B2452" s="14" t="s">
        <v>143</v>
      </c>
      <c r="C2452" s="29" t="s">
        <v>5482</v>
      </c>
      <c r="D2452" s="6" t="s">
        <v>8795</v>
      </c>
      <c r="E2452" s="14" t="s">
        <v>801</v>
      </c>
      <c r="F2452" s="7" t="s">
        <v>83</v>
      </c>
      <c r="G2452" s="7" t="s">
        <v>67</v>
      </c>
      <c r="H2452" s="14" t="s">
        <v>277</v>
      </c>
      <c r="I2452" s="14" t="s">
        <v>68</v>
      </c>
    </row>
    <row r="2453" ht="15" spans="1:9">
      <c r="A2453" s="28">
        <v>2452</v>
      </c>
      <c r="B2453" s="14" t="s">
        <v>143</v>
      </c>
      <c r="C2453" s="29" t="s">
        <v>5483</v>
      </c>
      <c r="D2453" s="6" t="s">
        <v>8796</v>
      </c>
      <c r="E2453" s="14" t="s">
        <v>3468</v>
      </c>
      <c r="F2453" s="7" t="s">
        <v>83</v>
      </c>
      <c r="G2453" s="7" t="s">
        <v>67</v>
      </c>
      <c r="H2453" s="14" t="s">
        <v>277</v>
      </c>
      <c r="I2453" s="14" t="s">
        <v>68</v>
      </c>
    </row>
    <row r="2454" ht="15" spans="1:9">
      <c r="A2454" s="28">
        <v>2453</v>
      </c>
      <c r="B2454" s="14" t="s">
        <v>143</v>
      </c>
      <c r="C2454" s="29" t="s">
        <v>5484</v>
      </c>
      <c r="D2454" s="6" t="s">
        <v>8797</v>
      </c>
      <c r="E2454" s="14" t="s">
        <v>1217</v>
      </c>
      <c r="F2454" s="7" t="s">
        <v>83</v>
      </c>
      <c r="G2454" s="7" t="s">
        <v>67</v>
      </c>
      <c r="H2454" s="14" t="s">
        <v>277</v>
      </c>
      <c r="I2454" s="14" t="s">
        <v>68</v>
      </c>
    </row>
    <row r="2455" ht="15" spans="1:9">
      <c r="A2455" s="28">
        <v>2454</v>
      </c>
      <c r="B2455" s="14" t="s">
        <v>143</v>
      </c>
      <c r="C2455" s="29" t="s">
        <v>5485</v>
      </c>
      <c r="D2455" s="6" t="s">
        <v>8798</v>
      </c>
      <c r="E2455" s="14" t="s">
        <v>1217</v>
      </c>
      <c r="F2455" s="7" t="s">
        <v>83</v>
      </c>
      <c r="G2455" s="7" t="s">
        <v>67</v>
      </c>
      <c r="H2455" s="14" t="s">
        <v>277</v>
      </c>
      <c r="I2455" s="14" t="s">
        <v>68</v>
      </c>
    </row>
    <row r="2456" ht="15" spans="1:9">
      <c r="A2456" s="28">
        <v>2455</v>
      </c>
      <c r="B2456" s="14" t="s">
        <v>143</v>
      </c>
      <c r="C2456" s="29" t="s">
        <v>5486</v>
      </c>
      <c r="D2456" s="6" t="s">
        <v>8799</v>
      </c>
      <c r="E2456" s="14" t="s">
        <v>5487</v>
      </c>
      <c r="F2456" s="7" t="s">
        <v>83</v>
      </c>
      <c r="G2456" s="7" t="s">
        <v>67</v>
      </c>
      <c r="H2456" s="14" t="s">
        <v>277</v>
      </c>
      <c r="I2456" s="14" t="s">
        <v>68</v>
      </c>
    </row>
    <row r="2457" ht="15" spans="1:9">
      <c r="A2457" s="28">
        <v>2456</v>
      </c>
      <c r="B2457" s="14" t="s">
        <v>143</v>
      </c>
      <c r="C2457" s="29" t="s">
        <v>5488</v>
      </c>
      <c r="D2457" s="6" t="s">
        <v>8800</v>
      </c>
      <c r="E2457" s="14" t="s">
        <v>4522</v>
      </c>
      <c r="F2457" s="7" t="s">
        <v>83</v>
      </c>
      <c r="G2457" s="7" t="s">
        <v>67</v>
      </c>
      <c r="H2457" s="14" t="s">
        <v>277</v>
      </c>
      <c r="I2457" s="14" t="s">
        <v>68</v>
      </c>
    </row>
    <row r="2458" ht="15" spans="1:9">
      <c r="A2458" s="28">
        <v>2457</v>
      </c>
      <c r="B2458" s="14" t="s">
        <v>143</v>
      </c>
      <c r="C2458" s="29" t="s">
        <v>5489</v>
      </c>
      <c r="D2458" s="6" t="s">
        <v>8801</v>
      </c>
      <c r="E2458" s="14" t="s">
        <v>222</v>
      </c>
      <c r="F2458" s="7" t="s">
        <v>83</v>
      </c>
      <c r="G2458" s="7" t="s">
        <v>67</v>
      </c>
      <c r="H2458" s="14" t="s">
        <v>277</v>
      </c>
      <c r="I2458" s="14" t="s">
        <v>68</v>
      </c>
    </row>
    <row r="2459" ht="15" spans="1:9">
      <c r="A2459" s="28">
        <v>2458</v>
      </c>
      <c r="B2459" s="14" t="s">
        <v>143</v>
      </c>
      <c r="C2459" s="29" t="s">
        <v>5490</v>
      </c>
      <c r="D2459" s="6" t="s">
        <v>8802</v>
      </c>
      <c r="E2459" s="14" t="s">
        <v>222</v>
      </c>
      <c r="F2459" s="7" t="s">
        <v>83</v>
      </c>
      <c r="G2459" s="7" t="s">
        <v>67</v>
      </c>
      <c r="H2459" s="14" t="s">
        <v>277</v>
      </c>
      <c r="I2459" s="14" t="s">
        <v>68</v>
      </c>
    </row>
    <row r="2460" ht="15" spans="1:9">
      <c r="A2460" s="28">
        <v>2459</v>
      </c>
      <c r="B2460" s="14" t="s">
        <v>143</v>
      </c>
      <c r="C2460" s="29" t="s">
        <v>5491</v>
      </c>
      <c r="D2460" s="6" t="s">
        <v>8803</v>
      </c>
      <c r="E2460" s="14" t="s">
        <v>222</v>
      </c>
      <c r="F2460" s="7" t="s">
        <v>83</v>
      </c>
      <c r="G2460" s="7" t="s">
        <v>67</v>
      </c>
      <c r="H2460" s="14" t="s">
        <v>277</v>
      </c>
      <c r="I2460" s="14" t="s">
        <v>68</v>
      </c>
    </row>
    <row r="2461" ht="15" spans="1:9">
      <c r="A2461" s="28">
        <v>2460</v>
      </c>
      <c r="B2461" s="14" t="s">
        <v>143</v>
      </c>
      <c r="C2461" s="29" t="s">
        <v>5492</v>
      </c>
      <c r="D2461" s="6" t="s">
        <v>8804</v>
      </c>
      <c r="E2461" s="14" t="s">
        <v>2042</v>
      </c>
      <c r="F2461" s="7" t="s">
        <v>83</v>
      </c>
      <c r="G2461" s="7" t="s">
        <v>67</v>
      </c>
      <c r="H2461" s="14" t="s">
        <v>277</v>
      </c>
      <c r="I2461" s="14" t="s">
        <v>68</v>
      </c>
    </row>
    <row r="2462" ht="15" spans="1:9">
      <c r="A2462" s="28">
        <v>2461</v>
      </c>
      <c r="B2462" s="14" t="s">
        <v>143</v>
      </c>
      <c r="C2462" s="29" t="s">
        <v>5493</v>
      </c>
      <c r="D2462" s="6" t="s">
        <v>8805</v>
      </c>
      <c r="E2462" s="14" t="s">
        <v>807</v>
      </c>
      <c r="F2462" s="7" t="s">
        <v>83</v>
      </c>
      <c r="G2462" s="7" t="s">
        <v>67</v>
      </c>
      <c r="H2462" s="14" t="s">
        <v>277</v>
      </c>
      <c r="I2462" s="14" t="s">
        <v>68</v>
      </c>
    </row>
    <row r="2463" ht="15" spans="1:9">
      <c r="A2463" s="28">
        <v>2462</v>
      </c>
      <c r="B2463" s="14" t="s">
        <v>155</v>
      </c>
      <c r="C2463" s="29" t="s">
        <v>5494</v>
      </c>
      <c r="D2463" s="6" t="s">
        <v>8806</v>
      </c>
      <c r="E2463" s="14" t="s">
        <v>3524</v>
      </c>
      <c r="F2463" s="7" t="s">
        <v>83</v>
      </c>
      <c r="G2463" s="7" t="s">
        <v>67</v>
      </c>
      <c r="H2463" s="14" t="s">
        <v>277</v>
      </c>
      <c r="I2463" s="14" t="s">
        <v>68</v>
      </c>
    </row>
    <row r="2464" ht="15" spans="1:9">
      <c r="A2464" s="28">
        <v>2463</v>
      </c>
      <c r="B2464" s="14" t="s">
        <v>39</v>
      </c>
      <c r="C2464" s="29" t="s">
        <v>5495</v>
      </c>
      <c r="D2464" s="6" t="s">
        <v>8807</v>
      </c>
      <c r="E2464" s="14" t="s">
        <v>702</v>
      </c>
      <c r="F2464" s="7" t="s">
        <v>83</v>
      </c>
      <c r="G2464" s="7" t="s">
        <v>67</v>
      </c>
      <c r="H2464" s="14" t="s">
        <v>277</v>
      </c>
      <c r="I2464" s="14" t="s">
        <v>68</v>
      </c>
    </row>
    <row r="2465" ht="15" spans="1:9">
      <c r="A2465" s="28">
        <v>2464</v>
      </c>
      <c r="B2465" s="14" t="s">
        <v>39</v>
      </c>
      <c r="C2465" s="29" t="s">
        <v>5496</v>
      </c>
      <c r="D2465" s="6" t="s">
        <v>8808</v>
      </c>
      <c r="E2465" s="14" t="s">
        <v>702</v>
      </c>
      <c r="F2465" s="7" t="s">
        <v>83</v>
      </c>
      <c r="G2465" s="7" t="s">
        <v>67</v>
      </c>
      <c r="H2465" s="14" t="s">
        <v>277</v>
      </c>
      <c r="I2465" s="14" t="s">
        <v>68</v>
      </c>
    </row>
    <row r="2466" ht="15" spans="1:9">
      <c r="A2466" s="28">
        <v>2465</v>
      </c>
      <c r="B2466" s="14" t="s">
        <v>39</v>
      </c>
      <c r="C2466" s="29" t="s">
        <v>5497</v>
      </c>
      <c r="D2466" s="6" t="s">
        <v>8809</v>
      </c>
      <c r="E2466" s="14" t="s">
        <v>4570</v>
      </c>
      <c r="F2466" s="7" t="s">
        <v>83</v>
      </c>
      <c r="G2466" s="7" t="s">
        <v>67</v>
      </c>
      <c r="H2466" s="14" t="s">
        <v>277</v>
      </c>
      <c r="I2466" s="14" t="s">
        <v>68</v>
      </c>
    </row>
    <row r="2467" ht="15" spans="1:9">
      <c r="A2467" s="28">
        <v>2466</v>
      </c>
      <c r="B2467" s="14" t="s">
        <v>192</v>
      </c>
      <c r="C2467" s="29" t="s">
        <v>5498</v>
      </c>
      <c r="D2467" s="6" t="s">
        <v>8810</v>
      </c>
      <c r="E2467" s="14" t="s">
        <v>1231</v>
      </c>
      <c r="F2467" s="7" t="s">
        <v>83</v>
      </c>
      <c r="G2467" s="7" t="s">
        <v>67</v>
      </c>
      <c r="H2467" s="14" t="s">
        <v>277</v>
      </c>
      <c r="I2467" s="14" t="s">
        <v>68</v>
      </c>
    </row>
    <row r="2468" ht="15" spans="1:9">
      <c r="A2468" s="28">
        <v>2467</v>
      </c>
      <c r="B2468" s="14" t="s">
        <v>192</v>
      </c>
      <c r="C2468" s="29" t="s">
        <v>5499</v>
      </c>
      <c r="D2468" s="6" t="s">
        <v>8811</v>
      </c>
      <c r="E2468" s="14" t="s">
        <v>393</v>
      </c>
      <c r="F2468" s="7" t="s">
        <v>83</v>
      </c>
      <c r="G2468" s="7" t="s">
        <v>67</v>
      </c>
      <c r="H2468" s="14" t="s">
        <v>277</v>
      </c>
      <c r="I2468" s="14" t="s">
        <v>68</v>
      </c>
    </row>
    <row r="2469" ht="15" spans="1:9">
      <c r="A2469" s="28">
        <v>2468</v>
      </c>
      <c r="B2469" s="14" t="s">
        <v>192</v>
      </c>
      <c r="C2469" s="29" t="s">
        <v>5500</v>
      </c>
      <c r="D2469" s="6" t="s">
        <v>8812</v>
      </c>
      <c r="E2469" s="14" t="s">
        <v>393</v>
      </c>
      <c r="F2469" s="7" t="s">
        <v>83</v>
      </c>
      <c r="G2469" s="7" t="s">
        <v>67</v>
      </c>
      <c r="H2469" s="14" t="s">
        <v>277</v>
      </c>
      <c r="I2469" s="14" t="s">
        <v>68</v>
      </c>
    </row>
    <row r="2470" ht="15" spans="1:9">
      <c r="A2470" s="28">
        <v>2469</v>
      </c>
      <c r="B2470" s="14" t="s">
        <v>192</v>
      </c>
      <c r="C2470" s="29" t="s">
        <v>5501</v>
      </c>
      <c r="D2470" s="6" t="s">
        <v>8813</v>
      </c>
      <c r="E2470" s="14" t="s">
        <v>3600</v>
      </c>
      <c r="F2470" s="7" t="s">
        <v>83</v>
      </c>
      <c r="G2470" s="7" t="s">
        <v>67</v>
      </c>
      <c r="H2470" s="14" t="s">
        <v>277</v>
      </c>
      <c r="I2470" s="14" t="s">
        <v>68</v>
      </c>
    </row>
    <row r="2471" ht="15" spans="1:9">
      <c r="A2471" s="28">
        <v>2470</v>
      </c>
      <c r="B2471" s="14" t="s">
        <v>192</v>
      </c>
      <c r="C2471" s="29" t="s">
        <v>5502</v>
      </c>
      <c r="D2471" s="6" t="s">
        <v>8814</v>
      </c>
      <c r="E2471" s="14" t="s">
        <v>4621</v>
      </c>
      <c r="F2471" s="7" t="s">
        <v>83</v>
      </c>
      <c r="G2471" s="7" t="s">
        <v>67</v>
      </c>
      <c r="H2471" s="14" t="s">
        <v>277</v>
      </c>
      <c r="I2471" s="14" t="s">
        <v>68</v>
      </c>
    </row>
    <row r="2472" ht="15" spans="1:9">
      <c r="A2472" s="28">
        <v>2471</v>
      </c>
      <c r="B2472" s="14" t="s">
        <v>192</v>
      </c>
      <c r="C2472" s="29" t="s">
        <v>5503</v>
      </c>
      <c r="D2472" s="6" t="s">
        <v>8815</v>
      </c>
      <c r="E2472" s="14" t="s">
        <v>3630</v>
      </c>
      <c r="F2472" s="7" t="s">
        <v>83</v>
      </c>
      <c r="G2472" s="7" t="s">
        <v>67</v>
      </c>
      <c r="H2472" s="14" t="s">
        <v>277</v>
      </c>
      <c r="I2472" s="14" t="s">
        <v>68</v>
      </c>
    </row>
    <row r="2473" ht="15" spans="1:9">
      <c r="A2473" s="28">
        <v>2472</v>
      </c>
      <c r="B2473" s="14" t="s">
        <v>192</v>
      </c>
      <c r="C2473" s="29" t="s">
        <v>5504</v>
      </c>
      <c r="D2473" s="6" t="s">
        <v>8816</v>
      </c>
      <c r="E2473" s="14" t="s">
        <v>1237</v>
      </c>
      <c r="F2473" s="7" t="s">
        <v>83</v>
      </c>
      <c r="G2473" s="7" t="s">
        <v>67</v>
      </c>
      <c r="H2473" s="14" t="s">
        <v>277</v>
      </c>
      <c r="I2473" s="14" t="s">
        <v>68</v>
      </c>
    </row>
    <row r="2474" ht="15" spans="1:9">
      <c r="A2474" s="28">
        <v>2473</v>
      </c>
      <c r="B2474" s="14" t="s">
        <v>192</v>
      </c>
      <c r="C2474" s="29" t="s">
        <v>5505</v>
      </c>
      <c r="D2474" s="6" t="s">
        <v>8817</v>
      </c>
      <c r="E2474" s="14" t="s">
        <v>3687</v>
      </c>
      <c r="F2474" s="7" t="s">
        <v>83</v>
      </c>
      <c r="G2474" s="7" t="s">
        <v>67</v>
      </c>
      <c r="H2474" s="14" t="s">
        <v>277</v>
      </c>
      <c r="I2474" s="14" t="s">
        <v>68</v>
      </c>
    </row>
    <row r="2475" ht="15" spans="1:9">
      <c r="A2475" s="28">
        <v>2474</v>
      </c>
      <c r="B2475" s="14" t="s">
        <v>192</v>
      </c>
      <c r="C2475" s="29" t="s">
        <v>5506</v>
      </c>
      <c r="D2475" s="6" t="s">
        <v>8818</v>
      </c>
      <c r="E2475" s="14" t="s">
        <v>3693</v>
      </c>
      <c r="F2475" s="7" t="s">
        <v>83</v>
      </c>
      <c r="G2475" s="7" t="s">
        <v>67</v>
      </c>
      <c r="H2475" s="14" t="s">
        <v>277</v>
      </c>
      <c r="I2475" s="14" t="s">
        <v>68</v>
      </c>
    </row>
    <row r="2476" ht="15" spans="1:9">
      <c r="A2476" s="28">
        <v>2475</v>
      </c>
      <c r="B2476" s="14" t="s">
        <v>647</v>
      </c>
      <c r="C2476" s="29" t="s">
        <v>5507</v>
      </c>
      <c r="D2476" s="6" t="s">
        <v>8819</v>
      </c>
      <c r="E2476" s="14" t="s">
        <v>1768</v>
      </c>
      <c r="F2476" s="7" t="s">
        <v>83</v>
      </c>
      <c r="G2476" s="7" t="s">
        <v>67</v>
      </c>
      <c r="H2476" s="14" t="s">
        <v>277</v>
      </c>
      <c r="I2476" s="14" t="s">
        <v>68</v>
      </c>
    </row>
    <row r="2477" ht="15" spans="1:9">
      <c r="A2477" s="28">
        <v>2476</v>
      </c>
      <c r="B2477" s="14" t="s">
        <v>647</v>
      </c>
      <c r="C2477" s="29" t="s">
        <v>5508</v>
      </c>
      <c r="D2477" s="6" t="s">
        <v>8820</v>
      </c>
      <c r="E2477" s="14" t="s">
        <v>650</v>
      </c>
      <c r="F2477" s="7" t="s">
        <v>83</v>
      </c>
      <c r="G2477" s="7" t="s">
        <v>67</v>
      </c>
      <c r="H2477" s="14" t="s">
        <v>277</v>
      </c>
      <c r="I2477" s="14" t="s">
        <v>68</v>
      </c>
    </row>
    <row r="2478" ht="15" spans="1:9">
      <c r="A2478" s="28">
        <v>2477</v>
      </c>
      <c r="B2478" s="14" t="s">
        <v>647</v>
      </c>
      <c r="C2478" s="29" t="s">
        <v>5509</v>
      </c>
      <c r="D2478" s="6" t="s">
        <v>8821</v>
      </c>
      <c r="E2478" s="14" t="s">
        <v>693</v>
      </c>
      <c r="F2478" s="7" t="s">
        <v>83</v>
      </c>
      <c r="G2478" s="7" t="s">
        <v>67</v>
      </c>
      <c r="H2478" s="14" t="s">
        <v>277</v>
      </c>
      <c r="I2478" s="14" t="s">
        <v>68</v>
      </c>
    </row>
    <row r="2479" ht="15" spans="1:9">
      <c r="A2479" s="28">
        <v>2478</v>
      </c>
      <c r="B2479" s="14" t="s">
        <v>647</v>
      </c>
      <c r="C2479" s="29" t="s">
        <v>5510</v>
      </c>
      <c r="D2479" s="6" t="s">
        <v>8822</v>
      </c>
      <c r="E2479" s="14" t="s">
        <v>693</v>
      </c>
      <c r="F2479" s="7" t="s">
        <v>83</v>
      </c>
      <c r="G2479" s="7" t="s">
        <v>67</v>
      </c>
      <c r="H2479" s="14" t="s">
        <v>277</v>
      </c>
      <c r="I2479" s="14" t="s">
        <v>68</v>
      </c>
    </row>
    <row r="2480" ht="15" spans="1:9">
      <c r="A2480" s="28">
        <v>2479</v>
      </c>
      <c r="B2480" s="14" t="s">
        <v>647</v>
      </c>
      <c r="C2480" s="29" t="s">
        <v>5085</v>
      </c>
      <c r="D2480" s="6" t="s">
        <v>8823</v>
      </c>
      <c r="E2480" s="14" t="s">
        <v>696</v>
      </c>
      <c r="F2480" s="7" t="s">
        <v>83</v>
      </c>
      <c r="G2480" s="7" t="s">
        <v>67</v>
      </c>
      <c r="H2480" s="14" t="s">
        <v>277</v>
      </c>
      <c r="I2480" s="14" t="s">
        <v>68</v>
      </c>
    </row>
    <row r="2481" ht="15" spans="1:9">
      <c r="A2481" s="28">
        <v>2480</v>
      </c>
      <c r="B2481" s="14" t="s">
        <v>33</v>
      </c>
      <c r="C2481" s="29" t="s">
        <v>5511</v>
      </c>
      <c r="D2481" s="6" t="s">
        <v>8824</v>
      </c>
      <c r="E2481" s="14" t="s">
        <v>5512</v>
      </c>
      <c r="F2481" s="7" t="s">
        <v>83</v>
      </c>
      <c r="G2481" s="7" t="s">
        <v>67</v>
      </c>
      <c r="H2481" s="14" t="s">
        <v>277</v>
      </c>
      <c r="I2481" s="14" t="s">
        <v>68</v>
      </c>
    </row>
    <row r="2482" ht="15" spans="1:9">
      <c r="A2482" s="28">
        <v>2481</v>
      </c>
      <c r="B2482" s="14" t="s">
        <v>132</v>
      </c>
      <c r="C2482" s="29" t="s">
        <v>5513</v>
      </c>
      <c r="D2482" s="6" t="s">
        <v>8825</v>
      </c>
      <c r="E2482" s="14" t="s">
        <v>999</v>
      </c>
      <c r="F2482" s="7" t="s">
        <v>83</v>
      </c>
      <c r="G2482" s="7" t="s">
        <v>67</v>
      </c>
      <c r="H2482" s="14" t="s">
        <v>277</v>
      </c>
      <c r="I2482" s="14" t="s">
        <v>68</v>
      </c>
    </row>
    <row r="2483" ht="15" spans="1:9">
      <c r="A2483" s="28">
        <v>2482</v>
      </c>
      <c r="B2483" s="14" t="s">
        <v>132</v>
      </c>
      <c r="C2483" s="29" t="s">
        <v>5514</v>
      </c>
      <c r="D2483" s="6" t="s">
        <v>8826</v>
      </c>
      <c r="E2483" s="14" t="s">
        <v>3778</v>
      </c>
      <c r="F2483" s="7" t="s">
        <v>83</v>
      </c>
      <c r="G2483" s="7" t="s">
        <v>67</v>
      </c>
      <c r="H2483" s="14" t="s">
        <v>277</v>
      </c>
      <c r="I2483" s="14" t="s">
        <v>68</v>
      </c>
    </row>
    <row r="2484" ht="15" spans="1:9">
      <c r="A2484" s="28">
        <v>2483</v>
      </c>
      <c r="B2484" s="14" t="s">
        <v>132</v>
      </c>
      <c r="C2484" s="29" t="s">
        <v>5515</v>
      </c>
      <c r="D2484" s="6" t="s">
        <v>8827</v>
      </c>
      <c r="E2484" s="14" t="s">
        <v>5516</v>
      </c>
      <c r="F2484" s="7" t="s">
        <v>83</v>
      </c>
      <c r="G2484" s="7" t="s">
        <v>67</v>
      </c>
      <c r="H2484" s="14" t="s">
        <v>277</v>
      </c>
      <c r="I2484" s="14" t="s">
        <v>68</v>
      </c>
    </row>
    <row r="2485" ht="15" spans="1:9">
      <c r="A2485" s="28">
        <v>2484</v>
      </c>
      <c r="B2485" s="14" t="s">
        <v>132</v>
      </c>
      <c r="C2485" s="29" t="s">
        <v>5517</v>
      </c>
      <c r="D2485" s="6" t="s">
        <v>8828</v>
      </c>
      <c r="E2485" s="14" t="s">
        <v>3810</v>
      </c>
      <c r="F2485" s="7" t="s">
        <v>83</v>
      </c>
      <c r="G2485" s="7" t="s">
        <v>67</v>
      </c>
      <c r="H2485" s="14" t="s">
        <v>277</v>
      </c>
      <c r="I2485" s="14" t="s">
        <v>68</v>
      </c>
    </row>
    <row r="2486" ht="15" spans="1:9">
      <c r="A2486" s="28">
        <v>2485</v>
      </c>
      <c r="B2486" s="14" t="s">
        <v>63</v>
      </c>
      <c r="C2486" s="29" t="s">
        <v>5518</v>
      </c>
      <c r="D2486" s="6" t="s">
        <v>8829</v>
      </c>
      <c r="E2486" s="14" t="s">
        <v>1261</v>
      </c>
      <c r="F2486" s="7" t="s">
        <v>83</v>
      </c>
      <c r="G2486" s="7" t="s">
        <v>67</v>
      </c>
      <c r="H2486" s="14" t="s">
        <v>277</v>
      </c>
      <c r="I2486" s="14" t="s">
        <v>68</v>
      </c>
    </row>
    <row r="2487" ht="15" spans="1:9">
      <c r="A2487" s="28">
        <v>2486</v>
      </c>
      <c r="B2487" s="14" t="s">
        <v>63</v>
      </c>
      <c r="C2487" s="29" t="s">
        <v>5519</v>
      </c>
      <c r="D2487" s="6" t="s">
        <v>8830</v>
      </c>
      <c r="E2487" s="14" t="s">
        <v>1779</v>
      </c>
      <c r="F2487" s="7" t="s">
        <v>83</v>
      </c>
      <c r="G2487" s="7" t="s">
        <v>67</v>
      </c>
      <c r="H2487" s="14" t="s">
        <v>277</v>
      </c>
      <c r="I2487" s="14" t="s">
        <v>68</v>
      </c>
    </row>
    <row r="2488" ht="15" spans="1:9">
      <c r="A2488" s="28">
        <v>2487</v>
      </c>
      <c r="B2488" s="14" t="s">
        <v>63</v>
      </c>
      <c r="C2488" s="29" t="s">
        <v>5520</v>
      </c>
      <c r="D2488" s="6" t="s">
        <v>8831</v>
      </c>
      <c r="E2488" s="14" t="s">
        <v>1779</v>
      </c>
      <c r="F2488" s="7" t="s">
        <v>83</v>
      </c>
      <c r="G2488" s="7" t="s">
        <v>67</v>
      </c>
      <c r="H2488" s="14" t="s">
        <v>277</v>
      </c>
      <c r="I2488" s="14" t="s">
        <v>68</v>
      </c>
    </row>
    <row r="2489" ht="15" spans="1:9">
      <c r="A2489" s="28">
        <v>2488</v>
      </c>
      <c r="B2489" s="14" t="s">
        <v>63</v>
      </c>
      <c r="C2489" s="29" t="s">
        <v>5521</v>
      </c>
      <c r="D2489" s="6" t="s">
        <v>8832</v>
      </c>
      <c r="E2489" s="14" t="s">
        <v>3828</v>
      </c>
      <c r="F2489" s="7" t="s">
        <v>83</v>
      </c>
      <c r="G2489" s="7" t="s">
        <v>67</v>
      </c>
      <c r="H2489" s="14" t="s">
        <v>277</v>
      </c>
      <c r="I2489" s="14" t="s">
        <v>68</v>
      </c>
    </row>
    <row r="2490" ht="15" spans="1:9">
      <c r="A2490" s="28">
        <v>2489</v>
      </c>
      <c r="B2490" s="14" t="s">
        <v>63</v>
      </c>
      <c r="C2490" s="29" t="s">
        <v>5522</v>
      </c>
      <c r="D2490" s="6" t="s">
        <v>8833</v>
      </c>
      <c r="E2490" s="14" t="s">
        <v>3833</v>
      </c>
      <c r="F2490" s="7" t="s">
        <v>83</v>
      </c>
      <c r="G2490" s="7" t="s">
        <v>67</v>
      </c>
      <c r="H2490" s="14" t="s">
        <v>277</v>
      </c>
      <c r="I2490" s="14" t="s">
        <v>68</v>
      </c>
    </row>
    <row r="2491" ht="15" spans="1:9">
      <c r="A2491" s="28">
        <v>2490</v>
      </c>
      <c r="B2491" s="14" t="s">
        <v>26</v>
      </c>
      <c r="C2491" s="29" t="s">
        <v>5523</v>
      </c>
      <c r="D2491" s="6" t="s">
        <v>8834</v>
      </c>
      <c r="E2491" s="14" t="s">
        <v>540</v>
      </c>
      <c r="F2491" s="7" t="s">
        <v>83</v>
      </c>
      <c r="G2491" s="7" t="s">
        <v>67</v>
      </c>
      <c r="H2491" s="14" t="s">
        <v>277</v>
      </c>
      <c r="I2491" s="14" t="s">
        <v>68</v>
      </c>
    </row>
    <row r="2492" ht="15" spans="1:9">
      <c r="A2492" s="28">
        <v>2491</v>
      </c>
      <c r="B2492" s="14" t="s">
        <v>26</v>
      </c>
      <c r="C2492" s="29" t="s">
        <v>1744</v>
      </c>
      <c r="D2492" s="6" t="s">
        <v>8835</v>
      </c>
      <c r="E2492" s="14" t="s">
        <v>1494</v>
      </c>
      <c r="F2492" s="7" t="s">
        <v>83</v>
      </c>
      <c r="G2492" s="7" t="s">
        <v>67</v>
      </c>
      <c r="H2492" s="14" t="s">
        <v>277</v>
      </c>
      <c r="I2492" s="14" t="s">
        <v>68</v>
      </c>
    </row>
    <row r="2493" ht="15" spans="1:9">
      <c r="A2493" s="28">
        <v>2492</v>
      </c>
      <c r="B2493" s="14" t="s">
        <v>26</v>
      </c>
      <c r="C2493" s="29" t="s">
        <v>5524</v>
      </c>
      <c r="D2493" s="6" t="s">
        <v>8836</v>
      </c>
      <c r="E2493" s="14" t="s">
        <v>1263</v>
      </c>
      <c r="F2493" s="7" t="s">
        <v>83</v>
      </c>
      <c r="G2493" s="7" t="s">
        <v>67</v>
      </c>
      <c r="H2493" s="14" t="s">
        <v>277</v>
      </c>
      <c r="I2493" s="14" t="s">
        <v>68</v>
      </c>
    </row>
    <row r="2494" ht="15" spans="1:9">
      <c r="A2494" s="28">
        <v>2493</v>
      </c>
      <c r="B2494" s="14" t="s">
        <v>26</v>
      </c>
      <c r="C2494" s="29" t="s">
        <v>5525</v>
      </c>
      <c r="D2494" s="6" t="s">
        <v>8837</v>
      </c>
      <c r="E2494" s="14" t="s">
        <v>1263</v>
      </c>
      <c r="F2494" s="7" t="s">
        <v>83</v>
      </c>
      <c r="G2494" s="7" t="s">
        <v>67</v>
      </c>
      <c r="H2494" s="14" t="s">
        <v>277</v>
      </c>
      <c r="I2494" s="14" t="s">
        <v>68</v>
      </c>
    </row>
    <row r="2495" ht="15" spans="1:9">
      <c r="A2495" s="28">
        <v>2494</v>
      </c>
      <c r="B2495" s="14" t="s">
        <v>26</v>
      </c>
      <c r="C2495" s="29" t="s">
        <v>5526</v>
      </c>
      <c r="D2495" s="6" t="s">
        <v>8838</v>
      </c>
      <c r="E2495" s="14" t="s">
        <v>235</v>
      </c>
      <c r="F2495" s="7" t="s">
        <v>83</v>
      </c>
      <c r="G2495" s="7" t="s">
        <v>67</v>
      </c>
      <c r="H2495" s="14" t="s">
        <v>277</v>
      </c>
      <c r="I2495" s="14" t="s">
        <v>68</v>
      </c>
    </row>
    <row r="2496" ht="15" spans="1:9">
      <c r="A2496" s="28">
        <v>2495</v>
      </c>
      <c r="B2496" s="14" t="s">
        <v>26</v>
      </c>
      <c r="C2496" s="29" t="s">
        <v>5527</v>
      </c>
      <c r="D2496" s="6" t="s">
        <v>8839</v>
      </c>
      <c r="E2496" s="14" t="s">
        <v>5528</v>
      </c>
      <c r="F2496" s="7" t="s">
        <v>83</v>
      </c>
      <c r="G2496" s="7" t="s">
        <v>67</v>
      </c>
      <c r="H2496" s="14" t="s">
        <v>277</v>
      </c>
      <c r="I2496" s="14" t="s">
        <v>68</v>
      </c>
    </row>
    <row r="2497" ht="15" spans="1:9">
      <c r="A2497" s="28">
        <v>2496</v>
      </c>
      <c r="B2497" s="14" t="s">
        <v>26</v>
      </c>
      <c r="C2497" s="29" t="s">
        <v>5529</v>
      </c>
      <c r="D2497" s="6" t="s">
        <v>8840</v>
      </c>
      <c r="E2497" s="14" t="s">
        <v>5212</v>
      </c>
      <c r="F2497" s="7" t="s">
        <v>83</v>
      </c>
      <c r="G2497" s="7" t="s">
        <v>67</v>
      </c>
      <c r="H2497" s="14" t="s">
        <v>277</v>
      </c>
      <c r="I2497" s="14" t="s">
        <v>68</v>
      </c>
    </row>
    <row r="2498" ht="15" spans="1:9">
      <c r="A2498" s="28">
        <v>2497</v>
      </c>
      <c r="B2498" s="14" t="s">
        <v>26</v>
      </c>
      <c r="C2498" s="29" t="s">
        <v>5530</v>
      </c>
      <c r="D2498" s="6" t="s">
        <v>8841</v>
      </c>
      <c r="E2498" s="14" t="s">
        <v>1265</v>
      </c>
      <c r="F2498" s="7" t="s">
        <v>83</v>
      </c>
      <c r="G2498" s="7" t="s">
        <v>67</v>
      </c>
      <c r="H2498" s="14" t="s">
        <v>277</v>
      </c>
      <c r="I2498" s="14" t="s">
        <v>68</v>
      </c>
    </row>
    <row r="2499" ht="15" spans="1:9">
      <c r="A2499" s="28">
        <v>2498</v>
      </c>
      <c r="B2499" s="14" t="s">
        <v>26</v>
      </c>
      <c r="C2499" s="29" t="s">
        <v>5531</v>
      </c>
      <c r="D2499" s="6" t="s">
        <v>8842</v>
      </c>
      <c r="E2499" s="14" t="s">
        <v>1265</v>
      </c>
      <c r="F2499" s="7" t="s">
        <v>83</v>
      </c>
      <c r="G2499" s="7" t="s">
        <v>67</v>
      </c>
      <c r="H2499" s="14" t="s">
        <v>277</v>
      </c>
      <c r="I2499" s="14" t="s">
        <v>68</v>
      </c>
    </row>
    <row r="2500" ht="15" spans="1:9">
      <c r="A2500" s="28">
        <v>2499</v>
      </c>
      <c r="B2500" s="14" t="s">
        <v>26</v>
      </c>
      <c r="C2500" s="29" t="s">
        <v>3390</v>
      </c>
      <c r="D2500" s="6" t="s">
        <v>8843</v>
      </c>
      <c r="E2500" s="14" t="s">
        <v>319</v>
      </c>
      <c r="F2500" s="7" t="s">
        <v>83</v>
      </c>
      <c r="G2500" s="7" t="s">
        <v>67</v>
      </c>
      <c r="H2500" s="14" t="s">
        <v>277</v>
      </c>
      <c r="I2500" s="14" t="s">
        <v>68</v>
      </c>
    </row>
    <row r="2501" ht="15" spans="1:9">
      <c r="A2501" s="28">
        <v>2500</v>
      </c>
      <c r="B2501" s="14" t="s">
        <v>26</v>
      </c>
      <c r="C2501" s="29" t="s">
        <v>5532</v>
      </c>
      <c r="D2501" s="6" t="s">
        <v>8844</v>
      </c>
      <c r="E2501" s="14" t="s">
        <v>319</v>
      </c>
      <c r="F2501" s="7" t="s">
        <v>83</v>
      </c>
      <c r="G2501" s="7" t="s">
        <v>67</v>
      </c>
      <c r="H2501" s="14" t="s">
        <v>277</v>
      </c>
      <c r="I2501" s="14" t="s">
        <v>68</v>
      </c>
    </row>
    <row r="2502" ht="15" spans="1:9">
      <c r="A2502" s="28">
        <v>2501</v>
      </c>
      <c r="B2502" s="14" t="s">
        <v>26</v>
      </c>
      <c r="C2502" s="29" t="s">
        <v>5533</v>
      </c>
      <c r="D2502" s="6" t="s">
        <v>8845</v>
      </c>
      <c r="E2502" s="14" t="s">
        <v>543</v>
      </c>
      <c r="F2502" s="7" t="s">
        <v>83</v>
      </c>
      <c r="G2502" s="7" t="s">
        <v>67</v>
      </c>
      <c r="H2502" s="14" t="s">
        <v>277</v>
      </c>
      <c r="I2502" s="14" t="s">
        <v>68</v>
      </c>
    </row>
    <row r="2503" ht="15" spans="1:9">
      <c r="A2503" s="28">
        <v>2502</v>
      </c>
      <c r="B2503" s="14" t="s">
        <v>26</v>
      </c>
      <c r="C2503" s="29" t="s">
        <v>5534</v>
      </c>
      <c r="D2503" s="6" t="s">
        <v>8846</v>
      </c>
      <c r="E2503" s="14" t="s">
        <v>543</v>
      </c>
      <c r="F2503" s="7" t="s">
        <v>83</v>
      </c>
      <c r="G2503" s="7" t="s">
        <v>67</v>
      </c>
      <c r="H2503" s="14" t="s">
        <v>277</v>
      </c>
      <c r="I2503" s="14" t="s">
        <v>68</v>
      </c>
    </row>
    <row r="2504" ht="15" spans="1:9">
      <c r="A2504" s="28">
        <v>2503</v>
      </c>
      <c r="B2504" s="14" t="s">
        <v>26</v>
      </c>
      <c r="C2504" s="29" t="s">
        <v>4177</v>
      </c>
      <c r="D2504" s="6" t="s">
        <v>8847</v>
      </c>
      <c r="E2504" s="14" t="s">
        <v>543</v>
      </c>
      <c r="F2504" s="7" t="s">
        <v>83</v>
      </c>
      <c r="G2504" s="7" t="s">
        <v>67</v>
      </c>
      <c r="H2504" s="14" t="s">
        <v>277</v>
      </c>
      <c r="I2504" s="14" t="s">
        <v>68</v>
      </c>
    </row>
    <row r="2505" ht="15" spans="1:9">
      <c r="A2505" s="28">
        <v>2504</v>
      </c>
      <c r="B2505" s="14" t="s">
        <v>26</v>
      </c>
      <c r="C2505" s="29" t="s">
        <v>5535</v>
      </c>
      <c r="D2505" s="6" t="s">
        <v>8848</v>
      </c>
      <c r="E2505" s="14" t="s">
        <v>543</v>
      </c>
      <c r="F2505" s="7" t="s">
        <v>83</v>
      </c>
      <c r="G2505" s="7" t="s">
        <v>67</v>
      </c>
      <c r="H2505" s="14" t="s">
        <v>277</v>
      </c>
      <c r="I2505" s="14" t="s">
        <v>68</v>
      </c>
    </row>
    <row r="2506" ht="15" spans="1:9">
      <c r="A2506" s="28">
        <v>2505</v>
      </c>
      <c r="B2506" s="14" t="s">
        <v>26</v>
      </c>
      <c r="C2506" s="29" t="s">
        <v>5536</v>
      </c>
      <c r="D2506" s="6" t="s">
        <v>8849</v>
      </c>
      <c r="E2506" s="14" t="s">
        <v>3889</v>
      </c>
      <c r="F2506" s="7" t="s">
        <v>83</v>
      </c>
      <c r="G2506" s="7" t="s">
        <v>67</v>
      </c>
      <c r="H2506" s="14" t="s">
        <v>277</v>
      </c>
      <c r="I2506" s="14" t="s">
        <v>68</v>
      </c>
    </row>
    <row r="2507" ht="15" spans="1:9">
      <c r="A2507" s="28">
        <v>2506</v>
      </c>
      <c r="B2507" s="14" t="s">
        <v>11</v>
      </c>
      <c r="C2507" s="29" t="s">
        <v>5537</v>
      </c>
      <c r="D2507" s="6" t="s">
        <v>8850</v>
      </c>
      <c r="E2507" s="14" t="s">
        <v>495</v>
      </c>
      <c r="F2507" s="7" t="s">
        <v>83</v>
      </c>
      <c r="G2507" s="7" t="s">
        <v>67</v>
      </c>
      <c r="H2507" s="14" t="s">
        <v>277</v>
      </c>
      <c r="I2507" s="14" t="s">
        <v>68</v>
      </c>
    </row>
    <row r="2508" ht="15" spans="1:9">
      <c r="A2508" s="28">
        <v>2507</v>
      </c>
      <c r="B2508" s="14" t="s">
        <v>11</v>
      </c>
      <c r="C2508" s="29" t="s">
        <v>5538</v>
      </c>
      <c r="D2508" s="6" t="s">
        <v>8851</v>
      </c>
      <c r="E2508" s="14" t="s">
        <v>657</v>
      </c>
      <c r="F2508" s="7" t="s">
        <v>83</v>
      </c>
      <c r="G2508" s="7" t="s">
        <v>67</v>
      </c>
      <c r="H2508" s="14" t="s">
        <v>277</v>
      </c>
      <c r="I2508" s="14" t="s">
        <v>68</v>
      </c>
    </row>
    <row r="2509" ht="15" spans="1:9">
      <c r="A2509" s="28">
        <v>2508</v>
      </c>
      <c r="B2509" s="14" t="s">
        <v>11</v>
      </c>
      <c r="C2509" s="29" t="s">
        <v>5539</v>
      </c>
      <c r="D2509" s="6" t="s">
        <v>8852</v>
      </c>
      <c r="E2509" s="14" t="s">
        <v>657</v>
      </c>
      <c r="F2509" s="7" t="s">
        <v>83</v>
      </c>
      <c r="G2509" s="7" t="s">
        <v>67</v>
      </c>
      <c r="H2509" s="14" t="s">
        <v>277</v>
      </c>
      <c r="I2509" s="14" t="s">
        <v>68</v>
      </c>
    </row>
    <row r="2510" ht="15" spans="1:9">
      <c r="A2510" s="28">
        <v>2509</v>
      </c>
      <c r="B2510" s="14" t="s">
        <v>11</v>
      </c>
      <c r="C2510" s="29" t="s">
        <v>5540</v>
      </c>
      <c r="D2510" s="6" t="s">
        <v>8853</v>
      </c>
      <c r="E2510" s="14" t="s">
        <v>5541</v>
      </c>
      <c r="F2510" s="7" t="s">
        <v>83</v>
      </c>
      <c r="G2510" s="7" t="s">
        <v>67</v>
      </c>
      <c r="H2510" s="14" t="s">
        <v>277</v>
      </c>
      <c r="I2510" s="14" t="s">
        <v>68</v>
      </c>
    </row>
    <row r="2511" ht="15" spans="1:9">
      <c r="A2511" s="28">
        <v>2510</v>
      </c>
      <c r="B2511" s="14" t="s">
        <v>11</v>
      </c>
      <c r="C2511" s="29" t="s">
        <v>5542</v>
      </c>
      <c r="D2511" s="6" t="s">
        <v>8854</v>
      </c>
      <c r="E2511" s="14" t="s">
        <v>5541</v>
      </c>
      <c r="F2511" s="7" t="s">
        <v>83</v>
      </c>
      <c r="G2511" s="7" t="s">
        <v>67</v>
      </c>
      <c r="H2511" s="14" t="s">
        <v>277</v>
      </c>
      <c r="I2511" s="14" t="s">
        <v>68</v>
      </c>
    </row>
    <row r="2512" ht="15" spans="1:9">
      <c r="A2512" s="28">
        <v>2511</v>
      </c>
      <c r="B2512" s="14" t="s">
        <v>11</v>
      </c>
      <c r="C2512" s="29" t="s">
        <v>5543</v>
      </c>
      <c r="D2512" s="6" t="s">
        <v>8855</v>
      </c>
      <c r="E2512" s="14" t="s">
        <v>5544</v>
      </c>
      <c r="F2512" s="7" t="s">
        <v>83</v>
      </c>
      <c r="G2512" s="7" t="s">
        <v>67</v>
      </c>
      <c r="H2512" s="14" t="s">
        <v>277</v>
      </c>
      <c r="I2512" s="14" t="s">
        <v>68</v>
      </c>
    </row>
    <row r="2513" ht="15" spans="1:9">
      <c r="A2513" s="28">
        <v>2512</v>
      </c>
      <c r="B2513" s="14" t="s">
        <v>11</v>
      </c>
      <c r="C2513" s="29" t="s">
        <v>5545</v>
      </c>
      <c r="D2513" s="6" t="s">
        <v>8856</v>
      </c>
      <c r="E2513" s="14" t="s">
        <v>1158</v>
      </c>
      <c r="F2513" s="7" t="s">
        <v>83</v>
      </c>
      <c r="G2513" s="7" t="s">
        <v>67</v>
      </c>
      <c r="H2513" s="14" t="s">
        <v>277</v>
      </c>
      <c r="I2513" s="14" t="s">
        <v>68</v>
      </c>
    </row>
    <row r="2514" ht="15" spans="1:9">
      <c r="A2514" s="28">
        <v>2513</v>
      </c>
      <c r="B2514" s="14" t="s">
        <v>11</v>
      </c>
      <c r="C2514" s="29" t="s">
        <v>512</v>
      </c>
      <c r="D2514" s="6" t="s">
        <v>8857</v>
      </c>
      <c r="E2514" s="14" t="s">
        <v>384</v>
      </c>
      <c r="F2514" s="7" t="s">
        <v>83</v>
      </c>
      <c r="G2514" s="7" t="s">
        <v>67</v>
      </c>
      <c r="H2514" s="14" t="s">
        <v>277</v>
      </c>
      <c r="I2514" s="14" t="s">
        <v>68</v>
      </c>
    </row>
    <row r="2515" ht="15" spans="1:9">
      <c r="A2515" s="28">
        <v>2514</v>
      </c>
      <c r="B2515" s="14" t="s">
        <v>11</v>
      </c>
      <c r="C2515" s="29" t="s">
        <v>5546</v>
      </c>
      <c r="D2515" s="6" t="s">
        <v>8858</v>
      </c>
      <c r="E2515" s="14" t="s">
        <v>384</v>
      </c>
      <c r="F2515" s="7" t="s">
        <v>83</v>
      </c>
      <c r="G2515" s="7" t="s">
        <v>67</v>
      </c>
      <c r="H2515" s="14" t="s">
        <v>277</v>
      </c>
      <c r="I2515" s="14" t="s">
        <v>68</v>
      </c>
    </row>
    <row r="2516" ht="15" spans="1:9">
      <c r="A2516" s="28">
        <v>2515</v>
      </c>
      <c r="B2516" s="14" t="s">
        <v>11</v>
      </c>
      <c r="C2516" s="29" t="s">
        <v>5547</v>
      </c>
      <c r="D2516" s="6" t="s">
        <v>8859</v>
      </c>
      <c r="E2516" s="14" t="s">
        <v>384</v>
      </c>
      <c r="F2516" s="7" t="s">
        <v>83</v>
      </c>
      <c r="G2516" s="7" t="s">
        <v>67</v>
      </c>
      <c r="H2516" s="14" t="s">
        <v>277</v>
      </c>
      <c r="I2516" s="14" t="s">
        <v>68</v>
      </c>
    </row>
    <row r="2517" ht="15" spans="1:9">
      <c r="A2517" s="28">
        <v>2516</v>
      </c>
      <c r="B2517" s="14" t="s">
        <v>11</v>
      </c>
      <c r="C2517" s="29" t="s">
        <v>5548</v>
      </c>
      <c r="D2517" s="6" t="s">
        <v>8860</v>
      </c>
      <c r="E2517" s="14" t="s">
        <v>3914</v>
      </c>
      <c r="F2517" s="7" t="s">
        <v>83</v>
      </c>
      <c r="G2517" s="7" t="s">
        <v>67</v>
      </c>
      <c r="H2517" s="14" t="s">
        <v>277</v>
      </c>
      <c r="I2517" s="14" t="s">
        <v>68</v>
      </c>
    </row>
    <row r="2518" ht="15" spans="1:9">
      <c r="A2518" s="28">
        <v>2517</v>
      </c>
      <c r="B2518" s="14" t="s">
        <v>11</v>
      </c>
      <c r="C2518" s="29" t="s">
        <v>5549</v>
      </c>
      <c r="D2518" s="6" t="s">
        <v>8861</v>
      </c>
      <c r="E2518" s="14" t="s">
        <v>3917</v>
      </c>
      <c r="F2518" s="7" t="s">
        <v>83</v>
      </c>
      <c r="G2518" s="7" t="s">
        <v>67</v>
      </c>
      <c r="H2518" s="14" t="s">
        <v>277</v>
      </c>
      <c r="I2518" s="14" t="s">
        <v>68</v>
      </c>
    </row>
    <row r="2519" ht="15" spans="1:9">
      <c r="A2519" s="28">
        <v>2518</v>
      </c>
      <c r="B2519" s="14" t="s">
        <v>11</v>
      </c>
      <c r="C2519" s="29" t="s">
        <v>5550</v>
      </c>
      <c r="D2519" s="6" t="s">
        <v>8862</v>
      </c>
      <c r="E2519" s="14" t="s">
        <v>3919</v>
      </c>
      <c r="F2519" s="7" t="s">
        <v>83</v>
      </c>
      <c r="G2519" s="7" t="s">
        <v>67</v>
      </c>
      <c r="H2519" s="14" t="s">
        <v>277</v>
      </c>
      <c r="I2519" s="14" t="s">
        <v>68</v>
      </c>
    </row>
    <row r="2520" ht="15" spans="1:9">
      <c r="A2520" s="28">
        <v>2519</v>
      </c>
      <c r="B2520" s="14" t="s">
        <v>11</v>
      </c>
      <c r="C2520" s="29" t="s">
        <v>4021</v>
      </c>
      <c r="D2520" s="6" t="s">
        <v>8863</v>
      </c>
      <c r="E2520" s="14" t="s">
        <v>574</v>
      </c>
      <c r="F2520" s="7" t="s">
        <v>83</v>
      </c>
      <c r="G2520" s="7" t="s">
        <v>67</v>
      </c>
      <c r="H2520" s="14" t="s">
        <v>277</v>
      </c>
      <c r="I2520" s="14" t="s">
        <v>68</v>
      </c>
    </row>
    <row r="2521" ht="15" spans="1:9">
      <c r="A2521" s="28">
        <v>2520</v>
      </c>
      <c r="B2521" s="14" t="s">
        <v>11</v>
      </c>
      <c r="C2521" s="29" t="s">
        <v>5551</v>
      </c>
      <c r="D2521" s="6" t="s">
        <v>8864</v>
      </c>
      <c r="E2521" s="14" t="s">
        <v>4903</v>
      </c>
      <c r="F2521" s="7" t="s">
        <v>83</v>
      </c>
      <c r="G2521" s="7" t="s">
        <v>67</v>
      </c>
      <c r="H2521" s="14" t="s">
        <v>277</v>
      </c>
      <c r="I2521" s="14" t="s">
        <v>68</v>
      </c>
    </row>
    <row r="2522" ht="15" spans="1:9">
      <c r="A2522" s="28">
        <v>2521</v>
      </c>
      <c r="B2522" s="14" t="s">
        <v>11</v>
      </c>
      <c r="C2522" s="29" t="s">
        <v>5552</v>
      </c>
      <c r="D2522" s="6" t="s">
        <v>8865</v>
      </c>
      <c r="E2522" s="14" t="s">
        <v>5553</v>
      </c>
      <c r="F2522" s="7" t="s">
        <v>83</v>
      </c>
      <c r="G2522" s="7" t="s">
        <v>67</v>
      </c>
      <c r="H2522" s="14" t="s">
        <v>277</v>
      </c>
      <c r="I2522" s="14" t="s">
        <v>68</v>
      </c>
    </row>
    <row r="2523" ht="15" spans="1:9">
      <c r="A2523" s="28">
        <v>2522</v>
      </c>
      <c r="B2523" s="14" t="s">
        <v>11</v>
      </c>
      <c r="C2523" s="29" t="s">
        <v>5554</v>
      </c>
      <c r="D2523" s="6" t="s">
        <v>8866</v>
      </c>
      <c r="E2523" s="14" t="s">
        <v>4916</v>
      </c>
      <c r="F2523" s="7" t="s">
        <v>83</v>
      </c>
      <c r="G2523" s="7" t="s">
        <v>67</v>
      </c>
      <c r="H2523" s="14" t="s">
        <v>277</v>
      </c>
      <c r="I2523" s="14" t="s">
        <v>68</v>
      </c>
    </row>
    <row r="2524" ht="15" spans="1:9">
      <c r="A2524" s="28">
        <v>2523</v>
      </c>
      <c r="B2524" s="14" t="s">
        <v>11</v>
      </c>
      <c r="C2524" s="29" t="s">
        <v>5555</v>
      </c>
      <c r="D2524" s="6" t="s">
        <v>8867</v>
      </c>
      <c r="E2524" s="14" t="s">
        <v>4916</v>
      </c>
      <c r="F2524" s="7" t="s">
        <v>83</v>
      </c>
      <c r="G2524" s="7" t="s">
        <v>67</v>
      </c>
      <c r="H2524" s="14" t="s">
        <v>277</v>
      </c>
      <c r="I2524" s="14" t="s">
        <v>68</v>
      </c>
    </row>
    <row r="2525" ht="15" spans="1:9">
      <c r="A2525" s="28">
        <v>2524</v>
      </c>
      <c r="B2525" s="14" t="s">
        <v>11</v>
      </c>
      <c r="C2525" s="29" t="s">
        <v>5556</v>
      </c>
      <c r="D2525" s="6" t="s">
        <v>8868</v>
      </c>
      <c r="E2525" s="14" t="s">
        <v>4916</v>
      </c>
      <c r="F2525" s="7" t="s">
        <v>83</v>
      </c>
      <c r="G2525" s="7" t="s">
        <v>67</v>
      </c>
      <c r="H2525" s="14" t="s">
        <v>277</v>
      </c>
      <c r="I2525" s="14" t="s">
        <v>68</v>
      </c>
    </row>
    <row r="2526" ht="15" spans="1:9">
      <c r="A2526" s="28">
        <v>2525</v>
      </c>
      <c r="B2526" s="14" t="s">
        <v>11</v>
      </c>
      <c r="C2526" s="29" t="s">
        <v>5557</v>
      </c>
      <c r="D2526" s="6" t="s">
        <v>8869</v>
      </c>
      <c r="E2526" s="14" t="s">
        <v>4916</v>
      </c>
      <c r="F2526" s="7" t="s">
        <v>83</v>
      </c>
      <c r="G2526" s="7" t="s">
        <v>67</v>
      </c>
      <c r="H2526" s="14" t="s">
        <v>277</v>
      </c>
      <c r="I2526" s="14" t="s">
        <v>68</v>
      </c>
    </row>
    <row r="2527" ht="15" spans="1:9">
      <c r="A2527" s="28">
        <v>2526</v>
      </c>
      <c r="B2527" s="14" t="s">
        <v>11</v>
      </c>
      <c r="C2527" s="29" t="s">
        <v>5558</v>
      </c>
      <c r="D2527" s="6" t="s">
        <v>8870</v>
      </c>
      <c r="E2527" s="14" t="s">
        <v>609</v>
      </c>
      <c r="F2527" s="7" t="s">
        <v>83</v>
      </c>
      <c r="G2527" s="7" t="s">
        <v>67</v>
      </c>
      <c r="H2527" s="14" t="s">
        <v>277</v>
      </c>
      <c r="I2527" s="14" t="s">
        <v>68</v>
      </c>
    </row>
    <row r="2528" ht="15" spans="1:9">
      <c r="A2528" s="28">
        <v>2527</v>
      </c>
      <c r="B2528" s="14" t="s">
        <v>11</v>
      </c>
      <c r="C2528" s="29" t="s">
        <v>5559</v>
      </c>
      <c r="D2528" s="6" t="s">
        <v>8871</v>
      </c>
      <c r="E2528" s="14" t="s">
        <v>5232</v>
      </c>
      <c r="F2528" s="7" t="s">
        <v>83</v>
      </c>
      <c r="G2528" s="7" t="s">
        <v>67</v>
      </c>
      <c r="H2528" s="14" t="s">
        <v>277</v>
      </c>
      <c r="I2528" s="14" t="s">
        <v>68</v>
      </c>
    </row>
    <row r="2529" ht="15" spans="1:9">
      <c r="A2529" s="28">
        <v>2528</v>
      </c>
      <c r="B2529" s="14" t="s">
        <v>11</v>
      </c>
      <c r="C2529" s="29" t="s">
        <v>5560</v>
      </c>
      <c r="D2529" s="6" t="s">
        <v>8872</v>
      </c>
      <c r="E2529" s="14" t="s">
        <v>3951</v>
      </c>
      <c r="F2529" s="7" t="s">
        <v>83</v>
      </c>
      <c r="G2529" s="7" t="s">
        <v>67</v>
      </c>
      <c r="H2529" s="14" t="s">
        <v>277</v>
      </c>
      <c r="I2529" s="14" t="s">
        <v>68</v>
      </c>
    </row>
    <row r="2530" ht="15" spans="1:9">
      <c r="A2530" s="28">
        <v>2529</v>
      </c>
      <c r="B2530" s="14" t="s">
        <v>11</v>
      </c>
      <c r="C2530" s="29" t="s">
        <v>5561</v>
      </c>
      <c r="D2530" s="6" t="s">
        <v>8873</v>
      </c>
      <c r="E2530" s="14" t="s">
        <v>639</v>
      </c>
      <c r="F2530" s="7" t="s">
        <v>83</v>
      </c>
      <c r="G2530" s="7" t="s">
        <v>67</v>
      </c>
      <c r="H2530" s="14" t="s">
        <v>277</v>
      </c>
      <c r="I2530" s="14" t="s">
        <v>68</v>
      </c>
    </row>
    <row r="2531" ht="15" spans="1:9">
      <c r="A2531" s="28">
        <v>2530</v>
      </c>
      <c r="B2531" s="14" t="s">
        <v>11</v>
      </c>
      <c r="C2531" s="29" t="s">
        <v>1699</v>
      </c>
      <c r="D2531" s="6" t="s">
        <v>8874</v>
      </c>
      <c r="E2531" s="14" t="s">
        <v>639</v>
      </c>
      <c r="F2531" s="7" t="s">
        <v>83</v>
      </c>
      <c r="G2531" s="7" t="s">
        <v>67</v>
      </c>
      <c r="H2531" s="14" t="s">
        <v>277</v>
      </c>
      <c r="I2531" s="14" t="s">
        <v>68</v>
      </c>
    </row>
    <row r="2532" ht="15" spans="1:9">
      <c r="A2532" s="28">
        <v>2531</v>
      </c>
      <c r="B2532" s="14" t="s">
        <v>11</v>
      </c>
      <c r="C2532" s="29" t="s">
        <v>3570</v>
      </c>
      <c r="D2532" s="6" t="s">
        <v>8875</v>
      </c>
      <c r="E2532" s="14" t="s">
        <v>3962</v>
      </c>
      <c r="F2532" s="7" t="s">
        <v>83</v>
      </c>
      <c r="G2532" s="7" t="s">
        <v>67</v>
      </c>
      <c r="H2532" s="14" t="s">
        <v>277</v>
      </c>
      <c r="I2532" s="14" t="s">
        <v>68</v>
      </c>
    </row>
    <row r="2533" ht="15" spans="1:9">
      <c r="A2533" s="28">
        <v>2532</v>
      </c>
      <c r="B2533" s="14" t="s">
        <v>11</v>
      </c>
      <c r="C2533" s="29" t="s">
        <v>5562</v>
      </c>
      <c r="D2533" s="6" t="s">
        <v>8876</v>
      </c>
      <c r="E2533" s="14" t="s">
        <v>3965</v>
      </c>
      <c r="F2533" s="7" t="s">
        <v>83</v>
      </c>
      <c r="G2533" s="7" t="s">
        <v>67</v>
      </c>
      <c r="H2533" s="14" t="s">
        <v>277</v>
      </c>
      <c r="I2533" s="14" t="s">
        <v>68</v>
      </c>
    </row>
    <row r="2534" ht="15" spans="1:9">
      <c r="A2534" s="28">
        <v>2533</v>
      </c>
      <c r="B2534" s="14" t="s">
        <v>11</v>
      </c>
      <c r="C2534" s="29" t="s">
        <v>5563</v>
      </c>
      <c r="D2534" s="6" t="s">
        <v>8877</v>
      </c>
      <c r="E2534" s="14" t="s">
        <v>1417</v>
      </c>
      <c r="F2534" s="7" t="s">
        <v>83</v>
      </c>
      <c r="G2534" s="7" t="s">
        <v>67</v>
      </c>
      <c r="H2534" s="14" t="s">
        <v>277</v>
      </c>
      <c r="I2534" s="14" t="s">
        <v>68</v>
      </c>
    </row>
    <row r="2535" ht="15" spans="1:9">
      <c r="A2535" s="28">
        <v>2534</v>
      </c>
      <c r="B2535" s="14" t="s">
        <v>11</v>
      </c>
      <c r="C2535" s="29" t="s">
        <v>5564</v>
      </c>
      <c r="D2535" s="6" t="s">
        <v>8878</v>
      </c>
      <c r="E2535" s="14" t="s">
        <v>1417</v>
      </c>
      <c r="F2535" s="7" t="s">
        <v>83</v>
      </c>
      <c r="G2535" s="7" t="s">
        <v>67</v>
      </c>
      <c r="H2535" s="14" t="s">
        <v>277</v>
      </c>
      <c r="I2535" s="14" t="s">
        <v>68</v>
      </c>
    </row>
    <row r="2536" ht="15" spans="1:9">
      <c r="A2536" s="28">
        <v>2535</v>
      </c>
      <c r="B2536" s="14" t="s">
        <v>11</v>
      </c>
      <c r="C2536" s="29" t="s">
        <v>5565</v>
      </c>
      <c r="D2536" s="6" t="s">
        <v>8879</v>
      </c>
      <c r="E2536" s="14" t="s">
        <v>22</v>
      </c>
      <c r="F2536" s="7" t="s">
        <v>83</v>
      </c>
      <c r="G2536" s="7" t="s">
        <v>67</v>
      </c>
      <c r="H2536" s="14" t="s">
        <v>277</v>
      </c>
      <c r="I2536" s="14" t="s">
        <v>68</v>
      </c>
    </row>
    <row r="2537" ht="15" spans="1:9">
      <c r="A2537" s="28">
        <v>2536</v>
      </c>
      <c r="B2537" s="14" t="s">
        <v>11</v>
      </c>
      <c r="C2537" s="29" t="s">
        <v>5566</v>
      </c>
      <c r="D2537" s="6" t="s">
        <v>8880</v>
      </c>
      <c r="E2537" s="14" t="s">
        <v>4930</v>
      </c>
      <c r="F2537" s="7" t="s">
        <v>83</v>
      </c>
      <c r="G2537" s="7" t="s">
        <v>67</v>
      </c>
      <c r="H2537" s="14" t="s">
        <v>277</v>
      </c>
      <c r="I2537" s="14" t="s">
        <v>68</v>
      </c>
    </row>
    <row r="2538" ht="15" spans="1:9">
      <c r="A2538" s="28">
        <v>2537</v>
      </c>
      <c r="B2538" s="14" t="s">
        <v>110</v>
      </c>
      <c r="C2538" s="29" t="s">
        <v>5567</v>
      </c>
      <c r="D2538" s="6" t="s">
        <v>8881</v>
      </c>
      <c r="E2538" s="14" t="s">
        <v>1026</v>
      </c>
      <c r="F2538" s="7" t="s">
        <v>94</v>
      </c>
      <c r="G2538" s="7" t="s">
        <v>163</v>
      </c>
      <c r="H2538" s="14" t="s">
        <v>277</v>
      </c>
      <c r="I2538" s="14" t="s">
        <v>164</v>
      </c>
    </row>
    <row r="2539" ht="15" spans="1:9">
      <c r="A2539" s="28">
        <v>2538</v>
      </c>
      <c r="B2539" s="14" t="s">
        <v>110</v>
      </c>
      <c r="C2539" s="29" t="s">
        <v>5568</v>
      </c>
      <c r="D2539" s="6" t="s">
        <v>8882</v>
      </c>
      <c r="E2539" s="14" t="s">
        <v>113</v>
      </c>
      <c r="F2539" s="7" t="s">
        <v>94</v>
      </c>
      <c r="G2539" s="7" t="s">
        <v>163</v>
      </c>
      <c r="H2539" s="14" t="s">
        <v>277</v>
      </c>
      <c r="I2539" s="14" t="s">
        <v>164</v>
      </c>
    </row>
    <row r="2540" ht="15" spans="1:9">
      <c r="A2540" s="28">
        <v>2539</v>
      </c>
      <c r="B2540" s="14" t="s">
        <v>87</v>
      </c>
      <c r="C2540" s="29" t="s">
        <v>788</v>
      </c>
      <c r="D2540" s="6" t="s">
        <v>966</v>
      </c>
      <c r="E2540" s="14" t="s">
        <v>442</v>
      </c>
      <c r="F2540" s="7" t="s">
        <v>94</v>
      </c>
      <c r="G2540" s="7" t="s">
        <v>163</v>
      </c>
      <c r="H2540" s="14" t="s">
        <v>277</v>
      </c>
      <c r="I2540" s="14" t="s">
        <v>164</v>
      </c>
    </row>
    <row r="2541" ht="15" spans="1:9">
      <c r="A2541" s="28">
        <v>2540</v>
      </c>
      <c r="B2541" s="14" t="s">
        <v>87</v>
      </c>
      <c r="C2541" s="29" t="s">
        <v>5569</v>
      </c>
      <c r="D2541" s="6" t="s">
        <v>8883</v>
      </c>
      <c r="E2541" s="14" t="s">
        <v>442</v>
      </c>
      <c r="F2541" s="7" t="s">
        <v>94</v>
      </c>
      <c r="G2541" s="7" t="s">
        <v>163</v>
      </c>
      <c r="H2541" s="14" t="s">
        <v>277</v>
      </c>
      <c r="I2541" s="14" t="s">
        <v>164</v>
      </c>
    </row>
    <row r="2542" ht="15" spans="1:9">
      <c r="A2542" s="28">
        <v>2541</v>
      </c>
      <c r="B2542" s="14" t="s">
        <v>87</v>
      </c>
      <c r="C2542" s="29" t="s">
        <v>5570</v>
      </c>
      <c r="D2542" s="6" t="s">
        <v>8884</v>
      </c>
      <c r="E2542" s="14" t="s">
        <v>141</v>
      </c>
      <c r="F2542" s="7" t="s">
        <v>94</v>
      </c>
      <c r="G2542" s="7" t="s">
        <v>163</v>
      </c>
      <c r="H2542" s="14" t="s">
        <v>277</v>
      </c>
      <c r="I2542" s="14" t="s">
        <v>164</v>
      </c>
    </row>
    <row r="2543" ht="15" spans="1:9">
      <c r="A2543" s="28">
        <v>2542</v>
      </c>
      <c r="B2543" s="14" t="s">
        <v>87</v>
      </c>
      <c r="C2543" s="29" t="s">
        <v>5571</v>
      </c>
      <c r="D2543" s="6" t="s">
        <v>8885</v>
      </c>
      <c r="E2543" s="14" t="s">
        <v>141</v>
      </c>
      <c r="F2543" s="7" t="s">
        <v>94</v>
      </c>
      <c r="G2543" s="7" t="s">
        <v>163</v>
      </c>
      <c r="H2543" s="14" t="s">
        <v>277</v>
      </c>
      <c r="I2543" s="14" t="s">
        <v>164</v>
      </c>
    </row>
    <row r="2544" ht="15" spans="1:9">
      <c r="A2544" s="28">
        <v>2543</v>
      </c>
      <c r="B2544" s="14" t="s">
        <v>165</v>
      </c>
      <c r="C2544" s="29" t="s">
        <v>5572</v>
      </c>
      <c r="D2544" s="6" t="s">
        <v>8886</v>
      </c>
      <c r="E2544" s="14" t="s">
        <v>168</v>
      </c>
      <c r="F2544" s="7" t="s">
        <v>94</v>
      </c>
      <c r="G2544" s="7" t="s">
        <v>163</v>
      </c>
      <c r="H2544" s="14" t="s">
        <v>277</v>
      </c>
      <c r="I2544" s="14" t="s">
        <v>164</v>
      </c>
    </row>
    <row r="2545" ht="15" spans="1:9">
      <c r="A2545" s="28">
        <v>2544</v>
      </c>
      <c r="B2545" s="14" t="s">
        <v>165</v>
      </c>
      <c r="C2545" s="29" t="s">
        <v>4988</v>
      </c>
      <c r="D2545" s="6" t="s">
        <v>8887</v>
      </c>
      <c r="E2545" s="14" t="s">
        <v>424</v>
      </c>
      <c r="F2545" s="7" t="s">
        <v>94</v>
      </c>
      <c r="G2545" s="7" t="s">
        <v>163</v>
      </c>
      <c r="H2545" s="14" t="s">
        <v>277</v>
      </c>
      <c r="I2545" s="14" t="s">
        <v>164</v>
      </c>
    </row>
    <row r="2546" ht="15" spans="1:9">
      <c r="A2546" s="28">
        <v>2545</v>
      </c>
      <c r="B2546" s="14" t="s">
        <v>143</v>
      </c>
      <c r="C2546" s="29" t="s">
        <v>5573</v>
      </c>
      <c r="D2546" s="6" t="s">
        <v>8888</v>
      </c>
      <c r="E2546" s="14" t="s">
        <v>786</v>
      </c>
      <c r="F2546" s="7" t="s">
        <v>94</v>
      </c>
      <c r="G2546" s="7" t="s">
        <v>163</v>
      </c>
      <c r="H2546" s="14" t="s">
        <v>277</v>
      </c>
      <c r="I2546" s="14" t="s">
        <v>164</v>
      </c>
    </row>
    <row r="2547" ht="15" spans="1:9">
      <c r="A2547" s="28">
        <v>2546</v>
      </c>
      <c r="B2547" s="14" t="s">
        <v>143</v>
      </c>
      <c r="C2547" s="29" t="s">
        <v>5574</v>
      </c>
      <c r="D2547" s="6" t="s">
        <v>8889</v>
      </c>
      <c r="E2547" s="14" t="s">
        <v>786</v>
      </c>
      <c r="F2547" s="7" t="s">
        <v>94</v>
      </c>
      <c r="G2547" s="7" t="s">
        <v>163</v>
      </c>
      <c r="H2547" s="14" t="s">
        <v>277</v>
      </c>
      <c r="I2547" s="14" t="s">
        <v>164</v>
      </c>
    </row>
    <row r="2548" ht="15" spans="1:9">
      <c r="A2548" s="28">
        <v>2547</v>
      </c>
      <c r="B2548" s="14" t="s">
        <v>143</v>
      </c>
      <c r="C2548" s="29" t="s">
        <v>5575</v>
      </c>
      <c r="D2548" s="6" t="s">
        <v>8890</v>
      </c>
      <c r="E2548" s="14" t="s">
        <v>786</v>
      </c>
      <c r="F2548" s="7" t="s">
        <v>94</v>
      </c>
      <c r="G2548" s="7" t="s">
        <v>163</v>
      </c>
      <c r="H2548" s="14" t="s">
        <v>277</v>
      </c>
      <c r="I2548" s="14" t="s">
        <v>164</v>
      </c>
    </row>
    <row r="2549" ht="15" spans="1:9">
      <c r="A2549" s="28">
        <v>2548</v>
      </c>
      <c r="B2549" s="14" t="s">
        <v>143</v>
      </c>
      <c r="C2549" s="29" t="s">
        <v>3859</v>
      </c>
      <c r="D2549" s="6" t="s">
        <v>8891</v>
      </c>
      <c r="E2549" s="14" t="s">
        <v>786</v>
      </c>
      <c r="F2549" s="7" t="s">
        <v>94</v>
      </c>
      <c r="G2549" s="7" t="s">
        <v>163</v>
      </c>
      <c r="H2549" s="14" t="s">
        <v>277</v>
      </c>
      <c r="I2549" s="14" t="s">
        <v>164</v>
      </c>
    </row>
    <row r="2550" ht="15" spans="1:9">
      <c r="A2550" s="28">
        <v>2549</v>
      </c>
      <c r="B2550" s="14" t="s">
        <v>143</v>
      </c>
      <c r="C2550" s="29" t="s">
        <v>5576</v>
      </c>
      <c r="D2550" s="6" t="s">
        <v>8892</v>
      </c>
      <c r="E2550" s="14" t="s">
        <v>786</v>
      </c>
      <c r="F2550" s="7" t="s">
        <v>94</v>
      </c>
      <c r="G2550" s="7" t="s">
        <v>163</v>
      </c>
      <c r="H2550" s="14" t="s">
        <v>277</v>
      </c>
      <c r="I2550" s="14" t="s">
        <v>164</v>
      </c>
    </row>
    <row r="2551" ht="15" spans="1:9">
      <c r="A2551" s="28">
        <v>2550</v>
      </c>
      <c r="B2551" s="14" t="s">
        <v>143</v>
      </c>
      <c r="C2551" s="29" t="s">
        <v>5366</v>
      </c>
      <c r="D2551" s="6" t="s">
        <v>8893</v>
      </c>
      <c r="E2551" s="14" t="s">
        <v>786</v>
      </c>
      <c r="F2551" s="7" t="s">
        <v>94</v>
      </c>
      <c r="G2551" s="7" t="s">
        <v>163</v>
      </c>
      <c r="H2551" s="14" t="s">
        <v>277</v>
      </c>
      <c r="I2551" s="14" t="s">
        <v>164</v>
      </c>
    </row>
    <row r="2552" ht="15" spans="1:9">
      <c r="A2552" s="28">
        <v>2551</v>
      </c>
      <c r="B2552" s="14" t="s">
        <v>143</v>
      </c>
      <c r="C2552" s="29" t="s">
        <v>5577</v>
      </c>
      <c r="D2552" s="6" t="s">
        <v>8894</v>
      </c>
      <c r="E2552" s="14" t="s">
        <v>786</v>
      </c>
      <c r="F2552" s="7" t="s">
        <v>94</v>
      </c>
      <c r="G2552" s="7" t="s">
        <v>163</v>
      </c>
      <c r="H2552" s="14" t="s">
        <v>277</v>
      </c>
      <c r="I2552" s="14" t="s">
        <v>164</v>
      </c>
    </row>
    <row r="2553" ht="15" spans="1:9">
      <c r="A2553" s="28">
        <v>2552</v>
      </c>
      <c r="B2553" s="14" t="s">
        <v>143</v>
      </c>
      <c r="C2553" s="29" t="s">
        <v>5578</v>
      </c>
      <c r="D2553" s="6" t="s">
        <v>8895</v>
      </c>
      <c r="E2553" s="14" t="s">
        <v>789</v>
      </c>
      <c r="F2553" s="7" t="s">
        <v>94</v>
      </c>
      <c r="G2553" s="7" t="s">
        <v>163</v>
      </c>
      <c r="H2553" s="14" t="s">
        <v>277</v>
      </c>
      <c r="I2553" s="14" t="s">
        <v>164</v>
      </c>
    </row>
    <row r="2554" ht="15" spans="1:9">
      <c r="A2554" s="28">
        <v>2553</v>
      </c>
      <c r="B2554" s="14" t="s">
        <v>143</v>
      </c>
      <c r="C2554" s="29" t="s">
        <v>5579</v>
      </c>
      <c r="D2554" s="6" t="s">
        <v>8896</v>
      </c>
      <c r="E2554" s="14" t="s">
        <v>789</v>
      </c>
      <c r="F2554" s="7" t="s">
        <v>94</v>
      </c>
      <c r="G2554" s="7" t="s">
        <v>163</v>
      </c>
      <c r="H2554" s="14" t="s">
        <v>277</v>
      </c>
      <c r="I2554" s="14" t="s">
        <v>164</v>
      </c>
    </row>
    <row r="2555" ht="15" spans="1:9">
      <c r="A2555" s="28">
        <v>2554</v>
      </c>
      <c r="B2555" s="14" t="s">
        <v>143</v>
      </c>
      <c r="C2555" s="29" t="s">
        <v>5580</v>
      </c>
      <c r="D2555" s="6" t="s">
        <v>8897</v>
      </c>
      <c r="E2555" s="14" t="s">
        <v>789</v>
      </c>
      <c r="F2555" s="7" t="s">
        <v>94</v>
      </c>
      <c r="G2555" s="7" t="s">
        <v>163</v>
      </c>
      <c r="H2555" s="14" t="s">
        <v>277</v>
      </c>
      <c r="I2555" s="14" t="s">
        <v>164</v>
      </c>
    </row>
    <row r="2556" ht="15" spans="1:9">
      <c r="A2556" s="28">
        <v>2555</v>
      </c>
      <c r="B2556" s="14" t="s">
        <v>143</v>
      </c>
      <c r="C2556" s="29" t="s">
        <v>5581</v>
      </c>
      <c r="D2556" s="6" t="s">
        <v>8898</v>
      </c>
      <c r="E2556" s="14" t="s">
        <v>789</v>
      </c>
      <c r="F2556" s="7" t="s">
        <v>94</v>
      </c>
      <c r="G2556" s="7" t="s">
        <v>163</v>
      </c>
      <c r="H2556" s="14" t="s">
        <v>277</v>
      </c>
      <c r="I2556" s="14" t="s">
        <v>164</v>
      </c>
    </row>
    <row r="2557" ht="15" spans="1:9">
      <c r="A2557" s="28">
        <v>2556</v>
      </c>
      <c r="B2557" s="14" t="s">
        <v>143</v>
      </c>
      <c r="C2557" s="29" t="s">
        <v>5582</v>
      </c>
      <c r="D2557" s="6" t="s">
        <v>8899</v>
      </c>
      <c r="E2557" s="14" t="s">
        <v>5583</v>
      </c>
      <c r="F2557" s="7" t="s">
        <v>94</v>
      </c>
      <c r="G2557" s="7" t="s">
        <v>163</v>
      </c>
      <c r="H2557" s="14" t="s">
        <v>277</v>
      </c>
      <c r="I2557" s="14" t="s">
        <v>164</v>
      </c>
    </row>
    <row r="2558" ht="15" spans="1:9">
      <c r="A2558" s="28">
        <v>2557</v>
      </c>
      <c r="B2558" s="14" t="s">
        <v>143</v>
      </c>
      <c r="C2558" s="29" t="s">
        <v>5584</v>
      </c>
      <c r="D2558" s="6" t="s">
        <v>8900</v>
      </c>
      <c r="E2558" s="14" t="s">
        <v>797</v>
      </c>
      <c r="F2558" s="7" t="s">
        <v>94</v>
      </c>
      <c r="G2558" s="7" t="s">
        <v>163</v>
      </c>
      <c r="H2558" s="14" t="s">
        <v>277</v>
      </c>
      <c r="I2558" s="14" t="s">
        <v>164</v>
      </c>
    </row>
    <row r="2559" ht="15" spans="1:9">
      <c r="A2559" s="28">
        <v>2558</v>
      </c>
      <c r="B2559" s="14" t="s">
        <v>39</v>
      </c>
      <c r="C2559" s="29" t="s">
        <v>5585</v>
      </c>
      <c r="D2559" s="6" t="s">
        <v>8901</v>
      </c>
      <c r="E2559" s="14" t="s">
        <v>171</v>
      </c>
      <c r="F2559" s="7" t="s">
        <v>94</v>
      </c>
      <c r="G2559" s="7" t="s">
        <v>163</v>
      </c>
      <c r="H2559" s="14" t="s">
        <v>277</v>
      </c>
      <c r="I2559" s="14" t="s">
        <v>164</v>
      </c>
    </row>
    <row r="2560" ht="15" spans="1:9">
      <c r="A2560" s="28">
        <v>2559</v>
      </c>
      <c r="B2560" s="14" t="s">
        <v>192</v>
      </c>
      <c r="C2560" s="29" t="s">
        <v>5586</v>
      </c>
      <c r="D2560" s="6" t="s">
        <v>8902</v>
      </c>
      <c r="E2560" s="14" t="s">
        <v>1048</v>
      </c>
      <c r="F2560" s="7" t="s">
        <v>94</v>
      </c>
      <c r="G2560" s="7" t="s">
        <v>163</v>
      </c>
      <c r="H2560" s="14" t="s">
        <v>277</v>
      </c>
      <c r="I2560" s="14" t="s">
        <v>164</v>
      </c>
    </row>
    <row r="2561" ht="15" spans="1:9">
      <c r="A2561" s="28">
        <v>2560</v>
      </c>
      <c r="B2561" s="14" t="s">
        <v>192</v>
      </c>
      <c r="C2561" s="29" t="s">
        <v>5587</v>
      </c>
      <c r="D2561" s="6" t="s">
        <v>8903</v>
      </c>
      <c r="E2561" s="14" t="s">
        <v>1300</v>
      </c>
      <c r="F2561" s="7" t="s">
        <v>94</v>
      </c>
      <c r="G2561" s="7" t="s">
        <v>163</v>
      </c>
      <c r="H2561" s="14" t="s">
        <v>277</v>
      </c>
      <c r="I2561" s="14" t="s">
        <v>164</v>
      </c>
    </row>
    <row r="2562" ht="15" spans="1:9">
      <c r="A2562" s="28">
        <v>2561</v>
      </c>
      <c r="B2562" s="14" t="s">
        <v>192</v>
      </c>
      <c r="C2562" s="29" t="s">
        <v>5588</v>
      </c>
      <c r="D2562" s="6" t="s">
        <v>8904</v>
      </c>
      <c r="E2562" s="14" t="s">
        <v>1300</v>
      </c>
      <c r="F2562" s="7" t="s">
        <v>94</v>
      </c>
      <c r="G2562" s="7" t="s">
        <v>163</v>
      </c>
      <c r="H2562" s="14" t="s">
        <v>277</v>
      </c>
      <c r="I2562" s="14" t="s">
        <v>164</v>
      </c>
    </row>
    <row r="2563" ht="15" spans="1:9">
      <c r="A2563" s="28">
        <v>2562</v>
      </c>
      <c r="B2563" s="14" t="s">
        <v>192</v>
      </c>
      <c r="C2563" s="29" t="s">
        <v>5589</v>
      </c>
      <c r="D2563" s="6" t="s">
        <v>8905</v>
      </c>
      <c r="E2563" s="14" t="s">
        <v>1300</v>
      </c>
      <c r="F2563" s="7" t="s">
        <v>94</v>
      </c>
      <c r="G2563" s="7" t="s">
        <v>163</v>
      </c>
      <c r="H2563" s="14" t="s">
        <v>277</v>
      </c>
      <c r="I2563" s="14" t="s">
        <v>164</v>
      </c>
    </row>
    <row r="2564" ht="15" spans="1:9">
      <c r="A2564" s="28">
        <v>2563</v>
      </c>
      <c r="B2564" s="14" t="s">
        <v>192</v>
      </c>
      <c r="C2564" s="29" t="s">
        <v>5590</v>
      </c>
      <c r="D2564" s="6" t="s">
        <v>8906</v>
      </c>
      <c r="E2564" s="14" t="s">
        <v>1300</v>
      </c>
      <c r="F2564" s="7" t="s">
        <v>94</v>
      </c>
      <c r="G2564" s="7" t="s">
        <v>163</v>
      </c>
      <c r="H2564" s="14" t="s">
        <v>277</v>
      </c>
      <c r="I2564" s="14" t="s">
        <v>164</v>
      </c>
    </row>
    <row r="2565" ht="15" spans="1:9">
      <c r="A2565" s="28">
        <v>2564</v>
      </c>
      <c r="B2565" s="14" t="s">
        <v>647</v>
      </c>
      <c r="C2565" s="29" t="s">
        <v>5591</v>
      </c>
      <c r="D2565" s="6" t="s">
        <v>8907</v>
      </c>
      <c r="E2565" s="14" t="s">
        <v>685</v>
      </c>
      <c r="F2565" s="7" t="s">
        <v>94</v>
      </c>
      <c r="G2565" s="7" t="s">
        <v>163</v>
      </c>
      <c r="H2565" s="14" t="s">
        <v>277</v>
      </c>
      <c r="I2565" s="14" t="s">
        <v>164</v>
      </c>
    </row>
    <row r="2566" ht="15" spans="1:9">
      <c r="A2566" s="28">
        <v>2565</v>
      </c>
      <c r="B2566" s="14" t="s">
        <v>647</v>
      </c>
      <c r="C2566" s="29" t="s">
        <v>5592</v>
      </c>
      <c r="D2566" s="6" t="s">
        <v>8908</v>
      </c>
      <c r="E2566" s="14" t="s">
        <v>685</v>
      </c>
      <c r="F2566" s="7" t="s">
        <v>94</v>
      </c>
      <c r="G2566" s="7" t="s">
        <v>163</v>
      </c>
      <c r="H2566" s="14" t="s">
        <v>277</v>
      </c>
      <c r="I2566" s="14" t="s">
        <v>164</v>
      </c>
    </row>
    <row r="2567" ht="15" spans="1:9">
      <c r="A2567" s="28">
        <v>2566</v>
      </c>
      <c r="B2567" s="14" t="s">
        <v>647</v>
      </c>
      <c r="C2567" s="29" t="s">
        <v>5593</v>
      </c>
      <c r="D2567" s="6" t="s">
        <v>8909</v>
      </c>
      <c r="E2567" s="14" t="s">
        <v>685</v>
      </c>
      <c r="F2567" s="7" t="s">
        <v>94</v>
      </c>
      <c r="G2567" s="7" t="s">
        <v>163</v>
      </c>
      <c r="H2567" s="14" t="s">
        <v>277</v>
      </c>
      <c r="I2567" s="14" t="s">
        <v>164</v>
      </c>
    </row>
    <row r="2568" ht="15" spans="1:9">
      <c r="A2568" s="28">
        <v>2567</v>
      </c>
      <c r="B2568" s="14" t="s">
        <v>33</v>
      </c>
      <c r="C2568" s="29" t="s">
        <v>5586</v>
      </c>
      <c r="D2568" s="6" t="s">
        <v>8910</v>
      </c>
      <c r="E2568" s="14" t="s">
        <v>1627</v>
      </c>
      <c r="F2568" s="7" t="s">
        <v>94</v>
      </c>
      <c r="G2568" s="7" t="s">
        <v>163</v>
      </c>
      <c r="H2568" s="14" t="s">
        <v>277</v>
      </c>
      <c r="I2568" s="14" t="s">
        <v>164</v>
      </c>
    </row>
    <row r="2569" ht="15" spans="1:9">
      <c r="A2569" s="28">
        <v>2568</v>
      </c>
      <c r="B2569" s="14" t="s">
        <v>33</v>
      </c>
      <c r="C2569" s="29" t="s">
        <v>460</v>
      </c>
      <c r="D2569" s="6" t="s">
        <v>8911</v>
      </c>
      <c r="E2569" s="14" t="s">
        <v>1627</v>
      </c>
      <c r="F2569" s="7" t="s">
        <v>94</v>
      </c>
      <c r="G2569" s="7" t="s">
        <v>163</v>
      </c>
      <c r="H2569" s="14" t="s">
        <v>277</v>
      </c>
      <c r="I2569" s="14" t="s">
        <v>164</v>
      </c>
    </row>
    <row r="2570" ht="15" spans="1:9">
      <c r="A2570" s="28">
        <v>2569</v>
      </c>
      <c r="B2570" s="14" t="s">
        <v>132</v>
      </c>
      <c r="C2570" s="29" t="s">
        <v>5594</v>
      </c>
      <c r="D2570" s="6" t="s">
        <v>8912</v>
      </c>
      <c r="E2570" s="14" t="s">
        <v>429</v>
      </c>
      <c r="F2570" s="7" t="s">
        <v>94</v>
      </c>
      <c r="G2570" s="7" t="s">
        <v>163</v>
      </c>
      <c r="H2570" s="14" t="s">
        <v>277</v>
      </c>
      <c r="I2570" s="14" t="s">
        <v>164</v>
      </c>
    </row>
    <row r="2571" ht="15" spans="1:9">
      <c r="A2571" s="28">
        <v>2570</v>
      </c>
      <c r="B2571" s="14" t="s">
        <v>63</v>
      </c>
      <c r="C2571" s="29" t="s">
        <v>5595</v>
      </c>
      <c r="D2571" s="6" t="s">
        <v>8913</v>
      </c>
      <c r="E2571" s="14" t="s">
        <v>93</v>
      </c>
      <c r="F2571" s="7" t="s">
        <v>94</v>
      </c>
      <c r="G2571" s="7" t="s">
        <v>163</v>
      </c>
      <c r="H2571" s="14" t="s">
        <v>277</v>
      </c>
      <c r="I2571" s="14" t="s">
        <v>164</v>
      </c>
    </row>
    <row r="2572" ht="15" spans="1:9">
      <c r="A2572" s="28">
        <v>2571</v>
      </c>
      <c r="B2572" s="14" t="s">
        <v>63</v>
      </c>
      <c r="C2572" s="29" t="s">
        <v>5596</v>
      </c>
      <c r="D2572" s="6" t="s">
        <v>8914</v>
      </c>
      <c r="E2572" s="14" t="s">
        <v>93</v>
      </c>
      <c r="F2572" s="7" t="s">
        <v>94</v>
      </c>
      <c r="G2572" s="7" t="s">
        <v>163</v>
      </c>
      <c r="H2572" s="14" t="s">
        <v>277</v>
      </c>
      <c r="I2572" s="14" t="s">
        <v>164</v>
      </c>
    </row>
    <row r="2573" ht="15" spans="1:9">
      <c r="A2573" s="28">
        <v>2572</v>
      </c>
      <c r="B2573" s="14" t="s">
        <v>11</v>
      </c>
      <c r="C2573" s="29" t="s">
        <v>5597</v>
      </c>
      <c r="D2573" s="6" t="s">
        <v>8915</v>
      </c>
      <c r="E2573" s="14" t="s">
        <v>2961</v>
      </c>
      <c r="F2573" s="7" t="s">
        <v>94</v>
      </c>
      <c r="G2573" s="7" t="s">
        <v>163</v>
      </c>
      <c r="H2573" s="14" t="s">
        <v>277</v>
      </c>
      <c r="I2573" s="14" t="s">
        <v>164</v>
      </c>
    </row>
    <row r="2574" ht="15" spans="1:9">
      <c r="A2574" s="28">
        <v>2573</v>
      </c>
      <c r="B2574" s="14" t="s">
        <v>11</v>
      </c>
      <c r="C2574" s="29" t="s">
        <v>5598</v>
      </c>
      <c r="D2574" s="6" t="s">
        <v>8916</v>
      </c>
      <c r="E2574" s="14" t="s">
        <v>2961</v>
      </c>
      <c r="F2574" s="7" t="s">
        <v>94</v>
      </c>
      <c r="G2574" s="7" t="s">
        <v>163</v>
      </c>
      <c r="H2574" s="14" t="s">
        <v>277</v>
      </c>
      <c r="I2574" s="14" t="s">
        <v>164</v>
      </c>
    </row>
    <row r="2575" ht="15" spans="1:9">
      <c r="A2575" s="28">
        <v>2574</v>
      </c>
      <c r="B2575" s="14" t="s">
        <v>11</v>
      </c>
      <c r="C2575" s="29" t="s">
        <v>5599</v>
      </c>
      <c r="D2575" s="6" t="s">
        <v>8917</v>
      </c>
      <c r="E2575" s="14" t="s">
        <v>432</v>
      </c>
      <c r="F2575" s="7" t="s">
        <v>94</v>
      </c>
      <c r="G2575" s="7" t="s">
        <v>163</v>
      </c>
      <c r="H2575" s="14" t="s">
        <v>277</v>
      </c>
      <c r="I2575" s="14" t="s">
        <v>164</v>
      </c>
    </row>
    <row r="2576" ht="15" spans="1:9">
      <c r="A2576" s="28">
        <v>2575</v>
      </c>
      <c r="B2576" s="14" t="s">
        <v>11</v>
      </c>
      <c r="C2576" s="29" t="s">
        <v>5600</v>
      </c>
      <c r="D2576" s="6" t="s">
        <v>8918</v>
      </c>
      <c r="E2576" s="14" t="s">
        <v>432</v>
      </c>
      <c r="F2576" s="7" t="s">
        <v>94</v>
      </c>
      <c r="G2576" s="7" t="s">
        <v>163</v>
      </c>
      <c r="H2576" s="14" t="s">
        <v>277</v>
      </c>
      <c r="I2576" s="14" t="s">
        <v>164</v>
      </c>
    </row>
    <row r="2577" ht="15" spans="1:9">
      <c r="A2577" s="28">
        <v>2576</v>
      </c>
      <c r="B2577" s="14" t="s">
        <v>11</v>
      </c>
      <c r="C2577" s="29" t="s">
        <v>5601</v>
      </c>
      <c r="D2577" s="6" t="s">
        <v>8919</v>
      </c>
      <c r="E2577" s="14" t="s">
        <v>432</v>
      </c>
      <c r="F2577" s="7" t="s">
        <v>94</v>
      </c>
      <c r="G2577" s="7" t="s">
        <v>163</v>
      </c>
      <c r="H2577" s="14" t="s">
        <v>277</v>
      </c>
      <c r="I2577" s="14" t="s">
        <v>164</v>
      </c>
    </row>
    <row r="2578" ht="15" spans="1:9">
      <c r="A2578" s="28">
        <v>2577</v>
      </c>
      <c r="B2578" s="14" t="s">
        <v>11</v>
      </c>
      <c r="C2578" s="29" t="s">
        <v>5602</v>
      </c>
      <c r="D2578" s="6" t="s">
        <v>8920</v>
      </c>
      <c r="E2578" s="14" t="s">
        <v>432</v>
      </c>
      <c r="F2578" s="7" t="s">
        <v>94</v>
      </c>
      <c r="G2578" s="7" t="s">
        <v>163</v>
      </c>
      <c r="H2578" s="14" t="s">
        <v>277</v>
      </c>
      <c r="I2578" s="14" t="s">
        <v>164</v>
      </c>
    </row>
    <row r="2579" ht="15" spans="1:9">
      <c r="A2579" s="28">
        <v>2578</v>
      </c>
      <c r="B2579" s="14" t="s">
        <v>11</v>
      </c>
      <c r="C2579" s="29" t="s">
        <v>5603</v>
      </c>
      <c r="D2579" s="6" t="s">
        <v>8921</v>
      </c>
      <c r="E2579" s="14" t="s">
        <v>432</v>
      </c>
      <c r="F2579" s="7" t="s">
        <v>94</v>
      </c>
      <c r="G2579" s="7" t="s">
        <v>163</v>
      </c>
      <c r="H2579" s="14" t="s">
        <v>277</v>
      </c>
      <c r="I2579" s="14" t="s">
        <v>164</v>
      </c>
    </row>
    <row r="2580" ht="15" spans="1:9">
      <c r="A2580" s="28">
        <v>2579</v>
      </c>
      <c r="B2580" s="14" t="s">
        <v>11</v>
      </c>
      <c r="C2580" s="29" t="s">
        <v>5604</v>
      </c>
      <c r="D2580" s="6" t="s">
        <v>8922</v>
      </c>
      <c r="E2580" s="14" t="s">
        <v>432</v>
      </c>
      <c r="F2580" s="7" t="s">
        <v>94</v>
      </c>
      <c r="G2580" s="7" t="s">
        <v>163</v>
      </c>
      <c r="H2580" s="14" t="s">
        <v>277</v>
      </c>
      <c r="I2580" s="14" t="s">
        <v>164</v>
      </c>
    </row>
    <row r="2581" ht="15" spans="1:9">
      <c r="A2581" s="28">
        <v>2580</v>
      </c>
      <c r="B2581" s="14" t="s">
        <v>11</v>
      </c>
      <c r="C2581" s="29" t="s">
        <v>5605</v>
      </c>
      <c r="D2581" s="6" t="s">
        <v>8923</v>
      </c>
      <c r="E2581" s="14" t="s">
        <v>432</v>
      </c>
      <c r="F2581" s="7" t="s">
        <v>94</v>
      </c>
      <c r="G2581" s="7" t="s">
        <v>163</v>
      </c>
      <c r="H2581" s="14" t="s">
        <v>277</v>
      </c>
      <c r="I2581" s="14" t="s">
        <v>164</v>
      </c>
    </row>
    <row r="2582" ht="15" spans="1:9">
      <c r="A2582" s="28">
        <v>2581</v>
      </c>
      <c r="B2582" s="14" t="s">
        <v>11</v>
      </c>
      <c r="C2582" s="29" t="s">
        <v>5606</v>
      </c>
      <c r="D2582" s="6" t="s">
        <v>8924</v>
      </c>
      <c r="E2582" s="14" t="s">
        <v>432</v>
      </c>
      <c r="F2582" s="7" t="s">
        <v>94</v>
      </c>
      <c r="G2582" s="7" t="s">
        <v>163</v>
      </c>
      <c r="H2582" s="14" t="s">
        <v>277</v>
      </c>
      <c r="I2582" s="14" t="s">
        <v>164</v>
      </c>
    </row>
    <row r="2583" ht="15" spans="1:9">
      <c r="A2583" s="28">
        <v>2582</v>
      </c>
      <c r="B2583" s="14" t="s">
        <v>11</v>
      </c>
      <c r="C2583" s="29" t="s">
        <v>5607</v>
      </c>
      <c r="D2583" s="6" t="s">
        <v>8925</v>
      </c>
      <c r="E2583" s="14" t="s">
        <v>432</v>
      </c>
      <c r="F2583" s="7" t="s">
        <v>94</v>
      </c>
      <c r="G2583" s="7" t="s">
        <v>163</v>
      </c>
      <c r="H2583" s="14" t="s">
        <v>277</v>
      </c>
      <c r="I2583" s="14" t="s">
        <v>164</v>
      </c>
    </row>
    <row r="2584" ht="15" spans="1:9">
      <c r="A2584" s="28">
        <v>2583</v>
      </c>
      <c r="B2584" s="14" t="s">
        <v>11</v>
      </c>
      <c r="C2584" s="29" t="s">
        <v>5608</v>
      </c>
      <c r="D2584" s="6" t="s">
        <v>8926</v>
      </c>
      <c r="E2584" s="14" t="s">
        <v>432</v>
      </c>
      <c r="F2584" s="7" t="s">
        <v>94</v>
      </c>
      <c r="G2584" s="7" t="s">
        <v>163</v>
      </c>
      <c r="H2584" s="14" t="s">
        <v>277</v>
      </c>
      <c r="I2584" s="14" t="s">
        <v>164</v>
      </c>
    </row>
    <row r="2585" ht="15" spans="1:9">
      <c r="A2585" s="28">
        <v>2584</v>
      </c>
      <c r="B2585" s="14" t="s">
        <v>11</v>
      </c>
      <c r="C2585" s="29" t="s">
        <v>3403</v>
      </c>
      <c r="D2585" s="6" t="s">
        <v>8927</v>
      </c>
      <c r="E2585" s="14" t="s">
        <v>432</v>
      </c>
      <c r="F2585" s="7" t="s">
        <v>94</v>
      </c>
      <c r="G2585" s="7" t="s">
        <v>163</v>
      </c>
      <c r="H2585" s="14" t="s">
        <v>277</v>
      </c>
      <c r="I2585" s="14" t="s">
        <v>164</v>
      </c>
    </row>
    <row r="2586" ht="15" spans="1:9">
      <c r="A2586" s="28">
        <v>2585</v>
      </c>
      <c r="B2586" s="14" t="s">
        <v>11</v>
      </c>
      <c r="C2586" s="29" t="s">
        <v>5609</v>
      </c>
      <c r="D2586" s="6" t="s">
        <v>8928</v>
      </c>
      <c r="E2586" s="14" t="s">
        <v>432</v>
      </c>
      <c r="F2586" s="7" t="s">
        <v>94</v>
      </c>
      <c r="G2586" s="7" t="s">
        <v>163</v>
      </c>
      <c r="H2586" s="14" t="s">
        <v>277</v>
      </c>
      <c r="I2586" s="14" t="s">
        <v>164</v>
      </c>
    </row>
    <row r="2587" ht="15" spans="1:9">
      <c r="A2587" s="28">
        <v>2586</v>
      </c>
      <c r="B2587" s="14" t="s">
        <v>11</v>
      </c>
      <c r="C2587" s="29" t="s">
        <v>5610</v>
      </c>
      <c r="D2587" s="6" t="s">
        <v>8929</v>
      </c>
      <c r="E2587" s="14" t="s">
        <v>432</v>
      </c>
      <c r="F2587" s="7" t="s">
        <v>94</v>
      </c>
      <c r="G2587" s="7" t="s">
        <v>163</v>
      </c>
      <c r="H2587" s="14" t="s">
        <v>277</v>
      </c>
      <c r="I2587" s="14" t="s">
        <v>164</v>
      </c>
    </row>
    <row r="2588" ht="15" spans="1:9">
      <c r="A2588" s="28">
        <v>2587</v>
      </c>
      <c r="B2588" s="14" t="s">
        <v>11</v>
      </c>
      <c r="C2588" s="29" t="s">
        <v>5611</v>
      </c>
      <c r="D2588" s="6" t="s">
        <v>8930</v>
      </c>
      <c r="E2588" s="14" t="s">
        <v>432</v>
      </c>
      <c r="F2588" s="7" t="s">
        <v>94</v>
      </c>
      <c r="G2588" s="7" t="s">
        <v>163</v>
      </c>
      <c r="H2588" s="14" t="s">
        <v>277</v>
      </c>
      <c r="I2588" s="14" t="s">
        <v>164</v>
      </c>
    </row>
    <row r="2589" ht="15" spans="1:9">
      <c r="A2589" s="28">
        <v>2588</v>
      </c>
      <c r="B2589" s="14" t="s">
        <v>11</v>
      </c>
      <c r="C2589" s="29" t="s">
        <v>5612</v>
      </c>
      <c r="D2589" s="6" t="s">
        <v>8931</v>
      </c>
      <c r="E2589" s="14" t="s">
        <v>432</v>
      </c>
      <c r="F2589" s="7" t="s">
        <v>94</v>
      </c>
      <c r="G2589" s="7" t="s">
        <v>163</v>
      </c>
      <c r="H2589" s="14" t="s">
        <v>277</v>
      </c>
      <c r="I2589" s="14" t="s">
        <v>164</v>
      </c>
    </row>
    <row r="2590" ht="15" spans="1:9">
      <c r="A2590" s="28">
        <v>2589</v>
      </c>
      <c r="B2590" s="14" t="s">
        <v>100</v>
      </c>
      <c r="C2590" s="29" t="s">
        <v>760</v>
      </c>
      <c r="D2590" s="6" t="s">
        <v>8932</v>
      </c>
      <c r="E2590" s="14" t="s">
        <v>106</v>
      </c>
      <c r="F2590" s="7" t="s">
        <v>94</v>
      </c>
      <c r="G2590" s="7" t="s">
        <v>163</v>
      </c>
      <c r="H2590" s="14" t="s">
        <v>277</v>
      </c>
      <c r="I2590" s="14" t="s">
        <v>164</v>
      </c>
    </row>
    <row r="2591" ht="15" spans="1:9">
      <c r="A2591" s="28">
        <v>2590</v>
      </c>
      <c r="B2591" s="14" t="s">
        <v>100</v>
      </c>
      <c r="C2591" s="29" t="s">
        <v>672</v>
      </c>
      <c r="D2591" s="6" t="s">
        <v>673</v>
      </c>
      <c r="E2591" s="14" t="s">
        <v>175</v>
      </c>
      <c r="F2591" s="7" t="s">
        <v>94</v>
      </c>
      <c r="G2591" s="7" t="s">
        <v>163</v>
      </c>
      <c r="H2591" s="14" t="s">
        <v>277</v>
      </c>
      <c r="I2591" s="14" t="s">
        <v>164</v>
      </c>
    </row>
    <row r="2592" ht="15" spans="1:9">
      <c r="A2592" s="28">
        <v>2591</v>
      </c>
      <c r="B2592" s="14" t="s">
        <v>110</v>
      </c>
      <c r="C2592" s="29" t="s">
        <v>5613</v>
      </c>
      <c r="D2592" s="6" t="s">
        <v>8933</v>
      </c>
      <c r="E2592" s="14" t="s">
        <v>1076</v>
      </c>
      <c r="F2592" s="7" t="s">
        <v>15</v>
      </c>
      <c r="G2592" s="7" t="s">
        <v>163</v>
      </c>
      <c r="H2592" s="14" t="s">
        <v>277</v>
      </c>
      <c r="I2592" s="14" t="s">
        <v>164</v>
      </c>
    </row>
    <row r="2593" ht="15" spans="1:9">
      <c r="A2593" s="28">
        <v>2592</v>
      </c>
      <c r="B2593" s="14" t="s">
        <v>110</v>
      </c>
      <c r="C2593" s="29" t="s">
        <v>814</v>
      </c>
      <c r="D2593" s="6" t="s">
        <v>8934</v>
      </c>
      <c r="E2593" s="14" t="s">
        <v>1076</v>
      </c>
      <c r="F2593" s="7" t="s">
        <v>15</v>
      </c>
      <c r="G2593" s="7" t="s">
        <v>163</v>
      </c>
      <c r="H2593" s="14" t="s">
        <v>277</v>
      </c>
      <c r="I2593" s="14" t="s">
        <v>164</v>
      </c>
    </row>
    <row r="2594" ht="15" spans="1:9">
      <c r="A2594" s="28">
        <v>2593</v>
      </c>
      <c r="B2594" s="14" t="s">
        <v>87</v>
      </c>
      <c r="C2594" s="29" t="s">
        <v>4672</v>
      </c>
      <c r="D2594" s="6" t="s">
        <v>8935</v>
      </c>
      <c r="E2594" s="14" t="s">
        <v>5276</v>
      </c>
      <c r="F2594" s="7" t="s">
        <v>15</v>
      </c>
      <c r="G2594" s="7" t="s">
        <v>163</v>
      </c>
      <c r="H2594" s="14" t="s">
        <v>277</v>
      </c>
      <c r="I2594" s="14" t="s">
        <v>164</v>
      </c>
    </row>
    <row r="2595" ht="15" spans="1:9">
      <c r="A2595" s="28">
        <v>2594</v>
      </c>
      <c r="B2595" s="14" t="s">
        <v>87</v>
      </c>
      <c r="C2595" s="29" t="s">
        <v>5614</v>
      </c>
      <c r="D2595" s="6" t="s">
        <v>8936</v>
      </c>
      <c r="E2595" s="14" t="s">
        <v>1566</v>
      </c>
      <c r="F2595" s="7" t="s">
        <v>15</v>
      </c>
      <c r="G2595" s="7" t="s">
        <v>163</v>
      </c>
      <c r="H2595" s="14" t="s">
        <v>277</v>
      </c>
      <c r="I2595" s="14" t="s">
        <v>164</v>
      </c>
    </row>
    <row r="2596" ht="15" spans="1:9">
      <c r="A2596" s="28">
        <v>2595</v>
      </c>
      <c r="B2596" s="14" t="s">
        <v>87</v>
      </c>
      <c r="C2596" s="29" t="s">
        <v>5615</v>
      </c>
      <c r="D2596" s="6" t="s">
        <v>8937</v>
      </c>
      <c r="E2596" s="14" t="s">
        <v>529</v>
      </c>
      <c r="F2596" s="7" t="s">
        <v>15</v>
      </c>
      <c r="G2596" s="7" t="s">
        <v>163</v>
      </c>
      <c r="H2596" s="14" t="s">
        <v>277</v>
      </c>
      <c r="I2596" s="14" t="s">
        <v>164</v>
      </c>
    </row>
    <row r="2597" ht="15" spans="1:9">
      <c r="A2597" s="28">
        <v>2596</v>
      </c>
      <c r="B2597" s="14" t="s">
        <v>165</v>
      </c>
      <c r="C2597" s="29" t="s">
        <v>5616</v>
      </c>
      <c r="D2597" s="6" t="s">
        <v>8938</v>
      </c>
      <c r="E2597" s="14" t="s">
        <v>1343</v>
      </c>
      <c r="F2597" s="7" t="s">
        <v>15</v>
      </c>
      <c r="G2597" s="7" t="s">
        <v>163</v>
      </c>
      <c r="H2597" s="14" t="s">
        <v>277</v>
      </c>
      <c r="I2597" s="14" t="s">
        <v>164</v>
      </c>
    </row>
    <row r="2598" ht="15" spans="1:9">
      <c r="A2598" s="28">
        <v>2597</v>
      </c>
      <c r="B2598" s="14" t="s">
        <v>165</v>
      </c>
      <c r="C2598" s="29" t="s">
        <v>5617</v>
      </c>
      <c r="D2598" s="6" t="s">
        <v>8939</v>
      </c>
      <c r="E2598" s="14" t="s">
        <v>5618</v>
      </c>
      <c r="F2598" s="7" t="s">
        <v>15</v>
      </c>
      <c r="G2598" s="7" t="s">
        <v>163</v>
      </c>
      <c r="H2598" s="14" t="s">
        <v>277</v>
      </c>
      <c r="I2598" s="14" t="s">
        <v>164</v>
      </c>
    </row>
    <row r="2599" ht="15" spans="1:9">
      <c r="A2599" s="28">
        <v>2598</v>
      </c>
      <c r="B2599" s="14" t="s">
        <v>165</v>
      </c>
      <c r="C2599" s="29" t="s">
        <v>5619</v>
      </c>
      <c r="D2599" s="6" t="s">
        <v>8940</v>
      </c>
      <c r="E2599" s="14" t="s">
        <v>1079</v>
      </c>
      <c r="F2599" s="7" t="s">
        <v>15</v>
      </c>
      <c r="G2599" s="7" t="s">
        <v>163</v>
      </c>
      <c r="H2599" s="14" t="s">
        <v>277</v>
      </c>
      <c r="I2599" s="14" t="s">
        <v>164</v>
      </c>
    </row>
    <row r="2600" ht="15" spans="1:9">
      <c r="A2600" s="28">
        <v>2599</v>
      </c>
      <c r="B2600" s="14" t="s">
        <v>143</v>
      </c>
      <c r="C2600" s="29" t="s">
        <v>5620</v>
      </c>
      <c r="D2600" s="6" t="s">
        <v>8941</v>
      </c>
      <c r="E2600" s="14" t="s">
        <v>799</v>
      </c>
      <c r="F2600" s="7" t="s">
        <v>15</v>
      </c>
      <c r="G2600" s="7" t="s">
        <v>163</v>
      </c>
      <c r="H2600" s="14" t="s">
        <v>277</v>
      </c>
      <c r="I2600" s="14" t="s">
        <v>164</v>
      </c>
    </row>
    <row r="2601" ht="15" spans="1:9">
      <c r="A2601" s="28">
        <v>2600</v>
      </c>
      <c r="B2601" s="14" t="s">
        <v>143</v>
      </c>
      <c r="C2601" s="29" t="s">
        <v>5621</v>
      </c>
      <c r="D2601" s="6" t="s">
        <v>8942</v>
      </c>
      <c r="E2601" s="14" t="s">
        <v>3043</v>
      </c>
      <c r="F2601" s="7" t="s">
        <v>15</v>
      </c>
      <c r="G2601" s="7" t="s">
        <v>163</v>
      </c>
      <c r="H2601" s="14" t="s">
        <v>277</v>
      </c>
      <c r="I2601" s="14" t="s">
        <v>164</v>
      </c>
    </row>
    <row r="2602" ht="15" spans="1:9">
      <c r="A2602" s="28">
        <v>2601</v>
      </c>
      <c r="B2602" s="14" t="s">
        <v>155</v>
      </c>
      <c r="C2602" s="29" t="s">
        <v>5622</v>
      </c>
      <c r="D2602" s="6" t="s">
        <v>8943</v>
      </c>
      <c r="E2602" s="14" t="s">
        <v>5028</v>
      </c>
      <c r="F2602" s="7" t="s">
        <v>15</v>
      </c>
      <c r="G2602" s="7" t="s">
        <v>163</v>
      </c>
      <c r="H2602" s="14" t="s">
        <v>277</v>
      </c>
      <c r="I2602" s="14" t="s">
        <v>164</v>
      </c>
    </row>
    <row r="2603" ht="15" spans="1:9">
      <c r="A2603" s="28">
        <v>2602</v>
      </c>
      <c r="B2603" s="14" t="s">
        <v>39</v>
      </c>
      <c r="C2603" s="29" t="s">
        <v>5623</v>
      </c>
      <c r="D2603" s="6" t="s">
        <v>8944</v>
      </c>
      <c r="E2603" s="14" t="s">
        <v>700</v>
      </c>
      <c r="F2603" s="7" t="s">
        <v>15</v>
      </c>
      <c r="G2603" s="7" t="s">
        <v>163</v>
      </c>
      <c r="H2603" s="14" t="s">
        <v>277</v>
      </c>
      <c r="I2603" s="14" t="s">
        <v>164</v>
      </c>
    </row>
    <row r="2604" ht="15" spans="1:9">
      <c r="A2604" s="28">
        <v>2603</v>
      </c>
      <c r="B2604" s="14" t="s">
        <v>39</v>
      </c>
      <c r="C2604" s="29" t="s">
        <v>5624</v>
      </c>
      <c r="D2604" s="6" t="s">
        <v>8945</v>
      </c>
      <c r="E2604" s="14" t="s">
        <v>254</v>
      </c>
      <c r="F2604" s="7" t="s">
        <v>15</v>
      </c>
      <c r="G2604" s="7" t="s">
        <v>163</v>
      </c>
      <c r="H2604" s="14" t="s">
        <v>277</v>
      </c>
      <c r="I2604" s="14" t="s">
        <v>164</v>
      </c>
    </row>
    <row r="2605" ht="15" spans="1:9">
      <c r="A2605" s="28">
        <v>2604</v>
      </c>
      <c r="B2605" s="14" t="s">
        <v>39</v>
      </c>
      <c r="C2605" s="29" t="s">
        <v>5625</v>
      </c>
      <c r="D2605" s="6" t="s">
        <v>8946</v>
      </c>
      <c r="E2605" s="14" t="s">
        <v>42</v>
      </c>
      <c r="F2605" s="7" t="s">
        <v>15</v>
      </c>
      <c r="G2605" s="7" t="s">
        <v>163</v>
      </c>
      <c r="H2605" s="14" t="s">
        <v>277</v>
      </c>
      <c r="I2605" s="14" t="s">
        <v>164</v>
      </c>
    </row>
    <row r="2606" ht="15" spans="1:9">
      <c r="A2606" s="28">
        <v>2605</v>
      </c>
      <c r="B2606" s="14" t="s">
        <v>39</v>
      </c>
      <c r="C2606" s="29" t="s">
        <v>5626</v>
      </c>
      <c r="D2606" s="6" t="s">
        <v>8947</v>
      </c>
      <c r="E2606" s="14" t="s">
        <v>708</v>
      </c>
      <c r="F2606" s="7" t="s">
        <v>15</v>
      </c>
      <c r="G2606" s="7" t="s">
        <v>163</v>
      </c>
      <c r="H2606" s="14" t="s">
        <v>277</v>
      </c>
      <c r="I2606" s="14" t="s">
        <v>164</v>
      </c>
    </row>
    <row r="2607" ht="15" spans="1:9">
      <c r="A2607" s="28">
        <v>2606</v>
      </c>
      <c r="B2607" s="14" t="s">
        <v>192</v>
      </c>
      <c r="C2607" s="29" t="s">
        <v>5627</v>
      </c>
      <c r="D2607" s="6" t="s">
        <v>8948</v>
      </c>
      <c r="E2607" s="14" t="s">
        <v>5035</v>
      </c>
      <c r="F2607" s="7" t="s">
        <v>15</v>
      </c>
      <c r="G2607" s="7" t="s">
        <v>163</v>
      </c>
      <c r="H2607" s="14" t="s">
        <v>277</v>
      </c>
      <c r="I2607" s="14" t="s">
        <v>164</v>
      </c>
    </row>
    <row r="2608" ht="15" spans="1:9">
      <c r="A2608" s="28">
        <v>2607</v>
      </c>
      <c r="B2608" s="14" t="s">
        <v>192</v>
      </c>
      <c r="C2608" s="29" t="s">
        <v>5628</v>
      </c>
      <c r="D2608" s="6" t="s">
        <v>8949</v>
      </c>
      <c r="E2608" s="14" t="s">
        <v>219</v>
      </c>
      <c r="F2608" s="7" t="s">
        <v>15</v>
      </c>
      <c r="G2608" s="7" t="s">
        <v>163</v>
      </c>
      <c r="H2608" s="14" t="s">
        <v>277</v>
      </c>
      <c r="I2608" s="14" t="s">
        <v>164</v>
      </c>
    </row>
    <row r="2609" ht="15" spans="1:9">
      <c r="A2609" s="28">
        <v>2608</v>
      </c>
      <c r="B2609" s="14" t="s">
        <v>647</v>
      </c>
      <c r="C2609" s="29" t="s">
        <v>5629</v>
      </c>
      <c r="D2609" s="6" t="s">
        <v>8950</v>
      </c>
      <c r="E2609" s="14" t="s">
        <v>5630</v>
      </c>
      <c r="F2609" s="7" t="s">
        <v>15</v>
      </c>
      <c r="G2609" s="7" t="s">
        <v>163</v>
      </c>
      <c r="H2609" s="14" t="s">
        <v>277</v>
      </c>
      <c r="I2609" s="14" t="s">
        <v>164</v>
      </c>
    </row>
    <row r="2610" ht="15" spans="1:9">
      <c r="A2610" s="28">
        <v>2609</v>
      </c>
      <c r="B2610" s="14" t="s">
        <v>647</v>
      </c>
      <c r="C2610" s="29" t="s">
        <v>5631</v>
      </c>
      <c r="D2610" s="6" t="s">
        <v>8951</v>
      </c>
      <c r="E2610" s="14" t="s">
        <v>1107</v>
      </c>
      <c r="F2610" s="7" t="s">
        <v>15</v>
      </c>
      <c r="G2610" s="7" t="s">
        <v>163</v>
      </c>
      <c r="H2610" s="14" t="s">
        <v>277</v>
      </c>
      <c r="I2610" s="14" t="s">
        <v>164</v>
      </c>
    </row>
    <row r="2611" ht="15" spans="1:9">
      <c r="A2611" s="28">
        <v>2610</v>
      </c>
      <c r="B2611" s="14" t="s">
        <v>647</v>
      </c>
      <c r="C2611" s="29" t="s">
        <v>5632</v>
      </c>
      <c r="D2611" s="6" t="s">
        <v>8952</v>
      </c>
      <c r="E2611" s="14" t="s">
        <v>4148</v>
      </c>
      <c r="F2611" s="7" t="s">
        <v>15</v>
      </c>
      <c r="G2611" s="7" t="s">
        <v>163</v>
      </c>
      <c r="H2611" s="14" t="s">
        <v>277</v>
      </c>
      <c r="I2611" s="14" t="s">
        <v>164</v>
      </c>
    </row>
    <row r="2612" ht="15" spans="1:9">
      <c r="A2612" s="28">
        <v>2611</v>
      </c>
      <c r="B2612" s="14" t="s">
        <v>647</v>
      </c>
      <c r="C2612" s="29" t="s">
        <v>5633</v>
      </c>
      <c r="D2612" s="6" t="s">
        <v>8953</v>
      </c>
      <c r="E2612" s="14" t="s">
        <v>691</v>
      </c>
      <c r="F2612" s="7" t="s">
        <v>15</v>
      </c>
      <c r="G2612" s="7" t="s">
        <v>163</v>
      </c>
      <c r="H2612" s="14" t="s">
        <v>277</v>
      </c>
      <c r="I2612" s="14" t="s">
        <v>164</v>
      </c>
    </row>
    <row r="2613" ht="15" spans="1:9">
      <c r="A2613" s="28">
        <v>2612</v>
      </c>
      <c r="B2613" s="14" t="s">
        <v>647</v>
      </c>
      <c r="C2613" s="29" t="s">
        <v>5634</v>
      </c>
      <c r="D2613" s="6" t="s">
        <v>8954</v>
      </c>
      <c r="E2613" s="14" t="s">
        <v>696</v>
      </c>
      <c r="F2613" s="7" t="s">
        <v>15</v>
      </c>
      <c r="G2613" s="7" t="s">
        <v>163</v>
      </c>
      <c r="H2613" s="14" t="s">
        <v>277</v>
      </c>
      <c r="I2613" s="14" t="s">
        <v>164</v>
      </c>
    </row>
    <row r="2614" ht="15" spans="1:9">
      <c r="A2614" s="28">
        <v>2613</v>
      </c>
      <c r="B2614" s="14" t="s">
        <v>33</v>
      </c>
      <c r="C2614" s="29" t="s">
        <v>5635</v>
      </c>
      <c r="D2614" s="6" t="s">
        <v>8955</v>
      </c>
      <c r="E2614" s="14" t="s">
        <v>4156</v>
      </c>
      <c r="F2614" s="7" t="s">
        <v>15</v>
      </c>
      <c r="G2614" s="7" t="s">
        <v>163</v>
      </c>
      <c r="H2614" s="14" t="s">
        <v>277</v>
      </c>
      <c r="I2614" s="14" t="s">
        <v>164</v>
      </c>
    </row>
    <row r="2615" ht="15" spans="1:9">
      <c r="A2615" s="28">
        <v>2614</v>
      </c>
      <c r="B2615" s="14" t="s">
        <v>33</v>
      </c>
      <c r="C2615" s="29" t="s">
        <v>4719</v>
      </c>
      <c r="D2615" s="6" t="s">
        <v>8956</v>
      </c>
      <c r="E2615" s="14" t="s">
        <v>4156</v>
      </c>
      <c r="F2615" s="7" t="s">
        <v>15</v>
      </c>
      <c r="G2615" s="7" t="s">
        <v>163</v>
      </c>
      <c r="H2615" s="14" t="s">
        <v>277</v>
      </c>
      <c r="I2615" s="14" t="s">
        <v>164</v>
      </c>
    </row>
    <row r="2616" ht="15" spans="1:9">
      <c r="A2616" s="28">
        <v>2615</v>
      </c>
      <c r="B2616" s="14" t="s">
        <v>132</v>
      </c>
      <c r="C2616" s="29" t="s">
        <v>5636</v>
      </c>
      <c r="D2616" s="6" t="s">
        <v>8957</v>
      </c>
      <c r="E2616" s="14" t="s">
        <v>337</v>
      </c>
      <c r="F2616" s="7" t="s">
        <v>15</v>
      </c>
      <c r="G2616" s="7" t="s">
        <v>163</v>
      </c>
      <c r="H2616" s="14" t="s">
        <v>277</v>
      </c>
      <c r="I2616" s="14" t="s">
        <v>164</v>
      </c>
    </row>
    <row r="2617" ht="15" spans="1:9">
      <c r="A2617" s="28">
        <v>2616</v>
      </c>
      <c r="B2617" s="14" t="s">
        <v>132</v>
      </c>
      <c r="C2617" s="29" t="s">
        <v>5637</v>
      </c>
      <c r="D2617" s="6" t="s">
        <v>8958</v>
      </c>
      <c r="E2617" s="14" t="s">
        <v>337</v>
      </c>
      <c r="F2617" s="7" t="s">
        <v>15</v>
      </c>
      <c r="G2617" s="7" t="s">
        <v>163</v>
      </c>
      <c r="H2617" s="14" t="s">
        <v>277</v>
      </c>
      <c r="I2617" s="14" t="s">
        <v>164</v>
      </c>
    </row>
    <row r="2618" ht="15" spans="1:9">
      <c r="A2618" s="28">
        <v>2617</v>
      </c>
      <c r="B2618" s="14" t="s">
        <v>63</v>
      </c>
      <c r="C2618" s="29" t="s">
        <v>5638</v>
      </c>
      <c r="D2618" s="6" t="s">
        <v>8959</v>
      </c>
      <c r="E2618" s="14" t="s">
        <v>66</v>
      </c>
      <c r="F2618" s="7" t="s">
        <v>15</v>
      </c>
      <c r="G2618" s="7" t="s">
        <v>163</v>
      </c>
      <c r="H2618" s="14" t="s">
        <v>277</v>
      </c>
      <c r="I2618" s="14" t="s">
        <v>164</v>
      </c>
    </row>
    <row r="2619" ht="15" spans="1:9">
      <c r="A2619" s="28">
        <v>2618</v>
      </c>
      <c r="B2619" s="14" t="s">
        <v>26</v>
      </c>
      <c r="C2619" s="29" t="s">
        <v>5639</v>
      </c>
      <c r="D2619" s="6" t="s">
        <v>8960</v>
      </c>
      <c r="E2619" s="14" t="s">
        <v>300</v>
      </c>
      <c r="F2619" s="7" t="s">
        <v>15</v>
      </c>
      <c r="G2619" s="7" t="s">
        <v>163</v>
      </c>
      <c r="H2619" s="14" t="s">
        <v>277</v>
      </c>
      <c r="I2619" s="14" t="s">
        <v>164</v>
      </c>
    </row>
    <row r="2620" ht="15" spans="1:9">
      <c r="A2620" s="28">
        <v>2619</v>
      </c>
      <c r="B2620" s="14" t="s">
        <v>26</v>
      </c>
      <c r="C2620" s="29" t="s">
        <v>5640</v>
      </c>
      <c r="D2620" s="6" t="s">
        <v>8961</v>
      </c>
      <c r="E2620" s="14" t="s">
        <v>319</v>
      </c>
      <c r="F2620" s="7" t="s">
        <v>15</v>
      </c>
      <c r="G2620" s="7" t="s">
        <v>163</v>
      </c>
      <c r="H2620" s="14" t="s">
        <v>277</v>
      </c>
      <c r="I2620" s="14" t="s">
        <v>164</v>
      </c>
    </row>
    <row r="2621" ht="15" spans="1:9">
      <c r="A2621" s="28">
        <v>2620</v>
      </c>
      <c r="B2621" s="14" t="s">
        <v>26</v>
      </c>
      <c r="C2621" s="29" t="s">
        <v>5641</v>
      </c>
      <c r="D2621" s="6" t="s">
        <v>8962</v>
      </c>
      <c r="E2621" s="14" t="s">
        <v>187</v>
      </c>
      <c r="F2621" s="7" t="s">
        <v>15</v>
      </c>
      <c r="G2621" s="7" t="s">
        <v>163</v>
      </c>
      <c r="H2621" s="14" t="s">
        <v>277</v>
      </c>
      <c r="I2621" s="14" t="s">
        <v>164</v>
      </c>
    </row>
    <row r="2622" ht="15" spans="1:9">
      <c r="A2622" s="28">
        <v>2621</v>
      </c>
      <c r="B2622" s="14" t="s">
        <v>26</v>
      </c>
      <c r="C2622" s="29" t="s">
        <v>5642</v>
      </c>
      <c r="D2622" s="6" t="s">
        <v>8963</v>
      </c>
      <c r="E2622" s="14" t="s">
        <v>187</v>
      </c>
      <c r="F2622" s="7" t="s">
        <v>15</v>
      </c>
      <c r="G2622" s="7" t="s">
        <v>163</v>
      </c>
      <c r="H2622" s="14" t="s">
        <v>277</v>
      </c>
      <c r="I2622" s="14" t="s">
        <v>164</v>
      </c>
    </row>
    <row r="2623" ht="15" spans="1:9">
      <c r="A2623" s="28">
        <v>2622</v>
      </c>
      <c r="B2623" s="14" t="s">
        <v>11</v>
      </c>
      <c r="C2623" s="29" t="s">
        <v>5643</v>
      </c>
      <c r="D2623" s="6" t="s">
        <v>8964</v>
      </c>
      <c r="E2623" s="14" t="s">
        <v>1591</v>
      </c>
      <c r="F2623" s="7" t="s">
        <v>15</v>
      </c>
      <c r="G2623" s="7" t="s">
        <v>163</v>
      </c>
      <c r="H2623" s="14" t="s">
        <v>277</v>
      </c>
      <c r="I2623" s="14" t="s">
        <v>164</v>
      </c>
    </row>
    <row r="2624" ht="15" spans="1:9">
      <c r="A2624" s="28">
        <v>2623</v>
      </c>
      <c r="B2624" s="14" t="s">
        <v>11</v>
      </c>
      <c r="C2624" s="29" t="s">
        <v>5644</v>
      </c>
      <c r="D2624" s="6" t="s">
        <v>8965</v>
      </c>
      <c r="E2624" s="14" t="s">
        <v>288</v>
      </c>
      <c r="F2624" s="7" t="s">
        <v>15</v>
      </c>
      <c r="G2624" s="7" t="s">
        <v>163</v>
      </c>
      <c r="H2624" s="14" t="s">
        <v>277</v>
      </c>
      <c r="I2624" s="14" t="s">
        <v>164</v>
      </c>
    </row>
    <row r="2625" ht="15" spans="1:9">
      <c r="A2625" s="28">
        <v>2624</v>
      </c>
      <c r="B2625" s="14" t="s">
        <v>11</v>
      </c>
      <c r="C2625" s="29" t="s">
        <v>5645</v>
      </c>
      <c r="D2625" s="6" t="s">
        <v>8966</v>
      </c>
      <c r="E2625" s="14" t="s">
        <v>1409</v>
      </c>
      <c r="F2625" s="7" t="s">
        <v>15</v>
      </c>
      <c r="G2625" s="7" t="s">
        <v>163</v>
      </c>
      <c r="H2625" s="14" t="s">
        <v>277</v>
      </c>
      <c r="I2625" s="14" t="s">
        <v>164</v>
      </c>
    </row>
    <row r="2626" ht="15" spans="1:9">
      <c r="A2626" s="28">
        <v>2625</v>
      </c>
      <c r="B2626" s="14" t="s">
        <v>11</v>
      </c>
      <c r="C2626" s="29" t="s">
        <v>5646</v>
      </c>
      <c r="D2626" s="6" t="s">
        <v>8967</v>
      </c>
      <c r="E2626" s="14" t="s">
        <v>1175</v>
      </c>
      <c r="F2626" s="7" t="s">
        <v>15</v>
      </c>
      <c r="G2626" s="7" t="s">
        <v>163</v>
      </c>
      <c r="H2626" s="14" t="s">
        <v>277</v>
      </c>
      <c r="I2626" s="14" t="s">
        <v>164</v>
      </c>
    </row>
    <row r="2627" ht="15" spans="1:9">
      <c r="A2627" s="28">
        <v>2626</v>
      </c>
      <c r="B2627" s="14" t="s">
        <v>11</v>
      </c>
      <c r="C2627" s="29" t="s">
        <v>5647</v>
      </c>
      <c r="D2627" s="6" t="s">
        <v>8968</v>
      </c>
      <c r="E2627" s="14" t="s">
        <v>639</v>
      </c>
      <c r="F2627" s="7" t="s">
        <v>15</v>
      </c>
      <c r="G2627" s="7" t="s">
        <v>163</v>
      </c>
      <c r="H2627" s="14" t="s">
        <v>277</v>
      </c>
      <c r="I2627" s="14" t="s">
        <v>164</v>
      </c>
    </row>
    <row r="2628" ht="15" spans="1:9">
      <c r="A2628" s="28">
        <v>2627</v>
      </c>
      <c r="B2628" s="14" t="s">
        <v>11</v>
      </c>
      <c r="C2628" s="29" t="s">
        <v>5648</v>
      </c>
      <c r="D2628" s="6" t="s">
        <v>8969</v>
      </c>
      <c r="E2628" s="14" t="s">
        <v>1524</v>
      </c>
      <c r="F2628" s="7" t="s">
        <v>15</v>
      </c>
      <c r="G2628" s="7" t="s">
        <v>163</v>
      </c>
      <c r="H2628" s="14" t="s">
        <v>277</v>
      </c>
      <c r="I2628" s="14" t="s">
        <v>164</v>
      </c>
    </row>
    <row r="2629" ht="15" spans="1:9">
      <c r="A2629" s="28">
        <v>2628</v>
      </c>
      <c r="B2629" s="14" t="s">
        <v>110</v>
      </c>
      <c r="C2629" s="29" t="s">
        <v>5649</v>
      </c>
      <c r="D2629" s="6" t="s">
        <v>8970</v>
      </c>
      <c r="E2629" s="14" t="s">
        <v>113</v>
      </c>
      <c r="F2629" s="7" t="s">
        <v>94</v>
      </c>
      <c r="G2629" s="7" t="s">
        <v>172</v>
      </c>
      <c r="H2629" s="14" t="s">
        <v>277</v>
      </c>
      <c r="I2629" s="14" t="s">
        <v>164</v>
      </c>
    </row>
    <row r="2630" ht="15" spans="1:9">
      <c r="A2630" s="28">
        <v>2629</v>
      </c>
      <c r="B2630" s="14" t="s">
        <v>87</v>
      </c>
      <c r="C2630" s="29" t="s">
        <v>5650</v>
      </c>
      <c r="D2630" s="6" t="s">
        <v>8971</v>
      </c>
      <c r="E2630" s="14" t="s">
        <v>442</v>
      </c>
      <c r="F2630" s="7" t="s">
        <v>94</v>
      </c>
      <c r="G2630" s="7" t="s">
        <v>172</v>
      </c>
      <c r="H2630" s="14" t="s">
        <v>277</v>
      </c>
      <c r="I2630" s="14" t="s">
        <v>164</v>
      </c>
    </row>
    <row r="2631" ht="15" spans="1:9">
      <c r="A2631" s="28">
        <v>2630</v>
      </c>
      <c r="B2631" s="14" t="s">
        <v>87</v>
      </c>
      <c r="C2631" s="29" t="s">
        <v>5651</v>
      </c>
      <c r="D2631" s="6" t="s">
        <v>8972</v>
      </c>
      <c r="E2631" s="14" t="s">
        <v>442</v>
      </c>
      <c r="F2631" s="7" t="s">
        <v>94</v>
      </c>
      <c r="G2631" s="7" t="s">
        <v>172</v>
      </c>
      <c r="H2631" s="14" t="s">
        <v>277</v>
      </c>
      <c r="I2631" s="14" t="s">
        <v>164</v>
      </c>
    </row>
    <row r="2632" ht="15" spans="1:9">
      <c r="A2632" s="28">
        <v>2631</v>
      </c>
      <c r="B2632" s="14" t="s">
        <v>87</v>
      </c>
      <c r="C2632" s="29" t="s">
        <v>5652</v>
      </c>
      <c r="D2632" s="6" t="s">
        <v>8973</v>
      </c>
      <c r="E2632" s="14" t="s">
        <v>141</v>
      </c>
      <c r="F2632" s="7" t="s">
        <v>94</v>
      </c>
      <c r="G2632" s="7" t="s">
        <v>172</v>
      </c>
      <c r="H2632" s="14" t="s">
        <v>277</v>
      </c>
      <c r="I2632" s="14" t="s">
        <v>164</v>
      </c>
    </row>
    <row r="2633" ht="15" spans="1:9">
      <c r="A2633" s="28">
        <v>2632</v>
      </c>
      <c r="B2633" s="14" t="s">
        <v>87</v>
      </c>
      <c r="C2633" s="29" t="s">
        <v>5653</v>
      </c>
      <c r="D2633" s="6" t="s">
        <v>8974</v>
      </c>
      <c r="E2633" s="14" t="s">
        <v>141</v>
      </c>
      <c r="F2633" s="7" t="s">
        <v>94</v>
      </c>
      <c r="G2633" s="7" t="s">
        <v>172</v>
      </c>
      <c r="H2633" s="14" t="s">
        <v>277</v>
      </c>
      <c r="I2633" s="14" t="s">
        <v>164</v>
      </c>
    </row>
    <row r="2634" ht="15" spans="1:9">
      <c r="A2634" s="28">
        <v>2633</v>
      </c>
      <c r="B2634" s="14" t="s">
        <v>87</v>
      </c>
      <c r="C2634" s="29" t="s">
        <v>5654</v>
      </c>
      <c r="D2634" s="6" t="s">
        <v>8975</v>
      </c>
      <c r="E2634" s="14" t="s">
        <v>141</v>
      </c>
      <c r="F2634" s="7" t="s">
        <v>94</v>
      </c>
      <c r="G2634" s="7" t="s">
        <v>172</v>
      </c>
      <c r="H2634" s="14" t="s">
        <v>277</v>
      </c>
      <c r="I2634" s="14" t="s">
        <v>164</v>
      </c>
    </row>
    <row r="2635" ht="15" spans="1:9">
      <c r="A2635" s="28">
        <v>2634</v>
      </c>
      <c r="B2635" s="14" t="s">
        <v>87</v>
      </c>
      <c r="C2635" s="29" t="s">
        <v>5655</v>
      </c>
      <c r="D2635" s="6" t="s">
        <v>8976</v>
      </c>
      <c r="E2635" s="14" t="s">
        <v>141</v>
      </c>
      <c r="F2635" s="7" t="s">
        <v>94</v>
      </c>
      <c r="G2635" s="7" t="s">
        <v>172</v>
      </c>
      <c r="H2635" s="14" t="s">
        <v>277</v>
      </c>
      <c r="I2635" s="14" t="s">
        <v>164</v>
      </c>
    </row>
    <row r="2636" ht="15" spans="1:9">
      <c r="A2636" s="28">
        <v>2635</v>
      </c>
      <c r="B2636" s="14" t="s">
        <v>165</v>
      </c>
      <c r="C2636" s="29" t="s">
        <v>5656</v>
      </c>
      <c r="D2636" s="6" t="s">
        <v>8977</v>
      </c>
      <c r="E2636" s="14" t="s">
        <v>1932</v>
      </c>
      <c r="F2636" s="7" t="s">
        <v>94</v>
      </c>
      <c r="G2636" s="7" t="s">
        <v>172</v>
      </c>
      <c r="H2636" s="14" t="s">
        <v>277</v>
      </c>
      <c r="I2636" s="14" t="s">
        <v>164</v>
      </c>
    </row>
    <row r="2637" ht="15" spans="1:9">
      <c r="A2637" s="28">
        <v>2636</v>
      </c>
      <c r="B2637" s="14" t="s">
        <v>165</v>
      </c>
      <c r="C2637" s="29" t="s">
        <v>5657</v>
      </c>
      <c r="D2637" s="6" t="s">
        <v>8978</v>
      </c>
      <c r="E2637" s="14" t="s">
        <v>1617</v>
      </c>
      <c r="F2637" s="7" t="s">
        <v>94</v>
      </c>
      <c r="G2637" s="7" t="s">
        <v>172</v>
      </c>
      <c r="H2637" s="14" t="s">
        <v>277</v>
      </c>
      <c r="I2637" s="14" t="s">
        <v>164</v>
      </c>
    </row>
    <row r="2638" ht="15" spans="1:9">
      <c r="A2638" s="28">
        <v>2637</v>
      </c>
      <c r="B2638" s="14" t="s">
        <v>143</v>
      </c>
      <c r="C2638" s="29" t="s">
        <v>3469</v>
      </c>
      <c r="D2638" s="6" t="s">
        <v>8979</v>
      </c>
      <c r="E2638" s="14" t="s">
        <v>786</v>
      </c>
      <c r="F2638" s="7" t="s">
        <v>94</v>
      </c>
      <c r="G2638" s="7" t="s">
        <v>172</v>
      </c>
      <c r="H2638" s="14" t="s">
        <v>277</v>
      </c>
      <c r="I2638" s="14" t="s">
        <v>164</v>
      </c>
    </row>
    <row r="2639" ht="15" spans="1:9">
      <c r="A2639" s="28">
        <v>2638</v>
      </c>
      <c r="B2639" s="14" t="s">
        <v>143</v>
      </c>
      <c r="C2639" s="29" t="s">
        <v>5565</v>
      </c>
      <c r="D2639" s="6" t="s">
        <v>8980</v>
      </c>
      <c r="E2639" s="14" t="s">
        <v>786</v>
      </c>
      <c r="F2639" s="7" t="s">
        <v>94</v>
      </c>
      <c r="G2639" s="7" t="s">
        <v>172</v>
      </c>
      <c r="H2639" s="14" t="s">
        <v>277</v>
      </c>
      <c r="I2639" s="14" t="s">
        <v>164</v>
      </c>
    </row>
    <row r="2640" ht="15" spans="1:9">
      <c r="A2640" s="28">
        <v>2639</v>
      </c>
      <c r="B2640" s="14" t="s">
        <v>143</v>
      </c>
      <c r="C2640" s="29" t="s">
        <v>5658</v>
      </c>
      <c r="D2640" s="6" t="s">
        <v>8981</v>
      </c>
      <c r="E2640" s="14" t="s">
        <v>786</v>
      </c>
      <c r="F2640" s="7" t="s">
        <v>94</v>
      </c>
      <c r="G2640" s="7" t="s">
        <v>172</v>
      </c>
      <c r="H2640" s="14" t="s">
        <v>277</v>
      </c>
      <c r="I2640" s="14" t="s">
        <v>164</v>
      </c>
    </row>
    <row r="2641" ht="15" spans="1:9">
      <c r="A2641" s="28">
        <v>2640</v>
      </c>
      <c r="B2641" s="14" t="s">
        <v>143</v>
      </c>
      <c r="C2641" s="29" t="s">
        <v>4400</v>
      </c>
      <c r="D2641" s="6" t="s">
        <v>8982</v>
      </c>
      <c r="E2641" s="14" t="s">
        <v>786</v>
      </c>
      <c r="F2641" s="7" t="s">
        <v>94</v>
      </c>
      <c r="G2641" s="7" t="s">
        <v>172</v>
      </c>
      <c r="H2641" s="14" t="s">
        <v>277</v>
      </c>
      <c r="I2641" s="14" t="s">
        <v>164</v>
      </c>
    </row>
    <row r="2642" ht="15" spans="1:9">
      <c r="A2642" s="28">
        <v>2641</v>
      </c>
      <c r="B2642" s="14" t="s">
        <v>143</v>
      </c>
      <c r="C2642" s="29" t="s">
        <v>5659</v>
      </c>
      <c r="D2642" s="6" t="s">
        <v>8983</v>
      </c>
      <c r="E2642" s="14" t="s">
        <v>786</v>
      </c>
      <c r="F2642" s="7" t="s">
        <v>94</v>
      </c>
      <c r="G2642" s="7" t="s">
        <v>172</v>
      </c>
      <c r="H2642" s="14" t="s">
        <v>277</v>
      </c>
      <c r="I2642" s="14" t="s">
        <v>164</v>
      </c>
    </row>
    <row r="2643" ht="15" spans="1:9">
      <c r="A2643" s="28">
        <v>2642</v>
      </c>
      <c r="B2643" s="14" t="s">
        <v>143</v>
      </c>
      <c r="C2643" s="29" t="s">
        <v>5660</v>
      </c>
      <c r="D2643" s="6" t="s">
        <v>8984</v>
      </c>
      <c r="E2643" s="14" t="s">
        <v>789</v>
      </c>
      <c r="F2643" s="7" t="s">
        <v>94</v>
      </c>
      <c r="G2643" s="7" t="s">
        <v>172</v>
      </c>
      <c r="H2643" s="14" t="s">
        <v>277</v>
      </c>
      <c r="I2643" s="14" t="s">
        <v>164</v>
      </c>
    </row>
    <row r="2644" ht="15" spans="1:9">
      <c r="A2644" s="28">
        <v>2643</v>
      </c>
      <c r="B2644" s="14" t="s">
        <v>143</v>
      </c>
      <c r="C2644" s="29" t="s">
        <v>5661</v>
      </c>
      <c r="D2644" s="6" t="s">
        <v>8985</v>
      </c>
      <c r="E2644" s="14" t="s">
        <v>789</v>
      </c>
      <c r="F2644" s="7" t="s">
        <v>94</v>
      </c>
      <c r="G2644" s="7" t="s">
        <v>172</v>
      </c>
      <c r="H2644" s="14" t="s">
        <v>277</v>
      </c>
      <c r="I2644" s="14" t="s">
        <v>164</v>
      </c>
    </row>
    <row r="2645" ht="15" spans="1:9">
      <c r="A2645" s="28">
        <v>2644</v>
      </c>
      <c r="B2645" s="14" t="s">
        <v>143</v>
      </c>
      <c r="C2645" s="29" t="s">
        <v>5662</v>
      </c>
      <c r="D2645" s="6" t="s">
        <v>8986</v>
      </c>
      <c r="E2645" s="14" t="s">
        <v>792</v>
      </c>
      <c r="F2645" s="7" t="s">
        <v>94</v>
      </c>
      <c r="G2645" s="7" t="s">
        <v>172</v>
      </c>
      <c r="H2645" s="14" t="s">
        <v>277</v>
      </c>
      <c r="I2645" s="14" t="s">
        <v>164</v>
      </c>
    </row>
    <row r="2646" ht="15" spans="1:9">
      <c r="A2646" s="28">
        <v>2645</v>
      </c>
      <c r="B2646" s="14" t="s">
        <v>143</v>
      </c>
      <c r="C2646" s="29" t="s">
        <v>5663</v>
      </c>
      <c r="D2646" s="6" t="s">
        <v>8987</v>
      </c>
      <c r="E2646" s="14" t="s">
        <v>792</v>
      </c>
      <c r="F2646" s="7" t="s">
        <v>94</v>
      </c>
      <c r="G2646" s="7" t="s">
        <v>172</v>
      </c>
      <c r="H2646" s="14" t="s">
        <v>277</v>
      </c>
      <c r="I2646" s="14" t="s">
        <v>164</v>
      </c>
    </row>
    <row r="2647" ht="15" spans="1:9">
      <c r="A2647" s="28">
        <v>2646</v>
      </c>
      <c r="B2647" s="14" t="s">
        <v>143</v>
      </c>
      <c r="C2647" s="29" t="s">
        <v>1063</v>
      </c>
      <c r="D2647" s="6" t="s">
        <v>8988</v>
      </c>
      <c r="E2647" s="14" t="s">
        <v>792</v>
      </c>
      <c r="F2647" s="7" t="s">
        <v>94</v>
      </c>
      <c r="G2647" s="7" t="s">
        <v>172</v>
      </c>
      <c r="H2647" s="14" t="s">
        <v>277</v>
      </c>
      <c r="I2647" s="14" t="s">
        <v>164</v>
      </c>
    </row>
    <row r="2648" ht="15" spans="1:9">
      <c r="A2648" s="28">
        <v>2647</v>
      </c>
      <c r="B2648" s="14" t="s">
        <v>143</v>
      </c>
      <c r="C2648" s="29" t="s">
        <v>3746</v>
      </c>
      <c r="D2648" s="6" t="s">
        <v>8989</v>
      </c>
      <c r="E2648" s="14" t="s">
        <v>146</v>
      </c>
      <c r="F2648" s="7" t="s">
        <v>94</v>
      </c>
      <c r="G2648" s="7" t="s">
        <v>172</v>
      </c>
      <c r="H2648" s="14" t="s">
        <v>277</v>
      </c>
      <c r="I2648" s="14" t="s">
        <v>164</v>
      </c>
    </row>
    <row r="2649" ht="15" spans="1:9">
      <c r="A2649" s="28">
        <v>2648</v>
      </c>
      <c r="B2649" s="14" t="s">
        <v>155</v>
      </c>
      <c r="C2649" s="29" t="s">
        <v>5665</v>
      </c>
      <c r="D2649" s="6" t="s">
        <v>8991</v>
      </c>
      <c r="E2649" s="14" t="s">
        <v>158</v>
      </c>
      <c r="F2649" s="7" t="s">
        <v>94</v>
      </c>
      <c r="G2649" s="7" t="s">
        <v>172</v>
      </c>
      <c r="H2649" s="14" t="s">
        <v>277</v>
      </c>
      <c r="I2649" s="14" t="s">
        <v>164</v>
      </c>
    </row>
    <row r="2650" ht="15" spans="1:9">
      <c r="A2650" s="28">
        <v>2649</v>
      </c>
      <c r="B2650" s="14" t="s">
        <v>39</v>
      </c>
      <c r="C2650" s="29" t="s">
        <v>5666</v>
      </c>
      <c r="D2650" s="6" t="s">
        <v>8992</v>
      </c>
      <c r="E2650" s="14" t="s">
        <v>171</v>
      </c>
      <c r="F2650" s="7" t="s">
        <v>94</v>
      </c>
      <c r="G2650" s="7" t="s">
        <v>172</v>
      </c>
      <c r="H2650" s="14" t="s">
        <v>277</v>
      </c>
      <c r="I2650" s="14" t="s">
        <v>164</v>
      </c>
    </row>
    <row r="2651" ht="15" spans="1:9">
      <c r="A2651" s="28">
        <v>2650</v>
      </c>
      <c r="B2651" s="14" t="s">
        <v>192</v>
      </c>
      <c r="C2651" s="29" t="s">
        <v>5667</v>
      </c>
      <c r="D2651" s="6" t="s">
        <v>8993</v>
      </c>
      <c r="E2651" s="14" t="s">
        <v>1048</v>
      </c>
      <c r="F2651" s="7" t="s">
        <v>94</v>
      </c>
      <c r="G2651" s="7" t="s">
        <v>172</v>
      </c>
      <c r="H2651" s="14" t="s">
        <v>277</v>
      </c>
      <c r="I2651" s="14" t="s">
        <v>164</v>
      </c>
    </row>
    <row r="2652" ht="15" spans="1:9">
      <c r="A2652" s="28">
        <v>2651</v>
      </c>
      <c r="B2652" s="14" t="s">
        <v>192</v>
      </c>
      <c r="C2652" s="29" t="s">
        <v>3028</v>
      </c>
      <c r="D2652" s="6" t="s">
        <v>8994</v>
      </c>
      <c r="E2652" s="14" t="s">
        <v>1048</v>
      </c>
      <c r="F2652" s="7" t="s">
        <v>94</v>
      </c>
      <c r="G2652" s="7" t="s">
        <v>172</v>
      </c>
      <c r="H2652" s="14" t="s">
        <v>277</v>
      </c>
      <c r="I2652" s="14" t="s">
        <v>164</v>
      </c>
    </row>
    <row r="2653" ht="15" spans="1:9">
      <c r="A2653" s="28">
        <v>2652</v>
      </c>
      <c r="B2653" s="14" t="s">
        <v>192</v>
      </c>
      <c r="C2653" s="29" t="s">
        <v>5668</v>
      </c>
      <c r="D2653" s="6" t="s">
        <v>8995</v>
      </c>
      <c r="E2653" s="14" t="s">
        <v>1300</v>
      </c>
      <c r="F2653" s="7" t="s">
        <v>94</v>
      </c>
      <c r="G2653" s="7" t="s">
        <v>172</v>
      </c>
      <c r="H2653" s="14" t="s">
        <v>277</v>
      </c>
      <c r="I2653" s="14" t="s">
        <v>164</v>
      </c>
    </row>
    <row r="2654" ht="15" spans="1:9">
      <c r="A2654" s="28">
        <v>2653</v>
      </c>
      <c r="B2654" s="14" t="s">
        <v>192</v>
      </c>
      <c r="C2654" s="29" t="s">
        <v>4555</v>
      </c>
      <c r="D2654" s="6" t="s">
        <v>8996</v>
      </c>
      <c r="E2654" s="14" t="s">
        <v>1300</v>
      </c>
      <c r="F2654" s="7" t="s">
        <v>94</v>
      </c>
      <c r="G2654" s="7" t="s">
        <v>172</v>
      </c>
      <c r="H2654" s="14" t="s">
        <v>277</v>
      </c>
      <c r="I2654" s="14" t="s">
        <v>164</v>
      </c>
    </row>
    <row r="2655" ht="15" spans="1:9">
      <c r="A2655" s="28">
        <v>2654</v>
      </c>
      <c r="B2655" s="14" t="s">
        <v>192</v>
      </c>
      <c r="C2655" s="29" t="s">
        <v>5669</v>
      </c>
      <c r="D2655" s="6" t="s">
        <v>8997</v>
      </c>
      <c r="E2655" s="14" t="s">
        <v>1300</v>
      </c>
      <c r="F2655" s="7" t="s">
        <v>94</v>
      </c>
      <c r="G2655" s="7" t="s">
        <v>172</v>
      </c>
      <c r="H2655" s="14" t="s">
        <v>277</v>
      </c>
      <c r="I2655" s="14" t="s">
        <v>164</v>
      </c>
    </row>
    <row r="2656" ht="15" spans="1:9">
      <c r="A2656" s="28">
        <v>2655</v>
      </c>
      <c r="B2656" s="14" t="s">
        <v>647</v>
      </c>
      <c r="C2656" s="29" t="s">
        <v>5670</v>
      </c>
      <c r="D2656" s="6" t="s">
        <v>8998</v>
      </c>
      <c r="E2656" s="14" t="s">
        <v>685</v>
      </c>
      <c r="F2656" s="7" t="s">
        <v>94</v>
      </c>
      <c r="G2656" s="7" t="s">
        <v>172</v>
      </c>
      <c r="H2656" s="14" t="s">
        <v>277</v>
      </c>
      <c r="I2656" s="14" t="s">
        <v>164</v>
      </c>
    </row>
    <row r="2657" ht="15" spans="1:9">
      <c r="A2657" s="28">
        <v>2656</v>
      </c>
      <c r="B2657" s="14" t="s">
        <v>647</v>
      </c>
      <c r="C2657" s="29" t="s">
        <v>5671</v>
      </c>
      <c r="D2657" s="6" t="s">
        <v>8999</v>
      </c>
      <c r="E2657" s="14" t="s">
        <v>685</v>
      </c>
      <c r="F2657" s="7" t="s">
        <v>94</v>
      </c>
      <c r="G2657" s="7" t="s">
        <v>172</v>
      </c>
      <c r="H2657" s="14" t="s">
        <v>277</v>
      </c>
      <c r="I2657" s="14" t="s">
        <v>164</v>
      </c>
    </row>
    <row r="2658" ht="15" spans="1:9">
      <c r="A2658" s="28">
        <v>2657</v>
      </c>
      <c r="B2658" s="14" t="s">
        <v>647</v>
      </c>
      <c r="C2658" s="29" t="s">
        <v>5672</v>
      </c>
      <c r="D2658" s="6" t="s">
        <v>9000</v>
      </c>
      <c r="E2658" s="14" t="s">
        <v>685</v>
      </c>
      <c r="F2658" s="7" t="s">
        <v>94</v>
      </c>
      <c r="G2658" s="7" t="s">
        <v>172</v>
      </c>
      <c r="H2658" s="14" t="s">
        <v>277</v>
      </c>
      <c r="I2658" s="14" t="s">
        <v>164</v>
      </c>
    </row>
    <row r="2659" ht="15" spans="1:9">
      <c r="A2659" s="28">
        <v>2658</v>
      </c>
      <c r="B2659" s="14" t="s">
        <v>647</v>
      </c>
      <c r="C2659" s="29" t="s">
        <v>5673</v>
      </c>
      <c r="D2659" s="6" t="s">
        <v>9001</v>
      </c>
      <c r="E2659" s="14" t="s">
        <v>685</v>
      </c>
      <c r="F2659" s="7" t="s">
        <v>94</v>
      </c>
      <c r="G2659" s="7" t="s">
        <v>172</v>
      </c>
      <c r="H2659" s="14" t="s">
        <v>277</v>
      </c>
      <c r="I2659" s="14" t="s">
        <v>164</v>
      </c>
    </row>
    <row r="2660" ht="15" spans="1:9">
      <c r="A2660" s="28">
        <v>2659</v>
      </c>
      <c r="B2660" s="14" t="s">
        <v>132</v>
      </c>
      <c r="C2660" s="29" t="s">
        <v>1006</v>
      </c>
      <c r="D2660" s="6" t="s">
        <v>9002</v>
      </c>
      <c r="E2660" s="14" t="s">
        <v>429</v>
      </c>
      <c r="F2660" s="7" t="s">
        <v>94</v>
      </c>
      <c r="G2660" s="7" t="s">
        <v>172</v>
      </c>
      <c r="H2660" s="14" t="s">
        <v>277</v>
      </c>
      <c r="I2660" s="14" t="s">
        <v>164</v>
      </c>
    </row>
    <row r="2661" ht="15" spans="1:9">
      <c r="A2661" s="28">
        <v>2660</v>
      </c>
      <c r="B2661" s="14" t="s">
        <v>11</v>
      </c>
      <c r="C2661" s="29" t="s">
        <v>5674</v>
      </c>
      <c r="D2661" s="6" t="s">
        <v>9003</v>
      </c>
      <c r="E2661" s="14" t="s">
        <v>2961</v>
      </c>
      <c r="F2661" s="7" t="s">
        <v>94</v>
      </c>
      <c r="G2661" s="7" t="s">
        <v>172</v>
      </c>
      <c r="H2661" s="14" t="s">
        <v>277</v>
      </c>
      <c r="I2661" s="14" t="s">
        <v>164</v>
      </c>
    </row>
    <row r="2662" ht="15" spans="1:9">
      <c r="A2662" s="28">
        <v>2661</v>
      </c>
      <c r="B2662" s="14" t="s">
        <v>11</v>
      </c>
      <c r="C2662" s="29" t="s">
        <v>5675</v>
      </c>
      <c r="D2662" s="6" t="s">
        <v>9004</v>
      </c>
      <c r="E2662" s="14" t="s">
        <v>2961</v>
      </c>
      <c r="F2662" s="7" t="s">
        <v>94</v>
      </c>
      <c r="G2662" s="7" t="s">
        <v>172</v>
      </c>
      <c r="H2662" s="14" t="s">
        <v>277</v>
      </c>
      <c r="I2662" s="14" t="s">
        <v>164</v>
      </c>
    </row>
    <row r="2663" ht="15" spans="1:9">
      <c r="A2663" s="28">
        <v>2662</v>
      </c>
      <c r="B2663" s="14" t="s">
        <v>11</v>
      </c>
      <c r="C2663" s="29" t="s">
        <v>5676</v>
      </c>
      <c r="D2663" s="6" t="s">
        <v>9005</v>
      </c>
      <c r="E2663" s="14" t="s">
        <v>432</v>
      </c>
      <c r="F2663" s="7" t="s">
        <v>94</v>
      </c>
      <c r="G2663" s="7" t="s">
        <v>172</v>
      </c>
      <c r="H2663" s="14" t="s">
        <v>277</v>
      </c>
      <c r="I2663" s="14" t="s">
        <v>164</v>
      </c>
    </row>
    <row r="2664" ht="15" spans="1:9">
      <c r="A2664" s="28">
        <v>2663</v>
      </c>
      <c r="B2664" s="14" t="s">
        <v>11</v>
      </c>
      <c r="C2664" s="29" t="s">
        <v>5677</v>
      </c>
      <c r="D2664" s="6" t="s">
        <v>9006</v>
      </c>
      <c r="E2664" s="14" t="s">
        <v>432</v>
      </c>
      <c r="F2664" s="7" t="s">
        <v>94</v>
      </c>
      <c r="G2664" s="7" t="s">
        <v>172</v>
      </c>
      <c r="H2664" s="14" t="s">
        <v>277</v>
      </c>
      <c r="I2664" s="14" t="s">
        <v>164</v>
      </c>
    </row>
    <row r="2665" ht="15" spans="1:9">
      <c r="A2665" s="28">
        <v>2664</v>
      </c>
      <c r="B2665" s="14" t="s">
        <v>11</v>
      </c>
      <c r="C2665" s="29" t="s">
        <v>5678</v>
      </c>
      <c r="D2665" s="6" t="s">
        <v>9007</v>
      </c>
      <c r="E2665" s="14" t="s">
        <v>432</v>
      </c>
      <c r="F2665" s="7" t="s">
        <v>94</v>
      </c>
      <c r="G2665" s="7" t="s">
        <v>172</v>
      </c>
      <c r="H2665" s="14" t="s">
        <v>277</v>
      </c>
      <c r="I2665" s="14" t="s">
        <v>164</v>
      </c>
    </row>
    <row r="2666" ht="15" spans="1:9">
      <c r="A2666" s="28">
        <v>2665</v>
      </c>
      <c r="B2666" s="14" t="s">
        <v>11</v>
      </c>
      <c r="C2666" s="29" t="s">
        <v>5679</v>
      </c>
      <c r="D2666" s="6" t="s">
        <v>9008</v>
      </c>
      <c r="E2666" s="14" t="s">
        <v>432</v>
      </c>
      <c r="F2666" s="7" t="s">
        <v>94</v>
      </c>
      <c r="G2666" s="7" t="s">
        <v>172</v>
      </c>
      <c r="H2666" s="14" t="s">
        <v>277</v>
      </c>
      <c r="I2666" s="14" t="s">
        <v>164</v>
      </c>
    </row>
    <row r="2667" ht="15" spans="1:9">
      <c r="A2667" s="28">
        <v>2666</v>
      </c>
      <c r="B2667" s="14" t="s">
        <v>11</v>
      </c>
      <c r="C2667" s="29" t="s">
        <v>5680</v>
      </c>
      <c r="D2667" s="6" t="s">
        <v>9009</v>
      </c>
      <c r="E2667" s="14" t="s">
        <v>432</v>
      </c>
      <c r="F2667" s="7" t="s">
        <v>94</v>
      </c>
      <c r="G2667" s="7" t="s">
        <v>172</v>
      </c>
      <c r="H2667" s="14" t="s">
        <v>277</v>
      </c>
      <c r="I2667" s="14" t="s">
        <v>164</v>
      </c>
    </row>
    <row r="2668" ht="15" spans="1:9">
      <c r="A2668" s="28">
        <v>2667</v>
      </c>
      <c r="B2668" s="14" t="s">
        <v>11</v>
      </c>
      <c r="C2668" s="29" t="s">
        <v>5681</v>
      </c>
      <c r="D2668" s="6" t="s">
        <v>9010</v>
      </c>
      <c r="E2668" s="14" t="s">
        <v>432</v>
      </c>
      <c r="F2668" s="7" t="s">
        <v>94</v>
      </c>
      <c r="G2668" s="7" t="s">
        <v>172</v>
      </c>
      <c r="H2668" s="14" t="s">
        <v>277</v>
      </c>
      <c r="I2668" s="14" t="s">
        <v>164</v>
      </c>
    </row>
    <row r="2669" ht="15" spans="1:9">
      <c r="A2669" s="28">
        <v>2668</v>
      </c>
      <c r="B2669" s="14" t="s">
        <v>11</v>
      </c>
      <c r="C2669" s="29" t="s">
        <v>5682</v>
      </c>
      <c r="D2669" s="6" t="s">
        <v>9011</v>
      </c>
      <c r="E2669" s="14" t="s">
        <v>432</v>
      </c>
      <c r="F2669" s="7" t="s">
        <v>94</v>
      </c>
      <c r="G2669" s="7" t="s">
        <v>172</v>
      </c>
      <c r="H2669" s="14" t="s">
        <v>277</v>
      </c>
      <c r="I2669" s="14" t="s">
        <v>164</v>
      </c>
    </row>
    <row r="2670" ht="15" spans="1:9">
      <c r="A2670" s="28">
        <v>2669</v>
      </c>
      <c r="B2670" s="14" t="s">
        <v>11</v>
      </c>
      <c r="C2670" s="29" t="s">
        <v>5683</v>
      </c>
      <c r="D2670" s="6" t="s">
        <v>9012</v>
      </c>
      <c r="E2670" s="14" t="s">
        <v>432</v>
      </c>
      <c r="F2670" s="7" t="s">
        <v>94</v>
      </c>
      <c r="G2670" s="7" t="s">
        <v>172</v>
      </c>
      <c r="H2670" s="14" t="s">
        <v>277</v>
      </c>
      <c r="I2670" s="14" t="s">
        <v>164</v>
      </c>
    </row>
    <row r="2671" ht="15" spans="1:9">
      <c r="A2671" s="28">
        <v>2670</v>
      </c>
      <c r="B2671" s="14" t="s">
        <v>11</v>
      </c>
      <c r="C2671" s="29" t="s">
        <v>5684</v>
      </c>
      <c r="D2671" s="6" t="s">
        <v>9013</v>
      </c>
      <c r="E2671" s="14" t="s">
        <v>432</v>
      </c>
      <c r="F2671" s="7" t="s">
        <v>94</v>
      </c>
      <c r="G2671" s="7" t="s">
        <v>172</v>
      </c>
      <c r="H2671" s="14" t="s">
        <v>277</v>
      </c>
      <c r="I2671" s="14" t="s">
        <v>164</v>
      </c>
    </row>
    <row r="2672" ht="15" spans="1:9">
      <c r="A2672" s="28">
        <v>2671</v>
      </c>
      <c r="B2672" s="14" t="s">
        <v>11</v>
      </c>
      <c r="C2672" s="29" t="s">
        <v>5685</v>
      </c>
      <c r="D2672" s="6" t="s">
        <v>9014</v>
      </c>
      <c r="E2672" s="14" t="s">
        <v>432</v>
      </c>
      <c r="F2672" s="7" t="s">
        <v>94</v>
      </c>
      <c r="G2672" s="7" t="s">
        <v>172</v>
      </c>
      <c r="H2672" s="14" t="s">
        <v>277</v>
      </c>
      <c r="I2672" s="14" t="s">
        <v>164</v>
      </c>
    </row>
    <row r="2673" ht="15" spans="1:9">
      <c r="A2673" s="28">
        <v>2672</v>
      </c>
      <c r="B2673" s="14" t="s">
        <v>11</v>
      </c>
      <c r="C2673" s="29" t="s">
        <v>5686</v>
      </c>
      <c r="D2673" s="6" t="s">
        <v>9015</v>
      </c>
      <c r="E2673" s="14" t="s">
        <v>432</v>
      </c>
      <c r="F2673" s="7" t="s">
        <v>94</v>
      </c>
      <c r="G2673" s="7" t="s">
        <v>172</v>
      </c>
      <c r="H2673" s="14" t="s">
        <v>277</v>
      </c>
      <c r="I2673" s="14" t="s">
        <v>164</v>
      </c>
    </row>
    <row r="2674" ht="15" spans="1:9">
      <c r="A2674" s="28">
        <v>2673</v>
      </c>
      <c r="B2674" s="14" t="s">
        <v>11</v>
      </c>
      <c r="C2674" s="29" t="s">
        <v>5687</v>
      </c>
      <c r="D2674" s="6" t="s">
        <v>9016</v>
      </c>
      <c r="E2674" s="14" t="s">
        <v>432</v>
      </c>
      <c r="F2674" s="7" t="s">
        <v>94</v>
      </c>
      <c r="G2674" s="7" t="s">
        <v>172</v>
      </c>
      <c r="H2674" s="14" t="s">
        <v>277</v>
      </c>
      <c r="I2674" s="14" t="s">
        <v>164</v>
      </c>
    </row>
    <row r="2675" ht="15" spans="1:9">
      <c r="A2675" s="28">
        <v>2674</v>
      </c>
      <c r="B2675" s="14" t="s">
        <v>11</v>
      </c>
      <c r="C2675" s="29" t="s">
        <v>5688</v>
      </c>
      <c r="D2675" s="6" t="s">
        <v>9017</v>
      </c>
      <c r="E2675" s="14" t="s">
        <v>432</v>
      </c>
      <c r="F2675" s="7" t="s">
        <v>94</v>
      </c>
      <c r="G2675" s="7" t="s">
        <v>172</v>
      </c>
      <c r="H2675" s="14" t="s">
        <v>277</v>
      </c>
      <c r="I2675" s="14" t="s">
        <v>164</v>
      </c>
    </row>
    <row r="2676" ht="15" spans="1:9">
      <c r="A2676" s="28">
        <v>2675</v>
      </c>
      <c r="B2676" s="14" t="s">
        <v>100</v>
      </c>
      <c r="C2676" s="29" t="s">
        <v>5689</v>
      </c>
      <c r="D2676" s="6" t="s">
        <v>9018</v>
      </c>
      <c r="E2676" s="14" t="s">
        <v>175</v>
      </c>
      <c r="F2676" s="7" t="s">
        <v>94</v>
      </c>
      <c r="G2676" s="7" t="s">
        <v>172</v>
      </c>
      <c r="H2676" s="14" t="s">
        <v>277</v>
      </c>
      <c r="I2676" s="14" t="s">
        <v>164</v>
      </c>
    </row>
    <row r="2677" ht="15" spans="1:9">
      <c r="A2677" s="28">
        <v>2676</v>
      </c>
      <c r="B2677" s="14" t="s">
        <v>100</v>
      </c>
      <c r="C2677" s="29" t="s">
        <v>5690</v>
      </c>
      <c r="D2677" s="6" t="s">
        <v>9019</v>
      </c>
      <c r="E2677" s="14" t="s">
        <v>175</v>
      </c>
      <c r="F2677" s="7" t="s">
        <v>94</v>
      </c>
      <c r="G2677" s="7" t="s">
        <v>172</v>
      </c>
      <c r="H2677" s="14" t="s">
        <v>277</v>
      </c>
      <c r="I2677" s="14" t="s">
        <v>164</v>
      </c>
    </row>
    <row r="2678" ht="15" spans="1:9">
      <c r="A2678" s="28">
        <v>2677</v>
      </c>
      <c r="B2678" s="14" t="s">
        <v>100</v>
      </c>
      <c r="C2678" s="29" t="s">
        <v>5691</v>
      </c>
      <c r="D2678" s="6" t="s">
        <v>9020</v>
      </c>
      <c r="E2678" s="14" t="s">
        <v>175</v>
      </c>
      <c r="F2678" s="7" t="s">
        <v>94</v>
      </c>
      <c r="G2678" s="7" t="s">
        <v>172</v>
      </c>
      <c r="H2678" s="14" t="s">
        <v>277</v>
      </c>
      <c r="I2678" s="14" t="s">
        <v>164</v>
      </c>
    </row>
    <row r="2679" ht="15" spans="1:9">
      <c r="A2679" s="28">
        <v>2678</v>
      </c>
      <c r="B2679" s="14" t="s">
        <v>165</v>
      </c>
      <c r="C2679" s="29" t="s">
        <v>5692</v>
      </c>
      <c r="D2679" s="6" t="s">
        <v>9021</v>
      </c>
      <c r="E2679" s="14" t="s">
        <v>1079</v>
      </c>
      <c r="F2679" s="7" t="s">
        <v>15</v>
      </c>
      <c r="G2679" s="7" t="s">
        <v>172</v>
      </c>
      <c r="H2679" s="14" t="s">
        <v>277</v>
      </c>
      <c r="I2679" s="14" t="s">
        <v>164</v>
      </c>
    </row>
    <row r="2680" ht="15" spans="1:9">
      <c r="A2680" s="28">
        <v>2679</v>
      </c>
      <c r="B2680" s="14" t="s">
        <v>165</v>
      </c>
      <c r="C2680" s="29" t="s">
        <v>5693</v>
      </c>
      <c r="D2680" s="6" t="s">
        <v>9022</v>
      </c>
      <c r="E2680" s="14" t="s">
        <v>1079</v>
      </c>
      <c r="F2680" s="7" t="s">
        <v>15</v>
      </c>
      <c r="G2680" s="7" t="s">
        <v>172</v>
      </c>
      <c r="H2680" s="14" t="s">
        <v>277</v>
      </c>
      <c r="I2680" s="14" t="s">
        <v>164</v>
      </c>
    </row>
    <row r="2681" ht="15" spans="1:9">
      <c r="A2681" s="28">
        <v>2680</v>
      </c>
      <c r="B2681" s="14" t="s">
        <v>165</v>
      </c>
      <c r="C2681" s="29" t="s">
        <v>5694</v>
      </c>
      <c r="D2681" s="6" t="s">
        <v>9023</v>
      </c>
      <c r="E2681" s="14" t="s">
        <v>3008</v>
      </c>
      <c r="F2681" s="7" t="s">
        <v>15</v>
      </c>
      <c r="G2681" s="7" t="s">
        <v>172</v>
      </c>
      <c r="H2681" s="14" t="s">
        <v>277</v>
      </c>
      <c r="I2681" s="14" t="s">
        <v>164</v>
      </c>
    </row>
    <row r="2682" ht="15" spans="1:9">
      <c r="A2682" s="28">
        <v>2681</v>
      </c>
      <c r="B2682" s="14" t="s">
        <v>143</v>
      </c>
      <c r="C2682" s="29" t="s">
        <v>4823</v>
      </c>
      <c r="D2682" s="6" t="s">
        <v>9024</v>
      </c>
      <c r="E2682" s="14" t="s">
        <v>3036</v>
      </c>
      <c r="F2682" s="7" t="s">
        <v>15</v>
      </c>
      <c r="G2682" s="7" t="s">
        <v>172</v>
      </c>
      <c r="H2682" s="14" t="s">
        <v>277</v>
      </c>
      <c r="I2682" s="14" t="s">
        <v>164</v>
      </c>
    </row>
    <row r="2683" ht="15" spans="1:9">
      <c r="A2683" s="28">
        <v>2682</v>
      </c>
      <c r="B2683" s="14" t="s">
        <v>143</v>
      </c>
      <c r="C2683" s="29" t="s">
        <v>5695</v>
      </c>
      <c r="D2683" s="6" t="s">
        <v>9025</v>
      </c>
      <c r="E2683" s="14" t="s">
        <v>3036</v>
      </c>
      <c r="F2683" s="7" t="s">
        <v>15</v>
      </c>
      <c r="G2683" s="7" t="s">
        <v>172</v>
      </c>
      <c r="H2683" s="14" t="s">
        <v>277</v>
      </c>
      <c r="I2683" s="14" t="s">
        <v>164</v>
      </c>
    </row>
    <row r="2684" ht="15" spans="1:9">
      <c r="A2684" s="28">
        <v>2683</v>
      </c>
      <c r="B2684" s="14" t="s">
        <v>155</v>
      </c>
      <c r="C2684" s="29" t="s">
        <v>5696</v>
      </c>
      <c r="D2684" s="6" t="s">
        <v>9026</v>
      </c>
      <c r="E2684" s="14" t="s">
        <v>1573</v>
      </c>
      <c r="F2684" s="7" t="s">
        <v>15</v>
      </c>
      <c r="G2684" s="7" t="s">
        <v>172</v>
      </c>
      <c r="H2684" s="14" t="s">
        <v>277</v>
      </c>
      <c r="I2684" s="14" t="s">
        <v>164</v>
      </c>
    </row>
    <row r="2685" ht="15" spans="1:9">
      <c r="A2685" s="28">
        <v>2684</v>
      </c>
      <c r="B2685" s="14" t="s">
        <v>39</v>
      </c>
      <c r="C2685" s="29" t="s">
        <v>5697</v>
      </c>
      <c r="D2685" s="6" t="s">
        <v>9027</v>
      </c>
      <c r="E2685" s="14" t="s">
        <v>1642</v>
      </c>
      <c r="F2685" s="7" t="s">
        <v>15</v>
      </c>
      <c r="G2685" s="7" t="s">
        <v>172</v>
      </c>
      <c r="H2685" s="14" t="s">
        <v>277</v>
      </c>
      <c r="I2685" s="14" t="s">
        <v>164</v>
      </c>
    </row>
    <row r="2686" ht="15" spans="1:9">
      <c r="A2686" s="28">
        <v>2685</v>
      </c>
      <c r="B2686" s="14" t="s">
        <v>39</v>
      </c>
      <c r="C2686" s="29" t="s">
        <v>5698</v>
      </c>
      <c r="D2686" s="6" t="s">
        <v>9028</v>
      </c>
      <c r="E2686" s="14" t="s">
        <v>711</v>
      </c>
      <c r="F2686" s="7" t="s">
        <v>15</v>
      </c>
      <c r="G2686" s="7" t="s">
        <v>172</v>
      </c>
      <c r="H2686" s="14" t="s">
        <v>277</v>
      </c>
      <c r="I2686" s="14" t="s">
        <v>164</v>
      </c>
    </row>
    <row r="2687" ht="15" spans="1:9">
      <c r="A2687" s="28">
        <v>2686</v>
      </c>
      <c r="B2687" s="14" t="s">
        <v>33</v>
      </c>
      <c r="C2687" s="29" t="s">
        <v>5699</v>
      </c>
      <c r="D2687" s="6" t="s">
        <v>9029</v>
      </c>
      <c r="E2687" s="14" t="s">
        <v>4156</v>
      </c>
      <c r="F2687" s="7" t="s">
        <v>15</v>
      </c>
      <c r="G2687" s="7" t="s">
        <v>172</v>
      </c>
      <c r="H2687" s="14" t="s">
        <v>277</v>
      </c>
      <c r="I2687" s="14" t="s">
        <v>164</v>
      </c>
    </row>
    <row r="2688" ht="15" spans="1:9">
      <c r="A2688" s="28">
        <v>2687</v>
      </c>
      <c r="B2688" s="14" t="s">
        <v>33</v>
      </c>
      <c r="C2688" s="29" t="s">
        <v>3366</v>
      </c>
      <c r="D2688" s="6" t="s">
        <v>9030</v>
      </c>
      <c r="E2688" s="14" t="s">
        <v>4156</v>
      </c>
      <c r="F2688" s="7" t="s">
        <v>15</v>
      </c>
      <c r="G2688" s="7" t="s">
        <v>172</v>
      </c>
      <c r="H2688" s="14" t="s">
        <v>277</v>
      </c>
      <c r="I2688" s="14" t="s">
        <v>164</v>
      </c>
    </row>
    <row r="2689" ht="15" spans="1:9">
      <c r="A2689" s="28">
        <v>2688</v>
      </c>
      <c r="B2689" s="14" t="s">
        <v>110</v>
      </c>
      <c r="C2689" s="29" t="s">
        <v>5700</v>
      </c>
      <c r="D2689" s="6" t="s">
        <v>9031</v>
      </c>
      <c r="E2689" s="14" t="s">
        <v>113</v>
      </c>
      <c r="F2689" s="7" t="s">
        <v>94</v>
      </c>
      <c r="G2689" s="7" t="s">
        <v>61</v>
      </c>
      <c r="H2689" s="14" t="s">
        <v>277</v>
      </c>
      <c r="I2689" s="14" t="s">
        <v>62</v>
      </c>
    </row>
    <row r="2690" ht="15" spans="1:9">
      <c r="A2690" s="28">
        <v>2689</v>
      </c>
      <c r="B2690" s="14" t="s">
        <v>110</v>
      </c>
      <c r="C2690" s="29" t="s">
        <v>5701</v>
      </c>
      <c r="D2690" s="6" t="s">
        <v>9032</v>
      </c>
      <c r="E2690" s="14" t="s">
        <v>113</v>
      </c>
      <c r="F2690" s="7" t="s">
        <v>94</v>
      </c>
      <c r="G2690" s="7" t="s">
        <v>61</v>
      </c>
      <c r="H2690" s="14" t="s">
        <v>277</v>
      </c>
      <c r="I2690" s="14" t="s">
        <v>62</v>
      </c>
    </row>
    <row r="2691" ht="15" spans="1:9">
      <c r="A2691" s="28">
        <v>2690</v>
      </c>
      <c r="B2691" s="14" t="s">
        <v>110</v>
      </c>
      <c r="C2691" s="29" t="s">
        <v>5702</v>
      </c>
      <c r="D2691" s="6" t="s">
        <v>9033</v>
      </c>
      <c r="E2691" s="14" t="s">
        <v>113</v>
      </c>
      <c r="F2691" s="7" t="s">
        <v>94</v>
      </c>
      <c r="G2691" s="7" t="s">
        <v>61</v>
      </c>
      <c r="H2691" s="14" t="s">
        <v>277</v>
      </c>
      <c r="I2691" s="14" t="s">
        <v>62</v>
      </c>
    </row>
    <row r="2692" ht="15" spans="1:9">
      <c r="A2692" s="28">
        <v>2691</v>
      </c>
      <c r="B2692" s="14" t="s">
        <v>87</v>
      </c>
      <c r="C2692" s="29" t="s">
        <v>967</v>
      </c>
      <c r="D2692" s="6" t="s">
        <v>968</v>
      </c>
      <c r="E2692" s="14" t="s">
        <v>442</v>
      </c>
      <c r="F2692" s="7" t="s">
        <v>94</v>
      </c>
      <c r="G2692" s="7" t="s">
        <v>61</v>
      </c>
      <c r="H2692" s="14" t="s">
        <v>277</v>
      </c>
      <c r="I2692" s="14" t="s">
        <v>62</v>
      </c>
    </row>
    <row r="2693" ht="15" spans="1:9">
      <c r="A2693" s="28">
        <v>2692</v>
      </c>
      <c r="B2693" s="14" t="s">
        <v>87</v>
      </c>
      <c r="C2693" s="29" t="s">
        <v>5703</v>
      </c>
      <c r="D2693" s="6" t="s">
        <v>9034</v>
      </c>
      <c r="E2693" s="14" t="s">
        <v>141</v>
      </c>
      <c r="F2693" s="7" t="s">
        <v>94</v>
      </c>
      <c r="G2693" s="7" t="s">
        <v>61</v>
      </c>
      <c r="H2693" s="14" t="s">
        <v>277</v>
      </c>
      <c r="I2693" s="14" t="s">
        <v>62</v>
      </c>
    </row>
    <row r="2694" ht="15" spans="1:9">
      <c r="A2694" s="28">
        <v>2693</v>
      </c>
      <c r="B2694" s="14" t="s">
        <v>87</v>
      </c>
      <c r="C2694" s="29" t="s">
        <v>5704</v>
      </c>
      <c r="D2694" s="6" t="s">
        <v>9035</v>
      </c>
      <c r="E2694" s="14" t="s">
        <v>141</v>
      </c>
      <c r="F2694" s="7" t="s">
        <v>94</v>
      </c>
      <c r="G2694" s="7" t="s">
        <v>61</v>
      </c>
      <c r="H2694" s="14" t="s">
        <v>277</v>
      </c>
      <c r="I2694" s="14" t="s">
        <v>62</v>
      </c>
    </row>
    <row r="2695" ht="15" spans="1:9">
      <c r="A2695" s="28">
        <v>2694</v>
      </c>
      <c r="B2695" s="14" t="s">
        <v>165</v>
      </c>
      <c r="C2695" s="29" t="s">
        <v>5705</v>
      </c>
      <c r="D2695" s="6" t="s">
        <v>9036</v>
      </c>
      <c r="E2695" s="14" t="s">
        <v>1932</v>
      </c>
      <c r="F2695" s="7" t="s">
        <v>94</v>
      </c>
      <c r="G2695" s="7" t="s">
        <v>61</v>
      </c>
      <c r="H2695" s="14" t="s">
        <v>277</v>
      </c>
      <c r="I2695" s="14" t="s">
        <v>62</v>
      </c>
    </row>
    <row r="2696" ht="15" spans="1:9">
      <c r="A2696" s="28">
        <v>2695</v>
      </c>
      <c r="B2696" s="14" t="s">
        <v>165</v>
      </c>
      <c r="C2696" s="29" t="s">
        <v>5706</v>
      </c>
      <c r="D2696" s="6" t="s">
        <v>9037</v>
      </c>
      <c r="E2696" s="14" t="s">
        <v>168</v>
      </c>
      <c r="F2696" s="7" t="s">
        <v>94</v>
      </c>
      <c r="G2696" s="7" t="s">
        <v>61</v>
      </c>
      <c r="H2696" s="14" t="s">
        <v>277</v>
      </c>
      <c r="I2696" s="14" t="s">
        <v>62</v>
      </c>
    </row>
    <row r="2697" ht="15" spans="1:9">
      <c r="A2697" s="28">
        <v>2696</v>
      </c>
      <c r="B2697" s="14" t="s">
        <v>165</v>
      </c>
      <c r="C2697" s="29" t="s">
        <v>5707</v>
      </c>
      <c r="D2697" s="6" t="s">
        <v>9038</v>
      </c>
      <c r="E2697" s="14" t="s">
        <v>168</v>
      </c>
      <c r="F2697" s="7" t="s">
        <v>94</v>
      </c>
      <c r="G2697" s="7" t="s">
        <v>61</v>
      </c>
      <c r="H2697" s="14" t="s">
        <v>277</v>
      </c>
      <c r="I2697" s="14" t="s">
        <v>62</v>
      </c>
    </row>
    <row r="2698" ht="15" spans="1:9">
      <c r="A2698" s="28">
        <v>2697</v>
      </c>
      <c r="B2698" s="14" t="s">
        <v>165</v>
      </c>
      <c r="C2698" s="29" t="s">
        <v>5708</v>
      </c>
      <c r="D2698" s="6" t="s">
        <v>9039</v>
      </c>
      <c r="E2698" s="14" t="s">
        <v>1284</v>
      </c>
      <c r="F2698" s="7" t="s">
        <v>94</v>
      </c>
      <c r="G2698" s="7" t="s">
        <v>61</v>
      </c>
      <c r="H2698" s="14" t="s">
        <v>277</v>
      </c>
      <c r="I2698" s="14" t="s">
        <v>62</v>
      </c>
    </row>
    <row r="2699" ht="15" spans="1:9">
      <c r="A2699" s="28">
        <v>2698</v>
      </c>
      <c r="B2699" s="14" t="s">
        <v>143</v>
      </c>
      <c r="C2699" s="29" t="s">
        <v>5709</v>
      </c>
      <c r="D2699" s="6" t="s">
        <v>9040</v>
      </c>
      <c r="E2699" s="14" t="s">
        <v>786</v>
      </c>
      <c r="F2699" s="7" t="s">
        <v>94</v>
      </c>
      <c r="G2699" s="7" t="s">
        <v>61</v>
      </c>
      <c r="H2699" s="14" t="s">
        <v>277</v>
      </c>
      <c r="I2699" s="14" t="s">
        <v>62</v>
      </c>
    </row>
    <row r="2700" ht="15" spans="1:9">
      <c r="A2700" s="28">
        <v>2699</v>
      </c>
      <c r="B2700" s="14" t="s">
        <v>143</v>
      </c>
      <c r="C2700" s="29" t="s">
        <v>5710</v>
      </c>
      <c r="D2700" s="6" t="s">
        <v>9041</v>
      </c>
      <c r="E2700" s="14" t="s">
        <v>786</v>
      </c>
      <c r="F2700" s="7" t="s">
        <v>94</v>
      </c>
      <c r="G2700" s="7" t="s">
        <v>61</v>
      </c>
      <c r="H2700" s="14" t="s">
        <v>277</v>
      </c>
      <c r="I2700" s="14" t="s">
        <v>62</v>
      </c>
    </row>
    <row r="2701" ht="15" spans="1:9">
      <c r="A2701" s="28">
        <v>2700</v>
      </c>
      <c r="B2701" s="14" t="s">
        <v>143</v>
      </c>
      <c r="C2701" s="29" t="s">
        <v>5711</v>
      </c>
      <c r="D2701" s="6" t="s">
        <v>9042</v>
      </c>
      <c r="E2701" s="14" t="s">
        <v>786</v>
      </c>
      <c r="F2701" s="7" t="s">
        <v>94</v>
      </c>
      <c r="G2701" s="7" t="s">
        <v>61</v>
      </c>
      <c r="H2701" s="14" t="s">
        <v>277</v>
      </c>
      <c r="I2701" s="14" t="s">
        <v>62</v>
      </c>
    </row>
    <row r="2702" ht="15" spans="1:9">
      <c r="A2702" s="28">
        <v>2701</v>
      </c>
      <c r="B2702" s="14" t="s">
        <v>143</v>
      </c>
      <c r="C2702" s="29" t="s">
        <v>5712</v>
      </c>
      <c r="D2702" s="6" t="s">
        <v>9043</v>
      </c>
      <c r="E2702" s="14" t="s">
        <v>789</v>
      </c>
      <c r="F2702" s="7" t="s">
        <v>94</v>
      </c>
      <c r="G2702" s="7" t="s">
        <v>61</v>
      </c>
      <c r="H2702" s="14" t="s">
        <v>277</v>
      </c>
      <c r="I2702" s="14" t="s">
        <v>62</v>
      </c>
    </row>
    <row r="2703" ht="15" spans="1:9">
      <c r="A2703" s="28">
        <v>2702</v>
      </c>
      <c r="B2703" s="14" t="s">
        <v>143</v>
      </c>
      <c r="C2703" s="29" t="s">
        <v>5713</v>
      </c>
      <c r="D2703" s="6" t="s">
        <v>9044</v>
      </c>
      <c r="E2703" s="14" t="s">
        <v>789</v>
      </c>
      <c r="F2703" s="7" t="s">
        <v>94</v>
      </c>
      <c r="G2703" s="7" t="s">
        <v>61</v>
      </c>
      <c r="H2703" s="14" t="s">
        <v>277</v>
      </c>
      <c r="I2703" s="14" t="s">
        <v>62</v>
      </c>
    </row>
    <row r="2704" ht="15" spans="1:9">
      <c r="A2704" s="28">
        <v>2703</v>
      </c>
      <c r="B2704" s="14" t="s">
        <v>143</v>
      </c>
      <c r="C2704" s="29" t="s">
        <v>3764</v>
      </c>
      <c r="D2704" s="6" t="s">
        <v>9045</v>
      </c>
      <c r="E2704" s="14" t="s">
        <v>789</v>
      </c>
      <c r="F2704" s="7" t="s">
        <v>94</v>
      </c>
      <c r="G2704" s="7" t="s">
        <v>61</v>
      </c>
      <c r="H2704" s="14" t="s">
        <v>277</v>
      </c>
      <c r="I2704" s="14" t="s">
        <v>62</v>
      </c>
    </row>
    <row r="2705" ht="15" spans="1:9">
      <c r="A2705" s="28">
        <v>2704</v>
      </c>
      <c r="B2705" s="14" t="s">
        <v>143</v>
      </c>
      <c r="C2705" s="29" t="s">
        <v>5714</v>
      </c>
      <c r="D2705" s="6" t="s">
        <v>9046</v>
      </c>
      <c r="E2705" s="14" t="s">
        <v>789</v>
      </c>
      <c r="F2705" s="7" t="s">
        <v>94</v>
      </c>
      <c r="G2705" s="7" t="s">
        <v>61</v>
      </c>
      <c r="H2705" s="14" t="s">
        <v>277</v>
      </c>
      <c r="I2705" s="14" t="s">
        <v>62</v>
      </c>
    </row>
    <row r="2706" ht="15" spans="1:9">
      <c r="A2706" s="28">
        <v>2705</v>
      </c>
      <c r="B2706" s="14" t="s">
        <v>143</v>
      </c>
      <c r="C2706" s="29" t="s">
        <v>5715</v>
      </c>
      <c r="D2706" s="6" t="s">
        <v>9047</v>
      </c>
      <c r="E2706" s="14" t="s">
        <v>789</v>
      </c>
      <c r="F2706" s="7" t="s">
        <v>94</v>
      </c>
      <c r="G2706" s="7" t="s">
        <v>61</v>
      </c>
      <c r="H2706" s="14" t="s">
        <v>277</v>
      </c>
      <c r="I2706" s="14" t="s">
        <v>62</v>
      </c>
    </row>
    <row r="2707" ht="15" spans="1:9">
      <c r="A2707" s="28">
        <v>2706</v>
      </c>
      <c r="B2707" s="14" t="s">
        <v>143</v>
      </c>
      <c r="C2707" s="29" t="s">
        <v>5716</v>
      </c>
      <c r="D2707" s="6" t="s">
        <v>9048</v>
      </c>
      <c r="E2707" s="14" t="s">
        <v>792</v>
      </c>
      <c r="F2707" s="7" t="s">
        <v>94</v>
      </c>
      <c r="G2707" s="7" t="s">
        <v>61</v>
      </c>
      <c r="H2707" s="14" t="s">
        <v>277</v>
      </c>
      <c r="I2707" s="14" t="s">
        <v>62</v>
      </c>
    </row>
    <row r="2708" ht="15" spans="1:9">
      <c r="A2708" s="28">
        <v>2707</v>
      </c>
      <c r="B2708" s="14" t="s">
        <v>143</v>
      </c>
      <c r="C2708" s="29" t="s">
        <v>5717</v>
      </c>
      <c r="D2708" s="6" t="s">
        <v>9049</v>
      </c>
      <c r="E2708" s="14" t="s">
        <v>792</v>
      </c>
      <c r="F2708" s="7" t="s">
        <v>94</v>
      </c>
      <c r="G2708" s="7" t="s">
        <v>61</v>
      </c>
      <c r="H2708" s="14" t="s">
        <v>277</v>
      </c>
      <c r="I2708" s="14" t="s">
        <v>62</v>
      </c>
    </row>
    <row r="2709" ht="15" spans="1:9">
      <c r="A2709" s="28">
        <v>2708</v>
      </c>
      <c r="B2709" s="14" t="s">
        <v>143</v>
      </c>
      <c r="C2709" s="29" t="s">
        <v>5718</v>
      </c>
      <c r="D2709" s="6" t="s">
        <v>9050</v>
      </c>
      <c r="E2709" s="14" t="s">
        <v>792</v>
      </c>
      <c r="F2709" s="7" t="s">
        <v>94</v>
      </c>
      <c r="G2709" s="7" t="s">
        <v>61</v>
      </c>
      <c r="H2709" s="14" t="s">
        <v>277</v>
      </c>
      <c r="I2709" s="14" t="s">
        <v>62</v>
      </c>
    </row>
    <row r="2710" ht="15" spans="1:9">
      <c r="A2710" s="28">
        <v>2709</v>
      </c>
      <c r="B2710" s="14" t="s">
        <v>143</v>
      </c>
      <c r="C2710" s="29" t="s">
        <v>5719</v>
      </c>
      <c r="D2710" s="6" t="s">
        <v>9051</v>
      </c>
      <c r="E2710" s="14" t="s">
        <v>792</v>
      </c>
      <c r="F2710" s="7" t="s">
        <v>94</v>
      </c>
      <c r="G2710" s="7" t="s">
        <v>61</v>
      </c>
      <c r="H2710" s="14" t="s">
        <v>277</v>
      </c>
      <c r="I2710" s="14" t="s">
        <v>62</v>
      </c>
    </row>
    <row r="2711" ht="15" spans="1:9">
      <c r="A2711" s="28">
        <v>2710</v>
      </c>
      <c r="B2711" s="14" t="s">
        <v>143</v>
      </c>
      <c r="C2711" s="29" t="s">
        <v>5720</v>
      </c>
      <c r="D2711" s="6" t="s">
        <v>9052</v>
      </c>
      <c r="E2711" s="14" t="s">
        <v>792</v>
      </c>
      <c r="F2711" s="7" t="s">
        <v>94</v>
      </c>
      <c r="G2711" s="7" t="s">
        <v>61</v>
      </c>
      <c r="H2711" s="14" t="s">
        <v>277</v>
      </c>
      <c r="I2711" s="14" t="s">
        <v>62</v>
      </c>
    </row>
    <row r="2712" ht="15" spans="1:9">
      <c r="A2712" s="28">
        <v>2711</v>
      </c>
      <c r="B2712" s="14" t="s">
        <v>143</v>
      </c>
      <c r="C2712" s="29" t="s">
        <v>5721</v>
      </c>
      <c r="D2712" s="6" t="s">
        <v>9053</v>
      </c>
      <c r="E2712" s="14" t="s">
        <v>795</v>
      </c>
      <c r="F2712" s="7" t="s">
        <v>94</v>
      </c>
      <c r="G2712" s="7" t="s">
        <v>61</v>
      </c>
      <c r="H2712" s="14" t="s">
        <v>277</v>
      </c>
      <c r="I2712" s="14" t="s">
        <v>62</v>
      </c>
    </row>
    <row r="2713" ht="15" spans="1:9">
      <c r="A2713" s="28">
        <v>2712</v>
      </c>
      <c r="B2713" s="14" t="s">
        <v>143</v>
      </c>
      <c r="C2713" s="29" t="s">
        <v>5722</v>
      </c>
      <c r="D2713" s="6" t="s">
        <v>9054</v>
      </c>
      <c r="E2713" s="14" t="s">
        <v>795</v>
      </c>
      <c r="F2713" s="7" t="s">
        <v>94</v>
      </c>
      <c r="G2713" s="7" t="s">
        <v>61</v>
      </c>
      <c r="H2713" s="14" t="s">
        <v>277</v>
      </c>
      <c r="I2713" s="14" t="s">
        <v>62</v>
      </c>
    </row>
    <row r="2714" ht="15" spans="1:9">
      <c r="A2714" s="28">
        <v>2713</v>
      </c>
      <c r="B2714" s="14" t="s">
        <v>143</v>
      </c>
      <c r="C2714" s="29" t="s">
        <v>5723</v>
      </c>
      <c r="D2714" s="6" t="s">
        <v>9055</v>
      </c>
      <c r="E2714" s="14" t="s">
        <v>795</v>
      </c>
      <c r="F2714" s="7" t="s">
        <v>94</v>
      </c>
      <c r="G2714" s="7" t="s">
        <v>61</v>
      </c>
      <c r="H2714" s="14" t="s">
        <v>277</v>
      </c>
      <c r="I2714" s="14" t="s">
        <v>62</v>
      </c>
    </row>
    <row r="2715" ht="15" spans="1:9">
      <c r="A2715" s="28">
        <v>2714</v>
      </c>
      <c r="B2715" s="14" t="s">
        <v>143</v>
      </c>
      <c r="C2715" s="29" t="s">
        <v>5724</v>
      </c>
      <c r="D2715" s="6" t="s">
        <v>9056</v>
      </c>
      <c r="E2715" s="14" t="s">
        <v>797</v>
      </c>
      <c r="F2715" s="7" t="s">
        <v>94</v>
      </c>
      <c r="G2715" s="7" t="s">
        <v>61</v>
      </c>
      <c r="H2715" s="14" t="s">
        <v>277</v>
      </c>
      <c r="I2715" s="14" t="s">
        <v>62</v>
      </c>
    </row>
    <row r="2716" ht="15" spans="1:9">
      <c r="A2716" s="28">
        <v>2715</v>
      </c>
      <c r="B2716" s="14" t="s">
        <v>155</v>
      </c>
      <c r="C2716" s="29" t="s">
        <v>5725</v>
      </c>
      <c r="D2716" s="6" t="s">
        <v>9057</v>
      </c>
      <c r="E2716" s="14" t="s">
        <v>158</v>
      </c>
      <c r="F2716" s="7" t="s">
        <v>94</v>
      </c>
      <c r="G2716" s="7" t="s">
        <v>61</v>
      </c>
      <c r="H2716" s="14" t="s">
        <v>277</v>
      </c>
      <c r="I2716" s="14" t="s">
        <v>62</v>
      </c>
    </row>
    <row r="2717" ht="15" spans="1:9">
      <c r="A2717" s="28">
        <v>2716</v>
      </c>
      <c r="B2717" s="14" t="s">
        <v>155</v>
      </c>
      <c r="C2717" s="29" t="s">
        <v>5726</v>
      </c>
      <c r="D2717" s="6" t="s">
        <v>9058</v>
      </c>
      <c r="E2717" s="14" t="s">
        <v>158</v>
      </c>
      <c r="F2717" s="7" t="s">
        <v>94</v>
      </c>
      <c r="G2717" s="7" t="s">
        <v>61</v>
      </c>
      <c r="H2717" s="14" t="s">
        <v>277</v>
      </c>
      <c r="I2717" s="14" t="s">
        <v>62</v>
      </c>
    </row>
    <row r="2718" ht="15" spans="1:9">
      <c r="A2718" s="28">
        <v>2717</v>
      </c>
      <c r="B2718" s="14" t="s">
        <v>192</v>
      </c>
      <c r="C2718" s="29" t="s">
        <v>5727</v>
      </c>
      <c r="D2718" s="6" t="s">
        <v>9059</v>
      </c>
      <c r="E2718" s="14" t="s">
        <v>1048</v>
      </c>
      <c r="F2718" s="7" t="s">
        <v>94</v>
      </c>
      <c r="G2718" s="7" t="s">
        <v>61</v>
      </c>
      <c r="H2718" s="14" t="s">
        <v>277</v>
      </c>
      <c r="I2718" s="14" t="s">
        <v>62</v>
      </c>
    </row>
    <row r="2719" ht="15" spans="1:9">
      <c r="A2719" s="28">
        <v>2718</v>
      </c>
      <c r="B2719" s="14" t="s">
        <v>192</v>
      </c>
      <c r="C2719" s="29" t="s">
        <v>5728</v>
      </c>
      <c r="D2719" s="6" t="s">
        <v>9060</v>
      </c>
      <c r="E2719" s="14" t="s">
        <v>1048</v>
      </c>
      <c r="F2719" s="7" t="s">
        <v>94</v>
      </c>
      <c r="G2719" s="7" t="s">
        <v>61</v>
      </c>
      <c r="H2719" s="14" t="s">
        <v>277</v>
      </c>
      <c r="I2719" s="14" t="s">
        <v>62</v>
      </c>
    </row>
    <row r="2720" ht="15" spans="1:9">
      <c r="A2720" s="28">
        <v>2719</v>
      </c>
      <c r="B2720" s="14" t="s">
        <v>192</v>
      </c>
      <c r="C2720" s="29" t="s">
        <v>5729</v>
      </c>
      <c r="D2720" s="6" t="s">
        <v>9061</v>
      </c>
      <c r="E2720" s="14" t="s">
        <v>1048</v>
      </c>
      <c r="F2720" s="7" t="s">
        <v>94</v>
      </c>
      <c r="G2720" s="7" t="s">
        <v>61</v>
      </c>
      <c r="H2720" s="14" t="s">
        <v>277</v>
      </c>
      <c r="I2720" s="14" t="s">
        <v>62</v>
      </c>
    </row>
    <row r="2721" ht="15" spans="1:9">
      <c r="A2721" s="28">
        <v>2720</v>
      </c>
      <c r="B2721" s="14" t="s">
        <v>192</v>
      </c>
      <c r="C2721" s="29" t="s">
        <v>5730</v>
      </c>
      <c r="D2721" s="6" t="s">
        <v>9062</v>
      </c>
      <c r="E2721" s="14" t="s">
        <v>1300</v>
      </c>
      <c r="F2721" s="7" t="s">
        <v>94</v>
      </c>
      <c r="G2721" s="7" t="s">
        <v>61</v>
      </c>
      <c r="H2721" s="14" t="s">
        <v>277</v>
      </c>
      <c r="I2721" s="14" t="s">
        <v>62</v>
      </c>
    </row>
    <row r="2722" ht="15" spans="1:9">
      <c r="A2722" s="28">
        <v>2721</v>
      </c>
      <c r="B2722" s="14" t="s">
        <v>192</v>
      </c>
      <c r="C2722" s="29" t="s">
        <v>5731</v>
      </c>
      <c r="D2722" s="6" t="s">
        <v>9063</v>
      </c>
      <c r="E2722" s="14" t="s">
        <v>1300</v>
      </c>
      <c r="F2722" s="7" t="s">
        <v>94</v>
      </c>
      <c r="G2722" s="7" t="s">
        <v>61</v>
      </c>
      <c r="H2722" s="14" t="s">
        <v>277</v>
      </c>
      <c r="I2722" s="14" t="s">
        <v>62</v>
      </c>
    </row>
    <row r="2723" ht="15" spans="1:9">
      <c r="A2723" s="28">
        <v>2722</v>
      </c>
      <c r="B2723" s="14" t="s">
        <v>192</v>
      </c>
      <c r="C2723" s="29" t="s">
        <v>5732</v>
      </c>
      <c r="D2723" s="6" t="s">
        <v>9064</v>
      </c>
      <c r="E2723" s="14" t="s">
        <v>1300</v>
      </c>
      <c r="F2723" s="7" t="s">
        <v>94</v>
      </c>
      <c r="G2723" s="7" t="s">
        <v>61</v>
      </c>
      <c r="H2723" s="14" t="s">
        <v>277</v>
      </c>
      <c r="I2723" s="14" t="s">
        <v>62</v>
      </c>
    </row>
    <row r="2724" ht="15" spans="1:9">
      <c r="A2724" s="28">
        <v>2723</v>
      </c>
      <c r="B2724" s="14" t="s">
        <v>647</v>
      </c>
      <c r="C2724" s="29" t="s">
        <v>5733</v>
      </c>
      <c r="D2724" s="6" t="s">
        <v>9065</v>
      </c>
      <c r="E2724" s="14" t="s">
        <v>685</v>
      </c>
      <c r="F2724" s="7" t="s">
        <v>94</v>
      </c>
      <c r="G2724" s="7" t="s">
        <v>61</v>
      </c>
      <c r="H2724" s="14" t="s">
        <v>277</v>
      </c>
      <c r="I2724" s="14" t="s">
        <v>62</v>
      </c>
    </row>
    <row r="2725" ht="15" spans="1:9">
      <c r="A2725" s="28">
        <v>2724</v>
      </c>
      <c r="B2725" s="14" t="s">
        <v>647</v>
      </c>
      <c r="C2725" s="29" t="s">
        <v>5734</v>
      </c>
      <c r="D2725" s="6" t="s">
        <v>9066</v>
      </c>
      <c r="E2725" s="14" t="s">
        <v>685</v>
      </c>
      <c r="F2725" s="7" t="s">
        <v>94</v>
      </c>
      <c r="G2725" s="7" t="s">
        <v>61</v>
      </c>
      <c r="H2725" s="14" t="s">
        <v>277</v>
      </c>
      <c r="I2725" s="14" t="s">
        <v>62</v>
      </c>
    </row>
    <row r="2726" ht="15" spans="1:9">
      <c r="A2726" s="28">
        <v>2725</v>
      </c>
      <c r="B2726" s="14" t="s">
        <v>33</v>
      </c>
      <c r="C2726" s="29" t="s">
        <v>5735</v>
      </c>
      <c r="D2726" s="6" t="s">
        <v>9067</v>
      </c>
      <c r="E2726" s="14" t="s">
        <v>1627</v>
      </c>
      <c r="F2726" s="7" t="s">
        <v>94</v>
      </c>
      <c r="G2726" s="7" t="s">
        <v>61</v>
      </c>
      <c r="H2726" s="14" t="s">
        <v>277</v>
      </c>
      <c r="I2726" s="14" t="s">
        <v>62</v>
      </c>
    </row>
    <row r="2727" ht="15" spans="1:9">
      <c r="A2727" s="28">
        <v>2726</v>
      </c>
      <c r="B2727" s="14" t="s">
        <v>33</v>
      </c>
      <c r="C2727" s="29" t="s">
        <v>5736</v>
      </c>
      <c r="D2727" s="6" t="s">
        <v>9068</v>
      </c>
      <c r="E2727" s="14" t="s">
        <v>1627</v>
      </c>
      <c r="F2727" s="7" t="s">
        <v>94</v>
      </c>
      <c r="G2727" s="7" t="s">
        <v>61</v>
      </c>
      <c r="H2727" s="14" t="s">
        <v>277</v>
      </c>
      <c r="I2727" s="14" t="s">
        <v>62</v>
      </c>
    </row>
    <row r="2728" ht="15" spans="1:9">
      <c r="A2728" s="28">
        <v>2727</v>
      </c>
      <c r="B2728" s="14" t="s">
        <v>33</v>
      </c>
      <c r="C2728" s="29" t="s">
        <v>5737</v>
      </c>
      <c r="D2728" s="6" t="s">
        <v>9069</v>
      </c>
      <c r="E2728" s="14" t="s">
        <v>1627</v>
      </c>
      <c r="F2728" s="7" t="s">
        <v>94</v>
      </c>
      <c r="G2728" s="7" t="s">
        <v>61</v>
      </c>
      <c r="H2728" s="14" t="s">
        <v>277</v>
      </c>
      <c r="I2728" s="14" t="s">
        <v>62</v>
      </c>
    </row>
    <row r="2729" ht="15" spans="1:9">
      <c r="A2729" s="28">
        <v>2728</v>
      </c>
      <c r="B2729" s="14" t="s">
        <v>132</v>
      </c>
      <c r="C2729" s="29" t="s">
        <v>5738</v>
      </c>
      <c r="D2729" s="6" t="s">
        <v>9070</v>
      </c>
      <c r="E2729" s="14" t="s">
        <v>429</v>
      </c>
      <c r="F2729" s="7" t="s">
        <v>94</v>
      </c>
      <c r="G2729" s="7" t="s">
        <v>61</v>
      </c>
      <c r="H2729" s="14" t="s">
        <v>277</v>
      </c>
      <c r="I2729" s="14" t="s">
        <v>62</v>
      </c>
    </row>
    <row r="2730" ht="15" spans="1:9">
      <c r="A2730" s="28">
        <v>2729</v>
      </c>
      <c r="B2730" s="14" t="s">
        <v>63</v>
      </c>
      <c r="C2730" s="29" t="s">
        <v>5739</v>
      </c>
      <c r="D2730" s="6" t="s">
        <v>9071</v>
      </c>
      <c r="E2730" s="14" t="s">
        <v>93</v>
      </c>
      <c r="F2730" s="7" t="s">
        <v>94</v>
      </c>
      <c r="G2730" s="7" t="s">
        <v>61</v>
      </c>
      <c r="H2730" s="14" t="s">
        <v>277</v>
      </c>
      <c r="I2730" s="14" t="s">
        <v>62</v>
      </c>
    </row>
    <row r="2731" ht="15" spans="1:9">
      <c r="A2731" s="28">
        <v>2730</v>
      </c>
      <c r="B2731" s="14" t="s">
        <v>63</v>
      </c>
      <c r="C2731" s="29" t="s">
        <v>5740</v>
      </c>
      <c r="D2731" s="6" t="s">
        <v>9072</v>
      </c>
      <c r="E2731" s="14" t="s">
        <v>93</v>
      </c>
      <c r="F2731" s="7" t="s">
        <v>94</v>
      </c>
      <c r="G2731" s="7" t="s">
        <v>61</v>
      </c>
      <c r="H2731" s="14" t="s">
        <v>277</v>
      </c>
      <c r="I2731" s="14" t="s">
        <v>62</v>
      </c>
    </row>
    <row r="2732" ht="15" spans="1:9">
      <c r="A2732" s="28">
        <v>2731</v>
      </c>
      <c r="B2732" s="14" t="s">
        <v>63</v>
      </c>
      <c r="C2732" s="29" t="s">
        <v>5741</v>
      </c>
      <c r="D2732" s="6" t="s">
        <v>9073</v>
      </c>
      <c r="E2732" s="14" t="s">
        <v>93</v>
      </c>
      <c r="F2732" s="7" t="s">
        <v>94</v>
      </c>
      <c r="G2732" s="7" t="s">
        <v>61</v>
      </c>
      <c r="H2732" s="14" t="s">
        <v>277</v>
      </c>
      <c r="I2732" s="14" t="s">
        <v>62</v>
      </c>
    </row>
    <row r="2733" ht="15" spans="1:9">
      <c r="A2733" s="28">
        <v>2732</v>
      </c>
      <c r="B2733" s="14" t="s">
        <v>63</v>
      </c>
      <c r="C2733" s="29" t="s">
        <v>5742</v>
      </c>
      <c r="D2733" s="6" t="s">
        <v>9074</v>
      </c>
      <c r="E2733" s="14" t="s">
        <v>93</v>
      </c>
      <c r="F2733" s="7" t="s">
        <v>94</v>
      </c>
      <c r="G2733" s="7" t="s">
        <v>61</v>
      </c>
      <c r="H2733" s="14" t="s">
        <v>277</v>
      </c>
      <c r="I2733" s="14" t="s">
        <v>62</v>
      </c>
    </row>
    <row r="2734" ht="15" spans="1:9">
      <c r="A2734" s="28">
        <v>2733</v>
      </c>
      <c r="B2734" s="14" t="s">
        <v>63</v>
      </c>
      <c r="C2734" s="29" t="s">
        <v>4824</v>
      </c>
      <c r="D2734" s="6" t="s">
        <v>9075</v>
      </c>
      <c r="E2734" s="14" t="s">
        <v>93</v>
      </c>
      <c r="F2734" s="7" t="s">
        <v>94</v>
      </c>
      <c r="G2734" s="7" t="s">
        <v>61</v>
      </c>
      <c r="H2734" s="14" t="s">
        <v>277</v>
      </c>
      <c r="I2734" s="14" t="s">
        <v>62</v>
      </c>
    </row>
    <row r="2735" ht="15" spans="1:9">
      <c r="A2735" s="28">
        <v>2734</v>
      </c>
      <c r="B2735" s="14" t="s">
        <v>63</v>
      </c>
      <c r="C2735" s="29" t="s">
        <v>5743</v>
      </c>
      <c r="D2735" s="6" t="s">
        <v>9076</v>
      </c>
      <c r="E2735" s="14" t="s">
        <v>93</v>
      </c>
      <c r="F2735" s="7" t="s">
        <v>94</v>
      </c>
      <c r="G2735" s="7" t="s">
        <v>61</v>
      </c>
      <c r="H2735" s="14" t="s">
        <v>277</v>
      </c>
      <c r="I2735" s="14" t="s">
        <v>62</v>
      </c>
    </row>
    <row r="2736" ht="15" spans="1:9">
      <c r="A2736" s="28">
        <v>2735</v>
      </c>
      <c r="B2736" s="14" t="s">
        <v>11</v>
      </c>
      <c r="C2736" s="29" t="s">
        <v>5744</v>
      </c>
      <c r="D2736" s="6" t="s">
        <v>9077</v>
      </c>
      <c r="E2736" s="14" t="s">
        <v>432</v>
      </c>
      <c r="F2736" s="7" t="s">
        <v>94</v>
      </c>
      <c r="G2736" s="7" t="s">
        <v>61</v>
      </c>
      <c r="H2736" s="14" t="s">
        <v>277</v>
      </c>
      <c r="I2736" s="14" t="s">
        <v>62</v>
      </c>
    </row>
    <row r="2737" ht="15" spans="1:9">
      <c r="A2737" s="28">
        <v>2736</v>
      </c>
      <c r="B2737" s="14" t="s">
        <v>11</v>
      </c>
      <c r="C2737" s="29" t="s">
        <v>5745</v>
      </c>
      <c r="D2737" s="6" t="s">
        <v>9078</v>
      </c>
      <c r="E2737" s="14" t="s">
        <v>432</v>
      </c>
      <c r="F2737" s="7" t="s">
        <v>94</v>
      </c>
      <c r="G2737" s="7" t="s">
        <v>61</v>
      </c>
      <c r="H2737" s="14" t="s">
        <v>277</v>
      </c>
      <c r="I2737" s="14" t="s">
        <v>62</v>
      </c>
    </row>
    <row r="2738" ht="15" spans="1:9">
      <c r="A2738" s="28">
        <v>2737</v>
      </c>
      <c r="B2738" s="14" t="s">
        <v>11</v>
      </c>
      <c r="C2738" s="29" t="s">
        <v>5746</v>
      </c>
      <c r="D2738" s="6" t="s">
        <v>9079</v>
      </c>
      <c r="E2738" s="14" t="s">
        <v>432</v>
      </c>
      <c r="F2738" s="7" t="s">
        <v>94</v>
      </c>
      <c r="G2738" s="7" t="s">
        <v>61</v>
      </c>
      <c r="H2738" s="14" t="s">
        <v>277</v>
      </c>
      <c r="I2738" s="14" t="s">
        <v>62</v>
      </c>
    </row>
    <row r="2739" ht="15" spans="1:9">
      <c r="A2739" s="28">
        <v>2738</v>
      </c>
      <c r="B2739" s="14" t="s">
        <v>11</v>
      </c>
      <c r="C2739" s="29" t="s">
        <v>5747</v>
      </c>
      <c r="D2739" s="6" t="s">
        <v>9080</v>
      </c>
      <c r="E2739" s="14" t="s">
        <v>432</v>
      </c>
      <c r="F2739" s="7" t="s">
        <v>94</v>
      </c>
      <c r="G2739" s="7" t="s">
        <v>61</v>
      </c>
      <c r="H2739" s="14" t="s">
        <v>277</v>
      </c>
      <c r="I2739" s="14" t="s">
        <v>62</v>
      </c>
    </row>
    <row r="2740" ht="15" spans="1:9">
      <c r="A2740" s="28">
        <v>2739</v>
      </c>
      <c r="B2740" s="14" t="s">
        <v>11</v>
      </c>
      <c r="C2740" s="29" t="s">
        <v>5748</v>
      </c>
      <c r="D2740" s="6" t="s">
        <v>9081</v>
      </c>
      <c r="E2740" s="14" t="s">
        <v>432</v>
      </c>
      <c r="F2740" s="7" t="s">
        <v>94</v>
      </c>
      <c r="G2740" s="7" t="s">
        <v>61</v>
      </c>
      <c r="H2740" s="14" t="s">
        <v>277</v>
      </c>
      <c r="I2740" s="14" t="s">
        <v>62</v>
      </c>
    </row>
    <row r="2741" ht="15" spans="1:9">
      <c r="A2741" s="28">
        <v>2740</v>
      </c>
      <c r="B2741" s="14" t="s">
        <v>11</v>
      </c>
      <c r="C2741" s="29" t="s">
        <v>4352</v>
      </c>
      <c r="D2741" s="6" t="s">
        <v>9082</v>
      </c>
      <c r="E2741" s="14" t="s">
        <v>432</v>
      </c>
      <c r="F2741" s="7" t="s">
        <v>94</v>
      </c>
      <c r="G2741" s="7" t="s">
        <v>61</v>
      </c>
      <c r="H2741" s="14" t="s">
        <v>277</v>
      </c>
      <c r="I2741" s="14" t="s">
        <v>62</v>
      </c>
    </row>
    <row r="2742" ht="15" spans="1:9">
      <c r="A2742" s="28">
        <v>2741</v>
      </c>
      <c r="B2742" s="14" t="s">
        <v>11</v>
      </c>
      <c r="C2742" s="29" t="s">
        <v>5749</v>
      </c>
      <c r="D2742" s="6" t="s">
        <v>9083</v>
      </c>
      <c r="E2742" s="14" t="s">
        <v>432</v>
      </c>
      <c r="F2742" s="7" t="s">
        <v>94</v>
      </c>
      <c r="G2742" s="7" t="s">
        <v>61</v>
      </c>
      <c r="H2742" s="14" t="s">
        <v>277</v>
      </c>
      <c r="I2742" s="14" t="s">
        <v>62</v>
      </c>
    </row>
    <row r="2743" ht="15" spans="1:9">
      <c r="A2743" s="28">
        <v>2742</v>
      </c>
      <c r="B2743" s="14" t="s">
        <v>11</v>
      </c>
      <c r="C2743" s="29" t="s">
        <v>5750</v>
      </c>
      <c r="D2743" s="6" t="s">
        <v>9084</v>
      </c>
      <c r="E2743" s="14" t="s">
        <v>432</v>
      </c>
      <c r="F2743" s="7" t="s">
        <v>94</v>
      </c>
      <c r="G2743" s="7" t="s">
        <v>61</v>
      </c>
      <c r="H2743" s="14" t="s">
        <v>277</v>
      </c>
      <c r="I2743" s="14" t="s">
        <v>62</v>
      </c>
    </row>
    <row r="2744" ht="15" spans="1:9">
      <c r="A2744" s="28">
        <v>2743</v>
      </c>
      <c r="B2744" s="14" t="s">
        <v>11</v>
      </c>
      <c r="C2744" s="29" t="s">
        <v>5751</v>
      </c>
      <c r="D2744" s="6" t="s">
        <v>9085</v>
      </c>
      <c r="E2744" s="14" t="s">
        <v>432</v>
      </c>
      <c r="F2744" s="7" t="s">
        <v>94</v>
      </c>
      <c r="G2744" s="7" t="s">
        <v>61</v>
      </c>
      <c r="H2744" s="14" t="s">
        <v>277</v>
      </c>
      <c r="I2744" s="14" t="s">
        <v>62</v>
      </c>
    </row>
    <row r="2745" ht="15" spans="1:9">
      <c r="A2745" s="28">
        <v>2744</v>
      </c>
      <c r="B2745" s="14" t="s">
        <v>11</v>
      </c>
      <c r="C2745" s="29" t="s">
        <v>5752</v>
      </c>
      <c r="D2745" s="6" t="s">
        <v>9086</v>
      </c>
      <c r="E2745" s="14" t="s">
        <v>432</v>
      </c>
      <c r="F2745" s="7" t="s">
        <v>94</v>
      </c>
      <c r="G2745" s="7" t="s">
        <v>61</v>
      </c>
      <c r="H2745" s="14" t="s">
        <v>277</v>
      </c>
      <c r="I2745" s="14" t="s">
        <v>62</v>
      </c>
    </row>
    <row r="2746" ht="15" spans="1:9">
      <c r="A2746" s="28">
        <v>2745</v>
      </c>
      <c r="B2746" s="14" t="s">
        <v>11</v>
      </c>
      <c r="C2746" s="29" t="s">
        <v>5753</v>
      </c>
      <c r="D2746" s="6" t="s">
        <v>9087</v>
      </c>
      <c r="E2746" s="14" t="s">
        <v>432</v>
      </c>
      <c r="F2746" s="7" t="s">
        <v>94</v>
      </c>
      <c r="G2746" s="7" t="s">
        <v>61</v>
      </c>
      <c r="H2746" s="14" t="s">
        <v>277</v>
      </c>
      <c r="I2746" s="14" t="s">
        <v>62</v>
      </c>
    </row>
    <row r="2747" ht="15" spans="1:9">
      <c r="A2747" s="28">
        <v>2746</v>
      </c>
      <c r="B2747" s="14" t="s">
        <v>11</v>
      </c>
      <c r="C2747" s="29" t="s">
        <v>5754</v>
      </c>
      <c r="D2747" s="6" t="s">
        <v>9088</v>
      </c>
      <c r="E2747" s="14" t="s">
        <v>432</v>
      </c>
      <c r="F2747" s="7" t="s">
        <v>94</v>
      </c>
      <c r="G2747" s="7" t="s">
        <v>61</v>
      </c>
      <c r="H2747" s="14" t="s">
        <v>277</v>
      </c>
      <c r="I2747" s="14" t="s">
        <v>62</v>
      </c>
    </row>
    <row r="2748" ht="15" spans="1:9">
      <c r="A2748" s="28">
        <v>2747</v>
      </c>
      <c r="B2748" s="14" t="s">
        <v>100</v>
      </c>
      <c r="C2748" s="29" t="s">
        <v>5755</v>
      </c>
      <c r="D2748" s="6" t="s">
        <v>9089</v>
      </c>
      <c r="E2748" s="14" t="s">
        <v>175</v>
      </c>
      <c r="F2748" s="7" t="s">
        <v>94</v>
      </c>
      <c r="G2748" s="7" t="s">
        <v>61</v>
      </c>
      <c r="H2748" s="14" t="s">
        <v>277</v>
      </c>
      <c r="I2748" s="14" t="s">
        <v>62</v>
      </c>
    </row>
    <row r="2749" ht="15" spans="1:9">
      <c r="A2749" s="28">
        <v>2748</v>
      </c>
      <c r="B2749" s="14" t="s">
        <v>100</v>
      </c>
      <c r="C2749" s="29" t="s">
        <v>5756</v>
      </c>
      <c r="D2749" s="6" t="s">
        <v>9090</v>
      </c>
      <c r="E2749" s="14" t="s">
        <v>175</v>
      </c>
      <c r="F2749" s="7" t="s">
        <v>94</v>
      </c>
      <c r="G2749" s="7" t="s">
        <v>61</v>
      </c>
      <c r="H2749" s="11" t="s">
        <v>277</v>
      </c>
      <c r="I2749" s="14" t="s">
        <v>62</v>
      </c>
    </row>
    <row r="2750" ht="15" spans="1:9">
      <c r="A2750" s="28">
        <v>2749</v>
      </c>
      <c r="B2750" s="14" t="s">
        <v>110</v>
      </c>
      <c r="C2750" s="29" t="s">
        <v>5757</v>
      </c>
      <c r="D2750" s="6" t="s">
        <v>9091</v>
      </c>
      <c r="E2750" s="14" t="s">
        <v>1076</v>
      </c>
      <c r="F2750" s="7" t="s">
        <v>15</v>
      </c>
      <c r="G2750" s="7" t="s">
        <v>61</v>
      </c>
      <c r="H2750" s="14" t="s">
        <v>277</v>
      </c>
      <c r="I2750" s="14" t="s">
        <v>62</v>
      </c>
    </row>
    <row r="2751" ht="15" spans="1:9">
      <c r="A2751" s="28">
        <v>2750</v>
      </c>
      <c r="B2751" s="14" t="s">
        <v>87</v>
      </c>
      <c r="C2751" s="29" t="s">
        <v>5758</v>
      </c>
      <c r="D2751" s="6" t="s">
        <v>9092</v>
      </c>
      <c r="E2751" s="14" t="s">
        <v>4077</v>
      </c>
      <c r="F2751" s="7" t="s">
        <v>15</v>
      </c>
      <c r="G2751" s="7" t="s">
        <v>61</v>
      </c>
      <c r="H2751" s="14" t="s">
        <v>277</v>
      </c>
      <c r="I2751" s="14" t="s">
        <v>62</v>
      </c>
    </row>
    <row r="2752" ht="15" spans="1:9">
      <c r="A2752" s="28">
        <v>2751</v>
      </c>
      <c r="B2752" s="14" t="s">
        <v>87</v>
      </c>
      <c r="C2752" s="29" t="s">
        <v>5759</v>
      </c>
      <c r="D2752" s="6" t="s">
        <v>9093</v>
      </c>
      <c r="E2752" s="14" t="s">
        <v>5276</v>
      </c>
      <c r="F2752" s="7" t="s">
        <v>15</v>
      </c>
      <c r="G2752" s="7" t="s">
        <v>61</v>
      </c>
      <c r="H2752" s="14" t="s">
        <v>277</v>
      </c>
      <c r="I2752" s="14" t="s">
        <v>62</v>
      </c>
    </row>
    <row r="2753" ht="15" spans="1:9">
      <c r="A2753" s="28">
        <v>2752</v>
      </c>
      <c r="B2753" s="14" t="s">
        <v>87</v>
      </c>
      <c r="C2753" s="29" t="s">
        <v>5760</v>
      </c>
      <c r="D2753" s="6" t="s">
        <v>9094</v>
      </c>
      <c r="E2753" s="14" t="s">
        <v>5276</v>
      </c>
      <c r="F2753" s="7" t="s">
        <v>15</v>
      </c>
      <c r="G2753" s="7" t="s">
        <v>61</v>
      </c>
      <c r="H2753" s="14" t="s">
        <v>277</v>
      </c>
      <c r="I2753" s="14" t="s">
        <v>62</v>
      </c>
    </row>
    <row r="2754" ht="15" spans="1:9">
      <c r="A2754" s="28">
        <v>2753</v>
      </c>
      <c r="B2754" s="14" t="s">
        <v>87</v>
      </c>
      <c r="C2754" s="29" t="s">
        <v>5761</v>
      </c>
      <c r="D2754" s="6" t="s">
        <v>9095</v>
      </c>
      <c r="E2754" s="14" t="s">
        <v>4079</v>
      </c>
      <c r="F2754" s="7" t="s">
        <v>15</v>
      </c>
      <c r="G2754" s="7" t="s">
        <v>61</v>
      </c>
      <c r="H2754" s="14" t="s">
        <v>277</v>
      </c>
      <c r="I2754" s="14" t="s">
        <v>62</v>
      </c>
    </row>
    <row r="2755" ht="15" spans="1:9">
      <c r="A2755" s="28">
        <v>2754</v>
      </c>
      <c r="B2755" s="14" t="s">
        <v>87</v>
      </c>
      <c r="C2755" s="29" t="s">
        <v>4742</v>
      </c>
      <c r="D2755" s="6" t="s">
        <v>9096</v>
      </c>
      <c r="E2755" s="14" t="s">
        <v>1566</v>
      </c>
      <c r="F2755" s="7" t="s">
        <v>15</v>
      </c>
      <c r="G2755" s="7" t="s">
        <v>61</v>
      </c>
      <c r="H2755" s="14" t="s">
        <v>277</v>
      </c>
      <c r="I2755" s="14" t="s">
        <v>62</v>
      </c>
    </row>
    <row r="2756" ht="15" spans="1:9">
      <c r="A2756" s="28">
        <v>2755</v>
      </c>
      <c r="B2756" s="14" t="s">
        <v>87</v>
      </c>
      <c r="C2756" s="29" t="s">
        <v>5762</v>
      </c>
      <c r="D2756" s="6" t="s">
        <v>9097</v>
      </c>
      <c r="E2756" s="14" t="s">
        <v>1566</v>
      </c>
      <c r="F2756" s="7" t="s">
        <v>15</v>
      </c>
      <c r="G2756" s="7" t="s">
        <v>61</v>
      </c>
      <c r="H2756" s="14" t="s">
        <v>277</v>
      </c>
      <c r="I2756" s="14" t="s">
        <v>62</v>
      </c>
    </row>
    <row r="2757" ht="15" spans="1:9">
      <c r="A2757" s="28">
        <v>2756</v>
      </c>
      <c r="B2757" s="14" t="s">
        <v>165</v>
      </c>
      <c r="C2757" s="29" t="s">
        <v>5763</v>
      </c>
      <c r="D2757" s="6" t="s">
        <v>9098</v>
      </c>
      <c r="E2757" s="14" t="s">
        <v>1343</v>
      </c>
      <c r="F2757" s="7" t="s">
        <v>15</v>
      </c>
      <c r="G2757" s="7" t="s">
        <v>61</v>
      </c>
      <c r="H2757" s="14" t="s">
        <v>277</v>
      </c>
      <c r="I2757" s="14" t="s">
        <v>62</v>
      </c>
    </row>
    <row r="2758" ht="15" spans="1:9">
      <c r="A2758" s="28">
        <v>2757</v>
      </c>
      <c r="B2758" s="14" t="s">
        <v>165</v>
      </c>
      <c r="C2758" s="29" t="s">
        <v>5764</v>
      </c>
      <c r="D2758" s="6" t="s">
        <v>9099</v>
      </c>
      <c r="E2758" s="14" t="s">
        <v>1079</v>
      </c>
      <c r="F2758" s="7" t="s">
        <v>15</v>
      </c>
      <c r="G2758" s="7" t="s">
        <v>61</v>
      </c>
      <c r="H2758" s="14" t="s">
        <v>277</v>
      </c>
      <c r="I2758" s="14" t="s">
        <v>62</v>
      </c>
    </row>
    <row r="2759" ht="15" spans="1:9">
      <c r="A2759" s="28">
        <v>2758</v>
      </c>
      <c r="B2759" s="14" t="s">
        <v>165</v>
      </c>
      <c r="C2759" s="29" t="s">
        <v>5765</v>
      </c>
      <c r="D2759" s="6" t="s">
        <v>9100</v>
      </c>
      <c r="E2759" s="14" t="s">
        <v>1079</v>
      </c>
      <c r="F2759" s="7" t="s">
        <v>15</v>
      </c>
      <c r="G2759" s="7" t="s">
        <v>61</v>
      </c>
      <c r="H2759" s="14" t="s">
        <v>277</v>
      </c>
      <c r="I2759" s="14" t="s">
        <v>62</v>
      </c>
    </row>
    <row r="2760" ht="15" spans="1:9">
      <c r="A2760" s="28">
        <v>2759</v>
      </c>
      <c r="B2760" s="14" t="s">
        <v>165</v>
      </c>
      <c r="C2760" s="29" t="s">
        <v>5766</v>
      </c>
      <c r="D2760" s="6" t="s">
        <v>9101</v>
      </c>
      <c r="E2760" s="14" t="s">
        <v>5402</v>
      </c>
      <c r="F2760" s="7" t="s">
        <v>15</v>
      </c>
      <c r="G2760" s="7" t="s">
        <v>61</v>
      </c>
      <c r="H2760" s="14" t="s">
        <v>277</v>
      </c>
      <c r="I2760" s="14" t="s">
        <v>62</v>
      </c>
    </row>
    <row r="2761" ht="15" spans="1:9">
      <c r="A2761" s="28">
        <v>2760</v>
      </c>
      <c r="B2761" s="14" t="s">
        <v>165</v>
      </c>
      <c r="C2761" s="29" t="s">
        <v>5767</v>
      </c>
      <c r="D2761" s="6" t="s">
        <v>9102</v>
      </c>
      <c r="E2761" s="14" t="s">
        <v>5768</v>
      </c>
      <c r="F2761" s="7" t="s">
        <v>15</v>
      </c>
      <c r="G2761" s="7" t="s">
        <v>61</v>
      </c>
      <c r="H2761" s="14" t="s">
        <v>277</v>
      </c>
      <c r="I2761" s="14" t="s">
        <v>62</v>
      </c>
    </row>
    <row r="2762" ht="15" spans="1:9">
      <c r="A2762" s="28">
        <v>2761</v>
      </c>
      <c r="B2762" s="14" t="s">
        <v>165</v>
      </c>
      <c r="C2762" s="29" t="s">
        <v>5769</v>
      </c>
      <c r="D2762" s="6" t="s">
        <v>9103</v>
      </c>
      <c r="E2762" s="14" t="s">
        <v>1354</v>
      </c>
      <c r="F2762" s="7" t="s">
        <v>15</v>
      </c>
      <c r="G2762" s="7" t="s">
        <v>61</v>
      </c>
      <c r="H2762" s="14" t="s">
        <v>277</v>
      </c>
      <c r="I2762" s="14" t="s">
        <v>62</v>
      </c>
    </row>
    <row r="2763" ht="15" spans="1:9">
      <c r="A2763" s="28">
        <v>2762</v>
      </c>
      <c r="B2763" s="14" t="s">
        <v>165</v>
      </c>
      <c r="C2763" s="29" t="s">
        <v>5770</v>
      </c>
      <c r="D2763" s="6" t="s">
        <v>9104</v>
      </c>
      <c r="E2763" s="14" t="s">
        <v>1354</v>
      </c>
      <c r="F2763" s="7" t="s">
        <v>15</v>
      </c>
      <c r="G2763" s="7" t="s">
        <v>61</v>
      </c>
      <c r="H2763" s="14" t="s">
        <v>277</v>
      </c>
      <c r="I2763" s="14" t="s">
        <v>62</v>
      </c>
    </row>
    <row r="2764" ht="15" spans="1:9">
      <c r="A2764" s="28">
        <v>2763</v>
      </c>
      <c r="B2764" s="14" t="s">
        <v>165</v>
      </c>
      <c r="C2764" s="29" t="s">
        <v>5567</v>
      </c>
      <c r="D2764" s="6" t="s">
        <v>9105</v>
      </c>
      <c r="E2764" s="14" t="s">
        <v>1354</v>
      </c>
      <c r="F2764" s="7" t="s">
        <v>15</v>
      </c>
      <c r="G2764" s="7" t="s">
        <v>61</v>
      </c>
      <c r="H2764" s="14" t="s">
        <v>277</v>
      </c>
      <c r="I2764" s="14" t="s">
        <v>62</v>
      </c>
    </row>
    <row r="2765" ht="15" spans="1:9">
      <c r="A2765" s="28">
        <v>2764</v>
      </c>
      <c r="B2765" s="14" t="s">
        <v>143</v>
      </c>
      <c r="C2765" s="29" t="s">
        <v>5771</v>
      </c>
      <c r="D2765" s="6" t="s">
        <v>9106</v>
      </c>
      <c r="E2765" s="14" t="s">
        <v>586</v>
      </c>
      <c r="F2765" s="7" t="s">
        <v>15</v>
      </c>
      <c r="G2765" s="7" t="s">
        <v>61</v>
      </c>
      <c r="H2765" s="14" t="s">
        <v>277</v>
      </c>
      <c r="I2765" s="14" t="s">
        <v>62</v>
      </c>
    </row>
    <row r="2766" ht="15" spans="1:9">
      <c r="A2766" s="28">
        <v>2765</v>
      </c>
      <c r="B2766" s="14" t="s">
        <v>143</v>
      </c>
      <c r="C2766" s="29" t="s">
        <v>5766</v>
      </c>
      <c r="D2766" s="6" t="s">
        <v>9107</v>
      </c>
      <c r="E2766" s="14" t="s">
        <v>363</v>
      </c>
      <c r="F2766" s="7" t="s">
        <v>15</v>
      </c>
      <c r="G2766" s="7" t="s">
        <v>61</v>
      </c>
      <c r="H2766" s="14" t="s">
        <v>277</v>
      </c>
      <c r="I2766" s="14" t="s">
        <v>62</v>
      </c>
    </row>
    <row r="2767" ht="15" spans="1:9">
      <c r="A2767" s="28">
        <v>2766</v>
      </c>
      <c r="B2767" s="14" t="s">
        <v>143</v>
      </c>
      <c r="C2767" s="29" t="s">
        <v>5772</v>
      </c>
      <c r="D2767" s="6" t="s">
        <v>9108</v>
      </c>
      <c r="E2767" s="14" t="s">
        <v>363</v>
      </c>
      <c r="F2767" s="7" t="s">
        <v>15</v>
      </c>
      <c r="G2767" s="7" t="s">
        <v>61</v>
      </c>
      <c r="H2767" s="14" t="s">
        <v>277</v>
      </c>
      <c r="I2767" s="14" t="s">
        <v>62</v>
      </c>
    </row>
    <row r="2768" ht="15" spans="1:9">
      <c r="A2768" s="28">
        <v>2767</v>
      </c>
      <c r="B2768" s="14" t="s">
        <v>143</v>
      </c>
      <c r="C2768" s="29" t="s">
        <v>5773</v>
      </c>
      <c r="D2768" s="6" t="s">
        <v>9109</v>
      </c>
      <c r="E2768" s="14" t="s">
        <v>799</v>
      </c>
      <c r="F2768" s="7" t="s">
        <v>15</v>
      </c>
      <c r="G2768" s="7" t="s">
        <v>61</v>
      </c>
      <c r="H2768" s="14" t="s">
        <v>277</v>
      </c>
      <c r="I2768" s="14" t="s">
        <v>62</v>
      </c>
    </row>
    <row r="2769" ht="15" spans="1:9">
      <c r="A2769" s="28">
        <v>2768</v>
      </c>
      <c r="B2769" s="14" t="s">
        <v>143</v>
      </c>
      <c r="C2769" s="29" t="s">
        <v>5774</v>
      </c>
      <c r="D2769" s="6" t="s">
        <v>9110</v>
      </c>
      <c r="E2769" s="14" t="s">
        <v>799</v>
      </c>
      <c r="F2769" s="7" t="s">
        <v>15</v>
      </c>
      <c r="G2769" s="7" t="s">
        <v>61</v>
      </c>
      <c r="H2769" s="14" t="s">
        <v>277</v>
      </c>
      <c r="I2769" s="14" t="s">
        <v>62</v>
      </c>
    </row>
    <row r="2770" ht="15" spans="1:9">
      <c r="A2770" s="28">
        <v>2769</v>
      </c>
      <c r="B2770" s="14" t="s">
        <v>143</v>
      </c>
      <c r="C2770" s="29" t="s">
        <v>5775</v>
      </c>
      <c r="D2770" s="6" t="s">
        <v>9111</v>
      </c>
      <c r="E2770" s="14" t="s">
        <v>799</v>
      </c>
      <c r="F2770" s="7" t="s">
        <v>15</v>
      </c>
      <c r="G2770" s="7" t="s">
        <v>61</v>
      </c>
      <c r="H2770" s="14" t="s">
        <v>277</v>
      </c>
      <c r="I2770" s="14" t="s">
        <v>62</v>
      </c>
    </row>
    <row r="2771" ht="15" spans="1:9">
      <c r="A2771" s="28">
        <v>2770</v>
      </c>
      <c r="B2771" s="14" t="s">
        <v>143</v>
      </c>
      <c r="C2771" s="29" t="s">
        <v>5776</v>
      </c>
      <c r="D2771" s="6" t="s">
        <v>9112</v>
      </c>
      <c r="E2771" s="14" t="s">
        <v>1088</v>
      </c>
      <c r="F2771" s="7" t="s">
        <v>15</v>
      </c>
      <c r="G2771" s="7" t="s">
        <v>61</v>
      </c>
      <c r="H2771" s="14" t="s">
        <v>277</v>
      </c>
      <c r="I2771" s="14" t="s">
        <v>62</v>
      </c>
    </row>
    <row r="2772" ht="15" spans="1:9">
      <c r="A2772" s="28">
        <v>2771</v>
      </c>
      <c r="B2772" s="14" t="s">
        <v>143</v>
      </c>
      <c r="C2772" s="29" t="s">
        <v>5777</v>
      </c>
      <c r="D2772" s="6" t="s">
        <v>9113</v>
      </c>
      <c r="E2772" s="14" t="s">
        <v>387</v>
      </c>
      <c r="F2772" s="7" t="s">
        <v>15</v>
      </c>
      <c r="G2772" s="7" t="s">
        <v>61</v>
      </c>
      <c r="H2772" s="14" t="s">
        <v>277</v>
      </c>
      <c r="I2772" s="14" t="s">
        <v>62</v>
      </c>
    </row>
    <row r="2773" ht="15" spans="1:9">
      <c r="A2773" s="28">
        <v>2772</v>
      </c>
      <c r="B2773" s="14" t="s">
        <v>155</v>
      </c>
      <c r="C2773" s="29" t="s">
        <v>5778</v>
      </c>
      <c r="D2773" s="6" t="s">
        <v>9114</v>
      </c>
      <c r="E2773" s="14" t="s">
        <v>1573</v>
      </c>
      <c r="F2773" s="7" t="s">
        <v>15</v>
      </c>
      <c r="G2773" s="7" t="s">
        <v>61</v>
      </c>
      <c r="H2773" s="14" t="s">
        <v>277</v>
      </c>
      <c r="I2773" s="14" t="s">
        <v>62</v>
      </c>
    </row>
    <row r="2774" ht="15" spans="1:9">
      <c r="A2774" s="28">
        <v>2773</v>
      </c>
      <c r="B2774" s="14" t="s">
        <v>39</v>
      </c>
      <c r="C2774" s="29" t="s">
        <v>5779</v>
      </c>
      <c r="D2774" s="6" t="s">
        <v>9115</v>
      </c>
      <c r="E2774" s="14" t="s">
        <v>700</v>
      </c>
      <c r="F2774" s="7" t="s">
        <v>15</v>
      </c>
      <c r="G2774" s="7" t="s">
        <v>61</v>
      </c>
      <c r="H2774" s="14" t="s">
        <v>277</v>
      </c>
      <c r="I2774" s="14" t="s">
        <v>62</v>
      </c>
    </row>
    <row r="2775" ht="15" spans="1:9">
      <c r="A2775" s="28">
        <v>2774</v>
      </c>
      <c r="B2775" s="14" t="s">
        <v>39</v>
      </c>
      <c r="C2775" s="29" t="s">
        <v>5780</v>
      </c>
      <c r="D2775" s="6" t="s">
        <v>9116</v>
      </c>
      <c r="E2775" s="14" t="s">
        <v>711</v>
      </c>
      <c r="F2775" s="7" t="s">
        <v>15</v>
      </c>
      <c r="G2775" s="7" t="s">
        <v>61</v>
      </c>
      <c r="H2775" s="14" t="s">
        <v>277</v>
      </c>
      <c r="I2775" s="14" t="s">
        <v>62</v>
      </c>
    </row>
    <row r="2776" ht="15" spans="1:9">
      <c r="A2776" s="28">
        <v>2775</v>
      </c>
      <c r="B2776" s="14" t="s">
        <v>39</v>
      </c>
      <c r="C2776" s="29" t="s">
        <v>5781</v>
      </c>
      <c r="D2776" s="6" t="s">
        <v>9117</v>
      </c>
      <c r="E2776" s="14" t="s">
        <v>1359</v>
      </c>
      <c r="F2776" s="7" t="s">
        <v>15</v>
      </c>
      <c r="G2776" s="7" t="s">
        <v>61</v>
      </c>
      <c r="H2776" s="14" t="s">
        <v>277</v>
      </c>
      <c r="I2776" s="14" t="s">
        <v>62</v>
      </c>
    </row>
    <row r="2777" ht="15" spans="1:9">
      <c r="A2777" s="28">
        <v>2776</v>
      </c>
      <c r="B2777" s="14" t="s">
        <v>39</v>
      </c>
      <c r="C2777" s="29" t="s">
        <v>5782</v>
      </c>
      <c r="D2777" s="6" t="s">
        <v>9118</v>
      </c>
      <c r="E2777" s="14" t="s">
        <v>254</v>
      </c>
      <c r="F2777" s="7" t="s">
        <v>15</v>
      </c>
      <c r="G2777" s="7" t="s">
        <v>61</v>
      </c>
      <c r="H2777" s="14" t="s">
        <v>277</v>
      </c>
      <c r="I2777" s="14" t="s">
        <v>62</v>
      </c>
    </row>
    <row r="2778" ht="15" spans="1:9">
      <c r="A2778" s="28">
        <v>2777</v>
      </c>
      <c r="B2778" s="14" t="s">
        <v>39</v>
      </c>
      <c r="C2778" s="29" t="s">
        <v>5783</v>
      </c>
      <c r="D2778" s="6" t="s">
        <v>9119</v>
      </c>
      <c r="E2778" s="14" t="s">
        <v>42</v>
      </c>
      <c r="F2778" s="7" t="s">
        <v>15</v>
      </c>
      <c r="G2778" s="7" t="s">
        <v>61</v>
      </c>
      <c r="H2778" s="14" t="s">
        <v>277</v>
      </c>
      <c r="I2778" s="14" t="s">
        <v>62</v>
      </c>
    </row>
    <row r="2779" ht="15" spans="1:9">
      <c r="A2779" s="28">
        <v>2778</v>
      </c>
      <c r="B2779" s="14" t="s">
        <v>39</v>
      </c>
      <c r="C2779" s="29" t="s">
        <v>5784</v>
      </c>
      <c r="D2779" s="6" t="s">
        <v>9120</v>
      </c>
      <c r="E2779" s="14" t="s">
        <v>708</v>
      </c>
      <c r="F2779" s="7" t="s">
        <v>15</v>
      </c>
      <c r="G2779" s="7" t="s">
        <v>61</v>
      </c>
      <c r="H2779" s="14" t="s">
        <v>277</v>
      </c>
      <c r="I2779" s="14" t="s">
        <v>62</v>
      </c>
    </row>
    <row r="2780" ht="15" spans="1:9">
      <c r="A2780" s="28">
        <v>2779</v>
      </c>
      <c r="B2780" s="14" t="s">
        <v>192</v>
      </c>
      <c r="C2780" s="29" t="s">
        <v>5785</v>
      </c>
      <c r="D2780" s="6" t="s">
        <v>9121</v>
      </c>
      <c r="E2780" s="14" t="s">
        <v>1362</v>
      </c>
      <c r="F2780" s="7" t="s">
        <v>15</v>
      </c>
      <c r="G2780" s="7" t="s">
        <v>61</v>
      </c>
      <c r="H2780" s="14" t="s">
        <v>277</v>
      </c>
      <c r="I2780" s="14" t="s">
        <v>62</v>
      </c>
    </row>
    <row r="2781" ht="15" spans="1:9">
      <c r="A2781" s="28">
        <v>2780</v>
      </c>
      <c r="B2781" s="14" t="s">
        <v>192</v>
      </c>
      <c r="C2781" s="29" t="s">
        <v>5786</v>
      </c>
      <c r="D2781" s="6" t="s">
        <v>9122</v>
      </c>
      <c r="E2781" s="14" t="s">
        <v>1362</v>
      </c>
      <c r="F2781" s="7" t="s">
        <v>15</v>
      </c>
      <c r="G2781" s="7" t="s">
        <v>61</v>
      </c>
      <c r="H2781" s="14" t="s">
        <v>277</v>
      </c>
      <c r="I2781" s="14" t="s">
        <v>62</v>
      </c>
    </row>
    <row r="2782" ht="15" spans="1:9">
      <c r="A2782" s="28">
        <v>2781</v>
      </c>
      <c r="B2782" s="14" t="s">
        <v>192</v>
      </c>
      <c r="C2782" s="29" t="s">
        <v>5787</v>
      </c>
      <c r="D2782" s="6" t="s">
        <v>9123</v>
      </c>
      <c r="E2782" s="14" t="s">
        <v>1099</v>
      </c>
      <c r="F2782" s="7" t="s">
        <v>15</v>
      </c>
      <c r="G2782" s="7" t="s">
        <v>61</v>
      </c>
      <c r="H2782" s="14" t="s">
        <v>277</v>
      </c>
      <c r="I2782" s="14" t="s">
        <v>62</v>
      </c>
    </row>
    <row r="2783" ht="15" spans="1:9">
      <c r="A2783" s="28">
        <v>2782</v>
      </c>
      <c r="B2783" s="14" t="s">
        <v>192</v>
      </c>
      <c r="C2783" s="29" t="s">
        <v>5788</v>
      </c>
      <c r="D2783" s="6" t="s">
        <v>9124</v>
      </c>
      <c r="E2783" s="14" t="s">
        <v>1719</v>
      </c>
      <c r="F2783" s="7" t="s">
        <v>15</v>
      </c>
      <c r="G2783" s="7" t="s">
        <v>61</v>
      </c>
      <c r="H2783" s="14" t="s">
        <v>277</v>
      </c>
      <c r="I2783" s="14" t="s">
        <v>62</v>
      </c>
    </row>
    <row r="2784" ht="15" spans="1:9">
      <c r="A2784" s="28">
        <v>2783</v>
      </c>
      <c r="B2784" s="14" t="s">
        <v>192</v>
      </c>
      <c r="C2784" s="29" t="s">
        <v>4844</v>
      </c>
      <c r="D2784" s="6" t="s">
        <v>9125</v>
      </c>
      <c r="E2784" s="14" t="s">
        <v>1719</v>
      </c>
      <c r="F2784" s="7" t="s">
        <v>15</v>
      </c>
      <c r="G2784" s="7" t="s">
        <v>61</v>
      </c>
      <c r="H2784" s="14" t="s">
        <v>277</v>
      </c>
      <c r="I2784" s="14" t="s">
        <v>62</v>
      </c>
    </row>
    <row r="2785" ht="15" spans="1:9">
      <c r="A2785" s="28">
        <v>2784</v>
      </c>
      <c r="B2785" s="14" t="s">
        <v>192</v>
      </c>
      <c r="C2785" s="29" t="s">
        <v>5789</v>
      </c>
      <c r="D2785" s="6" t="s">
        <v>9126</v>
      </c>
      <c r="E2785" s="14" t="s">
        <v>1370</v>
      </c>
      <c r="F2785" s="7" t="s">
        <v>15</v>
      </c>
      <c r="G2785" s="7" t="s">
        <v>61</v>
      </c>
      <c r="H2785" s="14" t="s">
        <v>277</v>
      </c>
      <c r="I2785" s="14" t="s">
        <v>62</v>
      </c>
    </row>
    <row r="2786" ht="15" spans="1:9">
      <c r="A2786" s="28">
        <v>2785</v>
      </c>
      <c r="B2786" s="14" t="s">
        <v>647</v>
      </c>
      <c r="C2786" s="29" t="s">
        <v>5790</v>
      </c>
      <c r="D2786" s="6" t="s">
        <v>9127</v>
      </c>
      <c r="E2786" s="14" t="s">
        <v>4148</v>
      </c>
      <c r="F2786" s="7" t="s">
        <v>15</v>
      </c>
      <c r="G2786" s="7" t="s">
        <v>61</v>
      </c>
      <c r="H2786" s="14" t="s">
        <v>277</v>
      </c>
      <c r="I2786" s="14" t="s">
        <v>62</v>
      </c>
    </row>
    <row r="2787" ht="15" spans="1:9">
      <c r="A2787" s="28">
        <v>2786</v>
      </c>
      <c r="B2787" s="14" t="s">
        <v>647</v>
      </c>
      <c r="C2787" s="29" t="s">
        <v>5791</v>
      </c>
      <c r="D2787" s="6" t="s">
        <v>9128</v>
      </c>
      <c r="E2787" s="14" t="s">
        <v>4148</v>
      </c>
      <c r="F2787" s="7" t="s">
        <v>15</v>
      </c>
      <c r="G2787" s="7" t="s">
        <v>61</v>
      </c>
      <c r="H2787" s="14" t="s">
        <v>277</v>
      </c>
      <c r="I2787" s="14" t="s">
        <v>62</v>
      </c>
    </row>
    <row r="2788" ht="15" spans="1:9">
      <c r="A2788" s="28">
        <v>2787</v>
      </c>
      <c r="B2788" s="14" t="s">
        <v>647</v>
      </c>
      <c r="C2788" s="29" t="s">
        <v>5792</v>
      </c>
      <c r="D2788" s="6" t="s">
        <v>9129</v>
      </c>
      <c r="E2788" s="14" t="s">
        <v>4148</v>
      </c>
      <c r="F2788" s="7" t="s">
        <v>15</v>
      </c>
      <c r="G2788" s="7" t="s">
        <v>61</v>
      </c>
      <c r="H2788" s="14" t="s">
        <v>277</v>
      </c>
      <c r="I2788" s="14" t="s">
        <v>62</v>
      </c>
    </row>
    <row r="2789" ht="15" spans="1:9">
      <c r="A2789" s="28">
        <v>2788</v>
      </c>
      <c r="B2789" s="14" t="s">
        <v>647</v>
      </c>
      <c r="C2789" s="29" t="s">
        <v>5793</v>
      </c>
      <c r="D2789" s="6" t="s">
        <v>9130</v>
      </c>
      <c r="E2789" s="14" t="s">
        <v>1242</v>
      </c>
      <c r="F2789" s="7" t="s">
        <v>15</v>
      </c>
      <c r="G2789" s="7" t="s">
        <v>61</v>
      </c>
      <c r="H2789" s="14" t="s">
        <v>277</v>
      </c>
      <c r="I2789" s="14" t="s">
        <v>62</v>
      </c>
    </row>
    <row r="2790" ht="15" spans="1:9">
      <c r="A2790" s="28">
        <v>2789</v>
      </c>
      <c r="B2790" s="14" t="s">
        <v>647</v>
      </c>
      <c r="C2790" s="29" t="s">
        <v>5794</v>
      </c>
      <c r="D2790" s="6" t="s">
        <v>9131</v>
      </c>
      <c r="E2790" s="14" t="s">
        <v>1242</v>
      </c>
      <c r="F2790" s="7" t="s">
        <v>15</v>
      </c>
      <c r="G2790" s="7" t="s">
        <v>61</v>
      </c>
      <c r="H2790" s="14" t="s">
        <v>277</v>
      </c>
      <c r="I2790" s="14" t="s">
        <v>62</v>
      </c>
    </row>
    <row r="2791" ht="15" spans="1:9">
      <c r="A2791" s="28">
        <v>2790</v>
      </c>
      <c r="B2791" s="14" t="s">
        <v>33</v>
      </c>
      <c r="C2791" s="29" t="s">
        <v>5795</v>
      </c>
      <c r="D2791" s="6" t="s">
        <v>9132</v>
      </c>
      <c r="E2791" s="14" t="s">
        <v>1110</v>
      </c>
      <c r="F2791" s="7" t="s">
        <v>15</v>
      </c>
      <c r="G2791" s="7" t="s">
        <v>61</v>
      </c>
      <c r="H2791" s="14" t="s">
        <v>277</v>
      </c>
      <c r="I2791" s="14" t="s">
        <v>62</v>
      </c>
    </row>
    <row r="2792" ht="15" spans="1:9">
      <c r="A2792" s="28">
        <v>2791</v>
      </c>
      <c r="B2792" s="14" t="s">
        <v>132</v>
      </c>
      <c r="C2792" s="29" t="s">
        <v>5796</v>
      </c>
      <c r="D2792" s="6" t="s">
        <v>9133</v>
      </c>
      <c r="E2792" s="14" t="s">
        <v>1121</v>
      </c>
      <c r="F2792" s="7" t="s">
        <v>15</v>
      </c>
      <c r="G2792" s="7" t="s">
        <v>61</v>
      </c>
      <c r="H2792" s="14" t="s">
        <v>277</v>
      </c>
      <c r="I2792" s="14" t="s">
        <v>62</v>
      </c>
    </row>
    <row r="2793" ht="15" spans="1:9">
      <c r="A2793" s="28">
        <v>2792</v>
      </c>
      <c r="B2793" s="14" t="s">
        <v>63</v>
      </c>
      <c r="C2793" s="29" t="s">
        <v>5797</v>
      </c>
      <c r="D2793" s="6" t="s">
        <v>9134</v>
      </c>
      <c r="E2793" s="14" t="s">
        <v>282</v>
      </c>
      <c r="F2793" s="7" t="s">
        <v>15</v>
      </c>
      <c r="G2793" s="7" t="s">
        <v>61</v>
      </c>
      <c r="H2793" s="14" t="s">
        <v>277</v>
      </c>
      <c r="I2793" s="14" t="s">
        <v>62</v>
      </c>
    </row>
    <row r="2794" ht="15" spans="1:9">
      <c r="A2794" s="28">
        <v>2793</v>
      </c>
      <c r="B2794" s="14" t="s">
        <v>26</v>
      </c>
      <c r="C2794" s="29" t="s">
        <v>5798</v>
      </c>
      <c r="D2794" s="6" t="s">
        <v>9135</v>
      </c>
      <c r="E2794" s="14" t="s">
        <v>187</v>
      </c>
      <c r="F2794" s="7" t="s">
        <v>15</v>
      </c>
      <c r="G2794" s="7" t="s">
        <v>61</v>
      </c>
      <c r="H2794" s="14" t="s">
        <v>277</v>
      </c>
      <c r="I2794" s="14" t="s">
        <v>62</v>
      </c>
    </row>
    <row r="2795" ht="15" spans="1:9">
      <c r="A2795" s="28">
        <v>2794</v>
      </c>
      <c r="B2795" s="14" t="s">
        <v>26</v>
      </c>
      <c r="C2795" s="29" t="s">
        <v>5799</v>
      </c>
      <c r="D2795" s="6" t="s">
        <v>9136</v>
      </c>
      <c r="E2795" s="14" t="s">
        <v>187</v>
      </c>
      <c r="F2795" s="7" t="s">
        <v>15</v>
      </c>
      <c r="G2795" s="7" t="s">
        <v>61</v>
      </c>
      <c r="H2795" s="14" t="s">
        <v>277</v>
      </c>
      <c r="I2795" s="14" t="s">
        <v>62</v>
      </c>
    </row>
    <row r="2796" ht="15" spans="1:9">
      <c r="A2796" s="28">
        <v>2795</v>
      </c>
      <c r="B2796" s="14" t="s">
        <v>26</v>
      </c>
      <c r="C2796" s="29" t="s">
        <v>5800</v>
      </c>
      <c r="D2796" s="6" t="s">
        <v>9137</v>
      </c>
      <c r="E2796" s="14" t="s">
        <v>187</v>
      </c>
      <c r="F2796" s="7" t="s">
        <v>15</v>
      </c>
      <c r="G2796" s="7" t="s">
        <v>61</v>
      </c>
      <c r="H2796" s="14" t="s">
        <v>277</v>
      </c>
      <c r="I2796" s="14" t="s">
        <v>62</v>
      </c>
    </row>
    <row r="2797" ht="15" spans="1:9">
      <c r="A2797" s="28">
        <v>2796</v>
      </c>
      <c r="B2797" s="14" t="s">
        <v>26</v>
      </c>
      <c r="C2797" s="29" t="s">
        <v>5801</v>
      </c>
      <c r="D2797" s="6" t="s">
        <v>9138</v>
      </c>
      <c r="E2797" s="14" t="s">
        <v>187</v>
      </c>
      <c r="F2797" s="7" t="s">
        <v>15</v>
      </c>
      <c r="G2797" s="7" t="s">
        <v>61</v>
      </c>
      <c r="H2797" s="14" t="s">
        <v>277</v>
      </c>
      <c r="I2797" s="14" t="s">
        <v>62</v>
      </c>
    </row>
    <row r="2798" ht="15" spans="1:9">
      <c r="A2798" s="28">
        <v>2797</v>
      </c>
      <c r="B2798" s="14" t="s">
        <v>26</v>
      </c>
      <c r="C2798" s="29" t="s">
        <v>5802</v>
      </c>
      <c r="D2798" s="6" t="s">
        <v>9139</v>
      </c>
      <c r="E2798" s="14" t="s">
        <v>71</v>
      </c>
      <c r="F2798" s="7" t="s">
        <v>15</v>
      </c>
      <c r="G2798" s="7" t="s">
        <v>61</v>
      </c>
      <c r="H2798" s="14" t="s">
        <v>277</v>
      </c>
      <c r="I2798" s="14" t="s">
        <v>62</v>
      </c>
    </row>
    <row r="2799" ht="15" spans="1:9">
      <c r="A2799" s="28">
        <v>2798</v>
      </c>
      <c r="B2799" s="14" t="s">
        <v>11</v>
      </c>
      <c r="C2799" s="29" t="s">
        <v>5803</v>
      </c>
      <c r="D2799" s="6" t="s">
        <v>9140</v>
      </c>
      <c r="E2799" s="14" t="s">
        <v>285</v>
      </c>
      <c r="F2799" s="7" t="s">
        <v>15</v>
      </c>
      <c r="G2799" s="7" t="s">
        <v>61</v>
      </c>
      <c r="H2799" s="14" t="s">
        <v>277</v>
      </c>
      <c r="I2799" s="14" t="s">
        <v>62</v>
      </c>
    </row>
    <row r="2800" ht="15" spans="1:9">
      <c r="A2800" s="28">
        <v>2799</v>
      </c>
      <c r="B2800" s="14" t="s">
        <v>11</v>
      </c>
      <c r="C2800" s="29" t="s">
        <v>5804</v>
      </c>
      <c r="D2800" s="6" t="s">
        <v>9141</v>
      </c>
      <c r="E2800" s="14" t="s">
        <v>1158</v>
      </c>
      <c r="F2800" s="7" t="s">
        <v>15</v>
      </c>
      <c r="G2800" s="7" t="s">
        <v>61</v>
      </c>
      <c r="H2800" s="14" t="s">
        <v>277</v>
      </c>
      <c r="I2800" s="14" t="s">
        <v>62</v>
      </c>
    </row>
    <row r="2801" ht="15" spans="1:9">
      <c r="A2801" s="28">
        <v>2800</v>
      </c>
      <c r="B2801" s="14" t="s">
        <v>11</v>
      </c>
      <c r="C2801" s="29" t="s">
        <v>5805</v>
      </c>
      <c r="D2801" s="6" t="s">
        <v>9142</v>
      </c>
      <c r="E2801" s="14" t="s">
        <v>2961</v>
      </c>
      <c r="F2801" s="7" t="s">
        <v>15</v>
      </c>
      <c r="G2801" s="7" t="s">
        <v>61</v>
      </c>
      <c r="H2801" s="14" t="s">
        <v>277</v>
      </c>
      <c r="I2801" s="14" t="s">
        <v>62</v>
      </c>
    </row>
    <row r="2802" ht="15" spans="1:9">
      <c r="A2802" s="28">
        <v>2801</v>
      </c>
      <c r="B2802" s="14" t="s">
        <v>11</v>
      </c>
      <c r="C2802" s="29" t="s">
        <v>5806</v>
      </c>
      <c r="D2802" s="6" t="s">
        <v>9143</v>
      </c>
      <c r="E2802" s="14" t="s">
        <v>379</v>
      </c>
      <c r="F2802" s="7" t="s">
        <v>15</v>
      </c>
      <c r="G2802" s="7" t="s">
        <v>61</v>
      </c>
      <c r="H2802" s="14" t="s">
        <v>277</v>
      </c>
      <c r="I2802" s="14" t="s">
        <v>62</v>
      </c>
    </row>
    <row r="2803" ht="15" spans="1:9">
      <c r="A2803" s="28">
        <v>2802</v>
      </c>
      <c r="B2803" s="14" t="s">
        <v>11</v>
      </c>
      <c r="C2803" s="29" t="s">
        <v>5807</v>
      </c>
      <c r="D2803" s="6" t="s">
        <v>9144</v>
      </c>
      <c r="E2803" s="14" t="s">
        <v>297</v>
      </c>
      <c r="F2803" s="7" t="s">
        <v>15</v>
      </c>
      <c r="G2803" s="7" t="s">
        <v>61</v>
      </c>
      <c r="H2803" s="14" t="s">
        <v>277</v>
      </c>
      <c r="I2803" s="14" t="s">
        <v>62</v>
      </c>
    </row>
    <row r="2804" ht="15" spans="1:9">
      <c r="A2804" s="28">
        <v>2803</v>
      </c>
      <c r="B2804" s="14" t="s">
        <v>110</v>
      </c>
      <c r="C2804" s="29" t="s">
        <v>5808</v>
      </c>
      <c r="D2804" s="6" t="s">
        <v>9145</v>
      </c>
      <c r="E2804" s="14" t="s">
        <v>113</v>
      </c>
      <c r="F2804" s="7" t="s">
        <v>94</v>
      </c>
      <c r="G2804" s="7" t="s">
        <v>114</v>
      </c>
      <c r="H2804" s="14" t="s">
        <v>277</v>
      </c>
      <c r="I2804" s="14" t="s">
        <v>62</v>
      </c>
    </row>
    <row r="2805" ht="15" spans="1:9">
      <c r="A2805" s="28">
        <v>2804</v>
      </c>
      <c r="B2805" s="14" t="s">
        <v>87</v>
      </c>
      <c r="C2805" s="29" t="s">
        <v>5809</v>
      </c>
      <c r="D2805" s="6" t="s">
        <v>9146</v>
      </c>
      <c r="E2805" s="14" t="s">
        <v>5810</v>
      </c>
      <c r="F2805" s="7" t="s">
        <v>94</v>
      </c>
      <c r="G2805" s="7" t="s">
        <v>114</v>
      </c>
      <c r="H2805" s="14" t="s">
        <v>277</v>
      </c>
      <c r="I2805" s="14" t="s">
        <v>62</v>
      </c>
    </row>
    <row r="2806" ht="15" spans="1:9">
      <c r="A2806" s="28">
        <v>2805</v>
      </c>
      <c r="B2806" s="14" t="s">
        <v>165</v>
      </c>
      <c r="C2806" s="29" t="s">
        <v>5811</v>
      </c>
      <c r="D2806" s="6" t="s">
        <v>9147</v>
      </c>
      <c r="E2806" s="14" t="s">
        <v>168</v>
      </c>
      <c r="F2806" s="7" t="s">
        <v>94</v>
      </c>
      <c r="G2806" s="7" t="s">
        <v>114</v>
      </c>
      <c r="H2806" s="14" t="s">
        <v>277</v>
      </c>
      <c r="I2806" s="14" t="s">
        <v>62</v>
      </c>
    </row>
    <row r="2807" ht="15" spans="1:9">
      <c r="A2807" s="28">
        <v>2806</v>
      </c>
      <c r="B2807" s="14" t="s">
        <v>165</v>
      </c>
      <c r="C2807" s="29" t="s">
        <v>5812</v>
      </c>
      <c r="D2807" s="6" t="s">
        <v>9148</v>
      </c>
      <c r="E2807" s="14" t="s">
        <v>178</v>
      </c>
      <c r="F2807" s="7" t="s">
        <v>94</v>
      </c>
      <c r="G2807" s="7" t="s">
        <v>114</v>
      </c>
      <c r="H2807" s="14" t="s">
        <v>277</v>
      </c>
      <c r="I2807" s="14" t="s">
        <v>62</v>
      </c>
    </row>
    <row r="2808" ht="15" spans="1:9">
      <c r="A2808" s="28">
        <v>2807</v>
      </c>
      <c r="B2808" s="14" t="s">
        <v>143</v>
      </c>
      <c r="C2808" s="29" t="s">
        <v>4391</v>
      </c>
      <c r="D2808" s="6" t="s">
        <v>9149</v>
      </c>
      <c r="E2808" s="14" t="s">
        <v>789</v>
      </c>
      <c r="F2808" s="7" t="s">
        <v>94</v>
      </c>
      <c r="G2808" s="7" t="s">
        <v>114</v>
      </c>
      <c r="H2808" s="14" t="s">
        <v>277</v>
      </c>
      <c r="I2808" s="14" t="s">
        <v>62</v>
      </c>
    </row>
    <row r="2809" ht="15" spans="1:9">
      <c r="A2809" s="28">
        <v>2808</v>
      </c>
      <c r="B2809" s="14" t="s">
        <v>143</v>
      </c>
      <c r="C2809" s="29" t="s">
        <v>5813</v>
      </c>
      <c r="D2809" s="6" t="s">
        <v>9150</v>
      </c>
      <c r="E2809" s="14" t="s">
        <v>789</v>
      </c>
      <c r="F2809" s="7" t="s">
        <v>94</v>
      </c>
      <c r="G2809" s="7" t="s">
        <v>114</v>
      </c>
      <c r="H2809" s="14" t="s">
        <v>277</v>
      </c>
      <c r="I2809" s="14" t="s">
        <v>62</v>
      </c>
    </row>
    <row r="2810" ht="15" spans="1:9">
      <c r="A2810" s="28">
        <v>2809</v>
      </c>
      <c r="B2810" s="14" t="s">
        <v>143</v>
      </c>
      <c r="C2810" s="29" t="s">
        <v>1499</v>
      </c>
      <c r="D2810" s="6" t="s">
        <v>9151</v>
      </c>
      <c r="E2810" s="14" t="s">
        <v>797</v>
      </c>
      <c r="F2810" s="7" t="s">
        <v>94</v>
      </c>
      <c r="G2810" s="7" t="s">
        <v>114</v>
      </c>
      <c r="H2810" s="14" t="s">
        <v>277</v>
      </c>
      <c r="I2810" s="14" t="s">
        <v>62</v>
      </c>
    </row>
    <row r="2811" ht="15" spans="1:9">
      <c r="A2811" s="28">
        <v>2810</v>
      </c>
      <c r="B2811" s="14" t="s">
        <v>647</v>
      </c>
      <c r="C2811" s="29" t="s">
        <v>5814</v>
      </c>
      <c r="D2811" s="6" t="s">
        <v>9152</v>
      </c>
      <c r="E2811" s="14" t="s">
        <v>685</v>
      </c>
      <c r="F2811" s="7" t="s">
        <v>94</v>
      </c>
      <c r="G2811" s="7" t="s">
        <v>114</v>
      </c>
      <c r="H2811" s="14" t="s">
        <v>277</v>
      </c>
      <c r="I2811" s="14" t="s">
        <v>62</v>
      </c>
    </row>
    <row r="2812" ht="15" spans="1:9">
      <c r="A2812" s="28">
        <v>2811</v>
      </c>
      <c r="B2812" s="14" t="s">
        <v>33</v>
      </c>
      <c r="C2812" s="29" t="s">
        <v>5815</v>
      </c>
      <c r="D2812" s="6" t="s">
        <v>9153</v>
      </c>
      <c r="E2812" s="14" t="s">
        <v>1627</v>
      </c>
      <c r="F2812" s="7" t="s">
        <v>94</v>
      </c>
      <c r="G2812" s="7" t="s">
        <v>114</v>
      </c>
      <c r="H2812" s="14" t="s">
        <v>277</v>
      </c>
      <c r="I2812" s="14" t="s">
        <v>62</v>
      </c>
    </row>
    <row r="2813" ht="15" spans="1:9">
      <c r="A2813" s="28">
        <v>2812</v>
      </c>
      <c r="B2813" s="14" t="s">
        <v>26</v>
      </c>
      <c r="C2813" s="29" t="s">
        <v>5816</v>
      </c>
      <c r="D2813" s="6" t="s">
        <v>9154</v>
      </c>
      <c r="E2813" s="14" t="s">
        <v>154</v>
      </c>
      <c r="F2813" s="7" t="s">
        <v>94</v>
      </c>
      <c r="G2813" s="7" t="s">
        <v>114</v>
      </c>
      <c r="H2813" s="14" t="s">
        <v>277</v>
      </c>
      <c r="I2813" s="14" t="s">
        <v>62</v>
      </c>
    </row>
    <row r="2814" ht="15" spans="1:9">
      <c r="A2814" s="28">
        <v>2813</v>
      </c>
      <c r="B2814" s="14" t="s">
        <v>26</v>
      </c>
      <c r="C2814" s="29" t="s">
        <v>5817</v>
      </c>
      <c r="D2814" s="6" t="s">
        <v>9155</v>
      </c>
      <c r="E2814" s="14" t="s">
        <v>154</v>
      </c>
      <c r="F2814" s="7" t="s">
        <v>94</v>
      </c>
      <c r="G2814" s="7" t="s">
        <v>114</v>
      </c>
      <c r="H2814" s="14" t="s">
        <v>277</v>
      </c>
      <c r="I2814" s="14" t="s">
        <v>62</v>
      </c>
    </row>
    <row r="2815" ht="15" spans="1:9">
      <c r="A2815" s="28">
        <v>2814</v>
      </c>
      <c r="B2815" s="14" t="s">
        <v>26</v>
      </c>
      <c r="C2815" s="29" t="s">
        <v>5818</v>
      </c>
      <c r="D2815" s="6" t="s">
        <v>9156</v>
      </c>
      <c r="E2815" s="14" t="s">
        <v>154</v>
      </c>
      <c r="F2815" s="7" t="s">
        <v>94</v>
      </c>
      <c r="G2815" s="7" t="s">
        <v>114</v>
      </c>
      <c r="H2815" s="14" t="s">
        <v>277</v>
      </c>
      <c r="I2815" s="14" t="s">
        <v>62</v>
      </c>
    </row>
    <row r="2816" ht="15" spans="1:9">
      <c r="A2816" s="28">
        <v>2815</v>
      </c>
      <c r="B2816" s="14" t="s">
        <v>11</v>
      </c>
      <c r="C2816" s="29" t="s">
        <v>5819</v>
      </c>
      <c r="D2816" s="6" t="s">
        <v>9157</v>
      </c>
      <c r="E2816" s="14" t="s">
        <v>432</v>
      </c>
      <c r="F2816" s="7" t="s">
        <v>94</v>
      </c>
      <c r="G2816" s="7" t="s">
        <v>114</v>
      </c>
      <c r="H2816" s="14" t="s">
        <v>277</v>
      </c>
      <c r="I2816" s="14" t="s">
        <v>62</v>
      </c>
    </row>
    <row r="2817" ht="15" spans="1:9">
      <c r="A2817" s="28">
        <v>2816</v>
      </c>
      <c r="B2817" s="14" t="s">
        <v>11</v>
      </c>
      <c r="C2817" s="29" t="s">
        <v>5820</v>
      </c>
      <c r="D2817" s="6" t="s">
        <v>9158</v>
      </c>
      <c r="E2817" s="14" t="s">
        <v>432</v>
      </c>
      <c r="F2817" s="7" t="s">
        <v>94</v>
      </c>
      <c r="G2817" s="7" t="s">
        <v>114</v>
      </c>
      <c r="H2817" s="14" t="s">
        <v>277</v>
      </c>
      <c r="I2817" s="14" t="s">
        <v>62</v>
      </c>
    </row>
    <row r="2818" ht="15" spans="1:9">
      <c r="A2818" s="28">
        <v>2817</v>
      </c>
      <c r="B2818" s="14" t="s">
        <v>100</v>
      </c>
      <c r="C2818" s="29" t="s">
        <v>5821</v>
      </c>
      <c r="D2818" s="6" t="s">
        <v>9159</v>
      </c>
      <c r="E2818" s="14" t="s">
        <v>149</v>
      </c>
      <c r="F2818" s="7" t="s">
        <v>94</v>
      </c>
      <c r="G2818" s="7" t="s">
        <v>114</v>
      </c>
      <c r="H2818" s="14" t="s">
        <v>277</v>
      </c>
      <c r="I2818" s="14" t="s">
        <v>62</v>
      </c>
    </row>
    <row r="2819" ht="15" spans="1:9">
      <c r="A2819" s="28">
        <v>2818</v>
      </c>
      <c r="B2819" s="14" t="s">
        <v>100</v>
      </c>
      <c r="C2819" s="29" t="s">
        <v>5822</v>
      </c>
      <c r="D2819" s="6" t="s">
        <v>9160</v>
      </c>
      <c r="E2819" s="14" t="s">
        <v>175</v>
      </c>
      <c r="F2819" s="7" t="s">
        <v>94</v>
      </c>
      <c r="G2819" s="7" t="s">
        <v>114</v>
      </c>
      <c r="H2819" s="14" t="s">
        <v>277</v>
      </c>
      <c r="I2819" s="14" t="s">
        <v>62</v>
      </c>
    </row>
    <row r="2820" ht="15" spans="1:9">
      <c r="A2820" s="28">
        <v>2819</v>
      </c>
      <c r="B2820" s="14" t="s">
        <v>110</v>
      </c>
      <c r="C2820" s="29" t="s">
        <v>1168</v>
      </c>
      <c r="D2820" s="6" t="s">
        <v>9161</v>
      </c>
      <c r="E2820" s="14" t="s">
        <v>1076</v>
      </c>
      <c r="F2820" s="7" t="s">
        <v>15</v>
      </c>
      <c r="G2820" s="7" t="s">
        <v>114</v>
      </c>
      <c r="H2820" s="14" t="s">
        <v>277</v>
      </c>
      <c r="I2820" s="14" t="s">
        <v>62</v>
      </c>
    </row>
    <row r="2821" ht="15" spans="1:9">
      <c r="A2821" s="28">
        <v>2820</v>
      </c>
      <c r="B2821" s="14" t="s">
        <v>110</v>
      </c>
      <c r="C2821" s="29" t="s">
        <v>5823</v>
      </c>
      <c r="D2821" s="6" t="s">
        <v>9162</v>
      </c>
      <c r="E2821" s="14" t="s">
        <v>1335</v>
      </c>
      <c r="F2821" s="7" t="s">
        <v>15</v>
      </c>
      <c r="G2821" s="7" t="s">
        <v>114</v>
      </c>
      <c r="H2821" s="14" t="s">
        <v>277</v>
      </c>
      <c r="I2821" s="14" t="s">
        <v>62</v>
      </c>
    </row>
    <row r="2822" ht="15" spans="1:9">
      <c r="A2822" s="28">
        <v>2821</v>
      </c>
      <c r="B2822" s="14" t="s">
        <v>110</v>
      </c>
      <c r="C2822" s="29" t="s">
        <v>5824</v>
      </c>
      <c r="D2822" s="6" t="s">
        <v>9163</v>
      </c>
      <c r="E2822" s="14" t="s">
        <v>413</v>
      </c>
      <c r="F2822" s="7" t="s">
        <v>15</v>
      </c>
      <c r="G2822" s="7" t="s">
        <v>114</v>
      </c>
      <c r="H2822" s="14" t="s">
        <v>277</v>
      </c>
      <c r="I2822" s="14" t="s">
        <v>62</v>
      </c>
    </row>
    <row r="2823" ht="15" spans="1:9">
      <c r="A2823" s="28">
        <v>2822</v>
      </c>
      <c r="B2823" s="14" t="s">
        <v>165</v>
      </c>
      <c r="C2823" s="29" t="s">
        <v>5825</v>
      </c>
      <c r="D2823" s="6" t="s">
        <v>9164</v>
      </c>
      <c r="E2823" s="14" t="s">
        <v>1079</v>
      </c>
      <c r="F2823" s="7" t="s">
        <v>15</v>
      </c>
      <c r="G2823" s="7" t="s">
        <v>114</v>
      </c>
      <c r="H2823" s="14" t="s">
        <v>277</v>
      </c>
      <c r="I2823" s="14" t="s">
        <v>62</v>
      </c>
    </row>
    <row r="2824" ht="15" spans="1:9">
      <c r="A2824" s="28">
        <v>2823</v>
      </c>
      <c r="B2824" s="14" t="s">
        <v>143</v>
      </c>
      <c r="C2824" s="29" t="s">
        <v>5826</v>
      </c>
      <c r="D2824" s="6" t="s">
        <v>9165</v>
      </c>
      <c r="E2824" s="14" t="s">
        <v>1088</v>
      </c>
      <c r="F2824" s="7" t="s">
        <v>15</v>
      </c>
      <c r="G2824" s="7" t="s">
        <v>114</v>
      </c>
      <c r="H2824" s="14" t="s">
        <v>277</v>
      </c>
      <c r="I2824" s="14" t="s">
        <v>62</v>
      </c>
    </row>
    <row r="2825" ht="15" spans="1:9">
      <c r="A2825" s="28">
        <v>2824</v>
      </c>
      <c r="B2825" s="14" t="s">
        <v>143</v>
      </c>
      <c r="C2825" s="29" t="s">
        <v>5827</v>
      </c>
      <c r="D2825" s="6" t="s">
        <v>9166</v>
      </c>
      <c r="E2825" s="14" t="s">
        <v>3043</v>
      </c>
      <c r="F2825" s="7" t="s">
        <v>15</v>
      </c>
      <c r="G2825" s="7" t="s">
        <v>114</v>
      </c>
      <c r="H2825" s="14" t="s">
        <v>277</v>
      </c>
      <c r="I2825" s="14" t="s">
        <v>62</v>
      </c>
    </row>
    <row r="2826" ht="15" spans="1:9">
      <c r="A2826" s="28">
        <v>2825</v>
      </c>
      <c r="B2826" s="14" t="s">
        <v>39</v>
      </c>
      <c r="C2826" s="29" t="s">
        <v>5828</v>
      </c>
      <c r="D2826" s="6" t="s">
        <v>9167</v>
      </c>
      <c r="E2826" s="14" t="s">
        <v>1642</v>
      </c>
      <c r="F2826" s="7" t="s">
        <v>15</v>
      </c>
      <c r="G2826" s="7" t="s">
        <v>114</v>
      </c>
      <c r="H2826" s="14" t="s">
        <v>277</v>
      </c>
      <c r="I2826" s="14" t="s">
        <v>62</v>
      </c>
    </row>
    <row r="2827" ht="15" spans="1:9">
      <c r="A2827" s="28">
        <v>2826</v>
      </c>
      <c r="B2827" s="14" t="s">
        <v>192</v>
      </c>
      <c r="C2827" s="29" t="s">
        <v>5829</v>
      </c>
      <c r="D2827" s="6" t="s">
        <v>9168</v>
      </c>
      <c r="E2827" s="14" t="s">
        <v>1372</v>
      </c>
      <c r="F2827" s="7" t="s">
        <v>15</v>
      </c>
      <c r="G2827" s="7" t="s">
        <v>114</v>
      </c>
      <c r="H2827" s="14" t="s">
        <v>277</v>
      </c>
      <c r="I2827" s="14" t="s">
        <v>62</v>
      </c>
    </row>
    <row r="2828" ht="15" spans="1:9">
      <c r="A2828" s="28">
        <v>2827</v>
      </c>
      <c r="B2828" s="14" t="s">
        <v>63</v>
      </c>
      <c r="C2828" s="29" t="s">
        <v>5830</v>
      </c>
      <c r="D2828" s="6" t="s">
        <v>9169</v>
      </c>
      <c r="E2828" s="14" t="s">
        <v>5831</v>
      </c>
      <c r="F2828" s="7" t="s">
        <v>15</v>
      </c>
      <c r="G2828" s="7" t="s">
        <v>114</v>
      </c>
      <c r="H2828" s="14" t="s">
        <v>277</v>
      </c>
      <c r="I2828" s="14" t="s">
        <v>62</v>
      </c>
    </row>
    <row r="2829" ht="15" spans="1:9">
      <c r="A2829" s="28">
        <v>2828</v>
      </c>
      <c r="B2829" s="14" t="s">
        <v>26</v>
      </c>
      <c r="C2829" s="29" t="s">
        <v>5832</v>
      </c>
      <c r="D2829" s="6" t="s">
        <v>9170</v>
      </c>
      <c r="E2829" s="14" t="s">
        <v>187</v>
      </c>
      <c r="F2829" s="7" t="s">
        <v>15</v>
      </c>
      <c r="G2829" s="7" t="s">
        <v>114</v>
      </c>
      <c r="H2829" s="14" t="s">
        <v>277</v>
      </c>
      <c r="I2829" s="14" t="s">
        <v>62</v>
      </c>
    </row>
    <row r="2830" ht="15" spans="1:9">
      <c r="A2830" s="28">
        <v>2829</v>
      </c>
      <c r="B2830" s="14" t="s">
        <v>11</v>
      </c>
      <c r="C2830" s="29" t="s">
        <v>5833</v>
      </c>
      <c r="D2830" s="6" t="s">
        <v>9171</v>
      </c>
      <c r="E2830" s="14" t="s">
        <v>288</v>
      </c>
      <c r="F2830" s="7" t="s">
        <v>15</v>
      </c>
      <c r="G2830" s="7" t="s">
        <v>114</v>
      </c>
      <c r="H2830" s="14" t="s">
        <v>277</v>
      </c>
      <c r="I2830" s="14" t="s">
        <v>62</v>
      </c>
    </row>
    <row r="2831" ht="15" spans="1:9">
      <c r="A2831" s="28">
        <v>2830</v>
      </c>
      <c r="B2831" s="14" t="s">
        <v>11</v>
      </c>
      <c r="C2831" s="29" t="s">
        <v>5834</v>
      </c>
      <c r="D2831" s="6" t="s">
        <v>9172</v>
      </c>
      <c r="E2831" s="14" t="s">
        <v>288</v>
      </c>
      <c r="F2831" s="7" t="s">
        <v>15</v>
      </c>
      <c r="G2831" s="7" t="s">
        <v>114</v>
      </c>
      <c r="H2831" s="14" t="s">
        <v>277</v>
      </c>
      <c r="I2831" s="14" t="s">
        <v>62</v>
      </c>
    </row>
    <row r="2832" ht="15" spans="1:9">
      <c r="A2832" s="28">
        <v>2831</v>
      </c>
      <c r="B2832" s="14" t="s">
        <v>110</v>
      </c>
      <c r="C2832" s="29" t="s">
        <v>5835</v>
      </c>
      <c r="D2832" s="6" t="s">
        <v>9173</v>
      </c>
      <c r="E2832" s="14" t="s">
        <v>3146</v>
      </c>
      <c r="F2832" s="7" t="s">
        <v>83</v>
      </c>
      <c r="G2832" s="7" t="s">
        <v>114</v>
      </c>
      <c r="H2832" s="14" t="s">
        <v>277</v>
      </c>
      <c r="I2832" s="14" t="s">
        <v>62</v>
      </c>
    </row>
    <row r="2833" ht="15" spans="1:9">
      <c r="A2833" s="28">
        <v>2832</v>
      </c>
      <c r="B2833" s="14" t="s">
        <v>110</v>
      </c>
      <c r="C2833" s="29" t="s">
        <v>5836</v>
      </c>
      <c r="D2833" s="6" t="s">
        <v>9174</v>
      </c>
      <c r="E2833" s="14" t="s">
        <v>5837</v>
      </c>
      <c r="F2833" s="7" t="s">
        <v>83</v>
      </c>
      <c r="G2833" s="7" t="s">
        <v>114</v>
      </c>
      <c r="H2833" s="14" t="s">
        <v>277</v>
      </c>
      <c r="I2833" s="14" t="s">
        <v>62</v>
      </c>
    </row>
    <row r="2834" ht="15" spans="1:9">
      <c r="A2834" s="28">
        <v>2833</v>
      </c>
      <c r="B2834" s="14" t="s">
        <v>110</v>
      </c>
      <c r="C2834" s="29" t="s">
        <v>5838</v>
      </c>
      <c r="D2834" s="6" t="s">
        <v>9175</v>
      </c>
      <c r="E2834" s="14" t="s">
        <v>1339</v>
      </c>
      <c r="F2834" s="7" t="s">
        <v>83</v>
      </c>
      <c r="G2834" s="7" t="s">
        <v>114</v>
      </c>
      <c r="H2834" s="14" t="s">
        <v>277</v>
      </c>
      <c r="I2834" s="14" t="s">
        <v>62</v>
      </c>
    </row>
    <row r="2835" ht="15" spans="1:9">
      <c r="A2835" s="28">
        <v>2834</v>
      </c>
      <c r="B2835" s="14" t="s">
        <v>87</v>
      </c>
      <c r="C2835" s="29" t="s">
        <v>5839</v>
      </c>
      <c r="D2835" s="6" t="s">
        <v>9176</v>
      </c>
      <c r="E2835" s="14" t="s">
        <v>498</v>
      </c>
      <c r="F2835" s="7" t="s">
        <v>83</v>
      </c>
      <c r="G2835" s="7" t="s">
        <v>114</v>
      </c>
      <c r="H2835" s="14" t="s">
        <v>277</v>
      </c>
      <c r="I2835" s="14" t="s">
        <v>62</v>
      </c>
    </row>
    <row r="2836" ht="15" spans="1:9">
      <c r="A2836" s="28">
        <v>2835</v>
      </c>
      <c r="B2836" s="14" t="s">
        <v>165</v>
      </c>
      <c r="C2836" s="29" t="s">
        <v>5840</v>
      </c>
      <c r="D2836" s="6" t="s">
        <v>9177</v>
      </c>
      <c r="E2836" s="14" t="s">
        <v>991</v>
      </c>
      <c r="F2836" s="7" t="s">
        <v>83</v>
      </c>
      <c r="G2836" s="7" t="s">
        <v>114</v>
      </c>
      <c r="H2836" s="14" t="s">
        <v>277</v>
      </c>
      <c r="I2836" s="14" t="s">
        <v>62</v>
      </c>
    </row>
    <row r="2837" ht="15" spans="1:9">
      <c r="A2837" s="28">
        <v>2836</v>
      </c>
      <c r="B2837" s="14" t="s">
        <v>165</v>
      </c>
      <c r="C2837" s="29" t="s">
        <v>5841</v>
      </c>
      <c r="D2837" s="6" t="s">
        <v>9178</v>
      </c>
      <c r="E2837" s="14" t="s">
        <v>1424</v>
      </c>
      <c r="F2837" s="7" t="s">
        <v>83</v>
      </c>
      <c r="G2837" s="7" t="s">
        <v>114</v>
      </c>
      <c r="H2837" s="14" t="s">
        <v>277</v>
      </c>
      <c r="I2837" s="14" t="s">
        <v>62</v>
      </c>
    </row>
    <row r="2838" ht="15" spans="1:9">
      <c r="A2838" s="28">
        <v>2837</v>
      </c>
      <c r="B2838" s="14" t="s">
        <v>143</v>
      </c>
      <c r="C2838" s="29" t="s">
        <v>5842</v>
      </c>
      <c r="D2838" s="6" t="s">
        <v>9179</v>
      </c>
      <c r="E2838" s="14" t="s">
        <v>3439</v>
      </c>
      <c r="F2838" s="7" t="s">
        <v>83</v>
      </c>
      <c r="G2838" s="7" t="s">
        <v>114</v>
      </c>
      <c r="H2838" s="14" t="s">
        <v>277</v>
      </c>
      <c r="I2838" s="14" t="s">
        <v>62</v>
      </c>
    </row>
    <row r="2839" ht="15" spans="1:9">
      <c r="A2839" s="28">
        <v>2838</v>
      </c>
      <c r="B2839" s="14" t="s">
        <v>143</v>
      </c>
      <c r="C2839" s="29" t="s">
        <v>5600</v>
      </c>
      <c r="D2839" s="6" t="s">
        <v>9180</v>
      </c>
      <c r="E2839" s="14" t="s">
        <v>801</v>
      </c>
      <c r="F2839" s="7" t="s">
        <v>83</v>
      </c>
      <c r="G2839" s="7" t="s">
        <v>114</v>
      </c>
      <c r="H2839" s="14" t="s">
        <v>277</v>
      </c>
      <c r="I2839" s="14" t="s">
        <v>62</v>
      </c>
    </row>
    <row r="2840" ht="15" spans="1:9">
      <c r="A2840" s="28">
        <v>2839</v>
      </c>
      <c r="B2840" s="14" t="s">
        <v>143</v>
      </c>
      <c r="C2840" s="29" t="s">
        <v>5843</v>
      </c>
      <c r="D2840" s="6" t="s">
        <v>9181</v>
      </c>
      <c r="E2840" s="14" t="s">
        <v>586</v>
      </c>
      <c r="F2840" s="7" t="s">
        <v>83</v>
      </c>
      <c r="G2840" s="7" t="s">
        <v>114</v>
      </c>
      <c r="H2840" s="14" t="s">
        <v>277</v>
      </c>
      <c r="I2840" s="14" t="s">
        <v>62</v>
      </c>
    </row>
    <row r="2841" ht="15" spans="1:9">
      <c r="A2841" s="28">
        <v>2840</v>
      </c>
      <c r="B2841" s="14" t="s">
        <v>143</v>
      </c>
      <c r="C2841" s="29" t="s">
        <v>5844</v>
      </c>
      <c r="D2841" s="6" t="s">
        <v>9182</v>
      </c>
      <c r="E2841" s="14" t="s">
        <v>586</v>
      </c>
      <c r="F2841" s="7" t="s">
        <v>83</v>
      </c>
      <c r="G2841" s="7" t="s">
        <v>114</v>
      </c>
      <c r="H2841" s="14" t="s">
        <v>277</v>
      </c>
      <c r="I2841" s="14" t="s">
        <v>62</v>
      </c>
    </row>
    <row r="2842" ht="15" spans="1:9">
      <c r="A2842" s="28">
        <v>2841</v>
      </c>
      <c r="B2842" s="14" t="s">
        <v>143</v>
      </c>
      <c r="C2842" s="29" t="s">
        <v>5719</v>
      </c>
      <c r="D2842" s="6" t="s">
        <v>9183</v>
      </c>
      <c r="E2842" s="14" t="s">
        <v>1215</v>
      </c>
      <c r="F2842" s="7" t="s">
        <v>83</v>
      </c>
      <c r="G2842" s="7" t="s">
        <v>114</v>
      </c>
      <c r="H2842" s="14" t="s">
        <v>277</v>
      </c>
      <c r="I2842" s="14" t="s">
        <v>62</v>
      </c>
    </row>
    <row r="2843" ht="15" spans="1:9">
      <c r="A2843" s="28">
        <v>2842</v>
      </c>
      <c r="B2843" s="14" t="s">
        <v>143</v>
      </c>
      <c r="C2843" s="29" t="s">
        <v>5845</v>
      </c>
      <c r="D2843" s="6" t="s">
        <v>9184</v>
      </c>
      <c r="E2843" s="14" t="s">
        <v>1215</v>
      </c>
      <c r="F2843" s="7" t="s">
        <v>83</v>
      </c>
      <c r="G2843" s="7" t="s">
        <v>114</v>
      </c>
      <c r="H2843" s="14" t="s">
        <v>277</v>
      </c>
      <c r="I2843" s="14" t="s">
        <v>62</v>
      </c>
    </row>
    <row r="2844" ht="15" spans="1:9">
      <c r="A2844" s="28">
        <v>2843</v>
      </c>
      <c r="B2844" s="14" t="s">
        <v>143</v>
      </c>
      <c r="C2844" s="29" t="s">
        <v>5846</v>
      </c>
      <c r="D2844" s="6" t="s">
        <v>9185</v>
      </c>
      <c r="E2844" s="14" t="s">
        <v>5847</v>
      </c>
      <c r="F2844" s="7" t="s">
        <v>83</v>
      </c>
      <c r="G2844" s="7" t="s">
        <v>114</v>
      </c>
      <c r="H2844" s="14" t="s">
        <v>277</v>
      </c>
      <c r="I2844" s="14" t="s">
        <v>62</v>
      </c>
    </row>
    <row r="2845" ht="15" spans="1:9">
      <c r="A2845" s="28">
        <v>2844</v>
      </c>
      <c r="B2845" s="14" t="s">
        <v>143</v>
      </c>
      <c r="C2845" s="29" t="s">
        <v>5848</v>
      </c>
      <c r="D2845" s="6" t="s">
        <v>9186</v>
      </c>
      <c r="E2845" s="14" t="s">
        <v>351</v>
      </c>
      <c r="F2845" s="7" t="s">
        <v>83</v>
      </c>
      <c r="G2845" s="7" t="s">
        <v>114</v>
      </c>
      <c r="H2845" s="14" t="s">
        <v>277</v>
      </c>
      <c r="I2845" s="14" t="s">
        <v>62</v>
      </c>
    </row>
    <row r="2846" ht="15" spans="1:9">
      <c r="A2846" s="28">
        <v>2845</v>
      </c>
      <c r="B2846" s="14" t="s">
        <v>143</v>
      </c>
      <c r="C2846" s="29" t="s">
        <v>5849</v>
      </c>
      <c r="D2846" s="6" t="s">
        <v>9187</v>
      </c>
      <c r="E2846" s="14" t="s">
        <v>351</v>
      </c>
      <c r="F2846" s="7" t="s">
        <v>83</v>
      </c>
      <c r="G2846" s="7" t="s">
        <v>114</v>
      </c>
      <c r="H2846" s="14" t="s">
        <v>277</v>
      </c>
      <c r="I2846" s="14" t="s">
        <v>62</v>
      </c>
    </row>
    <row r="2847" ht="15" spans="1:9">
      <c r="A2847" s="28">
        <v>2846</v>
      </c>
      <c r="B2847" s="14" t="s">
        <v>143</v>
      </c>
      <c r="C2847" s="29" t="s">
        <v>5850</v>
      </c>
      <c r="D2847" s="6" t="s">
        <v>9188</v>
      </c>
      <c r="E2847" s="14" t="s">
        <v>4520</v>
      </c>
      <c r="F2847" s="7" t="s">
        <v>83</v>
      </c>
      <c r="G2847" s="7" t="s">
        <v>114</v>
      </c>
      <c r="H2847" s="14" t="s">
        <v>277</v>
      </c>
      <c r="I2847" s="14" t="s">
        <v>62</v>
      </c>
    </row>
    <row r="2848" ht="15" spans="1:9">
      <c r="A2848" s="28">
        <v>2847</v>
      </c>
      <c r="B2848" s="14" t="s">
        <v>143</v>
      </c>
      <c r="C2848" s="29" t="s">
        <v>5851</v>
      </c>
      <c r="D2848" s="6" t="s">
        <v>9189</v>
      </c>
      <c r="E2848" s="14" t="s">
        <v>807</v>
      </c>
      <c r="F2848" s="7" t="s">
        <v>83</v>
      </c>
      <c r="G2848" s="7" t="s">
        <v>114</v>
      </c>
      <c r="H2848" s="14" t="s">
        <v>277</v>
      </c>
      <c r="I2848" s="14" t="s">
        <v>62</v>
      </c>
    </row>
    <row r="2849" ht="15" spans="1:9">
      <c r="A2849" s="28">
        <v>2848</v>
      </c>
      <c r="B2849" s="14" t="s">
        <v>143</v>
      </c>
      <c r="C2849" s="29" t="s">
        <v>4121</v>
      </c>
      <c r="D2849" s="6" t="s">
        <v>9190</v>
      </c>
      <c r="E2849" s="14" t="s">
        <v>2010</v>
      </c>
      <c r="F2849" s="7" t="s">
        <v>83</v>
      </c>
      <c r="G2849" s="7" t="s">
        <v>114</v>
      </c>
      <c r="H2849" s="14" t="s">
        <v>277</v>
      </c>
      <c r="I2849" s="14" t="s">
        <v>62</v>
      </c>
    </row>
    <row r="2850" ht="15" spans="1:9">
      <c r="A2850" s="28">
        <v>2849</v>
      </c>
      <c r="B2850" s="14" t="s">
        <v>192</v>
      </c>
      <c r="C2850" s="29" t="s">
        <v>5852</v>
      </c>
      <c r="D2850" s="6" t="s">
        <v>9191</v>
      </c>
      <c r="E2850" s="14" t="s">
        <v>3687</v>
      </c>
      <c r="F2850" s="7" t="s">
        <v>83</v>
      </c>
      <c r="G2850" s="7" t="s">
        <v>114</v>
      </c>
      <c r="H2850" s="14" t="s">
        <v>277</v>
      </c>
      <c r="I2850" s="14" t="s">
        <v>62</v>
      </c>
    </row>
    <row r="2851" ht="15" spans="1:9">
      <c r="A2851" s="28">
        <v>2850</v>
      </c>
      <c r="B2851" s="14" t="s">
        <v>192</v>
      </c>
      <c r="C2851" s="29" t="s">
        <v>5853</v>
      </c>
      <c r="D2851" s="6" t="s">
        <v>9192</v>
      </c>
      <c r="E2851" s="14" t="s">
        <v>3695</v>
      </c>
      <c r="F2851" s="7" t="s">
        <v>83</v>
      </c>
      <c r="G2851" s="7" t="s">
        <v>114</v>
      </c>
      <c r="H2851" s="14" t="s">
        <v>277</v>
      </c>
      <c r="I2851" s="14" t="s">
        <v>62</v>
      </c>
    </row>
    <row r="2852" ht="15" spans="1:9">
      <c r="A2852" s="28">
        <v>2851</v>
      </c>
      <c r="B2852" s="14" t="s">
        <v>192</v>
      </c>
      <c r="C2852" s="29" t="s">
        <v>5854</v>
      </c>
      <c r="D2852" s="6" t="s">
        <v>9193</v>
      </c>
      <c r="E2852" s="14" t="s">
        <v>4664</v>
      </c>
      <c r="F2852" s="7" t="s">
        <v>83</v>
      </c>
      <c r="G2852" s="7" t="s">
        <v>114</v>
      </c>
      <c r="H2852" s="14" t="s">
        <v>277</v>
      </c>
      <c r="I2852" s="14" t="s">
        <v>62</v>
      </c>
    </row>
    <row r="2853" ht="15" spans="1:9">
      <c r="A2853" s="28">
        <v>2852</v>
      </c>
      <c r="B2853" s="14" t="s">
        <v>192</v>
      </c>
      <c r="C2853" s="29" t="s">
        <v>5855</v>
      </c>
      <c r="D2853" s="6" t="s">
        <v>9194</v>
      </c>
      <c r="E2853" s="14" t="s">
        <v>3704</v>
      </c>
      <c r="F2853" s="7" t="s">
        <v>83</v>
      </c>
      <c r="G2853" s="7" t="s">
        <v>114</v>
      </c>
      <c r="H2853" s="14" t="s">
        <v>277</v>
      </c>
      <c r="I2853" s="14" t="s">
        <v>62</v>
      </c>
    </row>
    <row r="2854" ht="15" spans="1:9">
      <c r="A2854" s="28">
        <v>2853</v>
      </c>
      <c r="B2854" s="14" t="s">
        <v>33</v>
      </c>
      <c r="C2854" s="29" t="s">
        <v>5856</v>
      </c>
      <c r="D2854" s="6" t="s">
        <v>9195</v>
      </c>
      <c r="E2854" s="14" t="s">
        <v>3756</v>
      </c>
      <c r="F2854" s="7" t="s">
        <v>83</v>
      </c>
      <c r="G2854" s="7" t="s">
        <v>114</v>
      </c>
      <c r="H2854" s="14" t="s">
        <v>277</v>
      </c>
      <c r="I2854" s="14" t="s">
        <v>62</v>
      </c>
    </row>
    <row r="2855" ht="15" spans="1:9">
      <c r="A2855" s="28">
        <v>2854</v>
      </c>
      <c r="B2855" s="14" t="s">
        <v>63</v>
      </c>
      <c r="C2855" s="29" t="s">
        <v>5857</v>
      </c>
      <c r="D2855" s="6" t="s">
        <v>9196</v>
      </c>
      <c r="E2855" s="14" t="s">
        <v>4794</v>
      </c>
      <c r="F2855" s="7" t="s">
        <v>83</v>
      </c>
      <c r="G2855" s="7" t="s">
        <v>114</v>
      </c>
      <c r="H2855" s="14" t="s">
        <v>277</v>
      </c>
      <c r="I2855" s="14" t="s">
        <v>62</v>
      </c>
    </row>
    <row r="2856" ht="15" spans="1:9">
      <c r="A2856" s="28">
        <v>2855</v>
      </c>
      <c r="B2856" s="14" t="s">
        <v>63</v>
      </c>
      <c r="C2856" s="29" t="s">
        <v>5858</v>
      </c>
      <c r="D2856" s="6" t="s">
        <v>9197</v>
      </c>
      <c r="E2856" s="14" t="s">
        <v>663</v>
      </c>
      <c r="F2856" s="7" t="s">
        <v>83</v>
      </c>
      <c r="G2856" s="7" t="s">
        <v>114</v>
      </c>
      <c r="H2856" s="14" t="s">
        <v>277</v>
      </c>
      <c r="I2856" s="14" t="s">
        <v>62</v>
      </c>
    </row>
    <row r="2857" ht="15" spans="1:9">
      <c r="A2857" s="28">
        <v>2856</v>
      </c>
      <c r="B2857" s="14" t="s">
        <v>26</v>
      </c>
      <c r="C2857" s="29" t="s">
        <v>5859</v>
      </c>
      <c r="D2857" s="6" t="s">
        <v>9198</v>
      </c>
      <c r="E2857" s="14" t="s">
        <v>5212</v>
      </c>
      <c r="F2857" s="7" t="s">
        <v>83</v>
      </c>
      <c r="G2857" s="7" t="s">
        <v>114</v>
      </c>
      <c r="H2857" s="14" t="s">
        <v>277</v>
      </c>
      <c r="I2857" s="14" t="s">
        <v>62</v>
      </c>
    </row>
    <row r="2858" ht="15" spans="1:9">
      <c r="A2858" s="28">
        <v>2857</v>
      </c>
      <c r="B2858" s="14" t="s">
        <v>100</v>
      </c>
      <c r="C2858" s="29" t="s">
        <v>5860</v>
      </c>
      <c r="D2858" s="6" t="s">
        <v>9199</v>
      </c>
      <c r="E2858" s="14" t="s">
        <v>678</v>
      </c>
      <c r="F2858" s="7" t="s">
        <v>83</v>
      </c>
      <c r="G2858" s="7" t="s">
        <v>114</v>
      </c>
      <c r="H2858" s="14" t="s">
        <v>277</v>
      </c>
      <c r="I2858" s="14" t="s">
        <v>62</v>
      </c>
    </row>
    <row r="2859" ht="15" spans="1:9">
      <c r="A2859" s="28">
        <v>2858</v>
      </c>
      <c r="B2859" s="14" t="s">
        <v>143</v>
      </c>
      <c r="C2859" s="29" t="s">
        <v>5861</v>
      </c>
      <c r="D2859" s="6" t="s">
        <v>9200</v>
      </c>
      <c r="E2859" s="14" t="s">
        <v>786</v>
      </c>
      <c r="F2859" s="7" t="s">
        <v>94</v>
      </c>
      <c r="G2859" s="7" t="s">
        <v>5862</v>
      </c>
      <c r="H2859" s="14" t="s">
        <v>277</v>
      </c>
      <c r="I2859" s="14" t="s">
        <v>62</v>
      </c>
    </row>
    <row r="2860" ht="15" spans="1:9">
      <c r="A2860" s="28">
        <v>2859</v>
      </c>
      <c r="B2860" s="14" t="s">
        <v>87</v>
      </c>
      <c r="C2860" s="29" t="s">
        <v>5863</v>
      </c>
      <c r="D2860" s="6" t="s">
        <v>9201</v>
      </c>
      <c r="E2860" s="14" t="s">
        <v>141</v>
      </c>
      <c r="F2860" s="7" t="s">
        <v>94</v>
      </c>
      <c r="G2860" s="7" t="s">
        <v>75</v>
      </c>
      <c r="H2860" s="14" t="s">
        <v>277</v>
      </c>
      <c r="I2860" s="14" t="s">
        <v>76</v>
      </c>
    </row>
    <row r="2861" ht="15" spans="1:9">
      <c r="A2861" s="28">
        <v>2860</v>
      </c>
      <c r="B2861" s="14" t="s">
        <v>165</v>
      </c>
      <c r="C2861" s="29" t="s">
        <v>5864</v>
      </c>
      <c r="D2861" s="6" t="s">
        <v>9202</v>
      </c>
      <c r="E2861" s="14" t="s">
        <v>178</v>
      </c>
      <c r="F2861" s="7" t="s">
        <v>94</v>
      </c>
      <c r="G2861" s="7" t="s">
        <v>75</v>
      </c>
      <c r="H2861" s="14" t="s">
        <v>277</v>
      </c>
      <c r="I2861" s="14" t="s">
        <v>76</v>
      </c>
    </row>
    <row r="2862" ht="15" spans="1:9">
      <c r="A2862" s="28">
        <v>2861</v>
      </c>
      <c r="B2862" s="14" t="s">
        <v>143</v>
      </c>
      <c r="C2862" s="29" t="s">
        <v>5865</v>
      </c>
      <c r="D2862" s="6" t="s">
        <v>9203</v>
      </c>
      <c r="E2862" s="14" t="s">
        <v>795</v>
      </c>
      <c r="F2862" s="7" t="s">
        <v>94</v>
      </c>
      <c r="G2862" s="7" t="s">
        <v>75</v>
      </c>
      <c r="H2862" s="14" t="s">
        <v>277</v>
      </c>
      <c r="I2862" s="14" t="s">
        <v>76</v>
      </c>
    </row>
    <row r="2863" ht="15" spans="1:9">
      <c r="A2863" s="28">
        <v>2862</v>
      </c>
      <c r="B2863" s="14" t="s">
        <v>143</v>
      </c>
      <c r="C2863" s="29" t="s">
        <v>5866</v>
      </c>
      <c r="D2863" s="6" t="s">
        <v>9204</v>
      </c>
      <c r="E2863" s="14" t="s">
        <v>797</v>
      </c>
      <c r="F2863" s="7" t="s">
        <v>94</v>
      </c>
      <c r="G2863" s="7" t="s">
        <v>75</v>
      </c>
      <c r="H2863" s="14" t="s">
        <v>277</v>
      </c>
      <c r="I2863" s="14" t="s">
        <v>76</v>
      </c>
    </row>
    <row r="2864" ht="15" spans="1:9">
      <c r="A2864" s="28">
        <v>2863</v>
      </c>
      <c r="B2864" s="14" t="s">
        <v>192</v>
      </c>
      <c r="C2864" s="29" t="s">
        <v>4543</v>
      </c>
      <c r="D2864" s="6" t="s">
        <v>9205</v>
      </c>
      <c r="E2864" s="14" t="s">
        <v>1300</v>
      </c>
      <c r="F2864" s="7" t="s">
        <v>94</v>
      </c>
      <c r="G2864" s="7" t="s">
        <v>75</v>
      </c>
      <c r="H2864" s="14" t="s">
        <v>277</v>
      </c>
      <c r="I2864" s="14" t="s">
        <v>76</v>
      </c>
    </row>
    <row r="2865" ht="15" spans="1:9">
      <c r="A2865" s="28">
        <v>2864</v>
      </c>
      <c r="B2865" s="14" t="s">
        <v>132</v>
      </c>
      <c r="C2865" s="29" t="s">
        <v>4533</v>
      </c>
      <c r="D2865" s="6" t="s">
        <v>9206</v>
      </c>
      <c r="E2865" s="14" t="s">
        <v>429</v>
      </c>
      <c r="F2865" s="7" t="s">
        <v>94</v>
      </c>
      <c r="G2865" s="7" t="s">
        <v>75</v>
      </c>
      <c r="H2865" s="14" t="s">
        <v>277</v>
      </c>
      <c r="I2865" s="14" t="s">
        <v>76</v>
      </c>
    </row>
    <row r="2866" ht="15" spans="1:9">
      <c r="A2866" s="28">
        <v>2865</v>
      </c>
      <c r="B2866" s="14" t="s">
        <v>26</v>
      </c>
      <c r="C2866" s="29" t="s">
        <v>5867</v>
      </c>
      <c r="D2866" s="6" t="s">
        <v>9207</v>
      </c>
      <c r="E2866" s="14" t="s">
        <v>109</v>
      </c>
      <c r="F2866" s="7" t="s">
        <v>94</v>
      </c>
      <c r="G2866" s="7" t="s">
        <v>75</v>
      </c>
      <c r="H2866" s="14" t="s">
        <v>277</v>
      </c>
      <c r="I2866" s="14" t="s">
        <v>76</v>
      </c>
    </row>
    <row r="2867" ht="15" spans="1:9">
      <c r="A2867" s="28">
        <v>2866</v>
      </c>
      <c r="B2867" s="14" t="s">
        <v>11</v>
      </c>
      <c r="C2867" s="29" t="s">
        <v>5868</v>
      </c>
      <c r="D2867" s="6" t="s">
        <v>9208</v>
      </c>
      <c r="E2867" s="14" t="s">
        <v>432</v>
      </c>
      <c r="F2867" s="7" t="s">
        <v>94</v>
      </c>
      <c r="G2867" s="7" t="s">
        <v>75</v>
      </c>
      <c r="H2867" s="14" t="s">
        <v>277</v>
      </c>
      <c r="I2867" s="14" t="s">
        <v>76</v>
      </c>
    </row>
    <row r="2868" ht="15" spans="1:9">
      <c r="A2868" s="28">
        <v>2867</v>
      </c>
      <c r="B2868" s="14" t="s">
        <v>100</v>
      </c>
      <c r="C2868" s="29" t="s">
        <v>5869</v>
      </c>
      <c r="D2868" s="6" t="s">
        <v>9209</v>
      </c>
      <c r="E2868" s="14" t="s">
        <v>103</v>
      </c>
      <c r="F2868" s="7" t="s">
        <v>94</v>
      </c>
      <c r="G2868" s="7" t="s">
        <v>75</v>
      </c>
      <c r="H2868" s="14" t="s">
        <v>277</v>
      </c>
      <c r="I2868" s="14" t="s">
        <v>76</v>
      </c>
    </row>
    <row r="2869" ht="15" spans="1:9">
      <c r="A2869" s="28">
        <v>2868</v>
      </c>
      <c r="B2869" s="14" t="s">
        <v>100</v>
      </c>
      <c r="C2869" s="29" t="s">
        <v>5870</v>
      </c>
      <c r="D2869" s="6" t="s">
        <v>9210</v>
      </c>
      <c r="E2869" s="14" t="s">
        <v>106</v>
      </c>
      <c r="F2869" s="7" t="s">
        <v>94</v>
      </c>
      <c r="G2869" s="7" t="s">
        <v>75</v>
      </c>
      <c r="H2869" s="14" t="s">
        <v>277</v>
      </c>
      <c r="I2869" s="14" t="s">
        <v>76</v>
      </c>
    </row>
    <row r="2870" ht="15" spans="1:9">
      <c r="A2870" s="28">
        <v>2869</v>
      </c>
      <c r="B2870" s="14" t="s">
        <v>100</v>
      </c>
      <c r="C2870" s="29" t="s">
        <v>5871</v>
      </c>
      <c r="D2870" s="6" t="s">
        <v>9211</v>
      </c>
      <c r="E2870" s="14" t="s">
        <v>175</v>
      </c>
      <c r="F2870" s="7" t="s">
        <v>94</v>
      </c>
      <c r="G2870" s="7" t="s">
        <v>75</v>
      </c>
      <c r="H2870" s="14" t="s">
        <v>277</v>
      </c>
      <c r="I2870" s="14" t="s">
        <v>76</v>
      </c>
    </row>
    <row r="2871" ht="15" spans="1:9">
      <c r="A2871" s="28">
        <v>2870</v>
      </c>
      <c r="B2871" s="14" t="s">
        <v>39</v>
      </c>
      <c r="C2871" s="29" t="s">
        <v>5872</v>
      </c>
      <c r="D2871" s="6" t="s">
        <v>9212</v>
      </c>
      <c r="E2871" s="14" t="s">
        <v>700</v>
      </c>
      <c r="F2871" s="7" t="s">
        <v>15</v>
      </c>
      <c r="G2871" s="7" t="s">
        <v>75</v>
      </c>
      <c r="H2871" s="14" t="s">
        <v>277</v>
      </c>
      <c r="I2871" s="14" t="s">
        <v>76</v>
      </c>
    </row>
    <row r="2872" ht="15" spans="1:9">
      <c r="A2872" s="28">
        <v>2871</v>
      </c>
      <c r="B2872" s="14" t="s">
        <v>39</v>
      </c>
      <c r="C2872" s="29" t="s">
        <v>5873</v>
      </c>
      <c r="D2872" s="6" t="s">
        <v>9213</v>
      </c>
      <c r="E2872" s="14" t="s">
        <v>42</v>
      </c>
      <c r="F2872" s="7" t="s">
        <v>15</v>
      </c>
      <c r="G2872" s="7" t="s">
        <v>75</v>
      </c>
      <c r="H2872" s="14" t="s">
        <v>277</v>
      </c>
      <c r="I2872" s="14" t="s">
        <v>76</v>
      </c>
    </row>
    <row r="2873" ht="15" spans="1:9">
      <c r="A2873" s="28">
        <v>2872</v>
      </c>
      <c r="B2873" s="14" t="s">
        <v>647</v>
      </c>
      <c r="C2873" s="29" t="s">
        <v>5874</v>
      </c>
      <c r="D2873" s="6" t="s">
        <v>9214</v>
      </c>
      <c r="E2873" s="14" t="s">
        <v>4148</v>
      </c>
      <c r="F2873" s="7" t="s">
        <v>15</v>
      </c>
      <c r="G2873" s="7" t="s">
        <v>75</v>
      </c>
      <c r="H2873" s="14" t="s">
        <v>277</v>
      </c>
      <c r="I2873" s="14" t="s">
        <v>76</v>
      </c>
    </row>
    <row r="2874" ht="15" spans="1:9">
      <c r="A2874" s="28">
        <v>2873</v>
      </c>
      <c r="B2874" s="14" t="s">
        <v>33</v>
      </c>
      <c r="C2874" s="29" t="s">
        <v>5875</v>
      </c>
      <c r="D2874" s="6" t="s">
        <v>9215</v>
      </c>
      <c r="E2874" s="14" t="s">
        <v>1110</v>
      </c>
      <c r="F2874" s="7" t="s">
        <v>15</v>
      </c>
      <c r="G2874" s="7" t="s">
        <v>75</v>
      </c>
      <c r="H2874" s="14" t="s">
        <v>277</v>
      </c>
      <c r="I2874" s="14" t="s">
        <v>76</v>
      </c>
    </row>
    <row r="2875" ht="15" spans="1:9">
      <c r="A2875" s="28">
        <v>2874</v>
      </c>
      <c r="B2875" s="14" t="s">
        <v>132</v>
      </c>
      <c r="C2875" s="29" t="s">
        <v>5876</v>
      </c>
      <c r="D2875" s="6" t="s">
        <v>9216</v>
      </c>
      <c r="E2875" s="14" t="s">
        <v>1121</v>
      </c>
      <c r="F2875" s="7" t="s">
        <v>15</v>
      </c>
      <c r="G2875" s="7" t="s">
        <v>75</v>
      </c>
      <c r="H2875" s="14" t="s">
        <v>277</v>
      </c>
      <c r="I2875" s="14" t="s">
        <v>76</v>
      </c>
    </row>
    <row r="2876" ht="15" spans="1:9">
      <c r="A2876" s="28">
        <v>2875</v>
      </c>
      <c r="B2876" s="14" t="s">
        <v>26</v>
      </c>
      <c r="C2876" s="29" t="s">
        <v>4438</v>
      </c>
      <c r="D2876" s="6" t="s">
        <v>9217</v>
      </c>
      <c r="E2876" s="14" t="s">
        <v>1132</v>
      </c>
      <c r="F2876" s="7" t="s">
        <v>15</v>
      </c>
      <c r="G2876" s="7" t="s">
        <v>75</v>
      </c>
      <c r="H2876" s="14" t="s">
        <v>277</v>
      </c>
      <c r="I2876" s="14" t="s">
        <v>76</v>
      </c>
    </row>
    <row r="2877" ht="15" spans="1:9">
      <c r="A2877" s="28">
        <v>2876</v>
      </c>
      <c r="B2877" s="14" t="s">
        <v>26</v>
      </c>
      <c r="C2877" s="29" t="s">
        <v>4627</v>
      </c>
      <c r="D2877" s="6" t="s">
        <v>9218</v>
      </c>
      <c r="E2877" s="14" t="s">
        <v>319</v>
      </c>
      <c r="F2877" s="7" t="s">
        <v>15</v>
      </c>
      <c r="G2877" s="7" t="s">
        <v>75</v>
      </c>
      <c r="H2877" s="14" t="s">
        <v>277</v>
      </c>
      <c r="I2877" s="14" t="s">
        <v>76</v>
      </c>
    </row>
    <row r="2878" ht="15" spans="1:9">
      <c r="A2878" s="28">
        <v>2877</v>
      </c>
      <c r="B2878" s="14" t="s">
        <v>26</v>
      </c>
      <c r="C2878" s="29" t="s">
        <v>5877</v>
      </c>
      <c r="D2878" s="6" t="s">
        <v>9219</v>
      </c>
      <c r="E2878" s="14" t="s">
        <v>3889</v>
      </c>
      <c r="F2878" s="7" t="s">
        <v>15</v>
      </c>
      <c r="G2878" s="7" t="s">
        <v>75</v>
      </c>
      <c r="H2878" s="14" t="s">
        <v>277</v>
      </c>
      <c r="I2878" s="14" t="s">
        <v>76</v>
      </c>
    </row>
    <row r="2879" ht="15" spans="1:9">
      <c r="A2879" s="28">
        <v>2878</v>
      </c>
      <c r="B2879" s="14" t="s">
        <v>26</v>
      </c>
      <c r="C2879" s="29" t="s">
        <v>5878</v>
      </c>
      <c r="D2879" s="6" t="s">
        <v>9220</v>
      </c>
      <c r="E2879" s="14" t="s">
        <v>71</v>
      </c>
      <c r="F2879" s="7" t="s">
        <v>15</v>
      </c>
      <c r="G2879" s="7" t="s">
        <v>75</v>
      </c>
      <c r="H2879" s="14" t="s">
        <v>277</v>
      </c>
      <c r="I2879" s="14" t="s">
        <v>76</v>
      </c>
    </row>
    <row r="2880" ht="15" spans="1:9">
      <c r="A2880" s="28">
        <v>2879</v>
      </c>
      <c r="B2880" s="14" t="s">
        <v>11</v>
      </c>
      <c r="C2880" s="29" t="s">
        <v>5879</v>
      </c>
      <c r="D2880" s="6" t="s">
        <v>9221</v>
      </c>
      <c r="E2880" s="14" t="s">
        <v>285</v>
      </c>
      <c r="F2880" s="7" t="s">
        <v>15</v>
      </c>
      <c r="G2880" s="7" t="s">
        <v>75</v>
      </c>
      <c r="H2880" s="14" t="s">
        <v>277</v>
      </c>
      <c r="I2880" s="14" t="s">
        <v>76</v>
      </c>
    </row>
    <row r="2881" ht="15" spans="1:9">
      <c r="A2881" s="28">
        <v>2880</v>
      </c>
      <c r="B2881" s="14" t="s">
        <v>11</v>
      </c>
      <c r="C2881" s="29" t="s">
        <v>5880</v>
      </c>
      <c r="D2881" s="6" t="s">
        <v>9222</v>
      </c>
      <c r="E2881" s="14" t="s">
        <v>207</v>
      </c>
      <c r="F2881" s="7" t="s">
        <v>15</v>
      </c>
      <c r="G2881" s="7" t="s">
        <v>75</v>
      </c>
      <c r="H2881" s="14" t="s">
        <v>277</v>
      </c>
      <c r="I2881" s="14" t="s">
        <v>76</v>
      </c>
    </row>
    <row r="2882" ht="15" spans="1:9">
      <c r="A2882" s="28">
        <v>2881</v>
      </c>
      <c r="B2882" s="14" t="s">
        <v>11</v>
      </c>
      <c r="C2882" s="29" t="s">
        <v>5881</v>
      </c>
      <c r="D2882" s="6" t="s">
        <v>9223</v>
      </c>
      <c r="E2882" s="14" t="s">
        <v>288</v>
      </c>
      <c r="F2882" s="7" t="s">
        <v>15</v>
      </c>
      <c r="G2882" s="7" t="s">
        <v>75</v>
      </c>
      <c r="H2882" s="14" t="s">
        <v>277</v>
      </c>
      <c r="I2882" s="14" t="s">
        <v>76</v>
      </c>
    </row>
    <row r="2883" ht="15" spans="1:9">
      <c r="A2883" s="28">
        <v>2882</v>
      </c>
      <c r="B2883" s="14" t="s">
        <v>110</v>
      </c>
      <c r="C2883" s="29" t="s">
        <v>5882</v>
      </c>
      <c r="D2883" s="6" t="s">
        <v>9224</v>
      </c>
      <c r="E2883" s="14" t="s">
        <v>3153</v>
      </c>
      <c r="F2883" s="7" t="s">
        <v>83</v>
      </c>
      <c r="G2883" s="7" t="s">
        <v>75</v>
      </c>
      <c r="H2883" s="14" t="s">
        <v>277</v>
      </c>
      <c r="I2883" s="14" t="s">
        <v>76</v>
      </c>
    </row>
    <row r="2884" ht="15" spans="1:9">
      <c r="A2884" s="28">
        <v>2883</v>
      </c>
      <c r="B2884" s="14" t="s">
        <v>87</v>
      </c>
      <c r="C2884" s="29" t="s">
        <v>5883</v>
      </c>
      <c r="D2884" s="6" t="s">
        <v>9225</v>
      </c>
      <c r="E2884" s="14" t="s">
        <v>1440</v>
      </c>
      <c r="F2884" s="7" t="s">
        <v>83</v>
      </c>
      <c r="G2884" s="7" t="s">
        <v>75</v>
      </c>
      <c r="H2884" s="14" t="s">
        <v>277</v>
      </c>
      <c r="I2884" s="14" t="s">
        <v>76</v>
      </c>
    </row>
    <row r="2885" ht="15" spans="1:9">
      <c r="A2885" s="28">
        <v>2884</v>
      </c>
      <c r="B2885" s="14" t="s">
        <v>87</v>
      </c>
      <c r="C2885" s="29" t="s">
        <v>5884</v>
      </c>
      <c r="D2885" s="6" t="s">
        <v>9226</v>
      </c>
      <c r="E2885" s="14" t="s">
        <v>5885</v>
      </c>
      <c r="F2885" s="7" t="s">
        <v>83</v>
      </c>
      <c r="G2885" s="7" t="s">
        <v>75</v>
      </c>
      <c r="H2885" s="14" t="s">
        <v>277</v>
      </c>
      <c r="I2885" s="14" t="s">
        <v>76</v>
      </c>
    </row>
    <row r="2886" ht="15" spans="1:9">
      <c r="A2886" s="28">
        <v>2885</v>
      </c>
      <c r="B2886" s="14" t="s">
        <v>87</v>
      </c>
      <c r="C2886" s="29" t="s">
        <v>5886</v>
      </c>
      <c r="D2886" s="6" t="s">
        <v>9227</v>
      </c>
      <c r="E2886" s="14" t="s">
        <v>5887</v>
      </c>
      <c r="F2886" s="7" t="s">
        <v>83</v>
      </c>
      <c r="G2886" s="7" t="s">
        <v>75</v>
      </c>
      <c r="H2886" s="14" t="s">
        <v>277</v>
      </c>
      <c r="I2886" s="14" t="s">
        <v>76</v>
      </c>
    </row>
    <row r="2887" ht="15" spans="1:9">
      <c r="A2887" s="28">
        <v>2886</v>
      </c>
      <c r="B2887" s="14" t="s">
        <v>87</v>
      </c>
      <c r="C2887" s="29" t="s">
        <v>5888</v>
      </c>
      <c r="D2887" s="6" t="s">
        <v>9228</v>
      </c>
      <c r="E2887" s="14" t="s">
        <v>1195</v>
      </c>
      <c r="F2887" s="7" t="s">
        <v>83</v>
      </c>
      <c r="G2887" s="7" t="s">
        <v>75</v>
      </c>
      <c r="H2887" s="14" t="s">
        <v>277</v>
      </c>
      <c r="I2887" s="14" t="s">
        <v>76</v>
      </c>
    </row>
    <row r="2888" ht="15" spans="1:9">
      <c r="A2888" s="28">
        <v>2887</v>
      </c>
      <c r="B2888" s="14" t="s">
        <v>87</v>
      </c>
      <c r="C2888" s="29" t="s">
        <v>5889</v>
      </c>
      <c r="D2888" s="6" t="s">
        <v>9229</v>
      </c>
      <c r="E2888" s="14" t="s">
        <v>907</v>
      </c>
      <c r="F2888" s="7" t="s">
        <v>83</v>
      </c>
      <c r="G2888" s="7" t="s">
        <v>75</v>
      </c>
      <c r="H2888" s="14" t="s">
        <v>277</v>
      </c>
      <c r="I2888" s="14" t="s">
        <v>76</v>
      </c>
    </row>
    <row r="2889" ht="15" spans="1:9">
      <c r="A2889" s="28">
        <v>2888</v>
      </c>
      <c r="B2889" s="14" t="s">
        <v>87</v>
      </c>
      <c r="C2889" s="29" t="s">
        <v>5890</v>
      </c>
      <c r="D2889" s="6" t="s">
        <v>9230</v>
      </c>
      <c r="E2889" s="14" t="s">
        <v>5891</v>
      </c>
      <c r="F2889" s="7" t="s">
        <v>83</v>
      </c>
      <c r="G2889" s="7" t="s">
        <v>75</v>
      </c>
      <c r="H2889" s="14" t="s">
        <v>277</v>
      </c>
      <c r="I2889" s="14" t="s">
        <v>76</v>
      </c>
    </row>
    <row r="2890" ht="15" spans="1:9">
      <c r="A2890" s="28">
        <v>2889</v>
      </c>
      <c r="B2890" s="14" t="s">
        <v>87</v>
      </c>
      <c r="C2890" s="29" t="s">
        <v>5892</v>
      </c>
      <c r="D2890" s="6" t="s">
        <v>9231</v>
      </c>
      <c r="E2890" s="14" t="s">
        <v>932</v>
      </c>
      <c r="F2890" s="7" t="s">
        <v>83</v>
      </c>
      <c r="G2890" s="7" t="s">
        <v>75</v>
      </c>
      <c r="H2890" s="14" t="s">
        <v>277</v>
      </c>
      <c r="I2890" s="14" t="s">
        <v>76</v>
      </c>
    </row>
    <row r="2891" ht="15" spans="1:9">
      <c r="A2891" s="28">
        <v>2890</v>
      </c>
      <c r="B2891" s="14" t="s">
        <v>87</v>
      </c>
      <c r="C2891" s="29" t="s">
        <v>969</v>
      </c>
      <c r="D2891" s="6" t="s">
        <v>970</v>
      </c>
      <c r="E2891" s="14" t="s">
        <v>971</v>
      </c>
      <c r="F2891" s="7" t="s">
        <v>83</v>
      </c>
      <c r="G2891" s="7" t="s">
        <v>75</v>
      </c>
      <c r="H2891" s="14" t="s">
        <v>277</v>
      </c>
      <c r="I2891" s="14" t="s">
        <v>76</v>
      </c>
    </row>
    <row r="2892" ht="15" spans="1:9">
      <c r="A2892" s="28">
        <v>2891</v>
      </c>
      <c r="B2892" s="14" t="s">
        <v>87</v>
      </c>
      <c r="C2892" s="29" t="s">
        <v>5893</v>
      </c>
      <c r="D2892" s="6" t="s">
        <v>9232</v>
      </c>
      <c r="E2892" s="14" t="s">
        <v>5474</v>
      </c>
      <c r="F2892" s="7" t="s">
        <v>83</v>
      </c>
      <c r="G2892" s="7" t="s">
        <v>75</v>
      </c>
      <c r="H2892" s="14" t="s">
        <v>277</v>
      </c>
      <c r="I2892" s="14" t="s">
        <v>76</v>
      </c>
    </row>
    <row r="2893" ht="15" spans="1:9">
      <c r="A2893" s="28">
        <v>2892</v>
      </c>
      <c r="B2893" s="14" t="s">
        <v>87</v>
      </c>
      <c r="C2893" s="29" t="s">
        <v>972</v>
      </c>
      <c r="D2893" s="6" t="s">
        <v>973</v>
      </c>
      <c r="E2893" s="14" t="s">
        <v>974</v>
      </c>
      <c r="F2893" s="7" t="s">
        <v>83</v>
      </c>
      <c r="G2893" s="7" t="s">
        <v>75</v>
      </c>
      <c r="H2893" s="14" t="s">
        <v>277</v>
      </c>
      <c r="I2893" s="14" t="s">
        <v>76</v>
      </c>
    </row>
    <row r="2894" ht="15" spans="1:9">
      <c r="A2894" s="28">
        <v>2893</v>
      </c>
      <c r="B2894" s="14" t="s">
        <v>87</v>
      </c>
      <c r="C2894" s="29" t="s">
        <v>975</v>
      </c>
      <c r="D2894" s="6" t="s">
        <v>976</v>
      </c>
      <c r="E2894" s="14" t="s">
        <v>244</v>
      </c>
      <c r="F2894" s="7" t="s">
        <v>83</v>
      </c>
      <c r="G2894" s="7" t="s">
        <v>75</v>
      </c>
      <c r="H2894" s="14" t="s">
        <v>277</v>
      </c>
      <c r="I2894" s="14" t="s">
        <v>76</v>
      </c>
    </row>
    <row r="2895" ht="15" spans="1:9">
      <c r="A2895" s="28">
        <v>2894</v>
      </c>
      <c r="B2895" s="14" t="s">
        <v>87</v>
      </c>
      <c r="C2895" s="29" t="s">
        <v>5894</v>
      </c>
      <c r="D2895" s="6" t="s">
        <v>9233</v>
      </c>
      <c r="E2895" s="14" t="s">
        <v>5895</v>
      </c>
      <c r="F2895" s="7" t="s">
        <v>83</v>
      </c>
      <c r="G2895" s="7" t="s">
        <v>75</v>
      </c>
      <c r="H2895" s="14" t="s">
        <v>277</v>
      </c>
      <c r="I2895" s="14" t="s">
        <v>76</v>
      </c>
    </row>
    <row r="2896" ht="15" spans="1:9">
      <c r="A2896" s="28">
        <v>2895</v>
      </c>
      <c r="B2896" s="14" t="s">
        <v>165</v>
      </c>
      <c r="C2896" s="29" t="s">
        <v>5896</v>
      </c>
      <c r="D2896" s="6" t="s">
        <v>9234</v>
      </c>
      <c r="E2896" s="14" t="s">
        <v>3343</v>
      </c>
      <c r="F2896" s="7" t="s">
        <v>83</v>
      </c>
      <c r="G2896" s="7" t="s">
        <v>75</v>
      </c>
      <c r="H2896" s="14" t="s">
        <v>277</v>
      </c>
      <c r="I2896" s="14" t="s">
        <v>76</v>
      </c>
    </row>
    <row r="2897" ht="15" spans="1:9">
      <c r="A2897" s="28">
        <v>2896</v>
      </c>
      <c r="B2897" s="14" t="s">
        <v>165</v>
      </c>
      <c r="C2897" s="29" t="s">
        <v>5897</v>
      </c>
      <c r="D2897" s="6" t="s">
        <v>9235</v>
      </c>
      <c r="E2897" s="14" t="s">
        <v>3343</v>
      </c>
      <c r="F2897" s="7" t="s">
        <v>83</v>
      </c>
      <c r="G2897" s="7" t="s">
        <v>75</v>
      </c>
      <c r="H2897" s="14" t="s">
        <v>277</v>
      </c>
      <c r="I2897" s="14" t="s">
        <v>76</v>
      </c>
    </row>
    <row r="2898" ht="15" spans="1:9">
      <c r="A2898" s="28">
        <v>2897</v>
      </c>
      <c r="B2898" s="14" t="s">
        <v>165</v>
      </c>
      <c r="C2898" s="29" t="s">
        <v>5898</v>
      </c>
      <c r="D2898" s="6" t="s">
        <v>9236</v>
      </c>
      <c r="E2898" s="14" t="s">
        <v>1198</v>
      </c>
      <c r="F2898" s="7" t="s">
        <v>83</v>
      </c>
      <c r="G2898" s="7" t="s">
        <v>75</v>
      </c>
      <c r="H2898" s="14" t="s">
        <v>277</v>
      </c>
      <c r="I2898" s="14" t="s">
        <v>76</v>
      </c>
    </row>
    <row r="2899" ht="15" spans="1:9">
      <c r="A2899" s="28">
        <v>2898</v>
      </c>
      <c r="B2899" s="14" t="s">
        <v>165</v>
      </c>
      <c r="C2899" s="29" t="s">
        <v>5899</v>
      </c>
      <c r="D2899" s="6" t="s">
        <v>9237</v>
      </c>
      <c r="E2899" s="14" t="s">
        <v>1198</v>
      </c>
      <c r="F2899" s="7" t="s">
        <v>83</v>
      </c>
      <c r="G2899" s="7" t="s">
        <v>75</v>
      </c>
      <c r="H2899" s="14" t="s">
        <v>277</v>
      </c>
      <c r="I2899" s="14" t="s">
        <v>76</v>
      </c>
    </row>
    <row r="2900" ht="15" spans="1:9">
      <c r="A2900" s="28">
        <v>2899</v>
      </c>
      <c r="B2900" s="14" t="s">
        <v>165</v>
      </c>
      <c r="C2900" s="29" t="s">
        <v>5900</v>
      </c>
      <c r="D2900" s="6" t="s">
        <v>9238</v>
      </c>
      <c r="E2900" s="14" t="s">
        <v>396</v>
      </c>
      <c r="F2900" s="7" t="s">
        <v>83</v>
      </c>
      <c r="G2900" s="7" t="s">
        <v>75</v>
      </c>
      <c r="H2900" s="14" t="s">
        <v>277</v>
      </c>
      <c r="I2900" s="14" t="s">
        <v>76</v>
      </c>
    </row>
    <row r="2901" ht="15" spans="1:9">
      <c r="A2901" s="28">
        <v>2900</v>
      </c>
      <c r="B2901" s="14" t="s">
        <v>165</v>
      </c>
      <c r="C2901" s="29" t="s">
        <v>5901</v>
      </c>
      <c r="D2901" s="6" t="s">
        <v>9239</v>
      </c>
      <c r="E2901" s="14" t="s">
        <v>1451</v>
      </c>
      <c r="F2901" s="7" t="s">
        <v>83</v>
      </c>
      <c r="G2901" s="7" t="s">
        <v>75</v>
      </c>
      <c r="H2901" s="14" t="s">
        <v>277</v>
      </c>
      <c r="I2901" s="14" t="s">
        <v>76</v>
      </c>
    </row>
    <row r="2902" ht="15" spans="1:9">
      <c r="A2902" s="28">
        <v>2901</v>
      </c>
      <c r="B2902" s="14" t="s">
        <v>165</v>
      </c>
      <c r="C2902" s="29" t="s">
        <v>5902</v>
      </c>
      <c r="D2902" s="6" t="s">
        <v>9240</v>
      </c>
      <c r="E2902" s="14" t="s">
        <v>1969</v>
      </c>
      <c r="F2902" s="7" t="s">
        <v>83</v>
      </c>
      <c r="G2902" s="7" t="s">
        <v>75</v>
      </c>
      <c r="H2902" s="14" t="s">
        <v>277</v>
      </c>
      <c r="I2902" s="14" t="s">
        <v>76</v>
      </c>
    </row>
    <row r="2903" ht="15" spans="1:9">
      <c r="A2903" s="28">
        <v>2902</v>
      </c>
      <c r="B2903" s="14" t="s">
        <v>143</v>
      </c>
      <c r="C2903" s="29" t="s">
        <v>1618</v>
      </c>
      <c r="D2903" s="6" t="s">
        <v>9241</v>
      </c>
      <c r="E2903" s="14" t="s">
        <v>5903</v>
      </c>
      <c r="F2903" s="7" t="s">
        <v>83</v>
      </c>
      <c r="G2903" s="7" t="s">
        <v>75</v>
      </c>
      <c r="H2903" s="14" t="s">
        <v>277</v>
      </c>
      <c r="I2903" s="14" t="s">
        <v>76</v>
      </c>
    </row>
    <row r="2904" ht="15" spans="1:9">
      <c r="A2904" s="28">
        <v>2903</v>
      </c>
      <c r="B2904" s="14" t="s">
        <v>143</v>
      </c>
      <c r="C2904" s="29" t="s">
        <v>5904</v>
      </c>
      <c r="D2904" s="6" t="s">
        <v>9242</v>
      </c>
      <c r="E2904" s="14" t="s">
        <v>1219</v>
      </c>
      <c r="F2904" s="7" t="s">
        <v>83</v>
      </c>
      <c r="G2904" s="7" t="s">
        <v>75</v>
      </c>
      <c r="H2904" s="14" t="s">
        <v>277</v>
      </c>
      <c r="I2904" s="14" t="s">
        <v>76</v>
      </c>
    </row>
    <row r="2905" ht="15" spans="1:9">
      <c r="A2905" s="28">
        <v>2904</v>
      </c>
      <c r="B2905" s="14" t="s">
        <v>143</v>
      </c>
      <c r="C2905" s="29" t="s">
        <v>5905</v>
      </c>
      <c r="D2905" s="6" t="s">
        <v>9243</v>
      </c>
      <c r="E2905" s="14" t="s">
        <v>5847</v>
      </c>
      <c r="F2905" s="7" t="s">
        <v>83</v>
      </c>
      <c r="G2905" s="7" t="s">
        <v>75</v>
      </c>
      <c r="H2905" s="14" t="s">
        <v>277</v>
      </c>
      <c r="I2905" s="14" t="s">
        <v>76</v>
      </c>
    </row>
    <row r="2906" ht="15" spans="1:9">
      <c r="A2906" s="28">
        <v>2905</v>
      </c>
      <c r="B2906" s="14" t="s">
        <v>143</v>
      </c>
      <c r="C2906" s="29" t="s">
        <v>5906</v>
      </c>
      <c r="D2906" s="6" t="s">
        <v>9244</v>
      </c>
      <c r="E2906" s="14" t="s">
        <v>2005</v>
      </c>
      <c r="F2906" s="7" t="s">
        <v>83</v>
      </c>
      <c r="G2906" s="7" t="s">
        <v>75</v>
      </c>
      <c r="H2906" s="14" t="s">
        <v>277</v>
      </c>
      <c r="I2906" s="14" t="s">
        <v>76</v>
      </c>
    </row>
    <row r="2907" ht="15" spans="1:9">
      <c r="A2907" s="28">
        <v>2906</v>
      </c>
      <c r="B2907" s="14" t="s">
        <v>143</v>
      </c>
      <c r="C2907" s="29" t="s">
        <v>5907</v>
      </c>
      <c r="D2907" s="6" t="s">
        <v>9245</v>
      </c>
      <c r="E2907" s="14" t="s">
        <v>271</v>
      </c>
      <c r="F2907" s="7" t="s">
        <v>83</v>
      </c>
      <c r="G2907" s="7" t="s">
        <v>75</v>
      </c>
      <c r="H2907" s="14" t="s">
        <v>277</v>
      </c>
      <c r="I2907" s="14" t="s">
        <v>76</v>
      </c>
    </row>
    <row r="2908" ht="15" spans="1:9">
      <c r="A2908" s="28">
        <v>2907</v>
      </c>
      <c r="B2908" s="14" t="s">
        <v>39</v>
      </c>
      <c r="C2908" s="29" t="s">
        <v>5908</v>
      </c>
      <c r="D2908" s="6" t="s">
        <v>9246</v>
      </c>
      <c r="E2908" s="14" t="s">
        <v>1466</v>
      </c>
      <c r="F2908" s="7" t="s">
        <v>83</v>
      </c>
      <c r="G2908" s="7" t="s">
        <v>75</v>
      </c>
      <c r="H2908" s="14" t="s">
        <v>277</v>
      </c>
      <c r="I2908" s="14" t="s">
        <v>76</v>
      </c>
    </row>
    <row r="2909" ht="15" spans="1:9">
      <c r="A2909" s="28">
        <v>2908</v>
      </c>
      <c r="B2909" s="14" t="s">
        <v>39</v>
      </c>
      <c r="C2909" s="29" t="s">
        <v>5909</v>
      </c>
      <c r="D2909" s="6" t="s">
        <v>9247</v>
      </c>
      <c r="E2909" s="14" t="s">
        <v>546</v>
      </c>
      <c r="F2909" s="7" t="s">
        <v>83</v>
      </c>
      <c r="G2909" s="7" t="s">
        <v>75</v>
      </c>
      <c r="H2909" s="14" t="s">
        <v>277</v>
      </c>
      <c r="I2909" s="14" t="s">
        <v>76</v>
      </c>
    </row>
    <row r="2910" ht="15" spans="1:9">
      <c r="A2910" s="28">
        <v>2909</v>
      </c>
      <c r="B2910" s="14" t="s">
        <v>192</v>
      </c>
      <c r="C2910" s="29" t="s">
        <v>5910</v>
      </c>
      <c r="D2910" s="6" t="s">
        <v>9248</v>
      </c>
      <c r="E2910" s="14" t="s">
        <v>1474</v>
      </c>
      <c r="F2910" s="7" t="s">
        <v>83</v>
      </c>
      <c r="G2910" s="7" t="s">
        <v>75</v>
      </c>
      <c r="H2910" s="14" t="s">
        <v>277</v>
      </c>
      <c r="I2910" s="14" t="s">
        <v>76</v>
      </c>
    </row>
    <row r="2911" ht="15" spans="1:9">
      <c r="A2911" s="28">
        <v>2910</v>
      </c>
      <c r="B2911" s="14" t="s">
        <v>192</v>
      </c>
      <c r="C2911" s="29" t="s">
        <v>5911</v>
      </c>
      <c r="D2911" s="6" t="s">
        <v>9249</v>
      </c>
      <c r="E2911" s="14" t="s">
        <v>3584</v>
      </c>
      <c r="F2911" s="7" t="s">
        <v>83</v>
      </c>
      <c r="G2911" s="7" t="s">
        <v>75</v>
      </c>
      <c r="H2911" s="14" t="s">
        <v>277</v>
      </c>
      <c r="I2911" s="14" t="s">
        <v>76</v>
      </c>
    </row>
    <row r="2912" ht="15" spans="1:9">
      <c r="A2912" s="28">
        <v>2911</v>
      </c>
      <c r="B2912" s="14" t="s">
        <v>192</v>
      </c>
      <c r="C2912" s="29" t="s">
        <v>5912</v>
      </c>
      <c r="D2912" s="6" t="s">
        <v>9250</v>
      </c>
      <c r="E2912" s="14" t="s">
        <v>3603</v>
      </c>
      <c r="F2912" s="7" t="s">
        <v>83</v>
      </c>
      <c r="G2912" s="7" t="s">
        <v>75</v>
      </c>
      <c r="H2912" s="14" t="s">
        <v>277</v>
      </c>
      <c r="I2912" s="14" t="s">
        <v>76</v>
      </c>
    </row>
    <row r="2913" ht="15" spans="1:9">
      <c r="A2913" s="28">
        <v>2912</v>
      </c>
      <c r="B2913" s="14" t="s">
        <v>192</v>
      </c>
      <c r="C2913" s="29" t="s">
        <v>5913</v>
      </c>
      <c r="D2913" s="6" t="s">
        <v>9251</v>
      </c>
      <c r="E2913" s="14" t="s">
        <v>3636</v>
      </c>
      <c r="F2913" s="7" t="s">
        <v>83</v>
      </c>
      <c r="G2913" s="7" t="s">
        <v>75</v>
      </c>
      <c r="H2913" s="14" t="s">
        <v>277</v>
      </c>
      <c r="I2913" s="14" t="s">
        <v>76</v>
      </c>
    </row>
    <row r="2914" ht="15" spans="1:9">
      <c r="A2914" s="28">
        <v>2913</v>
      </c>
      <c r="B2914" s="14" t="s">
        <v>647</v>
      </c>
      <c r="C2914" s="29" t="s">
        <v>5914</v>
      </c>
      <c r="D2914" s="6" t="s">
        <v>9252</v>
      </c>
      <c r="E2914" s="14" t="s">
        <v>1242</v>
      </c>
      <c r="F2914" s="7" t="s">
        <v>83</v>
      </c>
      <c r="G2914" s="7" t="s">
        <v>75</v>
      </c>
      <c r="H2914" s="14" t="s">
        <v>277</v>
      </c>
      <c r="I2914" s="14" t="s">
        <v>76</v>
      </c>
    </row>
    <row r="2915" ht="15" spans="1:9">
      <c r="A2915" s="28">
        <v>2914</v>
      </c>
      <c r="B2915" s="14" t="s">
        <v>33</v>
      </c>
      <c r="C2915" s="29" t="s">
        <v>5915</v>
      </c>
      <c r="D2915" s="6" t="s">
        <v>9253</v>
      </c>
      <c r="E2915" s="14" t="s">
        <v>3743</v>
      </c>
      <c r="F2915" s="7" t="s">
        <v>83</v>
      </c>
      <c r="G2915" s="7" t="s">
        <v>75</v>
      </c>
      <c r="H2915" s="14" t="s">
        <v>277</v>
      </c>
      <c r="I2915" s="14" t="s">
        <v>76</v>
      </c>
    </row>
    <row r="2916" ht="15" spans="1:9">
      <c r="A2916" s="28">
        <v>2915</v>
      </c>
      <c r="B2916" s="14" t="s">
        <v>33</v>
      </c>
      <c r="C2916" s="29" t="s">
        <v>5916</v>
      </c>
      <c r="D2916" s="6" t="s">
        <v>9254</v>
      </c>
      <c r="E2916" s="14" t="s">
        <v>122</v>
      </c>
      <c r="F2916" s="7" t="s">
        <v>83</v>
      </c>
      <c r="G2916" s="7" t="s">
        <v>75</v>
      </c>
      <c r="H2916" s="14" t="s">
        <v>277</v>
      </c>
      <c r="I2916" s="14" t="s">
        <v>76</v>
      </c>
    </row>
    <row r="2917" ht="15" spans="1:9">
      <c r="A2917" s="28">
        <v>2916</v>
      </c>
      <c r="B2917" s="14" t="s">
        <v>33</v>
      </c>
      <c r="C2917" s="29" t="s">
        <v>5917</v>
      </c>
      <c r="D2917" s="6" t="s">
        <v>9255</v>
      </c>
      <c r="E2917" s="14" t="s">
        <v>1247</v>
      </c>
      <c r="F2917" s="7" t="s">
        <v>83</v>
      </c>
      <c r="G2917" s="7" t="s">
        <v>75</v>
      </c>
      <c r="H2917" s="14" t="s">
        <v>277</v>
      </c>
      <c r="I2917" s="14" t="s">
        <v>76</v>
      </c>
    </row>
    <row r="2918" ht="15" spans="1:9">
      <c r="A2918" s="28">
        <v>2917</v>
      </c>
      <c r="B2918" s="14" t="s">
        <v>132</v>
      </c>
      <c r="C2918" s="29" t="s">
        <v>5918</v>
      </c>
      <c r="D2918" s="6" t="s">
        <v>9256</v>
      </c>
      <c r="E2918" s="14" t="s">
        <v>1432</v>
      </c>
      <c r="F2918" s="7" t="s">
        <v>83</v>
      </c>
      <c r="G2918" s="7" t="s">
        <v>75</v>
      </c>
      <c r="H2918" s="14" t="s">
        <v>277</v>
      </c>
      <c r="I2918" s="14" t="s">
        <v>76</v>
      </c>
    </row>
    <row r="2919" ht="15" spans="1:9">
      <c r="A2919" s="28">
        <v>2918</v>
      </c>
      <c r="B2919" s="14" t="s">
        <v>132</v>
      </c>
      <c r="C2919" s="29" t="s">
        <v>5919</v>
      </c>
      <c r="D2919" s="6" t="s">
        <v>9257</v>
      </c>
      <c r="E2919" s="14" t="s">
        <v>3801</v>
      </c>
      <c r="F2919" s="7" t="s">
        <v>83</v>
      </c>
      <c r="G2919" s="7" t="s">
        <v>75</v>
      </c>
      <c r="H2919" s="14" t="s">
        <v>277</v>
      </c>
      <c r="I2919" s="14" t="s">
        <v>76</v>
      </c>
    </row>
    <row r="2920" ht="15" spans="1:9">
      <c r="A2920" s="28">
        <v>2919</v>
      </c>
      <c r="B2920" s="14" t="s">
        <v>63</v>
      </c>
      <c r="C2920" s="29" t="s">
        <v>5920</v>
      </c>
      <c r="D2920" s="6" t="s">
        <v>9258</v>
      </c>
      <c r="E2920" s="14" t="s">
        <v>3835</v>
      </c>
      <c r="F2920" s="7" t="s">
        <v>83</v>
      </c>
      <c r="G2920" s="7" t="s">
        <v>75</v>
      </c>
      <c r="H2920" s="14" t="s">
        <v>277</v>
      </c>
      <c r="I2920" s="14" t="s">
        <v>76</v>
      </c>
    </row>
    <row r="2921" ht="15" spans="1:9">
      <c r="A2921" s="28">
        <v>2920</v>
      </c>
      <c r="B2921" s="14" t="s">
        <v>63</v>
      </c>
      <c r="C2921" s="29" t="s">
        <v>5921</v>
      </c>
      <c r="D2921" s="6" t="s">
        <v>9259</v>
      </c>
      <c r="E2921" s="14" t="s">
        <v>663</v>
      </c>
      <c r="F2921" s="7" t="s">
        <v>83</v>
      </c>
      <c r="G2921" s="7" t="s">
        <v>75</v>
      </c>
      <c r="H2921" s="14" t="s">
        <v>277</v>
      </c>
      <c r="I2921" s="14" t="s">
        <v>76</v>
      </c>
    </row>
    <row r="2922" ht="15" spans="1:9">
      <c r="A2922" s="28">
        <v>2921</v>
      </c>
      <c r="B2922" s="14" t="s">
        <v>26</v>
      </c>
      <c r="C2922" s="29" t="s">
        <v>5922</v>
      </c>
      <c r="D2922" s="6" t="s">
        <v>9260</v>
      </c>
      <c r="E2922" s="14" t="s">
        <v>4809</v>
      </c>
      <c r="F2922" s="7" t="s">
        <v>83</v>
      </c>
      <c r="G2922" s="7" t="s">
        <v>75</v>
      </c>
      <c r="H2922" s="14" t="s">
        <v>277</v>
      </c>
      <c r="I2922" s="14" t="s">
        <v>76</v>
      </c>
    </row>
    <row r="2923" ht="15" spans="1:9">
      <c r="A2923" s="28">
        <v>2922</v>
      </c>
      <c r="B2923" s="14" t="s">
        <v>26</v>
      </c>
      <c r="C2923" s="29" t="s">
        <v>5923</v>
      </c>
      <c r="D2923" s="6" t="s">
        <v>9261</v>
      </c>
      <c r="E2923" s="14" t="s">
        <v>1265</v>
      </c>
      <c r="F2923" s="7" t="s">
        <v>83</v>
      </c>
      <c r="G2923" s="7" t="s">
        <v>75</v>
      </c>
      <c r="H2923" s="14" t="s">
        <v>277</v>
      </c>
      <c r="I2923" s="14" t="s">
        <v>76</v>
      </c>
    </row>
    <row r="2924" ht="15" spans="1:9">
      <c r="A2924" s="28">
        <v>2923</v>
      </c>
      <c r="B2924" s="14" t="s">
        <v>26</v>
      </c>
      <c r="C2924" s="29" t="s">
        <v>5924</v>
      </c>
      <c r="D2924" s="6" t="s">
        <v>9262</v>
      </c>
      <c r="E2924" s="14" t="s">
        <v>543</v>
      </c>
      <c r="F2924" s="7" t="s">
        <v>83</v>
      </c>
      <c r="G2924" s="7" t="s">
        <v>75</v>
      </c>
      <c r="H2924" s="14" t="s">
        <v>277</v>
      </c>
      <c r="I2924" s="14" t="s">
        <v>76</v>
      </c>
    </row>
    <row r="2925" ht="15" spans="1:9">
      <c r="A2925" s="28">
        <v>2924</v>
      </c>
      <c r="B2925" s="14" t="s">
        <v>26</v>
      </c>
      <c r="C2925" s="29" t="s">
        <v>5925</v>
      </c>
      <c r="D2925" s="6" t="s">
        <v>9263</v>
      </c>
      <c r="E2925" s="14" t="s">
        <v>543</v>
      </c>
      <c r="F2925" s="7" t="s">
        <v>83</v>
      </c>
      <c r="G2925" s="7" t="s">
        <v>75</v>
      </c>
      <c r="H2925" s="14" t="s">
        <v>277</v>
      </c>
      <c r="I2925" s="14" t="s">
        <v>76</v>
      </c>
    </row>
    <row r="2926" ht="15" spans="1:9">
      <c r="A2926" s="28">
        <v>2925</v>
      </c>
      <c r="B2926" s="14" t="s">
        <v>26</v>
      </c>
      <c r="C2926" s="29" t="s">
        <v>5926</v>
      </c>
      <c r="D2926" s="6" t="s">
        <v>9264</v>
      </c>
      <c r="E2926" s="14" t="s">
        <v>543</v>
      </c>
      <c r="F2926" s="7" t="s">
        <v>83</v>
      </c>
      <c r="G2926" s="7" t="s">
        <v>75</v>
      </c>
      <c r="H2926" s="14" t="s">
        <v>277</v>
      </c>
      <c r="I2926" s="14" t="s">
        <v>76</v>
      </c>
    </row>
    <row r="2927" ht="15" spans="1:9">
      <c r="A2927" s="28">
        <v>2926</v>
      </c>
      <c r="B2927" s="14" t="s">
        <v>26</v>
      </c>
      <c r="C2927" s="29" t="s">
        <v>5927</v>
      </c>
      <c r="D2927" s="6" t="s">
        <v>9265</v>
      </c>
      <c r="E2927" s="14" t="s">
        <v>3889</v>
      </c>
      <c r="F2927" s="7" t="s">
        <v>83</v>
      </c>
      <c r="G2927" s="7" t="s">
        <v>75</v>
      </c>
      <c r="H2927" s="14" t="s">
        <v>277</v>
      </c>
      <c r="I2927" s="14" t="s">
        <v>76</v>
      </c>
    </row>
    <row r="2928" ht="15" spans="1:9">
      <c r="A2928" s="28">
        <v>2927</v>
      </c>
      <c r="B2928" s="14" t="s">
        <v>11</v>
      </c>
      <c r="C2928" s="29" t="s">
        <v>5928</v>
      </c>
      <c r="D2928" s="6" t="s">
        <v>9266</v>
      </c>
      <c r="E2928" s="14" t="s">
        <v>521</v>
      </c>
      <c r="F2928" s="7" t="s">
        <v>83</v>
      </c>
      <c r="G2928" s="7" t="s">
        <v>75</v>
      </c>
      <c r="H2928" s="14" t="s">
        <v>277</v>
      </c>
      <c r="I2928" s="14" t="s">
        <v>76</v>
      </c>
    </row>
    <row r="2929" ht="15" spans="1:9">
      <c r="A2929" s="28">
        <v>2928</v>
      </c>
      <c r="B2929" s="14" t="s">
        <v>11</v>
      </c>
      <c r="C2929" s="29" t="s">
        <v>5929</v>
      </c>
      <c r="D2929" s="6" t="s">
        <v>9267</v>
      </c>
      <c r="E2929" s="14" t="s">
        <v>495</v>
      </c>
      <c r="F2929" s="7" t="s">
        <v>83</v>
      </c>
      <c r="G2929" s="7" t="s">
        <v>75</v>
      </c>
      <c r="H2929" s="14" t="s">
        <v>277</v>
      </c>
      <c r="I2929" s="14" t="s">
        <v>76</v>
      </c>
    </row>
    <row r="2930" ht="15" spans="1:9">
      <c r="A2930" s="28">
        <v>2929</v>
      </c>
      <c r="B2930" s="14" t="s">
        <v>110</v>
      </c>
      <c r="C2930" s="29" t="s">
        <v>5930</v>
      </c>
      <c r="D2930" s="6" t="s">
        <v>9268</v>
      </c>
      <c r="E2930" s="14" t="s">
        <v>1026</v>
      </c>
      <c r="F2930" s="7" t="s">
        <v>94</v>
      </c>
      <c r="G2930" s="7" t="s">
        <v>179</v>
      </c>
      <c r="H2930" s="14" t="s">
        <v>277</v>
      </c>
      <c r="I2930" s="14" t="s">
        <v>76</v>
      </c>
    </row>
    <row r="2931" ht="15" spans="1:9">
      <c r="A2931" s="28">
        <v>2930</v>
      </c>
      <c r="B2931" s="14" t="s">
        <v>110</v>
      </c>
      <c r="C2931" s="29" t="s">
        <v>5931</v>
      </c>
      <c r="D2931" s="6" t="s">
        <v>9269</v>
      </c>
      <c r="E2931" s="14" t="s">
        <v>113</v>
      </c>
      <c r="F2931" s="7" t="s">
        <v>94</v>
      </c>
      <c r="G2931" s="7" t="s">
        <v>179</v>
      </c>
      <c r="H2931" s="14" t="s">
        <v>277</v>
      </c>
      <c r="I2931" s="14" t="s">
        <v>76</v>
      </c>
    </row>
    <row r="2932" ht="15" spans="1:9">
      <c r="A2932" s="28">
        <v>2931</v>
      </c>
      <c r="B2932" s="14" t="s">
        <v>110</v>
      </c>
      <c r="C2932" s="29" t="s">
        <v>5932</v>
      </c>
      <c r="D2932" s="6" t="s">
        <v>9270</v>
      </c>
      <c r="E2932" s="14" t="s">
        <v>113</v>
      </c>
      <c r="F2932" s="7" t="s">
        <v>94</v>
      </c>
      <c r="G2932" s="7" t="s">
        <v>179</v>
      </c>
      <c r="H2932" s="14" t="s">
        <v>277</v>
      </c>
      <c r="I2932" s="14" t="s">
        <v>76</v>
      </c>
    </row>
    <row r="2933" ht="15" spans="1:9">
      <c r="A2933" s="28">
        <v>2932</v>
      </c>
      <c r="B2933" s="14" t="s">
        <v>110</v>
      </c>
      <c r="C2933" s="29" t="s">
        <v>5933</v>
      </c>
      <c r="D2933" s="6" t="s">
        <v>9271</v>
      </c>
      <c r="E2933" s="14" t="s">
        <v>113</v>
      </c>
      <c r="F2933" s="7" t="s">
        <v>94</v>
      </c>
      <c r="G2933" s="7" t="s">
        <v>179</v>
      </c>
      <c r="H2933" s="14" t="s">
        <v>277</v>
      </c>
      <c r="I2933" s="14" t="s">
        <v>76</v>
      </c>
    </row>
    <row r="2934" ht="15" spans="1:9">
      <c r="A2934" s="28">
        <v>2933</v>
      </c>
      <c r="B2934" s="14" t="s">
        <v>110</v>
      </c>
      <c r="C2934" s="29" t="s">
        <v>5934</v>
      </c>
      <c r="D2934" s="6" t="s">
        <v>9272</v>
      </c>
      <c r="E2934" s="14" t="s">
        <v>113</v>
      </c>
      <c r="F2934" s="7" t="s">
        <v>94</v>
      </c>
      <c r="G2934" s="7" t="s">
        <v>179</v>
      </c>
      <c r="H2934" s="14" t="s">
        <v>277</v>
      </c>
      <c r="I2934" s="14" t="s">
        <v>76</v>
      </c>
    </row>
    <row r="2935" ht="15" spans="1:9">
      <c r="A2935" s="28">
        <v>2934</v>
      </c>
      <c r="B2935" s="14" t="s">
        <v>110</v>
      </c>
      <c r="C2935" s="29" t="s">
        <v>5935</v>
      </c>
      <c r="D2935" s="6" t="s">
        <v>9273</v>
      </c>
      <c r="E2935" s="14" t="s">
        <v>113</v>
      </c>
      <c r="F2935" s="7" t="s">
        <v>94</v>
      </c>
      <c r="G2935" s="7" t="s">
        <v>179</v>
      </c>
      <c r="H2935" s="14" t="s">
        <v>277</v>
      </c>
      <c r="I2935" s="14" t="s">
        <v>76</v>
      </c>
    </row>
    <row r="2936" ht="15" spans="1:9">
      <c r="A2936" s="28">
        <v>2935</v>
      </c>
      <c r="B2936" s="14" t="s">
        <v>87</v>
      </c>
      <c r="C2936" s="29" t="s">
        <v>5936</v>
      </c>
      <c r="D2936" s="6" t="s">
        <v>9274</v>
      </c>
      <c r="E2936" s="14" t="s">
        <v>442</v>
      </c>
      <c r="F2936" s="7" t="s">
        <v>94</v>
      </c>
      <c r="G2936" s="7" t="s">
        <v>179</v>
      </c>
      <c r="H2936" s="14" t="s">
        <v>277</v>
      </c>
      <c r="I2936" s="14" t="s">
        <v>76</v>
      </c>
    </row>
    <row r="2937" ht="15" spans="1:9">
      <c r="A2937" s="28">
        <v>2936</v>
      </c>
      <c r="B2937" s="14" t="s">
        <v>87</v>
      </c>
      <c r="C2937" s="29" t="s">
        <v>5937</v>
      </c>
      <c r="D2937" s="6" t="s">
        <v>9275</v>
      </c>
      <c r="E2937" s="14" t="s">
        <v>5938</v>
      </c>
      <c r="F2937" s="7" t="s">
        <v>94</v>
      </c>
      <c r="G2937" s="7" t="s">
        <v>179</v>
      </c>
      <c r="H2937" s="14" t="s">
        <v>277</v>
      </c>
      <c r="I2937" s="14" t="s">
        <v>76</v>
      </c>
    </row>
    <row r="2938" ht="15" spans="1:9">
      <c r="A2938" s="28">
        <v>2937</v>
      </c>
      <c r="B2938" s="14" t="s">
        <v>165</v>
      </c>
      <c r="C2938" s="29" t="s">
        <v>5939</v>
      </c>
      <c r="D2938" s="6" t="s">
        <v>9276</v>
      </c>
      <c r="E2938" s="14" t="s">
        <v>424</v>
      </c>
      <c r="F2938" s="7" t="s">
        <v>94</v>
      </c>
      <c r="G2938" s="7" t="s">
        <v>179</v>
      </c>
      <c r="H2938" s="14" t="s">
        <v>277</v>
      </c>
      <c r="I2938" s="14" t="s">
        <v>76</v>
      </c>
    </row>
    <row r="2939" ht="15" spans="1:9">
      <c r="A2939" s="28">
        <v>2938</v>
      </c>
      <c r="B2939" s="14" t="s">
        <v>165</v>
      </c>
      <c r="C2939" s="29" t="s">
        <v>5940</v>
      </c>
      <c r="D2939" s="6" t="s">
        <v>9277</v>
      </c>
      <c r="E2939" s="14" t="s">
        <v>424</v>
      </c>
      <c r="F2939" s="7" t="s">
        <v>94</v>
      </c>
      <c r="G2939" s="7" t="s">
        <v>179</v>
      </c>
      <c r="H2939" s="14" t="s">
        <v>277</v>
      </c>
      <c r="I2939" s="14" t="s">
        <v>76</v>
      </c>
    </row>
    <row r="2940" ht="15" spans="1:9">
      <c r="A2940" s="28">
        <v>2939</v>
      </c>
      <c r="B2940" s="14" t="s">
        <v>143</v>
      </c>
      <c r="C2940" s="29" t="s">
        <v>5941</v>
      </c>
      <c r="D2940" s="6" t="s">
        <v>9278</v>
      </c>
      <c r="E2940" s="14" t="s">
        <v>786</v>
      </c>
      <c r="F2940" s="7" t="s">
        <v>94</v>
      </c>
      <c r="G2940" s="7" t="s">
        <v>179</v>
      </c>
      <c r="H2940" s="14" t="s">
        <v>277</v>
      </c>
      <c r="I2940" s="14" t="s">
        <v>76</v>
      </c>
    </row>
    <row r="2941" ht="15" spans="1:9">
      <c r="A2941" s="28">
        <v>2940</v>
      </c>
      <c r="B2941" s="14" t="s">
        <v>143</v>
      </c>
      <c r="C2941" s="29" t="s">
        <v>5942</v>
      </c>
      <c r="D2941" s="6" t="s">
        <v>9279</v>
      </c>
      <c r="E2941" s="14" t="s">
        <v>786</v>
      </c>
      <c r="F2941" s="7" t="s">
        <v>94</v>
      </c>
      <c r="G2941" s="7" t="s">
        <v>179</v>
      </c>
      <c r="H2941" s="14" t="s">
        <v>277</v>
      </c>
      <c r="I2941" s="14" t="s">
        <v>76</v>
      </c>
    </row>
    <row r="2942" ht="15" spans="1:9">
      <c r="A2942" s="28">
        <v>2941</v>
      </c>
      <c r="B2942" s="14" t="s">
        <v>143</v>
      </c>
      <c r="C2942" s="29" t="s">
        <v>5943</v>
      </c>
      <c r="D2942" s="6" t="s">
        <v>9280</v>
      </c>
      <c r="E2942" s="14" t="s">
        <v>789</v>
      </c>
      <c r="F2942" s="7" t="s">
        <v>94</v>
      </c>
      <c r="G2942" s="7" t="s">
        <v>179</v>
      </c>
      <c r="H2942" s="14" t="s">
        <v>277</v>
      </c>
      <c r="I2942" s="14" t="s">
        <v>76</v>
      </c>
    </row>
    <row r="2943" ht="15" spans="1:9">
      <c r="A2943" s="28">
        <v>2942</v>
      </c>
      <c r="B2943" s="14" t="s">
        <v>143</v>
      </c>
      <c r="C2943" s="29" t="s">
        <v>5944</v>
      </c>
      <c r="D2943" s="6" t="s">
        <v>9281</v>
      </c>
      <c r="E2943" s="14" t="s">
        <v>792</v>
      </c>
      <c r="F2943" s="7" t="s">
        <v>94</v>
      </c>
      <c r="G2943" s="7" t="s">
        <v>179</v>
      </c>
      <c r="H2943" s="14" t="s">
        <v>277</v>
      </c>
      <c r="I2943" s="14" t="s">
        <v>76</v>
      </c>
    </row>
    <row r="2944" ht="15" spans="1:9">
      <c r="A2944" s="28">
        <v>2943</v>
      </c>
      <c r="B2944" s="14" t="s">
        <v>143</v>
      </c>
      <c r="C2944" s="29" t="s">
        <v>5945</v>
      </c>
      <c r="D2944" s="6" t="s">
        <v>9282</v>
      </c>
      <c r="E2944" s="14" t="s">
        <v>792</v>
      </c>
      <c r="F2944" s="7" t="s">
        <v>94</v>
      </c>
      <c r="G2944" s="7" t="s">
        <v>179</v>
      </c>
      <c r="H2944" s="14" t="s">
        <v>277</v>
      </c>
      <c r="I2944" s="14" t="s">
        <v>76</v>
      </c>
    </row>
    <row r="2945" ht="15" spans="1:9">
      <c r="A2945" s="28">
        <v>2944</v>
      </c>
      <c r="B2945" s="14" t="s">
        <v>143</v>
      </c>
      <c r="C2945" s="29" t="s">
        <v>5946</v>
      </c>
      <c r="D2945" s="6" t="s">
        <v>9283</v>
      </c>
      <c r="E2945" s="14" t="s">
        <v>146</v>
      </c>
      <c r="F2945" s="7" t="s">
        <v>94</v>
      </c>
      <c r="G2945" s="7" t="s">
        <v>179</v>
      </c>
      <c r="H2945" s="14" t="s">
        <v>277</v>
      </c>
      <c r="I2945" s="14" t="s">
        <v>76</v>
      </c>
    </row>
    <row r="2946" ht="15" spans="1:9">
      <c r="A2946" s="28">
        <v>2945</v>
      </c>
      <c r="B2946" s="14" t="s">
        <v>143</v>
      </c>
      <c r="C2946" s="29" t="s">
        <v>5947</v>
      </c>
      <c r="D2946" s="6" t="s">
        <v>9284</v>
      </c>
      <c r="E2946" s="14" t="s">
        <v>795</v>
      </c>
      <c r="F2946" s="7" t="s">
        <v>94</v>
      </c>
      <c r="G2946" s="7" t="s">
        <v>179</v>
      </c>
      <c r="H2946" s="14" t="s">
        <v>277</v>
      </c>
      <c r="I2946" s="14" t="s">
        <v>76</v>
      </c>
    </row>
    <row r="2947" ht="15" spans="1:9">
      <c r="A2947" s="28">
        <v>2946</v>
      </c>
      <c r="B2947" s="14" t="s">
        <v>143</v>
      </c>
      <c r="C2947" s="29" t="s">
        <v>5948</v>
      </c>
      <c r="D2947" s="6" t="s">
        <v>9285</v>
      </c>
      <c r="E2947" s="14" t="s">
        <v>797</v>
      </c>
      <c r="F2947" s="7" t="s">
        <v>94</v>
      </c>
      <c r="G2947" s="7" t="s">
        <v>179</v>
      </c>
      <c r="H2947" s="14" t="s">
        <v>277</v>
      </c>
      <c r="I2947" s="14" t="s">
        <v>76</v>
      </c>
    </row>
    <row r="2948" ht="15" spans="1:9">
      <c r="A2948" s="28">
        <v>2947</v>
      </c>
      <c r="B2948" s="14" t="s">
        <v>192</v>
      </c>
      <c r="C2948" s="29" t="s">
        <v>4066</v>
      </c>
      <c r="D2948" s="6" t="s">
        <v>9286</v>
      </c>
      <c r="E2948" s="14" t="s">
        <v>1048</v>
      </c>
      <c r="F2948" s="7" t="s">
        <v>94</v>
      </c>
      <c r="G2948" s="7" t="s">
        <v>179</v>
      </c>
      <c r="H2948" s="14" t="s">
        <v>277</v>
      </c>
      <c r="I2948" s="14" t="s">
        <v>76</v>
      </c>
    </row>
    <row r="2949" ht="15" spans="1:9">
      <c r="A2949" s="28">
        <v>2948</v>
      </c>
      <c r="B2949" s="14" t="s">
        <v>192</v>
      </c>
      <c r="C2949" s="29" t="s">
        <v>5949</v>
      </c>
      <c r="D2949" s="6" t="s">
        <v>9287</v>
      </c>
      <c r="E2949" s="14" t="s">
        <v>1048</v>
      </c>
      <c r="F2949" s="7" t="s">
        <v>94</v>
      </c>
      <c r="G2949" s="7" t="s">
        <v>179</v>
      </c>
      <c r="H2949" s="14" t="s">
        <v>277</v>
      </c>
      <c r="I2949" s="14" t="s">
        <v>76</v>
      </c>
    </row>
    <row r="2950" ht="15" spans="1:9">
      <c r="A2950" s="28">
        <v>2949</v>
      </c>
      <c r="B2950" s="14" t="s">
        <v>192</v>
      </c>
      <c r="C2950" s="29" t="s">
        <v>5950</v>
      </c>
      <c r="D2950" s="6" t="s">
        <v>9288</v>
      </c>
      <c r="E2950" s="14" t="s">
        <v>1300</v>
      </c>
      <c r="F2950" s="7" t="s">
        <v>94</v>
      </c>
      <c r="G2950" s="7" t="s">
        <v>179</v>
      </c>
      <c r="H2950" s="14" t="s">
        <v>277</v>
      </c>
      <c r="I2950" s="14" t="s">
        <v>76</v>
      </c>
    </row>
    <row r="2951" ht="15" spans="1:9">
      <c r="A2951" s="28">
        <v>2950</v>
      </c>
      <c r="B2951" s="14" t="s">
        <v>33</v>
      </c>
      <c r="C2951" s="29" t="s">
        <v>5951</v>
      </c>
      <c r="D2951" s="6" t="s">
        <v>9289</v>
      </c>
      <c r="E2951" s="14" t="s">
        <v>1627</v>
      </c>
      <c r="F2951" s="7" t="s">
        <v>94</v>
      </c>
      <c r="G2951" s="7" t="s">
        <v>179</v>
      </c>
      <c r="H2951" s="14" t="s">
        <v>277</v>
      </c>
      <c r="I2951" s="14" t="s">
        <v>76</v>
      </c>
    </row>
    <row r="2952" ht="15" spans="1:9">
      <c r="A2952" s="28">
        <v>2951</v>
      </c>
      <c r="B2952" s="14" t="s">
        <v>63</v>
      </c>
      <c r="C2952" s="29" t="s">
        <v>5952</v>
      </c>
      <c r="D2952" s="6" t="s">
        <v>9290</v>
      </c>
      <c r="E2952" s="14" t="s">
        <v>93</v>
      </c>
      <c r="F2952" s="7" t="s">
        <v>94</v>
      </c>
      <c r="G2952" s="7" t="s">
        <v>179</v>
      </c>
      <c r="H2952" s="14" t="s">
        <v>277</v>
      </c>
      <c r="I2952" s="14" t="s">
        <v>76</v>
      </c>
    </row>
    <row r="2953" ht="15" spans="1:9">
      <c r="A2953" s="28">
        <v>2952</v>
      </c>
      <c r="B2953" s="14" t="s">
        <v>11</v>
      </c>
      <c r="C2953" s="29" t="s">
        <v>5953</v>
      </c>
      <c r="D2953" s="6" t="s">
        <v>9291</v>
      </c>
      <c r="E2953" s="14" t="s">
        <v>2961</v>
      </c>
      <c r="F2953" s="7" t="s">
        <v>94</v>
      </c>
      <c r="G2953" s="7" t="s">
        <v>179</v>
      </c>
      <c r="H2953" s="14" t="s">
        <v>277</v>
      </c>
      <c r="I2953" s="14" t="s">
        <v>76</v>
      </c>
    </row>
    <row r="2954" ht="15" spans="1:9">
      <c r="A2954" s="28">
        <v>2953</v>
      </c>
      <c r="B2954" s="14" t="s">
        <v>11</v>
      </c>
      <c r="C2954" s="29" t="s">
        <v>5954</v>
      </c>
      <c r="D2954" s="6" t="s">
        <v>9292</v>
      </c>
      <c r="E2954" s="14" t="s">
        <v>432</v>
      </c>
      <c r="F2954" s="7" t="s">
        <v>94</v>
      </c>
      <c r="G2954" s="7" t="s">
        <v>179</v>
      </c>
      <c r="H2954" s="14" t="s">
        <v>277</v>
      </c>
      <c r="I2954" s="14" t="s">
        <v>76</v>
      </c>
    </row>
    <row r="2955" ht="15" spans="1:9">
      <c r="A2955" s="28">
        <v>2954</v>
      </c>
      <c r="B2955" s="14" t="s">
        <v>11</v>
      </c>
      <c r="C2955" s="29" t="s">
        <v>5955</v>
      </c>
      <c r="D2955" s="6" t="s">
        <v>9293</v>
      </c>
      <c r="E2955" s="14" t="s">
        <v>432</v>
      </c>
      <c r="F2955" s="7" t="s">
        <v>94</v>
      </c>
      <c r="G2955" s="7" t="s">
        <v>179</v>
      </c>
      <c r="H2955" s="14" t="s">
        <v>277</v>
      </c>
      <c r="I2955" s="14" t="s">
        <v>76</v>
      </c>
    </row>
    <row r="2956" ht="15" spans="1:9">
      <c r="A2956" s="28">
        <v>2955</v>
      </c>
      <c r="B2956" s="14" t="s">
        <v>11</v>
      </c>
      <c r="C2956" s="29" t="s">
        <v>5956</v>
      </c>
      <c r="D2956" s="6" t="s">
        <v>9294</v>
      </c>
      <c r="E2956" s="14" t="s">
        <v>432</v>
      </c>
      <c r="F2956" s="7" t="s">
        <v>94</v>
      </c>
      <c r="G2956" s="7" t="s">
        <v>179</v>
      </c>
      <c r="H2956" s="14" t="s">
        <v>277</v>
      </c>
      <c r="I2956" s="14" t="s">
        <v>76</v>
      </c>
    </row>
    <row r="2957" ht="15" spans="1:9">
      <c r="A2957" s="28">
        <v>2956</v>
      </c>
      <c r="B2957" s="14" t="s">
        <v>100</v>
      </c>
      <c r="C2957" s="29" t="s">
        <v>5957</v>
      </c>
      <c r="D2957" s="6" t="s">
        <v>9295</v>
      </c>
      <c r="E2957" s="14" t="s">
        <v>106</v>
      </c>
      <c r="F2957" s="7" t="s">
        <v>94</v>
      </c>
      <c r="G2957" s="7" t="s">
        <v>179</v>
      </c>
      <c r="H2957" s="14" t="s">
        <v>277</v>
      </c>
      <c r="I2957" s="14" t="s">
        <v>76</v>
      </c>
    </row>
    <row r="2958" ht="15" spans="1:9">
      <c r="A2958" s="28">
        <v>2957</v>
      </c>
      <c r="B2958" s="14" t="s">
        <v>100</v>
      </c>
      <c r="C2958" s="29" t="s">
        <v>5958</v>
      </c>
      <c r="D2958" s="6" t="s">
        <v>9296</v>
      </c>
      <c r="E2958" s="14" t="s">
        <v>106</v>
      </c>
      <c r="F2958" s="7" t="s">
        <v>94</v>
      </c>
      <c r="G2958" s="7" t="s">
        <v>179</v>
      </c>
      <c r="H2958" s="14" t="s">
        <v>277</v>
      </c>
      <c r="I2958" s="14" t="s">
        <v>76</v>
      </c>
    </row>
    <row r="2959" ht="15" spans="1:9">
      <c r="A2959" s="28">
        <v>2958</v>
      </c>
      <c r="B2959" s="14" t="s">
        <v>100</v>
      </c>
      <c r="C2959" s="29" t="s">
        <v>5959</v>
      </c>
      <c r="D2959" s="6" t="s">
        <v>9297</v>
      </c>
      <c r="E2959" s="14" t="s">
        <v>175</v>
      </c>
      <c r="F2959" s="7" t="s">
        <v>94</v>
      </c>
      <c r="G2959" s="7" t="s">
        <v>179</v>
      </c>
      <c r="H2959" s="14" t="s">
        <v>277</v>
      </c>
      <c r="I2959" s="14" t="s">
        <v>76</v>
      </c>
    </row>
    <row r="2960" ht="15" spans="1:9">
      <c r="A2960" s="28">
        <v>2959</v>
      </c>
      <c r="B2960" s="14" t="s">
        <v>110</v>
      </c>
      <c r="C2960" s="29" t="s">
        <v>5960</v>
      </c>
      <c r="D2960" s="6" t="s">
        <v>9298</v>
      </c>
      <c r="E2960" s="14" t="s">
        <v>714</v>
      </c>
      <c r="F2960" s="7" t="s">
        <v>15</v>
      </c>
      <c r="G2960" s="7" t="s">
        <v>179</v>
      </c>
      <c r="H2960" s="14" t="s">
        <v>277</v>
      </c>
      <c r="I2960" s="14" t="s">
        <v>76</v>
      </c>
    </row>
    <row r="2961" ht="15" spans="1:9">
      <c r="A2961" s="28">
        <v>2960</v>
      </c>
      <c r="B2961" s="14" t="s">
        <v>110</v>
      </c>
      <c r="C2961" s="29" t="s">
        <v>5961</v>
      </c>
      <c r="D2961" s="6" t="s">
        <v>9299</v>
      </c>
      <c r="E2961" s="14" t="s">
        <v>5352</v>
      </c>
      <c r="F2961" s="7" t="s">
        <v>15</v>
      </c>
      <c r="G2961" s="7" t="s">
        <v>179</v>
      </c>
      <c r="H2961" s="14" t="s">
        <v>277</v>
      </c>
      <c r="I2961" s="14" t="s">
        <v>76</v>
      </c>
    </row>
    <row r="2962" ht="15" spans="1:9">
      <c r="A2962" s="28">
        <v>2961</v>
      </c>
      <c r="B2962" s="14" t="s">
        <v>110</v>
      </c>
      <c r="C2962" s="29" t="s">
        <v>5962</v>
      </c>
      <c r="D2962" s="6" t="s">
        <v>9300</v>
      </c>
      <c r="E2962" s="14" t="s">
        <v>1335</v>
      </c>
      <c r="F2962" s="7" t="s">
        <v>15</v>
      </c>
      <c r="G2962" s="7" t="s">
        <v>179</v>
      </c>
      <c r="H2962" s="14" t="s">
        <v>277</v>
      </c>
      <c r="I2962" s="14" t="s">
        <v>76</v>
      </c>
    </row>
    <row r="2963" ht="15" spans="1:9">
      <c r="A2963" s="28">
        <v>2962</v>
      </c>
      <c r="B2963" s="14" t="s">
        <v>110</v>
      </c>
      <c r="C2963" s="29" t="s">
        <v>5963</v>
      </c>
      <c r="D2963" s="6" t="s">
        <v>9301</v>
      </c>
      <c r="E2963" s="14" t="s">
        <v>3160</v>
      </c>
      <c r="F2963" s="7" t="s">
        <v>15</v>
      </c>
      <c r="G2963" s="7" t="s">
        <v>179</v>
      </c>
      <c r="H2963" s="14" t="s">
        <v>277</v>
      </c>
      <c r="I2963" s="14" t="s">
        <v>76</v>
      </c>
    </row>
    <row r="2964" ht="15" spans="1:9">
      <c r="A2964" s="28">
        <v>2963</v>
      </c>
      <c r="B2964" s="14" t="s">
        <v>110</v>
      </c>
      <c r="C2964" s="29" t="s">
        <v>5964</v>
      </c>
      <c r="D2964" s="6" t="s">
        <v>9302</v>
      </c>
      <c r="E2964" s="14" t="s">
        <v>5965</v>
      </c>
      <c r="F2964" s="7" t="s">
        <v>15</v>
      </c>
      <c r="G2964" s="7" t="s">
        <v>179</v>
      </c>
      <c r="H2964" s="14" t="s">
        <v>277</v>
      </c>
      <c r="I2964" s="14" t="s">
        <v>76</v>
      </c>
    </row>
    <row r="2965" ht="15" spans="1:9">
      <c r="A2965" s="28">
        <v>2964</v>
      </c>
      <c r="B2965" s="14" t="s">
        <v>87</v>
      </c>
      <c r="C2965" s="29" t="s">
        <v>5966</v>
      </c>
      <c r="D2965" s="6" t="s">
        <v>9303</v>
      </c>
      <c r="E2965" s="14" t="s">
        <v>529</v>
      </c>
      <c r="F2965" s="7" t="s">
        <v>15</v>
      </c>
      <c r="G2965" s="7" t="s">
        <v>179</v>
      </c>
      <c r="H2965" s="14" t="s">
        <v>277</v>
      </c>
      <c r="I2965" s="14" t="s">
        <v>76</v>
      </c>
    </row>
    <row r="2966" ht="15" spans="1:9">
      <c r="A2966" s="28">
        <v>2965</v>
      </c>
      <c r="B2966" s="14" t="s">
        <v>165</v>
      </c>
      <c r="C2966" s="29" t="s">
        <v>5967</v>
      </c>
      <c r="D2966" s="6" t="s">
        <v>9304</v>
      </c>
      <c r="E2966" s="14" t="s">
        <v>1343</v>
      </c>
      <c r="F2966" s="7" t="s">
        <v>15</v>
      </c>
      <c r="G2966" s="7" t="s">
        <v>179</v>
      </c>
      <c r="H2966" s="14" t="s">
        <v>277</v>
      </c>
      <c r="I2966" s="14" t="s">
        <v>76</v>
      </c>
    </row>
    <row r="2967" ht="15" spans="1:9">
      <c r="A2967" s="28">
        <v>2966</v>
      </c>
      <c r="B2967" s="14" t="s">
        <v>165</v>
      </c>
      <c r="C2967" s="29" t="s">
        <v>5968</v>
      </c>
      <c r="D2967" s="6" t="s">
        <v>9305</v>
      </c>
      <c r="E2967" s="14" t="s">
        <v>1343</v>
      </c>
      <c r="F2967" s="7" t="s">
        <v>15</v>
      </c>
      <c r="G2967" s="7" t="s">
        <v>179</v>
      </c>
      <c r="H2967" s="14" t="s">
        <v>277</v>
      </c>
      <c r="I2967" s="14" t="s">
        <v>76</v>
      </c>
    </row>
    <row r="2968" ht="15" spans="1:9">
      <c r="A2968" s="28">
        <v>2967</v>
      </c>
      <c r="B2968" s="14" t="s">
        <v>165</v>
      </c>
      <c r="C2968" s="29" t="s">
        <v>5969</v>
      </c>
      <c r="D2968" s="6" t="s">
        <v>9306</v>
      </c>
      <c r="E2968" s="14" t="s">
        <v>5970</v>
      </c>
      <c r="F2968" s="7" t="s">
        <v>15</v>
      </c>
      <c r="G2968" s="7" t="s">
        <v>179</v>
      </c>
      <c r="H2968" s="14" t="s">
        <v>277</v>
      </c>
      <c r="I2968" s="14" t="s">
        <v>76</v>
      </c>
    </row>
    <row r="2969" ht="15" spans="1:9">
      <c r="A2969" s="28">
        <v>2968</v>
      </c>
      <c r="B2969" s="14" t="s">
        <v>165</v>
      </c>
      <c r="C2969" s="29" t="s">
        <v>5971</v>
      </c>
      <c r="D2969" s="6" t="s">
        <v>9307</v>
      </c>
      <c r="E2969" s="14" t="s">
        <v>3002</v>
      </c>
      <c r="F2969" s="7" t="s">
        <v>15</v>
      </c>
      <c r="G2969" s="7" t="s">
        <v>179</v>
      </c>
      <c r="H2969" s="14" t="s">
        <v>277</v>
      </c>
      <c r="I2969" s="14" t="s">
        <v>76</v>
      </c>
    </row>
    <row r="2970" ht="15" spans="1:9">
      <c r="A2970" s="28">
        <v>2969</v>
      </c>
      <c r="B2970" s="14" t="s">
        <v>165</v>
      </c>
      <c r="C2970" s="29" t="s">
        <v>5972</v>
      </c>
      <c r="D2970" s="6" t="s">
        <v>9308</v>
      </c>
      <c r="E2970" s="14" t="s">
        <v>3008</v>
      </c>
      <c r="F2970" s="7" t="s">
        <v>15</v>
      </c>
      <c r="G2970" s="7" t="s">
        <v>179</v>
      </c>
      <c r="H2970" s="14" t="s">
        <v>277</v>
      </c>
      <c r="I2970" s="14" t="s">
        <v>76</v>
      </c>
    </row>
    <row r="2971" ht="15" spans="1:9">
      <c r="A2971" s="28">
        <v>2970</v>
      </c>
      <c r="B2971" s="14" t="s">
        <v>143</v>
      </c>
      <c r="C2971" s="29" t="s">
        <v>5973</v>
      </c>
      <c r="D2971" s="6" t="s">
        <v>9309</v>
      </c>
      <c r="E2971" s="14" t="s">
        <v>387</v>
      </c>
      <c r="F2971" s="7" t="s">
        <v>15</v>
      </c>
      <c r="G2971" s="7" t="s">
        <v>179</v>
      </c>
      <c r="H2971" s="14" t="s">
        <v>277</v>
      </c>
      <c r="I2971" s="14" t="s">
        <v>76</v>
      </c>
    </row>
    <row r="2972" ht="15" spans="1:9">
      <c r="A2972" s="28">
        <v>2971</v>
      </c>
      <c r="B2972" s="14" t="s">
        <v>143</v>
      </c>
      <c r="C2972" s="29" t="s">
        <v>5974</v>
      </c>
      <c r="D2972" s="6" t="s">
        <v>9310</v>
      </c>
      <c r="E2972" s="14" t="s">
        <v>1430</v>
      </c>
      <c r="F2972" s="7" t="s">
        <v>15</v>
      </c>
      <c r="G2972" s="7" t="s">
        <v>179</v>
      </c>
      <c r="H2972" s="14" t="s">
        <v>277</v>
      </c>
      <c r="I2972" s="14" t="s">
        <v>76</v>
      </c>
    </row>
    <row r="2973" ht="15" spans="1:9">
      <c r="A2973" s="28">
        <v>2972</v>
      </c>
      <c r="B2973" s="14" t="s">
        <v>39</v>
      </c>
      <c r="C2973" s="29" t="s">
        <v>5975</v>
      </c>
      <c r="D2973" s="6" t="s">
        <v>9311</v>
      </c>
      <c r="E2973" s="14" t="s">
        <v>1642</v>
      </c>
      <c r="F2973" s="7" t="s">
        <v>15</v>
      </c>
      <c r="G2973" s="7" t="s">
        <v>179</v>
      </c>
      <c r="H2973" s="14" t="s">
        <v>277</v>
      </c>
      <c r="I2973" s="14" t="s">
        <v>76</v>
      </c>
    </row>
    <row r="2974" ht="15" spans="1:9">
      <c r="A2974" s="28">
        <v>2973</v>
      </c>
      <c r="B2974" s="14" t="s">
        <v>39</v>
      </c>
      <c r="C2974" s="29" t="s">
        <v>5976</v>
      </c>
      <c r="D2974" s="6" t="s">
        <v>9312</v>
      </c>
      <c r="E2974" s="14" t="s">
        <v>3051</v>
      </c>
      <c r="F2974" s="7" t="s">
        <v>15</v>
      </c>
      <c r="G2974" s="7" t="s">
        <v>179</v>
      </c>
      <c r="H2974" s="14" t="s">
        <v>277</v>
      </c>
      <c r="I2974" s="14" t="s">
        <v>76</v>
      </c>
    </row>
    <row r="2975" ht="15" spans="1:9">
      <c r="A2975" s="28">
        <v>2974</v>
      </c>
      <c r="B2975" s="14" t="s">
        <v>39</v>
      </c>
      <c r="C2975" s="29" t="s">
        <v>5977</v>
      </c>
      <c r="D2975" s="6" t="s">
        <v>9313</v>
      </c>
      <c r="E2975" s="14" t="s">
        <v>254</v>
      </c>
      <c r="F2975" s="7" t="s">
        <v>15</v>
      </c>
      <c r="G2975" s="7" t="s">
        <v>179</v>
      </c>
      <c r="H2975" s="14" t="s">
        <v>277</v>
      </c>
      <c r="I2975" s="14" t="s">
        <v>76</v>
      </c>
    </row>
    <row r="2976" ht="15" spans="1:9">
      <c r="A2976" s="28">
        <v>2975</v>
      </c>
      <c r="B2976" s="14" t="s">
        <v>39</v>
      </c>
      <c r="C2976" s="29" t="s">
        <v>5978</v>
      </c>
      <c r="D2976" s="6" t="s">
        <v>9314</v>
      </c>
      <c r="E2976" s="14" t="s">
        <v>1096</v>
      </c>
      <c r="F2976" s="7" t="s">
        <v>15</v>
      </c>
      <c r="G2976" s="7" t="s">
        <v>179</v>
      </c>
      <c r="H2976" s="14" t="s">
        <v>277</v>
      </c>
      <c r="I2976" s="14" t="s">
        <v>76</v>
      </c>
    </row>
    <row r="2977" ht="15" spans="1:9">
      <c r="A2977" s="28">
        <v>2976</v>
      </c>
      <c r="B2977" s="14" t="s">
        <v>192</v>
      </c>
      <c r="C2977" s="29" t="s">
        <v>5979</v>
      </c>
      <c r="D2977" s="6" t="s">
        <v>9315</v>
      </c>
      <c r="E2977" s="14" t="s">
        <v>1575</v>
      </c>
      <c r="F2977" s="7" t="s">
        <v>15</v>
      </c>
      <c r="G2977" s="7" t="s">
        <v>179</v>
      </c>
      <c r="H2977" s="14" t="s">
        <v>277</v>
      </c>
      <c r="I2977" s="14" t="s">
        <v>76</v>
      </c>
    </row>
    <row r="2978" ht="15" spans="1:9">
      <c r="A2978" s="28">
        <v>2977</v>
      </c>
      <c r="B2978" s="14" t="s">
        <v>192</v>
      </c>
      <c r="C2978" s="29" t="s">
        <v>5980</v>
      </c>
      <c r="D2978" s="6" t="s">
        <v>9316</v>
      </c>
      <c r="E2978" s="14" t="s">
        <v>1099</v>
      </c>
      <c r="F2978" s="7" t="s">
        <v>15</v>
      </c>
      <c r="G2978" s="7" t="s">
        <v>179</v>
      </c>
      <c r="H2978" s="14" t="s">
        <v>277</v>
      </c>
      <c r="I2978" s="14" t="s">
        <v>76</v>
      </c>
    </row>
    <row r="2979" ht="15" spans="1:9">
      <c r="A2979" s="28">
        <v>2978</v>
      </c>
      <c r="B2979" s="14" t="s">
        <v>33</v>
      </c>
      <c r="C2979" s="29" t="s">
        <v>5981</v>
      </c>
      <c r="D2979" s="6" t="s">
        <v>9317</v>
      </c>
      <c r="E2979" s="14" t="s">
        <v>4151</v>
      </c>
      <c r="F2979" s="7" t="s">
        <v>15</v>
      </c>
      <c r="G2979" s="7" t="s">
        <v>179</v>
      </c>
      <c r="H2979" s="14" t="s">
        <v>277</v>
      </c>
      <c r="I2979" s="14" t="s">
        <v>76</v>
      </c>
    </row>
    <row r="2980" ht="15" spans="1:9">
      <c r="A2980" s="28">
        <v>2979</v>
      </c>
      <c r="B2980" s="14" t="s">
        <v>33</v>
      </c>
      <c r="C2980" s="29" t="s">
        <v>5982</v>
      </c>
      <c r="D2980" s="6" t="s">
        <v>9318</v>
      </c>
      <c r="E2980" s="14" t="s">
        <v>1907</v>
      </c>
      <c r="F2980" s="7" t="s">
        <v>15</v>
      </c>
      <c r="G2980" s="7" t="s">
        <v>179</v>
      </c>
      <c r="H2980" s="14" t="s">
        <v>277</v>
      </c>
      <c r="I2980" s="14" t="s">
        <v>76</v>
      </c>
    </row>
    <row r="2981" ht="15" spans="1:9">
      <c r="A2981" s="28">
        <v>2980</v>
      </c>
      <c r="B2981" s="14" t="s">
        <v>63</v>
      </c>
      <c r="C2981" s="29" t="s">
        <v>5983</v>
      </c>
      <c r="D2981" s="6" t="s">
        <v>9319</v>
      </c>
      <c r="E2981" s="14" t="s">
        <v>1583</v>
      </c>
      <c r="F2981" s="7" t="s">
        <v>15</v>
      </c>
      <c r="G2981" s="7" t="s">
        <v>179</v>
      </c>
      <c r="H2981" s="14" t="s">
        <v>277</v>
      </c>
      <c r="I2981" s="14" t="s">
        <v>76</v>
      </c>
    </row>
    <row r="2982" ht="15" spans="1:9">
      <c r="A2982" s="28">
        <v>2981</v>
      </c>
      <c r="B2982" s="14" t="s">
        <v>63</v>
      </c>
      <c r="C2982" s="29" t="s">
        <v>5984</v>
      </c>
      <c r="D2982" s="6" t="s">
        <v>9320</v>
      </c>
      <c r="E2982" s="14" t="s">
        <v>282</v>
      </c>
      <c r="F2982" s="7" t="s">
        <v>15</v>
      </c>
      <c r="G2982" s="7" t="s">
        <v>179</v>
      </c>
      <c r="H2982" s="14" t="s">
        <v>277</v>
      </c>
      <c r="I2982" s="14" t="s">
        <v>76</v>
      </c>
    </row>
    <row r="2983" ht="15" spans="1:9">
      <c r="A2983" s="28">
        <v>2982</v>
      </c>
      <c r="B2983" s="14" t="s">
        <v>63</v>
      </c>
      <c r="C2983" s="29" t="s">
        <v>5985</v>
      </c>
      <c r="D2983" s="6" t="s">
        <v>9321</v>
      </c>
      <c r="E2983" s="14" t="s">
        <v>1384</v>
      </c>
      <c r="F2983" s="7" t="s">
        <v>15</v>
      </c>
      <c r="G2983" s="7" t="s">
        <v>179</v>
      </c>
      <c r="H2983" s="14" t="s">
        <v>277</v>
      </c>
      <c r="I2983" s="14" t="s">
        <v>76</v>
      </c>
    </row>
    <row r="2984" ht="15" spans="1:9">
      <c r="A2984" s="28">
        <v>2983</v>
      </c>
      <c r="B2984" s="14" t="s">
        <v>26</v>
      </c>
      <c r="C2984" s="29" t="s">
        <v>5986</v>
      </c>
      <c r="D2984" s="6" t="s">
        <v>9322</v>
      </c>
      <c r="E2984" s="14" t="s">
        <v>1132</v>
      </c>
      <c r="F2984" s="7" t="s">
        <v>15</v>
      </c>
      <c r="G2984" s="7" t="s">
        <v>179</v>
      </c>
      <c r="H2984" s="14" t="s">
        <v>277</v>
      </c>
      <c r="I2984" s="14" t="s">
        <v>76</v>
      </c>
    </row>
    <row r="2985" ht="15" spans="1:9">
      <c r="A2985" s="28">
        <v>2984</v>
      </c>
      <c r="B2985" s="14" t="s">
        <v>26</v>
      </c>
      <c r="C2985" s="29" t="s">
        <v>5987</v>
      </c>
      <c r="D2985" s="6" t="s">
        <v>9323</v>
      </c>
      <c r="E2985" s="14" t="s">
        <v>187</v>
      </c>
      <c r="F2985" s="7" t="s">
        <v>15</v>
      </c>
      <c r="G2985" s="7" t="s">
        <v>179</v>
      </c>
      <c r="H2985" s="14" t="s">
        <v>277</v>
      </c>
      <c r="I2985" s="14" t="s">
        <v>76</v>
      </c>
    </row>
    <row r="2986" ht="15" spans="1:9">
      <c r="A2986" s="28">
        <v>2985</v>
      </c>
      <c r="B2986" s="14" t="s">
        <v>11</v>
      </c>
      <c r="C2986" s="29" t="s">
        <v>5988</v>
      </c>
      <c r="D2986" s="6" t="s">
        <v>9324</v>
      </c>
      <c r="E2986" s="14" t="s">
        <v>432</v>
      </c>
      <c r="F2986" s="7" t="s">
        <v>15</v>
      </c>
      <c r="G2986" s="7" t="s">
        <v>179</v>
      </c>
      <c r="H2986" s="14" t="s">
        <v>277</v>
      </c>
      <c r="I2986" s="14" t="s">
        <v>76</v>
      </c>
    </row>
    <row r="2987" ht="15" spans="1:9">
      <c r="A2987" s="28">
        <v>2986</v>
      </c>
      <c r="B2987" s="14" t="s">
        <v>11</v>
      </c>
      <c r="C2987" s="29" t="s">
        <v>5989</v>
      </c>
      <c r="D2987" s="6" t="s">
        <v>9325</v>
      </c>
      <c r="E2987" s="14" t="s">
        <v>5316</v>
      </c>
      <c r="F2987" s="7" t="s">
        <v>15</v>
      </c>
      <c r="G2987" s="7" t="s">
        <v>179</v>
      </c>
      <c r="H2987" s="14" t="s">
        <v>277</v>
      </c>
      <c r="I2987" s="14" t="s">
        <v>76</v>
      </c>
    </row>
    <row r="2988" ht="15" spans="1:9">
      <c r="A2988" s="28">
        <v>2987</v>
      </c>
      <c r="B2988" s="14" t="s">
        <v>11</v>
      </c>
      <c r="C2988" s="29" t="s">
        <v>5990</v>
      </c>
      <c r="D2988" s="6" t="s">
        <v>9326</v>
      </c>
      <c r="E2988" s="14" t="s">
        <v>1417</v>
      </c>
      <c r="F2988" s="7" t="s">
        <v>15</v>
      </c>
      <c r="G2988" s="7" t="s">
        <v>179</v>
      </c>
      <c r="H2988" s="14" t="s">
        <v>277</v>
      </c>
      <c r="I2988" s="14" t="s">
        <v>76</v>
      </c>
    </row>
    <row r="2989" ht="15" spans="1:9">
      <c r="A2989" s="28">
        <v>2988</v>
      </c>
      <c r="B2989" s="14" t="s">
        <v>110</v>
      </c>
      <c r="C2989" s="29" t="s">
        <v>5991</v>
      </c>
      <c r="D2989" s="6" t="s">
        <v>9327</v>
      </c>
      <c r="E2989" s="14" t="s">
        <v>3153</v>
      </c>
      <c r="F2989" s="7" t="s">
        <v>83</v>
      </c>
      <c r="G2989" s="7" t="s">
        <v>179</v>
      </c>
      <c r="H2989" s="14" t="s">
        <v>277</v>
      </c>
      <c r="I2989" s="14" t="s">
        <v>76</v>
      </c>
    </row>
    <row r="2990" ht="15" spans="1:9">
      <c r="A2990" s="28">
        <v>2989</v>
      </c>
      <c r="B2990" s="14" t="s">
        <v>87</v>
      </c>
      <c r="C2990" s="29" t="s">
        <v>5992</v>
      </c>
      <c r="D2990" s="6" t="s">
        <v>9328</v>
      </c>
      <c r="E2990" s="14" t="s">
        <v>1195</v>
      </c>
      <c r="F2990" s="7" t="s">
        <v>83</v>
      </c>
      <c r="G2990" s="7" t="s">
        <v>179</v>
      </c>
      <c r="H2990" s="14" t="s">
        <v>277</v>
      </c>
      <c r="I2990" s="14" t="s">
        <v>76</v>
      </c>
    </row>
    <row r="2991" ht="15" spans="1:9">
      <c r="A2991" s="28">
        <v>2990</v>
      </c>
      <c r="B2991" s="14" t="s">
        <v>87</v>
      </c>
      <c r="C2991" s="29" t="s">
        <v>5715</v>
      </c>
      <c r="D2991" s="6" t="s">
        <v>9329</v>
      </c>
      <c r="E2991" s="14" t="s">
        <v>5993</v>
      </c>
      <c r="F2991" s="7" t="s">
        <v>83</v>
      </c>
      <c r="G2991" s="7" t="s">
        <v>179</v>
      </c>
      <c r="H2991" s="14" t="s">
        <v>277</v>
      </c>
      <c r="I2991" s="14" t="s">
        <v>76</v>
      </c>
    </row>
    <row r="2992" ht="15" spans="1:9">
      <c r="A2992" s="28">
        <v>2991</v>
      </c>
      <c r="B2992" s="14" t="s">
        <v>87</v>
      </c>
      <c r="C2992" s="29" t="s">
        <v>5994</v>
      </c>
      <c r="D2992" s="6" t="s">
        <v>9330</v>
      </c>
      <c r="E2992" s="14" t="s">
        <v>529</v>
      </c>
      <c r="F2992" s="7" t="s">
        <v>83</v>
      </c>
      <c r="G2992" s="7" t="s">
        <v>179</v>
      </c>
      <c r="H2992" s="14" t="s">
        <v>277</v>
      </c>
      <c r="I2992" s="14" t="s">
        <v>76</v>
      </c>
    </row>
    <row r="2993" ht="15" spans="1:9">
      <c r="A2993" s="28">
        <v>2992</v>
      </c>
      <c r="B2993" s="14" t="s">
        <v>87</v>
      </c>
      <c r="C2993" s="29" t="s">
        <v>5995</v>
      </c>
      <c r="D2993" s="6" t="s">
        <v>9331</v>
      </c>
      <c r="E2993" s="14" t="s">
        <v>5996</v>
      </c>
      <c r="F2993" s="7" t="s">
        <v>83</v>
      </c>
      <c r="G2993" s="7" t="s">
        <v>179</v>
      </c>
      <c r="H2993" s="14" t="s">
        <v>277</v>
      </c>
      <c r="I2993" s="14" t="s">
        <v>76</v>
      </c>
    </row>
    <row r="2994" ht="15" spans="1:9">
      <c r="A2994" s="28">
        <v>2993</v>
      </c>
      <c r="B2994" s="14" t="s">
        <v>87</v>
      </c>
      <c r="C2994" s="29" t="s">
        <v>5997</v>
      </c>
      <c r="D2994" s="6" t="s">
        <v>9332</v>
      </c>
      <c r="E2994" s="14" t="s">
        <v>5998</v>
      </c>
      <c r="F2994" s="7" t="s">
        <v>83</v>
      </c>
      <c r="G2994" s="7" t="s">
        <v>179</v>
      </c>
      <c r="H2994" s="14" t="s">
        <v>277</v>
      </c>
      <c r="I2994" s="14" t="s">
        <v>76</v>
      </c>
    </row>
    <row r="2995" ht="15" spans="1:9">
      <c r="A2995" s="28">
        <v>2994</v>
      </c>
      <c r="B2995" s="14" t="s">
        <v>87</v>
      </c>
      <c r="C2995" s="29" t="s">
        <v>5999</v>
      </c>
      <c r="D2995" s="6" t="s">
        <v>9333</v>
      </c>
      <c r="E2995" s="14" t="s">
        <v>390</v>
      </c>
      <c r="F2995" s="7" t="s">
        <v>83</v>
      </c>
      <c r="G2995" s="7" t="s">
        <v>179</v>
      </c>
      <c r="H2995" s="14" t="s">
        <v>277</v>
      </c>
      <c r="I2995" s="14" t="s">
        <v>76</v>
      </c>
    </row>
    <row r="2996" ht="15" spans="1:9">
      <c r="A2996" s="28">
        <v>2995</v>
      </c>
      <c r="B2996" s="14" t="s">
        <v>165</v>
      </c>
      <c r="C2996" s="29" t="s">
        <v>6000</v>
      </c>
      <c r="D2996" s="6" t="s">
        <v>9334</v>
      </c>
      <c r="E2996" s="14" t="s">
        <v>1198</v>
      </c>
      <c r="F2996" s="7" t="s">
        <v>83</v>
      </c>
      <c r="G2996" s="7" t="s">
        <v>179</v>
      </c>
      <c r="H2996" s="14" t="s">
        <v>277</v>
      </c>
      <c r="I2996" s="14" t="s">
        <v>76</v>
      </c>
    </row>
    <row r="2997" ht="15" spans="1:9">
      <c r="A2997" s="28">
        <v>2996</v>
      </c>
      <c r="B2997" s="14" t="s">
        <v>165</v>
      </c>
      <c r="C2997" s="29" t="s">
        <v>6001</v>
      </c>
      <c r="D2997" s="6" t="s">
        <v>9335</v>
      </c>
      <c r="E2997" s="14" t="s">
        <v>3379</v>
      </c>
      <c r="F2997" s="7" t="s">
        <v>83</v>
      </c>
      <c r="G2997" s="7" t="s">
        <v>179</v>
      </c>
      <c r="H2997" s="14" t="s">
        <v>277</v>
      </c>
      <c r="I2997" s="14" t="s">
        <v>76</v>
      </c>
    </row>
    <row r="2998" ht="15" spans="1:9">
      <c r="A2998" s="28">
        <v>2997</v>
      </c>
      <c r="B2998" s="14" t="s">
        <v>165</v>
      </c>
      <c r="C2998" s="29" t="s">
        <v>6002</v>
      </c>
      <c r="D2998" s="6" t="s">
        <v>9336</v>
      </c>
      <c r="E2998" s="14" t="s">
        <v>511</v>
      </c>
      <c r="F2998" s="7" t="s">
        <v>83</v>
      </c>
      <c r="G2998" s="7" t="s">
        <v>179</v>
      </c>
      <c r="H2998" s="14" t="s">
        <v>277</v>
      </c>
      <c r="I2998" s="14" t="s">
        <v>76</v>
      </c>
    </row>
    <row r="2999" ht="15" spans="1:9">
      <c r="A2999" s="28">
        <v>2998</v>
      </c>
      <c r="B2999" s="14" t="s">
        <v>165</v>
      </c>
      <c r="C2999" s="29" t="s">
        <v>6003</v>
      </c>
      <c r="D2999" s="6" t="s">
        <v>9337</v>
      </c>
      <c r="E2999" s="14" t="s">
        <v>1757</v>
      </c>
      <c r="F2999" s="7" t="s">
        <v>83</v>
      </c>
      <c r="G2999" s="7" t="s">
        <v>179</v>
      </c>
      <c r="H2999" s="14" t="s">
        <v>277</v>
      </c>
      <c r="I2999" s="14" t="s">
        <v>76</v>
      </c>
    </row>
    <row r="3000" ht="15" spans="1:9">
      <c r="A3000" s="28">
        <v>2999</v>
      </c>
      <c r="B3000" s="14" t="s">
        <v>165</v>
      </c>
      <c r="C3000" s="29" t="s">
        <v>6004</v>
      </c>
      <c r="D3000" s="6" t="s">
        <v>9338</v>
      </c>
      <c r="E3000" s="14" t="s">
        <v>471</v>
      </c>
      <c r="F3000" s="7" t="s">
        <v>83</v>
      </c>
      <c r="G3000" s="7" t="s">
        <v>179</v>
      </c>
      <c r="H3000" s="14" t="s">
        <v>277</v>
      </c>
      <c r="I3000" s="14" t="s">
        <v>76</v>
      </c>
    </row>
    <row r="3001" ht="15" spans="1:9">
      <c r="A3001" s="28">
        <v>3000</v>
      </c>
      <c r="B3001" s="14" t="s">
        <v>143</v>
      </c>
      <c r="C3001" s="29" t="s">
        <v>6005</v>
      </c>
      <c r="D3001" s="6" t="s">
        <v>9339</v>
      </c>
      <c r="E3001" s="14" t="s">
        <v>801</v>
      </c>
      <c r="F3001" s="7" t="s">
        <v>83</v>
      </c>
      <c r="G3001" s="7" t="s">
        <v>179</v>
      </c>
      <c r="H3001" s="14" t="s">
        <v>277</v>
      </c>
      <c r="I3001" s="14" t="s">
        <v>76</v>
      </c>
    </row>
    <row r="3002" ht="15" spans="1:9">
      <c r="A3002" s="28">
        <v>3001</v>
      </c>
      <c r="B3002" s="14" t="s">
        <v>143</v>
      </c>
      <c r="C3002" s="29" t="s">
        <v>6006</v>
      </c>
      <c r="D3002" s="6" t="s">
        <v>9340</v>
      </c>
      <c r="E3002" s="14" t="s">
        <v>1215</v>
      </c>
      <c r="F3002" s="7" t="s">
        <v>83</v>
      </c>
      <c r="G3002" s="7" t="s">
        <v>179</v>
      </c>
      <c r="H3002" s="14" t="s">
        <v>277</v>
      </c>
      <c r="I3002" s="14" t="s">
        <v>76</v>
      </c>
    </row>
    <row r="3003" ht="15" spans="1:9">
      <c r="A3003" s="28">
        <v>3002</v>
      </c>
      <c r="B3003" s="14" t="s">
        <v>143</v>
      </c>
      <c r="C3003" s="29" t="s">
        <v>6007</v>
      </c>
      <c r="D3003" s="6" t="s">
        <v>9341</v>
      </c>
      <c r="E3003" s="14" t="s">
        <v>1215</v>
      </c>
      <c r="F3003" s="7" t="s">
        <v>83</v>
      </c>
      <c r="G3003" s="7" t="s">
        <v>179</v>
      </c>
      <c r="H3003" s="14" t="s">
        <v>277</v>
      </c>
      <c r="I3003" s="14" t="s">
        <v>76</v>
      </c>
    </row>
    <row r="3004" ht="15" spans="1:9">
      <c r="A3004" s="28">
        <v>3003</v>
      </c>
      <c r="B3004" s="14" t="s">
        <v>143</v>
      </c>
      <c r="C3004" s="29" t="s">
        <v>6008</v>
      </c>
      <c r="D3004" s="6" t="s">
        <v>9342</v>
      </c>
      <c r="E3004" s="14" t="s">
        <v>257</v>
      </c>
      <c r="F3004" s="7" t="s">
        <v>83</v>
      </c>
      <c r="G3004" s="7" t="s">
        <v>179</v>
      </c>
      <c r="H3004" s="14" t="s">
        <v>277</v>
      </c>
      <c r="I3004" s="14" t="s">
        <v>76</v>
      </c>
    </row>
    <row r="3005" ht="15" spans="1:9">
      <c r="A3005" s="28">
        <v>3004</v>
      </c>
      <c r="B3005" s="14" t="s">
        <v>143</v>
      </c>
      <c r="C3005" s="29" t="s">
        <v>6009</v>
      </c>
      <c r="D3005" s="6" t="s">
        <v>9343</v>
      </c>
      <c r="E3005" s="14" t="s">
        <v>1217</v>
      </c>
      <c r="F3005" s="7" t="s">
        <v>83</v>
      </c>
      <c r="G3005" s="7" t="s">
        <v>179</v>
      </c>
      <c r="H3005" s="14" t="s">
        <v>277</v>
      </c>
      <c r="I3005" s="14" t="s">
        <v>76</v>
      </c>
    </row>
    <row r="3006" ht="15" spans="1:9">
      <c r="A3006" s="28">
        <v>3005</v>
      </c>
      <c r="B3006" s="14" t="s">
        <v>143</v>
      </c>
      <c r="C3006" s="29" t="s">
        <v>6010</v>
      </c>
      <c r="D3006" s="6" t="s">
        <v>9344</v>
      </c>
      <c r="E3006" s="14" t="s">
        <v>1762</v>
      </c>
      <c r="F3006" s="7" t="s">
        <v>83</v>
      </c>
      <c r="G3006" s="7" t="s">
        <v>179</v>
      </c>
      <c r="H3006" s="14" t="s">
        <v>277</v>
      </c>
      <c r="I3006" s="14" t="s">
        <v>76</v>
      </c>
    </row>
    <row r="3007" ht="15" spans="1:9">
      <c r="A3007" s="28">
        <v>3006</v>
      </c>
      <c r="B3007" s="14" t="s">
        <v>143</v>
      </c>
      <c r="C3007" s="29" t="s">
        <v>1601</v>
      </c>
      <c r="D3007" s="6" t="s">
        <v>9345</v>
      </c>
      <c r="E3007" s="14" t="s">
        <v>351</v>
      </c>
      <c r="F3007" s="7" t="s">
        <v>83</v>
      </c>
      <c r="G3007" s="7" t="s">
        <v>179</v>
      </c>
      <c r="H3007" s="14" t="s">
        <v>277</v>
      </c>
      <c r="I3007" s="14" t="s">
        <v>76</v>
      </c>
    </row>
    <row r="3008" ht="15" spans="1:9">
      <c r="A3008" s="28">
        <v>3007</v>
      </c>
      <c r="B3008" s="14" t="s">
        <v>143</v>
      </c>
      <c r="C3008" s="29" t="s">
        <v>6011</v>
      </c>
      <c r="D3008" s="6" t="s">
        <v>9346</v>
      </c>
      <c r="E3008" s="14" t="s">
        <v>351</v>
      </c>
      <c r="F3008" s="7" t="s">
        <v>83</v>
      </c>
      <c r="G3008" s="7" t="s">
        <v>179</v>
      </c>
      <c r="H3008" s="14" t="s">
        <v>277</v>
      </c>
      <c r="I3008" s="14" t="s">
        <v>76</v>
      </c>
    </row>
    <row r="3009" ht="15" spans="1:9">
      <c r="A3009" s="28">
        <v>3008</v>
      </c>
      <c r="B3009" s="14" t="s">
        <v>143</v>
      </c>
      <c r="C3009" s="29" t="s">
        <v>6012</v>
      </c>
      <c r="D3009" s="6" t="s">
        <v>9347</v>
      </c>
      <c r="E3009" s="14" t="s">
        <v>351</v>
      </c>
      <c r="F3009" s="7" t="s">
        <v>83</v>
      </c>
      <c r="G3009" s="7" t="s">
        <v>179</v>
      </c>
      <c r="H3009" s="14" t="s">
        <v>277</v>
      </c>
      <c r="I3009" s="14" t="s">
        <v>76</v>
      </c>
    </row>
    <row r="3010" ht="15" spans="1:9">
      <c r="A3010" s="28">
        <v>3009</v>
      </c>
      <c r="B3010" s="14" t="s">
        <v>143</v>
      </c>
      <c r="C3010" s="29" t="s">
        <v>850</v>
      </c>
      <c r="D3010" s="6" t="s">
        <v>9348</v>
      </c>
      <c r="E3010" s="14" t="s">
        <v>2010</v>
      </c>
      <c r="F3010" s="7" t="s">
        <v>83</v>
      </c>
      <c r="G3010" s="7" t="s">
        <v>179</v>
      </c>
      <c r="H3010" s="14" t="s">
        <v>277</v>
      </c>
      <c r="I3010" s="14" t="s">
        <v>76</v>
      </c>
    </row>
    <row r="3011" ht="15" spans="1:9">
      <c r="A3011" s="28">
        <v>3010</v>
      </c>
      <c r="B3011" s="14" t="s">
        <v>143</v>
      </c>
      <c r="C3011" s="29" t="s">
        <v>6013</v>
      </c>
      <c r="D3011" s="6" t="s">
        <v>9349</v>
      </c>
      <c r="E3011" s="14" t="s">
        <v>6014</v>
      </c>
      <c r="F3011" s="7" t="s">
        <v>83</v>
      </c>
      <c r="G3011" s="7" t="s">
        <v>179</v>
      </c>
      <c r="H3011" s="14" t="s">
        <v>277</v>
      </c>
      <c r="I3011" s="14" t="s">
        <v>76</v>
      </c>
    </row>
    <row r="3012" ht="15" spans="1:9">
      <c r="A3012" s="28">
        <v>3011</v>
      </c>
      <c r="B3012" s="14" t="s">
        <v>155</v>
      </c>
      <c r="C3012" s="29" t="s">
        <v>6015</v>
      </c>
      <c r="D3012" s="6" t="s">
        <v>9350</v>
      </c>
      <c r="E3012" s="14" t="s">
        <v>3527</v>
      </c>
      <c r="F3012" s="7" t="s">
        <v>83</v>
      </c>
      <c r="G3012" s="7" t="s">
        <v>179</v>
      </c>
      <c r="H3012" s="14" t="s">
        <v>277</v>
      </c>
      <c r="I3012" s="14" t="s">
        <v>76</v>
      </c>
    </row>
    <row r="3013" ht="15" spans="1:9">
      <c r="A3013" s="28">
        <v>3012</v>
      </c>
      <c r="B3013" s="14" t="s">
        <v>155</v>
      </c>
      <c r="C3013" s="29" t="s">
        <v>6016</v>
      </c>
      <c r="D3013" s="6" t="s">
        <v>9351</v>
      </c>
      <c r="E3013" s="14" t="s">
        <v>3531</v>
      </c>
      <c r="F3013" s="7" t="s">
        <v>83</v>
      </c>
      <c r="G3013" s="7" t="s">
        <v>179</v>
      </c>
      <c r="H3013" s="14" t="s">
        <v>277</v>
      </c>
      <c r="I3013" s="14" t="s">
        <v>76</v>
      </c>
    </row>
    <row r="3014" ht="15" spans="1:9">
      <c r="A3014" s="28">
        <v>3013</v>
      </c>
      <c r="B3014" s="14" t="s">
        <v>39</v>
      </c>
      <c r="C3014" s="29" t="s">
        <v>6017</v>
      </c>
      <c r="D3014" s="6" t="s">
        <v>9352</v>
      </c>
      <c r="E3014" s="14" t="s">
        <v>706</v>
      </c>
      <c r="F3014" s="7" t="s">
        <v>83</v>
      </c>
      <c r="G3014" s="7" t="s">
        <v>179</v>
      </c>
      <c r="H3014" s="14" t="s">
        <v>277</v>
      </c>
      <c r="I3014" s="14" t="s">
        <v>76</v>
      </c>
    </row>
    <row r="3015" ht="15" spans="1:9">
      <c r="A3015" s="28">
        <v>3014</v>
      </c>
      <c r="B3015" s="14" t="s">
        <v>39</v>
      </c>
      <c r="C3015" s="29" t="s">
        <v>6018</v>
      </c>
      <c r="D3015" s="6" t="s">
        <v>9353</v>
      </c>
      <c r="E3015" s="14" t="s">
        <v>4567</v>
      </c>
      <c r="F3015" s="7" t="s">
        <v>83</v>
      </c>
      <c r="G3015" s="7" t="s">
        <v>179</v>
      </c>
      <c r="H3015" s="14" t="s">
        <v>277</v>
      </c>
      <c r="I3015" s="14" t="s">
        <v>76</v>
      </c>
    </row>
    <row r="3016" ht="15" spans="1:9">
      <c r="A3016" s="28">
        <v>3015</v>
      </c>
      <c r="B3016" s="14" t="s">
        <v>192</v>
      </c>
      <c r="C3016" s="29" t="s">
        <v>6019</v>
      </c>
      <c r="D3016" s="6" t="s">
        <v>9354</v>
      </c>
      <c r="E3016" s="14" t="s">
        <v>3623</v>
      </c>
      <c r="F3016" s="7" t="s">
        <v>83</v>
      </c>
      <c r="G3016" s="7" t="s">
        <v>179</v>
      </c>
      <c r="H3016" s="14" t="s">
        <v>277</v>
      </c>
      <c r="I3016" s="14" t="s">
        <v>76</v>
      </c>
    </row>
    <row r="3017" ht="15" spans="1:9">
      <c r="A3017" s="28">
        <v>3016</v>
      </c>
      <c r="B3017" s="14" t="s">
        <v>192</v>
      </c>
      <c r="C3017" s="29" t="s">
        <v>6020</v>
      </c>
      <c r="D3017" s="6" t="s">
        <v>9355</v>
      </c>
      <c r="E3017" s="14" t="s">
        <v>3626</v>
      </c>
      <c r="F3017" s="7" t="s">
        <v>83</v>
      </c>
      <c r="G3017" s="7" t="s">
        <v>179</v>
      </c>
      <c r="H3017" s="14" t="s">
        <v>277</v>
      </c>
      <c r="I3017" s="14" t="s">
        <v>76</v>
      </c>
    </row>
    <row r="3018" ht="15" spans="1:9">
      <c r="A3018" s="28">
        <v>3017</v>
      </c>
      <c r="B3018" s="14" t="s">
        <v>192</v>
      </c>
      <c r="C3018" s="29" t="s">
        <v>6021</v>
      </c>
      <c r="D3018" s="6" t="s">
        <v>9356</v>
      </c>
      <c r="E3018" s="14" t="s">
        <v>3704</v>
      </c>
      <c r="F3018" s="7" t="s">
        <v>83</v>
      </c>
      <c r="G3018" s="7" t="s">
        <v>179</v>
      </c>
      <c r="H3018" s="14" t="s">
        <v>277</v>
      </c>
      <c r="I3018" s="14" t="s">
        <v>76</v>
      </c>
    </row>
    <row r="3019" ht="15" spans="1:9">
      <c r="A3019" s="28">
        <v>3018</v>
      </c>
      <c r="B3019" s="14" t="s">
        <v>33</v>
      </c>
      <c r="C3019" s="29" t="s">
        <v>6022</v>
      </c>
      <c r="D3019" s="6" t="s">
        <v>9357</v>
      </c>
      <c r="E3019" s="14" t="s">
        <v>138</v>
      </c>
      <c r="F3019" s="7" t="s">
        <v>83</v>
      </c>
      <c r="G3019" s="7" t="s">
        <v>179</v>
      </c>
      <c r="H3019" s="14" t="s">
        <v>277</v>
      </c>
      <c r="I3019" s="14" t="s">
        <v>76</v>
      </c>
    </row>
    <row r="3020" ht="15" spans="1:9">
      <c r="A3020" s="28">
        <v>3019</v>
      </c>
      <c r="B3020" s="14" t="s">
        <v>132</v>
      </c>
      <c r="C3020" s="29" t="s">
        <v>6023</v>
      </c>
      <c r="D3020" s="6" t="s">
        <v>9358</v>
      </c>
      <c r="E3020" s="14" t="s">
        <v>3810</v>
      </c>
      <c r="F3020" s="7" t="s">
        <v>83</v>
      </c>
      <c r="G3020" s="7" t="s">
        <v>179</v>
      </c>
      <c r="H3020" s="14" t="s">
        <v>277</v>
      </c>
      <c r="I3020" s="14" t="s">
        <v>76</v>
      </c>
    </row>
    <row r="3021" ht="15" spans="1:9">
      <c r="A3021" s="28">
        <v>3020</v>
      </c>
      <c r="B3021" s="14" t="s">
        <v>63</v>
      </c>
      <c r="C3021" s="29" t="s">
        <v>6024</v>
      </c>
      <c r="D3021" s="6" t="s">
        <v>9359</v>
      </c>
      <c r="E3021" s="14" t="s">
        <v>4801</v>
      </c>
      <c r="F3021" s="7" t="s">
        <v>83</v>
      </c>
      <c r="G3021" s="7" t="s">
        <v>179</v>
      </c>
      <c r="H3021" s="14" t="s">
        <v>277</v>
      </c>
      <c r="I3021" s="14" t="s">
        <v>76</v>
      </c>
    </row>
    <row r="3022" ht="15" spans="1:9">
      <c r="A3022" s="28">
        <v>3021</v>
      </c>
      <c r="B3022" s="14" t="s">
        <v>26</v>
      </c>
      <c r="C3022" s="29" t="s">
        <v>6025</v>
      </c>
      <c r="D3022" s="6" t="s">
        <v>9360</v>
      </c>
      <c r="E3022" s="14" t="s">
        <v>540</v>
      </c>
      <c r="F3022" s="7" t="s">
        <v>83</v>
      </c>
      <c r="G3022" s="7" t="s">
        <v>179</v>
      </c>
      <c r="H3022" s="14" t="s">
        <v>277</v>
      </c>
      <c r="I3022" s="14" t="s">
        <v>76</v>
      </c>
    </row>
    <row r="3023" ht="15" spans="1:9">
      <c r="A3023" s="28">
        <v>3022</v>
      </c>
      <c r="B3023" s="14" t="s">
        <v>26</v>
      </c>
      <c r="C3023" s="29" t="s">
        <v>6026</v>
      </c>
      <c r="D3023" s="6" t="s">
        <v>9361</v>
      </c>
      <c r="E3023" s="14" t="s">
        <v>5212</v>
      </c>
      <c r="F3023" s="7" t="s">
        <v>83</v>
      </c>
      <c r="G3023" s="7" t="s">
        <v>179</v>
      </c>
      <c r="H3023" s="14" t="s">
        <v>277</v>
      </c>
      <c r="I3023" s="14" t="s">
        <v>76</v>
      </c>
    </row>
    <row r="3024" ht="15" spans="1:9">
      <c r="A3024" s="28">
        <v>3023</v>
      </c>
      <c r="B3024" s="14" t="s">
        <v>26</v>
      </c>
      <c r="C3024" s="29" t="s">
        <v>6027</v>
      </c>
      <c r="D3024" s="6" t="s">
        <v>9362</v>
      </c>
      <c r="E3024" s="14" t="s">
        <v>668</v>
      </c>
      <c r="F3024" s="7" t="s">
        <v>83</v>
      </c>
      <c r="G3024" s="7" t="s">
        <v>179</v>
      </c>
      <c r="H3024" s="14" t="s">
        <v>277</v>
      </c>
      <c r="I3024" s="14" t="s">
        <v>76</v>
      </c>
    </row>
    <row r="3025" ht="15" spans="1:9">
      <c r="A3025" s="28">
        <v>3024</v>
      </c>
      <c r="B3025" s="14" t="s">
        <v>11</v>
      </c>
      <c r="C3025" s="29" t="s">
        <v>6028</v>
      </c>
      <c r="D3025" s="6" t="s">
        <v>9363</v>
      </c>
      <c r="E3025" s="14" t="s">
        <v>5544</v>
      </c>
      <c r="F3025" s="7" t="s">
        <v>83</v>
      </c>
      <c r="G3025" s="7" t="s">
        <v>179</v>
      </c>
      <c r="H3025" s="14" t="s">
        <v>277</v>
      </c>
      <c r="I3025" s="14" t="s">
        <v>76</v>
      </c>
    </row>
    <row r="3026" ht="15" spans="1:9">
      <c r="A3026" s="28">
        <v>3025</v>
      </c>
      <c r="B3026" s="14" t="s">
        <v>143</v>
      </c>
      <c r="C3026" s="29" t="s">
        <v>6029</v>
      </c>
      <c r="D3026" s="6" t="s">
        <v>9364</v>
      </c>
      <c r="E3026" s="14" t="s">
        <v>789</v>
      </c>
      <c r="F3026" s="7" t="s">
        <v>94</v>
      </c>
      <c r="G3026" s="7" t="s">
        <v>417</v>
      </c>
      <c r="H3026" s="14" t="s">
        <v>277</v>
      </c>
      <c r="I3026" s="14" t="s">
        <v>76</v>
      </c>
    </row>
    <row r="3027" ht="15" spans="1:9">
      <c r="A3027" s="28">
        <v>3026</v>
      </c>
      <c r="B3027" s="14" t="s">
        <v>143</v>
      </c>
      <c r="C3027" s="29" t="s">
        <v>6030</v>
      </c>
      <c r="D3027" s="6" t="s">
        <v>9365</v>
      </c>
      <c r="E3027" s="14" t="s">
        <v>6031</v>
      </c>
      <c r="F3027" s="7" t="s">
        <v>94</v>
      </c>
      <c r="G3027" s="7" t="s">
        <v>417</v>
      </c>
      <c r="H3027" s="14" t="s">
        <v>277</v>
      </c>
      <c r="I3027" s="14" t="s">
        <v>76</v>
      </c>
    </row>
    <row r="3028" ht="15" spans="1:9">
      <c r="A3028" s="28">
        <v>3027</v>
      </c>
      <c r="B3028" s="14" t="s">
        <v>143</v>
      </c>
      <c r="C3028" s="29" t="s">
        <v>6032</v>
      </c>
      <c r="D3028" s="6" t="s">
        <v>9366</v>
      </c>
      <c r="E3028" s="14" t="s">
        <v>797</v>
      </c>
      <c r="F3028" s="7" t="s">
        <v>94</v>
      </c>
      <c r="G3028" s="7" t="s">
        <v>417</v>
      </c>
      <c r="H3028" s="14" t="s">
        <v>277</v>
      </c>
      <c r="I3028" s="14" t="s">
        <v>76</v>
      </c>
    </row>
    <row r="3029" ht="15" spans="1:9">
      <c r="A3029" s="28">
        <v>3028</v>
      </c>
      <c r="B3029" s="14" t="s">
        <v>26</v>
      </c>
      <c r="C3029" s="29" t="s">
        <v>6033</v>
      </c>
      <c r="D3029" s="6" t="s">
        <v>9367</v>
      </c>
      <c r="E3029" s="14" t="s">
        <v>154</v>
      </c>
      <c r="F3029" s="7" t="s">
        <v>94</v>
      </c>
      <c r="G3029" s="7" t="s">
        <v>417</v>
      </c>
      <c r="H3029" s="14" t="s">
        <v>277</v>
      </c>
      <c r="I3029" s="14" t="s">
        <v>76</v>
      </c>
    </row>
    <row r="3030" ht="15" spans="1:9">
      <c r="A3030" s="28">
        <v>3029</v>
      </c>
      <c r="B3030" s="14" t="s">
        <v>11</v>
      </c>
      <c r="C3030" s="29" t="s">
        <v>6034</v>
      </c>
      <c r="D3030" s="6" t="s">
        <v>9368</v>
      </c>
      <c r="E3030" s="14" t="s">
        <v>432</v>
      </c>
      <c r="F3030" s="7" t="s">
        <v>94</v>
      </c>
      <c r="G3030" s="7" t="s">
        <v>417</v>
      </c>
      <c r="H3030" s="14" t="s">
        <v>277</v>
      </c>
      <c r="I3030" s="14" t="s">
        <v>76</v>
      </c>
    </row>
    <row r="3031" ht="15" spans="1:9">
      <c r="A3031" s="28">
        <v>3030</v>
      </c>
      <c r="B3031" s="14" t="s">
        <v>11</v>
      </c>
      <c r="C3031" s="29" t="s">
        <v>6035</v>
      </c>
      <c r="D3031" s="6" t="s">
        <v>9369</v>
      </c>
      <c r="E3031" s="14" t="s">
        <v>432</v>
      </c>
      <c r="F3031" s="7" t="s">
        <v>94</v>
      </c>
      <c r="G3031" s="7" t="s">
        <v>417</v>
      </c>
      <c r="H3031" s="14" t="s">
        <v>277</v>
      </c>
      <c r="I3031" s="14" t="s">
        <v>76</v>
      </c>
    </row>
    <row r="3032" ht="15" spans="1:9">
      <c r="A3032" s="28">
        <v>3031</v>
      </c>
      <c r="B3032" s="14" t="s">
        <v>165</v>
      </c>
      <c r="C3032" s="29" t="s">
        <v>6036</v>
      </c>
      <c r="D3032" s="6" t="s">
        <v>9370</v>
      </c>
      <c r="E3032" s="14" t="s">
        <v>1083</v>
      </c>
      <c r="F3032" s="7" t="s">
        <v>15</v>
      </c>
      <c r="G3032" s="7" t="s">
        <v>417</v>
      </c>
      <c r="H3032" s="14" t="s">
        <v>277</v>
      </c>
      <c r="I3032" s="14" t="s">
        <v>76</v>
      </c>
    </row>
    <row r="3033" ht="15" spans="1:9">
      <c r="A3033" s="28">
        <v>3032</v>
      </c>
      <c r="B3033" s="14" t="s">
        <v>39</v>
      </c>
      <c r="C3033" s="29" t="s">
        <v>6037</v>
      </c>
      <c r="D3033" s="6" t="s">
        <v>9371</v>
      </c>
      <c r="E3033" s="14" t="s">
        <v>1642</v>
      </c>
      <c r="F3033" s="7" t="s">
        <v>15</v>
      </c>
      <c r="G3033" s="7" t="s">
        <v>417</v>
      </c>
      <c r="H3033" s="14" t="s">
        <v>277</v>
      </c>
      <c r="I3033" s="14" t="s">
        <v>76</v>
      </c>
    </row>
    <row r="3034" ht="15" spans="1:9">
      <c r="A3034" s="28">
        <v>3033</v>
      </c>
      <c r="B3034" s="14" t="s">
        <v>39</v>
      </c>
      <c r="C3034" s="29" t="s">
        <v>6038</v>
      </c>
      <c r="D3034" s="6" t="s">
        <v>9372</v>
      </c>
      <c r="E3034" s="14" t="s">
        <v>3051</v>
      </c>
      <c r="F3034" s="7" t="s">
        <v>15</v>
      </c>
      <c r="G3034" s="7" t="s">
        <v>417</v>
      </c>
      <c r="H3034" s="14" t="s">
        <v>277</v>
      </c>
      <c r="I3034" s="14" t="s">
        <v>76</v>
      </c>
    </row>
    <row r="3035" ht="15" spans="1:9">
      <c r="A3035" s="28">
        <v>3034</v>
      </c>
      <c r="B3035" s="14" t="s">
        <v>39</v>
      </c>
      <c r="C3035" s="29" t="s">
        <v>6039</v>
      </c>
      <c r="D3035" s="6" t="s">
        <v>9373</v>
      </c>
      <c r="E3035" s="14" t="s">
        <v>708</v>
      </c>
      <c r="F3035" s="7" t="s">
        <v>15</v>
      </c>
      <c r="G3035" s="7" t="s">
        <v>417</v>
      </c>
      <c r="H3035" s="14" t="s">
        <v>277</v>
      </c>
      <c r="I3035" s="14" t="s">
        <v>76</v>
      </c>
    </row>
    <row r="3036" ht="15" spans="1:9">
      <c r="A3036" s="28">
        <v>3035</v>
      </c>
      <c r="B3036" s="14" t="s">
        <v>647</v>
      </c>
      <c r="C3036" s="29" t="s">
        <v>6040</v>
      </c>
      <c r="D3036" s="6" t="s">
        <v>9374</v>
      </c>
      <c r="E3036" s="14" t="s">
        <v>689</v>
      </c>
      <c r="F3036" s="7" t="s">
        <v>15</v>
      </c>
      <c r="G3036" s="7" t="s">
        <v>417</v>
      </c>
      <c r="H3036" s="14" t="s">
        <v>277</v>
      </c>
      <c r="I3036" s="14" t="s">
        <v>76</v>
      </c>
    </row>
    <row r="3037" ht="15" spans="1:9">
      <c r="A3037" s="28">
        <v>3036</v>
      </c>
      <c r="B3037" s="14" t="s">
        <v>647</v>
      </c>
      <c r="C3037" s="29" t="s">
        <v>6041</v>
      </c>
      <c r="D3037" s="6" t="s">
        <v>9375</v>
      </c>
      <c r="E3037" s="14" t="s">
        <v>691</v>
      </c>
      <c r="F3037" s="7" t="s">
        <v>15</v>
      </c>
      <c r="G3037" s="7" t="s">
        <v>417</v>
      </c>
      <c r="H3037" s="14" t="s">
        <v>277</v>
      </c>
      <c r="I3037" s="14" t="s">
        <v>76</v>
      </c>
    </row>
    <row r="3038" ht="15" spans="1:9">
      <c r="A3038" s="28">
        <v>3037</v>
      </c>
      <c r="B3038" s="14" t="s">
        <v>33</v>
      </c>
      <c r="C3038" s="29" t="s">
        <v>6042</v>
      </c>
      <c r="D3038" s="6" t="s">
        <v>9376</v>
      </c>
      <c r="E3038" s="14" t="s">
        <v>4702</v>
      </c>
      <c r="F3038" s="7" t="s">
        <v>15</v>
      </c>
      <c r="G3038" s="7" t="s">
        <v>417</v>
      </c>
      <c r="H3038" s="14" t="s">
        <v>277</v>
      </c>
      <c r="I3038" s="14" t="s">
        <v>76</v>
      </c>
    </row>
    <row r="3039" ht="15" spans="1:9">
      <c r="A3039" s="28">
        <v>3038</v>
      </c>
      <c r="B3039" s="14" t="s">
        <v>26</v>
      </c>
      <c r="C3039" s="29" t="s">
        <v>6043</v>
      </c>
      <c r="D3039" s="6" t="s">
        <v>9377</v>
      </c>
      <c r="E3039" s="14" t="s">
        <v>71</v>
      </c>
      <c r="F3039" s="7" t="s">
        <v>15</v>
      </c>
      <c r="G3039" s="7" t="s">
        <v>417</v>
      </c>
      <c r="H3039" s="14" t="s">
        <v>277</v>
      </c>
      <c r="I3039" s="14" t="s">
        <v>76</v>
      </c>
    </row>
    <row r="3040" ht="15" spans="1:9">
      <c r="A3040" s="28">
        <v>3039</v>
      </c>
      <c r="B3040" s="14" t="s">
        <v>26</v>
      </c>
      <c r="C3040" s="29" t="s">
        <v>6044</v>
      </c>
      <c r="D3040" s="6" t="s">
        <v>9378</v>
      </c>
      <c r="E3040" s="14" t="s">
        <v>71</v>
      </c>
      <c r="F3040" s="7" t="s">
        <v>15</v>
      </c>
      <c r="G3040" s="7" t="s">
        <v>417</v>
      </c>
      <c r="H3040" s="14" t="s">
        <v>277</v>
      </c>
      <c r="I3040" s="14" t="s">
        <v>76</v>
      </c>
    </row>
    <row r="3041" ht="15" spans="1:9">
      <c r="A3041" s="28">
        <v>3040</v>
      </c>
      <c r="B3041" s="14" t="s">
        <v>110</v>
      </c>
      <c r="C3041" s="29" t="s">
        <v>6045</v>
      </c>
      <c r="D3041" s="6" t="s">
        <v>9379</v>
      </c>
      <c r="E3041" s="14" t="s">
        <v>3146</v>
      </c>
      <c r="F3041" s="7" t="s">
        <v>83</v>
      </c>
      <c r="G3041" s="7" t="s">
        <v>417</v>
      </c>
      <c r="H3041" s="14" t="s">
        <v>277</v>
      </c>
      <c r="I3041" s="14" t="s">
        <v>76</v>
      </c>
    </row>
    <row r="3042" ht="15" spans="1:9">
      <c r="A3042" s="28">
        <v>3041</v>
      </c>
      <c r="B3042" s="14" t="s">
        <v>87</v>
      </c>
      <c r="C3042" s="29" t="s">
        <v>6046</v>
      </c>
      <c r="D3042" s="6" t="s">
        <v>9380</v>
      </c>
      <c r="E3042" s="14" t="s">
        <v>6047</v>
      </c>
      <c r="F3042" s="7" t="s">
        <v>83</v>
      </c>
      <c r="G3042" s="7" t="s">
        <v>417</v>
      </c>
      <c r="H3042" s="14" t="s">
        <v>277</v>
      </c>
      <c r="I3042" s="14" t="s">
        <v>76</v>
      </c>
    </row>
    <row r="3043" ht="15" spans="1:9">
      <c r="A3043" s="28">
        <v>3042</v>
      </c>
      <c r="B3043" s="14" t="s">
        <v>87</v>
      </c>
      <c r="C3043" s="29" t="s">
        <v>6048</v>
      </c>
      <c r="D3043" s="6" t="s">
        <v>9381</v>
      </c>
      <c r="E3043" s="14" t="s">
        <v>594</v>
      </c>
      <c r="F3043" s="7" t="s">
        <v>83</v>
      </c>
      <c r="G3043" s="7" t="s">
        <v>417</v>
      </c>
      <c r="H3043" s="14" t="s">
        <v>277</v>
      </c>
      <c r="I3043" s="14" t="s">
        <v>76</v>
      </c>
    </row>
    <row r="3044" ht="15" spans="1:9">
      <c r="A3044" s="28">
        <v>3043</v>
      </c>
      <c r="B3044" s="14" t="s">
        <v>87</v>
      </c>
      <c r="C3044" s="29" t="s">
        <v>6049</v>
      </c>
      <c r="D3044" s="6" t="s">
        <v>9382</v>
      </c>
      <c r="E3044" s="14" t="s">
        <v>5891</v>
      </c>
      <c r="F3044" s="7" t="s">
        <v>83</v>
      </c>
      <c r="G3044" s="7" t="s">
        <v>417</v>
      </c>
      <c r="H3044" s="14" t="s">
        <v>277</v>
      </c>
      <c r="I3044" s="14" t="s">
        <v>76</v>
      </c>
    </row>
    <row r="3045" ht="15" spans="1:9">
      <c r="A3045" s="28">
        <v>3044</v>
      </c>
      <c r="B3045" s="14" t="s">
        <v>87</v>
      </c>
      <c r="C3045" s="29" t="s">
        <v>6050</v>
      </c>
      <c r="D3045" s="6" t="s">
        <v>9383</v>
      </c>
      <c r="E3045" s="14" t="s">
        <v>3273</v>
      </c>
      <c r="F3045" s="7" t="s">
        <v>83</v>
      </c>
      <c r="G3045" s="7" t="s">
        <v>417</v>
      </c>
      <c r="H3045" s="14" t="s">
        <v>277</v>
      </c>
      <c r="I3045" s="14" t="s">
        <v>76</v>
      </c>
    </row>
    <row r="3046" ht="15" spans="1:9">
      <c r="A3046" s="28">
        <v>3045</v>
      </c>
      <c r="B3046" s="14" t="s">
        <v>87</v>
      </c>
      <c r="C3046" s="29" t="s">
        <v>977</v>
      </c>
      <c r="D3046" s="6" t="s">
        <v>978</v>
      </c>
      <c r="E3046" s="14" t="s">
        <v>399</v>
      </c>
      <c r="F3046" s="7" t="s">
        <v>83</v>
      </c>
      <c r="G3046" s="7" t="s">
        <v>417</v>
      </c>
      <c r="H3046" s="14" t="s">
        <v>277</v>
      </c>
      <c r="I3046" s="14" t="s">
        <v>76</v>
      </c>
    </row>
    <row r="3047" ht="15" spans="1:9">
      <c r="A3047" s="28">
        <v>3046</v>
      </c>
      <c r="B3047" s="14" t="s">
        <v>165</v>
      </c>
      <c r="C3047" s="29" t="s">
        <v>6051</v>
      </c>
      <c r="D3047" s="6" t="s">
        <v>9384</v>
      </c>
      <c r="E3047" s="14" t="s">
        <v>1198</v>
      </c>
      <c r="F3047" s="7" t="s">
        <v>83</v>
      </c>
      <c r="G3047" s="7" t="s">
        <v>417</v>
      </c>
      <c r="H3047" s="14" t="s">
        <v>277</v>
      </c>
      <c r="I3047" s="14" t="s">
        <v>76</v>
      </c>
    </row>
    <row r="3048" ht="15" spans="1:9">
      <c r="A3048" s="28">
        <v>3047</v>
      </c>
      <c r="B3048" s="14" t="s">
        <v>165</v>
      </c>
      <c r="C3048" s="29" t="s">
        <v>5346</v>
      </c>
      <c r="D3048" s="6" t="s">
        <v>9385</v>
      </c>
      <c r="E3048" s="14" t="s">
        <v>1198</v>
      </c>
      <c r="F3048" s="7" t="s">
        <v>83</v>
      </c>
      <c r="G3048" s="7" t="s">
        <v>417</v>
      </c>
      <c r="H3048" s="14" t="s">
        <v>277</v>
      </c>
      <c r="I3048" s="14" t="s">
        <v>76</v>
      </c>
    </row>
    <row r="3049" ht="15" spans="1:9">
      <c r="A3049" s="28">
        <v>3048</v>
      </c>
      <c r="B3049" s="14" t="s">
        <v>165</v>
      </c>
      <c r="C3049" s="29" t="s">
        <v>6052</v>
      </c>
      <c r="D3049" s="6" t="s">
        <v>9386</v>
      </c>
      <c r="E3049" s="14" t="s">
        <v>3358</v>
      </c>
      <c r="F3049" s="7" t="s">
        <v>83</v>
      </c>
      <c r="G3049" s="7" t="s">
        <v>417</v>
      </c>
      <c r="H3049" s="14" t="s">
        <v>277</v>
      </c>
      <c r="I3049" s="14" t="s">
        <v>76</v>
      </c>
    </row>
    <row r="3050" ht="15" spans="1:9">
      <c r="A3050" s="28">
        <v>3049</v>
      </c>
      <c r="B3050" s="14" t="s">
        <v>165</v>
      </c>
      <c r="C3050" s="29" t="s">
        <v>6053</v>
      </c>
      <c r="D3050" s="6" t="s">
        <v>9387</v>
      </c>
      <c r="E3050" s="14" t="s">
        <v>1757</v>
      </c>
      <c r="F3050" s="7" t="s">
        <v>83</v>
      </c>
      <c r="G3050" s="7" t="s">
        <v>417</v>
      </c>
      <c r="H3050" s="14" t="s">
        <v>277</v>
      </c>
      <c r="I3050" s="14" t="s">
        <v>76</v>
      </c>
    </row>
    <row r="3051" ht="15" spans="1:9">
      <c r="A3051" s="28">
        <v>3050</v>
      </c>
      <c r="B3051" s="14" t="s">
        <v>165</v>
      </c>
      <c r="C3051" s="29" t="s">
        <v>5713</v>
      </c>
      <c r="D3051" s="6" t="s">
        <v>9388</v>
      </c>
      <c r="E3051" s="14" t="s">
        <v>1969</v>
      </c>
      <c r="F3051" s="7" t="s">
        <v>83</v>
      </c>
      <c r="G3051" s="7" t="s">
        <v>417</v>
      </c>
      <c r="H3051" s="14" t="s">
        <v>277</v>
      </c>
      <c r="I3051" s="14" t="s">
        <v>76</v>
      </c>
    </row>
    <row r="3052" ht="15" spans="1:9">
      <c r="A3052" s="28">
        <v>3051</v>
      </c>
      <c r="B3052" s="14" t="s">
        <v>143</v>
      </c>
      <c r="C3052" s="29" t="s">
        <v>6054</v>
      </c>
      <c r="D3052" s="6" t="s">
        <v>9389</v>
      </c>
      <c r="E3052" s="14" t="s">
        <v>3439</v>
      </c>
      <c r="F3052" s="7" t="s">
        <v>83</v>
      </c>
      <c r="G3052" s="7" t="s">
        <v>417</v>
      </c>
      <c r="H3052" s="14" t="s">
        <v>277</v>
      </c>
      <c r="I3052" s="14" t="s">
        <v>76</v>
      </c>
    </row>
    <row r="3053" ht="15" spans="1:9">
      <c r="A3053" s="28">
        <v>3052</v>
      </c>
      <c r="B3053" s="14" t="s">
        <v>143</v>
      </c>
      <c r="C3053" s="29" t="s">
        <v>6055</v>
      </c>
      <c r="D3053" s="6" t="s">
        <v>9390</v>
      </c>
      <c r="E3053" s="14" t="s">
        <v>801</v>
      </c>
      <c r="F3053" s="7" t="s">
        <v>83</v>
      </c>
      <c r="G3053" s="7" t="s">
        <v>417</v>
      </c>
      <c r="H3053" s="14" t="s">
        <v>277</v>
      </c>
      <c r="I3053" s="14" t="s">
        <v>76</v>
      </c>
    </row>
    <row r="3054" ht="15" spans="1:9">
      <c r="A3054" s="28">
        <v>3053</v>
      </c>
      <c r="B3054" s="14" t="s">
        <v>143</v>
      </c>
      <c r="C3054" s="29" t="s">
        <v>1314</v>
      </c>
      <c r="D3054" s="6" t="s">
        <v>9391</v>
      </c>
      <c r="E3054" s="14" t="s">
        <v>801</v>
      </c>
      <c r="F3054" s="7" t="s">
        <v>83</v>
      </c>
      <c r="G3054" s="7" t="s">
        <v>417</v>
      </c>
      <c r="H3054" s="14" t="s">
        <v>277</v>
      </c>
      <c r="I3054" s="14" t="s">
        <v>76</v>
      </c>
    </row>
    <row r="3055" ht="15" spans="1:9">
      <c r="A3055" s="28">
        <v>3054</v>
      </c>
      <c r="B3055" s="14" t="s">
        <v>143</v>
      </c>
      <c r="C3055" s="29" t="s">
        <v>6056</v>
      </c>
      <c r="D3055" s="6" t="s">
        <v>9392</v>
      </c>
      <c r="E3055" s="14" t="s">
        <v>586</v>
      </c>
      <c r="F3055" s="7" t="s">
        <v>83</v>
      </c>
      <c r="G3055" s="7" t="s">
        <v>417</v>
      </c>
      <c r="H3055" s="14" t="s">
        <v>277</v>
      </c>
      <c r="I3055" s="14" t="s">
        <v>76</v>
      </c>
    </row>
    <row r="3056" ht="15" spans="1:9">
      <c r="A3056" s="28">
        <v>3055</v>
      </c>
      <c r="B3056" s="14" t="s">
        <v>143</v>
      </c>
      <c r="C3056" s="29" t="s">
        <v>6057</v>
      </c>
      <c r="D3056" s="6" t="s">
        <v>9393</v>
      </c>
      <c r="E3056" s="14" t="s">
        <v>1215</v>
      </c>
      <c r="F3056" s="7" t="s">
        <v>83</v>
      </c>
      <c r="G3056" s="7" t="s">
        <v>417</v>
      </c>
      <c r="H3056" s="14" t="s">
        <v>277</v>
      </c>
      <c r="I3056" s="14" t="s">
        <v>76</v>
      </c>
    </row>
    <row r="3057" ht="15" spans="1:9">
      <c r="A3057" s="28">
        <v>3056</v>
      </c>
      <c r="B3057" s="14" t="s">
        <v>143</v>
      </c>
      <c r="C3057" s="29" t="s">
        <v>6058</v>
      </c>
      <c r="D3057" s="6" t="s">
        <v>9394</v>
      </c>
      <c r="E3057" s="14" t="s">
        <v>351</v>
      </c>
      <c r="F3057" s="7" t="s">
        <v>83</v>
      </c>
      <c r="G3057" s="7" t="s">
        <v>417</v>
      </c>
      <c r="H3057" s="14" t="s">
        <v>277</v>
      </c>
      <c r="I3057" s="14" t="s">
        <v>76</v>
      </c>
    </row>
    <row r="3058" ht="15" spans="1:9">
      <c r="A3058" s="28">
        <v>3057</v>
      </c>
      <c r="B3058" s="14" t="s">
        <v>39</v>
      </c>
      <c r="C3058" s="29" t="s">
        <v>6059</v>
      </c>
      <c r="D3058" s="6" t="s">
        <v>9395</v>
      </c>
      <c r="E3058" s="14" t="s">
        <v>1466</v>
      </c>
      <c r="F3058" s="7" t="s">
        <v>83</v>
      </c>
      <c r="G3058" s="7" t="s">
        <v>417</v>
      </c>
      <c r="H3058" s="14" t="s">
        <v>277</v>
      </c>
      <c r="I3058" s="14" t="s">
        <v>76</v>
      </c>
    </row>
    <row r="3059" ht="15" spans="1:9">
      <c r="A3059" s="28">
        <v>3058</v>
      </c>
      <c r="B3059" s="14" t="s">
        <v>39</v>
      </c>
      <c r="C3059" s="29" t="s">
        <v>6060</v>
      </c>
      <c r="D3059" s="6" t="s">
        <v>9396</v>
      </c>
      <c r="E3059" s="14" t="s">
        <v>546</v>
      </c>
      <c r="F3059" s="7" t="s">
        <v>83</v>
      </c>
      <c r="G3059" s="7" t="s">
        <v>417</v>
      </c>
      <c r="H3059" s="14" t="s">
        <v>277</v>
      </c>
      <c r="I3059" s="14" t="s">
        <v>76</v>
      </c>
    </row>
    <row r="3060" ht="15" spans="1:9">
      <c r="A3060" s="28">
        <v>3059</v>
      </c>
      <c r="B3060" s="14" t="s">
        <v>39</v>
      </c>
      <c r="C3060" s="29" t="s">
        <v>6061</v>
      </c>
      <c r="D3060" s="6" t="s">
        <v>9397</v>
      </c>
      <c r="E3060" s="14" t="s">
        <v>702</v>
      </c>
      <c r="F3060" s="7" t="s">
        <v>83</v>
      </c>
      <c r="G3060" s="7" t="s">
        <v>417</v>
      </c>
      <c r="H3060" s="14" t="s">
        <v>277</v>
      </c>
      <c r="I3060" s="14" t="s">
        <v>76</v>
      </c>
    </row>
    <row r="3061" ht="15" spans="1:9">
      <c r="A3061" s="28">
        <v>3060</v>
      </c>
      <c r="B3061" s="14" t="s">
        <v>192</v>
      </c>
      <c r="C3061" s="29" t="s">
        <v>6062</v>
      </c>
      <c r="D3061" s="6" t="s">
        <v>9398</v>
      </c>
      <c r="E3061" s="14" t="s">
        <v>3590</v>
      </c>
      <c r="F3061" s="7" t="s">
        <v>83</v>
      </c>
      <c r="G3061" s="7" t="s">
        <v>417</v>
      </c>
      <c r="H3061" s="14" t="s">
        <v>277</v>
      </c>
      <c r="I3061" s="14" t="s">
        <v>76</v>
      </c>
    </row>
    <row r="3062" ht="15" spans="1:9">
      <c r="A3062" s="28">
        <v>3061</v>
      </c>
      <c r="B3062" s="14" t="s">
        <v>192</v>
      </c>
      <c r="C3062" s="29" t="s">
        <v>6063</v>
      </c>
      <c r="D3062" s="6" t="s">
        <v>9399</v>
      </c>
      <c r="E3062" s="14" t="s">
        <v>3704</v>
      </c>
      <c r="F3062" s="7" t="s">
        <v>83</v>
      </c>
      <c r="G3062" s="7" t="s">
        <v>417</v>
      </c>
      <c r="H3062" s="14" t="s">
        <v>277</v>
      </c>
      <c r="I3062" s="14" t="s">
        <v>76</v>
      </c>
    </row>
    <row r="3063" ht="15" spans="1:9">
      <c r="A3063" s="28">
        <v>3062</v>
      </c>
      <c r="B3063" s="14" t="s">
        <v>647</v>
      </c>
      <c r="C3063" s="29" t="s">
        <v>6064</v>
      </c>
      <c r="D3063" s="6" t="s">
        <v>9400</v>
      </c>
      <c r="E3063" s="14" t="s">
        <v>693</v>
      </c>
      <c r="F3063" s="7" t="s">
        <v>83</v>
      </c>
      <c r="G3063" s="7" t="s">
        <v>417</v>
      </c>
      <c r="H3063" s="14" t="s">
        <v>277</v>
      </c>
      <c r="I3063" s="14" t="s">
        <v>76</v>
      </c>
    </row>
    <row r="3064" ht="15" spans="1:9">
      <c r="A3064" s="28">
        <v>3063</v>
      </c>
      <c r="B3064" s="14" t="s">
        <v>132</v>
      </c>
      <c r="C3064" s="29" t="s">
        <v>6065</v>
      </c>
      <c r="D3064" s="6" t="s">
        <v>9401</v>
      </c>
      <c r="E3064" s="14" t="s">
        <v>999</v>
      </c>
      <c r="F3064" s="7" t="s">
        <v>83</v>
      </c>
      <c r="G3064" s="7" t="s">
        <v>417</v>
      </c>
      <c r="H3064" s="14" t="s">
        <v>277</v>
      </c>
      <c r="I3064" s="14" t="s">
        <v>76</v>
      </c>
    </row>
    <row r="3065" ht="15" spans="1:9">
      <c r="A3065" s="28">
        <v>3064</v>
      </c>
      <c r="B3065" s="14" t="s">
        <v>132</v>
      </c>
      <c r="C3065" s="29" t="s">
        <v>6066</v>
      </c>
      <c r="D3065" s="6" t="s">
        <v>9402</v>
      </c>
      <c r="E3065" s="14" t="s">
        <v>135</v>
      </c>
      <c r="F3065" s="7" t="s">
        <v>83</v>
      </c>
      <c r="G3065" s="7" t="s">
        <v>417</v>
      </c>
      <c r="H3065" s="14" t="s">
        <v>277</v>
      </c>
      <c r="I3065" s="14" t="s">
        <v>76</v>
      </c>
    </row>
    <row r="3066" ht="15" spans="1:9">
      <c r="A3066" s="28">
        <v>3065</v>
      </c>
      <c r="B3066" s="14" t="s">
        <v>26</v>
      </c>
      <c r="C3066" s="29" t="s">
        <v>6067</v>
      </c>
      <c r="D3066" s="6" t="s">
        <v>9403</v>
      </c>
      <c r="E3066" s="14" t="s">
        <v>1265</v>
      </c>
      <c r="F3066" s="7" t="s">
        <v>83</v>
      </c>
      <c r="G3066" s="7" t="s">
        <v>417</v>
      </c>
      <c r="H3066" s="14" t="s">
        <v>277</v>
      </c>
      <c r="I3066" s="14" t="s">
        <v>76</v>
      </c>
    </row>
    <row r="3067" ht="15" spans="1:9">
      <c r="A3067" s="28">
        <v>3066</v>
      </c>
      <c r="B3067" s="14" t="s">
        <v>26</v>
      </c>
      <c r="C3067" s="29" t="s">
        <v>6068</v>
      </c>
      <c r="D3067" s="6" t="s">
        <v>9404</v>
      </c>
      <c r="E3067" s="14" t="s">
        <v>3886</v>
      </c>
      <c r="F3067" s="7" t="s">
        <v>83</v>
      </c>
      <c r="G3067" s="7" t="s">
        <v>417</v>
      </c>
      <c r="H3067" s="14" t="s">
        <v>277</v>
      </c>
      <c r="I3067" s="14" t="s">
        <v>76</v>
      </c>
    </row>
    <row r="3068" ht="15" spans="1:9">
      <c r="A3068" s="28">
        <v>3067</v>
      </c>
      <c r="B3068" s="14" t="s">
        <v>26</v>
      </c>
      <c r="C3068" s="29" t="s">
        <v>6069</v>
      </c>
      <c r="D3068" s="6" t="s">
        <v>9405</v>
      </c>
      <c r="E3068" s="14" t="s">
        <v>3889</v>
      </c>
      <c r="F3068" s="7" t="s">
        <v>83</v>
      </c>
      <c r="G3068" s="7" t="s">
        <v>417</v>
      </c>
      <c r="H3068" s="14" t="s">
        <v>277</v>
      </c>
      <c r="I3068" s="14" t="s">
        <v>76</v>
      </c>
    </row>
    <row r="3069" ht="15" spans="1:9">
      <c r="A3069" s="28">
        <v>3068</v>
      </c>
      <c r="B3069" s="14" t="s">
        <v>11</v>
      </c>
      <c r="C3069" s="29" t="s">
        <v>6070</v>
      </c>
      <c r="D3069" s="6" t="s">
        <v>9406</v>
      </c>
      <c r="E3069" s="14" t="s">
        <v>384</v>
      </c>
      <c r="F3069" s="7" t="s">
        <v>83</v>
      </c>
      <c r="G3069" s="7" t="s">
        <v>417</v>
      </c>
      <c r="H3069" s="14" t="s">
        <v>277</v>
      </c>
      <c r="I3069" s="14" t="s">
        <v>76</v>
      </c>
    </row>
    <row r="3070" ht="15" spans="1:9">
      <c r="A3070" s="28">
        <v>3069</v>
      </c>
      <c r="B3070" s="14" t="s">
        <v>11</v>
      </c>
      <c r="C3070" s="29" t="s">
        <v>6071</v>
      </c>
      <c r="D3070" s="6" t="s">
        <v>9407</v>
      </c>
      <c r="E3070" s="14" t="s">
        <v>1526</v>
      </c>
      <c r="F3070" s="7" t="s">
        <v>83</v>
      </c>
      <c r="G3070" s="7" t="s">
        <v>417</v>
      </c>
      <c r="H3070" s="14" t="s">
        <v>277</v>
      </c>
      <c r="I3070" s="14" t="s">
        <v>76</v>
      </c>
    </row>
    <row r="3071" ht="15" spans="1:9">
      <c r="A3071" s="28">
        <v>3070</v>
      </c>
      <c r="B3071" s="14" t="s">
        <v>110</v>
      </c>
      <c r="C3071" s="29" t="s">
        <v>6072</v>
      </c>
      <c r="D3071" s="6" t="s">
        <v>9408</v>
      </c>
      <c r="E3071" s="14" t="s">
        <v>3153</v>
      </c>
      <c r="F3071" s="7"/>
      <c r="G3071" s="7" t="s">
        <v>483</v>
      </c>
      <c r="H3071" s="14" t="s">
        <v>277</v>
      </c>
      <c r="I3071" s="14" t="s">
        <v>119</v>
      </c>
    </row>
    <row r="3072" ht="15" spans="1:9">
      <c r="A3072" s="28">
        <v>3071</v>
      </c>
      <c r="B3072" s="14" t="s">
        <v>165</v>
      </c>
      <c r="C3072" s="29" t="s">
        <v>6073</v>
      </c>
      <c r="D3072" s="6" t="s">
        <v>9409</v>
      </c>
      <c r="E3072" s="14" t="s">
        <v>6074</v>
      </c>
      <c r="F3072" s="7"/>
      <c r="G3072" s="7" t="s">
        <v>483</v>
      </c>
      <c r="H3072" s="14" t="s">
        <v>277</v>
      </c>
      <c r="I3072" s="14" t="s">
        <v>119</v>
      </c>
    </row>
    <row r="3073" ht="15" spans="1:9">
      <c r="A3073" s="28">
        <v>3072</v>
      </c>
      <c r="B3073" s="14" t="s">
        <v>165</v>
      </c>
      <c r="C3073" s="29" t="s">
        <v>6075</v>
      </c>
      <c r="D3073" s="6" t="s">
        <v>9410</v>
      </c>
      <c r="E3073" s="14" t="s">
        <v>6076</v>
      </c>
      <c r="F3073" s="7"/>
      <c r="G3073" s="7" t="s">
        <v>483</v>
      </c>
      <c r="H3073" s="14" t="s">
        <v>277</v>
      </c>
      <c r="I3073" s="14" t="s">
        <v>119</v>
      </c>
    </row>
    <row r="3074" ht="15" spans="1:9">
      <c r="A3074" s="28">
        <v>3073</v>
      </c>
      <c r="B3074" s="14" t="s">
        <v>165</v>
      </c>
      <c r="C3074" s="29" t="s">
        <v>6077</v>
      </c>
      <c r="D3074" s="6" t="s">
        <v>9411</v>
      </c>
      <c r="E3074" s="14" t="s">
        <v>1969</v>
      </c>
      <c r="F3074" s="7"/>
      <c r="G3074" s="7" t="s">
        <v>483</v>
      </c>
      <c r="H3074" s="14" t="s">
        <v>277</v>
      </c>
      <c r="I3074" s="14" t="s">
        <v>119</v>
      </c>
    </row>
    <row r="3075" ht="15" spans="1:9">
      <c r="A3075" s="28">
        <v>3074</v>
      </c>
      <c r="B3075" s="14" t="s">
        <v>143</v>
      </c>
      <c r="C3075" s="29" t="s">
        <v>6078</v>
      </c>
      <c r="D3075" s="6" t="s">
        <v>9412</v>
      </c>
      <c r="E3075" s="14" t="s">
        <v>6079</v>
      </c>
      <c r="F3075" s="7"/>
      <c r="G3075" s="7" t="s">
        <v>483</v>
      </c>
      <c r="H3075" s="14" t="s">
        <v>277</v>
      </c>
      <c r="I3075" s="14" t="s">
        <v>119</v>
      </c>
    </row>
    <row r="3076" ht="15" spans="1:9">
      <c r="A3076" s="28">
        <v>3075</v>
      </c>
      <c r="B3076" s="14" t="s">
        <v>143</v>
      </c>
      <c r="C3076" s="29" t="s">
        <v>6080</v>
      </c>
      <c r="D3076" s="6" t="s">
        <v>9413</v>
      </c>
      <c r="E3076" s="14" t="s">
        <v>6081</v>
      </c>
      <c r="F3076" s="7"/>
      <c r="G3076" s="7" t="s">
        <v>483</v>
      </c>
      <c r="H3076" s="14" t="s">
        <v>277</v>
      </c>
      <c r="I3076" s="14" t="s">
        <v>119</v>
      </c>
    </row>
    <row r="3077" ht="15" spans="1:9">
      <c r="A3077" s="28">
        <v>3076</v>
      </c>
      <c r="B3077" s="14" t="s">
        <v>143</v>
      </c>
      <c r="C3077" s="29" t="s">
        <v>6082</v>
      </c>
      <c r="D3077" s="6" t="s">
        <v>9414</v>
      </c>
      <c r="E3077" s="14" t="s">
        <v>6081</v>
      </c>
      <c r="F3077" s="7"/>
      <c r="G3077" s="7" t="s">
        <v>483</v>
      </c>
      <c r="H3077" s="14" t="s">
        <v>277</v>
      </c>
      <c r="I3077" s="14" t="s">
        <v>119</v>
      </c>
    </row>
    <row r="3078" ht="15" spans="1:9">
      <c r="A3078" s="28">
        <v>3077</v>
      </c>
      <c r="B3078" s="14" t="s">
        <v>143</v>
      </c>
      <c r="C3078" s="29" t="s">
        <v>6083</v>
      </c>
      <c r="D3078" s="6" t="s">
        <v>9415</v>
      </c>
      <c r="E3078" s="14" t="s">
        <v>1988</v>
      </c>
      <c r="F3078" s="7"/>
      <c r="G3078" s="7" t="s">
        <v>483</v>
      </c>
      <c r="H3078" s="14" t="s">
        <v>277</v>
      </c>
      <c r="I3078" s="14" t="s">
        <v>119</v>
      </c>
    </row>
    <row r="3079" ht="15" spans="1:9">
      <c r="A3079" s="28">
        <v>3078</v>
      </c>
      <c r="B3079" s="14" t="s">
        <v>143</v>
      </c>
      <c r="C3079" s="29" t="s">
        <v>6084</v>
      </c>
      <c r="D3079" s="6" t="s">
        <v>9416</v>
      </c>
      <c r="E3079" s="14" t="s">
        <v>1988</v>
      </c>
      <c r="F3079" s="7"/>
      <c r="G3079" s="7" t="s">
        <v>483</v>
      </c>
      <c r="H3079" s="14" t="s">
        <v>277</v>
      </c>
      <c r="I3079" s="14" t="s">
        <v>119</v>
      </c>
    </row>
    <row r="3080" ht="15" spans="1:9">
      <c r="A3080" s="28">
        <v>3079</v>
      </c>
      <c r="B3080" s="14" t="s">
        <v>143</v>
      </c>
      <c r="C3080" s="29" t="s">
        <v>6085</v>
      </c>
      <c r="D3080" s="6" t="s">
        <v>9417</v>
      </c>
      <c r="E3080" s="14" t="s">
        <v>1993</v>
      </c>
      <c r="F3080" s="7"/>
      <c r="G3080" s="7" t="s">
        <v>483</v>
      </c>
      <c r="H3080" s="14" t="s">
        <v>277</v>
      </c>
      <c r="I3080" s="14" t="s">
        <v>119</v>
      </c>
    </row>
    <row r="3081" ht="15" spans="1:9">
      <c r="A3081" s="28">
        <v>3080</v>
      </c>
      <c r="B3081" s="14" t="s">
        <v>143</v>
      </c>
      <c r="C3081" s="29" t="s">
        <v>5440</v>
      </c>
      <c r="D3081" s="6" t="s">
        <v>9418</v>
      </c>
      <c r="E3081" s="14" t="s">
        <v>1995</v>
      </c>
      <c r="F3081" s="7"/>
      <c r="G3081" s="7" t="s">
        <v>483</v>
      </c>
      <c r="H3081" s="14" t="s">
        <v>277</v>
      </c>
      <c r="I3081" s="14" t="s">
        <v>119</v>
      </c>
    </row>
    <row r="3082" ht="15" spans="1:9">
      <c r="A3082" s="28">
        <v>3081</v>
      </c>
      <c r="B3082" s="14" t="s">
        <v>143</v>
      </c>
      <c r="C3082" s="29" t="s">
        <v>6086</v>
      </c>
      <c r="D3082" s="6" t="s">
        <v>9419</v>
      </c>
      <c r="E3082" s="14" t="s">
        <v>1998</v>
      </c>
      <c r="F3082" s="7"/>
      <c r="G3082" s="7" t="s">
        <v>483</v>
      </c>
      <c r="H3082" s="14" t="s">
        <v>277</v>
      </c>
      <c r="I3082" s="14" t="s">
        <v>119</v>
      </c>
    </row>
    <row r="3083" ht="15" spans="1:9">
      <c r="A3083" s="28">
        <v>3082</v>
      </c>
      <c r="B3083" s="14" t="s">
        <v>143</v>
      </c>
      <c r="C3083" s="29" t="s">
        <v>6087</v>
      </c>
      <c r="D3083" s="6" t="s">
        <v>9420</v>
      </c>
      <c r="E3083" s="14" t="s">
        <v>2000</v>
      </c>
      <c r="F3083" s="7"/>
      <c r="G3083" s="7" t="s">
        <v>483</v>
      </c>
      <c r="H3083" s="14" t="s">
        <v>277</v>
      </c>
      <c r="I3083" s="14" t="s">
        <v>119</v>
      </c>
    </row>
    <row r="3084" ht="15" spans="1:9">
      <c r="A3084" s="28">
        <v>3083</v>
      </c>
      <c r="B3084" s="14" t="s">
        <v>143</v>
      </c>
      <c r="C3084" s="29" t="s">
        <v>4546</v>
      </c>
      <c r="D3084" s="6" t="s">
        <v>9421</v>
      </c>
      <c r="E3084" s="14" t="s">
        <v>2007</v>
      </c>
      <c r="F3084" s="7"/>
      <c r="G3084" s="7" t="s">
        <v>483</v>
      </c>
      <c r="H3084" s="14" t="s">
        <v>277</v>
      </c>
      <c r="I3084" s="14" t="s">
        <v>119</v>
      </c>
    </row>
    <row r="3085" ht="15" spans="1:9">
      <c r="A3085" s="28">
        <v>3084</v>
      </c>
      <c r="B3085" s="14" t="s">
        <v>143</v>
      </c>
      <c r="C3085" s="29" t="s">
        <v>6088</v>
      </c>
      <c r="D3085" s="6" t="s">
        <v>9422</v>
      </c>
      <c r="E3085" s="14" t="s">
        <v>2007</v>
      </c>
      <c r="F3085" s="7"/>
      <c r="G3085" s="7" t="s">
        <v>483</v>
      </c>
      <c r="H3085" s="14" t="s">
        <v>277</v>
      </c>
      <c r="I3085" s="14" t="s">
        <v>119</v>
      </c>
    </row>
    <row r="3086" ht="15" spans="1:9">
      <c r="A3086" s="28">
        <v>3085</v>
      </c>
      <c r="B3086" s="14" t="s">
        <v>39</v>
      </c>
      <c r="C3086" s="29" t="s">
        <v>6089</v>
      </c>
      <c r="D3086" s="6" t="s">
        <v>9423</v>
      </c>
      <c r="E3086" s="14" t="s">
        <v>6090</v>
      </c>
      <c r="F3086" s="7"/>
      <c r="G3086" s="7" t="s">
        <v>483</v>
      </c>
      <c r="H3086" s="14" t="s">
        <v>277</v>
      </c>
      <c r="I3086" s="14" t="s">
        <v>119</v>
      </c>
    </row>
    <row r="3087" ht="15" spans="1:9">
      <c r="A3087" s="28">
        <v>3086</v>
      </c>
      <c r="B3087" s="14" t="s">
        <v>39</v>
      </c>
      <c r="C3087" s="29" t="s">
        <v>6091</v>
      </c>
      <c r="D3087" s="6" t="s">
        <v>9424</v>
      </c>
      <c r="E3087" s="14" t="s">
        <v>6090</v>
      </c>
      <c r="F3087" s="7"/>
      <c r="G3087" s="7" t="s">
        <v>483</v>
      </c>
      <c r="H3087" s="14" t="s">
        <v>277</v>
      </c>
      <c r="I3087" s="14" t="s">
        <v>119</v>
      </c>
    </row>
    <row r="3088" ht="15" spans="1:9">
      <c r="A3088" s="28">
        <v>3087</v>
      </c>
      <c r="B3088" s="14" t="s">
        <v>39</v>
      </c>
      <c r="C3088" s="29" t="s">
        <v>6092</v>
      </c>
      <c r="D3088" s="6" t="s">
        <v>9425</v>
      </c>
      <c r="E3088" s="14" t="s">
        <v>6090</v>
      </c>
      <c r="F3088" s="7"/>
      <c r="G3088" s="7" t="s">
        <v>483</v>
      </c>
      <c r="H3088" s="14" t="s">
        <v>277</v>
      </c>
      <c r="I3088" s="14" t="s">
        <v>119</v>
      </c>
    </row>
    <row r="3089" ht="15" spans="1:9">
      <c r="A3089" s="28">
        <v>3088</v>
      </c>
      <c r="B3089" s="14" t="s">
        <v>647</v>
      </c>
      <c r="C3089" s="29" t="s">
        <v>6093</v>
      </c>
      <c r="D3089" s="6" t="s">
        <v>9426</v>
      </c>
      <c r="E3089" s="14" t="s">
        <v>2024</v>
      </c>
      <c r="F3089" s="7"/>
      <c r="G3089" s="7" t="s">
        <v>483</v>
      </c>
      <c r="H3089" s="14" t="s">
        <v>277</v>
      </c>
      <c r="I3089" s="14" t="s">
        <v>119</v>
      </c>
    </row>
    <row r="3090" ht="15" spans="1:9">
      <c r="A3090" s="28">
        <v>3089</v>
      </c>
      <c r="B3090" s="14" t="s">
        <v>647</v>
      </c>
      <c r="C3090" s="29" t="s">
        <v>6094</v>
      </c>
      <c r="D3090" s="6" t="s">
        <v>9427</v>
      </c>
      <c r="E3090" s="14" t="s">
        <v>6095</v>
      </c>
      <c r="F3090" s="7"/>
      <c r="G3090" s="7" t="s">
        <v>483</v>
      </c>
      <c r="H3090" s="14" t="s">
        <v>277</v>
      </c>
      <c r="I3090" s="14" t="s">
        <v>119</v>
      </c>
    </row>
    <row r="3091" ht="15" spans="1:9">
      <c r="A3091" s="28">
        <v>3090</v>
      </c>
      <c r="B3091" s="14" t="s">
        <v>647</v>
      </c>
      <c r="C3091" s="29" t="s">
        <v>6096</v>
      </c>
      <c r="D3091" s="6" t="s">
        <v>9428</v>
      </c>
      <c r="E3091" s="14" t="s">
        <v>6097</v>
      </c>
      <c r="F3091" s="7"/>
      <c r="G3091" s="7" t="s">
        <v>483</v>
      </c>
      <c r="H3091" s="14" t="s">
        <v>277</v>
      </c>
      <c r="I3091" s="14" t="s">
        <v>119</v>
      </c>
    </row>
    <row r="3092" ht="15" spans="1:9">
      <c r="A3092" s="28">
        <v>3091</v>
      </c>
      <c r="B3092" s="14" t="s">
        <v>100</v>
      </c>
      <c r="C3092" s="29" t="s">
        <v>5645</v>
      </c>
      <c r="D3092" s="6" t="s">
        <v>9429</v>
      </c>
      <c r="E3092" s="14" t="s">
        <v>1614</v>
      </c>
      <c r="F3092" s="7"/>
      <c r="G3092" s="7" t="s">
        <v>483</v>
      </c>
      <c r="H3092" s="14" t="s">
        <v>277</v>
      </c>
      <c r="I3092" s="14" t="s">
        <v>119</v>
      </c>
    </row>
    <row r="3093" ht="15" spans="1:9">
      <c r="A3093" s="28">
        <v>3092</v>
      </c>
      <c r="B3093" s="14" t="s">
        <v>100</v>
      </c>
      <c r="C3093" s="29" t="s">
        <v>6098</v>
      </c>
      <c r="D3093" s="6" t="s">
        <v>9430</v>
      </c>
      <c r="E3093" s="14" t="s">
        <v>1614</v>
      </c>
      <c r="F3093" s="7"/>
      <c r="G3093" s="7" t="s">
        <v>483</v>
      </c>
      <c r="H3093" s="14" t="s">
        <v>277</v>
      </c>
      <c r="I3093" s="14" t="s">
        <v>119</v>
      </c>
    </row>
    <row r="3094" ht="15" spans="1:9">
      <c r="A3094" s="28">
        <v>3093</v>
      </c>
      <c r="B3094" s="14" t="s">
        <v>100</v>
      </c>
      <c r="C3094" s="29" t="s">
        <v>6099</v>
      </c>
      <c r="D3094" s="6" t="s">
        <v>9431</v>
      </c>
      <c r="E3094" s="14" t="s">
        <v>681</v>
      </c>
      <c r="F3094" s="7"/>
      <c r="G3094" s="7" t="s">
        <v>483</v>
      </c>
      <c r="H3094" s="14" t="s">
        <v>277</v>
      </c>
      <c r="I3094" s="14" t="s">
        <v>119</v>
      </c>
    </row>
    <row r="3095" ht="15" spans="1:9">
      <c r="A3095" s="28">
        <v>3094</v>
      </c>
      <c r="B3095" s="14" t="s">
        <v>100</v>
      </c>
      <c r="C3095" s="29" t="s">
        <v>6100</v>
      </c>
      <c r="D3095" s="6" t="s">
        <v>9432</v>
      </c>
      <c r="E3095" s="14" t="s">
        <v>482</v>
      </c>
      <c r="F3095" s="7"/>
      <c r="G3095" s="7" t="s">
        <v>483</v>
      </c>
      <c r="H3095" s="14" t="s">
        <v>277</v>
      </c>
      <c r="I3095" s="14" t="s">
        <v>119</v>
      </c>
    </row>
    <row r="3096" ht="15" spans="1:9">
      <c r="A3096" s="28">
        <v>3095</v>
      </c>
      <c r="B3096" s="14" t="s">
        <v>87</v>
      </c>
      <c r="C3096" s="29" t="s">
        <v>6101</v>
      </c>
      <c r="D3096" s="6" t="s">
        <v>9433</v>
      </c>
      <c r="E3096" s="14" t="s">
        <v>141</v>
      </c>
      <c r="F3096" s="7" t="s">
        <v>94</v>
      </c>
      <c r="G3096" s="7" t="s">
        <v>6102</v>
      </c>
      <c r="H3096" s="14" t="s">
        <v>277</v>
      </c>
      <c r="I3096" s="14" t="s">
        <v>119</v>
      </c>
    </row>
    <row r="3097" ht="15" spans="1:9">
      <c r="A3097" s="28">
        <v>3096</v>
      </c>
      <c r="B3097" s="14" t="s">
        <v>165</v>
      </c>
      <c r="C3097" s="29" t="s">
        <v>6103</v>
      </c>
      <c r="D3097" s="6" t="s">
        <v>9434</v>
      </c>
      <c r="E3097" s="14" t="s">
        <v>1932</v>
      </c>
      <c r="F3097" s="7" t="s">
        <v>94</v>
      </c>
      <c r="G3097" s="7" t="s">
        <v>6102</v>
      </c>
      <c r="H3097" s="14" t="s">
        <v>277</v>
      </c>
      <c r="I3097" s="14" t="s">
        <v>119</v>
      </c>
    </row>
    <row r="3098" ht="15" spans="1:9">
      <c r="A3098" s="28">
        <v>3097</v>
      </c>
      <c r="B3098" s="14" t="s">
        <v>165</v>
      </c>
      <c r="C3098" s="29" t="s">
        <v>4552</v>
      </c>
      <c r="D3098" s="6" t="s">
        <v>9435</v>
      </c>
      <c r="E3098" s="14" t="s">
        <v>1284</v>
      </c>
      <c r="F3098" s="7" t="s">
        <v>94</v>
      </c>
      <c r="G3098" s="7" t="s">
        <v>6102</v>
      </c>
      <c r="H3098" s="14" t="s">
        <v>277</v>
      </c>
      <c r="I3098" s="14" t="s">
        <v>119</v>
      </c>
    </row>
    <row r="3099" ht="15" spans="1:9">
      <c r="A3099" s="28">
        <v>3098</v>
      </c>
      <c r="B3099" s="14" t="s">
        <v>143</v>
      </c>
      <c r="C3099" s="29" t="s">
        <v>6104</v>
      </c>
      <c r="D3099" s="6" t="s">
        <v>9436</v>
      </c>
      <c r="E3099" s="14" t="s">
        <v>786</v>
      </c>
      <c r="F3099" s="7" t="s">
        <v>94</v>
      </c>
      <c r="G3099" s="7" t="s">
        <v>6102</v>
      </c>
      <c r="H3099" s="14" t="s">
        <v>277</v>
      </c>
      <c r="I3099" s="14" t="s">
        <v>119</v>
      </c>
    </row>
    <row r="3100" ht="15" spans="1:9">
      <c r="A3100" s="28">
        <v>3099</v>
      </c>
      <c r="B3100" s="14" t="s">
        <v>11</v>
      </c>
      <c r="C3100" s="29" t="s">
        <v>6105</v>
      </c>
      <c r="D3100" s="6" t="s">
        <v>9437</v>
      </c>
      <c r="E3100" s="14" t="s">
        <v>432</v>
      </c>
      <c r="F3100" s="7" t="s">
        <v>94</v>
      </c>
      <c r="G3100" s="7" t="s">
        <v>6102</v>
      </c>
      <c r="H3100" s="14" t="s">
        <v>277</v>
      </c>
      <c r="I3100" s="14" t="s">
        <v>119</v>
      </c>
    </row>
    <row r="3101" ht="15" spans="1:9">
      <c r="A3101" s="28">
        <v>3100</v>
      </c>
      <c r="B3101" s="14" t="s">
        <v>110</v>
      </c>
      <c r="C3101" s="29" t="s">
        <v>6106</v>
      </c>
      <c r="D3101" s="6" t="s">
        <v>9438</v>
      </c>
      <c r="E3101" s="14" t="s">
        <v>4236</v>
      </c>
      <c r="F3101" s="7" t="s">
        <v>118</v>
      </c>
      <c r="G3101" s="7" t="s">
        <v>118</v>
      </c>
      <c r="H3101" s="14" t="s">
        <v>277</v>
      </c>
      <c r="I3101" s="14" t="s">
        <v>119</v>
      </c>
    </row>
    <row r="3102" ht="15" spans="1:9">
      <c r="A3102" s="28">
        <v>3101</v>
      </c>
      <c r="B3102" s="14" t="s">
        <v>110</v>
      </c>
      <c r="C3102" s="29" t="s">
        <v>6107</v>
      </c>
      <c r="D3102" s="6" t="s">
        <v>9439</v>
      </c>
      <c r="E3102" s="14" t="s">
        <v>1434</v>
      </c>
      <c r="F3102" s="7" t="s">
        <v>118</v>
      </c>
      <c r="G3102" s="7" t="s">
        <v>118</v>
      </c>
      <c r="H3102" s="14" t="s">
        <v>277</v>
      </c>
      <c r="I3102" s="14" t="s">
        <v>119</v>
      </c>
    </row>
    <row r="3103" ht="15" spans="1:9">
      <c r="A3103" s="28">
        <v>3102</v>
      </c>
      <c r="B3103" s="14" t="s">
        <v>110</v>
      </c>
      <c r="C3103" s="29" t="s">
        <v>6032</v>
      </c>
      <c r="D3103" s="6" t="s">
        <v>9440</v>
      </c>
      <c r="E3103" s="14" t="s">
        <v>1018</v>
      </c>
      <c r="F3103" s="7" t="s">
        <v>118</v>
      </c>
      <c r="G3103" s="7" t="s">
        <v>118</v>
      </c>
      <c r="H3103" s="14" t="s">
        <v>277</v>
      </c>
      <c r="I3103" s="14" t="s">
        <v>119</v>
      </c>
    </row>
    <row r="3104" ht="15" spans="1:9">
      <c r="A3104" s="28">
        <v>3103</v>
      </c>
      <c r="B3104" s="14" t="s">
        <v>110</v>
      </c>
      <c r="C3104" s="29" t="s">
        <v>6108</v>
      </c>
      <c r="D3104" s="6" t="s">
        <v>9441</v>
      </c>
      <c r="E3104" s="14" t="s">
        <v>1018</v>
      </c>
      <c r="F3104" s="7" t="s">
        <v>118</v>
      </c>
      <c r="G3104" s="7" t="s">
        <v>118</v>
      </c>
      <c r="H3104" s="14" t="s">
        <v>277</v>
      </c>
      <c r="I3104" s="14" t="s">
        <v>119</v>
      </c>
    </row>
    <row r="3105" ht="15" spans="1:9">
      <c r="A3105" s="28">
        <v>3104</v>
      </c>
      <c r="B3105" s="14" t="s">
        <v>110</v>
      </c>
      <c r="C3105" s="29" t="s">
        <v>6109</v>
      </c>
      <c r="D3105" s="6" t="s">
        <v>9442</v>
      </c>
      <c r="E3105" s="14" t="s">
        <v>1018</v>
      </c>
      <c r="F3105" s="7" t="s">
        <v>118</v>
      </c>
      <c r="G3105" s="7" t="s">
        <v>118</v>
      </c>
      <c r="H3105" s="14" t="s">
        <v>277</v>
      </c>
      <c r="I3105" s="14" t="s">
        <v>119</v>
      </c>
    </row>
    <row r="3106" ht="15" spans="1:9">
      <c r="A3106" s="28">
        <v>3105</v>
      </c>
      <c r="B3106" s="14" t="s">
        <v>110</v>
      </c>
      <c r="C3106" s="29" t="s">
        <v>6110</v>
      </c>
      <c r="D3106" s="6" t="s">
        <v>9443</v>
      </c>
      <c r="E3106" s="14" t="s">
        <v>6111</v>
      </c>
      <c r="F3106" s="7" t="s">
        <v>118</v>
      </c>
      <c r="G3106" s="7" t="s">
        <v>118</v>
      </c>
      <c r="H3106" s="14" t="s">
        <v>277</v>
      </c>
      <c r="I3106" s="14" t="s">
        <v>119</v>
      </c>
    </row>
    <row r="3107" ht="15" spans="1:9">
      <c r="A3107" s="28">
        <v>3106</v>
      </c>
      <c r="B3107" s="14" t="s">
        <v>110</v>
      </c>
      <c r="C3107" s="29" t="s">
        <v>6112</v>
      </c>
      <c r="D3107" s="6" t="s">
        <v>9444</v>
      </c>
      <c r="E3107" s="14" t="s">
        <v>6111</v>
      </c>
      <c r="F3107" s="7" t="s">
        <v>118</v>
      </c>
      <c r="G3107" s="7" t="s">
        <v>118</v>
      </c>
      <c r="H3107" s="14" t="s">
        <v>277</v>
      </c>
      <c r="I3107" s="14" t="s">
        <v>119</v>
      </c>
    </row>
    <row r="3108" ht="15" spans="1:9">
      <c r="A3108" s="28">
        <v>3107</v>
      </c>
      <c r="B3108" s="14" t="s">
        <v>110</v>
      </c>
      <c r="C3108" s="29" t="s">
        <v>6113</v>
      </c>
      <c r="D3108" s="6" t="s">
        <v>9445</v>
      </c>
      <c r="E3108" s="14" t="s">
        <v>6111</v>
      </c>
      <c r="F3108" s="7" t="s">
        <v>118</v>
      </c>
      <c r="G3108" s="7" t="s">
        <v>118</v>
      </c>
      <c r="H3108" s="14" t="s">
        <v>277</v>
      </c>
      <c r="I3108" s="14" t="s">
        <v>119</v>
      </c>
    </row>
    <row r="3109" ht="15" spans="1:9">
      <c r="A3109" s="28">
        <v>3108</v>
      </c>
      <c r="B3109" s="14" t="s">
        <v>110</v>
      </c>
      <c r="C3109" s="29" t="s">
        <v>6114</v>
      </c>
      <c r="D3109" s="6" t="s">
        <v>9446</v>
      </c>
      <c r="E3109" s="14" t="s">
        <v>465</v>
      </c>
      <c r="F3109" s="7" t="s">
        <v>118</v>
      </c>
      <c r="G3109" s="7" t="s">
        <v>118</v>
      </c>
      <c r="H3109" s="14" t="s">
        <v>277</v>
      </c>
      <c r="I3109" s="14" t="s">
        <v>119</v>
      </c>
    </row>
    <row r="3110" ht="15" spans="1:9">
      <c r="A3110" s="28">
        <v>3109</v>
      </c>
      <c r="B3110" s="14" t="s">
        <v>110</v>
      </c>
      <c r="C3110" s="29" t="s">
        <v>6115</v>
      </c>
      <c r="D3110" s="6" t="s">
        <v>9447</v>
      </c>
      <c r="E3110" s="14" t="s">
        <v>465</v>
      </c>
      <c r="F3110" s="7" t="s">
        <v>118</v>
      </c>
      <c r="G3110" s="7" t="s">
        <v>118</v>
      </c>
      <c r="H3110" s="14" t="s">
        <v>277</v>
      </c>
      <c r="I3110" s="14" t="s">
        <v>119</v>
      </c>
    </row>
    <row r="3111" ht="15" spans="1:9">
      <c r="A3111" s="28">
        <v>3110</v>
      </c>
      <c r="B3111" s="14" t="s">
        <v>110</v>
      </c>
      <c r="C3111" s="29" t="s">
        <v>6116</v>
      </c>
      <c r="D3111" s="6" t="s">
        <v>9448</v>
      </c>
      <c r="E3111" s="14" t="s">
        <v>465</v>
      </c>
      <c r="F3111" s="7" t="s">
        <v>118</v>
      </c>
      <c r="G3111" s="7" t="s">
        <v>118</v>
      </c>
      <c r="H3111" s="14" t="s">
        <v>277</v>
      </c>
      <c r="I3111" s="14" t="s">
        <v>119</v>
      </c>
    </row>
    <row r="3112" ht="15" spans="1:9">
      <c r="A3112" s="28">
        <v>3111</v>
      </c>
      <c r="B3112" s="14" t="s">
        <v>110</v>
      </c>
      <c r="C3112" s="29" t="s">
        <v>6117</v>
      </c>
      <c r="D3112" s="6" t="s">
        <v>9449</v>
      </c>
      <c r="E3112" s="14" t="s">
        <v>2031</v>
      </c>
      <c r="F3112" s="7" t="s">
        <v>118</v>
      </c>
      <c r="G3112" s="7" t="s">
        <v>118</v>
      </c>
      <c r="H3112" s="14" t="s">
        <v>277</v>
      </c>
      <c r="I3112" s="14" t="s">
        <v>119</v>
      </c>
    </row>
    <row r="3113" ht="15" spans="1:9">
      <c r="A3113" s="28">
        <v>3112</v>
      </c>
      <c r="B3113" s="14" t="s">
        <v>110</v>
      </c>
      <c r="C3113" s="29" t="s">
        <v>6118</v>
      </c>
      <c r="D3113" s="6" t="s">
        <v>9450</v>
      </c>
      <c r="E3113" s="14" t="s">
        <v>2031</v>
      </c>
      <c r="F3113" s="7" t="s">
        <v>118</v>
      </c>
      <c r="G3113" s="7" t="s">
        <v>118</v>
      </c>
      <c r="H3113" s="14" t="s">
        <v>277</v>
      </c>
      <c r="I3113" s="14" t="s">
        <v>119</v>
      </c>
    </row>
    <row r="3114" ht="15" spans="1:9">
      <c r="A3114" s="28">
        <v>3113</v>
      </c>
      <c r="B3114" s="14" t="s">
        <v>110</v>
      </c>
      <c r="C3114" s="29" t="s">
        <v>6119</v>
      </c>
      <c r="D3114" s="6" t="s">
        <v>9451</v>
      </c>
      <c r="E3114" s="14" t="s">
        <v>2031</v>
      </c>
      <c r="F3114" s="7" t="s">
        <v>118</v>
      </c>
      <c r="G3114" s="7" t="s">
        <v>118</v>
      </c>
      <c r="H3114" s="14" t="s">
        <v>277</v>
      </c>
      <c r="I3114" s="14" t="s">
        <v>119</v>
      </c>
    </row>
    <row r="3115" ht="15" spans="1:9">
      <c r="A3115" s="28">
        <v>3114</v>
      </c>
      <c r="B3115" s="14" t="s">
        <v>110</v>
      </c>
      <c r="C3115" s="29" t="s">
        <v>6120</v>
      </c>
      <c r="D3115" s="6" t="s">
        <v>9452</v>
      </c>
      <c r="E3115" s="14" t="s">
        <v>2031</v>
      </c>
      <c r="F3115" s="7" t="s">
        <v>118</v>
      </c>
      <c r="G3115" s="7" t="s">
        <v>118</v>
      </c>
      <c r="H3115" s="14" t="s">
        <v>277</v>
      </c>
      <c r="I3115" s="14" t="s">
        <v>119</v>
      </c>
    </row>
    <row r="3116" ht="15" spans="1:9">
      <c r="A3116" s="28">
        <v>3115</v>
      </c>
      <c r="B3116" s="14" t="s">
        <v>110</v>
      </c>
      <c r="C3116" s="29" t="s">
        <v>6121</v>
      </c>
      <c r="D3116" s="6" t="s">
        <v>9453</v>
      </c>
      <c r="E3116" s="14" t="s">
        <v>6122</v>
      </c>
      <c r="F3116" s="7" t="s">
        <v>118</v>
      </c>
      <c r="G3116" s="7" t="s">
        <v>118</v>
      </c>
      <c r="H3116" s="14" t="s">
        <v>277</v>
      </c>
      <c r="I3116" s="14" t="s">
        <v>119</v>
      </c>
    </row>
    <row r="3117" ht="15" spans="1:9">
      <c r="A3117" s="28">
        <v>3116</v>
      </c>
      <c r="B3117" s="14" t="s">
        <v>110</v>
      </c>
      <c r="C3117" s="29" t="s">
        <v>6123</v>
      </c>
      <c r="D3117" s="6" t="s">
        <v>9454</v>
      </c>
      <c r="E3117" s="14" t="s">
        <v>6122</v>
      </c>
      <c r="F3117" s="7" t="s">
        <v>118</v>
      </c>
      <c r="G3117" s="7" t="s">
        <v>118</v>
      </c>
      <c r="H3117" s="14" t="s">
        <v>277</v>
      </c>
      <c r="I3117" s="14" t="s">
        <v>119</v>
      </c>
    </row>
    <row r="3118" ht="15" spans="1:9">
      <c r="A3118" s="28">
        <v>3117</v>
      </c>
      <c r="B3118" s="14" t="s">
        <v>110</v>
      </c>
      <c r="C3118" s="29" t="s">
        <v>6124</v>
      </c>
      <c r="D3118" s="6" t="s">
        <v>9455</v>
      </c>
      <c r="E3118" s="14" t="s">
        <v>6122</v>
      </c>
      <c r="F3118" s="7" t="s">
        <v>118</v>
      </c>
      <c r="G3118" s="7" t="s">
        <v>118</v>
      </c>
      <c r="H3118" s="14" t="s">
        <v>277</v>
      </c>
      <c r="I3118" s="14" t="s">
        <v>119</v>
      </c>
    </row>
    <row r="3119" ht="15" spans="1:9">
      <c r="A3119" s="28">
        <v>3118</v>
      </c>
      <c r="B3119" s="14" t="s">
        <v>110</v>
      </c>
      <c r="C3119" s="29" t="s">
        <v>6125</v>
      </c>
      <c r="D3119" s="6" t="s">
        <v>9456</v>
      </c>
      <c r="E3119" s="14" t="s">
        <v>6122</v>
      </c>
      <c r="F3119" s="7" t="s">
        <v>118</v>
      </c>
      <c r="G3119" s="7" t="s">
        <v>118</v>
      </c>
      <c r="H3119" s="14" t="s">
        <v>277</v>
      </c>
      <c r="I3119" s="14" t="s">
        <v>119</v>
      </c>
    </row>
    <row r="3120" ht="15" spans="1:9">
      <c r="A3120" s="28">
        <v>3119</v>
      </c>
      <c r="B3120" s="14" t="s">
        <v>110</v>
      </c>
      <c r="C3120" s="29" t="s">
        <v>6126</v>
      </c>
      <c r="D3120" s="6" t="s">
        <v>9457</v>
      </c>
      <c r="E3120" s="14" t="s">
        <v>729</v>
      </c>
      <c r="F3120" s="7" t="s">
        <v>118</v>
      </c>
      <c r="G3120" s="7" t="s">
        <v>118</v>
      </c>
      <c r="H3120" s="14" t="s">
        <v>277</v>
      </c>
      <c r="I3120" s="14" t="s">
        <v>119</v>
      </c>
    </row>
    <row r="3121" ht="15" spans="1:9">
      <c r="A3121" s="28">
        <v>3120</v>
      </c>
      <c r="B3121" s="14" t="s">
        <v>110</v>
      </c>
      <c r="C3121" s="29" t="s">
        <v>6127</v>
      </c>
      <c r="D3121" s="6" t="s">
        <v>9458</v>
      </c>
      <c r="E3121" s="14" t="s">
        <v>2033</v>
      </c>
      <c r="F3121" s="7" t="s">
        <v>118</v>
      </c>
      <c r="G3121" s="7" t="s">
        <v>118</v>
      </c>
      <c r="H3121" s="14" t="s">
        <v>277</v>
      </c>
      <c r="I3121" s="14" t="s">
        <v>119</v>
      </c>
    </row>
    <row r="3122" ht="15" spans="1:9">
      <c r="A3122" s="28">
        <v>3121</v>
      </c>
      <c r="B3122" s="14" t="s">
        <v>110</v>
      </c>
      <c r="C3122" s="29" t="s">
        <v>6128</v>
      </c>
      <c r="D3122" s="6" t="s">
        <v>9459</v>
      </c>
      <c r="E3122" s="14" t="s">
        <v>2033</v>
      </c>
      <c r="F3122" s="7" t="s">
        <v>118</v>
      </c>
      <c r="G3122" s="7" t="s">
        <v>118</v>
      </c>
      <c r="H3122" s="14" t="s">
        <v>277</v>
      </c>
      <c r="I3122" s="14" t="s">
        <v>119</v>
      </c>
    </row>
    <row r="3123" ht="15" spans="1:9">
      <c r="A3123" s="28">
        <v>3122</v>
      </c>
      <c r="B3123" s="14" t="s">
        <v>110</v>
      </c>
      <c r="C3123" s="29" t="s">
        <v>6129</v>
      </c>
      <c r="D3123" s="6" t="s">
        <v>9460</v>
      </c>
      <c r="E3123" s="14" t="s">
        <v>1816</v>
      </c>
      <c r="F3123" s="7" t="s">
        <v>118</v>
      </c>
      <c r="G3123" s="7" t="s">
        <v>118</v>
      </c>
      <c r="H3123" s="14" t="s">
        <v>277</v>
      </c>
      <c r="I3123" s="14" t="s">
        <v>119</v>
      </c>
    </row>
    <row r="3124" ht="15" spans="1:9">
      <c r="A3124" s="28">
        <v>3123</v>
      </c>
      <c r="B3124" s="14" t="s">
        <v>110</v>
      </c>
      <c r="C3124" s="29" t="s">
        <v>6130</v>
      </c>
      <c r="D3124" s="6" t="s">
        <v>9461</v>
      </c>
      <c r="E3124" s="14" t="s">
        <v>1816</v>
      </c>
      <c r="F3124" s="7" t="s">
        <v>118</v>
      </c>
      <c r="G3124" s="7" t="s">
        <v>118</v>
      </c>
      <c r="H3124" s="14" t="s">
        <v>277</v>
      </c>
      <c r="I3124" s="14" t="s">
        <v>119</v>
      </c>
    </row>
    <row r="3125" ht="15" spans="1:9">
      <c r="A3125" s="28">
        <v>3124</v>
      </c>
      <c r="B3125" s="14" t="s">
        <v>110</v>
      </c>
      <c r="C3125" s="29" t="s">
        <v>6131</v>
      </c>
      <c r="D3125" s="6" t="s">
        <v>9462</v>
      </c>
      <c r="E3125" s="14" t="s">
        <v>1816</v>
      </c>
      <c r="F3125" s="7" t="s">
        <v>118</v>
      </c>
      <c r="G3125" s="7" t="s">
        <v>118</v>
      </c>
      <c r="H3125" s="14" t="s">
        <v>277</v>
      </c>
      <c r="I3125" s="14" t="s">
        <v>119</v>
      </c>
    </row>
    <row r="3126" ht="15" spans="1:9">
      <c r="A3126" s="28">
        <v>3125</v>
      </c>
      <c r="B3126" s="14" t="s">
        <v>87</v>
      </c>
      <c r="C3126" s="29" t="s">
        <v>6132</v>
      </c>
      <c r="D3126" s="6" t="s">
        <v>9463</v>
      </c>
      <c r="E3126" s="14" t="s">
        <v>1442</v>
      </c>
      <c r="F3126" s="7" t="s">
        <v>118</v>
      </c>
      <c r="G3126" s="7" t="s">
        <v>118</v>
      </c>
      <c r="H3126" s="14" t="s">
        <v>277</v>
      </c>
      <c r="I3126" s="14" t="s">
        <v>119</v>
      </c>
    </row>
    <row r="3127" ht="15" spans="1:9">
      <c r="A3127" s="28">
        <v>3126</v>
      </c>
      <c r="B3127" s="14" t="s">
        <v>87</v>
      </c>
      <c r="C3127" s="29" t="s">
        <v>6133</v>
      </c>
      <c r="D3127" s="6" t="s">
        <v>9464</v>
      </c>
      <c r="E3127" s="14" t="s">
        <v>6134</v>
      </c>
      <c r="F3127" s="7" t="s">
        <v>118</v>
      </c>
      <c r="G3127" s="7" t="s">
        <v>118</v>
      </c>
      <c r="H3127" s="14" t="s">
        <v>277</v>
      </c>
      <c r="I3127" s="14" t="s">
        <v>119</v>
      </c>
    </row>
    <row r="3128" ht="15" spans="1:9">
      <c r="A3128" s="28">
        <v>3127</v>
      </c>
      <c r="B3128" s="14" t="s">
        <v>87</v>
      </c>
      <c r="C3128" s="29" t="s">
        <v>6135</v>
      </c>
      <c r="D3128" s="6" t="s">
        <v>9465</v>
      </c>
      <c r="E3128" s="14" t="s">
        <v>6136</v>
      </c>
      <c r="F3128" s="7" t="s">
        <v>118</v>
      </c>
      <c r="G3128" s="7" t="s">
        <v>118</v>
      </c>
      <c r="H3128" s="14" t="s">
        <v>277</v>
      </c>
      <c r="I3128" s="14" t="s">
        <v>119</v>
      </c>
    </row>
    <row r="3129" ht="15" spans="1:9">
      <c r="A3129" s="28">
        <v>3128</v>
      </c>
      <c r="B3129" s="14" t="s">
        <v>87</v>
      </c>
      <c r="C3129" s="29" t="s">
        <v>6137</v>
      </c>
      <c r="D3129" s="6" t="s">
        <v>9466</v>
      </c>
      <c r="E3129" s="14" t="s">
        <v>6138</v>
      </c>
      <c r="F3129" s="7" t="s">
        <v>118</v>
      </c>
      <c r="G3129" s="7" t="s">
        <v>118</v>
      </c>
      <c r="H3129" s="14" t="s">
        <v>277</v>
      </c>
      <c r="I3129" s="14" t="s">
        <v>119</v>
      </c>
    </row>
    <row r="3130" ht="15" spans="1:9">
      <c r="A3130" s="28">
        <v>3129</v>
      </c>
      <c r="B3130" s="14" t="s">
        <v>87</v>
      </c>
      <c r="C3130" s="29" t="s">
        <v>6139</v>
      </c>
      <c r="D3130" s="6" t="s">
        <v>9467</v>
      </c>
      <c r="E3130" s="14" t="s">
        <v>6138</v>
      </c>
      <c r="F3130" s="7" t="s">
        <v>118</v>
      </c>
      <c r="G3130" s="7" t="s">
        <v>118</v>
      </c>
      <c r="H3130" s="14" t="s">
        <v>277</v>
      </c>
      <c r="I3130" s="14" t="s">
        <v>119</v>
      </c>
    </row>
    <row r="3131" ht="15" spans="1:9">
      <c r="A3131" s="28">
        <v>3130</v>
      </c>
      <c r="B3131" s="14" t="s">
        <v>87</v>
      </c>
      <c r="C3131" s="29" t="s">
        <v>6140</v>
      </c>
      <c r="D3131" s="6" t="s">
        <v>9468</v>
      </c>
      <c r="E3131" s="14" t="s">
        <v>6138</v>
      </c>
      <c r="F3131" s="7" t="s">
        <v>118</v>
      </c>
      <c r="G3131" s="7" t="s">
        <v>118</v>
      </c>
      <c r="H3131" s="14" t="s">
        <v>277</v>
      </c>
      <c r="I3131" s="14" t="s">
        <v>119</v>
      </c>
    </row>
    <row r="3132" ht="15" spans="1:9">
      <c r="A3132" s="28">
        <v>3131</v>
      </c>
      <c r="B3132" s="14" t="s">
        <v>87</v>
      </c>
      <c r="C3132" s="29" t="s">
        <v>6141</v>
      </c>
      <c r="D3132" s="6" t="s">
        <v>9469</v>
      </c>
      <c r="E3132" s="14" t="s">
        <v>6138</v>
      </c>
      <c r="F3132" s="7" t="s">
        <v>118</v>
      </c>
      <c r="G3132" s="7" t="s">
        <v>118</v>
      </c>
      <c r="H3132" s="14" t="s">
        <v>277</v>
      </c>
      <c r="I3132" s="14" t="s">
        <v>119</v>
      </c>
    </row>
    <row r="3133" ht="15" spans="1:9">
      <c r="A3133" s="28">
        <v>3132</v>
      </c>
      <c r="B3133" s="14" t="s">
        <v>87</v>
      </c>
      <c r="C3133" s="29" t="s">
        <v>6142</v>
      </c>
      <c r="D3133" s="6" t="s">
        <v>9470</v>
      </c>
      <c r="E3133" s="14" t="s">
        <v>6138</v>
      </c>
      <c r="F3133" s="7" t="s">
        <v>118</v>
      </c>
      <c r="G3133" s="7" t="s">
        <v>118</v>
      </c>
      <c r="H3133" s="14" t="s">
        <v>277</v>
      </c>
      <c r="I3133" s="14" t="s">
        <v>119</v>
      </c>
    </row>
    <row r="3134" ht="15" spans="1:9">
      <c r="A3134" s="28">
        <v>3133</v>
      </c>
      <c r="B3134" s="14" t="s">
        <v>87</v>
      </c>
      <c r="C3134" s="29" t="s">
        <v>6143</v>
      </c>
      <c r="D3134" s="6" t="s">
        <v>9471</v>
      </c>
      <c r="E3134" s="14" t="s">
        <v>6144</v>
      </c>
      <c r="F3134" s="7" t="s">
        <v>118</v>
      </c>
      <c r="G3134" s="7" t="s">
        <v>118</v>
      </c>
      <c r="H3134" s="14" t="s">
        <v>277</v>
      </c>
      <c r="I3134" s="14" t="s">
        <v>119</v>
      </c>
    </row>
    <row r="3135" ht="15" spans="1:9">
      <c r="A3135" s="28">
        <v>3134</v>
      </c>
      <c r="B3135" s="14" t="s">
        <v>165</v>
      </c>
      <c r="C3135" s="29" t="s">
        <v>6145</v>
      </c>
      <c r="D3135" s="6" t="s">
        <v>9472</v>
      </c>
      <c r="E3135" s="14" t="s">
        <v>549</v>
      </c>
      <c r="F3135" s="7" t="s">
        <v>118</v>
      </c>
      <c r="G3135" s="7" t="s">
        <v>118</v>
      </c>
      <c r="H3135" s="14" t="s">
        <v>277</v>
      </c>
      <c r="I3135" s="14" t="s">
        <v>119</v>
      </c>
    </row>
    <row r="3136" ht="15" spans="1:9">
      <c r="A3136" s="28">
        <v>3135</v>
      </c>
      <c r="B3136" s="14" t="s">
        <v>165</v>
      </c>
      <c r="C3136" s="29" t="s">
        <v>6146</v>
      </c>
      <c r="D3136" s="6" t="s">
        <v>9473</v>
      </c>
      <c r="E3136" s="14" t="s">
        <v>1451</v>
      </c>
      <c r="F3136" s="7" t="s">
        <v>118</v>
      </c>
      <c r="G3136" s="7" t="s">
        <v>118</v>
      </c>
      <c r="H3136" s="14" t="s">
        <v>277</v>
      </c>
      <c r="I3136" s="14" t="s">
        <v>119</v>
      </c>
    </row>
    <row r="3137" ht="15" spans="1:9">
      <c r="A3137" s="28">
        <v>3136</v>
      </c>
      <c r="B3137" s="14" t="s">
        <v>165</v>
      </c>
      <c r="C3137" s="29" t="s">
        <v>6147</v>
      </c>
      <c r="D3137" s="6" t="s">
        <v>9474</v>
      </c>
      <c r="E3137" s="14" t="s">
        <v>1451</v>
      </c>
      <c r="F3137" s="7" t="s">
        <v>118</v>
      </c>
      <c r="G3137" s="7" t="s">
        <v>118</v>
      </c>
      <c r="H3137" s="14" t="s">
        <v>277</v>
      </c>
      <c r="I3137" s="14" t="s">
        <v>119</v>
      </c>
    </row>
    <row r="3138" ht="15" spans="1:9">
      <c r="A3138" s="28">
        <v>3137</v>
      </c>
      <c r="B3138" s="14" t="s">
        <v>165</v>
      </c>
      <c r="C3138" s="29" t="s">
        <v>6148</v>
      </c>
      <c r="D3138" s="6" t="s">
        <v>9475</v>
      </c>
      <c r="E3138" s="14" t="s">
        <v>459</v>
      </c>
      <c r="F3138" s="7" t="s">
        <v>118</v>
      </c>
      <c r="G3138" s="7" t="s">
        <v>118</v>
      </c>
      <c r="H3138" s="14" t="s">
        <v>277</v>
      </c>
      <c r="I3138" s="14" t="s">
        <v>119</v>
      </c>
    </row>
    <row r="3139" ht="15" spans="1:9">
      <c r="A3139" s="28">
        <v>3138</v>
      </c>
      <c r="B3139" s="14" t="s">
        <v>165</v>
      </c>
      <c r="C3139" s="29" t="s">
        <v>6149</v>
      </c>
      <c r="D3139" s="6" t="s">
        <v>9476</v>
      </c>
      <c r="E3139" s="14" t="s">
        <v>6150</v>
      </c>
      <c r="F3139" s="7" t="s">
        <v>118</v>
      </c>
      <c r="G3139" s="7" t="s">
        <v>118</v>
      </c>
      <c r="H3139" s="14" t="s">
        <v>277</v>
      </c>
      <c r="I3139" s="14" t="s">
        <v>119</v>
      </c>
    </row>
    <row r="3140" ht="15" spans="1:9">
      <c r="A3140" s="28">
        <v>3139</v>
      </c>
      <c r="B3140" s="14" t="s">
        <v>143</v>
      </c>
      <c r="C3140" s="29" t="s">
        <v>6151</v>
      </c>
      <c r="D3140" s="6" t="s">
        <v>9477</v>
      </c>
      <c r="E3140" s="14" t="s">
        <v>351</v>
      </c>
      <c r="F3140" s="7" t="s">
        <v>118</v>
      </c>
      <c r="G3140" s="7" t="s">
        <v>118</v>
      </c>
      <c r="H3140" s="14" t="s">
        <v>277</v>
      </c>
      <c r="I3140" s="14" t="s">
        <v>119</v>
      </c>
    </row>
    <row r="3141" ht="15" spans="1:9">
      <c r="A3141" s="28">
        <v>3140</v>
      </c>
      <c r="B3141" s="14" t="s">
        <v>155</v>
      </c>
      <c r="C3141" s="29" t="s">
        <v>6152</v>
      </c>
      <c r="D3141" s="6" t="s">
        <v>9478</v>
      </c>
      <c r="E3141" s="14" t="s">
        <v>6153</v>
      </c>
      <c r="F3141" s="7" t="s">
        <v>118</v>
      </c>
      <c r="G3141" s="7" t="s">
        <v>118</v>
      </c>
      <c r="H3141" s="14" t="s">
        <v>277</v>
      </c>
      <c r="I3141" s="14" t="s">
        <v>119</v>
      </c>
    </row>
    <row r="3142" ht="15" spans="1:9">
      <c r="A3142" s="28">
        <v>3141</v>
      </c>
      <c r="B3142" s="14" t="s">
        <v>39</v>
      </c>
      <c r="C3142" s="29" t="s">
        <v>6154</v>
      </c>
      <c r="D3142" s="6" t="s">
        <v>9479</v>
      </c>
      <c r="E3142" s="14" t="s">
        <v>1466</v>
      </c>
      <c r="F3142" s="7" t="s">
        <v>118</v>
      </c>
      <c r="G3142" s="7" t="s">
        <v>118</v>
      </c>
      <c r="H3142" s="14" t="s">
        <v>277</v>
      </c>
      <c r="I3142" s="14" t="s">
        <v>119</v>
      </c>
    </row>
    <row r="3143" ht="15" spans="1:9">
      <c r="A3143" s="28">
        <v>3142</v>
      </c>
      <c r="B3143" s="14" t="s">
        <v>39</v>
      </c>
      <c r="C3143" s="29" t="s">
        <v>6155</v>
      </c>
      <c r="D3143" s="6" t="s">
        <v>9480</v>
      </c>
      <c r="E3143" s="14" t="s">
        <v>599</v>
      </c>
      <c r="F3143" s="7" t="s">
        <v>118</v>
      </c>
      <c r="G3143" s="7" t="s">
        <v>118</v>
      </c>
      <c r="H3143" s="14" t="s">
        <v>277</v>
      </c>
      <c r="I3143" s="14" t="s">
        <v>119</v>
      </c>
    </row>
    <row r="3144" ht="15" spans="1:9">
      <c r="A3144" s="28">
        <v>3143</v>
      </c>
      <c r="B3144" s="14" t="s">
        <v>39</v>
      </c>
      <c r="C3144" s="29" t="s">
        <v>6156</v>
      </c>
      <c r="D3144" s="6" t="s">
        <v>9481</v>
      </c>
      <c r="E3144" s="14" t="s">
        <v>6157</v>
      </c>
      <c r="F3144" s="7" t="s">
        <v>118</v>
      </c>
      <c r="G3144" s="7" t="s">
        <v>118</v>
      </c>
      <c r="H3144" s="14" t="s">
        <v>277</v>
      </c>
      <c r="I3144" s="14" t="s">
        <v>119</v>
      </c>
    </row>
    <row r="3145" ht="15" spans="1:9">
      <c r="A3145" s="28">
        <v>3144</v>
      </c>
      <c r="B3145" s="14" t="s">
        <v>192</v>
      </c>
      <c r="C3145" s="29" t="s">
        <v>6158</v>
      </c>
      <c r="D3145" s="6" t="s">
        <v>9482</v>
      </c>
      <c r="E3145" s="14" t="s">
        <v>6159</v>
      </c>
      <c r="F3145" s="7" t="s">
        <v>118</v>
      </c>
      <c r="G3145" s="7" t="s">
        <v>118</v>
      </c>
      <c r="H3145" s="14" t="s">
        <v>277</v>
      </c>
      <c r="I3145" s="14" t="s">
        <v>119</v>
      </c>
    </row>
    <row r="3146" ht="15" spans="1:9">
      <c r="A3146" s="28">
        <v>3145</v>
      </c>
      <c r="B3146" s="14" t="s">
        <v>192</v>
      </c>
      <c r="C3146" s="29" t="s">
        <v>6160</v>
      </c>
      <c r="D3146" s="6" t="s">
        <v>9483</v>
      </c>
      <c r="E3146" s="14" t="s">
        <v>474</v>
      </c>
      <c r="F3146" s="7" t="s">
        <v>118</v>
      </c>
      <c r="G3146" s="7" t="s">
        <v>118</v>
      </c>
      <c r="H3146" s="14" t="s">
        <v>277</v>
      </c>
      <c r="I3146" s="14" t="s">
        <v>119</v>
      </c>
    </row>
    <row r="3147" ht="15" spans="1:9">
      <c r="A3147" s="28">
        <v>3146</v>
      </c>
      <c r="B3147" s="14" t="s">
        <v>192</v>
      </c>
      <c r="C3147" s="29" t="s">
        <v>6161</v>
      </c>
      <c r="D3147" s="6" t="s">
        <v>9484</v>
      </c>
      <c r="E3147" s="14" t="s">
        <v>474</v>
      </c>
      <c r="F3147" s="7" t="s">
        <v>118</v>
      </c>
      <c r="G3147" s="7" t="s">
        <v>118</v>
      </c>
      <c r="H3147" s="14" t="s">
        <v>277</v>
      </c>
      <c r="I3147" s="14" t="s">
        <v>119</v>
      </c>
    </row>
    <row r="3148" ht="15" spans="1:9">
      <c r="A3148" s="28">
        <v>3147</v>
      </c>
      <c r="B3148" s="14" t="s">
        <v>192</v>
      </c>
      <c r="C3148" s="29" t="s">
        <v>6162</v>
      </c>
      <c r="D3148" s="6" t="s">
        <v>9485</v>
      </c>
      <c r="E3148" s="14" t="s">
        <v>474</v>
      </c>
      <c r="F3148" s="7" t="s">
        <v>118</v>
      </c>
      <c r="G3148" s="7" t="s">
        <v>118</v>
      </c>
      <c r="H3148" s="14" t="s">
        <v>277</v>
      </c>
      <c r="I3148" s="14" t="s">
        <v>119</v>
      </c>
    </row>
    <row r="3149" ht="15" spans="1:9">
      <c r="A3149" s="28">
        <v>3148</v>
      </c>
      <c r="B3149" s="14" t="s">
        <v>192</v>
      </c>
      <c r="C3149" s="29" t="s">
        <v>6163</v>
      </c>
      <c r="D3149" s="6" t="s">
        <v>9486</v>
      </c>
      <c r="E3149" s="14" t="s">
        <v>474</v>
      </c>
      <c r="F3149" s="7" t="s">
        <v>118</v>
      </c>
      <c r="G3149" s="7" t="s">
        <v>118</v>
      </c>
      <c r="H3149" s="14" t="s">
        <v>277</v>
      </c>
      <c r="I3149" s="14" t="s">
        <v>119</v>
      </c>
    </row>
    <row r="3150" ht="15" spans="1:9">
      <c r="A3150" s="28">
        <v>3149</v>
      </c>
      <c r="B3150" s="14" t="s">
        <v>192</v>
      </c>
      <c r="C3150" s="29" t="s">
        <v>6164</v>
      </c>
      <c r="D3150" s="6" t="s">
        <v>9487</v>
      </c>
      <c r="E3150" s="14" t="s">
        <v>474</v>
      </c>
      <c r="F3150" s="7" t="s">
        <v>118</v>
      </c>
      <c r="G3150" s="7" t="s">
        <v>118</v>
      </c>
      <c r="H3150" s="14" t="s">
        <v>277</v>
      </c>
      <c r="I3150" s="14" t="s">
        <v>119</v>
      </c>
    </row>
    <row r="3151" ht="15" spans="1:9">
      <c r="A3151" s="28">
        <v>3150</v>
      </c>
      <c r="B3151" s="14" t="s">
        <v>192</v>
      </c>
      <c r="C3151" s="29" t="s">
        <v>6165</v>
      </c>
      <c r="D3151" s="6" t="s">
        <v>9488</v>
      </c>
      <c r="E3151" s="14" t="s">
        <v>474</v>
      </c>
      <c r="F3151" s="7" t="s">
        <v>118</v>
      </c>
      <c r="G3151" s="7" t="s">
        <v>118</v>
      </c>
      <c r="H3151" s="14" t="s">
        <v>277</v>
      </c>
      <c r="I3151" s="14" t="s">
        <v>119</v>
      </c>
    </row>
    <row r="3152" ht="15" spans="1:9">
      <c r="A3152" s="28">
        <v>3151</v>
      </c>
      <c r="B3152" s="14" t="s">
        <v>192</v>
      </c>
      <c r="C3152" s="29" t="s">
        <v>6166</v>
      </c>
      <c r="D3152" s="6" t="s">
        <v>9489</v>
      </c>
      <c r="E3152" s="14" t="s">
        <v>474</v>
      </c>
      <c r="F3152" s="7" t="s">
        <v>118</v>
      </c>
      <c r="G3152" s="7" t="s">
        <v>118</v>
      </c>
      <c r="H3152" s="14" t="s">
        <v>277</v>
      </c>
      <c r="I3152" s="14" t="s">
        <v>119</v>
      </c>
    </row>
    <row r="3153" ht="15" spans="1:9">
      <c r="A3153" s="28">
        <v>3152</v>
      </c>
      <c r="B3153" s="14" t="s">
        <v>192</v>
      </c>
      <c r="C3153" s="29" t="s">
        <v>6167</v>
      </c>
      <c r="D3153" s="6" t="s">
        <v>9490</v>
      </c>
      <c r="E3153" s="14" t="s">
        <v>474</v>
      </c>
      <c r="F3153" s="7" t="s">
        <v>118</v>
      </c>
      <c r="G3153" s="7" t="s">
        <v>118</v>
      </c>
      <c r="H3153" s="14" t="s">
        <v>277</v>
      </c>
      <c r="I3153" s="14" t="s">
        <v>119</v>
      </c>
    </row>
    <row r="3154" ht="15" spans="1:9">
      <c r="A3154" s="28">
        <v>3153</v>
      </c>
      <c r="B3154" s="14" t="s">
        <v>192</v>
      </c>
      <c r="C3154" s="29" t="s">
        <v>6168</v>
      </c>
      <c r="D3154" s="6" t="s">
        <v>9491</v>
      </c>
      <c r="E3154" s="14" t="s">
        <v>474</v>
      </c>
      <c r="F3154" s="7" t="s">
        <v>118</v>
      </c>
      <c r="G3154" s="7" t="s">
        <v>118</v>
      </c>
      <c r="H3154" s="14" t="s">
        <v>277</v>
      </c>
      <c r="I3154" s="14" t="s">
        <v>119</v>
      </c>
    </row>
    <row r="3155" ht="15" spans="1:9">
      <c r="A3155" s="28">
        <v>3154</v>
      </c>
      <c r="B3155" s="14" t="s">
        <v>192</v>
      </c>
      <c r="C3155" s="29" t="s">
        <v>5173</v>
      </c>
      <c r="D3155" s="6" t="s">
        <v>9492</v>
      </c>
      <c r="E3155" s="14" t="s">
        <v>474</v>
      </c>
      <c r="F3155" s="7" t="s">
        <v>118</v>
      </c>
      <c r="G3155" s="7" t="s">
        <v>118</v>
      </c>
      <c r="H3155" s="14" t="s">
        <v>277</v>
      </c>
      <c r="I3155" s="14" t="s">
        <v>119</v>
      </c>
    </row>
    <row r="3156" ht="15" spans="1:9">
      <c r="A3156" s="28">
        <v>3155</v>
      </c>
      <c r="B3156" s="14" t="s">
        <v>192</v>
      </c>
      <c r="C3156" s="29" t="s">
        <v>6169</v>
      </c>
      <c r="D3156" s="6" t="s">
        <v>9493</v>
      </c>
      <c r="E3156" s="14" t="s">
        <v>474</v>
      </c>
      <c r="F3156" s="7" t="s">
        <v>118</v>
      </c>
      <c r="G3156" s="7" t="s">
        <v>118</v>
      </c>
      <c r="H3156" s="14" t="s">
        <v>277</v>
      </c>
      <c r="I3156" s="14" t="s">
        <v>119</v>
      </c>
    </row>
    <row r="3157" ht="15" spans="1:9">
      <c r="A3157" s="28">
        <v>3156</v>
      </c>
      <c r="B3157" s="14" t="s">
        <v>192</v>
      </c>
      <c r="C3157" s="29" t="s">
        <v>4841</v>
      </c>
      <c r="D3157" s="6" t="s">
        <v>9494</v>
      </c>
      <c r="E3157" s="14" t="s">
        <v>474</v>
      </c>
      <c r="F3157" s="7" t="s">
        <v>118</v>
      </c>
      <c r="G3157" s="7" t="s">
        <v>118</v>
      </c>
      <c r="H3157" s="14" t="s">
        <v>277</v>
      </c>
      <c r="I3157" s="14" t="s">
        <v>119</v>
      </c>
    </row>
    <row r="3158" ht="15" spans="1:9">
      <c r="A3158" s="28">
        <v>3157</v>
      </c>
      <c r="B3158" s="14" t="s">
        <v>192</v>
      </c>
      <c r="C3158" s="29" t="s">
        <v>3225</v>
      </c>
      <c r="D3158" s="6" t="s">
        <v>9495</v>
      </c>
      <c r="E3158" s="14" t="s">
        <v>474</v>
      </c>
      <c r="F3158" s="7" t="s">
        <v>118</v>
      </c>
      <c r="G3158" s="7" t="s">
        <v>118</v>
      </c>
      <c r="H3158" s="14" t="s">
        <v>277</v>
      </c>
      <c r="I3158" s="14" t="s">
        <v>119</v>
      </c>
    </row>
    <row r="3159" ht="15" spans="1:9">
      <c r="A3159" s="28">
        <v>3158</v>
      </c>
      <c r="B3159" s="14" t="s">
        <v>192</v>
      </c>
      <c r="C3159" s="29" t="s">
        <v>6170</v>
      </c>
      <c r="D3159" s="6" t="s">
        <v>9496</v>
      </c>
      <c r="E3159" s="14" t="s">
        <v>474</v>
      </c>
      <c r="F3159" s="7" t="s">
        <v>118</v>
      </c>
      <c r="G3159" s="7" t="s">
        <v>118</v>
      </c>
      <c r="H3159" s="14" t="s">
        <v>277</v>
      </c>
      <c r="I3159" s="14" t="s">
        <v>119</v>
      </c>
    </row>
    <row r="3160" ht="15" spans="1:9">
      <c r="A3160" s="28">
        <v>3159</v>
      </c>
      <c r="B3160" s="14" t="s">
        <v>192</v>
      </c>
      <c r="C3160" s="29" t="s">
        <v>6171</v>
      </c>
      <c r="D3160" s="6" t="s">
        <v>9497</v>
      </c>
      <c r="E3160" s="14" t="s">
        <v>474</v>
      </c>
      <c r="F3160" s="7" t="s">
        <v>118</v>
      </c>
      <c r="G3160" s="7" t="s">
        <v>118</v>
      </c>
      <c r="H3160" s="14" t="s">
        <v>277</v>
      </c>
      <c r="I3160" s="14" t="s">
        <v>119</v>
      </c>
    </row>
    <row r="3161" ht="15" spans="1:9">
      <c r="A3161" s="28">
        <v>3160</v>
      </c>
      <c r="B3161" s="14" t="s">
        <v>192</v>
      </c>
      <c r="C3161" s="29" t="s">
        <v>6172</v>
      </c>
      <c r="D3161" s="6" t="s">
        <v>9498</v>
      </c>
      <c r="E3161" s="14" t="s">
        <v>474</v>
      </c>
      <c r="F3161" s="7" t="s">
        <v>118</v>
      </c>
      <c r="G3161" s="7" t="s">
        <v>118</v>
      </c>
      <c r="H3161" s="14" t="s">
        <v>277</v>
      </c>
      <c r="I3161" s="14" t="s">
        <v>119</v>
      </c>
    </row>
    <row r="3162" ht="15" spans="1:9">
      <c r="A3162" s="28">
        <v>3161</v>
      </c>
      <c r="B3162" s="14" t="s">
        <v>192</v>
      </c>
      <c r="C3162" s="29" t="s">
        <v>6173</v>
      </c>
      <c r="D3162" s="6" t="s">
        <v>9499</v>
      </c>
      <c r="E3162" s="14" t="s">
        <v>474</v>
      </c>
      <c r="F3162" s="7" t="s">
        <v>118</v>
      </c>
      <c r="G3162" s="7" t="s">
        <v>118</v>
      </c>
      <c r="H3162" s="14" t="s">
        <v>277</v>
      </c>
      <c r="I3162" s="14" t="s">
        <v>119</v>
      </c>
    </row>
    <row r="3163" ht="15" spans="1:9">
      <c r="A3163" s="28">
        <v>3162</v>
      </c>
      <c r="B3163" s="14" t="s">
        <v>192</v>
      </c>
      <c r="C3163" s="29" t="s">
        <v>6174</v>
      </c>
      <c r="D3163" s="6" t="s">
        <v>9500</v>
      </c>
      <c r="E3163" s="14" t="s">
        <v>474</v>
      </c>
      <c r="F3163" s="7" t="s">
        <v>118</v>
      </c>
      <c r="G3163" s="7" t="s">
        <v>118</v>
      </c>
      <c r="H3163" s="14" t="s">
        <v>277</v>
      </c>
      <c r="I3163" s="14" t="s">
        <v>119</v>
      </c>
    </row>
    <row r="3164" ht="15" spans="1:9">
      <c r="A3164" s="28">
        <v>3163</v>
      </c>
      <c r="B3164" s="14" t="s">
        <v>192</v>
      </c>
      <c r="C3164" s="29" t="s">
        <v>6175</v>
      </c>
      <c r="D3164" s="6" t="s">
        <v>9501</v>
      </c>
      <c r="E3164" s="14" t="s">
        <v>474</v>
      </c>
      <c r="F3164" s="7" t="s">
        <v>118</v>
      </c>
      <c r="G3164" s="7" t="s">
        <v>118</v>
      </c>
      <c r="H3164" s="14" t="s">
        <v>277</v>
      </c>
      <c r="I3164" s="14" t="s">
        <v>119</v>
      </c>
    </row>
    <row r="3165" ht="15" spans="1:9">
      <c r="A3165" s="28">
        <v>3164</v>
      </c>
      <c r="B3165" s="31" t="s">
        <v>192</v>
      </c>
      <c r="C3165" s="31" t="s">
        <v>1006</v>
      </c>
      <c r="D3165" s="31" t="s">
        <v>1007</v>
      </c>
      <c r="E3165" s="31" t="s">
        <v>474</v>
      </c>
      <c r="F3165" s="32" t="s">
        <v>118</v>
      </c>
      <c r="G3165" s="32" t="s">
        <v>118</v>
      </c>
      <c r="H3165" s="31" t="s">
        <v>277</v>
      </c>
      <c r="I3165" s="14" t="s">
        <v>119</v>
      </c>
    </row>
    <row r="3166" ht="15" spans="1:9">
      <c r="A3166" s="28">
        <v>3165</v>
      </c>
      <c r="B3166" s="14" t="s">
        <v>647</v>
      </c>
      <c r="C3166" s="29" t="s">
        <v>6176</v>
      </c>
      <c r="D3166" s="6" t="s">
        <v>9502</v>
      </c>
      <c r="E3166" s="14" t="s">
        <v>6177</v>
      </c>
      <c r="F3166" s="7" t="s">
        <v>118</v>
      </c>
      <c r="G3166" s="7" t="s">
        <v>118</v>
      </c>
      <c r="H3166" s="14" t="s">
        <v>277</v>
      </c>
      <c r="I3166" s="14" t="s">
        <v>119</v>
      </c>
    </row>
    <row r="3167" ht="15" spans="1:9">
      <c r="A3167" s="28">
        <v>3166</v>
      </c>
      <c r="B3167" s="14" t="s">
        <v>647</v>
      </c>
      <c r="C3167" s="29" t="s">
        <v>6178</v>
      </c>
      <c r="D3167" s="6" t="s">
        <v>9503</v>
      </c>
      <c r="E3167" s="14" t="s">
        <v>2045</v>
      </c>
      <c r="F3167" s="7" t="s">
        <v>118</v>
      </c>
      <c r="G3167" s="7" t="s">
        <v>118</v>
      </c>
      <c r="H3167" s="14" t="s">
        <v>277</v>
      </c>
      <c r="I3167" s="14" t="s">
        <v>119</v>
      </c>
    </row>
    <row r="3168" ht="15" spans="1:9">
      <c r="A3168" s="28">
        <v>3167</v>
      </c>
      <c r="B3168" s="14" t="s">
        <v>647</v>
      </c>
      <c r="C3168" s="29" t="s">
        <v>6179</v>
      </c>
      <c r="D3168" s="6" t="s">
        <v>9504</v>
      </c>
      <c r="E3168" s="14" t="s">
        <v>2045</v>
      </c>
      <c r="F3168" s="7" t="s">
        <v>118</v>
      </c>
      <c r="G3168" s="7" t="s">
        <v>118</v>
      </c>
      <c r="H3168" s="14" t="s">
        <v>277</v>
      </c>
      <c r="I3168" s="14" t="s">
        <v>119</v>
      </c>
    </row>
    <row r="3169" ht="15" spans="1:9">
      <c r="A3169" s="28">
        <v>3168</v>
      </c>
      <c r="B3169" s="14" t="s">
        <v>647</v>
      </c>
      <c r="C3169" s="29" t="s">
        <v>6180</v>
      </c>
      <c r="D3169" s="6" t="s">
        <v>9505</v>
      </c>
      <c r="E3169" s="14" t="s">
        <v>2045</v>
      </c>
      <c r="F3169" s="7" t="s">
        <v>118</v>
      </c>
      <c r="G3169" s="7" t="s">
        <v>118</v>
      </c>
      <c r="H3169" s="14" t="s">
        <v>277</v>
      </c>
      <c r="I3169" s="14" t="s">
        <v>119</v>
      </c>
    </row>
    <row r="3170" ht="15" spans="1:9">
      <c r="A3170" s="28">
        <v>3169</v>
      </c>
      <c r="B3170" s="14" t="s">
        <v>647</v>
      </c>
      <c r="C3170" s="29" t="s">
        <v>6181</v>
      </c>
      <c r="D3170" s="6" t="s">
        <v>9506</v>
      </c>
      <c r="E3170" s="14" t="s">
        <v>2045</v>
      </c>
      <c r="F3170" s="7" t="s">
        <v>118</v>
      </c>
      <c r="G3170" s="7" t="s">
        <v>118</v>
      </c>
      <c r="H3170" s="14" t="s">
        <v>277</v>
      </c>
      <c r="I3170" s="14" t="s">
        <v>119</v>
      </c>
    </row>
    <row r="3171" ht="15" spans="1:9">
      <c r="A3171" s="28">
        <v>3170</v>
      </c>
      <c r="B3171" s="14" t="s">
        <v>647</v>
      </c>
      <c r="C3171" s="29" t="s">
        <v>6182</v>
      </c>
      <c r="D3171" s="6" t="s">
        <v>9507</v>
      </c>
      <c r="E3171" s="14" t="s">
        <v>650</v>
      </c>
      <c r="F3171" s="7" t="s">
        <v>118</v>
      </c>
      <c r="G3171" s="7" t="s">
        <v>118</v>
      </c>
      <c r="H3171" s="14" t="s">
        <v>277</v>
      </c>
      <c r="I3171" s="14" t="s">
        <v>119</v>
      </c>
    </row>
    <row r="3172" ht="15" spans="1:9">
      <c r="A3172" s="28">
        <v>3171</v>
      </c>
      <c r="B3172" s="14" t="s">
        <v>647</v>
      </c>
      <c r="C3172" s="29" t="s">
        <v>6183</v>
      </c>
      <c r="D3172" s="6" t="s">
        <v>9508</v>
      </c>
      <c r="E3172" s="14" t="s">
        <v>696</v>
      </c>
      <c r="F3172" s="7" t="s">
        <v>118</v>
      </c>
      <c r="G3172" s="7" t="s">
        <v>118</v>
      </c>
      <c r="H3172" s="14" t="s">
        <v>277</v>
      </c>
      <c r="I3172" s="14" t="s">
        <v>119</v>
      </c>
    </row>
    <row r="3173" ht="15" spans="1:9">
      <c r="A3173" s="28">
        <v>3172</v>
      </c>
      <c r="B3173" s="14" t="s">
        <v>33</v>
      </c>
      <c r="C3173" s="29" t="s">
        <v>6184</v>
      </c>
      <c r="D3173" s="6" t="s">
        <v>9509</v>
      </c>
      <c r="E3173" s="14" t="s">
        <v>117</v>
      </c>
      <c r="F3173" s="7" t="s">
        <v>118</v>
      </c>
      <c r="G3173" s="7" t="s">
        <v>118</v>
      </c>
      <c r="H3173" s="14" t="s">
        <v>277</v>
      </c>
      <c r="I3173" s="14" t="s">
        <v>119</v>
      </c>
    </row>
    <row r="3174" ht="15" spans="1:9">
      <c r="A3174" s="28">
        <v>3173</v>
      </c>
      <c r="B3174" s="14" t="s">
        <v>33</v>
      </c>
      <c r="C3174" s="29" t="s">
        <v>6185</v>
      </c>
      <c r="D3174" s="6" t="s">
        <v>9510</v>
      </c>
      <c r="E3174" s="14" t="s">
        <v>117</v>
      </c>
      <c r="F3174" s="7" t="s">
        <v>118</v>
      </c>
      <c r="G3174" s="7" t="s">
        <v>118</v>
      </c>
      <c r="H3174" s="14" t="s">
        <v>277</v>
      </c>
      <c r="I3174" s="14" t="s">
        <v>119</v>
      </c>
    </row>
    <row r="3175" ht="15" spans="1:9">
      <c r="A3175" s="28">
        <v>3174</v>
      </c>
      <c r="B3175" s="14" t="s">
        <v>33</v>
      </c>
      <c r="C3175" s="29" t="s">
        <v>6186</v>
      </c>
      <c r="D3175" s="6" t="s">
        <v>9511</v>
      </c>
      <c r="E3175" s="14" t="s">
        <v>117</v>
      </c>
      <c r="F3175" s="7" t="s">
        <v>118</v>
      </c>
      <c r="G3175" s="7" t="s">
        <v>118</v>
      </c>
      <c r="H3175" s="14" t="s">
        <v>277</v>
      </c>
      <c r="I3175" s="14" t="s">
        <v>119</v>
      </c>
    </row>
    <row r="3176" ht="15" spans="1:9">
      <c r="A3176" s="28">
        <v>3175</v>
      </c>
      <c r="B3176" s="14" t="s">
        <v>33</v>
      </c>
      <c r="C3176" s="29" t="s">
        <v>6187</v>
      </c>
      <c r="D3176" s="6" t="s">
        <v>9512</v>
      </c>
      <c r="E3176" s="14" t="s">
        <v>117</v>
      </c>
      <c r="F3176" s="7" t="s">
        <v>118</v>
      </c>
      <c r="G3176" s="7" t="s">
        <v>118</v>
      </c>
      <c r="H3176" s="14" t="s">
        <v>277</v>
      </c>
      <c r="I3176" s="14" t="s">
        <v>119</v>
      </c>
    </row>
    <row r="3177" ht="15" spans="1:9">
      <c r="A3177" s="28">
        <v>3176</v>
      </c>
      <c r="B3177" s="14" t="s">
        <v>63</v>
      </c>
      <c r="C3177" s="29" t="s">
        <v>6188</v>
      </c>
      <c r="D3177" s="6" t="s">
        <v>9513</v>
      </c>
      <c r="E3177" s="14" t="s">
        <v>6189</v>
      </c>
      <c r="F3177" s="7" t="s">
        <v>118</v>
      </c>
      <c r="G3177" s="7" t="s">
        <v>118</v>
      </c>
      <c r="H3177" s="14" t="s">
        <v>277</v>
      </c>
      <c r="I3177" s="14" t="s">
        <v>119</v>
      </c>
    </row>
    <row r="3178" ht="15" spans="1:9">
      <c r="A3178" s="28">
        <v>3177</v>
      </c>
      <c r="B3178" s="14" t="s">
        <v>63</v>
      </c>
      <c r="C3178" s="29" t="s">
        <v>6190</v>
      </c>
      <c r="D3178" s="6" t="s">
        <v>9514</v>
      </c>
      <c r="E3178" s="14" t="s">
        <v>2051</v>
      </c>
      <c r="F3178" s="7" t="s">
        <v>118</v>
      </c>
      <c r="G3178" s="7" t="s">
        <v>118</v>
      </c>
      <c r="H3178" s="14" t="s">
        <v>277</v>
      </c>
      <c r="I3178" s="14" t="s">
        <v>119</v>
      </c>
    </row>
    <row r="3179" ht="15" spans="1:9">
      <c r="A3179" s="28">
        <v>3178</v>
      </c>
      <c r="B3179" s="14" t="s">
        <v>63</v>
      </c>
      <c r="C3179" s="29" t="s">
        <v>661</v>
      </c>
      <c r="D3179" s="6" t="s">
        <v>9515</v>
      </c>
      <c r="E3179" s="14" t="s">
        <v>6191</v>
      </c>
      <c r="F3179" s="7" t="s">
        <v>118</v>
      </c>
      <c r="G3179" s="7" t="s">
        <v>118</v>
      </c>
      <c r="H3179" s="14" t="s">
        <v>277</v>
      </c>
      <c r="I3179" s="14" t="s">
        <v>119</v>
      </c>
    </row>
    <row r="3180" ht="15" spans="1:9">
      <c r="A3180" s="28">
        <v>3179</v>
      </c>
      <c r="B3180" s="14" t="s">
        <v>63</v>
      </c>
      <c r="C3180" s="29" t="s">
        <v>6192</v>
      </c>
      <c r="D3180" s="6" t="s">
        <v>9516</v>
      </c>
      <c r="E3180" s="14" t="s">
        <v>6191</v>
      </c>
      <c r="F3180" s="7" t="s">
        <v>118</v>
      </c>
      <c r="G3180" s="7" t="s">
        <v>118</v>
      </c>
      <c r="H3180" s="14" t="s">
        <v>277</v>
      </c>
      <c r="I3180" s="14" t="s">
        <v>119</v>
      </c>
    </row>
    <row r="3181" ht="15" spans="1:9">
      <c r="A3181" s="28">
        <v>3180</v>
      </c>
      <c r="B3181" s="14" t="s">
        <v>63</v>
      </c>
      <c r="C3181" s="29" t="s">
        <v>6193</v>
      </c>
      <c r="D3181" s="6" t="s">
        <v>9517</v>
      </c>
      <c r="E3181" s="14" t="s">
        <v>6191</v>
      </c>
      <c r="F3181" s="7" t="s">
        <v>118</v>
      </c>
      <c r="G3181" s="7" t="s">
        <v>118</v>
      </c>
      <c r="H3181" s="14" t="s">
        <v>277</v>
      </c>
      <c r="I3181" s="14" t="s">
        <v>119</v>
      </c>
    </row>
    <row r="3182" ht="15" spans="1:9">
      <c r="A3182" s="28">
        <v>3181</v>
      </c>
      <c r="B3182" s="14" t="s">
        <v>26</v>
      </c>
      <c r="C3182" s="29" t="s">
        <v>6194</v>
      </c>
      <c r="D3182" s="6" t="s">
        <v>9518</v>
      </c>
      <c r="E3182" s="14" t="s">
        <v>366</v>
      </c>
      <c r="F3182" s="7" t="s">
        <v>118</v>
      </c>
      <c r="G3182" s="7" t="s">
        <v>118</v>
      </c>
      <c r="H3182" s="14" t="s">
        <v>277</v>
      </c>
      <c r="I3182" s="14" t="s">
        <v>119</v>
      </c>
    </row>
    <row r="3183" ht="15" spans="1:9">
      <c r="A3183" s="28">
        <v>3182</v>
      </c>
      <c r="B3183" s="14" t="s">
        <v>26</v>
      </c>
      <c r="C3183" s="29" t="s">
        <v>6195</v>
      </c>
      <c r="D3183" s="6" t="s">
        <v>9519</v>
      </c>
      <c r="E3183" s="14" t="s">
        <v>6196</v>
      </c>
      <c r="F3183" s="7" t="s">
        <v>118</v>
      </c>
      <c r="G3183" s="7" t="s">
        <v>118</v>
      </c>
      <c r="H3183" s="14" t="s">
        <v>277</v>
      </c>
      <c r="I3183" s="14" t="s">
        <v>119</v>
      </c>
    </row>
    <row r="3184" ht="15" spans="1:9">
      <c r="A3184" s="28">
        <v>3183</v>
      </c>
      <c r="B3184" s="14" t="s">
        <v>26</v>
      </c>
      <c r="C3184" s="29" t="s">
        <v>6197</v>
      </c>
      <c r="D3184" s="6" t="s">
        <v>9520</v>
      </c>
      <c r="E3184" s="14" t="s">
        <v>6196</v>
      </c>
      <c r="F3184" s="7" t="s">
        <v>118</v>
      </c>
      <c r="G3184" s="7" t="s">
        <v>118</v>
      </c>
      <c r="H3184" s="14" t="s">
        <v>277</v>
      </c>
      <c r="I3184" s="14" t="s">
        <v>119</v>
      </c>
    </row>
    <row r="3185" ht="15" spans="1:9">
      <c r="A3185" s="28">
        <v>3184</v>
      </c>
      <c r="B3185" s="14" t="s">
        <v>11</v>
      </c>
      <c r="C3185" s="29" t="s">
        <v>6198</v>
      </c>
      <c r="D3185" s="6" t="s">
        <v>9521</v>
      </c>
      <c r="E3185" s="14" t="s">
        <v>6199</v>
      </c>
      <c r="F3185" s="7" t="s">
        <v>118</v>
      </c>
      <c r="G3185" s="7" t="s">
        <v>118</v>
      </c>
      <c r="H3185" s="14" t="s">
        <v>277</v>
      </c>
      <c r="I3185" s="14" t="s">
        <v>119</v>
      </c>
    </row>
    <row r="3186" ht="15" spans="1:9">
      <c r="A3186" s="28">
        <v>3185</v>
      </c>
      <c r="B3186" s="14" t="s">
        <v>11</v>
      </c>
      <c r="C3186" s="29" t="s">
        <v>6200</v>
      </c>
      <c r="D3186" s="6" t="s">
        <v>9522</v>
      </c>
      <c r="E3186" s="14" t="s">
        <v>462</v>
      </c>
      <c r="F3186" s="7" t="s">
        <v>118</v>
      </c>
      <c r="G3186" s="7" t="s">
        <v>118</v>
      </c>
      <c r="H3186" s="14" t="s">
        <v>277</v>
      </c>
      <c r="I3186" s="14" t="s">
        <v>119</v>
      </c>
    </row>
    <row r="3187" ht="15" spans="1:9">
      <c r="A3187" s="28">
        <v>3186</v>
      </c>
      <c r="B3187" s="14" t="s">
        <v>11</v>
      </c>
      <c r="C3187" s="29" t="s">
        <v>6201</v>
      </c>
      <c r="D3187" s="6" t="s">
        <v>9523</v>
      </c>
      <c r="E3187" s="14" t="s">
        <v>6202</v>
      </c>
      <c r="F3187" s="7" t="s">
        <v>118</v>
      </c>
      <c r="G3187" s="7" t="s">
        <v>118</v>
      </c>
      <c r="H3187" s="14" t="s">
        <v>277</v>
      </c>
      <c r="I3187" s="14" t="s">
        <v>119</v>
      </c>
    </row>
    <row r="3188" ht="15" spans="1:9">
      <c r="A3188" s="28">
        <v>3187</v>
      </c>
      <c r="B3188" s="14" t="s">
        <v>100</v>
      </c>
      <c r="C3188" s="29" t="s">
        <v>6203</v>
      </c>
      <c r="D3188" s="6" t="s">
        <v>9524</v>
      </c>
      <c r="E3188" s="14" t="s">
        <v>456</v>
      </c>
      <c r="F3188" s="7" t="s">
        <v>118</v>
      </c>
      <c r="G3188" s="7" t="s">
        <v>118</v>
      </c>
      <c r="H3188" s="14" t="s">
        <v>277</v>
      </c>
      <c r="I3188" s="14" t="s">
        <v>119</v>
      </c>
    </row>
    <row r="3189" ht="15" spans="1:9">
      <c r="A3189" s="28">
        <v>3188</v>
      </c>
      <c r="B3189" s="14" t="s">
        <v>100</v>
      </c>
      <c r="C3189" s="29" t="s">
        <v>6204</v>
      </c>
      <c r="D3189" s="6" t="s">
        <v>9525</v>
      </c>
      <c r="E3189" s="14" t="s">
        <v>456</v>
      </c>
      <c r="F3189" s="7" t="s">
        <v>118</v>
      </c>
      <c r="G3189" s="7" t="s">
        <v>118</v>
      </c>
      <c r="H3189" s="14" t="s">
        <v>277</v>
      </c>
      <c r="I3189" s="14" t="s">
        <v>119</v>
      </c>
    </row>
    <row r="3190" ht="15" spans="1:9">
      <c r="A3190" s="28">
        <v>3189</v>
      </c>
      <c r="B3190" s="14" t="s">
        <v>100</v>
      </c>
      <c r="C3190" s="29" t="s">
        <v>6205</v>
      </c>
      <c r="D3190" s="6" t="s">
        <v>9526</v>
      </c>
      <c r="E3190" s="14" t="s">
        <v>456</v>
      </c>
      <c r="F3190" s="7" t="s">
        <v>118</v>
      </c>
      <c r="G3190" s="7" t="s">
        <v>118</v>
      </c>
      <c r="H3190" s="14" t="s">
        <v>277</v>
      </c>
      <c r="I3190" s="14" t="s">
        <v>119</v>
      </c>
    </row>
    <row r="3191" ht="15" spans="1:9">
      <c r="A3191" s="28">
        <v>3190</v>
      </c>
      <c r="B3191" s="14" t="s">
        <v>100</v>
      </c>
      <c r="C3191" s="29" t="s">
        <v>6206</v>
      </c>
      <c r="D3191" s="6" t="s">
        <v>9527</v>
      </c>
      <c r="E3191" s="14" t="s">
        <v>456</v>
      </c>
      <c r="F3191" s="7" t="s">
        <v>118</v>
      </c>
      <c r="G3191" s="7" t="s">
        <v>118</v>
      </c>
      <c r="H3191" s="14" t="s">
        <v>277</v>
      </c>
      <c r="I3191" s="14" t="s">
        <v>119</v>
      </c>
    </row>
    <row r="3192" ht="15" spans="1:9">
      <c r="A3192" s="28">
        <v>3191</v>
      </c>
      <c r="B3192" s="14" t="s">
        <v>100</v>
      </c>
      <c r="C3192" s="29" t="s">
        <v>6207</v>
      </c>
      <c r="D3192" s="6" t="s">
        <v>9528</v>
      </c>
      <c r="E3192" s="14" t="s">
        <v>456</v>
      </c>
      <c r="F3192" s="7" t="s">
        <v>118</v>
      </c>
      <c r="G3192" s="7" t="s">
        <v>118</v>
      </c>
      <c r="H3192" s="14" t="s">
        <v>277</v>
      </c>
      <c r="I3192" s="14" t="s">
        <v>119</v>
      </c>
    </row>
    <row r="3193" ht="15" spans="1:9">
      <c r="A3193" s="28">
        <v>3192</v>
      </c>
      <c r="B3193" s="14" t="s">
        <v>100</v>
      </c>
      <c r="C3193" s="29" t="s">
        <v>6208</v>
      </c>
      <c r="D3193" s="6" t="s">
        <v>9529</v>
      </c>
      <c r="E3193" s="14" t="s">
        <v>456</v>
      </c>
      <c r="F3193" s="7" t="s">
        <v>118</v>
      </c>
      <c r="G3193" s="7" t="s">
        <v>118</v>
      </c>
      <c r="H3193" s="14" t="s">
        <v>277</v>
      </c>
      <c r="I3193" s="14" t="s">
        <v>119</v>
      </c>
    </row>
    <row r="3194" ht="15" spans="1:9">
      <c r="A3194" s="28">
        <v>3193</v>
      </c>
      <c r="B3194" s="14" t="s">
        <v>100</v>
      </c>
      <c r="C3194" s="29" t="s">
        <v>6209</v>
      </c>
      <c r="D3194" s="6" t="s">
        <v>9530</v>
      </c>
      <c r="E3194" s="14" t="s">
        <v>456</v>
      </c>
      <c r="F3194" s="7" t="s">
        <v>118</v>
      </c>
      <c r="G3194" s="7" t="s">
        <v>118</v>
      </c>
      <c r="H3194" s="14" t="s">
        <v>277</v>
      </c>
      <c r="I3194" s="14" t="s">
        <v>119</v>
      </c>
    </row>
    <row r="3195" ht="15" spans="1:9">
      <c r="A3195" s="28">
        <v>3194</v>
      </c>
      <c r="B3195" s="14" t="s">
        <v>100</v>
      </c>
      <c r="C3195" s="29" t="s">
        <v>4471</v>
      </c>
      <c r="D3195" s="6" t="s">
        <v>9531</v>
      </c>
      <c r="E3195" s="14" t="s">
        <v>456</v>
      </c>
      <c r="F3195" s="7" t="s">
        <v>118</v>
      </c>
      <c r="G3195" s="7" t="s">
        <v>118</v>
      </c>
      <c r="H3195" s="14" t="s">
        <v>277</v>
      </c>
      <c r="I3195" s="14" t="s">
        <v>119</v>
      </c>
    </row>
    <row r="3196" ht="15" spans="1:9">
      <c r="A3196" s="28">
        <v>3195</v>
      </c>
      <c r="B3196" s="14" t="s">
        <v>100</v>
      </c>
      <c r="C3196" s="29" t="s">
        <v>6210</v>
      </c>
      <c r="D3196" s="6" t="s">
        <v>9532</v>
      </c>
      <c r="E3196" s="14" t="s">
        <v>456</v>
      </c>
      <c r="F3196" s="7" t="s">
        <v>118</v>
      </c>
      <c r="G3196" s="7" t="s">
        <v>118</v>
      </c>
      <c r="H3196" s="14" t="s">
        <v>277</v>
      </c>
      <c r="I3196" s="14" t="s">
        <v>119</v>
      </c>
    </row>
    <row r="3197" ht="15" spans="1:9">
      <c r="A3197" s="28">
        <v>3196</v>
      </c>
      <c r="B3197" s="14" t="s">
        <v>100</v>
      </c>
      <c r="C3197" s="29" t="s">
        <v>6211</v>
      </c>
      <c r="D3197" s="6" t="s">
        <v>9533</v>
      </c>
      <c r="E3197" s="14" t="s">
        <v>456</v>
      </c>
      <c r="F3197" s="7" t="s">
        <v>118</v>
      </c>
      <c r="G3197" s="7" t="s">
        <v>118</v>
      </c>
      <c r="H3197" s="14" t="s">
        <v>277</v>
      </c>
      <c r="I3197" s="14" t="s">
        <v>119</v>
      </c>
    </row>
    <row r="3198" ht="15" spans="1:9">
      <c r="A3198" s="28">
        <v>3197</v>
      </c>
      <c r="B3198" s="14" t="s">
        <v>100</v>
      </c>
      <c r="C3198" s="29" t="s">
        <v>6212</v>
      </c>
      <c r="D3198" s="6" t="s">
        <v>9534</v>
      </c>
      <c r="E3198" s="14" t="s">
        <v>681</v>
      </c>
      <c r="F3198" s="7" t="s">
        <v>118</v>
      </c>
      <c r="G3198" s="7" t="s">
        <v>118</v>
      </c>
      <c r="H3198" s="14" t="s">
        <v>277</v>
      </c>
      <c r="I3198" s="14" t="s">
        <v>119</v>
      </c>
    </row>
    <row r="3199" ht="15" spans="1:9">
      <c r="A3199" s="28">
        <v>3198</v>
      </c>
      <c r="B3199" s="14" t="s">
        <v>100</v>
      </c>
      <c r="C3199" s="29" t="s">
        <v>6213</v>
      </c>
      <c r="D3199" s="6" t="s">
        <v>9535</v>
      </c>
      <c r="E3199" s="14" t="s">
        <v>681</v>
      </c>
      <c r="F3199" s="7" t="s">
        <v>118</v>
      </c>
      <c r="G3199" s="7" t="s">
        <v>118</v>
      </c>
      <c r="H3199" s="14" t="s">
        <v>277</v>
      </c>
      <c r="I3199" s="14" t="s">
        <v>119</v>
      </c>
    </row>
    <row r="3200" ht="15" spans="1:9">
      <c r="A3200" s="28">
        <v>3199</v>
      </c>
      <c r="B3200" s="14" t="s">
        <v>100</v>
      </c>
      <c r="C3200" s="29" t="s">
        <v>3657</v>
      </c>
      <c r="D3200" s="6" t="s">
        <v>9536</v>
      </c>
      <c r="E3200" s="14" t="s">
        <v>681</v>
      </c>
      <c r="F3200" s="7" t="s">
        <v>118</v>
      </c>
      <c r="G3200" s="7" t="s">
        <v>118</v>
      </c>
      <c r="H3200" s="14" t="s">
        <v>277</v>
      </c>
      <c r="I3200" s="14" t="s">
        <v>119</v>
      </c>
    </row>
    <row r="3201" ht="15" spans="1:9">
      <c r="A3201" s="28">
        <v>3200</v>
      </c>
      <c r="B3201" s="14" t="s">
        <v>100</v>
      </c>
      <c r="C3201" s="29" t="s">
        <v>6214</v>
      </c>
      <c r="D3201" s="6" t="s">
        <v>9537</v>
      </c>
      <c r="E3201" s="14" t="s">
        <v>681</v>
      </c>
      <c r="F3201" s="7" t="s">
        <v>118</v>
      </c>
      <c r="G3201" s="7" t="s">
        <v>118</v>
      </c>
      <c r="H3201" s="14" t="s">
        <v>277</v>
      </c>
      <c r="I3201" s="14" t="s">
        <v>119</v>
      </c>
    </row>
    <row r="3202" ht="15" spans="1:9">
      <c r="A3202" s="28">
        <v>3201</v>
      </c>
      <c r="B3202" s="14" t="s">
        <v>100</v>
      </c>
      <c r="C3202" s="29" t="s">
        <v>6215</v>
      </c>
      <c r="D3202" s="6" t="s">
        <v>9538</v>
      </c>
      <c r="E3202" s="14" t="s">
        <v>681</v>
      </c>
      <c r="F3202" s="7" t="s">
        <v>118</v>
      </c>
      <c r="G3202" s="7" t="s">
        <v>118</v>
      </c>
      <c r="H3202" s="14" t="s">
        <v>277</v>
      </c>
      <c r="I3202" s="14" t="s">
        <v>119</v>
      </c>
    </row>
    <row r="3203" ht="15" spans="1:9">
      <c r="A3203" s="28">
        <v>3202</v>
      </c>
      <c r="B3203" s="14" t="s">
        <v>100</v>
      </c>
      <c r="C3203" s="29" t="s">
        <v>679</v>
      </c>
      <c r="D3203" s="6" t="s">
        <v>680</v>
      </c>
      <c r="E3203" s="14" t="s">
        <v>681</v>
      </c>
      <c r="F3203" s="7" t="s">
        <v>118</v>
      </c>
      <c r="G3203" s="7" t="s">
        <v>118</v>
      </c>
      <c r="H3203" s="14" t="s">
        <v>277</v>
      </c>
      <c r="I3203" s="14" t="s">
        <v>119</v>
      </c>
    </row>
    <row r="3204" ht="15" spans="1:9">
      <c r="A3204" s="28">
        <v>3203</v>
      </c>
      <c r="B3204" s="14" t="s">
        <v>100</v>
      </c>
      <c r="C3204" s="29" t="s">
        <v>1557</v>
      </c>
      <c r="D3204" s="6" t="s">
        <v>9539</v>
      </c>
      <c r="E3204" s="14" t="s">
        <v>681</v>
      </c>
      <c r="F3204" s="7" t="s">
        <v>118</v>
      </c>
      <c r="G3204" s="7" t="s">
        <v>118</v>
      </c>
      <c r="H3204" s="14" t="s">
        <v>277</v>
      </c>
      <c r="I3204" s="14" t="s">
        <v>119</v>
      </c>
    </row>
  </sheetData>
  <autoFilter ref="A1:I3204">
    <extLst/>
  </autoFilter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5"/>
  <sheetViews>
    <sheetView workbookViewId="0">
      <selection activeCell="I9" sqref="I9"/>
    </sheetView>
  </sheetViews>
  <sheetFormatPr defaultColWidth="8.72727272727273" defaultRowHeight="14"/>
  <cols>
    <col min="1" max="1" width="8.36363636363636" customWidth="1"/>
    <col min="2" max="2" width="5.27272727272727" customWidth="1"/>
    <col min="3" max="3" width="11.9090909090909" customWidth="1"/>
    <col min="4" max="4" width="23" customWidth="1"/>
    <col min="5" max="5" width="30.7272727272727" customWidth="1"/>
    <col min="6" max="6" width="8" customWidth="1"/>
    <col min="7" max="7" width="9" customWidth="1"/>
    <col min="8" max="8" width="17.3636363636364" customWidth="1"/>
    <col min="9" max="9" width="17.2727272727273" customWidth="1"/>
  </cols>
  <sheetData>
    <row r="1" ht="25.5" spans="1:9">
      <c r="A1" s="37" t="s">
        <v>9540</v>
      </c>
      <c r="B1" s="37"/>
      <c r="C1" s="37"/>
      <c r="D1" s="37"/>
      <c r="E1" s="37"/>
      <c r="F1" s="37"/>
      <c r="G1" s="37"/>
      <c r="H1" s="37"/>
      <c r="I1" s="37"/>
    </row>
    <row r="2" ht="30" spans="1:9">
      <c r="A2" s="38" t="s">
        <v>9541</v>
      </c>
      <c r="B2" s="39" t="s">
        <v>2</v>
      </c>
      <c r="C2" s="39" t="s">
        <v>3</v>
      </c>
      <c r="D2" s="40" t="s">
        <v>4</v>
      </c>
      <c r="E2" s="39" t="s">
        <v>5</v>
      </c>
      <c r="F2" s="41" t="s">
        <v>6</v>
      </c>
      <c r="G2" s="41" t="s">
        <v>7</v>
      </c>
      <c r="H2" s="39" t="s">
        <v>8</v>
      </c>
      <c r="I2" s="39" t="s">
        <v>9542</v>
      </c>
    </row>
    <row r="3" ht="20" customHeight="1" spans="1:11">
      <c r="A3" s="42">
        <f>SUBTOTAL(3,I$3:I3)*1</f>
        <v>1</v>
      </c>
      <c r="B3" s="42" t="s">
        <v>87</v>
      </c>
      <c r="C3" s="42" t="s">
        <v>893</v>
      </c>
      <c r="D3" s="42" t="s">
        <v>894</v>
      </c>
      <c r="E3" s="42" t="s">
        <v>442</v>
      </c>
      <c r="F3" s="42" t="s">
        <v>94</v>
      </c>
      <c r="G3" s="42" t="s">
        <v>16</v>
      </c>
      <c r="H3" s="42" t="s">
        <v>277</v>
      </c>
      <c r="I3" s="42" t="str">
        <f>VLOOKUP(C3,[1]文水!$C$3:$I$459,7,0)</f>
        <v>中学语文组</v>
      </c>
      <c r="K3" s="29" t="s">
        <v>893</v>
      </c>
    </row>
    <row r="4" ht="20" customHeight="1" spans="1:11">
      <c r="A4" s="42">
        <f>SUBTOTAL(3,I$3:I4)*1</f>
        <v>2</v>
      </c>
      <c r="B4" s="43" t="s">
        <v>87</v>
      </c>
      <c r="C4" s="43" t="s">
        <v>896</v>
      </c>
      <c r="D4" s="43" t="s">
        <v>897</v>
      </c>
      <c r="E4" s="43" t="s">
        <v>442</v>
      </c>
      <c r="F4" s="43" t="s">
        <v>94</v>
      </c>
      <c r="G4" s="43" t="s">
        <v>16</v>
      </c>
      <c r="H4" s="43" t="s">
        <v>277</v>
      </c>
      <c r="I4" s="43" t="str">
        <f>VLOOKUP(C4,[1]文水!$C$3:$I$459,7,0)</f>
        <v>中学语文组</v>
      </c>
      <c r="K4" s="29" t="s">
        <v>896</v>
      </c>
    </row>
    <row r="5" ht="20" customHeight="1" spans="1:11">
      <c r="A5" s="42">
        <f>SUBTOTAL(3,I$3:I5)*1</f>
        <v>3</v>
      </c>
      <c r="B5" s="43" t="s">
        <v>87</v>
      </c>
      <c r="C5" s="43" t="s">
        <v>898</v>
      </c>
      <c r="D5" s="43" t="s">
        <v>899</v>
      </c>
      <c r="E5" s="43" t="s">
        <v>442</v>
      </c>
      <c r="F5" s="43" t="s">
        <v>94</v>
      </c>
      <c r="G5" s="43" t="s">
        <v>16</v>
      </c>
      <c r="H5" s="43" t="s">
        <v>277</v>
      </c>
      <c r="I5" s="43" t="str">
        <f>VLOOKUP(C5,[1]文水!$C$3:$I$459,7,0)</f>
        <v>中学语文组</v>
      </c>
      <c r="K5" s="29" t="s">
        <v>898</v>
      </c>
    </row>
    <row r="6" ht="20" customHeight="1" spans="1:11">
      <c r="A6" s="42">
        <f>SUBTOTAL(3,I$3:I6)*1</f>
        <v>4</v>
      </c>
      <c r="B6" s="43" t="s">
        <v>87</v>
      </c>
      <c r="C6" s="43" t="s">
        <v>240</v>
      </c>
      <c r="D6" s="43" t="s">
        <v>241</v>
      </c>
      <c r="E6" s="43" t="s">
        <v>201</v>
      </c>
      <c r="F6" s="43" t="s">
        <v>15</v>
      </c>
      <c r="G6" s="43" t="s">
        <v>16</v>
      </c>
      <c r="H6" s="43" t="s">
        <v>17</v>
      </c>
      <c r="I6" s="43" t="str">
        <f>VLOOKUP(C6,[1]文水!$C$3:$I$459,7,0)</f>
        <v>中学语文组</v>
      </c>
      <c r="K6" s="29" t="s">
        <v>240</v>
      </c>
    </row>
    <row r="7" ht="20" customHeight="1" spans="1:11">
      <c r="A7" s="42">
        <f>SUBTOTAL(3,I$3:I7)*1</f>
        <v>5</v>
      </c>
      <c r="B7" s="43" t="s">
        <v>87</v>
      </c>
      <c r="C7" s="43" t="s">
        <v>900</v>
      </c>
      <c r="D7" s="43" t="s">
        <v>901</v>
      </c>
      <c r="E7" s="43" t="s">
        <v>184</v>
      </c>
      <c r="F7" s="43" t="s">
        <v>15</v>
      </c>
      <c r="G7" s="43" t="s">
        <v>16</v>
      </c>
      <c r="H7" s="43" t="s">
        <v>277</v>
      </c>
      <c r="I7" s="43" t="str">
        <f>VLOOKUP(C7,[1]文水!$C$3:$I$459,7,0)</f>
        <v>中学语文组</v>
      </c>
      <c r="K7" s="29" t="s">
        <v>900</v>
      </c>
    </row>
    <row r="8" ht="20" customHeight="1" spans="1:11">
      <c r="A8" s="42">
        <f>SUBTOTAL(3,I$3:I8)*1</f>
        <v>6</v>
      </c>
      <c r="B8" s="43" t="s">
        <v>87</v>
      </c>
      <c r="C8" s="43" t="s">
        <v>902</v>
      </c>
      <c r="D8" s="43" t="s">
        <v>903</v>
      </c>
      <c r="E8" s="43" t="s">
        <v>904</v>
      </c>
      <c r="F8" s="43" t="s">
        <v>83</v>
      </c>
      <c r="G8" s="43" t="s">
        <v>16</v>
      </c>
      <c r="H8" s="43" t="s">
        <v>277</v>
      </c>
      <c r="I8" s="43" t="str">
        <f>VLOOKUP(C8,[1]文水!$C$3:$I$459,7,0)</f>
        <v>小学语文一组</v>
      </c>
      <c r="K8" s="29" t="s">
        <v>902</v>
      </c>
    </row>
    <row r="9" ht="20" customHeight="1" spans="1:11">
      <c r="A9" s="42">
        <f>SUBTOTAL(3,I$3:I9)*1</f>
        <v>7</v>
      </c>
      <c r="B9" s="43" t="s">
        <v>87</v>
      </c>
      <c r="C9" s="43" t="s">
        <v>905</v>
      </c>
      <c r="D9" s="43" t="s">
        <v>906</v>
      </c>
      <c r="E9" s="43" t="s">
        <v>907</v>
      </c>
      <c r="F9" s="43" t="s">
        <v>83</v>
      </c>
      <c r="G9" s="43" t="s">
        <v>16</v>
      </c>
      <c r="H9" s="43" t="s">
        <v>277</v>
      </c>
      <c r="I9" s="43" t="str">
        <f>VLOOKUP(C9,[1]文水!$C$3:$I$459,7,0)</f>
        <v>小学语文一组</v>
      </c>
      <c r="K9" s="29" t="s">
        <v>905</v>
      </c>
    </row>
    <row r="10" ht="20" customHeight="1" spans="1:11">
      <c r="A10" s="42">
        <f>SUBTOTAL(3,I$3:I10)*1</f>
        <v>8</v>
      </c>
      <c r="B10" s="43" t="s">
        <v>87</v>
      </c>
      <c r="C10" s="43" t="s">
        <v>908</v>
      </c>
      <c r="D10" s="43" t="s">
        <v>909</v>
      </c>
      <c r="E10" s="43" t="s">
        <v>907</v>
      </c>
      <c r="F10" s="43" t="s">
        <v>83</v>
      </c>
      <c r="G10" s="43" t="s">
        <v>16</v>
      </c>
      <c r="H10" s="43" t="s">
        <v>277</v>
      </c>
      <c r="I10" s="43" t="str">
        <f>VLOOKUP(C10,[1]文水!$C$3:$I$459,7,0)</f>
        <v>小学语文一组</v>
      </c>
      <c r="K10" s="29" t="s">
        <v>908</v>
      </c>
    </row>
    <row r="11" ht="20" customHeight="1" spans="1:11">
      <c r="A11" s="42">
        <f>SUBTOTAL(3,I$3:I11)*1</f>
        <v>9</v>
      </c>
      <c r="B11" s="43" t="s">
        <v>87</v>
      </c>
      <c r="C11" s="43" t="s">
        <v>910</v>
      </c>
      <c r="D11" s="43" t="s">
        <v>911</v>
      </c>
      <c r="E11" s="43" t="s">
        <v>912</v>
      </c>
      <c r="F11" s="43" t="s">
        <v>83</v>
      </c>
      <c r="G11" s="43" t="s">
        <v>16</v>
      </c>
      <c r="H11" s="43" t="s">
        <v>277</v>
      </c>
      <c r="I11" s="43" t="str">
        <f>VLOOKUP(C11,[1]文水!$C$3:$I$459,7,0)</f>
        <v>小学语文一组</v>
      </c>
      <c r="K11" s="29" t="s">
        <v>910</v>
      </c>
    </row>
    <row r="12" ht="20" customHeight="1" spans="1:11">
      <c r="A12" s="42">
        <f>SUBTOTAL(3,I$3:I12)*1</f>
        <v>10</v>
      </c>
      <c r="B12" s="43" t="s">
        <v>87</v>
      </c>
      <c r="C12" s="43" t="s">
        <v>913</v>
      </c>
      <c r="D12" s="43" t="s">
        <v>914</v>
      </c>
      <c r="E12" s="43" t="s">
        <v>915</v>
      </c>
      <c r="F12" s="43" t="s">
        <v>83</v>
      </c>
      <c r="G12" s="43" t="s">
        <v>16</v>
      </c>
      <c r="H12" s="43" t="s">
        <v>277</v>
      </c>
      <c r="I12" s="43" t="str">
        <f>VLOOKUP(C12,[1]文水!$C$3:$I$459,7,0)</f>
        <v>小学语文一组</v>
      </c>
      <c r="K12" s="29" t="s">
        <v>913</v>
      </c>
    </row>
    <row r="13" ht="20" customHeight="1" spans="1:11">
      <c r="A13" s="42">
        <f>SUBTOTAL(3,I$3:I13)*1</f>
        <v>11</v>
      </c>
      <c r="B13" s="43" t="s">
        <v>87</v>
      </c>
      <c r="C13" s="43" t="s">
        <v>916</v>
      </c>
      <c r="D13" s="43" t="s">
        <v>917</v>
      </c>
      <c r="E13" s="43" t="s">
        <v>918</v>
      </c>
      <c r="F13" s="43" t="s">
        <v>83</v>
      </c>
      <c r="G13" s="43" t="s">
        <v>16</v>
      </c>
      <c r="H13" s="43" t="s">
        <v>277</v>
      </c>
      <c r="I13" s="43" t="str">
        <f>VLOOKUP(C13,[1]文水!$C$3:$I$459,7,0)</f>
        <v>小学语文一组</v>
      </c>
      <c r="K13" s="29" t="s">
        <v>916</v>
      </c>
    </row>
    <row r="14" ht="20" customHeight="1" spans="1:11">
      <c r="A14" s="42">
        <f>SUBTOTAL(3,I$3:I14)*1</f>
        <v>12</v>
      </c>
      <c r="B14" s="43" t="s">
        <v>87</v>
      </c>
      <c r="C14" s="43" t="s">
        <v>919</v>
      </c>
      <c r="D14" s="43" t="s">
        <v>920</v>
      </c>
      <c r="E14" s="43" t="s">
        <v>921</v>
      </c>
      <c r="F14" s="43" t="s">
        <v>83</v>
      </c>
      <c r="G14" s="43" t="s">
        <v>16</v>
      </c>
      <c r="H14" s="43" t="s">
        <v>277</v>
      </c>
      <c r="I14" s="43" t="str">
        <f>VLOOKUP(C14,[1]文水!$C$3:$I$459,7,0)</f>
        <v>小学语文一组</v>
      </c>
      <c r="K14" s="29" t="s">
        <v>919</v>
      </c>
    </row>
    <row r="15" ht="20" customHeight="1" spans="1:11">
      <c r="A15" s="42">
        <f>SUBTOTAL(3,I$3:I15)*1</f>
        <v>13</v>
      </c>
      <c r="B15" s="43" t="s">
        <v>87</v>
      </c>
      <c r="C15" s="43" t="s">
        <v>922</v>
      </c>
      <c r="D15" s="43" t="s">
        <v>923</v>
      </c>
      <c r="E15" s="43" t="s">
        <v>498</v>
      </c>
      <c r="F15" s="43" t="s">
        <v>83</v>
      </c>
      <c r="G15" s="43" t="s">
        <v>16</v>
      </c>
      <c r="H15" s="43" t="s">
        <v>277</v>
      </c>
      <c r="I15" s="43" t="str">
        <f>VLOOKUP(C15,[1]文水!$C$3:$I$459,7,0)</f>
        <v>小学语文一组</v>
      </c>
      <c r="K15" s="29" t="s">
        <v>922</v>
      </c>
    </row>
    <row r="16" ht="20" customHeight="1" spans="1:11">
      <c r="A16" s="42">
        <f>SUBTOTAL(3,I$3:I16)*1</f>
        <v>14</v>
      </c>
      <c r="B16" s="43" t="s">
        <v>87</v>
      </c>
      <c r="C16" s="43" t="s">
        <v>924</v>
      </c>
      <c r="D16" s="43" t="s">
        <v>925</v>
      </c>
      <c r="E16" s="43" t="s">
        <v>926</v>
      </c>
      <c r="F16" s="43" t="s">
        <v>83</v>
      </c>
      <c r="G16" s="43" t="s">
        <v>16</v>
      </c>
      <c r="H16" s="43" t="s">
        <v>277</v>
      </c>
      <c r="I16" s="43" t="str">
        <f>VLOOKUP(C16,[1]文水!$C$3:$I$459,7,0)</f>
        <v>小学语文一组</v>
      </c>
      <c r="K16" s="29" t="s">
        <v>924</v>
      </c>
    </row>
    <row r="17" ht="20" customHeight="1" spans="1:11">
      <c r="A17" s="42">
        <f>SUBTOTAL(3,I$3:I17)*1</f>
        <v>15</v>
      </c>
      <c r="B17" s="43" t="s">
        <v>87</v>
      </c>
      <c r="C17" s="43" t="s">
        <v>927</v>
      </c>
      <c r="D17" s="43" t="s">
        <v>928</v>
      </c>
      <c r="E17" s="43" t="s">
        <v>929</v>
      </c>
      <c r="F17" s="43" t="s">
        <v>83</v>
      </c>
      <c r="G17" s="43" t="s">
        <v>16</v>
      </c>
      <c r="H17" s="43" t="s">
        <v>277</v>
      </c>
      <c r="I17" s="43" t="str">
        <f>VLOOKUP(C17,[1]文水!$C$3:$I$459,7,0)</f>
        <v>小学语文一组</v>
      </c>
      <c r="K17" s="29" t="s">
        <v>927</v>
      </c>
    </row>
    <row r="18" ht="20" customHeight="1" spans="1:11">
      <c r="A18" s="42">
        <f>SUBTOTAL(3,I$3:I18)*1</f>
        <v>16</v>
      </c>
      <c r="B18" s="43" t="s">
        <v>87</v>
      </c>
      <c r="C18" s="43" t="s">
        <v>930</v>
      </c>
      <c r="D18" s="43" t="s">
        <v>931</v>
      </c>
      <c r="E18" s="43" t="s">
        <v>932</v>
      </c>
      <c r="F18" s="43" t="s">
        <v>83</v>
      </c>
      <c r="G18" s="43" t="s">
        <v>16</v>
      </c>
      <c r="H18" s="43" t="s">
        <v>277</v>
      </c>
      <c r="I18" s="43" t="str">
        <f>VLOOKUP(C18,[1]文水!$C$3:$I$459,7,0)</f>
        <v>小学语文一组</v>
      </c>
      <c r="K18" s="29" t="s">
        <v>930</v>
      </c>
    </row>
    <row r="19" ht="20" customHeight="1" spans="1:11">
      <c r="A19" s="42">
        <f>SUBTOTAL(3,I$3:I19)*1</f>
        <v>17</v>
      </c>
      <c r="B19" s="43" t="s">
        <v>87</v>
      </c>
      <c r="C19" s="43" t="s">
        <v>933</v>
      </c>
      <c r="D19" s="43" t="s">
        <v>934</v>
      </c>
      <c r="E19" s="43" t="s">
        <v>442</v>
      </c>
      <c r="F19" s="43" t="s">
        <v>94</v>
      </c>
      <c r="G19" s="43" t="s">
        <v>37</v>
      </c>
      <c r="H19" s="43" t="s">
        <v>277</v>
      </c>
      <c r="I19" s="43" t="str">
        <f>VLOOKUP(C19,[1]文水!$C$3:$I$459,7,0)</f>
        <v>中学数学组</v>
      </c>
      <c r="K19" s="29" t="s">
        <v>933</v>
      </c>
    </row>
    <row r="20" ht="20" customHeight="1" spans="1:11">
      <c r="A20" s="42">
        <f>SUBTOTAL(3,I$3:I20)*1</f>
        <v>18</v>
      </c>
      <c r="B20" s="43" t="s">
        <v>87</v>
      </c>
      <c r="C20" s="43" t="s">
        <v>242</v>
      </c>
      <c r="D20" s="43" t="s">
        <v>243</v>
      </c>
      <c r="E20" s="43" t="s">
        <v>244</v>
      </c>
      <c r="F20" s="43" t="s">
        <v>83</v>
      </c>
      <c r="G20" s="43" t="s">
        <v>37</v>
      </c>
      <c r="H20" s="43" t="s">
        <v>17</v>
      </c>
      <c r="I20" s="43" t="str">
        <f>VLOOKUP(C20,[1]文水!$C$3:$I$459,7,0)</f>
        <v>小学数学一组</v>
      </c>
      <c r="K20" s="29" t="s">
        <v>242</v>
      </c>
    </row>
    <row r="21" ht="20" customHeight="1" spans="1:11">
      <c r="A21" s="42">
        <f>SUBTOTAL(3,I$3:I21)*1</f>
        <v>19</v>
      </c>
      <c r="B21" s="43" t="s">
        <v>87</v>
      </c>
      <c r="C21" s="43" t="s">
        <v>935</v>
      </c>
      <c r="D21" s="43" t="s">
        <v>936</v>
      </c>
      <c r="E21" s="43" t="s">
        <v>937</v>
      </c>
      <c r="F21" s="43" t="s">
        <v>83</v>
      </c>
      <c r="G21" s="43" t="s">
        <v>37</v>
      </c>
      <c r="H21" s="43" t="s">
        <v>277</v>
      </c>
      <c r="I21" s="43" t="str">
        <f>VLOOKUP(C21,[1]文水!$C$3:$I$459,7,0)</f>
        <v>小学数学一组</v>
      </c>
      <c r="K21" s="29" t="s">
        <v>935</v>
      </c>
    </row>
    <row r="22" ht="20" customHeight="1" spans="1:11">
      <c r="A22" s="42">
        <f>SUBTOTAL(3,I$3:I22)*1</f>
        <v>20</v>
      </c>
      <c r="B22" s="43" t="s">
        <v>87</v>
      </c>
      <c r="C22" s="43" t="s">
        <v>938</v>
      </c>
      <c r="D22" s="43" t="s">
        <v>939</v>
      </c>
      <c r="E22" s="43" t="s">
        <v>940</v>
      </c>
      <c r="F22" s="43" t="s">
        <v>83</v>
      </c>
      <c r="G22" s="43" t="s">
        <v>37</v>
      </c>
      <c r="H22" s="43" t="s">
        <v>277</v>
      </c>
      <c r="I22" s="43" t="str">
        <f>VLOOKUP(C22,[1]文水!$C$3:$I$459,7,0)</f>
        <v>小学数学一组</v>
      </c>
      <c r="K22" s="29" t="s">
        <v>938</v>
      </c>
    </row>
    <row r="23" ht="20" customHeight="1" spans="1:11">
      <c r="A23" s="42">
        <f>SUBTOTAL(3,I$3:I23)*1</f>
        <v>21</v>
      </c>
      <c r="B23" s="43" t="s">
        <v>87</v>
      </c>
      <c r="C23" s="43" t="s">
        <v>941</v>
      </c>
      <c r="D23" s="43" t="s">
        <v>942</v>
      </c>
      <c r="E23" s="43" t="s">
        <v>921</v>
      </c>
      <c r="F23" s="43" t="s">
        <v>83</v>
      </c>
      <c r="G23" s="43" t="s">
        <v>37</v>
      </c>
      <c r="H23" s="43" t="s">
        <v>277</v>
      </c>
      <c r="I23" s="43" t="str">
        <f>VLOOKUP(C23,[1]文水!$C$3:$I$459,7,0)</f>
        <v>小学数学一组</v>
      </c>
      <c r="K23" s="29" t="s">
        <v>941</v>
      </c>
    </row>
    <row r="24" ht="20" customHeight="1" spans="1:11">
      <c r="A24" s="42">
        <f>SUBTOTAL(3,I$3:I24)*1</f>
        <v>22</v>
      </c>
      <c r="B24" s="43" t="s">
        <v>87</v>
      </c>
      <c r="C24" s="43" t="s">
        <v>943</v>
      </c>
      <c r="D24" s="43" t="s">
        <v>944</v>
      </c>
      <c r="E24" s="43" t="s">
        <v>921</v>
      </c>
      <c r="F24" s="43" t="s">
        <v>83</v>
      </c>
      <c r="G24" s="43" t="s">
        <v>37</v>
      </c>
      <c r="H24" s="43" t="s">
        <v>277</v>
      </c>
      <c r="I24" s="43" t="str">
        <f>VLOOKUP(C24,[1]文水!$C$3:$I$459,7,0)</f>
        <v>小学数学一组</v>
      </c>
      <c r="K24" s="29" t="s">
        <v>943</v>
      </c>
    </row>
    <row r="25" ht="20" customHeight="1" spans="1:11">
      <c r="A25" s="42">
        <f>SUBTOTAL(3,I$3:I25)*1</f>
        <v>23</v>
      </c>
      <c r="B25" s="43" t="s">
        <v>87</v>
      </c>
      <c r="C25" s="43" t="s">
        <v>945</v>
      </c>
      <c r="D25" s="43" t="s">
        <v>946</v>
      </c>
      <c r="E25" s="43" t="s">
        <v>921</v>
      </c>
      <c r="F25" s="43" t="s">
        <v>83</v>
      </c>
      <c r="G25" s="43" t="s">
        <v>37</v>
      </c>
      <c r="H25" s="43" t="s">
        <v>277</v>
      </c>
      <c r="I25" s="43" t="str">
        <f>VLOOKUP(C25,[1]文水!$C$3:$I$459,7,0)</f>
        <v>小学数学一组</v>
      </c>
      <c r="K25" s="29" t="s">
        <v>945</v>
      </c>
    </row>
    <row r="26" ht="20" customHeight="1" spans="1:11">
      <c r="A26" s="42">
        <f>SUBTOTAL(3,I$3:I26)*1</f>
        <v>24</v>
      </c>
      <c r="B26" s="43" t="s">
        <v>87</v>
      </c>
      <c r="C26" s="43" t="s">
        <v>947</v>
      </c>
      <c r="D26" s="43" t="s">
        <v>948</v>
      </c>
      <c r="E26" s="43" t="s">
        <v>932</v>
      </c>
      <c r="F26" s="43" t="s">
        <v>83</v>
      </c>
      <c r="G26" s="43" t="s">
        <v>37</v>
      </c>
      <c r="H26" s="43" t="s">
        <v>277</v>
      </c>
      <c r="I26" s="43" t="str">
        <f>VLOOKUP(C26,[1]文水!$C$3:$I$459,7,0)</f>
        <v>小学数学一组</v>
      </c>
      <c r="K26" s="29" t="s">
        <v>1000</v>
      </c>
    </row>
    <row r="27" ht="20" customHeight="1" spans="1:11">
      <c r="A27" s="42">
        <f>SUBTOTAL(3,I$3:I27)*1</f>
        <v>25</v>
      </c>
      <c r="B27" s="43" t="s">
        <v>87</v>
      </c>
      <c r="C27" s="43" t="s">
        <v>949</v>
      </c>
      <c r="D27" s="43" t="s">
        <v>950</v>
      </c>
      <c r="E27" s="43" t="s">
        <v>951</v>
      </c>
      <c r="F27" s="43" t="s">
        <v>83</v>
      </c>
      <c r="G27" s="43" t="s">
        <v>37</v>
      </c>
      <c r="H27" s="43" t="s">
        <v>277</v>
      </c>
      <c r="I27" s="43" t="str">
        <f>VLOOKUP(C27,[1]文水!$C$3:$I$459,7,0)</f>
        <v>小学数学一组</v>
      </c>
      <c r="K27" s="29" t="s">
        <v>947</v>
      </c>
    </row>
    <row r="28" ht="20" customHeight="1" spans="1:11">
      <c r="A28" s="42">
        <f>SUBTOTAL(3,I$3:I28)*1</f>
        <v>26</v>
      </c>
      <c r="B28" s="43" t="s">
        <v>87</v>
      </c>
      <c r="C28" s="43" t="s">
        <v>857</v>
      </c>
      <c r="D28" s="43" t="s">
        <v>952</v>
      </c>
      <c r="E28" s="43" t="s">
        <v>399</v>
      </c>
      <c r="F28" s="43" t="s">
        <v>83</v>
      </c>
      <c r="G28" s="43" t="s">
        <v>37</v>
      </c>
      <c r="H28" s="43" t="s">
        <v>277</v>
      </c>
      <c r="I28" s="43" t="str">
        <f>VLOOKUP(C28,[1]文水!$C$3:$I$459,7,0)</f>
        <v>小学数学一组</v>
      </c>
      <c r="K28" s="29" t="s">
        <v>1003</v>
      </c>
    </row>
    <row r="29" ht="20" customHeight="1" spans="1:11">
      <c r="A29" s="42">
        <f>SUBTOTAL(3,I$3:I29)*1</f>
        <v>27</v>
      </c>
      <c r="B29" s="43" t="s">
        <v>87</v>
      </c>
      <c r="C29" s="43" t="s">
        <v>953</v>
      </c>
      <c r="D29" s="43" t="s">
        <v>954</v>
      </c>
      <c r="E29" s="43" t="s">
        <v>955</v>
      </c>
      <c r="F29" s="43" t="s">
        <v>83</v>
      </c>
      <c r="G29" s="43" t="s">
        <v>37</v>
      </c>
      <c r="H29" s="43" t="s">
        <v>277</v>
      </c>
      <c r="I29" s="43" t="str">
        <f>VLOOKUP(C29,[1]文水!$C$3:$I$459,7,0)</f>
        <v>小学数学一组</v>
      </c>
      <c r="K29" s="29" t="s">
        <v>949</v>
      </c>
    </row>
    <row r="30" ht="20" customHeight="1" spans="1:11">
      <c r="A30" s="42">
        <f>SUBTOTAL(3,I$3:I30)*1</f>
        <v>28</v>
      </c>
      <c r="B30" s="43" t="s">
        <v>87</v>
      </c>
      <c r="C30" s="43" t="s">
        <v>245</v>
      </c>
      <c r="D30" s="43" t="s">
        <v>246</v>
      </c>
      <c r="E30" s="43" t="s">
        <v>184</v>
      </c>
      <c r="F30" s="43" t="s">
        <v>15</v>
      </c>
      <c r="G30" s="43" t="s">
        <v>43</v>
      </c>
      <c r="H30" s="43" t="s">
        <v>17</v>
      </c>
      <c r="I30" s="43" t="str">
        <f>VLOOKUP(C30,[1]文水!$C$3:$I$459,7,0)</f>
        <v>中小学英语组</v>
      </c>
      <c r="K30" s="29" t="s">
        <v>857</v>
      </c>
    </row>
    <row r="31" ht="20" customHeight="1" spans="1:11">
      <c r="A31" s="42">
        <f>SUBTOTAL(3,I$3:I31)*1</f>
        <v>29</v>
      </c>
      <c r="B31" s="43" t="s">
        <v>87</v>
      </c>
      <c r="C31" s="43" t="s">
        <v>956</v>
      </c>
      <c r="D31" s="43" t="s">
        <v>957</v>
      </c>
      <c r="E31" s="43" t="s">
        <v>244</v>
      </c>
      <c r="F31" s="43" t="s">
        <v>83</v>
      </c>
      <c r="G31" s="43" t="s">
        <v>43</v>
      </c>
      <c r="H31" s="43" t="s">
        <v>277</v>
      </c>
      <c r="I31" s="43" t="str">
        <f>VLOOKUP(C31,[1]文水!$C$3:$I$459,7,0)</f>
        <v>中小学英语组</v>
      </c>
      <c r="K31" s="29" t="s">
        <v>953</v>
      </c>
    </row>
    <row r="32" ht="20" customHeight="1" spans="1:11">
      <c r="A32" s="42">
        <f>SUBTOTAL(3,I$3:I32)*1</f>
        <v>30</v>
      </c>
      <c r="B32" s="43" t="s">
        <v>87</v>
      </c>
      <c r="C32" s="43" t="s">
        <v>247</v>
      </c>
      <c r="D32" s="43" t="s">
        <v>248</v>
      </c>
      <c r="E32" s="43" t="s">
        <v>184</v>
      </c>
      <c r="F32" s="43" t="s">
        <v>15</v>
      </c>
      <c r="G32" s="43" t="s">
        <v>67</v>
      </c>
      <c r="H32" s="43" t="s">
        <v>17</v>
      </c>
      <c r="I32" s="43" t="str">
        <f>VLOOKUP(C32,[1]文水!$C$3:$I$459,7,0)</f>
        <v>中小学政治组</v>
      </c>
      <c r="K32" s="29" t="s">
        <v>245</v>
      </c>
    </row>
    <row r="33" ht="20" customHeight="1" spans="1:11">
      <c r="A33" s="42">
        <f>SUBTOTAL(3,I$3:I33)*1</f>
        <v>31</v>
      </c>
      <c r="B33" s="43" t="s">
        <v>87</v>
      </c>
      <c r="C33" s="43" t="s">
        <v>249</v>
      </c>
      <c r="D33" s="43" t="s">
        <v>250</v>
      </c>
      <c r="E33" s="43" t="s">
        <v>251</v>
      </c>
      <c r="F33" s="43" t="s">
        <v>83</v>
      </c>
      <c r="G33" s="43" t="s">
        <v>67</v>
      </c>
      <c r="H33" s="43" t="s">
        <v>17</v>
      </c>
      <c r="I33" s="43" t="str">
        <f>VLOOKUP(C33,[1]文水!$C$3:$I$459,7,0)</f>
        <v>中小学政治组</v>
      </c>
      <c r="K33" s="29" t="s">
        <v>956</v>
      </c>
    </row>
    <row r="34" ht="20" customHeight="1" spans="1:11">
      <c r="A34" s="42">
        <f>SUBTOTAL(3,I$3:I34)*1</f>
        <v>32</v>
      </c>
      <c r="B34" s="43" t="s">
        <v>87</v>
      </c>
      <c r="C34" s="43" t="s">
        <v>958</v>
      </c>
      <c r="D34" s="43" t="s">
        <v>959</v>
      </c>
      <c r="E34" s="43" t="s">
        <v>960</v>
      </c>
      <c r="F34" s="43" t="s">
        <v>83</v>
      </c>
      <c r="G34" s="43" t="s">
        <v>67</v>
      </c>
      <c r="H34" s="43" t="s">
        <v>277</v>
      </c>
      <c r="I34" s="43" t="str">
        <f>VLOOKUP(C34,[1]文水!$C$3:$I$459,7,0)</f>
        <v>中小学政治组</v>
      </c>
      <c r="K34" s="29" t="s">
        <v>247</v>
      </c>
    </row>
    <row r="35" ht="20" customHeight="1" spans="1:11">
      <c r="A35" s="42">
        <f>SUBTOTAL(3,I$3:I35)*1</f>
        <v>33</v>
      </c>
      <c r="B35" s="43" t="s">
        <v>87</v>
      </c>
      <c r="C35" s="43" t="s">
        <v>961</v>
      </c>
      <c r="D35" s="43" t="s">
        <v>962</v>
      </c>
      <c r="E35" s="43" t="s">
        <v>963</v>
      </c>
      <c r="F35" s="43" t="s">
        <v>83</v>
      </c>
      <c r="G35" s="43" t="s">
        <v>67</v>
      </c>
      <c r="H35" s="43" t="s">
        <v>277</v>
      </c>
      <c r="I35" s="43" t="str">
        <f>VLOOKUP(C35,[1]文水!$C$3:$I$459,7,0)</f>
        <v>中小学政治组</v>
      </c>
      <c r="K35" s="29" t="s">
        <v>249</v>
      </c>
    </row>
    <row r="36" ht="20" customHeight="1" spans="1:11">
      <c r="A36" s="42">
        <f>SUBTOTAL(3,I$3:I36)*1</f>
        <v>34</v>
      </c>
      <c r="B36" s="43" t="s">
        <v>87</v>
      </c>
      <c r="C36" s="43" t="s">
        <v>964</v>
      </c>
      <c r="D36" s="43" t="s">
        <v>965</v>
      </c>
      <c r="E36" s="43" t="s">
        <v>929</v>
      </c>
      <c r="F36" s="43" t="s">
        <v>83</v>
      </c>
      <c r="G36" s="43" t="s">
        <v>67</v>
      </c>
      <c r="H36" s="43" t="s">
        <v>277</v>
      </c>
      <c r="I36" s="43" t="str">
        <f>VLOOKUP(C36,[1]文水!$C$3:$I$459,7,0)</f>
        <v>中小学政治组</v>
      </c>
      <c r="K36" s="29" t="s">
        <v>958</v>
      </c>
    </row>
    <row r="37" ht="20" customHeight="1" spans="1:11">
      <c r="A37" s="42">
        <f>SUBTOTAL(3,I$3:I37)*1</f>
        <v>35</v>
      </c>
      <c r="B37" s="43" t="s">
        <v>87</v>
      </c>
      <c r="C37" s="43" t="s">
        <v>788</v>
      </c>
      <c r="D37" s="43" t="s">
        <v>966</v>
      </c>
      <c r="E37" s="43" t="s">
        <v>442</v>
      </c>
      <c r="F37" s="43" t="s">
        <v>94</v>
      </c>
      <c r="G37" s="43" t="s">
        <v>163</v>
      </c>
      <c r="H37" s="43" t="s">
        <v>277</v>
      </c>
      <c r="I37" s="43" t="str">
        <f>VLOOKUP(C37,[1]文水!$C$3:$I$459,7,0)</f>
        <v>中学生化组</v>
      </c>
      <c r="K37" s="29" t="s">
        <v>961</v>
      </c>
    </row>
    <row r="38" ht="20" customHeight="1" spans="1:11">
      <c r="A38" s="42">
        <f>SUBTOTAL(3,I$3:I38)*1</f>
        <v>36</v>
      </c>
      <c r="B38" s="43" t="s">
        <v>87</v>
      </c>
      <c r="C38" s="43" t="s">
        <v>199</v>
      </c>
      <c r="D38" s="43" t="s">
        <v>200</v>
      </c>
      <c r="E38" s="43" t="s">
        <v>201</v>
      </c>
      <c r="F38" s="43" t="s">
        <v>15</v>
      </c>
      <c r="G38" s="43" t="s">
        <v>61</v>
      </c>
      <c r="H38" s="43" t="s">
        <v>17</v>
      </c>
      <c r="I38" s="43" t="str">
        <f>VLOOKUP(C38,[1]文水!$C$3:$I$459,7,0)</f>
        <v>中小学物理信息组</v>
      </c>
      <c r="K38" s="29" t="s">
        <v>964</v>
      </c>
    </row>
    <row r="39" ht="20" customHeight="1" spans="1:11">
      <c r="A39" s="42">
        <f>SUBTOTAL(3,I$3:I39)*1</f>
        <v>37</v>
      </c>
      <c r="B39" s="43" t="s">
        <v>87</v>
      </c>
      <c r="C39" s="43" t="s">
        <v>967</v>
      </c>
      <c r="D39" s="43" t="s">
        <v>968</v>
      </c>
      <c r="E39" s="43" t="s">
        <v>442</v>
      </c>
      <c r="F39" s="43" t="s">
        <v>94</v>
      </c>
      <c r="G39" s="43" t="s">
        <v>61</v>
      </c>
      <c r="H39" s="43" t="s">
        <v>277</v>
      </c>
      <c r="I39" s="43" t="str">
        <f>VLOOKUP(C39,[1]文水!$C$3:$I$459,7,0)</f>
        <v>中小学物理信息组</v>
      </c>
      <c r="K39" s="29" t="s">
        <v>788</v>
      </c>
    </row>
    <row r="40" ht="20" customHeight="1" spans="1:11">
      <c r="A40" s="42">
        <f>SUBTOTAL(3,I$3:I40)*1</f>
        <v>38</v>
      </c>
      <c r="B40" s="43" t="s">
        <v>87</v>
      </c>
      <c r="C40" s="43" t="s">
        <v>969</v>
      </c>
      <c r="D40" s="43" t="s">
        <v>970</v>
      </c>
      <c r="E40" s="43" t="s">
        <v>971</v>
      </c>
      <c r="F40" s="43" t="s">
        <v>83</v>
      </c>
      <c r="G40" s="43" t="s">
        <v>75</v>
      </c>
      <c r="H40" s="43" t="s">
        <v>277</v>
      </c>
      <c r="I40" s="43" t="str">
        <f>VLOOKUP(C40,[1]文水!$C$3:$I$459,7,0)</f>
        <v>中小学音体美组</v>
      </c>
      <c r="K40" s="29" t="s">
        <v>967</v>
      </c>
    </row>
    <row r="41" ht="20" customHeight="1" spans="1:11">
      <c r="A41" s="42">
        <f>SUBTOTAL(3,I$3:I41)*1</f>
        <v>39</v>
      </c>
      <c r="B41" s="43" t="s">
        <v>87</v>
      </c>
      <c r="C41" s="43" t="s">
        <v>972</v>
      </c>
      <c r="D41" s="43" t="s">
        <v>973</v>
      </c>
      <c r="E41" s="43" t="s">
        <v>974</v>
      </c>
      <c r="F41" s="43" t="s">
        <v>83</v>
      </c>
      <c r="G41" s="43" t="s">
        <v>75</v>
      </c>
      <c r="H41" s="43" t="s">
        <v>277</v>
      </c>
      <c r="I41" s="43" t="str">
        <f>VLOOKUP(C41,[1]文水!$C$3:$I$459,7,0)</f>
        <v>中小学音体美组</v>
      </c>
      <c r="K41" s="29" t="s">
        <v>969</v>
      </c>
    </row>
    <row r="42" ht="20" customHeight="1" spans="1:11">
      <c r="A42" s="42">
        <f>SUBTOTAL(3,I$3:I42)*1</f>
        <v>40</v>
      </c>
      <c r="B42" s="43" t="s">
        <v>87</v>
      </c>
      <c r="C42" s="43" t="s">
        <v>975</v>
      </c>
      <c r="D42" s="43" t="s">
        <v>976</v>
      </c>
      <c r="E42" s="43" t="s">
        <v>244</v>
      </c>
      <c r="F42" s="43" t="s">
        <v>83</v>
      </c>
      <c r="G42" s="43" t="s">
        <v>75</v>
      </c>
      <c r="H42" s="43" t="s">
        <v>277</v>
      </c>
      <c r="I42" s="43" t="str">
        <f>VLOOKUP(C42,[1]文水!$C$3:$I$459,7,0)</f>
        <v>中小学音体美组</v>
      </c>
      <c r="K42" s="29" t="s">
        <v>972</v>
      </c>
    </row>
    <row r="43" ht="20" customHeight="1" spans="1:11">
      <c r="A43" s="42">
        <f>SUBTOTAL(3,I$3:I43)*1</f>
        <v>41</v>
      </c>
      <c r="B43" s="43" t="s">
        <v>87</v>
      </c>
      <c r="C43" s="43" t="s">
        <v>977</v>
      </c>
      <c r="D43" s="43" t="s">
        <v>978</v>
      </c>
      <c r="E43" s="43" t="s">
        <v>399</v>
      </c>
      <c r="F43" s="43" t="s">
        <v>83</v>
      </c>
      <c r="G43" s="43" t="s">
        <v>417</v>
      </c>
      <c r="H43" s="43" t="s">
        <v>277</v>
      </c>
      <c r="I43" s="43" t="str">
        <f>VLOOKUP(C43,[1]文水!$C$3:$I$459,7,0)</f>
        <v>中小学音体美组</v>
      </c>
      <c r="K43" s="29" t="s">
        <v>975</v>
      </c>
    </row>
    <row r="44" ht="20" customHeight="1" spans="1:11">
      <c r="A44" s="42">
        <f>SUBTOTAL(3,I$3:I44)*1</f>
        <v>42</v>
      </c>
      <c r="B44" s="43" t="s">
        <v>63</v>
      </c>
      <c r="C44" s="43" t="s">
        <v>979</v>
      </c>
      <c r="D44" s="43" t="s">
        <v>980</v>
      </c>
      <c r="E44" s="43" t="s">
        <v>981</v>
      </c>
      <c r="F44" s="43" t="s">
        <v>83</v>
      </c>
      <c r="G44" s="43" t="s">
        <v>37</v>
      </c>
      <c r="H44" s="43" t="s">
        <v>277</v>
      </c>
      <c r="I44" s="43" t="s">
        <v>982</v>
      </c>
      <c r="K44" s="29" t="s">
        <v>977</v>
      </c>
    </row>
    <row r="45" ht="20" customHeight="1" spans="1:9">
      <c r="A45" s="42">
        <f>SUBTOTAL(3,I$3:I45)*1</f>
        <v>43</v>
      </c>
      <c r="B45" s="43" t="s">
        <v>63</v>
      </c>
      <c r="C45" s="43" t="s">
        <v>983</v>
      </c>
      <c r="D45" s="43" t="s">
        <v>984</v>
      </c>
      <c r="E45" s="43" t="s">
        <v>981</v>
      </c>
      <c r="F45" s="43" t="s">
        <v>83</v>
      </c>
      <c r="G45" s="43" t="s">
        <v>37</v>
      </c>
      <c r="H45" s="43" t="s">
        <v>277</v>
      </c>
      <c r="I45" s="43" t="s">
        <v>982</v>
      </c>
    </row>
    <row r="46" ht="20" customHeight="1" spans="1:9">
      <c r="A46" s="42">
        <f>SUBTOTAL(3,I$3:I46)*1</f>
        <v>44</v>
      </c>
      <c r="B46" s="43" t="s">
        <v>63</v>
      </c>
      <c r="C46" s="43" t="s">
        <v>985</v>
      </c>
      <c r="D46" s="43" t="s">
        <v>986</v>
      </c>
      <c r="E46" s="43" t="s">
        <v>981</v>
      </c>
      <c r="F46" s="43" t="s">
        <v>83</v>
      </c>
      <c r="G46" s="43" t="s">
        <v>37</v>
      </c>
      <c r="H46" s="43" t="s">
        <v>277</v>
      </c>
      <c r="I46" s="43" t="s">
        <v>982</v>
      </c>
    </row>
    <row r="47" ht="20" customHeight="1" spans="1:9">
      <c r="A47" s="42">
        <f>SUBTOTAL(3,I$3:I47)*1</f>
        <v>45</v>
      </c>
      <c r="B47" s="43" t="s">
        <v>63</v>
      </c>
      <c r="C47" s="43" t="s">
        <v>987</v>
      </c>
      <c r="D47" s="43" t="s">
        <v>988</v>
      </c>
      <c r="E47" s="43" t="s">
        <v>981</v>
      </c>
      <c r="F47" s="43" t="s">
        <v>83</v>
      </c>
      <c r="G47" s="43" t="s">
        <v>37</v>
      </c>
      <c r="H47" s="43" t="s">
        <v>277</v>
      </c>
      <c r="I47" s="43" t="s">
        <v>982</v>
      </c>
    </row>
    <row r="48" ht="20" customHeight="1" spans="1:9">
      <c r="A48" s="42">
        <f>SUBTOTAL(3,I$3:I48)*1</f>
        <v>46</v>
      </c>
      <c r="B48" s="44" t="s">
        <v>165</v>
      </c>
      <c r="C48" s="44" t="s">
        <v>989</v>
      </c>
      <c r="D48" s="45" t="s">
        <v>990</v>
      </c>
      <c r="E48" s="44" t="s">
        <v>991</v>
      </c>
      <c r="F48" s="44" t="s">
        <v>83</v>
      </c>
      <c r="G48" s="44" t="s">
        <v>37</v>
      </c>
      <c r="H48" s="44" t="s">
        <v>277</v>
      </c>
      <c r="I48" s="44" t="s">
        <v>992</v>
      </c>
    </row>
    <row r="49" ht="20" customHeight="1" spans="1:9">
      <c r="A49" s="42">
        <f>SUBTOTAL(3,I$3:I49)*1</f>
        <v>47</v>
      </c>
      <c r="B49" s="44" t="s">
        <v>165</v>
      </c>
      <c r="C49" s="44" t="s">
        <v>993</v>
      </c>
      <c r="D49" s="45" t="s">
        <v>994</v>
      </c>
      <c r="E49" s="44" t="s">
        <v>991</v>
      </c>
      <c r="F49" s="44" t="s">
        <v>83</v>
      </c>
      <c r="G49" s="44" t="s">
        <v>37</v>
      </c>
      <c r="H49" s="44" t="s">
        <v>277</v>
      </c>
      <c r="I49" s="44" t="s">
        <v>992</v>
      </c>
    </row>
    <row r="50" ht="20" customHeight="1" spans="1:9">
      <c r="A50" s="42">
        <f>SUBTOTAL(3,I$3:I50)*1</f>
        <v>48</v>
      </c>
      <c r="B50" s="44" t="s">
        <v>165</v>
      </c>
      <c r="C50" s="44" t="s">
        <v>995</v>
      </c>
      <c r="D50" s="45" t="s">
        <v>996</v>
      </c>
      <c r="E50" s="44" t="s">
        <v>991</v>
      </c>
      <c r="F50" s="44" t="s">
        <v>83</v>
      </c>
      <c r="G50" s="44" t="s">
        <v>16</v>
      </c>
      <c r="H50" s="44" t="s">
        <v>277</v>
      </c>
      <c r="I50" s="43" t="s">
        <v>258</v>
      </c>
    </row>
    <row r="51" ht="20" customHeight="1" spans="1:9">
      <c r="A51" s="42">
        <f>SUBTOTAL(3,I$3:I51)*1</f>
        <v>49</v>
      </c>
      <c r="B51" s="44" t="s">
        <v>39</v>
      </c>
      <c r="C51" s="44" t="s">
        <v>252</v>
      </c>
      <c r="D51" s="45" t="s">
        <v>253</v>
      </c>
      <c r="E51" s="44" t="s">
        <v>254</v>
      </c>
      <c r="F51" s="44" t="s">
        <v>83</v>
      </c>
      <c r="G51" s="44" t="s">
        <v>37</v>
      </c>
      <c r="H51" s="44" t="s">
        <v>17</v>
      </c>
      <c r="I51" s="44" t="s">
        <v>255</v>
      </c>
    </row>
    <row r="52" ht="20" customHeight="1" spans="1:9">
      <c r="A52" s="42">
        <f>SUBTOTAL(3,I$3:I52)*1</f>
        <v>50</v>
      </c>
      <c r="B52" s="43" t="s">
        <v>132</v>
      </c>
      <c r="C52" s="43" t="s">
        <v>997</v>
      </c>
      <c r="D52" s="43" t="s">
        <v>998</v>
      </c>
      <c r="E52" s="43" t="s">
        <v>999</v>
      </c>
      <c r="F52" s="43" t="s">
        <v>83</v>
      </c>
      <c r="G52" s="43" t="s">
        <v>37</v>
      </c>
      <c r="H52" s="43" t="s">
        <v>277</v>
      </c>
      <c r="I52" s="43" t="s">
        <v>982</v>
      </c>
    </row>
    <row r="53" ht="20" customHeight="1" spans="1:9">
      <c r="A53" s="42">
        <f>SUBTOTAL(3,I$3:I53)*1</f>
        <v>51</v>
      </c>
      <c r="B53" s="46" t="s">
        <v>87</v>
      </c>
      <c r="C53" s="46" t="s">
        <v>1000</v>
      </c>
      <c r="D53" s="47" t="s">
        <v>1001</v>
      </c>
      <c r="E53" s="46" t="s">
        <v>1002</v>
      </c>
      <c r="F53" s="46" t="s">
        <v>83</v>
      </c>
      <c r="G53" s="46" t="s">
        <v>37</v>
      </c>
      <c r="H53" s="46" t="s">
        <v>277</v>
      </c>
      <c r="I53" s="46" t="s">
        <v>255</v>
      </c>
    </row>
    <row r="54" ht="20" customHeight="1" spans="1:9">
      <c r="A54" s="42">
        <f>SUBTOTAL(3,I$3:I54)*1</f>
        <v>52</v>
      </c>
      <c r="B54" s="46" t="s">
        <v>87</v>
      </c>
      <c r="C54" s="46" t="s">
        <v>1003</v>
      </c>
      <c r="D54" s="47" t="s">
        <v>1004</v>
      </c>
      <c r="E54" s="46" t="s">
        <v>1005</v>
      </c>
      <c r="F54" s="46" t="s">
        <v>83</v>
      </c>
      <c r="G54" s="46" t="s">
        <v>37</v>
      </c>
      <c r="H54" s="46" t="s">
        <v>277</v>
      </c>
      <c r="I54" s="46" t="s">
        <v>255</v>
      </c>
    </row>
    <row r="55" ht="25" customHeight="1" spans="1:9">
      <c r="A55" s="42">
        <f>SUBTOTAL(3,I$3:I55)*1</f>
        <v>53</v>
      </c>
      <c r="B55" s="46" t="s">
        <v>192</v>
      </c>
      <c r="C55" s="46" t="s">
        <v>1006</v>
      </c>
      <c r="D55" s="47" t="s">
        <v>1007</v>
      </c>
      <c r="E55" s="47" t="s">
        <v>474</v>
      </c>
      <c r="F55" s="46" t="s">
        <v>118</v>
      </c>
      <c r="G55" s="46" t="s">
        <v>118</v>
      </c>
      <c r="H55" s="46" t="s">
        <v>277</v>
      </c>
      <c r="I55" s="46" t="s">
        <v>119</v>
      </c>
    </row>
  </sheetData>
  <autoFilter ref="A2:K55">
    <extLst/>
  </autoFilter>
  <mergeCells count="1">
    <mergeCell ref="A1:I1"/>
  </mergeCells>
  <conditionalFormatting sqref="K3:K44 C$1:C$1048576 K$1:K$1048576">
    <cfRule type="uniqueValues" dxfId="0" priority="1"/>
  </conditionalFormatting>
  <printOptions horizontalCentered="1"/>
  <pageMargins left="0.751388888888889" right="0.751388888888889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高级淘汰 (2)</vt:lpstr>
      <vt:lpstr>中级淘汰 (2)</vt:lpstr>
      <vt:lpstr>高级通过人员名单</vt:lpstr>
      <vt:lpstr>通过高级人员名单 (2)</vt:lpstr>
      <vt:lpstr>中级通过人员名单</vt:lpstr>
      <vt:lpstr>初级通过名单</vt:lpstr>
      <vt:lpstr>通过中级人员名单 (2)</vt:lpstr>
      <vt:lpstr>中级原始</vt:lpstr>
      <vt:lpstr>县评审淘汰</vt:lpstr>
      <vt:lpstr>评委会名单</vt:lpstr>
      <vt:lpstr>申报人员名单（含援疆）</vt:lpstr>
      <vt:lpstr>课堂评价成绩表</vt:lpstr>
      <vt:lpstr>县讲课淘汰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dcterms:created xsi:type="dcterms:W3CDTF">2019-12-29T09:48:00Z</dcterms:created>
  <cp:lastPrinted>2020-01-20T10:53:00Z</cp:lastPrinted>
  <dcterms:modified xsi:type="dcterms:W3CDTF">2020-06-25T07:53:33Z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